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3272" windowHeight="9000" firstSheet="4" activeTab="4"/>
  </bookViews>
  <sheets>
    <sheet name="MASTERLIST HBF (03032026)" sheetId="11" state="hidden" r:id="rId1"/>
    <sheet name="TIDAK DITERIMA" sheetId="2" state="hidden" r:id="rId2"/>
    <sheet name="UNCLEANED" sheetId="3" state="hidden" r:id="rId3"/>
    <sheet name="SENARAI HBF 27042026" sheetId="4" state="hidden" r:id="rId4"/>
    <sheet name="SENARAI HBF 31072026" sheetId="16" r:id="rId5"/>
    <sheet name="TABLE 30032026" sheetId="14" state="hidden" r:id="rId6"/>
  </sheets>
  <definedNames>
    <definedName name="_xlnm._FilterDatabase" localSheetId="0" hidden="1">'MASTERLIST HBF (03032026)'!$A$1:$AE$1713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<sst xmlns="http://schemas.openxmlformats.org/spreadsheetml/2006/main" count="72278" uniqueCount="31216">
  <si>
    <r>
      <rPr>
        <b/>
        <sz val="20"/>
        <color theme="1"/>
        <rFont val="Calibri"/>
        <charset val="134"/>
      </rPr>
      <t>MASTERLIST HOMEBASED FOOD (UPDATED UNTIL</t>
    </r>
    <r>
      <rPr>
        <b/>
        <sz val="20"/>
        <color rgb="FFFF0000"/>
        <rFont val="Calibri"/>
        <charset val="134"/>
      </rPr>
      <t xml:space="preserve"> 03032026</t>
    </r>
    <r>
      <rPr>
        <b/>
        <sz val="20"/>
        <color theme="1"/>
        <rFont val="Calibri"/>
        <charset val="134"/>
      </rPr>
      <t>)</t>
    </r>
  </si>
  <si>
    <r>
      <rPr>
        <b/>
        <sz val="10"/>
        <color rgb="FFFF0000"/>
        <rFont val="Calibri"/>
        <charset val="134"/>
      </rPr>
      <t>ROW HITAM/TULISAN MERAH</t>
    </r>
    <r>
      <rPr>
        <b/>
        <sz val="10"/>
        <color theme="1"/>
        <rFont val="Calibri"/>
        <charset val="134"/>
      </rPr>
      <t xml:space="preserve"> dah expired jangan delete dekat sini, delete dekat sheet Senarai HBF</t>
    </r>
  </si>
  <si>
    <t>Untuk TAT kena ada tarikh lengkap permohonan</t>
  </si>
  <si>
    <t>PERMOHONAN BARU</t>
  </si>
  <si>
    <t>PEMBAHARUAN SIIJIL</t>
  </si>
  <si>
    <t>KEGUNAAN COMPILER</t>
  </si>
  <si>
    <t>BIL.</t>
  </si>
  <si>
    <t>TAHUN</t>
  </si>
  <si>
    <t>NEGERI</t>
  </si>
  <si>
    <t>BULAN</t>
  </si>
  <si>
    <t>TARIKH LENGKAP PERMOHONAN</t>
  </si>
  <si>
    <t>TARIKH SURAT PENGESYORAN</t>
  </si>
  <si>
    <t>PKD</t>
  </si>
  <si>
    <t>NAMA PENGUSAHA</t>
  </si>
  <si>
    <t>NAMA SYARIKAT</t>
  </si>
  <si>
    <t>ALAMAT</t>
  </si>
  <si>
    <t>NO.PENDAFTARAN PREMIS</t>
  </si>
  <si>
    <t>NOTELEFON</t>
  </si>
  <si>
    <t>EMEL</t>
  </si>
  <si>
    <t>SENARAI PRODUK</t>
  </si>
  <si>
    <t>AGENSI TERLIBAT</t>
  </si>
  <si>
    <t>STATUS PEMBETULAN LABEL OLEH PENGUSAHA (JIKA ADA)</t>
  </si>
  <si>
    <t>PENAMBAHAN PRODUK 
(JIKA ADA)</t>
  </si>
  <si>
    <t>NO PENYENARAIAN</t>
  </si>
  <si>
    <t>TARIKH MULA SAH LAKU SIJIL</t>
  </si>
  <si>
    <t>TARIKH AKHIR SAH LAKU SIJIL</t>
  </si>
  <si>
    <t>NO RUJUKAN SIJIL</t>
  </si>
  <si>
    <t>PAUTAN SIJIL</t>
  </si>
  <si>
    <t>SENARAI PRODUK2</t>
  </si>
  <si>
    <t>NO PENYENARAIAN2</t>
  </si>
  <si>
    <t>TARIKH SAH LAKU SIJIL</t>
  </si>
  <si>
    <t>NO RUJUKAN SIJIL2</t>
  </si>
  <si>
    <t>PAUTAN SIJIL2</t>
  </si>
  <si>
    <t>BULAN2</t>
  </si>
  <si>
    <t>TAHUN2</t>
  </si>
  <si>
    <t>TAT</t>
  </si>
  <si>
    <t>PENCAPAIAN TAT
(8 HARI)</t>
  </si>
  <si>
    <t>WP KUALA LUMPUR &amp; PUTRAJAYA</t>
  </si>
  <si>
    <t>N/A</t>
  </si>
  <si>
    <t>NALANI NADYA MUTHIAH</t>
  </si>
  <si>
    <t>SUGAR ART DIVA</t>
  </si>
  <si>
    <t>TIADA MAKLUMAT</t>
  </si>
  <si>
    <t>FSSM072000685-01</t>
  </si>
  <si>
    <t>nalanisuhaidi@gmail.com</t>
  </si>
  <si>
    <t>nalanisuhaidi@ gmail.com</t>
  </si>
  <si>
    <t>TIADA</t>
  </si>
  <si>
    <t>KKM-FSQ-21/14/0001</t>
  </si>
  <si>
    <t>HARTINI MD NGAJIB</t>
  </si>
  <si>
    <t>MY KEKKIS</t>
  </si>
  <si>
    <t>KKM-FSQ-21/14/0002</t>
  </si>
  <si>
    <t>AL HAZIZEY AZMY</t>
  </si>
  <si>
    <t>SUGARY SPICE ENTERPRISE</t>
  </si>
  <si>
    <t>KKM-FSQ-21/14/0003</t>
  </si>
  <si>
    <t>DEVI MARIAPPAN</t>
  </si>
  <si>
    <t>NARMY'S KITCHEN</t>
  </si>
  <si>
    <t>KKM-FSQ-21/16/0001</t>
  </si>
  <si>
    <t>NADYA SHAFFINAZ BAJURI</t>
  </si>
  <si>
    <t>NQ WARISAN ENTERPRISE</t>
  </si>
  <si>
    <t>KKM-FSQ-21/16/0002</t>
  </si>
  <si>
    <t>NURUL HIDAYAH BINTI ABDUL</t>
  </si>
  <si>
    <t>NURULHIDAYAH RESOURCES</t>
  </si>
  <si>
    <t>KKM-FSQ-21/16/0003</t>
  </si>
  <si>
    <t>NOOR AZLAN MOHD NORDIN</t>
  </si>
  <si>
    <t>AKAR WANGI ENTERPRISE</t>
  </si>
  <si>
    <t>KKM-FSQ-21/14/0005</t>
  </si>
  <si>
    <t>SANTHAKUMARI A/P M RAMASAMY</t>
  </si>
  <si>
    <t>SRI ARI MARKETING</t>
  </si>
  <si>
    <t>KKM-FSQ-21/14/0006</t>
  </si>
  <si>
    <t>SITI MARYAM ZAINON</t>
  </si>
  <si>
    <t>SM DELIVERY</t>
  </si>
  <si>
    <t>KKM-FSQ-21/14/0004</t>
  </si>
  <si>
    <t>SELANGOR</t>
  </si>
  <si>
    <t>ELAINE TAN YI SHANG</t>
  </si>
  <si>
    <t>KOTORI HOME BAKERY</t>
  </si>
  <si>
    <t>KKM-FSQ-21/10/0001</t>
  </si>
  <si>
    <t>MAY A/P B T MIRANDA</t>
  </si>
  <si>
    <t>MAY 'N' MIKE'S SPICY CORNER</t>
  </si>
  <si>
    <t>KKM-FSQ-21/10/0002</t>
  </si>
  <si>
    <t>SURAT DAN SIJIL MAY MIRANDA SLGR (R).PDF</t>
  </si>
  <si>
    <t>SANDRA VICTOR</t>
  </si>
  <si>
    <t>MISTRESS OF SPICE</t>
  </si>
  <si>
    <t>KKM-FSQ-21/10/0003</t>
  </si>
  <si>
    <t>SURAT DAN SIJIL SANDRA SLGR (R).PDF</t>
  </si>
  <si>
    <t>PUVANEESWARY A/P NARYANAN</t>
  </si>
  <si>
    <t>KKM-FSQ-21/10/0004</t>
  </si>
  <si>
    <t>SURAT DAN SIJIL PUVANESSWARY SLGR (R).PDF</t>
  </si>
  <si>
    <t>WAN NURAISYAH WAN IDRUS</t>
  </si>
  <si>
    <t>KKM-FSQ-21/10/0005</t>
  </si>
  <si>
    <t>SURAT DAN SIIL WAN NURAISHAH SLGR (R).PDF</t>
  </si>
  <si>
    <t>GURBINDER KAUR RANDHAWA</t>
  </si>
  <si>
    <t>KORUNA BEAUTY ENTERPRISE</t>
  </si>
  <si>
    <t>KKM-FSQ-21/10/0006</t>
  </si>
  <si>
    <t>SURAT DAN SIJIL GURBINDER SLGR (R).PDF</t>
  </si>
  <si>
    <t>SUGUNALATHA VELUPILLAI</t>
  </si>
  <si>
    <t>SAGE CATERING</t>
  </si>
  <si>
    <t>KKM-FSQ-21/10/0008</t>
  </si>
  <si>
    <t>SURAT DAN SIJIL SUGUNA SELANGOR (R).PDF</t>
  </si>
  <si>
    <t>LEE PIK KWAN KAREN</t>
  </si>
  <si>
    <t>KKM-FSQ-21/10/0009</t>
  </si>
  <si>
    <t>SURAT DAN SIJIL LEE PIK KWAN KAREN SELANGOR (R).PDF</t>
  </si>
  <si>
    <t>IDA SYAFIZUL IBRAHIM</t>
  </si>
  <si>
    <t>KKM-FSQ-21/10/0007</t>
  </si>
  <si>
    <t>SURAT DAN SIJIL IDA SYAFIZUL SELANGOR JUL 2021.PDF</t>
  </si>
  <si>
    <t>MOHAMAD KHAIRIL IZZUAN BIN MOHAMAD IBRAHIM</t>
  </si>
  <si>
    <t>K&amp;K LEGACY ENTERPRISE</t>
  </si>
  <si>
    <t>knklegacy@gmail.com</t>
  </si>
  <si>
    <t>KKM-FSQ-21/10/0010</t>
  </si>
  <si>
    <t>MOHAMAD KHAIRIL IZZUAN BIN MOHAMAD IBRAHIM.PDF</t>
  </si>
  <si>
    <t>SITI MUTHEERAH BINTI ABD AZIZ</t>
  </si>
  <si>
    <t>KEDAI KEK DAN KUIH FAZRIZ</t>
  </si>
  <si>
    <t>sitimutheerah@gmail.com</t>
  </si>
  <si>
    <t>KKM-FSQ-21/10/0011</t>
  </si>
  <si>
    <t>SITI MUTHEERAH BINTI ABD AZIZ.PDF</t>
  </si>
  <si>
    <t>NORHAFIZAN BINTI MOHD DERAWI</t>
  </si>
  <si>
    <t>ERAZ EZZRA EMPIRE</t>
  </si>
  <si>
    <t>NORHAFIZAN BINTI MOHD DERAWI NO. 6 JALAN TPS 2/20, TAMAN RAFFLESIA, PELANGI SEMENYIH 2, 43500 SEMENYIH, SELANGOR</t>
  </si>
  <si>
    <t>013-5333739</t>
  </si>
  <si>
    <t>Eraz.Ezzra@gmail.com</t>
  </si>
  <si>
    <t>KKM-FSQ-21/10/0012</t>
  </si>
  <si>
    <t>MOHD HAFIZ BIN ZAINOL SHUKOR</t>
  </si>
  <si>
    <t>MYHR SYNERGY RESOURCES</t>
  </si>
  <si>
    <t>myhrsynergy@gmail.com</t>
  </si>
  <si>
    <t>KKM-FSQ-21/10/0013</t>
  </si>
  <si>
    <t>SHARON A/P HERBERT</t>
  </si>
  <si>
    <t>THOMAS &amp; SHARON EMPIRE</t>
  </si>
  <si>
    <t>office@thomassharon.com</t>
  </si>
  <si>
    <t>KKM-FSQ-21/10/0016</t>
  </si>
  <si>
    <t>AZLI NAZRI ZAINAL</t>
  </si>
  <si>
    <t>NAZR VENTURE</t>
  </si>
  <si>
    <t>azli.nazr@nazr.biz</t>
  </si>
  <si>
    <t>KKM-FSQ-21/10/0015</t>
  </si>
  <si>
    <t>NOR IZZATI SOPHIA NORDIN</t>
  </si>
  <si>
    <t>PAK DIN SALAI</t>
  </si>
  <si>
    <t>pakdinsalaimy@gmail.com</t>
  </si>
  <si>
    <t>KKM-FSQ-21/10/0014</t>
  </si>
  <si>
    <t>NOR IZZATI SOPHIA NORDIN.PDF</t>
  </si>
  <si>
    <t>JEFRI BIN JABAR</t>
  </si>
  <si>
    <t>AMQ REZQI ENTERPRISE</t>
  </si>
  <si>
    <t>amq.reqi@gmail.com</t>
  </si>
  <si>
    <t>KKM-FSQ-21/10/0017</t>
  </si>
  <si>
    <t>ROZITATIANA BINTI ROZILAN</t>
  </si>
  <si>
    <t>ZIETA ZIELAN ENTERPRISE</t>
  </si>
  <si>
    <t>aniqtania589@gmail.com</t>
  </si>
  <si>
    <t>KKM-FSQ-21/10/0018</t>
  </si>
  <si>
    <t>LEON CHOW LILIAN</t>
  </si>
  <si>
    <t>ABEL KITCHEN</t>
  </si>
  <si>
    <t>leoncll@hotmail.com</t>
  </si>
  <si>
    <t>KKM-FSQ-21/14/0008</t>
  </si>
  <si>
    <t>NEGERI SEMBILAN</t>
  </si>
  <si>
    <t>WONG POH HEONG</t>
  </si>
  <si>
    <t>ZOEY'S HOMEMADE</t>
  </si>
  <si>
    <t>KKM-FSQ-21/05/0001</t>
  </si>
  <si>
    <t>MELAKA</t>
  </si>
  <si>
    <t>LIEW WEN LI</t>
  </si>
  <si>
    <t>KKM-FSQ-21/04/0001</t>
  </si>
  <si>
    <t>HALIMATUL SA'ADIAH ABD LATIF</t>
  </si>
  <si>
    <t>KKM-FSQ-21/04/0002</t>
  </si>
  <si>
    <t>YAHAYAH BIN BABA</t>
  </si>
  <si>
    <t>SYAZNI FOOD INDUSTRIES</t>
  </si>
  <si>
    <t>KKM-FSQ-21/04/0003</t>
  </si>
  <si>
    <t>SITI BALKIS BINTI ABDULLAH</t>
  </si>
  <si>
    <t>balkis3990@gmail.com</t>
  </si>
  <si>
    <t>KKM-FSQ-21/04/0004</t>
  </si>
  <si>
    <t>JOHOR</t>
  </si>
  <si>
    <t>NORITA BINTI SUDIN (R)</t>
  </si>
  <si>
    <t>CERMAI KASIH ENTERPRISE</t>
  </si>
  <si>
    <t>KKM-FSQ-21/01/0001</t>
  </si>
  <si>
    <t>ZAINON AHMAD (R)</t>
  </si>
  <si>
    <t>RS LAVISH EMPIRE</t>
  </si>
  <si>
    <t>KKM-FSQ-21/01/0002</t>
  </si>
  <si>
    <t>NURULAEIN BITI OTHMAN</t>
  </si>
  <si>
    <t>NOUR INDUSTRIES ENTERPRISE</t>
  </si>
  <si>
    <t>KKM-FSQ-21/01/0004</t>
  </si>
  <si>
    <t>MAGESWARI A/P JAYABALAN</t>
  </si>
  <si>
    <t>SEEMANTRA ENTERPRISE</t>
  </si>
  <si>
    <t>NO 15, JALAN 5/2, TAMAN DELIMA, 86000 KLUANG JOHOR</t>
  </si>
  <si>
    <t>FSSM082100962-0</t>
  </si>
  <si>
    <t>KKM-FSQ-21/01/0003</t>
  </si>
  <si>
    <t>PAN CHEE SHENG</t>
  </si>
  <si>
    <t>MAN TONG HEALTHY CORNER</t>
  </si>
  <si>
    <t>KKM-FSQ-21/01/0005</t>
  </si>
  <si>
    <t>PAHANG</t>
  </si>
  <si>
    <t>MAS ADILAH MAZLAN</t>
  </si>
  <si>
    <t>SHAFA LUNCHBOX</t>
  </si>
  <si>
    <t>KKM-FSQ-21/06/0001</t>
  </si>
  <si>
    <t>PERAK</t>
  </si>
  <si>
    <t>SHIAMALA DEVI A/P NAGALINGAM</t>
  </si>
  <si>
    <t>YELLOW TREE ENTERPRISE</t>
  </si>
  <si>
    <t>KKM-FSQ-21/08/0001</t>
  </si>
  <si>
    <t>SITI HAMIDAH BINTI ABDUL AZIZ</t>
  </si>
  <si>
    <t>SNOW CREATION ENTERPRISE</t>
  </si>
  <si>
    <t>KKM-FSQ-21/08/0003</t>
  </si>
  <si>
    <t>NORASYIKIN BINTI AMIRUDDIN</t>
  </si>
  <si>
    <t>CKIN STATION</t>
  </si>
  <si>
    <t>KKM-FSQ-21/08/0004</t>
  </si>
  <si>
    <t>SHAYANI BINTI SARIP</t>
  </si>
  <si>
    <t>DAPUR ABE MAT</t>
  </si>
  <si>
    <t>KKM-FSQ-21/08/0002</t>
  </si>
  <si>
    <t>ABIRAMI A/P MUNIANDI</t>
  </si>
  <si>
    <t>ABHI TRADITIONAL PRODUCTS</t>
  </si>
  <si>
    <t>KKM-FSQ-21/08/0005</t>
  </si>
  <si>
    <t>ZEITI AKHTAR BINTI ZAINOL HAMZAH</t>
  </si>
  <si>
    <t>KKM-FSQ-21/08/0006</t>
  </si>
  <si>
    <t>NOR ATIKAH BINTI ABD RAHIM</t>
  </si>
  <si>
    <t>UMI KARIPAP PUSING</t>
  </si>
  <si>
    <t>KKM-FSQ-21/08/0007</t>
  </si>
  <si>
    <t>MAIZATUL ATIQAH BINTI HISHAM MUDDIN</t>
  </si>
  <si>
    <t>HALARIZQ RESOURCES</t>
  </si>
  <si>
    <t>KKM-FSQ-21/08/0008</t>
  </si>
  <si>
    <t>ARNIE HARNIZA BINTI ABU BAKAR</t>
  </si>
  <si>
    <t>ALAYNA ENTERPRISE</t>
  </si>
  <si>
    <t>KKM-FSQ-21/08/0009</t>
  </si>
  <si>
    <t>NUR RASHIDAH BINTI MOHAMAD ALI</t>
  </si>
  <si>
    <t>PRIMA WARDA ENTERPRISE</t>
  </si>
  <si>
    <t>KKM-FSQ-21/08/0010</t>
  </si>
  <si>
    <t>HAFIZAH BINTI MOHD ARIP</t>
  </si>
  <si>
    <t>SANTAI CAFE</t>
  </si>
  <si>
    <t>KKM-FSQ-21/08/0011</t>
  </si>
  <si>
    <t>KEDAH</t>
  </si>
  <si>
    <t>ROKIAH BINTI DAULAT</t>
  </si>
  <si>
    <t>AL-TAWABIL ENTERPRISE</t>
  </si>
  <si>
    <t>A9, KAMPUNG TUNKU PUTRA, KILANG LAMA, 09000 KULIM, KEDAH</t>
  </si>
  <si>
    <t>012-4594027</t>
  </si>
  <si>
    <t>nasirkh642@gmail.com</t>
  </si>
  <si>
    <t>PES MASAKAN</t>
  </si>
  <si>
    <t>KKM-FSQ-21/02/0004</t>
  </si>
  <si>
    <t>AZRUL HISHAM BIN ABDUL LATIFF</t>
  </si>
  <si>
    <t>SCE JAYA ENTERPRISE</t>
  </si>
  <si>
    <t>1373, LORONG KEMPAS 3/7C, TAMAN KEMPAS, 08000 SUNGAI PETANI, KEDAH</t>
  </si>
  <si>
    <t>011-20695898</t>
  </si>
  <si>
    <t>azrulsce@gmail.com</t>
  </si>
  <si>
    <t>MAKANAN SEDIA DIMAKAN (MINI PIZA, RAMEN)</t>
  </si>
  <si>
    <t>KKM-FSQ-21/02/0005</t>
  </si>
  <si>
    <t>SITI HAJAR BINTI NAZRI</t>
  </si>
  <si>
    <t>1015, LORONG ANGSANA 16/2, TAMAN ANGSANA, 09000 KULIM, KEDAH</t>
  </si>
  <si>
    <t>sitihajar4180@gmail.com</t>
  </si>
  <si>
    <t>KKM-FSQ-21/02/0006</t>
  </si>
  <si>
    <t>JURAINI BINTI ISMAIL</t>
  </si>
  <si>
    <t>NO. 1602, LORONG SELASIH 3B/3, TAMAN SELASIH, 09000 KULIM, KEDAH</t>
  </si>
  <si>
    <t>012-5294691</t>
  </si>
  <si>
    <t>jurainiismail10@gmail.com</t>
  </si>
  <si>
    <t>KEREPEK PERIA</t>
  </si>
  <si>
    <t>KKM-FSQ-21/02/0007</t>
  </si>
  <si>
    <t>SUT SAI A/P KAM</t>
  </si>
  <si>
    <t>CHA TEA ENTERPRISE  PRODUK: PES MASAKAN</t>
  </si>
  <si>
    <t>NO. 130B, KAMPUNG BUKIT MINYAK, 08700 JENIANG, KEDAH</t>
  </si>
  <si>
    <t>013-5117616</t>
  </si>
  <si>
    <t>sailaongkwan@gmail.com</t>
  </si>
  <si>
    <t>PES KARI</t>
  </si>
  <si>
    <t>KKM-FSQ-21/02/0008</t>
  </si>
  <si>
    <t>RAHIMAH BINTI YUSOF</t>
  </si>
  <si>
    <t>MR KITCHEN FOOD</t>
  </si>
  <si>
    <t>2966Y, LORONG FAJAR 2, JALAN SULTANAH, 05350 ALOR SETAR, KEDAH</t>
  </si>
  <si>
    <t>011-57041513</t>
  </si>
  <si>
    <t>info@mrkitchenfood.com</t>
  </si>
  <si>
    <t>MAKANAN SEDIA DIMAKAN</t>
  </si>
  <si>
    <t>KKM-FSQ-21/02/0009</t>
  </si>
  <si>
    <t>NASRUL NIZAM BIN ABDUL AZIZ</t>
  </si>
  <si>
    <t>20, JALAN IDAMAN 1, BANDAR DARUL AMAN JAYA, 06000 JITRA, KEDAH</t>
  </si>
  <si>
    <t>011-11442329</t>
  </si>
  <si>
    <t>MASAKAN PANAS</t>
  </si>
  <si>
    <t>KKM-FSQ-21/02/0010</t>
  </si>
  <si>
    <t>ROFISHAH BINTI IBRAHIM</t>
  </si>
  <si>
    <t>TEH MAN ENTERPRISE</t>
  </si>
  <si>
    <t>210, TAMAN SRI NAS, 06700 PENDANG, KEDAH</t>
  </si>
  <si>
    <t>017-5513254</t>
  </si>
  <si>
    <t>rofishahibrahim7@gmail.com</t>
  </si>
  <si>
    <t>KKM-FSQ-21/02/0012</t>
  </si>
  <si>
    <t>JOHASMA BINTI JOHARI</t>
  </si>
  <si>
    <t>NO. 1110, LORONG BIDARA 28, TAMAN DESA BIDARA, 09300 KUALA KETIL, KEDAH</t>
  </si>
  <si>
    <t>010-3713082</t>
  </si>
  <si>
    <t>joe_esse@yahoo.com</t>
  </si>
  <si>
    <t>NASI LEMAK</t>
  </si>
  <si>
    <t>KKM-FSQ-21/02/0013</t>
  </si>
  <si>
    <t>NORZARINA BINTI MUHAMED ALI</t>
  </si>
  <si>
    <t>ZARINA UTARA ENTERPRISE</t>
  </si>
  <si>
    <t>NO. 244, JALAN 7, TAMAN CEMPAKA, 09810 SERDANG, KEDAH</t>
  </si>
  <si>
    <t>012-5336421</t>
  </si>
  <si>
    <t>norzarina860@gmail.com</t>
  </si>
  <si>
    <t>MARUKU, REMPEYEK, BIHUN MADU</t>
  </si>
  <si>
    <t>KKM-FSQ-21/02/0014</t>
  </si>
  <si>
    <t>HALIMAH MAHAMUD</t>
  </si>
  <si>
    <t>MAK TEH PUDDING CAKE</t>
  </si>
  <si>
    <t>NO. 1139, KAMPUNG PADANG PANJANG, MUKIM MALAU, 06000 JITRA, KEDAH</t>
  </si>
  <si>
    <t>019-5686569</t>
  </si>
  <si>
    <t>ROTI DAN KEK</t>
  </si>
  <si>
    <t>KKM-FSQ-21/02/0001</t>
  </si>
  <si>
    <t>SITI AISYAH ABDULLAH</t>
  </si>
  <si>
    <t>GOLDEN GLOBE TRADING</t>
  </si>
  <si>
    <t>NO 49, TAMAN JAYA JALAN LANGGAR 05460 ALOR SETAR KEDAH</t>
  </si>
  <si>
    <t>010-2668627</t>
  </si>
  <si>
    <t>ACAR LIMAU</t>
  </si>
  <si>
    <t>KKM-FSQ-21/02/0002</t>
  </si>
  <si>
    <t>NOR SAHIRA SUHAIMI</t>
  </si>
  <si>
    <t>MNS SINAR UTARA</t>
  </si>
  <si>
    <t>LOT 1809, KG KUMPULAN A, MUKIM ULU MELAKA, 07000 LANGKAWI, KEDAH</t>
  </si>
  <si>
    <t>019-6009973</t>
  </si>
  <si>
    <t>mnsinarutara@gmail.com</t>
  </si>
  <si>
    <t>AIR CINCAU</t>
  </si>
  <si>
    <t>KKM-FSQ-21/02/0003</t>
  </si>
  <si>
    <t>ZAWATI ZAINOL</t>
  </si>
  <si>
    <t>KASIH MUKAROMMAH ENTERPRISE</t>
  </si>
  <si>
    <t>NO 41, KG HUJUNG MERGONG, JALAN PUTRA, 06250 ALOR SETAR, KEDAH</t>
  </si>
  <si>
    <t>019-4244731</t>
  </si>
  <si>
    <t>zawati1978@gmail.com</t>
  </si>
  <si>
    <t>FROZEN: KARIPAP, CUCUR BADAK, CUCUR KACANG</t>
  </si>
  <si>
    <t>KKM-FSQ-21/02/0011</t>
  </si>
  <si>
    <t>PULAU PINANG</t>
  </si>
  <si>
    <t>LEOW CHUAN SENG</t>
  </si>
  <si>
    <t>GO GREEN ENTERPRISE (R)</t>
  </si>
  <si>
    <t>KKM-FSQ-21/07/0001</t>
  </si>
  <si>
    <t>MOHAMAD FARIZ BIN YUSOF</t>
  </si>
  <si>
    <t>RIZYU ENTERPRISE (R)</t>
  </si>
  <si>
    <t>KKM-FSQ-21/07/0002</t>
  </si>
  <si>
    <t>CHEAH JIE ROU</t>
  </si>
  <si>
    <t>GUSTOSO KITCHEN</t>
  </si>
  <si>
    <t>KKM-FSQ-21/07/0005</t>
  </si>
  <si>
    <t>PERLIS</t>
  </si>
  <si>
    <t>NAIMAH HARUN (R)</t>
  </si>
  <si>
    <t>NAIMAH KITCHEN</t>
  </si>
  <si>
    <t>NO. 3, JALAN 10, TAMAN SANTAN 2, 01000 KANGAR, PERLIS</t>
  </si>
  <si>
    <t>KUIH MUIH (ADA HANTAR KE VENDOR KIOSK JUALAN)</t>
  </si>
  <si>
    <t>KKM-FSQ-21/09/0001</t>
  </si>
  <si>
    <t>KKM.600-19/7/9 Jld. (3)(2)</t>
  </si>
  <si>
    <t>ROSHAMIZA BINTI MELI (R)</t>
  </si>
  <si>
    <t>KAK CHIK HOMEMADE</t>
  </si>
  <si>
    <t>103 B, LORONG GONCHAR 7, KAMPUNG BEHOR GONCHAR, JALAN DATO ALI, 01000 KANGAR, PERLIS</t>
  </si>
  <si>
    <t>KUIH MUIH, BISKUT (ADA HANTAR KE VENDOR KIOSK JUALAN)</t>
  </si>
  <si>
    <t>KKM-FSQ-21/09/0002</t>
  </si>
  <si>
    <t>KKM.600-19/7/9 Jld. (3)(3)</t>
  </si>
  <si>
    <t>WAN NORZALIFAH BINTI WAN JAYA (R)</t>
  </si>
  <si>
    <t>MOMMY DINALINA BAKERY</t>
  </si>
  <si>
    <t>NO. 18, LANG RAJAWALI 3, TAMAN DATO JAAFAR 01000 KANGAR, PERLIS</t>
  </si>
  <si>
    <t>016-4992351</t>
  </si>
  <si>
    <t>KEK DAN BISKUT</t>
  </si>
  <si>
    <t>KKM-FSQ-21/09/0003</t>
  </si>
  <si>
    <t>KKM.600-19/7/9 Jld. (3)(4)</t>
  </si>
  <si>
    <t>MUHAMMAD MUNIR BIN MAHMUD (R)</t>
  </si>
  <si>
    <t>LOYANG MANIS CAKERY</t>
  </si>
  <si>
    <t>43-A KAMPUNG TELAGA HAJI LATIFF, 02600 ARAU, PERLIS</t>
  </si>
  <si>
    <t>011-10765390</t>
  </si>
  <si>
    <t>KEK, TART DAN PUFF</t>
  </si>
  <si>
    <t>KKM-FSQ-21/09/0004</t>
  </si>
  <si>
    <t>KKM.600-19/7/9 Jld. (3)(5)</t>
  </si>
  <si>
    <t>AIZUDDIN AIZAD BIN MAT (R)</t>
  </si>
  <si>
    <t>CIK ODEN SINGGIT</t>
  </si>
  <si>
    <t>NO. 16, TAMAN PERMAI, JALAN HOSPITAL, 01000 KANGAR, PERLIS</t>
  </si>
  <si>
    <t>KUAH ODEN TOMYAM ASAM PEDAS PADU DIHIDANGKAN BERSAMA JAGUNG, BROKOLI, MI MAGGI, FISHBALL, PRAWN ANALOG, SOSEJ, CRABSTICK DAN LAIN-LAIN BERASASKAN SURIMI.</t>
  </si>
  <si>
    <t>KKM-FSQ-21/09/0005</t>
  </si>
  <si>
    <t>KKM.600-19/7/9 Jld. (3)(6)</t>
  </si>
  <si>
    <t>NORHANANI BINTI IBRAHIM</t>
  </si>
  <si>
    <t>HAZ TERAJU ENTERPRISE</t>
  </si>
  <si>
    <t>hazteraju18@gmail.com</t>
  </si>
  <si>
    <t>KKM-FSQ-21/09/0006</t>
  </si>
  <si>
    <t>TERENGGANU</t>
  </si>
  <si>
    <t>MUHAMMAD HADI BIN MUHMAD HAMIDI</t>
  </si>
  <si>
    <t>KKM-FSQ-21/11/0001</t>
  </si>
  <si>
    <t>RAZAK BIN ABDULLAH</t>
  </si>
  <si>
    <t>KKM-FSQ-21/11/0002</t>
  </si>
  <si>
    <t>KELANTAN</t>
  </si>
  <si>
    <t>CHE MINAH BINTI ISA</t>
  </si>
  <si>
    <t>LOT 250, BELAKANG ASRAMA 16200, TUMPAT KELANTAN</t>
  </si>
  <si>
    <t>1.MAKNAN BERMASAK 2.KUIH-MUIH</t>
  </si>
  <si>
    <t>KKM-FSQ-21/03/0001</t>
  </si>
  <si>
    <t>KKM 600-19/7/9 Jld. (2)(45)</t>
  </si>
  <si>
    <t>FADRULLAH BIN MD NOR</t>
  </si>
  <si>
    <t>NO 232 KG TELAGA TUJUH LABOK 18500 MACHANG, KELANTAN</t>
  </si>
  <si>
    <t>fadrullah@icloud.com</t>
  </si>
  <si>
    <t>1.BUDU PEDAS</t>
  </si>
  <si>
    <t>KKM-FSQ-21/03/0002</t>
  </si>
  <si>
    <t>KKM 600-19/7/9 Jld. (5)(18)</t>
  </si>
  <si>
    <t>SAFINA BINTI MOHD ANUAR</t>
  </si>
  <si>
    <t>PT 1094, TAMAN ASPEK DELIMA SATU, 16250 WAKAF BHARU, KELANTAN</t>
  </si>
  <si>
    <t>effy.zaman79@gmail.com</t>
  </si>
  <si>
    <t>1.KEK 2.PIZZA 3.NASI ARAB</t>
  </si>
  <si>
    <t>KKM-FSQ-21/03/0003</t>
  </si>
  <si>
    <t>KKM 600-19/7/9 Jld.(6)(1)</t>
  </si>
  <si>
    <t>SABAH</t>
  </si>
  <si>
    <t>HAFSIAH BINTI SIDOH</t>
  </si>
  <si>
    <t>HS D'ARFAH ENTERPRISE</t>
  </si>
  <si>
    <t>KKM-FSQ-21/12/0001</t>
  </si>
  <si>
    <t>VIVIAN TAN SIEW MEI</t>
  </si>
  <si>
    <t>dwsy8812@gmail.com</t>
  </si>
  <si>
    <t>KKM-FSQ-21/12/0002</t>
  </si>
  <si>
    <t>JULLIZAH BINTI SUKARI</t>
  </si>
  <si>
    <t>INSPRISE C.F.O.D</t>
  </si>
  <si>
    <t>jullizah87@gmail.com</t>
  </si>
  <si>
    <t>KKM-FSQ-21/12/0003</t>
  </si>
  <si>
    <t>SARAWAK</t>
  </si>
  <si>
    <t>DAYANG NOR HASNIEDA ABDULLAH</t>
  </si>
  <si>
    <t>dayangnorhasnieda@gmail.com</t>
  </si>
  <si>
    <t>KKM-FSQ-21/13/0003</t>
  </si>
  <si>
    <t>NUR IYLIA BINTI HAJI JOHAN</t>
  </si>
  <si>
    <t>OH MY KUEH</t>
  </si>
  <si>
    <t>KKM-FSQ-21/13/0001</t>
  </si>
  <si>
    <t>MOH LEE YIAN</t>
  </si>
  <si>
    <t>moly901@gmail.com</t>
  </si>
  <si>
    <t>KKM-FSQ-21/13/0002</t>
  </si>
  <si>
    <t>WONG CHAI WEE</t>
  </si>
  <si>
    <t>wongchaiwee@gmail.com</t>
  </si>
  <si>
    <t>KKM-FSQ-21/13/0004</t>
  </si>
  <si>
    <t>CHRISTY SERIKA ANAK LAMAT</t>
  </si>
  <si>
    <t>KKM-FSQ-21/13/0005</t>
  </si>
  <si>
    <t>WP LABUAN</t>
  </si>
  <si>
    <t>RAZIANA ZULKIFLI</t>
  </si>
  <si>
    <t>nienanienazulkifli@gmail.com</t>
  </si>
  <si>
    <t>KKM-FSQ-21/15/0001</t>
  </si>
  <si>
    <t>MOHD AFFANDI ABD HAMID</t>
  </si>
  <si>
    <t>FENDELICIOUS ENTERPRISE</t>
  </si>
  <si>
    <t>mohdaffandi1983@gmail.com</t>
  </si>
  <si>
    <t>KKM-FSQ-22/14/0009</t>
  </si>
  <si>
    <t>NURAINA MUHAMMAD</t>
  </si>
  <si>
    <t>MASAK LEMAK SELERA UMAK</t>
  </si>
  <si>
    <t>nurainamuhammad@gmail.com</t>
  </si>
  <si>
    <t>KKM-FSQ-22/10/0021</t>
  </si>
  <si>
    <t>AZMANI BINTI MUHAMMAD</t>
  </si>
  <si>
    <t>AZMANIESS ENTERPRISE</t>
  </si>
  <si>
    <t>azmaneykitchen@gmail.com</t>
  </si>
  <si>
    <t>KKM-FSQ-22/10/0019</t>
  </si>
  <si>
    <t>LEE WENG YEW</t>
  </si>
  <si>
    <t>EMINENCE TRADING</t>
  </si>
  <si>
    <t>eminence.query@gmail.com</t>
  </si>
  <si>
    <t>KKM-FSQ-22/10/0022</t>
  </si>
  <si>
    <t>ADEEB HEDZIR BIN AHMAD NADZRI</t>
  </si>
  <si>
    <t>KOPA TRADING</t>
  </si>
  <si>
    <t>abeedhedzi@gmail.com</t>
  </si>
  <si>
    <t>KKM-FSQ-22/10/0023</t>
  </si>
  <si>
    <t>HAIRISANUM BINTI HITAM</t>
  </si>
  <si>
    <t>MH INFINITY NETWORK</t>
  </si>
  <si>
    <t>anumkassim77@gmail.com</t>
  </si>
  <si>
    <t>LAKSA, KAMBING/AYAM PERAP</t>
  </si>
  <si>
    <t>KKM-FSQ-22/05/0002</t>
  </si>
  <si>
    <t>NOR RAFIDAH BINTI ABD AZIZ</t>
  </si>
  <si>
    <t>NO. 11, JALAN SD 3/12,, TAMAN SERI DUYONG 3,, 75460 MELAKA, MELAKA TENGAH MELAK</t>
  </si>
  <si>
    <t>012-3461970</t>
  </si>
  <si>
    <t>norrafidah2010@yahoo.com</t>
  </si>
  <si>
    <t>KKM-FSQ-22/04/0005</t>
  </si>
  <si>
    <t>SITI SAKINAH SABRI</t>
  </si>
  <si>
    <t>BATU 13 1/2, PEKAN PANTAI BELIMBING, , 76100 DURIAN TUNGGAL, ALOR GAJAH MELAKA</t>
  </si>
  <si>
    <t>018-9817268</t>
  </si>
  <si>
    <t>sakinah.sabri98@gmail.com</t>
  </si>
  <si>
    <t>KKM-FSQ-22/04/0006</t>
  </si>
  <si>
    <t>ASISAHWATI MOHAMAD SHAH</t>
  </si>
  <si>
    <t>KM 33, JALAN BUKIT SENGGEH, SELANDAR, 77500 JASIN, MELAKA</t>
  </si>
  <si>
    <t>016-2766715</t>
  </si>
  <si>
    <t>asisahwati@gmail.com</t>
  </si>
  <si>
    <t>KKM-FSQ-22/04/0007</t>
  </si>
  <si>
    <t>LEE ZUO ZHENG</t>
  </si>
  <si>
    <t>MEMORIES HOMEMADE BAKERY</t>
  </si>
  <si>
    <t>nikkilee121@hotmail.com</t>
  </si>
  <si>
    <t>KKM-FSQ-22/01/0006</t>
  </si>
  <si>
    <t>WONG JOON SUANG</t>
  </si>
  <si>
    <t>GYMANIA NUTRITION ENTERPRISE</t>
  </si>
  <si>
    <t>gymanianutrition@gmail.com</t>
  </si>
  <si>
    <t>KKM-FSQ-22/01/0007</t>
  </si>
  <si>
    <t>BAHAYAH@BAHIYAH BINTI CHIK</t>
  </si>
  <si>
    <t>PADANG PEE ENTERPRISE</t>
  </si>
  <si>
    <t>123, KAMPUNG DARAT, MUKIM PADANG PERAHU, 06000 JITRA, KEDAH</t>
  </si>
  <si>
    <t>013-5897602</t>
  </si>
  <si>
    <t>prskubangpasu@gmail.com</t>
  </si>
  <si>
    <t>BAHULU DODOL</t>
  </si>
  <si>
    <t>KKM-FSQ-22/02/0015</t>
  </si>
  <si>
    <t>SYAZA IZZA BINTI SHAHRUL</t>
  </si>
  <si>
    <t>HS BUSINESS RESOURCES</t>
  </si>
  <si>
    <t>57 TAMAN DESA, BUKIT TINGGI, 06200 KEPALA BATAS, KEDAH</t>
  </si>
  <si>
    <t>018-3667119</t>
  </si>
  <si>
    <t>HsbusinessResources@gmail.com</t>
  </si>
  <si>
    <t>NASI ARAB (RTE)</t>
  </si>
  <si>
    <t>KKM-FSQ-22/02/0016</t>
  </si>
  <si>
    <t>SITI NASRIAH BINTI ZAINAL ABIDIN</t>
  </si>
  <si>
    <t>HOTFRY</t>
  </si>
  <si>
    <t>siti.premiumhearing@gmail.com hotfryfood@gmail.com</t>
  </si>
  <si>
    <t>siti.premiumhearing@gmail.com/ hotfryfood@gmail.com</t>
  </si>
  <si>
    <t>KKM-FSQ-22/12/0005</t>
  </si>
  <si>
    <t>ZUNAINA BINTI ZEN</t>
  </si>
  <si>
    <t>zunainazen17@gmail.com</t>
  </si>
  <si>
    <t>KKM-FSQ-22/13/0006</t>
  </si>
  <si>
    <t>NORJAHAN BINTI ZAIDIL</t>
  </si>
  <si>
    <t>norjahan_zaidil@yahoo.com</t>
  </si>
  <si>
    <t>KKM-FSQ-22/13/0007</t>
  </si>
  <si>
    <t>LEONG FOOK CHIN</t>
  </si>
  <si>
    <t>MULTI TASTE BAKERY TRADING</t>
  </si>
  <si>
    <t>KAMPUNG TAMOI, BARU 6, JALAN SEGAMA LAMA, LAHAD DATU</t>
  </si>
  <si>
    <t>019-8436389</t>
  </si>
  <si>
    <t>multitastebakery@gmail.com</t>
  </si>
  <si>
    <t>KKM-FSQ-22/12/0004</t>
  </si>
  <si>
    <t>IDA RAHAYU BINTI YAAKOB</t>
  </si>
  <si>
    <t>COCONIA FOOD AND BEVERAGES</t>
  </si>
  <si>
    <t>12E3-T14-U07, JLN P9C/1, PRESINT 9, PUTRAJAYA</t>
  </si>
  <si>
    <t>012-7337662</t>
  </si>
  <si>
    <t>ida.dania84@yahoo.com</t>
  </si>
  <si>
    <t>KKM-FSQ-22/16/0004</t>
  </si>
  <si>
    <t>JAYASREE KUNASIAKAR</t>
  </si>
  <si>
    <t>JK BAKES</t>
  </si>
  <si>
    <t>NO.67 - B3 LOT 3811, JALAN GOMBAK BT 3 1/2</t>
  </si>
  <si>
    <t>016-2139590</t>
  </si>
  <si>
    <t>gajain.home@gmail.com</t>
  </si>
  <si>
    <t>KKM-FSQ-22/14/0007</t>
  </si>
  <si>
    <t>ROSALYN OH</t>
  </si>
  <si>
    <t>HEONG FAI GARDEN</t>
  </si>
  <si>
    <t>30, LORONG BADANG 10, TAMAN CASTLEFIELD, 57100 KUALA LUMPUR</t>
  </si>
  <si>
    <t>rpp_oh@yahoo.com</t>
  </si>
  <si>
    <t>KKM-FSQ-22/14/0010</t>
  </si>
  <si>
    <t>SUGANES A/P VALLASAMY</t>
  </si>
  <si>
    <t>VARMAS VEGGIE DELIGHT</t>
  </si>
  <si>
    <t>NO. 1858, JALAN 18/42, TMN SRI SERDANG, SK</t>
  </si>
  <si>
    <t>012-3112615</t>
  </si>
  <si>
    <t>sugnes78@gmail.com</t>
  </si>
  <si>
    <t>KKM-FSQ-22/10/0024</t>
  </si>
  <si>
    <t>NURUL ARIF BIN AZMAN</t>
  </si>
  <si>
    <t>DK 3-5-5, PANGSAPURI DE KIARA, PERSIARAN SETIA MAKMUR, SEKSYEN U13, SETIA ALAM, 40170 SHAH ALAM, SELANGOR</t>
  </si>
  <si>
    <t>017-9414597</t>
  </si>
  <si>
    <t>kopipaduofficial@gmail.com</t>
  </si>
  <si>
    <t>KKM-FSQ-22/10/0025</t>
  </si>
  <si>
    <t>AMELIA ZARIMAH BINTI MOHD ISHAK</t>
  </si>
  <si>
    <t>G-1-3A D'RIMBA APARTMENT, JALAN 11/14, SEKSYEN 11, KOTA DAMANSARA, 74810 SELANGOR</t>
  </si>
  <si>
    <t>018-2059088</t>
  </si>
  <si>
    <t>amyishak78@gmail.com</t>
  </si>
  <si>
    <t>KKM-FSQ-22/10/0026</t>
  </si>
  <si>
    <t>PETALING</t>
  </si>
  <si>
    <t>DAINA BINTI JEFFREY</t>
  </si>
  <si>
    <t>NADZ BAKERY ENTERPRISE</t>
  </si>
  <si>
    <t>4, JALAN LANDAK SATU 20/, SEKSYEN 20, 40300 SHAH ALAM, SELANGOR</t>
  </si>
  <si>
    <t>012-6105959</t>
  </si>
  <si>
    <t>dainajeffrey@gmail.com</t>
  </si>
  <si>
    <t>KKM-FSQ-22/10/0027</t>
  </si>
  <si>
    <t>KLANG</t>
  </si>
  <si>
    <t>SHAKILA A/P SUPPRAMANIAN</t>
  </si>
  <si>
    <t>AGASTYA MARKETING</t>
  </si>
  <si>
    <t>LOT 10434 (707), JALAN KG JAWA, BT 4 , 41000 KLANG, SELANGOR</t>
  </si>
  <si>
    <t>FSSM032100033-0</t>
  </si>
  <si>
    <t>016-3838976</t>
  </si>
  <si>
    <t>agatsya41@yahoo.com</t>
  </si>
  <si>
    <t>KKM-FSQ-22/10/0028</t>
  </si>
  <si>
    <t>HULU LANGAT</t>
  </si>
  <si>
    <t>ZULFAIZAL BIN KAMARUDDIN</t>
  </si>
  <si>
    <t>CHU AYA</t>
  </si>
  <si>
    <t>SQ11-01-01 KUARTERS UNITEN, JLN IKRAM UNITEN, 43000 KAJANG, SELANGOR</t>
  </si>
  <si>
    <t>013-3141070</t>
  </si>
  <si>
    <t>chu.aya.food@gmail.com</t>
  </si>
  <si>
    <t>KKM-FSQ-22/10/0029</t>
  </si>
  <si>
    <t>LEE WAI ONN</t>
  </si>
  <si>
    <t>U TASTE TRADING</t>
  </si>
  <si>
    <t>KKM-FSQ-22/10/0020</t>
  </si>
  <si>
    <t>RASAMAH A/P SINGARAM</t>
  </si>
  <si>
    <t>SRV ENTERPRISE</t>
  </si>
  <si>
    <t>NO 264 S2 K9 VISION HOMES, SEREMBAN 2, 70300 SEREMBAN</t>
  </si>
  <si>
    <t>016-2349172</t>
  </si>
  <si>
    <t>singaramrasamah@gmail.com.my</t>
  </si>
  <si>
    <t>KKM-FSQ-22/05/0003</t>
  </si>
  <si>
    <t>NORAISHAH BINTI AHMAD</t>
  </si>
  <si>
    <t>AISYAH D PEDAS ENTERPRISE</t>
  </si>
  <si>
    <t>LOT 247 BATU SATU KG PEDAS TENGAN 71400 PEDAS, NEGERI SEMBILAN</t>
  </si>
  <si>
    <t>017-6784311</t>
  </si>
  <si>
    <t>aisyahahmad1974@gmail.com</t>
  </si>
  <si>
    <t>KKM-FSQ-22/05/0004</t>
  </si>
  <si>
    <t>SEREMBAN</t>
  </si>
  <si>
    <t>LIM CHIN MING</t>
  </si>
  <si>
    <t>ZOEYS HOMEMADE</t>
  </si>
  <si>
    <t>179, LORONG BUKIT KRISTAL, 70200 SEREMBAN, NEGERI SEMBILAN</t>
  </si>
  <si>
    <t>FSSM032202878-0</t>
  </si>
  <si>
    <t>016-3260909</t>
  </si>
  <si>
    <t>zoeyfood2022@gmail.com</t>
  </si>
  <si>
    <t>KKM-FSQ-22/05/0005</t>
  </si>
  <si>
    <t>HABSAH BINTI ALIAS</t>
  </si>
  <si>
    <t>KAK CHAH LEGACY</t>
  </si>
  <si>
    <t>LOT 113 LORONG DATO MANSOR 4/1, KG. DATO MANSOR 70300 RASAH, SEREMBAN, NEGERI SEMBILAN</t>
  </si>
  <si>
    <t>FSSM072202225-0</t>
  </si>
  <si>
    <t>019-6667500</t>
  </si>
  <si>
    <t>KKM-FSQ-22/05/0006</t>
  </si>
  <si>
    <t>GUNASUNDARI A/P GUNASINGAM (R)</t>
  </si>
  <si>
    <t>FSSM022201742-0</t>
  </si>
  <si>
    <t>KKM-FSQ-22/05/0007</t>
  </si>
  <si>
    <t>RAFIDAH BINTI MOIN</t>
  </si>
  <si>
    <t>NINERICH MANAGEMENT</t>
  </si>
  <si>
    <t>LOT 8068, TAMAN SETIA JAYA BT 2 JLN JELEBU, 70400 SEREMBAN, NEGERI SEMBILAN</t>
  </si>
  <si>
    <t>FSSM082200097-0</t>
  </si>
  <si>
    <t>010-4244911</t>
  </si>
  <si>
    <t>laparotihq@gmail.com</t>
  </si>
  <si>
    <t>KKM-FSQ-22/05/0008</t>
  </si>
  <si>
    <t>PUTERI NORLELA BINTI MEGAT HILALUDIN</t>
  </si>
  <si>
    <t>NNZ RESOURCES</t>
  </si>
  <si>
    <t>35A, JLN TTJ 5/A, TYAMAN TUANKU JAAFAR, 71450 SEREMBAN, NEGERI SEMBILAN</t>
  </si>
  <si>
    <t>FSSM062201257-0</t>
  </si>
  <si>
    <t>019-6718138</t>
  </si>
  <si>
    <t>nzresources99@gmail.com</t>
  </si>
  <si>
    <t>KKM-FSQ-22/05/0009</t>
  </si>
  <si>
    <t>JELEBU</t>
  </si>
  <si>
    <t>NORRAFIDAH BINTI ABAS</t>
  </si>
  <si>
    <t>WIDA KITCHEN</t>
  </si>
  <si>
    <t>JALAN SARJAN MANAN, KAMPUNG CENDERAK, TERIAN, 71600 KUALA KLAWANG</t>
  </si>
  <si>
    <t>FSSM082201331-0</t>
  </si>
  <si>
    <t>019-6369471</t>
  </si>
  <si>
    <t>fidaabas@gmail.com</t>
  </si>
  <si>
    <t>KKM-FSQ-22/05/0010</t>
  </si>
  <si>
    <t>NOOR SHARIFAH BINTI KAMARUZAMAN</t>
  </si>
  <si>
    <t>LEGASI ILHAM BONDA</t>
  </si>
  <si>
    <t>FSSM092202453-0</t>
  </si>
  <si>
    <t>KKM-FSQ-22/05/0011</t>
  </si>
  <si>
    <t>NADIAH BINTI ABU BAKAR RUDIN</t>
  </si>
  <si>
    <t>1897, LORONG NUSARI BAYU 7/3A, NUSARI BAYU 3, BANDAR SRI SENDAYAN, 71950, SEREMBAN, NEGERI SEMBILAN</t>
  </si>
  <si>
    <t>FSSM092203386-0</t>
  </si>
  <si>
    <t>016-3600490</t>
  </si>
  <si>
    <t>KKM-FSQ-22/05/0012</t>
  </si>
  <si>
    <t>ALOR GAJAH</t>
  </si>
  <si>
    <t>NURUL HANIZA BINTI AHMAD</t>
  </si>
  <si>
    <t>KM3748, JALAN KEBAYA 12, TAMAN KEBAYA, PAYA DATOK, 78000 ALOR GAJAH, MELAKA</t>
  </si>
  <si>
    <t>011-10155902</t>
  </si>
  <si>
    <t>nurulhaniza1209@gmail.com</t>
  </si>
  <si>
    <t>KKM-FSQ-22/04/0008</t>
  </si>
  <si>
    <t>MELAKA TENGAH</t>
  </si>
  <si>
    <t>NORASHEKIN BINTI DAUD</t>
  </si>
  <si>
    <t>NO 78-1, , JALAN CB1 , TAMAN CHENG BESTARI, 75000 MELAKA</t>
  </si>
  <si>
    <t>012-3844559</t>
  </si>
  <si>
    <t>ustazah.ashekin@gmail.com</t>
  </si>
  <si>
    <t>KKM-FSQ-22/04/0009</t>
  </si>
  <si>
    <t>NUR AFIQAH ABDULLAH</t>
  </si>
  <si>
    <t>NURJUANI ENTERPRISE</t>
  </si>
  <si>
    <t>juanijalil21@yahoo.com</t>
  </si>
  <si>
    <t>KKM-FSQ-22/01/0008</t>
  </si>
  <si>
    <t>HARIDAS A/L BALAKRISHNAN</t>
  </si>
  <si>
    <t>MEROMAX VENTURES</t>
  </si>
  <si>
    <t>NO. 1018 JALAN MELOR 7, TAMAN TANGKAK JAYA, JOHOR</t>
  </si>
  <si>
    <t>012-4560609</t>
  </si>
  <si>
    <t>dhani4685@gmail.com</t>
  </si>
  <si>
    <t>KKM-FSQ-22/01/0010</t>
  </si>
  <si>
    <t>JOHOR BAHRU</t>
  </si>
  <si>
    <t>NUR SYAHIRA BINTI KAMAR</t>
  </si>
  <si>
    <t>PINKIRA CAFE</t>
  </si>
  <si>
    <t>NO 21, JALAN TIMUR 22, TAMAN TIMMUR, 81300, SKUDAI JOHOR</t>
  </si>
  <si>
    <t>FSSM082200369-0</t>
  </si>
  <si>
    <t>011-60779012</t>
  </si>
  <si>
    <t>gishasyahira26@gmail.com</t>
  </si>
  <si>
    <t>KKM-FSQ-22/01/0011</t>
  </si>
  <si>
    <t>NOOR SURIATI SAMSI</t>
  </si>
  <si>
    <t>suesamsi2882@gmail.com</t>
  </si>
  <si>
    <t>KKM-FSQ-22/01/0012</t>
  </si>
  <si>
    <t>MUAR</t>
  </si>
  <si>
    <t>LIM BOON KIAT</t>
  </si>
  <si>
    <t>N0 165-11, JALAN TREH 2, TAMAN SRI TREH 2, JALAN BUKIT TREH, MUAR</t>
  </si>
  <si>
    <t>016-9151522</t>
  </si>
  <si>
    <t>boonkiatlim8@gmail.com</t>
  </si>
  <si>
    <t>KKM-FSQ-22/01/0013</t>
  </si>
  <si>
    <t>MERSING</t>
  </si>
  <si>
    <t>NOOR RAFIZAH BINTI MAT NOOR</t>
  </si>
  <si>
    <t>9-C JALAN AWANG DAIK, 86800 MERSING</t>
  </si>
  <si>
    <t>FSSM082202150-0</t>
  </si>
  <si>
    <t>017-2266769</t>
  </si>
  <si>
    <t>rafizah_7@yahoo.com.my</t>
  </si>
  <si>
    <t>KKM-FSQ-22/01/0014</t>
  </si>
  <si>
    <t>KLUANG</t>
  </si>
  <si>
    <t>NORAIANI BINTI ABD SAMAD</t>
  </si>
  <si>
    <t>NORIS LARIS RESOURCES</t>
  </si>
  <si>
    <t>47, JLN PERMATA TAMAN SRI JAYA, 86300 RENGAM, JOHOR</t>
  </si>
  <si>
    <t>FSSM072201431-0</t>
  </si>
  <si>
    <t>013-7367865</t>
  </si>
  <si>
    <t>noraiani2212@gmail.com</t>
  </si>
  <si>
    <t>KKM-FSQ-22/01/0015</t>
  </si>
  <si>
    <t>PASIR GUDANG</t>
  </si>
  <si>
    <t>VASANTHI A/P DORAISAMY</t>
  </si>
  <si>
    <t>VILA MINEIRA DISTRIBUTOR</t>
  </si>
  <si>
    <t>28 JALAN SEMBILANG 7, TAMAN PASIR PUTIH, 81700 PASIR GUDANG, JOHOR</t>
  </si>
  <si>
    <t>FSSM092200560-0</t>
  </si>
  <si>
    <t>0167834629 0107600055</t>
  </si>
  <si>
    <t>mm2_ausmal@yahoo.com</t>
  </si>
  <si>
    <t>KKM-FSQ-22/01/0016</t>
  </si>
  <si>
    <t>KULAI</t>
  </si>
  <si>
    <t>ZANTY IRMA SABARUDIN</t>
  </si>
  <si>
    <t>ZANTY SIGNATURE</t>
  </si>
  <si>
    <t>920, JLN SCIENTEX 20, TMN SCIENTEX KULAI, KELAPA SAWIT, 81080 KULAI, JOHOR</t>
  </si>
  <si>
    <t>FSSM102201147-0</t>
  </si>
  <si>
    <t>014-3847496</t>
  </si>
  <si>
    <t>zantysignature@gmail.com</t>
  </si>
  <si>
    <t>KKM-FSQ-22/01/0017</t>
  </si>
  <si>
    <t>ZURAIDAH MOHAMED ALI</t>
  </si>
  <si>
    <t>NO 18, JALAN DAHLIA 2, KUALA RPMPIN, PAHANG</t>
  </si>
  <si>
    <t>013-9503066</t>
  </si>
  <si>
    <t>md.shahruddin06@gmail.com</t>
  </si>
  <si>
    <t>KKM-FSQ-22/06/0002</t>
  </si>
  <si>
    <t>NORASMIDA BINTI AWANG SUMUNI</t>
  </si>
  <si>
    <t>DAPUR UMMIES</t>
  </si>
  <si>
    <t>LOT 14 JLN SULTAN ABU BAKAR PEKAN LAM 26600 PEKAN, PAHANG</t>
  </si>
  <si>
    <t>016-6696725</t>
  </si>
  <si>
    <t>norasmida86@yahoo.com</t>
  </si>
  <si>
    <t>KKM-FSQ-22/06/0003</t>
  </si>
  <si>
    <t>SITI NORSIAH OSMAN</t>
  </si>
  <si>
    <t>WARDINIEY KITCHEN</t>
  </si>
  <si>
    <t>C1-6-12 PERUMAHAN MAKMUR CAMERON JAYA TANAH RATA</t>
  </si>
  <si>
    <t>011-56536963</t>
  </si>
  <si>
    <t>sitinorsiahosman@gmail.com</t>
  </si>
  <si>
    <t>KKM-FSQ-22/06/0004</t>
  </si>
  <si>
    <t>KHAIRUL NISAH MOHAMMAD AKHIR</t>
  </si>
  <si>
    <t>KHAISSA ENTERPRISE</t>
  </si>
  <si>
    <t>NO 77, JALAN WIJAYA 3, TAMAN WIJAYA 28600 KARAK, PAHANG</t>
  </si>
  <si>
    <t>017-9427677</t>
  </si>
  <si>
    <t>khaissa84@yahoo.com</t>
  </si>
  <si>
    <t>KKM-FSQ-22/06/0005</t>
  </si>
  <si>
    <t>HASIAH BINTI DERAMAN</t>
  </si>
  <si>
    <t>WARISAN SATE CHE JAH</t>
  </si>
  <si>
    <t>NO 29, JALAN BUNGARAYA 2, TAMAN BUNGARAYA, 28000 TEMERLOH, PAHANG</t>
  </si>
  <si>
    <t>hasiahderaman72@gmail.com</t>
  </si>
  <si>
    <t>KKM-FSQ-22/06/0006</t>
  </si>
  <si>
    <t>NOR HAYATI BINTI HUSSIN</t>
  </si>
  <si>
    <t>NOR HAYATI HUSSIN</t>
  </si>
  <si>
    <t>NO 445A, LOT 884, KM 8 KAMPUNG JANGLAU, 26820 KUALA ROMPIN, PAHANG</t>
  </si>
  <si>
    <t>noorhayatihussin565@gmail.com</t>
  </si>
  <si>
    <t>KKM-FSQ-22/06/0007</t>
  </si>
  <si>
    <t>NORHAYATI MOHAMED YAACOP</t>
  </si>
  <si>
    <t>YATIEY CAMERON HIGHLANDS</t>
  </si>
  <si>
    <t>H18, BLOCK HIBISCUS, GREENHILL APARTMENT RESORT, 39000 TANAH RATA, CAMERON HIGHLANDS</t>
  </si>
  <si>
    <t>019-4888485</t>
  </si>
  <si>
    <t>yatieycameronhighland@gmail.com</t>
  </si>
  <si>
    <t>KKM-FSQ-22/06/0008</t>
  </si>
  <si>
    <t>BENTONG</t>
  </si>
  <si>
    <t>LEE JI CONG</t>
  </si>
  <si>
    <t>SQM ENTERPRISE</t>
  </si>
  <si>
    <t>C-14, LORONG PERMAI 7, CHAMANG BARU, 28700 BENTONG , PAHANG</t>
  </si>
  <si>
    <t>FSSM082201980-0</t>
  </si>
  <si>
    <t>014-9318016</t>
  </si>
  <si>
    <t>jicong92@gmail.com</t>
  </si>
  <si>
    <t>KKM-FSQ-22/06/0009</t>
  </si>
  <si>
    <t>KUANTAN</t>
  </si>
  <si>
    <t>CHEW KOK HEONG</t>
  </si>
  <si>
    <t>chewkokheongk@hotmail.com</t>
  </si>
  <si>
    <t>KKM-FSQ-22/06/0010</t>
  </si>
  <si>
    <t>MARAN</t>
  </si>
  <si>
    <t>NOR ADHA BINTI MAHAT</t>
  </si>
  <si>
    <t>NO.2, LORONG 1, TAMAN KERAMAT MAKMUR 1, 26500 MARAN, MARAN, PAHANG</t>
  </si>
  <si>
    <t>FSSM082202133-0</t>
  </si>
  <si>
    <t>nornoradha@yahoo.com.my</t>
  </si>
  <si>
    <t>KKM-FSQ-22/06/0011</t>
  </si>
  <si>
    <t>NURUL NADIA BINTI MOHAMAB</t>
  </si>
  <si>
    <t>NO 435, LORONG 10, PAKR BANDAR BARU</t>
  </si>
  <si>
    <t>011-16814049</t>
  </si>
  <si>
    <t>nadiamohamab@gmail.com</t>
  </si>
  <si>
    <t>KKM-FSQ-22/06/0012</t>
  </si>
  <si>
    <t>ROMPIN</t>
  </si>
  <si>
    <t>NOOR’AIN BINTI MOHAMED ARSHAD @ ISMAIL</t>
  </si>
  <si>
    <t>NOOR'AIN_MOMMYHANNA</t>
  </si>
  <si>
    <t>52-057 LORONG 1B , DESA BIDARA , 26700 MUADZAM SHAH , ROMPIN, PAHANG</t>
  </si>
  <si>
    <t>FSSM082203162-0</t>
  </si>
  <si>
    <t>KKM-FSQ-22/06/0013</t>
  </si>
  <si>
    <t>KINTA</t>
  </si>
  <si>
    <t>NOOR HAYATI BINTI HASHIM</t>
  </si>
  <si>
    <t>YATIE SRI ANEKA ENTERPRISE  (PEMBEKAL KEDAI MESRA)</t>
  </si>
  <si>
    <t>83, LALUAN PERDANA 1, TAMAN BATU GAJAH PERDANA, 31550, PUSING, PERAK</t>
  </si>
  <si>
    <t>FSSM042400118-0</t>
  </si>
  <si>
    <t>017-5870738</t>
  </si>
  <si>
    <t>norhayati70738@gmail.com</t>
  </si>
  <si>
    <t>KKM-FSQ-23/08/0023</t>
  </si>
  <si>
    <t>ZARINA BINTI JAPRI</t>
  </si>
  <si>
    <t>SKY DELEEMITZ VENTURES</t>
  </si>
  <si>
    <t>NO 18, PESARA 10, BNDR BARU, LAHAT, 31500 LAHAT, PERAK</t>
  </si>
  <si>
    <t>FSSM102200984-0</t>
  </si>
  <si>
    <t>011-23573065</t>
  </si>
  <si>
    <t>mizanadsolution@gmail.com</t>
  </si>
  <si>
    <t>KKM-FSQ-23/08/0024</t>
  </si>
  <si>
    <t>KUALA KANGSAR</t>
  </si>
  <si>
    <t>ROSEMEDA BINTI ABU BAKAR</t>
  </si>
  <si>
    <t>DQNR RESOURCES</t>
  </si>
  <si>
    <t>NO A-274, KG. CHEROK JAMUAN, 33000 KUALA KANGSAR, PERAK</t>
  </si>
  <si>
    <t>FSSM102202325-0</t>
  </si>
  <si>
    <t>012-4859124</t>
  </si>
  <si>
    <t>qaireenarose@gmail.com</t>
  </si>
  <si>
    <t>KKM-FSQ-23/08/0025</t>
  </si>
  <si>
    <t>LARUT, MATANG &amp; SELAMA</t>
  </si>
  <si>
    <t>MASRITA BINTI UMAR BAKI</t>
  </si>
  <si>
    <t>LOT 2324, LORONG 5 LT, KG BARU LARUT TIN, 34000 TAIPING, PERAK</t>
  </si>
  <si>
    <t>019-4734892</t>
  </si>
  <si>
    <t>masrita40@gmail.com</t>
  </si>
  <si>
    <t>KKM-FSQ-23/08/0026</t>
  </si>
  <si>
    <t>PUTEH AHMAD</t>
  </si>
  <si>
    <t>DWI PUTEH ENTERPRISE</t>
  </si>
  <si>
    <t>NO 9 PERSIARAN, KUALA PADI 31450 MENGLEMBU</t>
  </si>
  <si>
    <t>FSSM092202581-0</t>
  </si>
  <si>
    <t>017-5788548</t>
  </si>
  <si>
    <t>putehs7@gmail.com</t>
  </si>
  <si>
    <t>KKM-FSQ-23/08/0027</t>
  </si>
  <si>
    <t>LAILA BINTI VERUSAI MOHD</t>
  </si>
  <si>
    <t>KKM-FSQ-23/08/0032</t>
  </si>
  <si>
    <t>DEANIALL ASYRRAF ROSLI</t>
  </si>
  <si>
    <t>CEDOQQ ENTERPRISE</t>
  </si>
  <si>
    <t>NO 59,JLN SP HEIGHT 2,08000 SG PETANI KEDAH</t>
  </si>
  <si>
    <t>019-5093949</t>
  </si>
  <si>
    <t>cedoqqenteprise@gmail.com</t>
  </si>
  <si>
    <t>DADIH SUSU CAMPURAN YOURGURT DAN BUAH-BUAHAN</t>
  </si>
  <si>
    <t>KKM-FSQ-22/02/0017</t>
  </si>
  <si>
    <t>SHAFINA MD FADZIL</t>
  </si>
  <si>
    <t>DAPOQ PINA</t>
  </si>
  <si>
    <t>BATU 8,JLN TOKAI,06550 PENDANG KEDAH</t>
  </si>
  <si>
    <t>017-5578173</t>
  </si>
  <si>
    <t>pinapadzil79@gmail.com</t>
  </si>
  <si>
    <t>SAMBAL TUMIS</t>
  </si>
  <si>
    <t>KKM-FSQ-22/02/0018</t>
  </si>
  <si>
    <t>MUHAMMAD ZAKI MALIKI</t>
  </si>
  <si>
    <t>PEKASAM CUCU TOK</t>
  </si>
  <si>
    <t>43C,JLN MASJID KG BUKIT RAYA DALAM,06700 PENDANG KEDAH</t>
  </si>
  <si>
    <t>019-5454858</t>
  </si>
  <si>
    <t>muhammadzakimaliki@gmail.com</t>
  </si>
  <si>
    <t>PEKASAM</t>
  </si>
  <si>
    <t>KKM-FSQ-22/02/0019</t>
  </si>
  <si>
    <t>AFIFAH BINTI MOHD JOHAR</t>
  </si>
  <si>
    <t>NO 17C,KG TANJUNG PAUH,JLN PAYA CEGAR,06000 JITRA KEDAH</t>
  </si>
  <si>
    <t>011-53531154</t>
  </si>
  <si>
    <t>fienistfiq@gmail.com</t>
  </si>
  <si>
    <t>SEMPERIT KLASIK TART NENAS</t>
  </si>
  <si>
    <t>KKM-FSQ-22/02/0020</t>
  </si>
  <si>
    <t>SOFIAH BINTI YUSSUF</t>
  </si>
  <si>
    <t>KENTAL UTARA ENTERPRISE</t>
  </si>
  <si>
    <t>KG KUALA 08200 SIK KEDAH</t>
  </si>
  <si>
    <t>019-4236240</t>
  </si>
  <si>
    <t>sofiahyussuf68@gmail.com</t>
  </si>
  <si>
    <t>MAKANAN BERMASAK</t>
  </si>
  <si>
    <t>KKM-FSQ-22/02/0021</t>
  </si>
  <si>
    <t>NURUL FADZLINA BINTI AHMADI</t>
  </si>
  <si>
    <t>HY AWESOME LEGACY</t>
  </si>
  <si>
    <t>BATU 14,KG MANGGOL,LORONG PUSARA,JLN KODING,06000 JITRA KEDAH</t>
  </si>
  <si>
    <t>016-7004224</t>
  </si>
  <si>
    <t>inahmadi88@gmail.com</t>
  </si>
  <si>
    <t>SOTO,CREAM PUFF</t>
  </si>
  <si>
    <t>KKM-FSQ-22/02/0022</t>
  </si>
  <si>
    <t>CHUA WEI AUN</t>
  </si>
  <si>
    <t>SG ZET BRAND ENTERPRISE</t>
  </si>
  <si>
    <t>NO 2376,LORONG LIKU,JLN BAKAR BATA,05100 ALOR SETAR KEDAH</t>
  </si>
  <si>
    <t>012-4309688</t>
  </si>
  <si>
    <t>sgzet1@gmail.com</t>
  </si>
  <si>
    <t>TEPUNG JAGUNG</t>
  </si>
  <si>
    <t>KKM-FSQ-22/02/0023</t>
  </si>
  <si>
    <t>RASHIDAH BINTI AZMI</t>
  </si>
  <si>
    <t>ART 3 EMPIRE</t>
  </si>
  <si>
    <t>68,FELDA BATU LAPAN,06010 CANGLUN KEDAH</t>
  </si>
  <si>
    <t>017-4141499</t>
  </si>
  <si>
    <t>amanshieyda@gmail.com</t>
  </si>
  <si>
    <t>BROWNIES</t>
  </si>
  <si>
    <t>KKM-FSQ-22/02/0024</t>
  </si>
  <si>
    <t>ZULHUSNI BIN ABU HASSAN</t>
  </si>
  <si>
    <t>D RYINAZ MAWAR ENTERPRISE</t>
  </si>
  <si>
    <t>NO 17,KG MALAU TENGAH,MUKIM MALAU,06000 JITRA KEDAH</t>
  </si>
  <si>
    <t>017-5317035</t>
  </si>
  <si>
    <t>KAMBING PERAP</t>
  </si>
  <si>
    <t>KKM-FSQ-22/02/0025</t>
  </si>
  <si>
    <t>SIK</t>
  </si>
  <si>
    <t>SITI NORIHAH BINTI HJ SENAWI</t>
  </si>
  <si>
    <t>NORIHAH TEGUH ENTERPRISE</t>
  </si>
  <si>
    <t>KG JELUTONG 08200 SIK</t>
  </si>
  <si>
    <t>FSSM052200643-0</t>
  </si>
  <si>
    <t>019-5652453</t>
  </si>
  <si>
    <t>SERBUK KOPI</t>
  </si>
  <si>
    <t>KKM-FSQ-22/02/0028</t>
  </si>
  <si>
    <t>KOTA SETAR</t>
  </si>
  <si>
    <t>SHUHAIDA WATI BINTI MOHD AKIB</t>
  </si>
  <si>
    <t>IDAMIS CRIPS N CHIPS</t>
  </si>
  <si>
    <t>KG LANCUT EMAT, LORONG BUNGA TERATAI, JALAN NAKA 06400 POKOK SENA, KEDAH</t>
  </si>
  <si>
    <t>FSSM052200637-0</t>
  </si>
  <si>
    <t>012-4626204</t>
  </si>
  <si>
    <t>tiemie8951@gmail.com</t>
  </si>
  <si>
    <t>KEREPEK PISANG</t>
  </si>
  <si>
    <t>KKM-FSQ-22/02/0026</t>
  </si>
  <si>
    <t>PENDANG</t>
  </si>
  <si>
    <t>NADZIRAH BINTI OMAR</t>
  </si>
  <si>
    <t>HAWA AL-FATAH ENTERPRISE</t>
  </si>
  <si>
    <t>NO. 53, KG RASAU, MUKIM PDG KERBAU, 06750 PENDANG, KEDAH</t>
  </si>
  <si>
    <t>FSSM082100733-0</t>
  </si>
  <si>
    <t>013-4856331</t>
  </si>
  <si>
    <t>nadzirahomar5@gmail.com</t>
  </si>
  <si>
    <t>BAKERI</t>
  </si>
  <si>
    <t>KKM-FSQ-22/02/0027</t>
  </si>
  <si>
    <t>NOOR AZILAH BINTI ABDULLAH</t>
  </si>
  <si>
    <t>ARS 778 RESOURCES</t>
  </si>
  <si>
    <t>NO 516, BELAKANG SURAU KAMPUNG BANGGOL KIAT 08200 SIK KEDAH</t>
  </si>
  <si>
    <t>FSSM042201394-0</t>
  </si>
  <si>
    <t>019-7651205</t>
  </si>
  <si>
    <t>azniresources778@gmail.com</t>
  </si>
  <si>
    <t>KUIH MUIH FROZEN</t>
  </si>
  <si>
    <t>KKM-FSQ-22/02/0029</t>
  </si>
  <si>
    <t>KULIM</t>
  </si>
  <si>
    <t>NUR SHAWANI BINTI CHE MANSUR</t>
  </si>
  <si>
    <t>WISYMADANI RESOURCES</t>
  </si>
  <si>
    <t>NO 90, LORONG HAJI ABDULLAH, HADAPAN SEK. MEN. KEB. PEDU 06300 KUALA NERANG, KEDAH</t>
  </si>
  <si>
    <t>FSSM052201244-0</t>
  </si>
  <si>
    <t>011-31876995</t>
  </si>
  <si>
    <t>wisymadaniresources@gmail.com</t>
  </si>
  <si>
    <t>KEREPEK PISANG DAN KUAH ROJAK</t>
  </si>
  <si>
    <t>KKM-FSQ-22/02/0030</t>
  </si>
  <si>
    <t>HALIZA BINTI HOSLI</t>
  </si>
  <si>
    <t>MIQHIMAN ENTERPRISE</t>
  </si>
  <si>
    <t>NO 126, JALAN TIRAM 1/3, TAMAN TIRAM,09600 LUNAS, KEDAH</t>
  </si>
  <si>
    <t>FSSM072202068-0</t>
  </si>
  <si>
    <t>018-4728387</t>
  </si>
  <si>
    <t>khairuliza5010@gmail.com</t>
  </si>
  <si>
    <t>PEKASAM DAGING</t>
  </si>
  <si>
    <t>KKM-FSQ-22/02/0031</t>
  </si>
  <si>
    <t>BALING</t>
  </si>
  <si>
    <t>ROSMAWATI BINTI MD. JAB</t>
  </si>
  <si>
    <t>197, TAMAN SHEIKH FADZIL TAWAR 09310 KUALA KETIL, KEDAH</t>
  </si>
  <si>
    <t>FSSM052201391-0</t>
  </si>
  <si>
    <t>017-4180036</t>
  </si>
  <si>
    <t>watirosmamdjab@gmail.com</t>
  </si>
  <si>
    <t>MINI KARIPAP</t>
  </si>
  <si>
    <t>KKM-FSQ-22/02/0032</t>
  </si>
  <si>
    <t>YAN</t>
  </si>
  <si>
    <t>NOOR SHIDA BINTI ABU BAKAR</t>
  </si>
  <si>
    <t>SARA KSSK ENTERPRISE</t>
  </si>
  <si>
    <t>F 11 A KG KUALA SEDAKA 06900 YAN KEDAH</t>
  </si>
  <si>
    <t>FSSM062202633-0</t>
  </si>
  <si>
    <t>011-10550074</t>
  </si>
  <si>
    <t>sarakssk11@gmail.com</t>
  </si>
  <si>
    <t>KUIH SIPUT</t>
  </si>
  <si>
    <t>KKM-FSQ-22/02/0033</t>
  </si>
  <si>
    <t>NG CHEW PENG</t>
  </si>
  <si>
    <t>EXPAT FAMILY TRADING</t>
  </si>
  <si>
    <t>261, SUSURAN DESA KIARA, TAMAN DESA KIARA 05400 ALOR SETAR, KEDAH</t>
  </si>
  <si>
    <t>FSSM102200471-0</t>
  </si>
  <si>
    <t>SAMBAL BELACAN &amp; KUAH ROJAK BUAH</t>
  </si>
  <si>
    <t>KKM-FSQ-22/02/0034</t>
  </si>
  <si>
    <t>YUSSUHAIDA BINTI YUSOFF</t>
  </si>
  <si>
    <t>LOVELY AFDA ENTERPRISE</t>
  </si>
  <si>
    <t>NO. 198, LORONG 7/1, TAMAN BANDAR SERI MAHKOTA 09000 KULIM, KEDAH</t>
  </si>
  <si>
    <t>FSSM052201527-0</t>
  </si>
  <si>
    <t>017-4072464</t>
  </si>
  <si>
    <t>yussuhaida@gmail.com</t>
  </si>
  <si>
    <t>KKM-FSQ-22/02/0035</t>
  </si>
  <si>
    <t>BANDAR BAHARU</t>
  </si>
  <si>
    <t>ZULKIFLI BIN ABDULLAH</t>
  </si>
  <si>
    <t>BIOZUL ENTERPRISE</t>
  </si>
  <si>
    <t>F 138 KG PARIT LEBAI HASHIM, JALAN BAGAN SAMAK 34950 BANDAR BAHARU KEDAH</t>
  </si>
  <si>
    <t>FSSM062200456-0</t>
  </si>
  <si>
    <t>017-4303546</t>
  </si>
  <si>
    <t>zul496@gmail.com</t>
  </si>
  <si>
    <t>POPIA BASAH DAN POPIA GORENG</t>
  </si>
  <si>
    <t>KKM-FSQ-22/02/0036</t>
  </si>
  <si>
    <t>JULAI</t>
  </si>
  <si>
    <t>AIDA MASTURA BINTI MAZLAN</t>
  </si>
  <si>
    <t>EIDARIDZ ENTERPRISE</t>
  </si>
  <si>
    <t>KAMPUNG LINCHAN MUKIM PADANG KERBAU, JLN SG. TIANG 06750 PENDANG, KEDAH</t>
  </si>
  <si>
    <t>FSSM092400237-0</t>
  </si>
  <si>
    <t>013-4581261</t>
  </si>
  <si>
    <t>ridzuanmohd342@gmail.com</t>
  </si>
  <si>
    <t>1.SATE ARNAB 2. RENDANG ARNAB SEJUK BEKU 3. ARNAB PERAP BEREMPAH SEJUK BEKU 4. DAGING ARNAB SEJUK BEKU</t>
  </si>
  <si>
    <t>SELESAI</t>
  </si>
  <si>
    <t>1. RENDANG ARNAB SEJUK BEKU  2. ARNAB PERAP BEREMPAH SEJUK BEKU  3. DAGING ARNAB SEJUK BEKU</t>
  </si>
  <si>
    <t>KKM-FSQ-22/02/0037</t>
  </si>
  <si>
    <t>NURUL NABILAH BINTI ABU KASSIM</t>
  </si>
  <si>
    <t>NO 10, DESA KEDA DINGIN 09700 KARANGAN, KEDAH</t>
  </si>
  <si>
    <t>FSSM072202813-0</t>
  </si>
  <si>
    <t>017-4120646</t>
  </si>
  <si>
    <t>nn3679159@gmail.com</t>
  </si>
  <si>
    <t>SPAGETI DAGING</t>
  </si>
  <si>
    <t>KKM-FSQ-22/02/0038</t>
  </si>
  <si>
    <t>ZALILAH BINTI MOKHTAR</t>
  </si>
  <si>
    <t>41 A KG PADANG CINA 09700 KULIM, KEDAH</t>
  </si>
  <si>
    <t>FSSM072202809-0</t>
  </si>
  <si>
    <t>017-6009783</t>
  </si>
  <si>
    <t>zalilahmokhtar0709@gmail.com</t>
  </si>
  <si>
    <t>AGAR-AGAR &amp; KARIPAP</t>
  </si>
  <si>
    <t>KKM-FSQ-22/02/0039</t>
  </si>
  <si>
    <t>YATOM BINTI BAKAR</t>
  </si>
  <si>
    <t>PERMAI BIRU KAMPUNG GALAU ENTERPRISE</t>
  </si>
  <si>
    <t>NO 13, PERUMAHAN KEDA KG. GULAU 08210 SIK, KEDAH</t>
  </si>
  <si>
    <t>FSSM022402249-0</t>
  </si>
  <si>
    <t>011-10836033</t>
  </si>
  <si>
    <t>KKM-FSQ-22/02/0040</t>
  </si>
  <si>
    <t>SITI JAMILAH BINTI MOHD HASSAN</t>
  </si>
  <si>
    <t>KAMPUNG LUBUK KERIANG MUKIM LESONG 06500 ALOR SETAR KEDAH</t>
  </si>
  <si>
    <t>FSSM062202676-0</t>
  </si>
  <si>
    <t>017-4705866</t>
  </si>
  <si>
    <t>GARAM BELACAN</t>
  </si>
  <si>
    <t>KKM-FSQ-22/02/0041</t>
  </si>
  <si>
    <t>KUALA MUDA</t>
  </si>
  <si>
    <t>SOFIAH BINTI KAMIS</t>
  </si>
  <si>
    <t>SOFFYLANN ENTERPRISE</t>
  </si>
  <si>
    <t>84 A, JALAN 7/3 TAMAN SUTERA IDAMAN 08000 SUNGAI PETANI</t>
  </si>
  <si>
    <t>FSSM022200868-0</t>
  </si>
  <si>
    <t>010-5285076</t>
  </si>
  <si>
    <t>sofiahkamis@gmail.com</t>
  </si>
  <si>
    <t>MINUMAN KOPI</t>
  </si>
  <si>
    <t>KKM-FSQ-22/02/0042</t>
  </si>
  <si>
    <t>PASTINA MALAR A/P SANTHANA JOHN</t>
  </si>
  <si>
    <t>KAYLA B. VENTURE</t>
  </si>
  <si>
    <t>NO 2209 JALAN 2, PERKAMPUNGAN JAWI, 14200 SINGAI BAKAP SPS PULAU PINANG</t>
  </si>
  <si>
    <t>011-36078640</t>
  </si>
  <si>
    <t>pastina.malar@yahoo.com</t>
  </si>
  <si>
    <t>KKM-FSQ-22/07/0003</t>
  </si>
  <si>
    <t>MARY UTUBAIL MOHAMMAD</t>
  </si>
  <si>
    <t>FATIMAH FARIDAH ENTERPRISE</t>
  </si>
  <si>
    <t>7-1-1 DESA WANGSA PERMATANG DASAR LAUT, 11960 BAYAN LEPAS</t>
  </si>
  <si>
    <t>012-4501217</t>
  </si>
  <si>
    <t>utubailmary@gmail.com</t>
  </si>
  <si>
    <t>KKM-FSQ-22/07/0002</t>
  </si>
  <si>
    <t>ZARIDA ZAKARIA</t>
  </si>
  <si>
    <t>SINAR ZZ ENTERPRISE</t>
  </si>
  <si>
    <t>TS 5705A, N/TO JALAN MENGKUANG KERETAPI, 14000 BUKIT MERTAJAM, PULAU PINANG</t>
  </si>
  <si>
    <t>sinarzz68@gmail.com</t>
  </si>
  <si>
    <t>KKM-FSQ-22/07/0001</t>
  </si>
  <si>
    <t>SUZANA ISHAK</t>
  </si>
  <si>
    <t>KZ BRILLIANT KITCHEN ENTERPRISE</t>
  </si>
  <si>
    <t>382, MUKIM 14, BUKIT MINYAK, MASJID LAMA, 14000 BUKIT MERTAJAM</t>
  </si>
  <si>
    <t>011-24257312</t>
  </si>
  <si>
    <t>mohdkhalidjuhar@gmail.com</t>
  </si>
  <si>
    <t>KKM-FSQ-22/07/0004</t>
  </si>
  <si>
    <t>MOHD AMIRUL LUTFI BIN SALLEH</t>
  </si>
  <si>
    <t>PREZZILL BAKERY</t>
  </si>
  <si>
    <t>C-9-08, KONDOMINIUM MUTIARA, JLN PERDA BARAT, 14000 BUKIT MERTAJAM, PULAU PINANG</t>
  </si>
  <si>
    <t>013-5497011</t>
  </si>
  <si>
    <t>prezill.bakery@gmail.com</t>
  </si>
  <si>
    <t>KKM-FSQ-22/07/0005</t>
  </si>
  <si>
    <t>VIMMEL RAJ A/L SANTHANA JOHN</t>
  </si>
  <si>
    <t>JOHN TATA CHA TEA</t>
  </si>
  <si>
    <t>NO. 2209, JLN 2, KG JAWI, 14200 SG BAKAP, PENANG</t>
  </si>
  <si>
    <t>014-6034828</t>
  </si>
  <si>
    <t>vimmelraj28@gmail.com</t>
  </si>
  <si>
    <t>KKM-FSQ-22/07/0006</t>
  </si>
  <si>
    <t>BARAT DAYA</t>
  </si>
  <si>
    <t>MAZMI YA'ACOB</t>
  </si>
  <si>
    <t>FMZ SINAR ENTERPRISE</t>
  </si>
  <si>
    <t>171, MKD JLN BHARU, 11000, B ALIK PULAU, PP</t>
  </si>
  <si>
    <t>FSSM062201237-0</t>
  </si>
  <si>
    <t>013-4149739</t>
  </si>
  <si>
    <t>mazniyaacob1@gmail.com</t>
  </si>
  <si>
    <t>KKM-FSQ-22/07/0007</t>
  </si>
  <si>
    <t>NASWATI BINTI MOHD</t>
  </si>
  <si>
    <t>AN NUR AR RABAH</t>
  </si>
  <si>
    <t>1-1-24 FLAT SERI DELIMA, LONTANG BAYAN 8, SUNGAI ARA PENANG</t>
  </si>
  <si>
    <t>FSSM072201234-0</t>
  </si>
  <si>
    <t>012-4495861</t>
  </si>
  <si>
    <t>naswatimohd74@gmail.com</t>
  </si>
  <si>
    <t>KKM-FSQ-22/07/0008</t>
  </si>
  <si>
    <t>SEBERANG PERAI TENGAH</t>
  </si>
  <si>
    <t>OOI WAN XUAN</t>
  </si>
  <si>
    <t>WHITE BLACK SHOP</t>
  </si>
  <si>
    <t>18, LORONG ALMA RIA 3, TAMAN ALMA RIA, 14000, BUKIT MERTAJAM, PULAU PINANG</t>
  </si>
  <si>
    <t>FSSM102203060-0</t>
  </si>
  <si>
    <t>016-4436861</t>
  </si>
  <si>
    <t>wanxuanooi97@gmail.com</t>
  </si>
  <si>
    <t>KKM-FSQ-22/07/0009</t>
  </si>
  <si>
    <t>HASRIZA AYU BINTI ABU HASSAN</t>
  </si>
  <si>
    <t>RIYU ENTERPRISE (PEMBEKAL KEDAI MESRA PETRONAS)</t>
  </si>
  <si>
    <t>NO 9, LORONG PAUH JAYA 5/1, TAMAN PAUH JAYA, 13700 PERAI, PULAU PINANG</t>
  </si>
  <si>
    <t>FSSM082201283-0</t>
  </si>
  <si>
    <t>012-5640515</t>
  </si>
  <si>
    <t>hasrizaayu@gmail.com</t>
  </si>
  <si>
    <t>KKM-FSQ-22/07/0010</t>
  </si>
  <si>
    <t>NURUL ASHIQIN ADILAH BINTI MOHAMMAD SUHAIMI</t>
  </si>
  <si>
    <t>AZRA JUICE</t>
  </si>
  <si>
    <t>NO.3, LORONG TENGGIRI 25, 13700, SEBERANG JAYA, PULAU PINANG</t>
  </si>
  <si>
    <t>FSSM072200060-0</t>
  </si>
  <si>
    <t>KKM-FSQ-22/07/0011</t>
  </si>
  <si>
    <t>KANGAR</t>
  </si>
  <si>
    <t>KU NASRIAH BINTI KU MAT NASER</t>
  </si>
  <si>
    <t>QUENA NASER LEGACY</t>
  </si>
  <si>
    <t>NO 38, TAMAN BAKAU EMAS, 01000 KANGAR, PERLIS</t>
  </si>
  <si>
    <t>FSSM062202632-0</t>
  </si>
  <si>
    <t>012-9702383</t>
  </si>
  <si>
    <t>kunasriah@gmail.com</t>
  </si>
  <si>
    <t>PEKASAM, SERUNDING HALIA, PEGAGA CRISPY, PERIA CRISPY</t>
  </si>
  <si>
    <t>KKM-FSQ-22/09/0008</t>
  </si>
  <si>
    <t>ROBBIATUL ADAWIYAH BINTI HASHIM</t>
  </si>
  <si>
    <t>PS 125P, KAMPUNG CANTIK BANGUN, 02700 SIMPANG EMPAT, PERLIS</t>
  </si>
  <si>
    <t>012-4149421</t>
  </si>
  <si>
    <t>BAHULU &amp; KUIH BANGKIT</t>
  </si>
  <si>
    <t>KKM-FSQ-22/09/0007</t>
  </si>
  <si>
    <t>HAFIZA BINTI HASHIM</t>
  </si>
  <si>
    <t>YUSFIZA UNA ENTERPRISE</t>
  </si>
  <si>
    <t>NO 4, LORONG GONCHAR 2, KG.BOHOR GONCHAR, 01000 KANGAR, PERLIS</t>
  </si>
  <si>
    <t>FSSM072202556-0</t>
  </si>
  <si>
    <t>010-3850797</t>
  </si>
  <si>
    <t>yusfizaunaenterprise@gmail.com</t>
  </si>
  <si>
    <t>SATE SEJUK BEKU</t>
  </si>
  <si>
    <t>KKM-FSQ-22/09/0009</t>
  </si>
  <si>
    <t>ANIS SYAZWANI BINTI HASHIM</t>
  </si>
  <si>
    <t>NO. 147, KAMPUNG ULU PAUH, 02600 ARAU PERLIS</t>
  </si>
  <si>
    <t>011-11433063</t>
  </si>
  <si>
    <t>anishashim8080@gmail.com</t>
  </si>
  <si>
    <t>APAM TOKYO</t>
  </si>
  <si>
    <t>KKM-FSQ-22/09/0010</t>
  </si>
  <si>
    <t>NURUL HASNI BINTI KHAIROL AZMI</t>
  </si>
  <si>
    <t>HANZ FOOD NETWORK</t>
  </si>
  <si>
    <t>NO. 29, JALAN 4, TAMAN SERI PULAI, 01000 KANGAR PERLIS</t>
  </si>
  <si>
    <t>FSSM082201652-0</t>
  </si>
  <si>
    <t>010-2574567</t>
  </si>
  <si>
    <t>hanzcreativefood@gmail.com</t>
  </si>
  <si>
    <t>KUIH BULAN, ROTI ARAB, KEK</t>
  </si>
  <si>
    <t>KKM-FSQ-22/09/0011</t>
  </si>
  <si>
    <t>AZIRINAH ANGOR</t>
  </si>
  <si>
    <t>RUMAH NO. 5, KAMPUNG PAK KANCIL DALAM, 22100 BANDAR PERMAISURI, SETIU TERENGGANU</t>
  </si>
  <si>
    <t>012-3454441</t>
  </si>
  <si>
    <t>aqeelahalzahra14@gmail.com</t>
  </si>
  <si>
    <t>KKM-FSQ-22/11/0003</t>
  </si>
  <si>
    <t>BESUT</t>
  </si>
  <si>
    <t>MUHAMAD SAIFUL SYAHMAN BIN MAT GHAZALI</t>
  </si>
  <si>
    <t>1500, KAMPUNG GONG, MAKSOM, ALOR LINTAH, 22000 JERTEH, TERENGGANU</t>
  </si>
  <si>
    <t>014-5175261</t>
  </si>
  <si>
    <t>saifultalam@gopmail.com</t>
  </si>
  <si>
    <t>KKM-FSQ-22/11/0004</t>
  </si>
  <si>
    <t>SETIU</t>
  </si>
  <si>
    <t>SURIATI BINTI YAAKODB</t>
  </si>
  <si>
    <t>LOT 2265 KG PUTERA JAYA, 22100 SETIU, TERENGGANU</t>
  </si>
  <si>
    <t>FSSM042201162-0</t>
  </si>
  <si>
    <t>019-951415</t>
  </si>
  <si>
    <t>suriatiyaakob23@gmail.com</t>
  </si>
  <si>
    <t>KKM-FSQ-22/11/0005</t>
  </si>
  <si>
    <t>NUR AMIRAH BINTI NAZIM</t>
  </si>
  <si>
    <t>LOYAE EMPIRE</t>
  </si>
  <si>
    <t>LOT 2925, LORONG JAMAAH, JLN BATU TUMBUH, ALOR LINTAG, 22200 KG RAJA, BESUT, TRG</t>
  </si>
  <si>
    <t>FSSM062202397-0</t>
  </si>
  <si>
    <t>013-2826232</t>
  </si>
  <si>
    <t>KKM-FSQ-22/11/0006</t>
  </si>
  <si>
    <t>NAZLIZAWATI BINTI ABDULLAH</t>
  </si>
  <si>
    <t>ZAA BAKERS KAMUNG</t>
  </si>
  <si>
    <t>KG.PENGKALAN GELAP, 22050 BND PERMAISURI, TRG</t>
  </si>
  <si>
    <t>FSSM062201645-0</t>
  </si>
  <si>
    <t>012-9536883</t>
  </si>
  <si>
    <t>nazlizawati82@gmail.com</t>
  </si>
  <si>
    <t>KKM-FSQ-22/11/0007</t>
  </si>
  <si>
    <t>PASIR PUTEH</t>
  </si>
  <si>
    <t>KAMAL SHAH BIN ABDULLAH ZAWAWI</t>
  </si>
  <si>
    <t>PT 1891, TAMAN PASIR PERMAI, 16800 PASIR PUTEH KELANTAN</t>
  </si>
  <si>
    <t>lintaukelantan@gmail.com</t>
  </si>
  <si>
    <t>1.MINUMAN BOTANI CAMPURAN TEMULAWAK,LIMAU DAN MADU</t>
  </si>
  <si>
    <t>KKM-FSQ-22/03/0004</t>
  </si>
  <si>
    <t>KKM 600-19/7/9 Jld. (12)(7)</t>
  </si>
  <si>
    <t>GUA MUSANG</t>
  </si>
  <si>
    <t>MASURIANI BINTI MAT TAIB</t>
  </si>
  <si>
    <t>NO.70, DESA SRI BERLIAN RKT KESEDAR RENOK BARU, 18300 GUA MUSANG, KELANTAN</t>
  </si>
  <si>
    <t>1.KETUPAT PALAS</t>
  </si>
  <si>
    <t>KKM-FSQ-22/03/0005</t>
  </si>
  <si>
    <t>SITI NORAH KASI</t>
  </si>
  <si>
    <t>NORAH TRADING</t>
  </si>
  <si>
    <t>TAMAN GABUNGAN, BLOK B, MDLD 4347, 91100 LAHAD DATU, SABAH</t>
  </si>
  <si>
    <t>FSSM122100844-0</t>
  </si>
  <si>
    <t>016-8032034</t>
  </si>
  <si>
    <t>hjhnorahsiti@gmail.com</t>
  </si>
  <si>
    <t>KKM-FSQ-22/12/0006</t>
  </si>
  <si>
    <t>CHERRY DING CHEW LI</t>
  </si>
  <si>
    <t>HONG XIN FOOD SDN BHD</t>
  </si>
  <si>
    <t>57, LORONG ZIRAFAH TAMAN LOYANG PHASE 2, 88300 KOTA KINABALU, SABAH</t>
  </si>
  <si>
    <t>012-2277363</t>
  </si>
  <si>
    <t>hongxinhq@gmail.com</t>
  </si>
  <si>
    <t>KKM-FSQ-22/12/0007</t>
  </si>
  <si>
    <t>ROSITAH SAIMAN</t>
  </si>
  <si>
    <t>BELACAN KASTURI ENTERPRISE</t>
  </si>
  <si>
    <t>KAMPUNG PANTAI EMAS, JALAN PORT USUKAN, 89150 KOTA BELUD, SABAH</t>
  </si>
  <si>
    <t>FSSM062202149-0</t>
  </si>
  <si>
    <t>017-8142284 011-36442135</t>
  </si>
  <si>
    <t>belacankasturi@gmail.com</t>
  </si>
  <si>
    <t>KKM-FSQ-22/12/0009</t>
  </si>
  <si>
    <t>D SARIFAH BINTI AG HASSAN</t>
  </si>
  <si>
    <t>DYSHA ENTERPRISE</t>
  </si>
  <si>
    <t>RUMAH NO.077, KG. BENONI, 89607 PAPAR, SABAH</t>
  </si>
  <si>
    <t>016-8427209 010-2336480</t>
  </si>
  <si>
    <t>dgsarifahaghassan@gmail.com</t>
  </si>
  <si>
    <t>KKM-FSQ-22/12/0008</t>
  </si>
  <si>
    <t>MEME MARNIE BINTI MATIN</t>
  </si>
  <si>
    <t>MOMMIKAA TASTE</t>
  </si>
  <si>
    <t>TAMAN WAWASAN, JALAN WAWASAN 2, NO544, 89808 BEAUFORT, SABAH</t>
  </si>
  <si>
    <t>010-2652355</t>
  </si>
  <si>
    <t>mememarniematin@yahoo.com</t>
  </si>
  <si>
    <t>KKM-FSQ-22/12/0010</t>
  </si>
  <si>
    <t>NORPIPAH BINTI ATAN</t>
  </si>
  <si>
    <t>KAK PAH ENTERPRISE</t>
  </si>
  <si>
    <t>NO 4516, TAMAN AMAN 3, JALAN SEGAMA, 91100, LAHAD DATU, SABAH</t>
  </si>
  <si>
    <t>019-8836080</t>
  </si>
  <si>
    <t>KKM-FSQ-22/12/0011</t>
  </si>
  <si>
    <t>CHRISTINA BINTI GUNTALIB</t>
  </si>
  <si>
    <t>LOT A03, HOUSE NO. 2-0-3, RAMIN 7, TAMAN PUTERA JAYA, LORONG 27 TELIPOM, 88450 KOTA KINABALU, SABAH</t>
  </si>
  <si>
    <t>019-8624295</t>
  </si>
  <si>
    <t>christinaguntalib68@gmail.com</t>
  </si>
  <si>
    <t>KKM-FSQ-22/12/0012</t>
  </si>
  <si>
    <t>ARNIZA ANIH</t>
  </si>
  <si>
    <t>KG KAUNG ULU, JLN RANAU, 89158 KOTA BELUD, TUARAN, SABAH</t>
  </si>
  <si>
    <t>013-5598481</t>
  </si>
  <si>
    <t>nizabr85@gmail.com</t>
  </si>
  <si>
    <t>KKM-FSQ-22/12/0013</t>
  </si>
  <si>
    <t>CYNTHIA DOMINIC DONALD</t>
  </si>
  <si>
    <t>HOMEMADE KAK ASIQIN</t>
  </si>
  <si>
    <t>TAMAN PERTAMA STU, MDLD 2792, BLOK 31, LOT 1, 91100 LAHAD DATU, SABAH</t>
  </si>
  <si>
    <t>012-8272349</t>
  </si>
  <si>
    <t>syikinnurmashita1981@gmail.com</t>
  </si>
  <si>
    <t>KKM-FSQ-22/12/0022</t>
  </si>
  <si>
    <t>PENAMPANG</t>
  </si>
  <si>
    <t>JEVESIA @ ALOYSIA JESETTA ALASA</t>
  </si>
  <si>
    <t>NATURE FORCE SUNI’ZA MORINGGA</t>
  </si>
  <si>
    <t>KG. KIBABAIG, JLN TAMBUNAN, 89500 PENAMPANG</t>
  </si>
  <si>
    <t>011-21627592</t>
  </si>
  <si>
    <t>KKM-FSQ-22/12/0016</t>
  </si>
  <si>
    <t>KOTA MARUDU</t>
  </si>
  <si>
    <t>VELEN@EDITH GALINGAN</t>
  </si>
  <si>
    <t>ANJUNG GOSHEN, 89107 KOTA MARUDU, KOTA MARUDU, SABAH</t>
  </si>
  <si>
    <t>FSSM061200984-01</t>
  </si>
  <si>
    <t>edithlyen3168@gmail.com</t>
  </si>
  <si>
    <t>KKM-FSQ-22/12/0015</t>
  </si>
  <si>
    <t>KOTA KINABALU</t>
  </si>
  <si>
    <t>MAZNAH BINTI JAMAIN</t>
  </si>
  <si>
    <t>TAMAN MAT SALLEH, BLOK GAYA C, TINGKAT 3, NO C 3/45, JALAN KEPAYAN KOBUSAK, 88100 KOTA KINABALU, SABAH</t>
  </si>
  <si>
    <t>011-15381038</t>
  </si>
  <si>
    <t>Kjenterprise1038@gmail.com</t>
  </si>
  <si>
    <t>KKM-FSQ-22/12/0017</t>
  </si>
  <si>
    <t>CHONG MEI LING @ LEANNA</t>
  </si>
  <si>
    <t>MOANNA YAYA TRADING</t>
  </si>
  <si>
    <t>1-2-1, BLOCK A. PURI FANTASI., LORONG FANTASI 2 . 2 1/2, JALAN TUARAN , 88400 KOTA KINABALU , KOTA KINABALU, SABAH</t>
  </si>
  <si>
    <t>FSSM062201718-0</t>
  </si>
  <si>
    <t>moannayayatrading@gmail.com</t>
  </si>
  <si>
    <t>KKM-FSQ-22/12/0014</t>
  </si>
  <si>
    <t>ETHELBERT PIPIN</t>
  </si>
  <si>
    <t>BLOCK D-4F-7, ANGKASA APARTMENT, JALAN. TUARAN BYPASS, MANGGATAL, 88450 KOTA KINABALU</t>
  </si>
  <si>
    <t>019-7176520</t>
  </si>
  <si>
    <t>ecenterprise2020@gmail.com</t>
  </si>
  <si>
    <t>KKM-FSQ-22/12/0018</t>
  </si>
  <si>
    <t>NURLAILATUL JAAIZAH @ KRISTIN</t>
  </si>
  <si>
    <t>KKM-FSQ-22/12/0019</t>
  </si>
  <si>
    <t>SHERLLY VINA BINTI LANGGOW</t>
  </si>
  <si>
    <t>KKM-FSQ-22/12/0020</t>
  </si>
  <si>
    <t>MIGA BINTI MUSTAPA</t>
  </si>
  <si>
    <t>KKM-FSQ-22/12/0021</t>
  </si>
  <si>
    <t>ZAINAL ABIDIN YAKUB</t>
  </si>
  <si>
    <t>DOLIYA</t>
  </si>
  <si>
    <t>P1-L1-04 TMN VISTA ILMU, 94300 K.SAMARAHAN</t>
  </si>
  <si>
    <t>08-2671422 010-8082483</t>
  </si>
  <si>
    <t>zainalabidinyakub@gmail.com</t>
  </si>
  <si>
    <t>KKM-FSQ-22/13/0008</t>
  </si>
  <si>
    <t>EASTER HENNIE SIYU BINTI HENRY</t>
  </si>
  <si>
    <t>BON PIZZA</t>
  </si>
  <si>
    <t>JALAN DESA MERPATI, 96400 MUKAH, SARAWAK</t>
  </si>
  <si>
    <t>010-3536376</t>
  </si>
  <si>
    <t>east3494@gmail.com</t>
  </si>
  <si>
    <t>KKM-FSQ-22/13/0009</t>
  </si>
  <si>
    <t>KORMALA BINTI ISAHAK</t>
  </si>
  <si>
    <t>MAJOO ENTERPRISE</t>
  </si>
  <si>
    <t>NO 26, LORONG 3, TAMAN DESA CERIA, 96400 MUKAH</t>
  </si>
  <si>
    <t>013-8226287</t>
  </si>
  <si>
    <t>mizmala2602@gmail.com</t>
  </si>
  <si>
    <t>KKM-FSQ-22/13/0010</t>
  </si>
  <si>
    <t>SITI NORSHAFIKA ABU HADY</t>
  </si>
  <si>
    <t>ADY FALAH GLOBAL RESOURCES</t>
  </si>
  <si>
    <t>NO F.F6, JALAN HAJI MOHD FAUZI, 36400 MUKAH, SARAWAK</t>
  </si>
  <si>
    <t>016-6899060 019-8086011</t>
  </si>
  <si>
    <t>miraadia@gmail.com</t>
  </si>
  <si>
    <t>KKM-FSQ-22/13/0011</t>
  </si>
  <si>
    <t>SARINAH MASI</t>
  </si>
  <si>
    <t>HONEY ENTERPRISE</t>
  </si>
  <si>
    <t>KAMPUNG BARU KUALA BRAWAN , JALAN KUBING 98700 LIMBANG SRAWAK</t>
  </si>
  <si>
    <t>rinamasi03@gmail.com</t>
  </si>
  <si>
    <t>KKM-FSQ-22/13/0012</t>
  </si>
  <si>
    <t>WAN KAMARUL ASHIKIN BIN WAN MOHAMAD</t>
  </si>
  <si>
    <t>BARAKAH MAJU</t>
  </si>
  <si>
    <t>6771, PINEVILLE SOUTH LAKE, PERMY JAYA, 98000 MIRI, SARAWAK</t>
  </si>
  <si>
    <t>014-6802400</t>
  </si>
  <si>
    <t>barakahmajumiri@gmail.com</t>
  </si>
  <si>
    <t>KKM-FSQ-22/13/0013</t>
  </si>
  <si>
    <t>NUR FARHANA ABDULLAH</t>
  </si>
  <si>
    <t>NUR FARHANA ENTERPRISE</t>
  </si>
  <si>
    <t>NO 17, JALAN MASJID</t>
  </si>
  <si>
    <t>013-8287723</t>
  </si>
  <si>
    <t>nurjunid05@gmail.com</t>
  </si>
  <si>
    <t>KKM-FSQ-22/13/0014</t>
  </si>
  <si>
    <t>MARIANI AWANG JALIL</t>
  </si>
  <si>
    <t>LOT 980, TERATAK HAJAT, KPG SG ROYAN, 98900 LIMBANG, SARAWAK</t>
  </si>
  <si>
    <t>013-8411825</t>
  </si>
  <si>
    <t>marianiawgjalil@gmail.com</t>
  </si>
  <si>
    <t>KKM-FSQ-22/13/0015</t>
  </si>
  <si>
    <t>NOORMASNISAH BINTI ABU TALIB</t>
  </si>
  <si>
    <t>NO.2C, LORONG KULAS 5, 96000 SIBU, SARAWAK</t>
  </si>
  <si>
    <t>014-3951482 011-26801321</t>
  </si>
  <si>
    <t>puyanmanis@gmail.com</t>
  </si>
  <si>
    <t>KKM-FSQ-22/13/0016</t>
  </si>
  <si>
    <t>ABDUL SAIFULNAZRI BIN ABDUL KADIR ZAILANI</t>
  </si>
  <si>
    <t>MADAM CHOOS</t>
  </si>
  <si>
    <t>LOT 1432 LORONG B5 KAMPUNG MUHIBBAH 65000 SRI AMAN SARAWAK</t>
  </si>
  <si>
    <t>012-6970647</t>
  </si>
  <si>
    <t>saifulnazri2310@gmail.com</t>
  </si>
  <si>
    <t>KKM-FSQ-22/13/0017</t>
  </si>
  <si>
    <t>RUHAIDA BT OTHMAN @ DAT</t>
  </si>
  <si>
    <t>CIKDA RECIPE</t>
  </si>
  <si>
    <t>BATU 10 1/2 JLN KUCHING - SERIAN, 93250 KUCHING, SARAWAK</t>
  </si>
  <si>
    <t>013-7866607</t>
  </si>
  <si>
    <t>idarul3639@gmail.com</t>
  </si>
  <si>
    <t>KKM-FSQ-22/13/0018</t>
  </si>
  <si>
    <t>MOHD FREZZULIAN BIN MOHD ALI</t>
  </si>
  <si>
    <t>WAKUWAKU EMPIRE</t>
  </si>
  <si>
    <t>KN 0483 KG NAGALANG, 87000 LABUAN</t>
  </si>
  <si>
    <t>013-6080476</t>
  </si>
  <si>
    <t>msssrs_rezz5@yahoo.com</t>
  </si>
  <si>
    <t>KKM-FSQ-22/15/0002</t>
  </si>
  <si>
    <t>MULYATI BINTI ADAM</t>
  </si>
  <si>
    <t>SIMPANG 5A, KAMPUGN SUNGAI LADA, JALAN BUKIT TIMBALAI, 87000 LABUAN</t>
  </si>
  <si>
    <t>mulyatibintiadam@gmail.com</t>
  </si>
  <si>
    <t>KKM-FSQ-22/15/0003</t>
  </si>
  <si>
    <t>NORHAAMIEMY MOHD YUSOF</t>
  </si>
  <si>
    <t>NO. 295P-A, KUARTERS BEKALAN AIR JALAN KOLAM, 87019 WP LABUAN</t>
  </si>
  <si>
    <t>haamiemy85@gmail.com</t>
  </si>
  <si>
    <t>KKM-FSQ-22/15/0004</t>
  </si>
  <si>
    <t>LABUAN</t>
  </si>
  <si>
    <t>NORAINI BINTI SALIM</t>
  </si>
  <si>
    <t>KAMPUNG TANJUNG ARU, WP LABUAN</t>
  </si>
  <si>
    <t>FSSM032201501-0</t>
  </si>
  <si>
    <t>010-960964</t>
  </si>
  <si>
    <t>nurann46653@gmail.com</t>
  </si>
  <si>
    <t>KKM-FSQ-22/15/0009</t>
  </si>
  <si>
    <t>GLORYNA WAHAB</t>
  </si>
  <si>
    <t>KG. MERINDING DALAM</t>
  </si>
  <si>
    <t>012-8368345</t>
  </si>
  <si>
    <t>noradilahbabahmamy@gmail.com</t>
  </si>
  <si>
    <t>KKM-FSQ-22/15/0010</t>
  </si>
  <si>
    <t>NORHAZWANI AWANG</t>
  </si>
  <si>
    <t>PP0121, PATAU-PATAU 1, 87000, LABUAN, WILAYAH PERSEKUTUAN LABUAN</t>
  </si>
  <si>
    <t>FSSM072200737-0</t>
  </si>
  <si>
    <t>norhazwaniawang90@gmail.com</t>
  </si>
  <si>
    <t>KKM-FSQ-22/15/0005</t>
  </si>
  <si>
    <t>NORLELA EMRAN</t>
  </si>
  <si>
    <t>PP0137, KAMPUNG PATAU PATAU 1, 87000, LABUAN, WILAYAH PERSEKUTUAN LABUAN</t>
  </si>
  <si>
    <t>FSSM032201688-0</t>
  </si>
  <si>
    <t>KKM-FSQ-22/15/0006</t>
  </si>
  <si>
    <t>SABTUNAH MOHAMAD</t>
  </si>
  <si>
    <t>F1-04, KOMPLEKS PERUMAHAN KASTAM, KAMPUNG BUKIT KUDA, 87008, LABUAN, WILAYAH PERSEKUTUAN LABUAN</t>
  </si>
  <si>
    <t>FSSM032201442-0</t>
  </si>
  <si>
    <t>sab2nah@gmail.com</t>
  </si>
  <si>
    <t>KKM-FSQ-22/15/0007</t>
  </si>
  <si>
    <t>RAHMAH JAHAR</t>
  </si>
  <si>
    <t>KKM-FSQ-22/15/0008</t>
  </si>
  <si>
    <t>SALMIA LAHATTA</t>
  </si>
  <si>
    <t>MIA HOMEMADE</t>
  </si>
  <si>
    <t>MPL HOUSING, TAMAN BATU ARANG BLOK 29 LOT 236, LABUAN, 87000, LABUAN, WILAYAH PERSEKUTUAN LABUAN</t>
  </si>
  <si>
    <t>FSSM092000986-01</t>
  </si>
  <si>
    <t>010-9335864</t>
  </si>
  <si>
    <t>salmia641@gmail.com</t>
  </si>
  <si>
    <t>KKM-FSQ-22/15/0012</t>
  </si>
  <si>
    <t>HALIMAH @ JENIFER JULKIP</t>
  </si>
  <si>
    <t>PP0124 KG PATAU. PATAU NO.1</t>
  </si>
  <si>
    <t>FSSM032201684-0</t>
  </si>
  <si>
    <t>019-2088858</t>
  </si>
  <si>
    <t>jenifer181080@gmail.com</t>
  </si>
  <si>
    <t>KKM-FSQ-22/15/0013</t>
  </si>
  <si>
    <t>NURUL IZAH MOREEN</t>
  </si>
  <si>
    <t>NURUL IZAH ENTERPRISE</t>
  </si>
  <si>
    <t>KAMPUNG KILAN PULAU AKAR, JALAN SURAU, NO RH0094, 87000 LABUAN, WP LABUAN</t>
  </si>
  <si>
    <t>FSSM092500278-0</t>
  </si>
  <si>
    <t>KKM-FSQ-22/15/0011</t>
  </si>
  <si>
    <t>KEPONG</t>
  </si>
  <si>
    <t>KEE PEI JIE</t>
  </si>
  <si>
    <t>NUTRACRACKERS ENTERPRISE</t>
  </si>
  <si>
    <t>L-1-9, WINDSOR TOWER, JALAN SRI HARTAMAS 17, 50480 KUALA LUMPUR</t>
  </si>
  <si>
    <t>010-2341489</t>
  </si>
  <si>
    <t>pjkee@forefronttiara.com</t>
  </si>
  <si>
    <t>KKM-FSQ-23/14/0011</t>
  </si>
  <si>
    <t>JANUARI</t>
  </si>
  <si>
    <t>SITI RAHMAH RAHIM</t>
  </si>
  <si>
    <t>63, JALAN 10/1A, TAMAN KEPONG INDAH,52100, KUALA LUMPUR</t>
  </si>
  <si>
    <t>011-36050108</t>
  </si>
  <si>
    <t>chocoyobon@gmail.com</t>
  </si>
  <si>
    <t>1.BROWNIES 2.CHEESE TART 3.BASQUE BURNT CHEESECAKE 4.CHEESECAKE</t>
  </si>
  <si>
    <t>KKM-FSQ-23/14/0012</t>
  </si>
  <si>
    <t>KKM.600-19/7/9 JLD16/(28)</t>
  </si>
  <si>
    <t>HTTPS://DRIVE.GOOGLE.COM/FILE/D/1DXL6EOOPU0SUFODT53YZNX_G8C-9WRDS/VIEW?USP=SHARE_LINK</t>
  </si>
  <si>
    <t>MAC</t>
  </si>
  <si>
    <t>CHERAS</t>
  </si>
  <si>
    <t>SATHIAVANI A/P SHANMUGAVELU</t>
  </si>
  <si>
    <t>NEISH ENTERPRISE</t>
  </si>
  <si>
    <t>NO. 30, JALAN DAMAI 412C, BANDAR DAMAI PERDANA, 56100 CHERAS, K/L</t>
  </si>
  <si>
    <t>019-9031727</t>
  </si>
  <si>
    <t>sathiavani291@gmail.com</t>
  </si>
  <si>
    <t>KKM-FSQ-23/14/0013</t>
  </si>
  <si>
    <t>KKM.600-19/7/9 JLD16/(46)</t>
  </si>
  <si>
    <t>SATHIAVANI A/P SHANMUGAVELU.PDF</t>
  </si>
  <si>
    <t>OGOS</t>
  </si>
  <si>
    <t>TITIWANGSA</t>
  </si>
  <si>
    <t>SHUBAHSINI A/P PALANISAMY</t>
  </si>
  <si>
    <t>YUTRAA EMPIRE</t>
  </si>
  <si>
    <t>C-13-12, BLOK C KL TRADERS SQUARE, KAMPUNG KUANTAN JALAN GOMBAK, 53000 KUALA LUMPUR</t>
  </si>
  <si>
    <t>016-3670670</t>
  </si>
  <si>
    <t>sarashini@ymail.com</t>
  </si>
  <si>
    <t>1.AISKRIM MALAI KULFI 2.AISKRIM ROSE KULFI 3.AISKRIM PISTA KULFI 4. AISKRIM BADAM PISTA KULFI</t>
  </si>
  <si>
    <t>KKM-FSQ-23/14/0014</t>
  </si>
  <si>
    <t>KKM.600-19/7/9 JLD18/(32)</t>
  </si>
  <si>
    <t>HTTPS://DRIVE.GOOGLE.COM/FILE/D/1NGRT4BKOYZLV56O6GJKELXYDBTQX-PR0/VIEW?USP=SHARE_LINK</t>
  </si>
  <si>
    <t>NALANI NADYA A/P MUTTHIAH</t>
  </si>
  <si>
    <t>SUGAR ART DIVA SDN BHD</t>
  </si>
  <si>
    <t>CERIAAN KIARA, BLOCK B09-05, JALAN KIARA 3,MONT KIARA, 50480 KUALA LUMPUR</t>
  </si>
  <si>
    <t>012-2952809</t>
  </si>
  <si>
    <t>1.KEK 2.BISKUT 3.PASTRI</t>
  </si>
  <si>
    <t>ADA</t>
  </si>
  <si>
    <t>KKM-FSQ-23/14/0015</t>
  </si>
  <si>
    <t>HTTPS://DRIVE.GOOGLE.COM/FILE/D/1VZVI9JDEZDJ8WPHZUDIRPFE8WAEVKQZD/VIEW?USP=DRIVE_LINK</t>
  </si>
  <si>
    <t>AHMAD FUAD MUHAMMAD ANUAR</t>
  </si>
  <si>
    <t>CISKUT OPPA</t>
  </si>
  <si>
    <t>E-408, APARTMENT PERMAI, JALAN PJU 10/1, DAMANSARA DAMAI, 47830 PETALING JAYA, SELANGOR.</t>
  </si>
  <si>
    <t>FSSM102201688-0</t>
  </si>
  <si>
    <t>011-59454592</t>
  </si>
  <si>
    <t>KKM-FSQ-23/10/0030</t>
  </si>
  <si>
    <t>KUALA SELANGOR</t>
  </si>
  <si>
    <t>ADLAN ABDULLAH</t>
  </si>
  <si>
    <t>OUBA DAPO NETWORK</t>
  </si>
  <si>
    <t>NO. 14 JALAN ECO GRQANDEUR 12/1G, LAMAN HARIS ECO GRANDEUR, 42300 BANDAR PUNCAK ALAM, SELANGOR</t>
  </si>
  <si>
    <t>FSSM102200483-0</t>
  </si>
  <si>
    <t>019-3322559</t>
  </si>
  <si>
    <t>adlan.abdullah@gmail.com adlan@oubadaponetwork.com</t>
  </si>
  <si>
    <t>KKM-FSQ-23/10/0032</t>
  </si>
  <si>
    <t>TEH HUI HONG</t>
  </si>
  <si>
    <t>DSX FOOD GLOBAL PLT</t>
  </si>
  <si>
    <t>2 JALAN PENAGA 8, BANDAR BOTANIC, 41200, KLANG, SELANGOR</t>
  </si>
  <si>
    <t>017-8581311</t>
  </si>
  <si>
    <t>hong1240@gmail.com</t>
  </si>
  <si>
    <t>KKM-FSQ-23/10/0033</t>
  </si>
  <si>
    <t>POONGOTHAI A/P MOGAN DASS</t>
  </si>
  <si>
    <t>ARIA DISTRIBUTIONS</t>
  </si>
  <si>
    <t>NO.1, JALAN PH 2/1, PUCHONG HARTAMAS, PUCHONG, 47100, SELANGOR.</t>
  </si>
  <si>
    <t>FSSM122200894-0</t>
  </si>
  <si>
    <t>012-2262564</t>
  </si>
  <si>
    <t>ariadistributions@gmai.com</t>
  </si>
  <si>
    <t>PELBAGAI - ALL PURPOSE MASALA CAMPURAN MINUMAN BOTANI - CHAI MASALA</t>
  </si>
  <si>
    <t>DALAM TINDAKAN</t>
  </si>
  <si>
    <t>KKM-FSQ-23/10/0034</t>
  </si>
  <si>
    <t>KKM 600-19/7/9 Jld.(16)(38)</t>
  </si>
  <si>
    <t>HTTPS://DRIVE.GOOGLE.COM/FILE/D/1_0T63-6LN5RSZUS4QXUEJIEHNS_SVRBT/VIEW?USP=SHARE_LINK</t>
  </si>
  <si>
    <t>ZAILANUDIN MAT NOH</t>
  </si>
  <si>
    <t>ZAFALCO ENTERPRISE</t>
  </si>
  <si>
    <t>NO.2, JALAN KEMUNING INDAH 32/136D, KEMUNING UTAMA, SEKSYEN 32, 42460 SHAH ALAM, SELANGOR.</t>
  </si>
  <si>
    <t>013-3215733</t>
  </si>
  <si>
    <t>zafalco13@gmail.com</t>
  </si>
  <si>
    <t>PELBAGAI - KEREPEK TEMPE</t>
  </si>
  <si>
    <t>KKM-FSQ-23/10/0035</t>
  </si>
  <si>
    <t>KKM 600-19/7/9 Jld.(15)(37)</t>
  </si>
  <si>
    <t>HTTPS://DRIVE.GOOGLE.COM/FILE/D/1T3ESOO0HIFQLMIAJWY3FRWD-W4V5CSA2/VIEW?USP=SHARE_LINK</t>
  </si>
  <si>
    <t>FATIN FARHANA BINTI ABDUL RAHMAN</t>
  </si>
  <si>
    <t>CANDY STATION ENTERPRISE</t>
  </si>
  <si>
    <t>C-3A-03 VINA RESIDENCY JALAN SERI TAMING 2A OFF PERSIARAN MINANG 4, 43200 CHERAS, SELANGOR</t>
  </si>
  <si>
    <t>FSSM062201375-0</t>
  </si>
  <si>
    <t>012-2019337</t>
  </si>
  <si>
    <t>candystationkl@gmail.com</t>
  </si>
  <si>
    <t>KKM-FSQ-23/10/0031</t>
  </si>
  <si>
    <t>KUALA LANGAT</t>
  </si>
  <si>
    <t>ROHANA BINTI AZIZ</t>
  </si>
  <si>
    <t>DESWEET HUT WORLDWIDE</t>
  </si>
  <si>
    <t>18, JALAN SUKEPI 2,TAMAN SRIKANDI 4/11, 42500,TLK PANGLIMA GARANG, SELANGOR</t>
  </si>
  <si>
    <t>FSSM072200337-0</t>
  </si>
  <si>
    <t>011-62969796</t>
  </si>
  <si>
    <t>desweethut@gmail.com</t>
  </si>
  <si>
    <t>PELBAGAI - PES KONFEKSI TEPUNG - MOONCAKE</t>
  </si>
  <si>
    <t>PEMBEKAL MOF</t>
  </si>
  <si>
    <t>01.02.23 - DONE</t>
  </si>
  <si>
    <t>KKM-FSQ-23/10/0040</t>
  </si>
  <si>
    <t>KKM 600-19/7/9 Jld.(16)(20)</t>
  </si>
  <si>
    <t>HTTPS://DRIVE.GOOGLE.COM/FILE/D/1BKABLTFD9XWLL3MIZWOOINBZJ53PW5YH/VIEW?USP=SHARE_LINK</t>
  </si>
  <si>
    <t>WONG SENG CHEE</t>
  </si>
  <si>
    <t>GUTSUKA ENTERPRISE</t>
  </si>
  <si>
    <t>NO.44, JLN PUJ 1/14, TAMAN PUNCAK JALIL, 43300, SERI KEMBANGAN</t>
  </si>
  <si>
    <t>FSSM122202517-0</t>
  </si>
  <si>
    <t>010-2951977</t>
  </si>
  <si>
    <t>gutsuka60@gmail.com</t>
  </si>
  <si>
    <t>VEGAN BURRITO</t>
  </si>
  <si>
    <t>KKM-FSQ-23/10/0041</t>
  </si>
  <si>
    <t>KKM 600-19/7/9 Jld.(16)(17)</t>
  </si>
  <si>
    <t>HTTPS://DRIVE.GOOGLE.COM/FILE/D/1QFV75FYWSJW8CIY-JCBCG8LCCL6AZBHV/VIEW?USP=SHARE_LINK</t>
  </si>
  <si>
    <t>AZURA BINTI JAMIRAN</t>
  </si>
  <si>
    <t>MAF RICH RESOURCES</t>
  </si>
  <si>
    <t>NO.42, LRG PUYUH, TPG, 42500 SELANGOR</t>
  </si>
  <si>
    <t>010-3685778</t>
  </si>
  <si>
    <t>azura788@gmail.com</t>
  </si>
  <si>
    <t>KONFEKSI TEPUNG - KARIPAP, PAU DONUT, SAMOSA, POPIA (FROZEN)</t>
  </si>
  <si>
    <t>KKM-FSQ-23/10/0042</t>
  </si>
  <si>
    <t>KKM 600-19/7/9 Jld.(16)(16)</t>
  </si>
  <si>
    <t>HTTPS://DRIVE.GOOGLE.COM/FILE/D/1ACCR08KDNF2D7DIO3D5NMEOB3310WAHH/VIEW?USP=SHARE_LINK</t>
  </si>
  <si>
    <t>GOMBAK</t>
  </si>
  <si>
    <t>NOR ZALILAH BINTI TAYIB</t>
  </si>
  <si>
    <t>RICKY PICKY PICKLES</t>
  </si>
  <si>
    <t>LOT 17606-8, JALAN KUANG BATU 19, KG BUKIT TEMPURUNG, 48050, KUANG, SELANGOR</t>
  </si>
  <si>
    <t>FSSM012301202-0</t>
  </si>
  <si>
    <t>011-10151939</t>
  </si>
  <si>
    <t>ricky.picky.pickles. 2020@gmail.com</t>
  </si>
  <si>
    <t>JERUK TIMUN (CUKA, SOS, CUTNI DAN JERUK)</t>
  </si>
  <si>
    <t>17/04/2023 - DONE</t>
  </si>
  <si>
    <t>KKM-FSQ-23/10/0045</t>
  </si>
  <si>
    <t>KKM 600-19/7/9 Jld.(16)(75)</t>
  </si>
  <si>
    <t>HTTPS://DRIVE.GOOGLE.COM/FILE/D/1MKF1VITU7GYO1VGVEBFB7YOLLYKWDNKO/VIEW?USP=SHARE_LINK</t>
  </si>
  <si>
    <t>CHAW KUAN FONG</t>
  </si>
  <si>
    <t>ESTHER CHAW TASTY BAKERY &amp; CATERING</t>
  </si>
  <si>
    <t>IG 11, PUTERI COURT, TAMAN PUTRA, 68000 AMPANG, SELANGOR</t>
  </si>
  <si>
    <t>FSSM022304439-0</t>
  </si>
  <si>
    <t>017-2399427</t>
  </si>
  <si>
    <t>estherchawbakery@gmail.com</t>
  </si>
  <si>
    <t>BUN MINI KELADI CINA</t>
  </si>
  <si>
    <t>KKM-FSQ-23/10/0046</t>
  </si>
  <si>
    <t>KKM 600-19/7/9 Jld.(17)(29)</t>
  </si>
  <si>
    <t>HTTPS://DRIVE.GOOGLE.COM/FILE/D/1FWSDBAD8K1BHPC0HTJ2ODDSBE9MKBWFZ/VIEW?USP=SHARING</t>
  </si>
  <si>
    <t>YEO CHIEW YUE</t>
  </si>
  <si>
    <t>JAV CUISINE</t>
  </si>
  <si>
    <t>19, JALAN BENTARA 16/5, SEKSYEN 5, BANDAR MAHKOTA CHERAS, 43200 KAJANG, SELANGOR</t>
  </si>
  <si>
    <t>FSSM022304473-0</t>
  </si>
  <si>
    <t>018-6689596</t>
  </si>
  <si>
    <t>jav.cuisine23@gmail.com</t>
  </si>
  <si>
    <t>NUGET AYAM, LEMON MADU</t>
  </si>
  <si>
    <t>KKM-FSQ-23/10/0047</t>
  </si>
  <si>
    <t>KKM 600-19/7/9 Jld.(17)(30)</t>
  </si>
  <si>
    <t>HTTPS://DRIVE.GOOGLE.COM/FILE/D/17WIKSZRQT5X4L_WQWC5TXNPX4UVCJKTE/VIEW?USP=SHARING</t>
  </si>
  <si>
    <t>JUN</t>
  </si>
  <si>
    <t>AVINASH A/L RAMES</t>
  </si>
  <si>
    <t>SEDAPYO ENTERPRISE</t>
  </si>
  <si>
    <t>34, JALAN BUKIT 11/2, SEKSYEN 11, 46200 PETALING JAYA, SELANGOR</t>
  </si>
  <si>
    <t>FSSM032303661-0</t>
  </si>
  <si>
    <t>014-5569869</t>
  </si>
  <si>
    <t>avinashrames@gmail.com</t>
  </si>
  <si>
    <t>YOGURT SOYA</t>
  </si>
  <si>
    <t>15.5.2023 DONE</t>
  </si>
  <si>
    <t>KKM-FSQ-23/10/0048</t>
  </si>
  <si>
    <t>KKM 600-19/7/9 Jld.(17)(80)</t>
  </si>
  <si>
    <t>HTTPS://DRIVE.GOOGLE.COM/FILE/D/1F129MU0VUFVJMKMR0-ALOCC9E7WHDVNH/VIEW?USP=SHARING</t>
  </si>
  <si>
    <t>MUHAMMAD BIN ISMAIL</t>
  </si>
  <si>
    <t>ADAM BIN ISMAIL</t>
  </si>
  <si>
    <t>NO. 11, JALAN 4/5K, BANDAR BARU BANGI, 43650 SELANGOR</t>
  </si>
  <si>
    <t>019-3638387</t>
  </si>
  <si>
    <t>matsukuba@gmail.com</t>
  </si>
  <si>
    <t>TAPAI PULUT</t>
  </si>
  <si>
    <t>KKM-FSQ-23/10/0049</t>
  </si>
  <si>
    <t>KKM 600-19/7/9 Jld.(17)(76)</t>
  </si>
  <si>
    <t>HTTPS://DRIVE.GOOGLE.COM/FILE/D/1JD43AQDLYDS6ZMH-OFH4ROMBXVUIJGZI/VIEW?USP=SHARING</t>
  </si>
  <si>
    <t>OKTOBER</t>
  </si>
  <si>
    <t>YEE CHAI CHENG</t>
  </si>
  <si>
    <t>NO.3, JALAN BRP 2/1J, BUKIT RAHMAN PUTRA, 40160 SUNGAI BULOH,SELANGOR</t>
  </si>
  <si>
    <t>FSSM092302684-0</t>
  </si>
  <si>
    <t>012-3660813</t>
  </si>
  <si>
    <t>chaicheng1627@gmail.com</t>
  </si>
  <si>
    <t>MINUMAN KOLAGEN SISIK IKAN</t>
  </si>
  <si>
    <t>18.10.2023 DONE</t>
  </si>
  <si>
    <t>KKM-FSQ-23/10/0050</t>
  </si>
  <si>
    <t>SAHDATUN NAZIRAH BINTI ZAINAL ABIDIN</t>
  </si>
  <si>
    <t>KAKTUN ENTERPRISE</t>
  </si>
  <si>
    <t>L-G-03 BLOCK L, JLN PJS 1/21, TAMAN PETALING PERDANA, 46000 PETALING JAYA</t>
  </si>
  <si>
    <t>FSSM082402811-0</t>
  </si>
  <si>
    <t>018-2343872</t>
  </si>
  <si>
    <t>sahdatunzainal79@gmail.com</t>
  </si>
  <si>
    <t>PANIPURI</t>
  </si>
  <si>
    <t>10.10.2023 DONE</t>
  </si>
  <si>
    <t>KKM-FSQ-23/10/0051</t>
  </si>
  <si>
    <t>NUR'HANA BINTI MOHAMMAD SYAHRULNIZAM</t>
  </si>
  <si>
    <t>MEK CHEWI</t>
  </si>
  <si>
    <t>C26-1E, LORONG 10C, KG.MELAYU SRI KUNDANG, 48050, RAWANG, SELANGOR</t>
  </si>
  <si>
    <t>012-4146700</t>
  </si>
  <si>
    <t>anissofia79@gmail.com</t>
  </si>
  <si>
    <t>CHILI OIL, GARLIC OIL</t>
  </si>
  <si>
    <t>KKM-FSQ-23/10/0052</t>
  </si>
  <si>
    <t>ZUBIDAH BINTI HUSSIN</t>
  </si>
  <si>
    <t>AUNTIE ZU ENTERPRISE</t>
  </si>
  <si>
    <t>NO.555, JLN WARISAN, PUTERI A18, VILLA SURIA, BDR WARISAN PUTERI</t>
  </si>
  <si>
    <t>FSSM092203205-0</t>
  </si>
  <si>
    <t>019-3808979</t>
  </si>
  <si>
    <t>zubidah.ppdkl@gmail.com</t>
  </si>
  <si>
    <t>KKM-FSQ-23/05/0013</t>
  </si>
  <si>
    <t>KUALA PILAH</t>
  </si>
  <si>
    <t>KARTINI BINTI JALI</t>
  </si>
  <si>
    <t>HY SERVICES</t>
  </si>
  <si>
    <t>NO.3, JLN TOK JENANG, KG RENGGOIL, 73100 JOHOL, NEGERI SEMBILAN</t>
  </si>
  <si>
    <t>FSSM092202396-0</t>
  </si>
  <si>
    <t>017-7959939</t>
  </si>
  <si>
    <t>aleyaasya@yahoo.com.my</t>
  </si>
  <si>
    <t>KKM-FSQ-23/05/0014</t>
  </si>
  <si>
    <t>SHAMSIAH BINTI SHAHRIMAN</t>
  </si>
  <si>
    <t>836 JALAN KEDIDI 1, TAMAN PAROIJAYA, 70400 SEREMBAN</t>
  </si>
  <si>
    <t>FSSM092202540-0</t>
  </si>
  <si>
    <t>019-3545475</t>
  </si>
  <si>
    <t>shammail1977@gmail.com</t>
  </si>
  <si>
    <t>KKM-FSQ-23/05/0015</t>
  </si>
  <si>
    <t>REMBAU</t>
  </si>
  <si>
    <t>MOHD NAZIM BIN ABDUL KHALIT</t>
  </si>
  <si>
    <t>NAZIM FOOD</t>
  </si>
  <si>
    <t>LOT 2447, KG. ULU GADONG, 71350 KOTA, NEGERI SEMBILAN</t>
  </si>
  <si>
    <t>FSSM082203139-0</t>
  </si>
  <si>
    <t>013-6352521</t>
  </si>
  <si>
    <t>nazimfood81@gmail.com</t>
  </si>
  <si>
    <t>1. MI KUNING 2.POP CORN (BERTIH JAGUNG)</t>
  </si>
  <si>
    <t>KKM-FSQ-23/05/0016</t>
  </si>
  <si>
    <t>KKM 600-19/7/9 Jld. (15)(21)</t>
  </si>
  <si>
    <t>HTTPS://DRIVE.GOOGLE.COM/FILE/D/15TK68ING0JB3XLO5ZFPLO6GYIL8VNQE3/VIEW?USP=SHARE_LINK</t>
  </si>
  <si>
    <t>NOOR IYLIA NAZIHAH BINTI ZUBIR</t>
  </si>
  <si>
    <t>KAYZ RECIPE</t>
  </si>
  <si>
    <t>NO. 60A, KAMPUNG SIMAT, 73100 JOHOL NEGERI SEMBILAN</t>
  </si>
  <si>
    <t>FSSM092202429-0</t>
  </si>
  <si>
    <t>011-62380659</t>
  </si>
  <si>
    <t>pszulaikha@gmail.com</t>
  </si>
  <si>
    <t>1. DODOL GULA ANAU 2. MASAK LEMAK CILI API DAGING SALAI TEMPATAN</t>
  </si>
  <si>
    <t>KKM-FSQ-23/05/0023</t>
  </si>
  <si>
    <t>KKM 600-19/7/9 Jld. (16)(30)</t>
  </si>
  <si>
    <t>HTTPS://DRIVE.GOOGLE.COM/FILE/D/1CBBG7LWKLPTYGTUGW9ETQLXA4A2OYKRE/VIEW?USP=SHARE_LINK</t>
  </si>
  <si>
    <t>SITI NORAIDA BINTI AWANG JAMIN</t>
  </si>
  <si>
    <t>IDAZ FAMILY ENTERPRISE</t>
  </si>
  <si>
    <t>769, JALAN KEDIDI 1, TAMAN PAROI JAYA, 70400 SEREMBAN, NEGERI SEMBILAN</t>
  </si>
  <si>
    <t>FSSM102201497-0</t>
  </si>
  <si>
    <t>010-5356799</t>
  </si>
  <si>
    <t>s.noraida85@gmail.com</t>
  </si>
  <si>
    <t>1. KARIPAP KENTANG / DAGING / SARDIN 2.DONUT BIASA/ PANDAN/ RED VELVET 3.CUCUR JAWA 4.POPIA CARBONARA 5.ROTI JALA KLASIK/ JELITA/ COKLAT</t>
  </si>
  <si>
    <t>KKM-FSQ-23/05/0024</t>
  </si>
  <si>
    <t>KKM 600-19/7/9 Jld. (16)(31)</t>
  </si>
  <si>
    <t>HTTPS://DRIVE.GOOGLE.COM/FILE/D/1WBPP6LOBQ9MWZO2O824OQS7BORGZRSCE/VIEW?USP=SHARE_LINK</t>
  </si>
  <si>
    <t>NOR HAHJAH BINTI IDRIS</t>
  </si>
  <si>
    <t>NO.97, KAMPUNG CHENDERAK, 71600 KUALA KLAWANG, JELEBU, NEGERI SEMBILAN</t>
  </si>
  <si>
    <t>FSSM082201326-0</t>
  </si>
  <si>
    <t>011-32074957</t>
  </si>
  <si>
    <t>hahjah93@gmail.com</t>
  </si>
  <si>
    <t>1.BISKUT COKLAT 2.KEK BROWNIES 3.BISKUT TART 4.KEK CHEESE LELEH 5.TART GULUNG 6.KEK MARBLE 7.KEK COKLAT</t>
  </si>
  <si>
    <t>KKM-FSQ-23/05/0025</t>
  </si>
  <si>
    <t>KKM 600-19/7/9 Jld. (16)(32)</t>
  </si>
  <si>
    <t>HTTPS://DRIVE.GOOGLE.COM/FILE/D/1TJ1WMCJIF3XYPTWPMJZ5KM8GLKKXNAGK/VIEW?USP=SHARE_LINK</t>
  </si>
  <si>
    <t>NORHASLINA BINTI HASHIM</t>
  </si>
  <si>
    <t>RASALAWA EMPIRE</t>
  </si>
  <si>
    <t>NO.1550, JALAN NUSARI BAYU 5/3, TAMAN NUSARI BAYU 2, BANDAR SRI SENDAYAN, 71950 SEREMBAN, NEGERI SEMBILAN</t>
  </si>
  <si>
    <t>FSSM092202460-0</t>
  </si>
  <si>
    <t>016-6623676</t>
  </si>
  <si>
    <t>rasalawahq@gmail.com</t>
  </si>
  <si>
    <t>POPIA SIMPULAN KASIH (SERUNDING IKAN BILIS)</t>
  </si>
  <si>
    <t>KKM-FSQ-23/05/0026</t>
  </si>
  <si>
    <t>KKM 600-19/7/9 Jld. (16)(33)</t>
  </si>
  <si>
    <t>HTTPS://DRIVE.GOOGLE.COM/FILE/D/1ORBOVXS5EPLOPI17PESO41K7KRTTVTLP/VIEW?USP=SHARE_LINK</t>
  </si>
  <si>
    <t>NOOR AIZA BINTI ABAS</t>
  </si>
  <si>
    <t>BERKAT MAKMUR VENTURES</t>
  </si>
  <si>
    <t>NO.333, JALAN MALINJA 2, RUMAH RAKYAT PANCUR PAROI, 70400 SEREMBAN, NEGERI SEMBILAN</t>
  </si>
  <si>
    <t>FSSM112202504-0</t>
  </si>
  <si>
    <t>011-13118655</t>
  </si>
  <si>
    <t>aizaabas72@gmail.com</t>
  </si>
  <si>
    <t>1.DAGING LEMBU PERAP 2.KUAH MASAK BAWANG 3.SAMBAL BELACAN 4.LASAGNA DAGING 5.SOS PERAPAN DAGING, AYAM, KAMBING 6.KACANG CAMPURAN</t>
  </si>
  <si>
    <t>KKM-FSQ-23/05/0027</t>
  </si>
  <si>
    <t>KKM 600-19/7/9 Jld. (16)(34)</t>
  </si>
  <si>
    <t>HTTPS://DRIVE.GOOGLE.COM/FILE/D/1Q8258WUYTXQMJP4AWTFJEHWS4UHJ1FJI/VIEW?USP=SHARE_LINK</t>
  </si>
  <si>
    <t>HANI AFIZAN BINTI ALIAS</t>
  </si>
  <si>
    <t>HANI ALIAS ENTERPRISE</t>
  </si>
  <si>
    <t>LOT 1/1966, JALAN KOLAM AIR, KAMPUNG BARU PANTAI, 71770 SEREMBAN, NEGERI SEMBILAN</t>
  </si>
  <si>
    <t>FSSM092202431-0</t>
  </si>
  <si>
    <t>018-2689930</t>
  </si>
  <si>
    <t>1.KARIPAP PUSAR AYAM/ DAGING/ SARDIN 2.CUCUR BADAK 3.UBI KETUK</t>
  </si>
  <si>
    <t>KKM-FSQ-23/05/0028</t>
  </si>
  <si>
    <t>KKM 600-19/7/9 Jld. (16)(35)</t>
  </si>
  <si>
    <t>HTTPS://DRIVE.GOOGLE.COM/FILE/D/1QC2HZBQHUBDPOTIZ2UMTITKHKCDWXRCQ/VIEW?USP=SHARE_LINK</t>
  </si>
  <si>
    <t>HARINAH BINTI ARIS</t>
  </si>
  <si>
    <t>SYAZ'S KITCHEN</t>
  </si>
  <si>
    <t>394, LORONG SRI WANGI 2, TAMAN RASHIBAH INDAH, 70400 SEREMBAN, NEGERI SEMBILAN</t>
  </si>
  <si>
    <t>FSSM092202430-0</t>
  </si>
  <si>
    <t>011-37391715</t>
  </si>
  <si>
    <t>harinahsyaz78@gmail.com</t>
  </si>
  <si>
    <t>1.BUKO STRAWBERI/ PANDAN 2. PULUT KUNING SAMBAL IKAN BILIS 3.ACAR IKAN MASIN KURAU 4.SAMBAL BILIS CILI API 5.SAMBAL HITAM 6.TEPUNG PELITA 7.TEPUNG GORENG SERBAGUNA</t>
  </si>
  <si>
    <t>KKM-FSQ-23/05/0029</t>
  </si>
  <si>
    <t>KKM 600-19/7/9 Jld. (16)(36)</t>
  </si>
  <si>
    <t>YUSRA NURAZURA BINTI MOHD YUSOFF</t>
  </si>
  <si>
    <t>YUZEEQ ENTERPRISE</t>
  </si>
  <si>
    <t>674, JALAN S2 K/18, VISION HOMES, SEREMBAN 2, 70300 SEREMBAN, NEGERI SEMBILAN DARUL KHUSUS</t>
  </si>
  <si>
    <t>FSSM022301075-0</t>
  </si>
  <si>
    <t>011-39501350</t>
  </si>
  <si>
    <t>yusra.nurazura@gmail.com</t>
  </si>
  <si>
    <t>1. SAMBAL IKAN MASIN 2.SAMBAL IKAN BILIS</t>
  </si>
  <si>
    <t>KKM-FSQ-23/05/0020</t>
  </si>
  <si>
    <t>KKM 600-19/7/9 Jld. (16)(40)</t>
  </si>
  <si>
    <t>HTTPS://DRIVE.GOOGLE.COM/FILE/D/1NXVVJCYB27TKT1QCTXXFKWZGHLNWUTC2/VIEW?USP=SHARE_LINK</t>
  </si>
  <si>
    <t>CHONG JEE TAT</t>
  </si>
  <si>
    <t>MOMMY HEALTHY FOOD CARE</t>
  </si>
  <si>
    <t>80, TAMAN MAMBAU BARU, 70300 SEREMBAN, NEGERI SEMBILAN</t>
  </si>
  <si>
    <t>FSSM022304469-0</t>
  </si>
  <si>
    <t>016-3763337</t>
  </si>
  <si>
    <t>mommyhealthyfc@gmail.com</t>
  </si>
  <si>
    <t>1. LADU 2.WANTAN</t>
  </si>
  <si>
    <t>KKM-FSQ-23/05/0030</t>
  </si>
  <si>
    <t>KKM 600-19/7/9 Jld. (16)(79)</t>
  </si>
  <si>
    <t>HTTPS://DRIVE.GOOGLE.COM/FILE/D/1NONYRWPRYQT8ZAJKMBBLTG9E3_JEE7JV/VIEW?USP=SHARE_LINK</t>
  </si>
  <si>
    <t>NOR MALA BINTI YUSOFF</t>
  </si>
  <si>
    <t>MN JAYA LEGACY</t>
  </si>
  <si>
    <t>42, JALAN WARISAN PUTERI A3, TAMAN WARISAN PUTERI, 70400 SEREMBAN, NEGERI SEMBILAN</t>
  </si>
  <si>
    <t>FSSM022301222-0</t>
  </si>
  <si>
    <t>019-3356590</t>
  </si>
  <si>
    <t>madamala42wp@gmail.com</t>
  </si>
  <si>
    <t>1.TART NENAS KERANG 2.SEMPERIT KLASIK 3.PES RENDANG 4.PULUT KUNING BERHIAS 5.DODOL GULA ENAU 6.PES LEMAK CILI API</t>
  </si>
  <si>
    <t>KKM-FSQ-23/05/0031</t>
  </si>
  <si>
    <t>KKM 600-19/7/9 Jld. (16)(80)</t>
  </si>
  <si>
    <t>HTTPS://DRIVE.GOOGLE.COM/FILE/D/19_EBDZ9LEOCBSNE23IUP54YRNPN_OSYK/VIEW?USP=SHARE_LINK</t>
  </si>
  <si>
    <t>SUJATHA A/P K. DOMODARAM</t>
  </si>
  <si>
    <t>LOTUS THARAS RECIPE</t>
  </si>
  <si>
    <t>NO.1696, JALAN HIJAYU 3/62 HIJAYU 3, BANDAR SERI SENDAYAN, 71950 SEREMBAN, NEGERI SEMBILAN</t>
  </si>
  <si>
    <t>FSSM022304992-0</t>
  </si>
  <si>
    <t>013-3456445</t>
  </si>
  <si>
    <t>lotustharas@gmail.com</t>
  </si>
  <si>
    <t>1.PES DAUN ASAM 2.CILI GARING PODIMAS 3.ACAR BAWANG PUTIH 4.PES CILI ASAM 5.SAMBAL IKAN MASIN SAYURAN 6.PES HALIA ASAM JAWA</t>
  </si>
  <si>
    <t>KKM-FSQ-23/05/0032</t>
  </si>
  <si>
    <t>KKM 600-19/7/9 Jld. (17)(74)</t>
  </si>
  <si>
    <t>HTTPS://DRIVE.GOOGLE.COM/FILE/D/16Q_CEVWNBMCOSGDHKZRBX7OQEBQ_X6BP/VIEW?USP=SHARE_LINK</t>
  </si>
  <si>
    <t>APRIL</t>
  </si>
  <si>
    <t>NOORIN BINTI ABD HANIF</t>
  </si>
  <si>
    <t>SPIRAL DURAL EMPIRE</t>
  </si>
  <si>
    <t>LOT 3007, LORONG BUNGA RAYA 6, KAMPUNG BARU BLOK C, BANDAR BARU AMPANGAN, 70400 SEREMBAN, NEGERI SEMBILAN</t>
  </si>
  <si>
    <t>FSSM022305112-0</t>
  </si>
  <si>
    <t>011-72160685</t>
  </si>
  <si>
    <t>norynhanif@gmail.com</t>
  </si>
  <si>
    <t>1. LASAGNA 2.SHERPERD PIE 3.COTTAGE PIE 4.BAHULU</t>
  </si>
  <si>
    <t>KKM-FSQ-23/05/0033</t>
  </si>
  <si>
    <t>KKM 600-19/7/9 Jld. (17)(20)</t>
  </si>
  <si>
    <t>HTTPS://DRIVE.GOOGLE.COM/FILE/D/1UFF1THSTCE3CGSIJFOL_36H6YJL0HIRY/VIEW?USP=SHARE_LINK</t>
  </si>
  <si>
    <t>JEMPOL</t>
  </si>
  <si>
    <t>SANTHI A/P THOPASAMY</t>
  </si>
  <si>
    <t>SIVA SANTHI ENTERPRISE</t>
  </si>
  <si>
    <t>NO.17, KAWASAN HOSPITAL LAMA, KAMPUNG GEDDES, 72120 BANDAR SERI JEMPOL, NEGERI SEMBILAN</t>
  </si>
  <si>
    <t>FSSM032302361-0</t>
  </si>
  <si>
    <t>016-6873208</t>
  </si>
  <si>
    <t>sivakumarappu15@gmail.com</t>
  </si>
  <si>
    <t>1.SAMBAL HALIA 2.SAMBAL MANGGA</t>
  </si>
  <si>
    <t>KKM-FSQ-23/05/0034</t>
  </si>
  <si>
    <t>KKM 600-19/7/9 Jld. (17)(19)</t>
  </si>
  <si>
    <t>HTTPS://DRIVE.GOOGLE.COM/FILE/D/13Z2JQL-LF-5F4P5I1ZAOFVMVSCKATZRQ/VIEW?USP=SHARE_LINK</t>
  </si>
  <si>
    <t>MEI</t>
  </si>
  <si>
    <t>KOH LI CHOO</t>
  </si>
  <si>
    <t>DUDU CORNER</t>
  </si>
  <si>
    <t>NO.133, JALAN RIMBUN HARMONI 8, TAMAN RIMBUN HARMONI, 70300 SEREMBAN, NEGERI SEMBILAN</t>
  </si>
  <si>
    <t>FSSM042300309-0</t>
  </si>
  <si>
    <t>012-7822162</t>
  </si>
  <si>
    <t>lckoh06@gmail.com</t>
  </si>
  <si>
    <t>1. SPAGHETTI BOLOGNESE (AYAM) 2.SPAGHETTI BOLOGNESE (DAGING) 3.SPAGHETTI WITH RENDANG SAUCE (AYAM) 4.SPAGHETTI WITH RENDANG SAUCE (DAGING) 5.SPAGHETTI CARBONARA (AYAM)</t>
  </si>
  <si>
    <t>KKM-FSQ-23/05/0035</t>
  </si>
  <si>
    <t>KKM 600-19/7/9 Jld. (17)(36)</t>
  </si>
  <si>
    <t>HTTPS://DRIVE.GOOGLE.COM/FILE/D/1RZUNUL7TVX8CRIJIH3ZZXZB2TTSKLTPF/VIEW?USP=SHARING</t>
  </si>
  <si>
    <t>VIJAYA A/P DURAIMANICKAM</t>
  </si>
  <si>
    <t>VIJI HOME ENTERPRISE</t>
  </si>
  <si>
    <t>NO.242, JALAN SJ 5/12C, TAMAN SEREMBAN JAYA, 70450 SEREMBAN, NEGERI SEMBILAN</t>
  </si>
  <si>
    <t>FSSM052301546-0</t>
  </si>
  <si>
    <t>017-2746632</t>
  </si>
  <si>
    <t>vijihomenterprise@gmail.com</t>
  </si>
  <si>
    <t>1. ACAR MANGGA 2.ACAR BAWANG PUTIH 3.ACAR HALIA 4.SAMBAL BELACAN 5.ACAR LIMAU 6.ACAR CILI ASAM JAWA 7.ACAR DAUN ASAM</t>
  </si>
  <si>
    <t>KKM-FSQ-23/05/0036</t>
  </si>
  <si>
    <t>KKM 600-19/7/9 Jld. (17)(38)</t>
  </si>
  <si>
    <t>HTTPS://DRIVE.GOOGLE.COM/FILE/D/185MWHOQLZF31ELNFKGPTJXXGMFSGFNSX/VIEW?USP=SHARE_LINK</t>
  </si>
  <si>
    <t>MUHAMAD JUZAILI BIN JALALUDIN</t>
  </si>
  <si>
    <t>MJ KITCHEN</t>
  </si>
  <si>
    <t>NO.143, FELDA PASOH 1, 72300 SIMPANG PERTANG, NEGERI SEMBILAN</t>
  </si>
  <si>
    <t>FSSM092202427-0</t>
  </si>
  <si>
    <t>018-9127089</t>
  </si>
  <si>
    <t>juzailynad88@yahoo.com</t>
  </si>
  <si>
    <t>SAMBAL HITAM BELIMBING BULUH</t>
  </si>
  <si>
    <t>KKM-FSQ-23/05/0037</t>
  </si>
  <si>
    <t>KKM 600-19/7/9 Jld. (17)(35)</t>
  </si>
  <si>
    <t>HTTPS://DRIVE.GOOGLE.COM/FILE/D/140WL3LT3PXI0ULXEBPC66V6D95VB8JEE/VIEW?USP=SHARE_LINK</t>
  </si>
  <si>
    <t>PORT DICKSON</t>
  </si>
  <si>
    <t>BIBI HASNAH BINTI N.S DAWOOD</t>
  </si>
  <si>
    <t>NO. 322 C, JALAN MASJID, BATU 7, TELOK KEMANG, 71050 PORT DICKSON, NEGERI SEMBILAN</t>
  </si>
  <si>
    <t>FSSM092300544-0</t>
  </si>
  <si>
    <t>018-2784737</t>
  </si>
  <si>
    <t>SOS CILI</t>
  </si>
  <si>
    <t>KKM-FSQ-23/05/0038</t>
  </si>
  <si>
    <t>KKM 600-19/7/9 Jld. (19)(3)</t>
  </si>
  <si>
    <t>HTTPS://DRIVE.GOOGLE.COM/FILE/D/1GK8_G7UK8NMFSOKJM1MBWCHL2FVZMOLJ/VIEW?USP=DRIVE_LINK</t>
  </si>
  <si>
    <t>GOH HAN WEI</t>
  </si>
  <si>
    <t>MERMAID ESSENCES</t>
  </si>
  <si>
    <t>T-917, JLN BUNGA RAYA, 75100 MELAKA</t>
  </si>
  <si>
    <t>FSSM102202682-0</t>
  </si>
  <si>
    <t>017-3422633</t>
  </si>
  <si>
    <t>mermaidessences88@gmail.com</t>
  </si>
  <si>
    <t>KKM-FSQ-23/04/0010</t>
  </si>
  <si>
    <t>KKM 600-19/7/9 Jld. (16)(14)</t>
  </si>
  <si>
    <t>HTTPS://DRIVE.GOOGLE.COM/FILE/D/1JSRUVO_OBYOYMQ2Z1VFE5MHCCXMYHGCG/VIEW?USP=SHARE_LINK</t>
  </si>
  <si>
    <t>NURUL AFIQAH BINTI SALLEH</t>
  </si>
  <si>
    <t>NO. 1 TPD 2, TAMAN PAYA DALAM, 75460 MELAKA.</t>
  </si>
  <si>
    <t>017-6871211</t>
  </si>
  <si>
    <t>afiqah94salleh@gmail.com</t>
  </si>
  <si>
    <t>KUIH / KEK/ AISKRIM</t>
  </si>
  <si>
    <t>KKM-FSQ-23/04/0011</t>
  </si>
  <si>
    <t>KKM 600-19/7/9 Jld. (17)(58)</t>
  </si>
  <si>
    <t>HTTPS://DRIVE.GOOGLE.COM/FILE/D/1IHCXY52SUNFE5MEM49M7JIRYIPS3GWAE/VIEW?USP=SHARE_LINK</t>
  </si>
  <si>
    <t>JASIN</t>
  </si>
  <si>
    <t>FERDAUS BINTI ITHNIN</t>
  </si>
  <si>
    <t>AFFLICIOUS RESOURCES</t>
  </si>
  <si>
    <t>JC 2329 JALAN LKP 9 TAMAN LIPAT KAJANG PERDANA, 77000 JASIN MELAKA</t>
  </si>
  <si>
    <t>FSSM052302923-0</t>
  </si>
  <si>
    <t>012-3049626</t>
  </si>
  <si>
    <t>ferdaus5370@gmail.com</t>
  </si>
  <si>
    <t>TAUFUFA</t>
  </si>
  <si>
    <t>KKM-FSQ-23/04/0012</t>
  </si>
  <si>
    <t>KKM 600-19/7/9 Jld. (17)(59)</t>
  </si>
  <si>
    <t>HTTPS://DRIVE.GOOGLE.COM/FILE/D/15MJN-VQ9KOWD7EBA23PHUTAQUSEPQJ96/VIEW?USP=SHARING</t>
  </si>
  <si>
    <t>NORAISAH BINTI ABD KARIM</t>
  </si>
  <si>
    <t>NOURY LADY ENTERPRISE</t>
  </si>
  <si>
    <t>NO. 1, JALAN MP3, TAMAN MELAKA PERDANA, 75450 AYER KEROH MELAKA</t>
  </si>
  <si>
    <t>FSSM052302915-0</t>
  </si>
  <si>
    <t>0115-3532880</t>
  </si>
  <si>
    <t>nuri.arabia@gmail.com</t>
  </si>
  <si>
    <t>MINUMAN BUAH NENAS</t>
  </si>
  <si>
    <t>KKM-FSQ-23/04/0013</t>
  </si>
  <si>
    <t>KKM 600-19/7/9 Jld. (17)(57)</t>
  </si>
  <si>
    <t>HTTPS://DRIVE.GOOGLE.COM/FILE/D/1HEORMCFHISKAQWKDHDDJJF9VGLIXGBFJ/VIEW?USP=SHARE_LINK</t>
  </si>
  <si>
    <t>SALINA BINTI HASSAN</t>
  </si>
  <si>
    <t>MYRIZQ SOLUTIONS</t>
  </si>
  <si>
    <t>RM1512 JALAN RP20, TAMAN REMBIA PERKASA, 78000 ALOR GAJAH MELAKA</t>
  </si>
  <si>
    <t>FSSM052302927-0</t>
  </si>
  <si>
    <t>012-2963597</t>
  </si>
  <si>
    <t>myrizq.solutions@gmail.com</t>
  </si>
  <si>
    <t>SOS PERAPAN, SOS LADA HITAM, SAMBAL GORENG PENGANTIN @TAHUN</t>
  </si>
  <si>
    <t>KKM-FSQ-23/04/0014</t>
  </si>
  <si>
    <t>KKM 600-19/7/9 Jld. (18)(20)</t>
  </si>
  <si>
    <t>HTTPS://DRIVE.GOOGLE.COM/FILE/D/1BIOFARA7N7MR9DROBWBLGQUFPIR5COXH/VIEW?USP=SHARE_LINK</t>
  </si>
  <si>
    <t>NORIZAN BINTI JUSOH</t>
  </si>
  <si>
    <t>LOT 7137-A, JLN TG BIDARA, AIR HITAM PANTAI, MASJID TANAH, 78300, ALOR GAJAH MELAKA</t>
  </si>
  <si>
    <t>FSSM052302934-0</t>
  </si>
  <si>
    <t>011-64631976</t>
  </si>
  <si>
    <t>gedak.gemuk@gmail.com</t>
  </si>
  <si>
    <t>1.PULUT PANGGANG KEBANGSAAN (INTI IKAN FROZEN) 2. PULUT PANGGANG KEBANGSAAN (INTI UDANGFROZEN) 3.KARIPAP KENTANG (FROZEN) 4.KOCI LELEH PULUT HITAM (FROZEN) 5. TEPUNG BUNGKUS (FROZEN)</t>
  </si>
  <si>
    <t>KKM-FSQ-23/04/0015</t>
  </si>
  <si>
    <t>NURUL ASYIKIN BINTI ABDUL RAHIM</t>
  </si>
  <si>
    <t>BILAL FAMILY ENTERPRISE</t>
  </si>
  <si>
    <t>KM 52, KAMPUNG GUBAH , ASAHAN, 77100, MELAKA</t>
  </si>
  <si>
    <t>FSSM092302167-0</t>
  </si>
  <si>
    <t>011-20775859</t>
  </si>
  <si>
    <t>nurulasyikin906@gmail.com</t>
  </si>
  <si>
    <t>KUIH KAPIT</t>
  </si>
  <si>
    <t>KKM-FSQ-23/04/0016</t>
  </si>
  <si>
    <t>ABDUL WAFI BIN MOHD SALIM</t>
  </si>
  <si>
    <t>WS BAROQAH ENTERPRISE</t>
  </si>
  <si>
    <t>BATU 20, SIMPANG KEMENDOR, 77000 JASIN , MELAKA</t>
  </si>
  <si>
    <t>010-5055376</t>
  </si>
  <si>
    <t>wafisalim@yahoo.com</t>
  </si>
  <si>
    <t>DODOL</t>
  </si>
  <si>
    <t>KKM-FSQ-23/04/0017</t>
  </si>
  <si>
    <t>NOVEMBER</t>
  </si>
  <si>
    <t>RUHAIDAH BINTI SHADIKI</t>
  </si>
  <si>
    <t>RS CREATION</t>
  </si>
  <si>
    <t>NO.4 , JALAN RAMBAI JAYA 16, TAMAN RAMBAI JAYA , 75250 BUKIT RAMBAI MELAKA</t>
  </si>
  <si>
    <t>FSSM102301629-0</t>
  </si>
  <si>
    <t>016-3095328</t>
  </si>
  <si>
    <t>rshadiki@gmail.com</t>
  </si>
  <si>
    <t>ROTI JALA / KUAH KARI</t>
  </si>
  <si>
    <t>KKM-FSQ-23/04/0018</t>
  </si>
  <si>
    <t>AZURA BINTI LATIP</t>
  </si>
  <si>
    <t>JALAN 1675, JALAN BAYU 2, TAMAN SARI BAYU 2, 78000 ALOR GAJAH MELAKA</t>
  </si>
  <si>
    <t>FSSM102300753-0</t>
  </si>
  <si>
    <t>012-3902969</t>
  </si>
  <si>
    <t>azura2969_rna@yahoo.com</t>
  </si>
  <si>
    <t>MINUMAN BOTANIKA MADU, BAWANG PUTIH &amp; HABBATUS SAUDA</t>
  </si>
  <si>
    <t>KKM-FSQ-23/04/0019</t>
  </si>
  <si>
    <t>HTTPS://DRIVE.GOOGLE.COM/FILE/D/1K72CJQVEL7E85Z0EFMPHIUTZDWDE4M5C/VIEW?USP=DRIVE_LINK</t>
  </si>
  <si>
    <t>DISEMBER</t>
  </si>
  <si>
    <t>MUHAMMAD DANIAL HAZIQ BIN MASDUKI AZMI</t>
  </si>
  <si>
    <t>ZD 4U VENTURES</t>
  </si>
  <si>
    <t>JP 5, LOT 3139, LORONG ITHNIN, 84000, MUAR, JOHOR</t>
  </si>
  <si>
    <t>017-7705129</t>
  </si>
  <si>
    <t>zdshoppee22@gmail.com</t>
  </si>
  <si>
    <t>NASI AYAM SAMBAL, NASI AYAM SOS MENTEGA, NASI DAGING SOS LADA HITAM</t>
  </si>
  <si>
    <t>KKM-FSQ-23/01/0018</t>
  </si>
  <si>
    <t>KKM 600-19/7/9 Jld. (14 )(39)</t>
  </si>
  <si>
    <t>HTTPS://DRIVE.GOOGLE.COM/FILE/D/1GTI3IEAYDQMMR5YLYSPZDTYXT0L4C8SX/VIEW?USP=SHARE_LINK</t>
  </si>
  <si>
    <t>SARIAH BINTI KALIT</t>
  </si>
  <si>
    <t>MAHARANI BEST ENTERPRISE</t>
  </si>
  <si>
    <t>RS66 RS65, LORONG KELUARGA, JALAN JUNID, 84000, MUAR, JOHOR</t>
  </si>
  <si>
    <t>019-7652474</t>
  </si>
  <si>
    <t>maharanibestenterprise22@gmail.com</t>
  </si>
  <si>
    <t>PERENCAH MEE BANDUNG</t>
  </si>
  <si>
    <t>KKM-FSQ-23/01/0019</t>
  </si>
  <si>
    <t>KKM 600-19/7/9 Jld. (14 )(38)</t>
  </si>
  <si>
    <t>TELAH LULUS PEMBETULAN PADA 30 JAN 2023 SEMULA ALAMAT DAN TELAH KELUARKAN SIJIL DGN TARIKH BARU.</t>
  </si>
  <si>
    <t>PHANG TZE WEI</t>
  </si>
  <si>
    <t>GITTO ENTERPRISE</t>
  </si>
  <si>
    <t>39, JALAN BUNGA TANJUNG, PLENTONG, 81750, MASAI JOHOR</t>
  </si>
  <si>
    <t>012-7220785 012-4230119</t>
  </si>
  <si>
    <t>fetewei@gmail.com</t>
  </si>
  <si>
    <t>PELBAGAI KEK DAN ROTI</t>
  </si>
  <si>
    <t>KKM-FSQ-23/01/0020</t>
  </si>
  <si>
    <t>KKM 600-19/7/9 Jld. (14 )(31)</t>
  </si>
  <si>
    <t>HTTPS://DRIVE.GOOGLE.COM/FILE/D/1XGRITWH8A7SNDKJVVW-BXE1FXAREEWUU/VIEW?USP=SHARE_LINK</t>
  </si>
  <si>
    <t>NORZILA BINTI JOHARI</t>
  </si>
  <si>
    <t>NORZILA J ENTERPRISE</t>
  </si>
  <si>
    <t>NO 16, JALAN MOLEK 2/18, TAMAN MOLEK, 81000, JOHOR BAHRU, JOHOR</t>
  </si>
  <si>
    <t>FSSM112201784-0</t>
  </si>
  <si>
    <t>014-2754547</t>
  </si>
  <si>
    <t>norzilajohari@gmail.com</t>
  </si>
  <si>
    <t>REMPAH KARI AYAM, REMPAH KARI IKAN, BOTOK-BOTOK, REMPAH BERIANI</t>
  </si>
  <si>
    <t>KKM-FSQ-23/01/0021</t>
  </si>
  <si>
    <t>KKM 600-19/7/9 Jld. (14 )(36)</t>
  </si>
  <si>
    <t>HTTPS://DRIVE.GOOGLE.COM/FILE/D/1C3ATASIYR14IQZJ1LISMIY_IVOWVISWH/VIEW?USP=SHARE_LINK</t>
  </si>
  <si>
    <t>PONTIAN</t>
  </si>
  <si>
    <t>MOHD SUDIN BIN SURADI</t>
  </si>
  <si>
    <t>D ZAHRAH RESOURCES</t>
  </si>
  <si>
    <t>NO.32, JALAN MUTIARA 14, TAMAN MUTIARA 2, 82000, PONTIAN, JOHOR</t>
  </si>
  <si>
    <t>FSSM122200574-0</t>
  </si>
  <si>
    <t>019-7720651</t>
  </si>
  <si>
    <t>sudin_suradi@yahoo.com</t>
  </si>
  <si>
    <t>MI LABU, MI LOBAK, MI BAYAM</t>
  </si>
  <si>
    <t>KKM-FSQ-23/01/0022</t>
  </si>
  <si>
    <t>KKM 600-19/7/9 Jld. (15 )(14 )</t>
  </si>
  <si>
    <t>HTTPS://DRIVE.GOOGLE.COM/FILE/D/1KJKZX8IAMYJFVYYVZU7OWLS0ML6HMOH3/VIEW?USP=SHARE_LINK</t>
  </si>
  <si>
    <t>NORHAMRIZAN BIN MOHAMAD</t>
  </si>
  <si>
    <t>4-16 BLOK F, JALAN SRI STULANG 1/1, TAMAN SRI TUALANG, 80150, JOHOR BAHRU, JOHOR</t>
  </si>
  <si>
    <t>FSSM012202132-0</t>
  </si>
  <si>
    <t>016-5821577</t>
  </si>
  <si>
    <t>bumiaurakompeten2020@gmail.com</t>
  </si>
  <si>
    <t>REMPEYEK, POPIA MINI</t>
  </si>
  <si>
    <t>KKM-FSQ-23/01/0023</t>
  </si>
  <si>
    <t>KKM 600-19/7/9 Jld. (15 )(18 )</t>
  </si>
  <si>
    <t>HTTPS://DRIVE.GOOGLE.COM/FILE/D/1ICBBN7CXYP6UEOU2KC0Y3O3QZCDVTAZG/VIEW?USP=SHARING</t>
  </si>
  <si>
    <t>CHAN PIT YIN</t>
  </si>
  <si>
    <t>MRS CHONG SECRET KITCHEN</t>
  </si>
  <si>
    <t>NO 4, JALAN SAGA 8, TAMAN DESA CEMERLANG, 81800, ULU TIRAM, JOHOR</t>
  </si>
  <si>
    <t>FSSM112100191-0</t>
  </si>
  <si>
    <t>012-7137603</t>
  </si>
  <si>
    <t>ctycpy@yahoo.com</t>
  </si>
  <si>
    <t>ASAM LAKSA SOUP PASTE PEACH RESIN ASSAM LAKSA PASTE</t>
  </si>
  <si>
    <t>KKM-FSQ-23/01/0024</t>
  </si>
  <si>
    <t>KKM 600-19/7/9 Jld. (16)(13 )</t>
  </si>
  <si>
    <t>HTTPS://DRIVE.GOOGLE.COM/FILE/D/1TWKMXNB1YHWTBEWOS5HV85QQVQCKDTSM/VIEW?USP=SHARING</t>
  </si>
  <si>
    <t>SEGAMAT</t>
  </si>
  <si>
    <t>LEE KAI SEONG</t>
  </si>
  <si>
    <t>2, JALAN SERI KAYA 9, SEGAMAT BARU, 85000, SEGAMAT, JOHOT</t>
  </si>
  <si>
    <t>014-2711089</t>
  </si>
  <si>
    <t>kaiseonglee12345@gmail.com</t>
  </si>
  <si>
    <t>KAYA PANDAN, KAYA, LEPA KACANG</t>
  </si>
  <si>
    <t>KKM-FSQ-23/01/0027</t>
  </si>
  <si>
    <t>KKM 600-19/7/9 Jld. (15)(76 )</t>
  </si>
  <si>
    <t>HTTPS://DRIVE.GOOGLE.COM/FILE/D/1AWP8SSE813KVVKKJ45DFNON2TR8AW1QS/VIEW?USP=SHARING</t>
  </si>
  <si>
    <t>SURIATI BINTI MOHD BAHARUDIN</t>
  </si>
  <si>
    <t>SURIA KITCHEN</t>
  </si>
  <si>
    <t>POS B45-1, PARIT SERI, JALAN ABDUL RAHMAN,PARIT JAWA, JOHOR</t>
  </si>
  <si>
    <t>013-6933170</t>
  </si>
  <si>
    <t>suriati.glory@gmail.com</t>
  </si>
  <si>
    <t>KEK COKLAT MOIST, CHEESKUT, PIZZA</t>
  </si>
  <si>
    <t>KKM-FSQ-23/01/0028</t>
  </si>
  <si>
    <t>KKM 600-19/7/9 Jld. (15)(77 )</t>
  </si>
  <si>
    <t>HTTPS://DRIVE.GOOGLE.COM/FILE/D/1Q9H2VV5HGHM1H6RNVWJYMB2KMKGWV1Y4/VIEW?USP=SHARING</t>
  </si>
  <si>
    <t>SYAIFAEZAH BINTI MD SALLEH</t>
  </si>
  <si>
    <t>QASEH._CO</t>
  </si>
  <si>
    <t>KKM-FSQ-23/01/0029</t>
  </si>
  <si>
    <t>KKM 600-19/7/9 Jld. (15)(78 )</t>
  </si>
  <si>
    <t>HTTPS://DRIVE.GOOGLE.COM/FILE/D/1YDP8H6R_OKX48PVI_CCS_IK_NIUNSNQ7/VIEW?USP=SHARING</t>
  </si>
  <si>
    <t>KOTA TINGGI</t>
  </si>
  <si>
    <t>TATI HARYATI BIN TI MOHD SALLEH</t>
  </si>
  <si>
    <t>BAKED BY PINKY</t>
  </si>
  <si>
    <t>9, JALAN BURUNG RAJAWALI, TAMAN GUNUNG MAS, 81900, KOTA TINGGI, JOHOR</t>
  </si>
  <si>
    <t>012-7121210</t>
  </si>
  <si>
    <t>tatiharyatimsalleh@gmail.com</t>
  </si>
  <si>
    <t>TART NENAS ACAR BUAH PUDING SAMBAL BILIS KEK</t>
  </si>
  <si>
    <t>KKM-FSQ-23/01/0025</t>
  </si>
  <si>
    <t>KKM 600-19/7/9 Jld. (16)(10)</t>
  </si>
  <si>
    <t>HTTPS://DRIVE.GOOGLE.COM/FILE/D/1-RHXWGPJBBUA3JCF8Q9EADZTTYEBKJ4C/VIEW?USP=SHARING</t>
  </si>
  <si>
    <t>ZANARIAH BINTI JAFAR</t>
  </si>
  <si>
    <t>MA KITCHEN TRADING</t>
  </si>
  <si>
    <t>41, JALAN MURAI , TAMAN SCIENTEX, 81700, PASIR GUDANG, JOHOR</t>
  </si>
  <si>
    <t>FSSM102203075-0</t>
  </si>
  <si>
    <t>019-7013910</t>
  </si>
  <si>
    <t>zanajafar2@gmail.com</t>
  </si>
  <si>
    <t>ACUAN PASTRI KUIH TART BISKUT CIP COKLAT</t>
  </si>
  <si>
    <t>KKM-FSQ-23/01/0026</t>
  </si>
  <si>
    <t>KKM 600-19/7/9 Jld. (16)(9 )</t>
  </si>
  <si>
    <t>HTTPS://DRIVE.GOOGLE.COM/FILE/D/1QPHQAIM9SI7LQ8BO3ZRQOOUYFFWCSYB2/VIEW?USP=SHARING</t>
  </si>
  <si>
    <t>FEBRUARI</t>
  </si>
  <si>
    <t>SYED THAQIF BIN SYED HASSAN</t>
  </si>
  <si>
    <t>SYED DESSERT</t>
  </si>
  <si>
    <t>N0.86, JALAN LIM LEE, KOTA KECIL, 81900, KOTA TINGGI, JOHOR</t>
  </si>
  <si>
    <t>FSSM092201785-0</t>
  </si>
  <si>
    <t>011-61140171</t>
  </si>
  <si>
    <t>sthaqif1@gmail.com</t>
  </si>
  <si>
    <t>PAVLOVA, CREAMHORN, WHOOPIE PIE, CREAMPUFF, CHEESETART</t>
  </si>
  <si>
    <t>KKM-FSQ-23/01/0030</t>
  </si>
  <si>
    <t>KKM 600-19/7/9 Jld. (16 )(24 )</t>
  </si>
  <si>
    <t>HTTPS://DRIVE.GOOGLE.COM/FILE/D/14I_RZCCBMF9IQ2V7XTDNR4FLSUHZR2QY/VIEW?USP=SHARE_LINK</t>
  </si>
  <si>
    <t>KHAIRUL ANWAR BIN AHMAD ZAKI</t>
  </si>
  <si>
    <t>CHICK CHILLIZ</t>
  </si>
  <si>
    <t>30, TAMAN MOLEK 1/8, TAMAN MOLEK. 81100, JOHOR</t>
  </si>
  <si>
    <t>017-3324892</t>
  </si>
  <si>
    <t>khayrul.zaki@gmail.com</t>
  </si>
  <si>
    <t>DAGING SAMBAL, AYAM SAMBAL, AYAM BERLADA, DAGING BERLADA, KELI BERLADA, AYAM SAMBAL TUMIS, TELUR BERLADA, TELUR SAMBAL TUMIS, SPAGHETTI BOLOGNESE</t>
  </si>
  <si>
    <t>KKM-FSQ-23/01/0031</t>
  </si>
  <si>
    <t>KKM 600-19/7/9 Jld. (16 )(71 )</t>
  </si>
  <si>
    <t>HTTPS://DRIVE.GOOGLE.COM/FILE/D/1HXRNQSPITNWDAQ0YYTUKPC70ZCVRBTG6/VIEW?USP=SHARE_LINK</t>
  </si>
  <si>
    <t>ROOZANAH BINTI JAAFAR</t>
  </si>
  <si>
    <t>ADAMZANA ENTERPRISE</t>
  </si>
  <si>
    <t>562, BLOCK 24, FELDA SEMENCHU, 81900, KOTA TINGGI, JOHOR</t>
  </si>
  <si>
    <t>FSSM022304365-0</t>
  </si>
  <si>
    <t>010-8400188</t>
  </si>
  <si>
    <t>zroza726@gmail.com</t>
  </si>
  <si>
    <t>KEK LAPIS ASAM MANIS</t>
  </si>
  <si>
    <t>KKM-FSQ-23/01/0032</t>
  </si>
  <si>
    <t>KKM 600-19/7/9 Jld. (16 )(72 )</t>
  </si>
  <si>
    <t>HTTPS://DRIVE.GOOGLE.COM/FILE/D/1NKZWZJ1HIJDAQ3MQGC853GLSDEZWJMNG/VIEW?USP=SHARE_LINK</t>
  </si>
  <si>
    <t>KOK XIN PEI</t>
  </si>
  <si>
    <t>E &amp; N BABY FOODIE</t>
  </si>
  <si>
    <t>A-117-3, JALAN MARIAM, 81000, KULAI, JOHOR</t>
  </si>
  <si>
    <t>FSSM032301667-0</t>
  </si>
  <si>
    <t>018-6689867</t>
  </si>
  <si>
    <t>enbabyfoodie@gmail.com</t>
  </si>
  <si>
    <t>BISKUT KEJU, KEROPOK PELANGI, KEROPOK SOYA MINI, KEROPOK UDANG SEGAR</t>
  </si>
  <si>
    <t>KKM-FSQ-23/01/0033</t>
  </si>
  <si>
    <t>KKM 600-19/7/9 Jld. (16 )(73 )</t>
  </si>
  <si>
    <t>HTTPS://DRIVE.GOOGLE.COM/FILE/D/10YQCTLBKBXMVQYOLKOHGELGUMOLDFQGM/VIEW?USP=SHARE_LINK</t>
  </si>
  <si>
    <t>JUWITA BINTI ABU TALIB @ A HAMID</t>
  </si>
  <si>
    <t>NO.37, JALAN SAUJANA IMPIAN2, TAMAN SAUJANA, 86000, KLUANG, JOHOR</t>
  </si>
  <si>
    <t>FSSM032301727-0</t>
  </si>
  <si>
    <t>013-7492280</t>
  </si>
  <si>
    <t>juwitamutalib@gmail.com</t>
  </si>
  <si>
    <t>KEK LAPIS MASAM MANIS, KEK PISANG CHEESE, TART NENAS GULUNG</t>
  </si>
  <si>
    <t>KKM-FSQ-23/01/0034</t>
  </si>
  <si>
    <t>KKM 600-19/7/9 Jld. (16 )(74 )</t>
  </si>
  <si>
    <t>HTTPS://DRIVE.GOOGLE.COM/FILE/D/1PXKK53Q4CCAMNTFKYLZY2RUPSIVO1AEP/VIEW?USP=SHARE_LINK</t>
  </si>
  <si>
    <t>AZLEE BIN ANWAR</t>
  </si>
  <si>
    <t>LEGEND HOME COOKING INDUSTRIES</t>
  </si>
  <si>
    <t>NO 42, BLOK 2, FELDA PAPAN TIMUR, 81900, KOTA TINGGI, JOHOR</t>
  </si>
  <si>
    <t>FSSM022303111-0</t>
  </si>
  <si>
    <t>018-2725357</t>
  </si>
  <si>
    <t>tokkambrand@gmail.com</t>
  </si>
  <si>
    <t>SAMBAL IKAN BILIS</t>
  </si>
  <si>
    <t>KKM-FSQ-23/01/0035</t>
  </si>
  <si>
    <t>KKM 600-19/7/9 Jld. (1 7)(9 )</t>
  </si>
  <si>
    <t>HTTPS://DRIVE.GOOGLE.COM/FILE/D/18DJ2OATTEIOLBCHVDFJXC5WQAP7DMFZC/VIEW?USP=SHARE_LINK</t>
  </si>
  <si>
    <t>NURUL HUDA BINTI ABU AMIN</t>
  </si>
  <si>
    <t>NURUL HUDA FOODS</t>
  </si>
  <si>
    <t>NO 3, JALAN KUBUR, LORONG 6, KAMPUNG BARU, 86000, KLUANG, JOHOR</t>
  </si>
  <si>
    <t>FSSM042402462-0</t>
  </si>
  <si>
    <t>010-7000394</t>
  </si>
  <si>
    <t>nurulhudav5s@gmail.com</t>
  </si>
  <si>
    <t>CAKAR AYAM</t>
  </si>
  <si>
    <t>KKM-FSQ-23/01/0036</t>
  </si>
  <si>
    <t>KKM 600-19/7/9 Jld. (17 )(10 )</t>
  </si>
  <si>
    <t>HTTPS://DRIVE.GOOGLE.COM/FILE/D/15A7IPYK587WJKHSXHLUYIVXTRLV6NP0D/VIEW?USP=SHARE_LINK</t>
  </si>
  <si>
    <t>SUHARNI BINTI SALIMAN</t>
  </si>
  <si>
    <t>SF SELECTION ENTERPRISE</t>
  </si>
  <si>
    <t>NO 5, KG SISEK, 86900, ENDAU, JOHOR</t>
  </si>
  <si>
    <t>FSSM042300419-0</t>
  </si>
  <si>
    <t>018-2115888</t>
  </si>
  <si>
    <t>arniesaliman@gmail.com</t>
  </si>
  <si>
    <t>SOS COLEK, KETUPAT LEMAK UTARA, KUIH GOYANG</t>
  </si>
  <si>
    <t>KKM-FSQ-23/01/0037</t>
  </si>
  <si>
    <t>KKM 600-19/7/9 Jld. (17 )(21 )</t>
  </si>
  <si>
    <t>HTTPS://DRIVE.GOOGLE.COM/FILE/D/1YQ_A84GS7-GYHUT2AQPITGTLQQRYUWNT/VIEW?USP=SHARE_LINK</t>
  </si>
  <si>
    <t>LATIFAH BINTI ABDUL LATIF</t>
  </si>
  <si>
    <t>D LARIZZ FOOD ENTERPRISE</t>
  </si>
  <si>
    <t>BATU 12, KAMPUNG MAWAI BARU, 81900, KOTA TINGGI, JOHOR</t>
  </si>
  <si>
    <t>FSSM022302186-0</t>
  </si>
  <si>
    <t>017-7406690</t>
  </si>
  <si>
    <t>eifalatif087@gmail.com</t>
  </si>
  <si>
    <t>KARIPAP BERINTI IKAN</t>
  </si>
  <si>
    <t>KKM-FSQ-23/01/0038</t>
  </si>
  <si>
    <t>KKM 600-19/7/9 Jld. (17 )(37 )</t>
  </si>
  <si>
    <t>HTTPS://DRIVE.GOOGLE.COM/FILE/D/1SFHYHEFGCOPOVDODB1KUIX0YTOBB8PHX/VIEW?USP=SHARE_LINK</t>
  </si>
  <si>
    <t>MARSITAH BINTI DAUD</t>
  </si>
  <si>
    <t>MASRITH EMPIRE</t>
  </si>
  <si>
    <t>J/H 3B, KUARTERS JABATAN PERHUTANAN, BATU 6, JALAN MAWAI, 81900, KOTA TINGGI, JOHOR</t>
  </si>
  <si>
    <t>011-11110572</t>
  </si>
  <si>
    <t>marsitahd@gmail.com</t>
  </si>
  <si>
    <t>PES UNGKEP</t>
  </si>
  <si>
    <t>KKM-FSQ-23/01/0039</t>
  </si>
  <si>
    <t>KKM 600-19/7/9 Jld. (17 )(51 )</t>
  </si>
  <si>
    <t>HTTPS://DRIVE.GOOGLE.COM/FILE/D/1Z5PR_PCULVJNAIZEGJAONMCWQHCBWYSQ/VIEW?USP=SHARE_LINK</t>
  </si>
  <si>
    <t>TANGKAK</t>
  </si>
  <si>
    <t>UME NUR ASHIKIEN BINTI M. AZHAR</t>
  </si>
  <si>
    <t>UME AZH ENTERPRISE</t>
  </si>
  <si>
    <t>JMR 54/11 7/5/4, JALAN IMAM SAAT, KAMPUNG SAGIL PARIT 3, 84020, TANGKAK, JOHOR</t>
  </si>
  <si>
    <t>011-69626128</t>
  </si>
  <si>
    <t>dapurcikinhq@gmail.com</t>
  </si>
  <si>
    <t>ACAR IKAN MASIN</t>
  </si>
  <si>
    <t>KKM-FSQ-23/01/0040</t>
  </si>
  <si>
    <t>KKM 600-19/7/9 Jld. (17 )(60)</t>
  </si>
  <si>
    <t>HTTPS://DRIVE.GOOGLE.COM/FILE/D/1QE77QGSF6MHQJ3GHELEGWRCV_JYBLQC3/VIEW?USP=SHARE_LINK</t>
  </si>
  <si>
    <t>RIMAH BINTI MA'AROF</t>
  </si>
  <si>
    <t>NO 125, JALAN ONG SIONG, 84900, TANGKAK, JOHOR</t>
  </si>
  <si>
    <t>FSSM062302017-0</t>
  </si>
  <si>
    <t>019-6202616</t>
  </si>
  <si>
    <t>maarofrimah@gmail.com</t>
  </si>
  <si>
    <t>LAKSA JOHOR, KUIH BAKAR, KUIH CARA, POPIA, KARIPAP</t>
  </si>
  <si>
    <t>KKM-FSQ-23/01/0041</t>
  </si>
  <si>
    <t>KKM 600-19/7/9 Jld. (17 )(61)</t>
  </si>
  <si>
    <t>HTTPS://DRIVE.GOOGLE.COM/FILE/D/1NCYDMFORDLCF9KKO85Z2QR0NMR-7HFKR/VIEW?USP=SHARE_LINK</t>
  </si>
  <si>
    <t>LAILATUL MUNIRAH BINTI MOHD. SUBARI</t>
  </si>
  <si>
    <t>MY ZAUJAH</t>
  </si>
  <si>
    <t>NO 446, JALAN LAGENDA 17, TAMAN LAGENDA PUTRA, 81000, KULAI, JOHOR</t>
  </si>
  <si>
    <t>FSSM082201438-0</t>
  </si>
  <si>
    <t>013-6383087 011-61177858</t>
  </si>
  <si>
    <t>myzaujah@gmail.com</t>
  </si>
  <si>
    <t>ROTI, BISKUT, KEK</t>
  </si>
  <si>
    <t>KKM-FSQ-23/01/0042</t>
  </si>
  <si>
    <t>KKM 600-19/7/9 Jld. (17 )(62)</t>
  </si>
  <si>
    <t>HTTPS://DRIVE.GOOGLE.COM/FILE/D/1F-5GSWCAQDCAWX8ZB5GXHOJVWFCWN5GS/VIEW?USP=SHARE_LINK</t>
  </si>
  <si>
    <t>RAHIMAH BINTI BACHOK @ AMBOK</t>
  </si>
  <si>
    <t>SERI BAHAGIA FOOD INDUSTRIES</t>
  </si>
  <si>
    <t>NO. 24, KAMPUNG PARIT ARCHUNG, 82200, BENUT, JOHOR</t>
  </si>
  <si>
    <t>FSSM072302299-0</t>
  </si>
  <si>
    <t>013-7340777</t>
  </si>
  <si>
    <t>rahimah69@hotmail.com</t>
  </si>
  <si>
    <t>KOPI SUSU, KOPI O, KOPI MOCHA</t>
  </si>
  <si>
    <t>KKM-FSQ-23/01/0043</t>
  </si>
  <si>
    <t>KKM 600-19/7/9 Jld. (17 )(64)</t>
  </si>
  <si>
    <t>HTTPS://DRIVE.GOOGLE.COM/FILE/D/1QNMUXBHZHWXILHZ5CK1PEG-_XHPZAYYR/VIEW?USP=SHARE_LINK</t>
  </si>
  <si>
    <t>ROHANI BINTI JAAFAR</t>
  </si>
  <si>
    <t>YASMIN HANI IDEA SOLUTION</t>
  </si>
  <si>
    <t>54-1, JALAN HAJI ARIFFIN, 86900, ENDAU, JOHOR</t>
  </si>
  <si>
    <t>FSSM072302782-0</t>
  </si>
  <si>
    <t>019-6987492</t>
  </si>
  <si>
    <t>rohanijaafar186@gmail.com</t>
  </si>
  <si>
    <t>AISKRIM MALAYSIA</t>
  </si>
  <si>
    <t>KKM-FSQ-23/01/0044</t>
  </si>
  <si>
    <t>KKM 600-19/7/9 Jld. (18)(5)</t>
  </si>
  <si>
    <t>HTTPS://DRIVE.GOOGLE.COM/FILE/D/1DEQ8VHDCZWWELATDS_UIUTJVFVSUAIYV/VIEW?USP=SHARE_LINK</t>
  </si>
  <si>
    <t>IRENE KOK LI YONG</t>
  </si>
  <si>
    <t>REINE DE PASTE PASTRY</t>
  </si>
  <si>
    <t>29, JALAN CENDERASARI, TAMAN SUNGAI ABONG MULIA 2, 84000, MUAR, JOHOR</t>
  </si>
  <si>
    <t>012-6800661</t>
  </si>
  <si>
    <t>irenekok83@gmail.com</t>
  </si>
  <si>
    <t>BAN KACANG MERAH</t>
  </si>
  <si>
    <t>KKM-FSQ-23/01/0045</t>
  </si>
  <si>
    <t>KKM 600-19/7/9 Jld. (18 )(4)</t>
  </si>
  <si>
    <t>HTTPS://DRIVE.GOOGLE.COM/FILE/D/1ZGOPAMAYTGWM7DTH9E-2HHBNM2GIFP_S/VIEW?USP=SHARE_LINK</t>
  </si>
  <si>
    <t>AHMAD 'UZAIR BIN SUKOR</t>
  </si>
  <si>
    <t>DENAI MADU</t>
  </si>
  <si>
    <t>39, JALAN DENAI 19, TAMAN BUKIT JAYA, 81800, ULU TIRAM, JOHOR</t>
  </si>
  <si>
    <t>FSSM082300716-0</t>
  </si>
  <si>
    <t>013-7030829</t>
  </si>
  <si>
    <t>uzairullazi@gmail.com</t>
  </si>
  <si>
    <t>MADU DENAI, MADU PUTIH, MADU TUALANG</t>
  </si>
  <si>
    <t>KKM-FSQ-23/01/0046</t>
  </si>
  <si>
    <t>KKM 600-19/7/9 Jld. (18 )(17)</t>
  </si>
  <si>
    <t>HTTPS://DRIVE.GOOGLE.COM/FILE/D/1TTUB60GSQOA8KCZSFMI36FOI3RVZ4RR_/VIEW?USP=SHARING</t>
  </si>
  <si>
    <t>SITI NORAMINA BINTI DAEM</t>
  </si>
  <si>
    <t>A14, JALAN TERATAI, FELDA SRI LEDANG, 86200, TANGKAK, JOHOR</t>
  </si>
  <si>
    <t>017-7914517</t>
  </si>
  <si>
    <t>KARIPAP PUSING, KETUPAT PALAS, BISKUT RAYA</t>
  </si>
  <si>
    <t>KKM-FSQ-23/01/0047</t>
  </si>
  <si>
    <t>KKM 600-19/7/9 Jld. (18 )(22)</t>
  </si>
  <si>
    <t>HTTPS://DRIVE.GOOGLE.COM/FILE/D/1B8MDT69GXZRJWMAHICTIBGBS19GCIE2V/VIEW?USP=SHARE_LINK</t>
  </si>
  <si>
    <t>NORAZIZAH BINTI A.RAHMAN</t>
  </si>
  <si>
    <t>AZMIRHIM ENTERPRISE</t>
  </si>
  <si>
    <t>NO 8, JALAN SANGLANG JAYA 2, TAMAN SANGLANG JAYA, AYER BALOI, 82100, PONTIAN, JOHOR</t>
  </si>
  <si>
    <t>FSSM052303222-0</t>
  </si>
  <si>
    <t>011-10727628</t>
  </si>
  <si>
    <t>azizah.az340@gmail.com</t>
  </si>
  <si>
    <t>AISKRIM, POPSICLE</t>
  </si>
  <si>
    <t>KKM-FSQ-23/01/0048</t>
  </si>
  <si>
    <t>KKM 600-19/7/9 Jld. (18 )(8)</t>
  </si>
  <si>
    <t>HTTPS://DRIVE.GOOGLE.COM/FILE/D/1MADSFP5XR7XI9ZOPGTNCAKAXQYRMRXY5/VIEW?USP=SHARE_LINK</t>
  </si>
  <si>
    <t>KALA A/P RAMAN</t>
  </si>
  <si>
    <t>SSKH LUCKY ENTERPRISE</t>
  </si>
  <si>
    <t>B-04-05, KONDOMINIUM MUTIARA, JALAN LARKIN, TAMAN LARKIN PERDANA, 80350, JOHOR BAHRU, JOHOR</t>
  </si>
  <si>
    <t>FSSM082301275-0</t>
  </si>
  <si>
    <t>014-9770913</t>
  </si>
  <si>
    <t>kalaraman79@yahoo.com</t>
  </si>
  <si>
    <t>SERBUK CAMPURAN HALBA, BIJI LEMUJU DAN JINTAN, SERBUK CAMPURAN BIJIRIN</t>
  </si>
  <si>
    <t>KKM-FSQ-23/01/0049</t>
  </si>
  <si>
    <t>KKM 600-19/7/9 Jld. (18 )(27)</t>
  </si>
  <si>
    <t>HTTPS://DRIVE.GOOGLE.COM/FILE/D/18UWLZA19PAC0JHKYAGHZ5A_GROMV4GH-/VIEW?USP=SHARE_LINK</t>
  </si>
  <si>
    <t>SEPTEMBER</t>
  </si>
  <si>
    <t>KRISHNAVEENI A/P BATUMALAI</t>
  </si>
  <si>
    <t>PK VIHAN GROUPS TRADING</t>
  </si>
  <si>
    <t>BLOCK 07-11, TWIN DANGA RESIDENCE, 81200, TAMPOI, JOHOR</t>
  </si>
  <si>
    <t>FSSM092300779-0</t>
  </si>
  <si>
    <t>014-7738676</t>
  </si>
  <si>
    <t>pkvihangroups@gmail.com</t>
  </si>
  <si>
    <t>KKM-FSQ-23/01/0050</t>
  </si>
  <si>
    <t>KKM 600-19/7/9 Jld. (18 )(44)</t>
  </si>
  <si>
    <t>HTTPS://DRIVE.GOOGLE.COM/FILE/D/1DRB3MK4VUAI4GZ9K0VLJ5UDVRRXRZW-S/VIEW?USP=DRIVE_LINK</t>
  </si>
  <si>
    <t>KHAIRUL BARIYAH BINTI ZURAINI</t>
  </si>
  <si>
    <t>RIQUEZA PUBA EMPIRE</t>
  </si>
  <si>
    <t>NO 55, JALAN PANGLIMA, 86300, RENGGAM, JOHOR</t>
  </si>
  <si>
    <t>FSSM082301574-0</t>
  </si>
  <si>
    <t>011-58513080</t>
  </si>
  <si>
    <t>bariyah39@gmail.com</t>
  </si>
  <si>
    <t>PELBAGAI BISKUT DAN LOLLIPOP</t>
  </si>
  <si>
    <t>KKM-FSQ-23/01/0051</t>
  </si>
  <si>
    <t>KKM 600-19/7/9 Jld. (18 )(43)</t>
  </si>
  <si>
    <t>HTTPS://DRIVE.GOOGLE.COM/FILE/D/114VTJ-3ETC2STSOQOQIKVYCYIKMYJMAT/VIEW?USP=DRIVE_LINK</t>
  </si>
  <si>
    <t>MAIMON BINTI OTHMAN</t>
  </si>
  <si>
    <t>MAIMON OTHMAN</t>
  </si>
  <si>
    <t>NO 1E, KAMPUNG PARIT MAKASAR, JALAN PARIT ISMAIL, BENUT, 82200, PONTIAN, JOHOR</t>
  </si>
  <si>
    <t>FSSM122200639-0</t>
  </si>
  <si>
    <t>017-7905428</t>
  </si>
  <si>
    <t>maimon6905@gmail.com</t>
  </si>
  <si>
    <t>ROTI JOHN, BAMBOLINI</t>
  </si>
  <si>
    <t>KKM-FSQ-23/01/0052</t>
  </si>
  <si>
    <t>KKM 600-19/7/9 Jld. (18 )(42)</t>
  </si>
  <si>
    <t>HTTPS://DRIVE.GOOGLE.COM/FILE/D/1KUNBMJIMSSBA8SJ-MWHNVE20497NKCC7/VIEW?USP=DRIVE_LINK</t>
  </si>
  <si>
    <t>NORAZLINA BINTI OTHMAN</t>
  </si>
  <si>
    <t>GENERASI MAK LIMAH</t>
  </si>
  <si>
    <t>127, JALAN SIMBANG 18, TAMAN PERLING, 81200, JOHOR BAHRU, JOHOR</t>
  </si>
  <si>
    <t>FSSM092302343-0</t>
  </si>
  <si>
    <t>017-7156620</t>
  </si>
  <si>
    <t>lynazlina91@gmail.com</t>
  </si>
  <si>
    <t>KACANG TANAH GORENG BAWANG PUTIH KACANG TANAH SALUT TEPUNG</t>
  </si>
  <si>
    <t>KKM-FSQ-23/01/0053</t>
  </si>
  <si>
    <t>KKM 600-19/7/9 Jld. (18 )(41)</t>
  </si>
  <si>
    <t>HTTPS://DRIVE.GOOGLE.COM/FILE/D/1H8B2OEEDJIXRJDW0CE5CNZV8BCCAORLA/VIEW?USP=DRIVE_LINK</t>
  </si>
  <si>
    <t>KAMARIAH BINTI ISMAIL</t>
  </si>
  <si>
    <t>KAMARIAH CAKE HOUSE</t>
  </si>
  <si>
    <t>NO 23, JALAN KAMPUNG LAMA, 82200, BENUT, PONTIAN, JOHOR</t>
  </si>
  <si>
    <t>FSSM092302326-0</t>
  </si>
  <si>
    <t>019-7987323</t>
  </si>
  <si>
    <t>kamariahismail123456@gmail.com</t>
  </si>
  <si>
    <t>KEK, PENCUCI MULUT, BISKUT, MUFFIN</t>
  </si>
  <si>
    <t>KKM-FSQ-23/01/0054</t>
  </si>
  <si>
    <t>KKM 600-19/7/9 Jld. (18 )(40)</t>
  </si>
  <si>
    <t>HTTPS://DRIVE.GOOGLE.COM/FILE/D/16QF7QOFUMO9V-DLPFSDWQMT7DZQFHCP0/VIEW?USP=DRIVE_LINK</t>
  </si>
  <si>
    <t>RAHIMAH BINTI A. RAHMAN</t>
  </si>
  <si>
    <t>RAHIMAH BINTI A.RAHMAN</t>
  </si>
  <si>
    <t>NO 24, JALAN SEROJA 4, TAMAN FLORA HEIGHT, 81700, PASIR GUDANG, JOHOR</t>
  </si>
  <si>
    <t>018-7725769</t>
  </si>
  <si>
    <t>ima71rahman@gmail.com</t>
  </si>
  <si>
    <t>BISKUT RAYA, MAKANAN BERMASAK, KEREPEK KENTANG, KUAH ROJAK</t>
  </si>
  <si>
    <t>KKM-FSQ-23/01/0055</t>
  </si>
  <si>
    <t>DALAM PEMBETULAN NUMBER SIJIL</t>
  </si>
  <si>
    <t>NORLIANA BINTI MOHD YUSOF</t>
  </si>
  <si>
    <t>NO.36, JALAN SERINDIT 30, TAMAN SCIENTEX, 81700, PASIR GUDANG, JOHOR</t>
  </si>
  <si>
    <t>FSSM092302346-0</t>
  </si>
  <si>
    <t>011-21476916</t>
  </si>
  <si>
    <t>nmoodyusof@gmail.com</t>
  </si>
  <si>
    <t>MAKANAN SIAP BERMASAK, KEREPEK PERIA, KEREPEK BAWANG PUTIH, KEREPEK SERUNDING HALIA, BISKUT TART NENAS, BISKUT ALMOND LONDON</t>
  </si>
  <si>
    <t>KKM-FSQ-23/01/0056</t>
  </si>
  <si>
    <t>KKM 600-19/7/9 Jld. (18 )(39)</t>
  </si>
  <si>
    <t>HTTPS://DRIVE.GOOGLE.COM/FILE/D/1BTE4LACEASZQFJVSXGJ5_1SPU8XB8SME/VIEW?USP=DRIVE_LINK</t>
  </si>
  <si>
    <t>ZAINAB BINTI BACHOK</t>
  </si>
  <si>
    <t>NO 110, BT (1) JALAN BATU PAHAT, 82200, BENUT, PONTIAN, JOHOR</t>
  </si>
  <si>
    <t>FSSM092302324-0</t>
  </si>
  <si>
    <t>011-55061478</t>
  </si>
  <si>
    <t>zainabfoodent@gmail.com</t>
  </si>
  <si>
    <t>PELBAGAI BISKUT RAYA</t>
  </si>
  <si>
    <t>KKM-FSQ-23/01/0057</t>
  </si>
  <si>
    <t>KKM 600-19/7/9 Jld. (18 )(45)</t>
  </si>
  <si>
    <t>HTTPS://DRIVE.GOOGLE.COM/FILE/D/11-58MXDPQQXHCJTBKGW1-HHK9CQH4YLM/VIEW?USP=DRIVE_LINK</t>
  </si>
  <si>
    <t>MEENAMBAL A/P SUBRAMANIAM</t>
  </si>
  <si>
    <t>VINMEEN 69 ENTERPRISE</t>
  </si>
  <si>
    <t>NO.1, JALAN BERINGIN 15, TAMAN RINTING, 81750, MASAI, JOHOR</t>
  </si>
  <si>
    <t>019-6654768</t>
  </si>
  <si>
    <t>vinmeen69@yahoo.com</t>
  </si>
  <si>
    <t>ACAR LIMAU KASTURI, ACAR BAWANG PUTIH, ACAR BUAH MANGGA, ACAR IKAN, SAMBAL BAWANG PUTIH, SAMBAL LIMAU KASTURI, SAMBAL MANGGA, SAMBAL KEDONDONG</t>
  </si>
  <si>
    <t>KKM-FSQ-23/01/0058</t>
  </si>
  <si>
    <t>KKM 600-19/7/9 Jld. (18 )(46)</t>
  </si>
  <si>
    <t>HTTPS://DRIVE.GOOGLE.COM/FILE/D/1BYDDOMIZIWN5YCF-KPZ6WUUWH9XV41AW/VIEW?USP=DRIVE_LINK</t>
  </si>
  <si>
    <t>SITI NORA BINTI SHAFIE</t>
  </si>
  <si>
    <t>NORA MAJU TRADING</t>
  </si>
  <si>
    <t>NO 1325, JALAN 6/12, TAMAN ANGGERIK TENGGARA, BANDAR TENGGARA, 81440, KULAI, JOHOR</t>
  </si>
  <si>
    <t>FSSM092302333-0</t>
  </si>
  <si>
    <t>013-7107719</t>
  </si>
  <si>
    <t>sitinorashafie@gmail.com</t>
  </si>
  <si>
    <t>BISKUT BATIK, TART MAWAR</t>
  </si>
  <si>
    <t>KKM-FSQ-23/01/0059</t>
  </si>
  <si>
    <t>KKM 600-19/7/9 Jld. (18 )(47)</t>
  </si>
  <si>
    <t>HTTPS://DRIVE.GOOGLE.COM/FILE/D/1VZDBVHJVKOO5UQMWR4Y6WJ-IUD3HFBQM/VIEW?USP=DRIVE_LINK</t>
  </si>
  <si>
    <t>SITI KHATIJAH BINTI ABDUL RAOOF</t>
  </si>
  <si>
    <t>SAFFI ENTERPRISE</t>
  </si>
  <si>
    <t>NO 55, JALAN MANAP KAMPUNG LAMA, 82200, BENUT, PONTIAN, JOHOR</t>
  </si>
  <si>
    <t>011-35041970</t>
  </si>
  <si>
    <t>chikkiat6@gmail.com</t>
  </si>
  <si>
    <t>PASTRI, ROTI, BISKUT</t>
  </si>
  <si>
    <t>KKM-FSQ-23/01/0060</t>
  </si>
  <si>
    <t>KKM 600-19/7/9 Jld. (18 )(48)</t>
  </si>
  <si>
    <t>HTTPS://DRIVE.GOOGLE.COM/FILE/D/1N9XS250AHYEM6_CP8LRBCLOXLUQVYDTK/VIEW?USP=DRIVE_LINK</t>
  </si>
  <si>
    <t>SURIANI BINTI SALIM</t>
  </si>
  <si>
    <t>SRSK SOUTHERN ENTERPRISE</t>
  </si>
  <si>
    <t>21, JALAN SENTRAL 27/14, TAMAN NUSA SENTRAL, 79100, ISKANDAR PUTERI, JOHOR</t>
  </si>
  <si>
    <t>FSSM092302321-0</t>
  </si>
  <si>
    <t>011-37596896</t>
  </si>
  <si>
    <t>surianisalim177@gmail.com</t>
  </si>
  <si>
    <t>KEK KUKUS GULA HANGUS</t>
  </si>
  <si>
    <t>KKM-FSQ-23/01/0061</t>
  </si>
  <si>
    <t>KKM 600-19/7/9 Jld. (18 )(49)</t>
  </si>
  <si>
    <t>HTTPS://DRIVE.GOOGLE.COM/FILE/D/1BREEQQLXPB0FJPTRNF9MKRUSECIVODAF/VIEW?USP=DRIVE_LINK</t>
  </si>
  <si>
    <t>NOOR FARHA BINTI HASSAN</t>
  </si>
  <si>
    <t>NIFAR ENTERPRISE</t>
  </si>
  <si>
    <t>NO 51, JALAN MURAI 4, TAMAN SCIENTEX, 81750, PASIR GUDANG, JOHOR</t>
  </si>
  <si>
    <t>FSSM092302329-0</t>
  </si>
  <si>
    <t>012-2245406</t>
  </si>
  <si>
    <t>noorfarhahassan81@gmail.com</t>
  </si>
  <si>
    <t>KARIPAP KENTANG, KARIPAP SARDIN, DONUT PANDAN, DONUT BIASA, DONUT STRAWBERI, SAMBAL</t>
  </si>
  <si>
    <t>KKM-FSQ-23/01/0062</t>
  </si>
  <si>
    <t>KKM 600-19/7/9 Jld. (18 )(50)</t>
  </si>
  <si>
    <t>HTTPS://DRIVE.GOOGLE.COM/FILE/D/1OELRVN-UN0Y2DKKPDMU3UTT-VX9VKCFQ/VIEW?USP=DRIVE_LINK</t>
  </si>
  <si>
    <t>FARIDAH BINTI MANAS</t>
  </si>
  <si>
    <t>ION ARIES ENTERPRISE</t>
  </si>
  <si>
    <t>N0.30, JALAN MUAFAKAT, KG MELAYU MAJIDEE, 81100, JOHOR BAHRU, JOHOR</t>
  </si>
  <si>
    <t>FSSM092302356-0</t>
  </si>
  <si>
    <t>017-7437533</t>
  </si>
  <si>
    <t>freedamanas@gmail.com</t>
  </si>
  <si>
    <t>TART NANAS, KARIPAP KENTANG, BEGEDIL, DONAT</t>
  </si>
  <si>
    <t>KKM-FSQ-23/01/0063</t>
  </si>
  <si>
    <t>KKM 600-19/7/9 Jld. (18 )(51)</t>
  </si>
  <si>
    <t>HTTPS://DRIVE.GOOGLE.COM/FILE/D/1E8SIIDE51EQFINWWDBZUGDY97DOGGVI-/VIEW?USP=DRIVE_LINK</t>
  </si>
  <si>
    <t>MAZLAN BIN MOHD JAM</t>
  </si>
  <si>
    <t>MMJ PERMAS GROUP RESOURCES</t>
  </si>
  <si>
    <t>NO 2, KUARTERS SURAU KHADIJAH BAHRIYAH, JALAN PERMAS 11/10, BANDAR BARU PERMAS JAYA, 81750, JOHOR BAHRU, JOHOR</t>
  </si>
  <si>
    <t>FSSM092302341-0</t>
  </si>
  <si>
    <t>016-7582379</t>
  </si>
  <si>
    <t>mazlan.turcomp@gmail.com</t>
  </si>
  <si>
    <t>KEREPEK UBI PELBAGAI PERISA, STIK BALADO, KEROPOK LEKOR, KEROPOK KERING</t>
  </si>
  <si>
    <t>KKM-FSQ-23/01/0064</t>
  </si>
  <si>
    <t>KKM 600-19/7/9 Jld. (18 )(52)</t>
  </si>
  <si>
    <t>HTTPS://DRIVE.GOOGLE.COM/FILE/D/1RFRBSJR7TEONQ1TP2-YEQYNMRFU8DBHP/VIEW?USP=DRIVE_LINK</t>
  </si>
  <si>
    <t>NORINAH BINTI AB JALIL</t>
  </si>
  <si>
    <t>INAHAN ENTERPRISE</t>
  </si>
  <si>
    <t>NO 186, KAMPUNG TENGAH, 82100, AYER BALOI, PONTIAN, JOHOR</t>
  </si>
  <si>
    <t>FSSM052303224-0</t>
  </si>
  <si>
    <t>012-7987670</t>
  </si>
  <si>
    <t>iina27026@gmail.com</t>
  </si>
  <si>
    <t>PELBAGAI KEK, BROWNIES, MILLE CREPE</t>
  </si>
  <si>
    <t>KKM-FSQ-23/01/0065</t>
  </si>
  <si>
    <t>KKM 600-19/7/9 Jld. (18 )(53)</t>
  </si>
  <si>
    <t>HTTPS://DRIVE.GOOGLE.COM/FILE/D/16HIYLGY1D7U-JEOPRSQSCAO5LVZENOVJ/VIEW?USP=DRIVE_LINK</t>
  </si>
  <si>
    <t>BATU PAHAT</t>
  </si>
  <si>
    <t>ZAITON BINTI SIRAT</t>
  </si>
  <si>
    <t>ZAI TOUCH ENTERPRISE</t>
  </si>
  <si>
    <t>127-B, KG SG SULOH BESAR, MUKIM 9, 83040, BATU PAHAT, JOHOR</t>
  </si>
  <si>
    <t>FSSM092302344-0</t>
  </si>
  <si>
    <t>012-7812446</t>
  </si>
  <si>
    <t>zaizutouch@gmail.com</t>
  </si>
  <si>
    <t>DONAT, BAMBOLINI, DONAT COKLAT</t>
  </si>
  <si>
    <t>KKM-FSQ-23/01/0066</t>
  </si>
  <si>
    <t>KKM 600-19/7/9 Jld. (19)(23)</t>
  </si>
  <si>
    <t>HTTPS://DRIVE.GOOGLE.COM/FILE/D/1NMNHKZ49Y2ATMYPS9DIF07Z7DBECQ0AN/VIEW?USP=SHARING</t>
  </si>
  <si>
    <t>AYATI BINTI OTHMAN</t>
  </si>
  <si>
    <t>NO.A67, BUKIT ROMPIN, KAMPUNG HUBONG, 86900, ENDAU, JOHOR</t>
  </si>
  <si>
    <t>013-7875520</t>
  </si>
  <si>
    <t>finashsani@gmail.com</t>
  </si>
  <si>
    <t>PENERAM, KACANG SALUT TEPUNG, KUIH SIPUT, KUIH GOYANG, REMPEYEK</t>
  </si>
  <si>
    <t>KKM-FSQ-23/01/0067</t>
  </si>
  <si>
    <t>KKM 600-19/7/9 Jld. (18 )(55)</t>
  </si>
  <si>
    <t>HTTPS://DRIVE.GOOGLE.COM/FILE/D/1LX_I7GPCUM2UNOB1KDBW68C5VQNQQJS5/VIEW?USP=DRIVE_LINK</t>
  </si>
  <si>
    <t>SEKH MD FAIZAL BIN SAPRON</t>
  </si>
  <si>
    <t>FD AFLAH SERVICES</t>
  </si>
  <si>
    <t>T/L 32, KAMPUNG PARIT BARU, AYER BALOI, 82100, PONTIAN, JOHOR</t>
  </si>
  <si>
    <t>FSSM102301678-0</t>
  </si>
  <si>
    <t>012-9125837</t>
  </si>
  <si>
    <t>faizalsarpon@yahoo.com</t>
  </si>
  <si>
    <t>ROTI CANAI, ROTI BOOM</t>
  </si>
  <si>
    <t>KKM-FSQ-23/01/0068</t>
  </si>
  <si>
    <t>KKM 600-19/7/9 Jld. (19)(22)</t>
  </si>
  <si>
    <t>HTTPS://DRIVE.GOOGLE.COM/FILE/D/1V5EDHTPQIMZ5PRXCDRNS6MZETRP9AKBR/VIEW?USP=DRIVE_LINK</t>
  </si>
  <si>
    <t>LIM BAN FOO</t>
  </si>
  <si>
    <t>MOON RAISE RESTAURANT</t>
  </si>
  <si>
    <t>C-04-07, PANGSAPURI SRI MAS, JALAN HARMONIUM 14, TAMAN DESA TEBRAU, 81100, JOHOR BAHRU, JOHOR</t>
  </si>
  <si>
    <t>FSSM061400672-01</t>
  </si>
  <si>
    <t>010-6671312</t>
  </si>
  <si>
    <t>willielimbanfoo1982@gmail.com</t>
  </si>
  <si>
    <t>SAMBAL CILI</t>
  </si>
  <si>
    <t>KKM-FSQ-23/01/0069</t>
  </si>
  <si>
    <t>KKM 600-19/7/9 Jld. (19)(17)</t>
  </si>
  <si>
    <t>HTTPS://DRIVE.GOOGLE.COM/FILE/D/1WGX_6TE7RON3BQLUIUXUXAWONYNE6Y8K/VIEW?USP=SHARING</t>
  </si>
  <si>
    <t>ROSLINA BINTI RAIS</t>
  </si>
  <si>
    <t>NO.9, KAMPUNG SRI TANJUNG,SRI GADING, 83300, BATU PAHAT, JOHOR</t>
  </si>
  <si>
    <t>FSSM082202966-0</t>
  </si>
  <si>
    <t>017-7366703</t>
  </si>
  <si>
    <t>zakariaroslina8@gmail.com</t>
  </si>
  <si>
    <t>SATE AYAM SIAP BAKAR, SATE DAGING SIAP BAKAR, SATE GORENG AYAM, SATE GORENG DAGING, SATE AYAM, SATE DAGING</t>
  </si>
  <si>
    <t>KKM-FSQ-23/01/0070</t>
  </si>
  <si>
    <t>KKM 600-19/7/9 Jld. (19)(24)</t>
  </si>
  <si>
    <t>HTTPS://DRIVE.GOOGLE.COM/FILE/D/1ASHKPJU6C68UUU61F1RQDEFOMRVR2W3B/VIEW?USP=SHARING</t>
  </si>
  <si>
    <t>HAPSAH BINTI YUSOFF</t>
  </si>
  <si>
    <t>NO.3306, JALAN TEMBESU, TAMAN SRI ENDAU 03, 86900, ENDAU, JOHOR</t>
  </si>
  <si>
    <t>011-70278650</t>
  </si>
  <si>
    <t>rosehafsah1@gmail.com</t>
  </si>
  <si>
    <t>KUEW TEOW GORENG, NASI LEMAK, MEE GORENG, NASI MINYAK, NASI BAJET, BIHUN GORENG, LONTONG</t>
  </si>
  <si>
    <t>KKM-FSQ-23/01/0071</t>
  </si>
  <si>
    <t>KKM 600-19/7/9 Jld. (19)(29)</t>
  </si>
  <si>
    <t>HTTPS://DRIVE.GOOGLE.COM/FILE/D/1UCYUAFNGIMU8MBDPTNSGTF-59GSPVKE5/VIEW?USP=SHARING</t>
  </si>
  <si>
    <t>NENG SAÁDAH BINTI NAIMAT</t>
  </si>
  <si>
    <t>NESLEY ENTERPRISE</t>
  </si>
  <si>
    <t>NO 4, JALAN TUN ABD RAZAK (SUSUR 5), 80350, JOHOR BAHRU, JOHOR</t>
  </si>
  <si>
    <t>FSSM102301770-0</t>
  </si>
  <si>
    <t>011-16082762</t>
  </si>
  <si>
    <t>aura4nesley@gmail.com</t>
  </si>
  <si>
    <t>PECEL, BERTIH JAGUNG, KEBAB</t>
  </si>
  <si>
    <t>KKM-FSQ-23/01/0072</t>
  </si>
  <si>
    <t>KKM 600-19/7/9 Jld. (19)(49)</t>
  </si>
  <si>
    <t>HTTPS://DRIVE.GOOGLE.COM/FILE/D/1EGDGJS1-UPXGHCN-A7EZKAKEM1FTYX3D/VIEW?USP=SHARING</t>
  </si>
  <si>
    <t>BERA</t>
  </si>
  <si>
    <t>MOHD FADZLI BIN KAMARUDIN</t>
  </si>
  <si>
    <t>AZIZAH KITCHEN</t>
  </si>
  <si>
    <t>NO 10, JLN MERANTI IMPIAN 3, TMN MERANTI IMPIAN, 28200 BERA, PAHANG</t>
  </si>
  <si>
    <t>FSSM072201537-0</t>
  </si>
  <si>
    <t>010-9680509</t>
  </si>
  <si>
    <t>fadzli1978@gmai.com</t>
  </si>
  <si>
    <t>KKM-FSQ-23/06/0014</t>
  </si>
  <si>
    <t>NOORNATASHA ERMA BINTI ABDULLAH</t>
  </si>
  <si>
    <t>258, FELDA KERATONG SATU, BANDAR TUN RAZAK, 26900, ROMPIN, PAHANG</t>
  </si>
  <si>
    <t>FSSM082202957-0</t>
  </si>
  <si>
    <t>natashyanajwa17@gmail.com</t>
  </si>
  <si>
    <t>KKM-FSQ-23/06/0015</t>
  </si>
  <si>
    <t>PEKAN</t>
  </si>
  <si>
    <t>NURUL AIN SALWA BINTI AWANG MOHAMAD</t>
  </si>
  <si>
    <t>NO 1, BATU 5, , KAMPUNG SUNGAI MIANG , JALAN NENASI, 26600 PEKAN, PEKAN, PAHANG</t>
  </si>
  <si>
    <t>FSSM102201126-0</t>
  </si>
  <si>
    <t>nurulainsalwa1988@gmail.com</t>
  </si>
  <si>
    <t>KKM-FSQ-23/06/0016</t>
  </si>
  <si>
    <t>FAKHITAH ZAINUN</t>
  </si>
  <si>
    <t>FATHARI ENTERPRISE</t>
  </si>
  <si>
    <t>NO.15, LORONG TIRAM JAYA 7, PERUMAHAN TIRAM JAYA, INDERA MAHKOTA, 25200, KUANTAN, PAHANG</t>
  </si>
  <si>
    <t>FSSM022302355-0</t>
  </si>
  <si>
    <t>fatharient@outlook.my</t>
  </si>
  <si>
    <t>KKM-FSQ-23/06/0017</t>
  </si>
  <si>
    <t>SITI ZALEHA DERANI</t>
  </si>
  <si>
    <t>LIEZAINAL ENTERPRISE</t>
  </si>
  <si>
    <t>sapli_80@yahoo.com</t>
  </si>
  <si>
    <t>KKM-FSQ-23/06/0018</t>
  </si>
  <si>
    <t>NORAZIZAH BINTI RAZAAI</t>
  </si>
  <si>
    <t>22-KAMPUNG TANAH PUTIH, 26600 PEKAN PAHANG</t>
  </si>
  <si>
    <t>018-9141607</t>
  </si>
  <si>
    <t>erizanor88@gmail.com</t>
  </si>
  <si>
    <t>1. KUIH PENERAM 2. BAHULU CERMAI</t>
  </si>
  <si>
    <t>KKM-FSQ-23/06/0019</t>
  </si>
  <si>
    <t>KKM 600-19/7/9 Jld. (16)(55)</t>
  </si>
  <si>
    <t>HTTPS://DRIVE.GOOGLE.COM/FILE/D/13FAE-XE0ZYZAN7DQBEEAMWTN5-JK8-96/VIEW?USP=SHARE_LINK</t>
  </si>
  <si>
    <t>TEMERLOH</t>
  </si>
  <si>
    <t>MUHAMAD BIN BUSU RERAH</t>
  </si>
  <si>
    <t>MURNIEMAD AL BAIT ENTERPRISE</t>
  </si>
  <si>
    <t>196-A, KAMPUNG CHATIN, 28400, MENTAKAB, PAHANG</t>
  </si>
  <si>
    <t>FSSM122202125-0</t>
  </si>
  <si>
    <t>019-3073181</t>
  </si>
  <si>
    <t>muhamadbusu@gmail.com</t>
  </si>
  <si>
    <t>1. DODOL GULA KABUNG</t>
  </si>
  <si>
    <t>KKM-FSQ-23/06/0020</t>
  </si>
  <si>
    <t>KKM 600-19/7/9 Jld. (16)(56)</t>
  </si>
  <si>
    <t>HTTPS://DRIVE.GOOGLE.COM/FILE/D/1JDRR1WQFOQNJSAVXHZEWOKV_M-XKMOHY/VIEW?USP=SHARE_LINK</t>
  </si>
  <si>
    <t>SITI ROHAYA BINTI MOHD RAWI</t>
  </si>
  <si>
    <t>NO 18, LORONG CEMPAKA 2, DESA CEMPAKA, 26700, MUADZAM SHAH, PAHANG</t>
  </si>
  <si>
    <t>FSSM072201984-0</t>
  </si>
  <si>
    <t>011-19908998</t>
  </si>
  <si>
    <t>sitirohayamohdrawi@gmail.com</t>
  </si>
  <si>
    <t>1. SANDWIC TELUR 2. SANDWIC SARDIN</t>
  </si>
  <si>
    <t>KKM-FSQ-23/06/0021</t>
  </si>
  <si>
    <t>KKM 600-19/7/9 Jld. (16)(57)</t>
  </si>
  <si>
    <t>CAMERON HIGHLANDS</t>
  </si>
  <si>
    <t>CHAN KOON PENG</t>
  </si>
  <si>
    <t>UNIT 6-13A, EMERALD APARTMENT, EMERALD AVE, BRINCHANG, 39100, CAMERON HIGHLANDS</t>
  </si>
  <si>
    <t>011-18661775</t>
  </si>
  <si>
    <t>1. NASI LEMAK</t>
  </si>
  <si>
    <t>KKM-FSQ-23/06/0022</t>
  </si>
  <si>
    <t>KKM 600-19/7/9 Jld. (16)(58)</t>
  </si>
  <si>
    <t>HTTPS://DRIVE.GOOGLE.COM/FILE/D/1XDPLHHPUK9-VONBYJDZOOVFSM8WEXGZB/VIEW?USP=SHARE_LINK</t>
  </si>
  <si>
    <t>MASLINA BINTI MOHD TAHIR</t>
  </si>
  <si>
    <t>MASLINA HOMEMADE ENTERPRISE</t>
  </si>
  <si>
    <t>NO 409/88E, DESA CEMPAKA, PPPTR, 26400 BANDAR JENGKA, PAHANG</t>
  </si>
  <si>
    <t>FSSM122202277-0</t>
  </si>
  <si>
    <t>017-9717954</t>
  </si>
  <si>
    <t>maslinamohdtahir@gmail.com</t>
  </si>
  <si>
    <t>1. PAU KUKUS KACANG MERAH 2. PAU GORENG KACANG MERAH 3. KARIPAP</t>
  </si>
  <si>
    <t>KKM-FSQ-23/06/0023</t>
  </si>
  <si>
    <t>KKM 600-19/7/9 Jld. (17)(2)</t>
  </si>
  <si>
    <t>HTTPS://DRIVE.GOOGLE.COM/FILE/D/15_7HTY_QU_WNRG6GMDYAH_WSEIFYR-F1/VIEW?USP=SHARE_LINK</t>
  </si>
  <si>
    <t>RADZIAH BINTI ABDUL RAZAK</t>
  </si>
  <si>
    <t>ROSZIAH ENTERPRISE</t>
  </si>
  <si>
    <t>13-361, LORONG TENGAH KANAN C, DESA JATI 2, MUADZAM SHAH</t>
  </si>
  <si>
    <t>FSSM032302026-0</t>
  </si>
  <si>
    <t>013-3942314</t>
  </si>
  <si>
    <t>radrazmut@gmail.com</t>
  </si>
  <si>
    <t>1. CHEESE TART</t>
  </si>
  <si>
    <t>KKM-FSQ-23/06/0024</t>
  </si>
  <si>
    <t>KKM 600-19/7/9 Jld. (17)(1)</t>
  </si>
  <si>
    <t>HTTPS://DRIVE.GOOGLE.COM/FILE/D/1VNMTQCL6M2CT52G8MIBFBS5TMPLDOAT3/VIEW?USP=SHARE_LINK</t>
  </si>
  <si>
    <t>JERANTUT</t>
  </si>
  <si>
    <t>MASRINA BINTI MAT ISA</t>
  </si>
  <si>
    <t>PT181 RUMAH MESRA RAKYAT, KG TEKAH, KUALA TAHAN, 27000,JERANTUT</t>
  </si>
  <si>
    <t>FSSM042300306-0</t>
  </si>
  <si>
    <t>017-9311365</t>
  </si>
  <si>
    <t>ainamasrina18@gmail.com</t>
  </si>
  <si>
    <t>1. KARIPAP 2. ROTI 3. KEK</t>
  </si>
  <si>
    <t>KKM-FSQ-23/06/0025</t>
  </si>
  <si>
    <t>KKM 600-19/7/9 Jld. (17)(7)</t>
  </si>
  <si>
    <t>HTTPS://DRIVE.GOOGLE.COM/FILE/D/1NFTPGQEKI7K7AZFTQJM2UTWPDLIZH9UB/VIEW?USP=SHARING</t>
  </si>
  <si>
    <t>NG GUAN HENG</t>
  </si>
  <si>
    <t>POH HENG MARKETING</t>
  </si>
  <si>
    <t>NO 211, JALAN INDAH 6, TAMAN BUKIT INDAH, 28700, BENTONG</t>
  </si>
  <si>
    <t>FSSM062302982-0</t>
  </si>
  <si>
    <t>016-7444539</t>
  </si>
  <si>
    <t>hengng886673@gmail.com</t>
  </si>
  <si>
    <t>1. SERBUK HALIA 2. SNEK HALIA 3. SERBUK MINUMAN BOTANI HALIA BENTONG DAN JUJUBE</t>
  </si>
  <si>
    <t>SUBMIT HQ 20 JULAI 2023 VIA POS &amp; EMAIL</t>
  </si>
  <si>
    <t>KKM-FSQ-23/06/0026</t>
  </si>
  <si>
    <t>KKM 600-19/7/9 Jld. (17)(26)</t>
  </si>
  <si>
    <t>HTTPS://DRIVE.GOOGLE.COM/FILE/D/1OEHWBQMMZS0XASTT97Z4WLYGY4ZTVVVR/VIEW?USP=SHARING</t>
  </si>
  <si>
    <t>RAUB</t>
  </si>
  <si>
    <t>NORAINI BINTI ABDUL WAHAB</t>
  </si>
  <si>
    <t>NIE DAMIA BAKERY ENTERPRISE</t>
  </si>
  <si>
    <t>PT 1593 KG BADANG, BATU TALAM, 27610 RAUB, PAHANG</t>
  </si>
  <si>
    <t>FSSM072301467-0</t>
  </si>
  <si>
    <t>017-9924919</t>
  </si>
  <si>
    <t>noraini4919@gmail.com</t>
  </si>
  <si>
    <t>1. ROTI SOSEJ</t>
  </si>
  <si>
    <t>PEMBEKAL KEDAI MESRA</t>
  </si>
  <si>
    <t>SUBMIT HQ 4 SEP 2023 VIA POS &amp; EMAIL</t>
  </si>
  <si>
    <t>KKM-FSQ-23/06/0027</t>
  </si>
  <si>
    <t>HTTPS://DRIVE.GOOGLE.COM/FILE/D/1MZJIYJLIXT4QK_7LPPX3KZHH8DY1HYRF/VIEW?USP=SHARING</t>
  </si>
  <si>
    <t>RUZITA BINTI ZAINUDDIN</t>
  </si>
  <si>
    <t>PERMATA G MAN ENTERPRISE</t>
  </si>
  <si>
    <t>185, JALAN BANGKUNG, KAMPUNG KUALA SENTUL, 26500, MARAN, PAHANG</t>
  </si>
  <si>
    <t>011-11230632</t>
  </si>
  <si>
    <t>fozimruzita@gmail.com</t>
  </si>
  <si>
    <t>1. NASI GORENG 2. BIHUN GORENG 3. MEE GORENG</t>
  </si>
  <si>
    <t>SUBMIT HQ 12 SEP 2023 VIA EMAIL</t>
  </si>
  <si>
    <t>KKM-FSQ-23/06/0028</t>
  </si>
  <si>
    <t>HTTPS://DRIVE.GOOGLE.COM/FILE/D/1IMWQDJVQCSEWPWKKOZSMFC__YW6RXFVL/VIEW?USP=SHARING</t>
  </si>
  <si>
    <t>SUZANA BINTI SALLEH</t>
  </si>
  <si>
    <t>RAISHA RIZQIN ENTERPRISE</t>
  </si>
  <si>
    <t>S7, KAMPUNG SAWAH, 26620, PEKAN PAHANG</t>
  </si>
  <si>
    <t>FSSM072302160-0</t>
  </si>
  <si>
    <t>suhomebase2023@gmail.com</t>
  </si>
  <si>
    <t>1. TAKOYAKI SOSEJ 2. TAKOYAKI AYAM 3. TAKOYAKI SOTONG 4. TAKOYAKI UDANG</t>
  </si>
  <si>
    <t>KKM-FSQ-23/06/0029</t>
  </si>
  <si>
    <t>MUHAMMAD FAZ'ZRI BIN ABDULLAH</t>
  </si>
  <si>
    <t>IFAZZ EMPIRE</t>
  </si>
  <si>
    <t>NO 13, LORONG BALOK BARU 35, PAKR BALOK, 26100, KUANTAN, PAHANG</t>
  </si>
  <si>
    <t>FSSM092302878-0</t>
  </si>
  <si>
    <t>010-3122087</t>
  </si>
  <si>
    <t>ifazzempire@gmail.com</t>
  </si>
  <si>
    <t>1. KAMBING PERAP 2. AYAM PERAP 3. PES PERAPAN</t>
  </si>
  <si>
    <t>SUBMIT HQ 9 OKT 2023 VIA EMAIL</t>
  </si>
  <si>
    <t>KKM-FSQ-23/06/0030</t>
  </si>
  <si>
    <t>NUR NATASHYA NAJWA BT NAZRI</t>
  </si>
  <si>
    <t>MOMMYS FOODIES</t>
  </si>
  <si>
    <t>NO 5, LORONG 3/4, PERUMAHAN JAYA GADING, 25150, KUANTAN, PAHANG</t>
  </si>
  <si>
    <t>FSSM092302507-0</t>
  </si>
  <si>
    <t>012-4218004</t>
  </si>
  <si>
    <t>1. MINI PANKEK BERSALUT COKLAT (COKLAT BERKRIM) 2. MINI PANKEK BERSALUT COKLAT (COKLAT PUTIH)</t>
  </si>
  <si>
    <t>SUBMIT HQ 11 DIS 2023 VIA EMAIL</t>
  </si>
  <si>
    <t>KKM-FSQ-23/06/0031</t>
  </si>
  <si>
    <t>NURUL SYAZANA BINTI ANUAR</t>
  </si>
  <si>
    <t>NANA HOMEMADE COOKIES</t>
  </si>
  <si>
    <t>NO 12-297, LORONG SEKOLAH KIRI C, DESA JATI 1, 26700, MUADZAM SHAH, PAHANG</t>
  </si>
  <si>
    <t>017-2505843</t>
  </si>
  <si>
    <t>syazanaanuar_88@yahoo.com.my</t>
  </si>
  <si>
    <t>1. KEK 2. BISKUT 3. ROTI 4. TART 5. CREAMPUFF 6. BROWNIES 7. PIZZA</t>
  </si>
  <si>
    <t>KKM-FSQ-23/06/0032</t>
  </si>
  <si>
    <t>LILI SUHANA BINTI ABD RAHMAN</t>
  </si>
  <si>
    <t>AR ZULANA ENTERPRISE</t>
  </si>
  <si>
    <t>NO. 079, JALAN BULUH KUNING, KAMPUNG SUAK PETAI, 33800 MANONG, PERAK.</t>
  </si>
  <si>
    <t>FSSM122200475-0</t>
  </si>
  <si>
    <t>019-5404342</t>
  </si>
  <si>
    <t>lilisuhana85@gmail.com</t>
  </si>
  <si>
    <t>JELLY KELAPA</t>
  </si>
  <si>
    <t>KKM-FSQ-23/08/0029</t>
  </si>
  <si>
    <t>KKM 600-1979 Jld.(14)(26)</t>
  </si>
  <si>
    <t>KERIAN</t>
  </si>
  <si>
    <t>NURUL HANIZA BINTI MOHD ROSLAN</t>
  </si>
  <si>
    <t>NO. 15, JALAN SURIA FIRUS 1, TAMAN SURIA FIRUS, SIMPANG LIMA, 34200 PARIT BUNTAR, PERAK.</t>
  </si>
  <si>
    <t>FSSM112200841-0</t>
  </si>
  <si>
    <t>019-4262014</t>
  </si>
  <si>
    <t>yonghaniza84@gmail.com</t>
  </si>
  <si>
    <t>BISKUT COKLAT BERSALUT NESTUM, BISKUT COKLAT BERSALUT SERBUK ROTI, BISKUT CORNFLAKES, BISKUT ALMOND LONDON, BISKUT COKLAT CIP</t>
  </si>
  <si>
    <t>KKM-FSQ-23/08/0030</t>
  </si>
  <si>
    <t>KKM 600-1979 Jld.(14)(27)</t>
  </si>
  <si>
    <t>NURUL AIDA BINTI ABDUL HALIM</t>
  </si>
  <si>
    <t>ZADA EMPIRE</t>
  </si>
  <si>
    <t>NO. 176, BLOCK F RANCANGAN PERUMAHAN AWAM 5, 33000 KUALA KANGSAR, PERAK.</t>
  </si>
  <si>
    <t>FSSM112202553-0</t>
  </si>
  <si>
    <t>014-3483523</t>
  </si>
  <si>
    <t>aidaizad01@gmail.com</t>
  </si>
  <si>
    <t>ROTI CANAI</t>
  </si>
  <si>
    <t>KKM-FSQ-23/08/0031</t>
  </si>
  <si>
    <t>KKM 600-1979 Jld.(14)(25)</t>
  </si>
  <si>
    <t>RABIATUL ADAWIYAH BINTI NOHSABANDI</t>
  </si>
  <si>
    <t>RABIATUL ADAWIYAH RESOURCES</t>
  </si>
  <si>
    <t>PT LOT 64683, JALAN TEKUKUR, KAMPUNG PENGKALAN PEGOH, 31500 LAHAT, PERAK.</t>
  </si>
  <si>
    <t>FSSM032200789-0</t>
  </si>
  <si>
    <t>012-4343164</t>
  </si>
  <si>
    <t>are_tul85@yahoo.com</t>
  </si>
  <si>
    <t>BURGER DAGING LEMBU, BURGER AYAM</t>
  </si>
  <si>
    <t>KKM-FSQ-23/08/0033</t>
  </si>
  <si>
    <t>KKM 600-1979 Jld.(16)(48)</t>
  </si>
  <si>
    <t>HTTPS://DRIVE.GOOGLE.COM/FILE/D/1XL6FU1ZWRITMJDL5HLNGFO0ATHXT7ORK/VIEW?USP=SHARE_LINK</t>
  </si>
  <si>
    <t>WONG LEE KHEONG</t>
  </si>
  <si>
    <t>WALGROW FARM</t>
  </si>
  <si>
    <t>LOT 169948, LALUAN HALAMAN PUSING 1, TAMAN PUSING MUTIARA, 31550 PUSING, PERAK. ALAMAT SURAT MENYURAT: NO. 4, JALAN RIA ENAM, TAMAN RIA, 31550 PUSING, PERAK.</t>
  </si>
  <si>
    <t>FSSM042100124-0</t>
  </si>
  <si>
    <t>016-5138486 010-3690688</t>
  </si>
  <si>
    <t>contact@walgrowfarm.com</t>
  </si>
  <si>
    <t>JEM BUAH TIN, MINUMAN BOTANI DAUN POKOK TIN</t>
  </si>
  <si>
    <t>KKM-FSQ-23/08/0034</t>
  </si>
  <si>
    <t>KKM 600-1979 Jld.(17)(18)</t>
  </si>
  <si>
    <t>HTTPS://DRIVE.GOOGLE.COM/FILE/D/1EQGJWYRHJDUS8LOCFH9UUZHNFZG_GE56/VIEW?USP=SHARE_LINK</t>
  </si>
  <si>
    <t>LOH MOOI TOH</t>
  </si>
  <si>
    <t>CHIA CHIA BISCUIT</t>
  </si>
  <si>
    <t>NO. 48, LORONG BERSATU 10, TAMAN SIMPANG BERSATU, 34700 SIMPANG, PERAK.</t>
  </si>
  <si>
    <t>FSSM022304126-0</t>
  </si>
  <si>
    <t>010-2770430</t>
  </si>
  <si>
    <t>chiachiabiscuit@gmail.com / sherly02032gmail.com</t>
  </si>
  <si>
    <t>BISKUT DAO SHA (PEDAS), BISKUT DAO SHA (MANIS), PUFF DAO SHA</t>
  </si>
  <si>
    <t>KKM-FSQ-23/08/0035</t>
  </si>
  <si>
    <t>KKM 600-1979 Jld.(17)(17)</t>
  </si>
  <si>
    <t>HTTPS://DRIVE.GOOGLE.COM/FILE/D/18JSAM_-H_RYSEDYLAAKJXO53HZQROTHK/VIEW?USP=SHARE_LINK</t>
  </si>
  <si>
    <t>NOR SARINA BINTI MOHAMMED SHAARI</t>
  </si>
  <si>
    <t>S AND D MARKETING</t>
  </si>
  <si>
    <t>NO. 35, JALAN PUTRA 6C, TAMAN KLEBANG PUTRA, 31200 CHEMOR, PERAK.</t>
  </si>
  <si>
    <t>FSSM082301827-0</t>
  </si>
  <si>
    <t>012-5648900</t>
  </si>
  <si>
    <t>irishamaniwahab@gmail.com</t>
  </si>
  <si>
    <t>NASI TOMATO, NASI GORENG, MEE GORENG, LAUK-PAUK, MAKANAN BERMASAK (PERKHIDMATAN SECARA KATERING)</t>
  </si>
  <si>
    <t>KKM-FSQ-23/08/0036</t>
  </si>
  <si>
    <t>VICKNESSVARAN A/L SUBRAMANIAM</t>
  </si>
  <si>
    <t>VARANS SOLUTIONS</t>
  </si>
  <si>
    <t>NO. 3, JALAN CENDERAWASIH 3, TAMAN PUSING CENDERAWASIH, 31550 PUSING, PERAK.</t>
  </si>
  <si>
    <t>016-3114115</t>
  </si>
  <si>
    <t>varans.solutions@yahoo.com</t>
  </si>
  <si>
    <t>KEREPEK PETOLA ULAR</t>
  </si>
  <si>
    <t>KKM-FSQ-23/08/0037</t>
  </si>
  <si>
    <t>MU'AMNAH BINTI PILUS</t>
  </si>
  <si>
    <t>NO. 23, TAMAN SULTAN YUSOFF, 33000 KUALA KANGSAR, PERAK.</t>
  </si>
  <si>
    <t>FSSM112301464-0</t>
  </si>
  <si>
    <t>017-5064704</t>
  </si>
  <si>
    <t>muamnah01@gmail.com</t>
  </si>
  <si>
    <t>LAKSA TUMIS, MAKANAN BERMASAK (PERKHIDMATAN SECARA KATERING)</t>
  </si>
  <si>
    <t>KKM-FSQ-23/08/0038</t>
  </si>
  <si>
    <t>MANJUNG</t>
  </si>
  <si>
    <t>JAMALUDIN BIN HAMID</t>
  </si>
  <si>
    <t>AYMAL SYAFAMIE ENTERPRISE</t>
  </si>
  <si>
    <t>NO. 185, FASA 2A, PERSIARAN SM2A/11, SERI MANJUNG, PERAK.</t>
  </si>
  <si>
    <t>FSSM062302906-0</t>
  </si>
  <si>
    <t>012-5076417</t>
  </si>
  <si>
    <t>jamaludin_hamid@yahoo.com</t>
  </si>
  <si>
    <t>MAKANAN BERMASAK (KATERING)</t>
  </si>
  <si>
    <t>KKM-FSQ-23/08/0039</t>
  </si>
  <si>
    <t>NORLIANA BINTI HASHIM</t>
  </si>
  <si>
    <t>LOT 2995, NO. 74, BATU 19, KAMPUNG KUALA DAL, 33700 PADANG RENGAS, PERAK.</t>
  </si>
  <si>
    <t>FSSM112301415-0</t>
  </si>
  <si>
    <t>012-5414620</t>
  </si>
  <si>
    <t>norlianabintihashim@gmail.com</t>
  </si>
  <si>
    <t>BISKUT ALMOND LONDON, BISKUT TART NENAS, DLL</t>
  </si>
  <si>
    <t>KKM-FSQ-23/08/0040</t>
  </si>
  <si>
    <t>SARAH BINTI MOHD PADZIL</t>
  </si>
  <si>
    <t>SINARHAIL ENTERPRISE</t>
  </si>
  <si>
    <t>NO 15, LORONG 4, TAMAN BERLIAN 08000 SUNGAI PETANI</t>
  </si>
  <si>
    <t>FSSM072202783-0</t>
  </si>
  <si>
    <t>017-4797264</t>
  </si>
  <si>
    <t>smpa13801@gmail.com</t>
  </si>
  <si>
    <t>KKM-FSQ-23/02/0043</t>
  </si>
  <si>
    <t>RAZIAH BINTI MUSA</t>
  </si>
  <si>
    <t>AMEERACLE ENTERPRISE</t>
  </si>
  <si>
    <t>NO 6, LORONG 1, PERUMAHAN KEDA WANGTOK</t>
  </si>
  <si>
    <t>FSSM092202958-0</t>
  </si>
  <si>
    <t>019-4568008</t>
  </si>
  <si>
    <t>amymusa76@gmail.com</t>
  </si>
  <si>
    <t>KKM-FSQ-23/02/0044</t>
  </si>
  <si>
    <t>KUBANG PASU</t>
  </si>
  <si>
    <t>NURUL AWANIS BINTI NOOR SHAARIN</t>
  </si>
  <si>
    <t>HASIL TANGAN NURUL ENTERPRISE</t>
  </si>
  <si>
    <t>NO 132, KAMPUNG TOK JALAI 06000 JITRA, KEDAH</t>
  </si>
  <si>
    <t>FSSM082201900-0</t>
  </si>
  <si>
    <t>018-9034590</t>
  </si>
  <si>
    <t>awanisshaarin0299@gmail.com/nurulatira8073@gmail.com</t>
  </si>
  <si>
    <t>KKM-FSQ-23/02/0045</t>
  </si>
  <si>
    <t>LANGKAWI</t>
  </si>
  <si>
    <t>SARIANI BINTI FAZIL</t>
  </si>
  <si>
    <t>SRF SARI ENTERPRISE</t>
  </si>
  <si>
    <t>KAMPUNG GELAM MUKIM KEDAWANG 07000 LANGKAWI</t>
  </si>
  <si>
    <t>FSSM092202967-0</t>
  </si>
  <si>
    <t>017-5849964</t>
  </si>
  <si>
    <t>sarianifazil@gmail.com</t>
  </si>
  <si>
    <t>KKM-FSQ-23/02/0046</t>
  </si>
  <si>
    <t>HASLIZA BINTI HANAPI</t>
  </si>
  <si>
    <t>B 177, KG SYED SYEH, KILANG LAMA 09000 KULIM, KEDAH</t>
  </si>
  <si>
    <t>016-2148172</t>
  </si>
  <si>
    <t>haslizahanapi82@gmail.com</t>
  </si>
  <si>
    <t>KKM-FSQ-23/02/0047</t>
  </si>
  <si>
    <t>SYARAIHAN BINTI AUNI</t>
  </si>
  <si>
    <t>NO 188, JALAN DESA AMAN S 6/7 PRIMA DESA AMAN 09410 PADANG SERAI KEDAH</t>
  </si>
  <si>
    <t>FSSM072202811-0</t>
  </si>
  <si>
    <t>013-4356474</t>
  </si>
  <si>
    <t>ssyaraihan@gmail.com</t>
  </si>
  <si>
    <t>KKM-FSQ-23/02/0048</t>
  </si>
  <si>
    <t>SYAHANI BINTI ABDUL RAZAK</t>
  </si>
  <si>
    <t>NO 83, KAMPUNG NAGA LILIT 09400 PADANG SERAI, KEDAH</t>
  </si>
  <si>
    <t>FSSM082202862-0</t>
  </si>
  <si>
    <t>012-4374657</t>
  </si>
  <si>
    <t>KKM-FSQ-23/02/0049</t>
  </si>
  <si>
    <t>MOHAMAD FAIZAL BIN AHMAD</t>
  </si>
  <si>
    <t>ANAFAIZAL KITCHEN</t>
  </si>
  <si>
    <t>NO. 97, JALAN ANGGERIK 5/13, BANDAR AMANJAYA 08000 SUNGAI PETANI</t>
  </si>
  <si>
    <t>FSSM102201207-0</t>
  </si>
  <si>
    <t>012-4966775 011-26487748</t>
  </si>
  <si>
    <t>madfaizal1504@gmail.com</t>
  </si>
  <si>
    <t>KKM-FSQ-23/02/0050</t>
  </si>
  <si>
    <t>ROHANA BINTI SHAFEE</t>
  </si>
  <si>
    <t>NO 141, LORONG RAYA INDAH 1/5, TAMAN RAYA INDAH 09400 PADANG SERAI, KEDAH</t>
  </si>
  <si>
    <t>FSSM072202807-0</t>
  </si>
  <si>
    <t>010-3211039</t>
  </si>
  <si>
    <t>rohanashafee45@gmail.com</t>
  </si>
  <si>
    <t>KKM-FSQ-23/02/0053 (51)</t>
  </si>
  <si>
    <t>IZHAM BINTI TAHIR</t>
  </si>
  <si>
    <t>IZHAM BESTARI ENTERPRISE</t>
  </si>
  <si>
    <t>NO 377 TAMAN SERI NYIOR 06000 JITRA, KEDAH</t>
  </si>
  <si>
    <t>FSSM112202260-0</t>
  </si>
  <si>
    <t>013-4115676</t>
  </si>
  <si>
    <t>kfree7897@gmail.com</t>
  </si>
  <si>
    <t>1. SAMBAL IKAN BILIS GARING</t>
  </si>
  <si>
    <t>KKM-FSQ-23/02/0055</t>
  </si>
  <si>
    <t>KKM 600-19/7/9 Jld. (15)(10)</t>
  </si>
  <si>
    <t>PT TERUS POS KEPADA PENGUSAHA, TANPA SCAN SIJIL BARU YANG TELAH DIBUAT PEMBETULAN NO SIJIL HTTPS://DRIVE.GOOGLE.COM/FILE/D/1DVGQZAMB5HGXLWQPHS51SXVRF6_X-CDV/VIEW?USP=SHARE_LINK</t>
  </si>
  <si>
    <t>SITI ZULAIHA BINTI ROMLI</t>
  </si>
  <si>
    <t>SITI ZU ENTERPRISE</t>
  </si>
  <si>
    <t>NO. 36, LORONG NURI, KAMPUNG KUBANG PASU 06010 CHANGLUN, KEDAH</t>
  </si>
  <si>
    <t>FSSM012300290-0</t>
  </si>
  <si>
    <t>013-5573716</t>
  </si>
  <si>
    <t>sitizulaiha673@gmail.com</t>
  </si>
  <si>
    <t>1. BISKUT SEMPERIT 2. BISKUT SEMPERIT SUSU 3. BISKUT SEMPERIT RED VELVET 4. BISKUT MAZOLA 5. BISKUT MAKMOR 6. BISKUT SWISS TART NUTELLA KACANG HAZEL DAN BADAM 7. BISKUT SWISS TART JEM STRAWBERI 8. BISKUT JEJARI OAT 9. BISKUT BADAM SALJU 10. BISKUT Y 11. BISKUT SARANG SEMUT 12.BISKUT NESTUM PRALINE 13. BISKUT SHORTBREAD 14. TART NENAS 15. TART JEM BERI BIRU 16. TART JEM STRAWBERI 17. BISKUT CORNFLAKES 18. TART COKLAT SUSU CADBURY 19. BISKUT ALMOND LONDON 20. BISKUT DENMARK</t>
  </si>
  <si>
    <t>KKM-FSQ-23/02/0056</t>
  </si>
  <si>
    <t>KKM 600-19/7/9 Jld. (15)(11)</t>
  </si>
  <si>
    <t>HTTPS://DRIVE.GOOGLE.COM/FILE/D/15_6K9P2AQ50HQPTWKQRU20KKBKIJ51ET/VIEW?USP=SHARE_LINK</t>
  </si>
  <si>
    <t>ASHAH BINTI ISMAIL</t>
  </si>
  <si>
    <t>ASHAH BAKERY</t>
  </si>
  <si>
    <t>NO. 22, KG KUAN BUANG, MUKIM LESONG 06400 POKOK SENA, KEDAH</t>
  </si>
  <si>
    <t>FSSM072200193-0</t>
  </si>
  <si>
    <t>017-4967903</t>
  </si>
  <si>
    <t>ashahismail735@gmail.com</t>
  </si>
  <si>
    <t>1. BAULU</t>
  </si>
  <si>
    <t>KKM-FSQ-23/02/0058</t>
  </si>
  <si>
    <t>KKM 600-19/7/9 Jld. (15)(12)</t>
  </si>
  <si>
    <t>HTTPS://DRIVE.GOOGLE.COM/FILE/D/1P6APYMNMFKEHDKRO_SGE10XLVFUA1KXG/VIEW?USP=SHARE_LINK</t>
  </si>
  <si>
    <t>ASIAH BINTI OTHMAN</t>
  </si>
  <si>
    <t>KG GURINDAM, MUKIM JERAM 06150 AIR HITAM, KEDAH</t>
  </si>
  <si>
    <t>FSSM122200948-0</t>
  </si>
  <si>
    <t>017-545385</t>
  </si>
  <si>
    <t>asiahothman326@gmail.com</t>
  </si>
  <si>
    <t>1. KARIPAP PUSING SEJUK BEKU 2. KUIH BADAK SEJUK BEKU 3. SARDIN GULUNG SEJUK BEKU</t>
  </si>
  <si>
    <t>KKM-FSQ-23/02/0051</t>
  </si>
  <si>
    <t>KKM 600-19/7/9 Jld. (15 )(13)</t>
  </si>
  <si>
    <t>HTTPS://DRIVE.GOOGLE.COM/FILE/D/12FU88SYVGGH_OMDW_ROVNC9T63R3I3HN/VIEW?USP=SHARE_LINK</t>
  </si>
  <si>
    <t>MOHD AZLI SYAHRIM BIN ROMALI</t>
  </si>
  <si>
    <t>NO. 24, KG JELUTONG, MUKIM TOBIAR 06700 PENDANG, KEDAH</t>
  </si>
  <si>
    <t>FSSM092201940-0</t>
  </si>
  <si>
    <t>013-5002577 019-4443381</t>
  </si>
  <si>
    <t>santan8188@yahoo.com</t>
  </si>
  <si>
    <t>SANTAN, KERISIK, PRODUK BERASASKAN KELAPA</t>
  </si>
  <si>
    <t>KKM-FSQ-23/02/0059</t>
  </si>
  <si>
    <t>KKM 600-19/7/9 Jld. (15)(52)</t>
  </si>
  <si>
    <t>MAIMUN BIN RUSDI</t>
  </si>
  <si>
    <t>LARES RICE TEA RESOURCES</t>
  </si>
  <si>
    <t>NO. 62, TAMAN GUNUNG INDAH 2, JALAN KUALA KEDAH 05400 ALOR SETAR</t>
  </si>
  <si>
    <t>FSSM092201864-0</t>
  </si>
  <si>
    <t>013-2632440</t>
  </si>
  <si>
    <t>larespottery@gmail.com</t>
  </si>
  <si>
    <t>TEH BERAS, MINUMAN BERAS</t>
  </si>
  <si>
    <t>KKM-FSQ-23/02/0060</t>
  </si>
  <si>
    <t>KKM 600-19/7/9 Jld. (15)(40)</t>
  </si>
  <si>
    <t>HANITA BINTI ABU BAKAR</t>
  </si>
  <si>
    <t>MOK CIK TA PAI ENTERPRISE</t>
  </si>
  <si>
    <t>NO. 23, JALAN LOJI AIR BATU 40, KAMPUNG SUNGKOP, BUKIT SELAMBAU 08010 SG PETANI, KEDAH</t>
  </si>
  <si>
    <t>FSSM092203130-0</t>
  </si>
  <si>
    <t>019-4770401</t>
  </si>
  <si>
    <t>hanitabakar5074@gmail.com</t>
  </si>
  <si>
    <t>KKM-FSQ-23/02/0061</t>
  </si>
  <si>
    <t>KKM 600-19/7/9 Jld. (15)(41)</t>
  </si>
  <si>
    <t>MUHAMMAD NASRULLAH BIN ABDUL KADIR</t>
  </si>
  <si>
    <t>NO 46, PERSIARAN BLM 2, BANDAR LAGUNA MERBOK 08000 SUNGAI PETANI, KEDAH</t>
  </si>
  <si>
    <t>011-40613138</t>
  </si>
  <si>
    <t>KKM-FSQ-23/02/0054</t>
  </si>
  <si>
    <t>ADZEME BIN ISMAIL</t>
  </si>
  <si>
    <t>AZMA DADIH</t>
  </si>
  <si>
    <t>NO 52 KG. TELOK PENDIAT, POKOK SENA 09100 BALING, KEDAH</t>
  </si>
  <si>
    <t>FSSM052201374-0</t>
  </si>
  <si>
    <t>017-5591677</t>
  </si>
  <si>
    <t>adzemeismail63@gmail.com</t>
  </si>
  <si>
    <t>DADIH, CENDOL, POPIA GORENG</t>
  </si>
  <si>
    <t>KKM-FSQ-23/02/0062</t>
  </si>
  <si>
    <t>KKM 600-19/7/9 Jld. (15)(80)</t>
  </si>
  <si>
    <t>KAMALROSZAMAN BIN MORAT</t>
  </si>
  <si>
    <t>ABAM AISKRIM TRADING</t>
  </si>
  <si>
    <t>H3-10 RUMAH PANGSA SIMPANG KUALA 05400 ALOR SETAR KEDAH</t>
  </si>
  <si>
    <t>FSSM062202667-0</t>
  </si>
  <si>
    <t>016-3090128</t>
  </si>
  <si>
    <t>AISKRIM</t>
  </si>
  <si>
    <t>KKM-FSQ-23/02/0063</t>
  </si>
  <si>
    <t>KKM 600-19/7/9 Jld. (15)(82)</t>
  </si>
  <si>
    <t>SITI SHAZWANI BINTI SAHARUDDIN</t>
  </si>
  <si>
    <t>SS DESSERT VENTURES</t>
  </si>
  <si>
    <t>F 466, JALAN BATU HAMPAR, KG JAWA, YAN BESAR 06900 YAN KEDAH</t>
  </si>
  <si>
    <t>FSSM072201689-0</t>
  </si>
  <si>
    <t>011-12520543</t>
  </si>
  <si>
    <t>KEK LAPIS SARAWAK</t>
  </si>
  <si>
    <t>KKM-FSQ-23/02/0064</t>
  </si>
  <si>
    <t>KKM 600-19/7/9 Jld. (15)(83)</t>
  </si>
  <si>
    <t>RAHMAH BINTI ALI</t>
  </si>
  <si>
    <t>NO. 270, LORONG 15, TAMAN RIA MESRA 2 08300 GURUN KEDAH</t>
  </si>
  <si>
    <t>FSSM092202402-0</t>
  </si>
  <si>
    <t>019-4921884</t>
  </si>
  <si>
    <t>rahmahbintiali80@yahoo.com</t>
  </si>
  <si>
    <t>KKM-FSQ-23/02/0052</t>
  </si>
  <si>
    <t>SITI ZURAIDAH BINTI ZAINOL</t>
  </si>
  <si>
    <t>MUTIARA KASEH ENTERPRISE</t>
  </si>
  <si>
    <t>NO. 37, LORONG JATI, TAMAN BANDAR BARU, SUNGAI LALANG 08100 BEDONG</t>
  </si>
  <si>
    <t>FSSM092202898-0</t>
  </si>
  <si>
    <t>016-4433029</t>
  </si>
  <si>
    <t>ctzuraidahzainol@gmail.com</t>
  </si>
  <si>
    <t>KERABU MEMPELAM DAN AYAM</t>
  </si>
  <si>
    <t>KKM-FSQ-23/02/0065</t>
  </si>
  <si>
    <t>KKM 600-19/7/9 Jld. (15)(63)</t>
  </si>
  <si>
    <t>NG HAI SIENG</t>
  </si>
  <si>
    <t>MR POPCORN ENTERPRISE</t>
  </si>
  <si>
    <t>5411, LORONG BUNGA RAMPAI 4, TAMAN RIA JAYA 08000 SUNGAI PETANI</t>
  </si>
  <si>
    <t>012-3458639</t>
  </si>
  <si>
    <t>kacled68@gmail.com</t>
  </si>
  <si>
    <t>1. BERTIH JAGUNG PERISA KARAMEL</t>
  </si>
  <si>
    <t>KKM-FSQ-23/02/0066</t>
  </si>
  <si>
    <t>KKM 600-19/7/9 Jld. (16 )(25)</t>
  </si>
  <si>
    <t>HTTPS://DRIVE.GOOGLE.COM/FILE/D/1YQEX5_P7CXFDZN_OPKMTNFMYRFB-L6RR/VIEW?USP=SHARE_LINK</t>
  </si>
  <si>
    <t>IELES BIN HANAFI</t>
  </si>
  <si>
    <t>NO 33, KAMPUNG PADANG CINA 09700 KARANGAN, KEDAH</t>
  </si>
  <si>
    <t>FSSM022300943-0</t>
  </si>
  <si>
    <t>012-4257878</t>
  </si>
  <si>
    <t>ieleshanafi@gmail.com</t>
  </si>
  <si>
    <t>1. KARIPAP INTI KENTANG</t>
  </si>
  <si>
    <t>KKM-FSQ-23/02/0057</t>
  </si>
  <si>
    <t>KKM 600-19/7/9 Jld. (16 )(45)</t>
  </si>
  <si>
    <t>HTTPS://DRIVE.GOOGLE.COM/FILE/D/1EKJ0RTLWAZTIZ8CG9L7WZI7VMPS6O5BW/VIEW?USP=SHARE_LINK</t>
  </si>
  <si>
    <t>SHARIFAH SAFIAH BINTI WAN MAHDI</t>
  </si>
  <si>
    <t>MDS 205 KAMPUNG SIMPANG TIGA BEGIA 08200 SIK, KEDAH</t>
  </si>
  <si>
    <t>FSSM122202332-0</t>
  </si>
  <si>
    <t>019-9972912</t>
  </si>
  <si>
    <t>shasairiness0088@gmail.com</t>
  </si>
  <si>
    <t>1. PEKASAM IKAN PUYU 2. PEKASAM IKAN LAMPAM</t>
  </si>
  <si>
    <t>YA</t>
  </si>
  <si>
    <t>KKM-FSQ-23/02/0067</t>
  </si>
  <si>
    <t>KKM 600-19/7/9 Jld. (17)(3)</t>
  </si>
  <si>
    <t>HTTPS://DRIVE.GOOGLE.COM/FILE/D/1IUGY_6D9T4_RSMAJBCHKTM1UYBF_C5N_/VIEW?USP=SHARE_LINK</t>
  </si>
  <si>
    <t>FARAH HUSNA BINTI SHAFE'E</t>
  </si>
  <si>
    <t>MUMMY HABIB ENTERPRISE</t>
  </si>
  <si>
    <t>NO 3037, JALAN MUTIARA 8/5, TAMAN MUTIARA SUNGAI KOB 09700 KARANGAN, KEDAH</t>
  </si>
  <si>
    <t>FSSM022304820-0</t>
  </si>
  <si>
    <t>011-16454895</t>
  </si>
  <si>
    <t>nanafarhanhusaini@gmail.com</t>
  </si>
  <si>
    <t>1. ROTI SOSEJ AYAM 2. ROTI GULA TABURAN KEJU 3. ROTI PERISA KOPI</t>
  </si>
  <si>
    <t>KKM-FSQ-23/02/0068</t>
  </si>
  <si>
    <t>HTTPS://DRIVE.GOOGLE.COM/FILE/D/1DLCRDSE57KZD5BPYLOE5NWXRUDLJ6BNH/VIEW?USP=SHARE_LINK</t>
  </si>
  <si>
    <t>AZIZUL BIN ABDULLAH</t>
  </si>
  <si>
    <t>NO 134, JALAN PETALING INDAH 4, TAMAN SRI PETALING 09000 KULIM, KEDAH</t>
  </si>
  <si>
    <t>FSSM022303876-0</t>
  </si>
  <si>
    <t>017-5991489</t>
  </si>
  <si>
    <t>azurazura1981@gmail.com</t>
  </si>
  <si>
    <t>1.BROWNIE DENGAN COKLAT BERYLS 2. AGAR-AGAR SANTAN PERISA PANDAN 3. AGAR-AGAR SANTAN PERISA ROS 4. BIHUN GORENG 5. MEE GORENG 6. MAGGI GORENG 7. KUETIAU GORENG 8. NASI GORENG</t>
  </si>
  <si>
    <t>KKM-FSQ-23/02/0069</t>
  </si>
  <si>
    <t>KKM 600-19/7/9 Jld. (17)(11)</t>
  </si>
  <si>
    <t>HTTPS://DRIVE.GOOGLE.COM/FILE/D/1WQIUE5BNGOWHISNNJSNRUB6V0RVLJRXF/VIEW?USP=SHARE_LINK</t>
  </si>
  <si>
    <t>YAHYA BIN LATIF</t>
  </si>
  <si>
    <t>NO.2, JALAN S16/1, TAMAN DESA AMAN, PADANG MEHA 09410 PADANG SERAI, KEDAH</t>
  </si>
  <si>
    <t>FSSM122200285-0</t>
  </si>
  <si>
    <t>019-4573461</t>
  </si>
  <si>
    <t>yash025289@gmail.com</t>
  </si>
  <si>
    <t>1. ROTI BAN INTI KACANG MERAH 2. ROTI BAN INTI SAMBAL IKAN BILIS 3. ROTI BAN INTI COKLAT 4. ROTI BAN INTI KEJU 5. ROTI BAN INTI SERUNDING AYAM 6. ROTI BAN INTI SERBUK BISKUT OREO</t>
  </si>
  <si>
    <t>KKM-FSQ-23/02/0070</t>
  </si>
  <si>
    <t>KKM 600-19/7/9 Jld. (17)(12)</t>
  </si>
  <si>
    <t>RISMA MAKHYAR BINTI AHMAD</t>
  </si>
  <si>
    <t>A727, JALAN MUTIARA 8/3, TAMAN MUTIARA SUNGAI KOB 09700 KARANGAN, KULIM, KEDAH</t>
  </si>
  <si>
    <t>FSSM122200286-0</t>
  </si>
  <si>
    <t>011-17646216</t>
  </si>
  <si>
    <t>rismamakhyar8@ gmail.com</t>
  </si>
  <si>
    <t>1. BUAH BETIK POTONG 2. BUAH JAMBU POTONG 3. BUAH MANGGA POTONG 4. BUAH NAGA POTONG</t>
  </si>
  <si>
    <t>KKM-FSQ-23/02/0071</t>
  </si>
  <si>
    <t>KKM 600-19/7/9 Jld. (17)(13)</t>
  </si>
  <si>
    <t>HTTPS://DRIVE.GOOGLE.COM/FILE/D/1VAS4GQOCVU2L8JZACFSZ8WJNZSYQT5SN/VIEW?USP=SHARE_LINK</t>
  </si>
  <si>
    <t>JAMILAH BINTI ABDULLAH</t>
  </si>
  <si>
    <t>JZ FROZEN FOOD</t>
  </si>
  <si>
    <t>NO.19, KAMPUNG GELONG, MUKIM GELONG 06000 JITRA, KEDAH</t>
  </si>
  <si>
    <t>FSSM072200183-0</t>
  </si>
  <si>
    <t>017-4484339</t>
  </si>
  <si>
    <t>jamilahabdullah26@gmail.com</t>
  </si>
  <si>
    <t>1. KARIPAP KENTANG 2. KARIPAP SARDIN 3. KARIPAP DAGING BERLADA 4. SAMOSA SARDIN 5. CUCUR BADAK</t>
  </si>
  <si>
    <t>KKM-FSQ-23/02/0077</t>
  </si>
  <si>
    <t>KKM 600-19/7/9 Jld. (17)(43)</t>
  </si>
  <si>
    <t>HTTPS://DRIVE.GOOGLE.COM/FILE/D/1WQKW8KWBED7YY323F2TRL8VHQV0GIWBA/VIEW?USP=SHARING</t>
  </si>
  <si>
    <t>SITI JAMILAH BINTI ABDUL MANSOR</t>
  </si>
  <si>
    <t>EMIJA EMPIRE</t>
  </si>
  <si>
    <t>NO. 60, KAMPUNG SEMATANG PINANG, 06600 KUALA KEDAH, KEDAH</t>
  </si>
  <si>
    <t>FSSM062300021-0</t>
  </si>
  <si>
    <t>017-3234772</t>
  </si>
  <si>
    <t>eijajatauruss86@gmail.com</t>
  </si>
  <si>
    <t>1.KUIH LAPIS 2. KUIH TALAM PANDAN 3. KUIH TALAM GULA MERAH 4. KUIH NONA MANIS 5. KUIH PULUT SEKAYA 6. KUIH SAGU 7. KUIH LOPES 8. POPIA SIRA 9. ROTI SOSEJ</t>
  </si>
  <si>
    <t>KKM-FSQ-23/02/0078</t>
  </si>
  <si>
    <t>KKM 600-19/7/9 Jld. (17)(42)</t>
  </si>
  <si>
    <t>HTTPS://DRIVE.GOOGLE.COM/FILE/D/1PDC_0621FN8HGU237ES8XUZORRQHQHS3/VIEW?USP=SHARING</t>
  </si>
  <si>
    <t>RADZIYAH BINTI AHMAD</t>
  </si>
  <si>
    <t>MULIA JADI RESOURCES</t>
  </si>
  <si>
    <t>NO. 206, TAMAN INDERA, JALAN INDERA 2 06000 JITRA, KEDAH</t>
  </si>
  <si>
    <t>FSSM052302857-0</t>
  </si>
  <si>
    <t>019-4635782</t>
  </si>
  <si>
    <t>raziahahmad1@gmail.com</t>
  </si>
  <si>
    <t>1. ACAR IKAN TALANG MASIN</t>
  </si>
  <si>
    <t>KKM-FSQ-23/02/0079</t>
  </si>
  <si>
    <t>KKM 600-19/7/9 Jld. (17)(41)</t>
  </si>
  <si>
    <t>HTTPS://DRIVE.GOOGLE.COM/FILE/D/11_JMTGEIPD2DSL9O8AEVSSM2RRWNTBW_/VIEW?USP=SHARING</t>
  </si>
  <si>
    <t>NUR HAZWANI BINTI ZAINAL ABIDIN</t>
  </si>
  <si>
    <t>F608, KG. SUNGAI LIMAU DALAM 06910 YAN, KEDAH</t>
  </si>
  <si>
    <t>FSSM022304771-0</t>
  </si>
  <si>
    <t>011-27406365</t>
  </si>
  <si>
    <t>hazwani_zainal0712@yahoo.com</t>
  </si>
  <si>
    <t>1. EMPING JAGUNG DENGAN BAWANG PUTIH DAN HALIA 2. KUAH ROJAK 3. KETUPAT PALAS SEJUK BEKU</t>
  </si>
  <si>
    <t>KKM-FSQ-23/02/0080</t>
  </si>
  <si>
    <t>KKM 600-19/7/9 Jld. (17)(48)</t>
  </si>
  <si>
    <t>HTTPS://DRIVE.GOOGLE.COM/FILE/D/1G7Z2IATFRUKW86AHSHFQL5C8RI6SDNSP/VIEW?USP=SHARING</t>
  </si>
  <si>
    <t>ALIANA HAMIMI BINTI AMRAN</t>
  </si>
  <si>
    <t>ICHA FIONA EMPIRE</t>
  </si>
  <si>
    <t>276, JALAN KIJANG 4/1, TAMAN KIJANG, 05250 MENTALOON, KOTA SETAR, KEDAH</t>
  </si>
  <si>
    <t>FSSM052301031-0</t>
  </si>
  <si>
    <t>012-3504042</t>
  </si>
  <si>
    <t>alianahamimi92@gmail.com</t>
  </si>
  <si>
    <t>1. KEK BATIK KEJU 2. KEK BATIK BERSALUT COKLAT 3. KEK BATIK BERSALUT KEJU DAN COKLAT 4. KEK KEJU DENGAN COKLAT NUTELLA 5. KEK COKLAT KEJU 6. KEK PANDAN KEJU 7. DADIH SUSU 8. DADIH PERISA STRAWBERI 9. DADIH PERISA COKLAT 10. DADIH PERISA JAGUNG 11. DADIH PERISA KELADI</t>
  </si>
  <si>
    <t>KKM-FSQ-23/02/0081</t>
  </si>
  <si>
    <t>KKM 600-19/7/9 Jld. (17)(49)</t>
  </si>
  <si>
    <t>HTTPS://DRIVE.GOOGLE.COM/FILE/D/1CM89KD-XS8XMW-A4GO6A_HMLWDYATJYT/VIEW?USP=SHARING</t>
  </si>
  <si>
    <t>NORIAH BINTI AZIZ</t>
  </si>
  <si>
    <t>CAHAYA PUNCAK ENTERPRISE</t>
  </si>
  <si>
    <t>KAMPUNG TELUK PETATA 09200 KUPANG, KEDAH</t>
  </si>
  <si>
    <t>FSSM052200644-0</t>
  </si>
  <si>
    <t>019-5432317</t>
  </si>
  <si>
    <t>gnoorherbs@gmail.com</t>
  </si>
  <si>
    <t>1. MINUMAN BOTANI PERIA KATAK DAN EPAL HIJAU 2. MINUMAN BOTANI HALIA DAN IBU KUNYIT</t>
  </si>
  <si>
    <t>KKM-FSQ-23/02/0082</t>
  </si>
  <si>
    <t>KKM 600-19/7/9 Jld. (17)(73)</t>
  </si>
  <si>
    <t>HTTPS://DRIVE.GOOGLE.COM/FILE/D/11VSQUKOOE--XGW2T_U3CZDA1NJYV45AJ/VIEW?USP=SHARING</t>
  </si>
  <si>
    <t>PADANG TERAP</t>
  </si>
  <si>
    <t>AMIRAH BINTI ZAKARIA</t>
  </si>
  <si>
    <t>KAMPUNG PADANG NYIOR, MUKIM PADANG TERAP KRI 06300 KUALA NERANG, KEDAH</t>
  </si>
  <si>
    <t>FSSM052201407-0</t>
  </si>
  <si>
    <t>019-5608381</t>
  </si>
  <si>
    <t>amirahrashidi8590@gmail.com</t>
  </si>
  <si>
    <t>1. TAT NANAS</t>
  </si>
  <si>
    <t>KKM-FSQ-23/02/0083</t>
  </si>
  <si>
    <t>KKM 600-19/7/9 Jld. (17)(72)</t>
  </si>
  <si>
    <t>HTTPS://DRIVE.GOOGLE.COM/FILE/D/1C7GZQWYFCJZUFJC0CYVWTGABQ2X-BU25/VIEW?USP=SHARING</t>
  </si>
  <si>
    <t>NOR BAITUL URUS BINTI HASHIM</t>
  </si>
  <si>
    <t>URUS REZEKI ENTERPRISE</t>
  </si>
  <si>
    <t>BATU 12, KAMPUNG RAMBAI JALAN TOKAI 06700 PENDANG, KEDAH</t>
  </si>
  <si>
    <t>FSSM062301614-0</t>
  </si>
  <si>
    <t>017-5234050</t>
  </si>
  <si>
    <t>baitulhashim90@gmail.com</t>
  </si>
  <si>
    <t>1. BISKUT JEJARI BERSALUT COKLAT DAN KUACI</t>
  </si>
  <si>
    <t>KKM-FSQ-23/02/0084</t>
  </si>
  <si>
    <t>KKM 600-19/7/9 Jld. (17)(71)</t>
  </si>
  <si>
    <t>HTTPS://DRIVE.GOOGLE.COM/FILE/D/14GK9ESFK6LQA0REKPZTCDAMPTINDR_IF/VIEW?USP=SHARING</t>
  </si>
  <si>
    <t>YAAKOB BIN GHAZALI</t>
  </si>
  <si>
    <t>YOP SA MAJU ENTERPRISE</t>
  </si>
  <si>
    <t>NO. 593, JALAN DESA BAYAN MAS 9, TAMAN DESA BAYAN MAS 06050 BUKIT KAYU HITAM, KEDAH</t>
  </si>
  <si>
    <t>FSSM112001975-01</t>
  </si>
  <si>
    <t>019-5189055</t>
  </si>
  <si>
    <t>yopkambingperap@gmail.com</t>
  </si>
  <si>
    <t>1. KAMBING PERAP SEJUK BEKU 2. AYAM PERAP SEJUK BEKU 3. SOS PERAPAN</t>
  </si>
  <si>
    <t>KKM-FSQ-23/02/0085</t>
  </si>
  <si>
    <t>KKM 600-19/7/9 Jld. (18)(19)</t>
  </si>
  <si>
    <t>HTTPS://DRIVE.GOOGLE.COM/FILE/D/1GEKMNACE8O5WGEQZUC4XWE1MGHCGZSU4/VIEW?USP=SHARING</t>
  </si>
  <si>
    <t>SIVAKUMAR ABDULLAH</t>
  </si>
  <si>
    <t>ANEKA KULIM MURUKU</t>
  </si>
  <si>
    <t>F20, TAMAN KELADI 09000 KULIM, KEDAH</t>
  </si>
  <si>
    <t>FSSM072300752-0</t>
  </si>
  <si>
    <t>012-4995409</t>
  </si>
  <si>
    <t>sivaj30@yahoo.com</t>
  </si>
  <si>
    <t>1. MURUKU</t>
  </si>
  <si>
    <t>KKM-FSQ-23/02/0086</t>
  </si>
  <si>
    <t>KKM 600-19/7/9 Jld. (18)(18)</t>
  </si>
  <si>
    <t>HTTPS://DRIVE.GOOGLE.COM/FILE/D/1PXGG6YEJZF6G1KTAWJZUP7BCVGFVYPXI/VIEW?USP=SHARING</t>
  </si>
  <si>
    <t>SITI NORHAFISAH BINTI DOLAH</t>
  </si>
  <si>
    <t>KAMPUNG LUBUK TUALANG, 08200 SIK, KEDAH</t>
  </si>
  <si>
    <t>FSSM112201197-0</t>
  </si>
  <si>
    <t>011-10597209</t>
  </si>
  <si>
    <t>sitinorhafisah7@gmail.com</t>
  </si>
  <si>
    <t>1. KUIH SIPUT</t>
  </si>
  <si>
    <t>KKM-FSQ-23/02/0087</t>
  </si>
  <si>
    <t>KKM 600-19/7/9 Jld. (18)(38)</t>
  </si>
  <si>
    <t>HTTPS://DRIVE.GOOGLE.COM/FILE/D/10GO1GVLXQMRYZHTPIAA50_VXVPDBU-UE/VIEW?USP=SHARING</t>
  </si>
  <si>
    <t>ANISAH BINTI HASHIM</t>
  </si>
  <si>
    <t>NO 13, LORONG 4 TAMAN MULIA, BAKAR ARANG 08000 SUNGAI PETANI, KEDAH</t>
  </si>
  <si>
    <t>FSSM092201195-0</t>
  </si>
  <si>
    <t>011-10059409</t>
  </si>
  <si>
    <t>aksmartgold@gmail.com</t>
  </si>
  <si>
    <t>1. SAMBAL BERLADO 2. EMPING JAGUNG DENGAN MADU</t>
  </si>
  <si>
    <t>KKM-FSQ-23/02/0088</t>
  </si>
  <si>
    <t>KKM 600-19/7/9 Jld. (18)(28)</t>
  </si>
  <si>
    <t>HTTPS://DRIVE.GOOGLE.COM/FILE/D/11W5H7LFCJUN8VXPSNPCSDMLKG14DCZBT/VIEW?USP=SHARING</t>
  </si>
  <si>
    <t>MALINA BINTI ABD MALEK</t>
  </si>
  <si>
    <t>NO 211 JALAN SEROJA 1/2, TAMAN SEROJA 08000 SUNGAI PETANI, KEDAH</t>
  </si>
  <si>
    <t>FSSM082300986-0</t>
  </si>
  <si>
    <t>019-9028233</t>
  </si>
  <si>
    <t>malina.ina7473@gmail.com</t>
  </si>
  <si>
    <t>1. SATE AYAM SEJUK BEKU 2. SATE DAGING SEJUK BEKU 3. KETUPAT PULUT PUTIH DAUN PALAS SEJUK BEKU 4. ROTI CANAI SEJUK BEKU 5. CUCUR BADAK SEJUK BEKU 6. CUCUR KERIA SEJUK BEKU 7. KARIPAP AYAM SEJUK BEKU</t>
  </si>
  <si>
    <t>KKM-FSQ-23/02/0089</t>
  </si>
  <si>
    <t>KKM 600-19/7/9 Jld. (18)(25)</t>
  </si>
  <si>
    <t>HTTPS://DRIVE.GOOGLE.COM/FILE/D/1OWZEHMS4HLNOTWBEUCPP3CSYGONMSZME/VIEW?USP=SHARING</t>
  </si>
  <si>
    <t>MOHD IKMAL BIN ABD AZIZ</t>
  </si>
  <si>
    <t>MI AKMAL MAJU ENTERPRISE</t>
  </si>
  <si>
    <t>LOT 2210, KAMPUNG PADANG MASJID MELELE JALAN KODIANG 06100 JITRA, KEDAH</t>
  </si>
  <si>
    <t>FSSM072300930-0</t>
  </si>
  <si>
    <t>012-5965785</t>
  </si>
  <si>
    <t>smile3036@gmail.com</t>
  </si>
  <si>
    <t>1. KUAH YONG TAU FOO</t>
  </si>
  <si>
    <t>KKM-FSQ-23/02/0090</t>
  </si>
  <si>
    <t>KKM 600-19/7/9 Jld. (18)(26)</t>
  </si>
  <si>
    <t>HTTPS://DRIVE.GOOGLE.COM/FILE/D/1OLAB2YNRLERUEAOYPTJEZ8KNIF1P_OKU/VIEW?USP=SHARING</t>
  </si>
  <si>
    <t>MOHD KHAIRON AMER BIN ABD HAJAR</t>
  </si>
  <si>
    <t>DAPOQ KLASIK SUPPLY</t>
  </si>
  <si>
    <t>LOT 1778 LORONG HOMESTAY MAKSU, KG KEPALA BUKIT, TELOK TENGGIRI 06000 JITRA, KEDAH</t>
  </si>
  <si>
    <t>FSSM072302373-0</t>
  </si>
  <si>
    <t>012-7062388</t>
  </si>
  <si>
    <t>airownameer@gmail.com</t>
  </si>
  <si>
    <t>1. SAGU GULA MELAKA 2. KUIH TEPUNG TALAM KELADI</t>
  </si>
  <si>
    <t>KKM-FSQ-23/02/0091</t>
  </si>
  <si>
    <t>KKM 600-19/7/9 Jld. (18)(37)</t>
  </si>
  <si>
    <t>HTTPS://DRIVE.GOOGLE.COM/FILE/D/1VHISTA7XYQD-WCAL8JLAICFFHQOM17OL/VIEW?USP=SHARING</t>
  </si>
  <si>
    <t>NORZATIL SHAHIRAH BINTI MOHD RASHID</t>
  </si>
  <si>
    <t>NO 22, TAMAN DAMAI JAYA 06000 JITRA, KEDAH</t>
  </si>
  <si>
    <t>FSSM072300914-0</t>
  </si>
  <si>
    <t>016-2694330</t>
  </si>
  <si>
    <t>baitebetty84@gmail.com / atilshyra@yahoo.com</t>
  </si>
  <si>
    <t>KKM-FSQ-23/02/0092</t>
  </si>
  <si>
    <t>KKM 600-19/7/9 Jld. (18)(34)</t>
  </si>
  <si>
    <t>HTTPS://DRIVE.GOOGLE.COM/FILE/D/1UOKDQCAMLRVAXHPUZB8IQRDZFR4SHXE8/VIEW?USP=SHARING</t>
  </si>
  <si>
    <t>ROHAIYA BINTI ABIDIN</t>
  </si>
  <si>
    <t>24B KAMPUNG PENGHULU HIM 08000 SUNGAI PETANI KEDAH</t>
  </si>
  <si>
    <t>FSSM082300748-0</t>
  </si>
  <si>
    <t>013-4775241</t>
  </si>
  <si>
    <t>rohaiyaabidin@gmail.com</t>
  </si>
  <si>
    <t>1. PES KUAH MEE REBUS 2. PES KUAH LAKSA UTARA</t>
  </si>
  <si>
    <t>KKM-FSQ-23/02/0093</t>
  </si>
  <si>
    <t>KKM 600-19/7/9 Jld. (18)(35)</t>
  </si>
  <si>
    <t>HTTPS://DRIVE.GOOGLE.COM/FILE/D/1M4QMQDPBD9ZMDOLJT7_FPD1YRBPUDAJA/VIEW?USP=SHARING</t>
  </si>
  <si>
    <t>IDRUS BIN AHMAD TAJUDIN</t>
  </si>
  <si>
    <t>NO 33E, KAMPUNG SUNGAI ULAR, JALAN SUNGAI LUAR 09000 KULIM, KEDAH</t>
  </si>
  <si>
    <t>FSSM022303253-0</t>
  </si>
  <si>
    <t>011-16871699</t>
  </si>
  <si>
    <t>"nurnashrah.yahya@moe.gov.my" &lt;nurnashrah.yahya@moe.gov.my&gt;</t>
  </si>
  <si>
    <t>1. ROTI SOSEJ 2. ROTI SERUNDING AYAM 3. ROTI SOSEJ KEJU 4. ROTI ISI KETAM</t>
  </si>
  <si>
    <t>KKM-FSQ-23/02/0072</t>
  </si>
  <si>
    <t>KKM 600-19/7/9 Jld. (18)(60)</t>
  </si>
  <si>
    <t>HTTPS://DRIVE.GOOGLE.COM/FILE/D/142VXNKNK1QFDPXTEY6LKWZG0IJAEAUQP/VIEW?USP=DRIVE_LINK</t>
  </si>
  <si>
    <t>AZILAH BINTI ABD AZIZ</t>
  </si>
  <si>
    <t>LOT 1240, KAMPUNG SUNGAI SELUANG BAWAH 09600 LUNAS, KEDAH</t>
  </si>
  <si>
    <t>FSSM122200283-0</t>
  </si>
  <si>
    <t>019-4507553</t>
  </si>
  <si>
    <t>azilahwahab72@gmail.com</t>
  </si>
  <si>
    <t>1. SANDWIC 2. ROTI AYAM KISAR 3. SANDWIC GULUNG</t>
  </si>
  <si>
    <t>KKM-FSQ-23/02/0073</t>
  </si>
  <si>
    <t>KKM 600-19/7/9 Jld. (18)(59)</t>
  </si>
  <si>
    <t>HTTPS://DRIVE.GOOGLE.COM/FILE/D/1X03N6MJ8WGTMLSSZY5JMWFDQF4CPDAGO/VIEW?USP=DRIVE_LINK</t>
  </si>
  <si>
    <t>SALMA BINTI OTHMAN</t>
  </si>
  <si>
    <t>NO 1257, JALAN SELASIH 4, TAMAN SELASIH 09000 KULIM, KEDAH</t>
  </si>
  <si>
    <t>FSSM122200281-0</t>
  </si>
  <si>
    <t>018-7769442</t>
  </si>
  <si>
    <t>salmahcikmah9@gmail.com</t>
  </si>
  <si>
    <t>1. LAKSA KUAH IKAN</t>
  </si>
  <si>
    <t>KKM-FSQ-23/02/0074</t>
  </si>
  <si>
    <t>KKM 600-19/7/9 Jld. (18)(58)</t>
  </si>
  <si>
    <t>HTTPS://DRIVE.GOOGLE.COM/FILE/D/1_NTKR7GUGTYLJJWHO-D9SX__V5PTTMLT/VIEW?USP=DRIVE_LINK</t>
  </si>
  <si>
    <t>NOOR SHAKILAWATI BINTI MD NOH</t>
  </si>
  <si>
    <t>AISYAHS FOODIES GLOBAL</t>
  </si>
  <si>
    <t>NO 739, KAMPUNG KUBANG BEMBAN, MUKIM BUJANG 08100 BEDONG, KEDAH</t>
  </si>
  <si>
    <t>FSSM042300435-0</t>
  </si>
  <si>
    <t>016-7125730</t>
  </si>
  <si>
    <t>noorshakilawati@gmail.com</t>
  </si>
  <si>
    <t>1. KETUPAT PALAS SEJUK BEKU 2. KETUPAT PALAS KACANG SEJUK BEKU 3. KETUPAT PALAS JAGUNG SEJUK BEKU</t>
  </si>
  <si>
    <t>KKM-FSQ-23/02/0075</t>
  </si>
  <si>
    <t>KKM 600-19/7/9 Jld. (18)(57)</t>
  </si>
  <si>
    <t>HTTPS://DRIVE.GOOGLE.COM/FILE/D/1MIPF4GONQAXRMTYWPA_TXLBSYXMAE7YP/VIEW?USP=DRIVE_LINK</t>
  </si>
  <si>
    <t>AZRIL HAFIZ BIN AMRAN</t>
  </si>
  <si>
    <t>AQEELA ENTERPRISE</t>
  </si>
  <si>
    <t>NO 133, TAMAN RAJAWALI INDAH, JALAN LANGGAR 05460 ALOR SETAR, KEDAH</t>
  </si>
  <si>
    <t>FSSM052301034-0</t>
  </si>
  <si>
    <t>012-4666462</t>
  </si>
  <si>
    <t>azrilhafiz.amran@gmail.com</t>
  </si>
  <si>
    <t>1. SAMOSA DAGING BERLADA SEJUK BEKU 2. SAMOSA AYAM BERLADA SEJUK BEKU</t>
  </si>
  <si>
    <t>KKM-FSQ-23/02/0076</t>
  </si>
  <si>
    <t>KKM 600-19/7/9 Jld. (18)(56)</t>
  </si>
  <si>
    <t>HTTPS://DRIVE.GOOGLE.COM/FILE/D/1DVSKEJK-ZCPDYV9QM6_NRK87IAGECH_4/VIEW?USP=DRIVE_LINK</t>
  </si>
  <si>
    <t>AINI HAFAZOOH BINTI ALI</t>
  </si>
  <si>
    <t>NO. 14, KAMPUNG BATU 7, 09600 LUNAS, KEDAH</t>
  </si>
  <si>
    <t>FSSM122101067-0</t>
  </si>
  <si>
    <t>017-4177093 019-5778963</t>
  </si>
  <si>
    <t>biz.ainihafazooh@gmail.com</t>
  </si>
  <si>
    <t>1. KEREPEK PISANG</t>
  </si>
  <si>
    <t>KKM-FSQ-23/02/0094</t>
  </si>
  <si>
    <t>KKM 600-19/7/9 Jld. (19)(25)</t>
  </si>
  <si>
    <t>HTTPS://DRIVE.GOOGLE.COM/FILE/D/1IZP6K9KHOX1LHQJI3B2QVQA7LH32U2XK/VIEW?USP=SHARING</t>
  </si>
  <si>
    <t>SHAMSIDA BINTI SANUSI</t>
  </si>
  <si>
    <t>AJIBRIL TRADING</t>
  </si>
  <si>
    <t>NO 2773, LORONG SELASIH 1/1A, TAMAN SELASIH 09000 KULIM, KEDAH</t>
  </si>
  <si>
    <t>FSSM062300524-0</t>
  </si>
  <si>
    <t>011-56507361 011-69252609</t>
  </si>
  <si>
    <t>ommyj.2023@gmail.com</t>
  </si>
  <si>
    <t>1. JELI KELAPA 2. KONFEKSI AIS PERISA COKLAT 3. KONFEKSI AIS PERISA STRAWBERI 4. KONFEKSI AIS MALT COKLAT 5. KONFEKSI AIS PERISA KELADI 6. KONFEKSI AIS ASAM BOI 7. KONFEKSI AIS PERISA ANGGUR 8. KONFEKSI AIS PERISA JAGUNG 9. KONFEKSI AIS BANDUNG</t>
  </si>
  <si>
    <t>KKM-FSQ-23/02/0095</t>
  </si>
  <si>
    <t>KKM 600-19/7/9 Jld. (19)(26)</t>
  </si>
  <si>
    <t>HTTPS://DRIVE.GOOGLE.COM/FILE/D/1QSUYSIJCJQWZ2VVUUJWJLI8RUOVZCUKW/VIEW?USP=SHARING</t>
  </si>
  <si>
    <t>HAFIZ BIN JAMAL ABDUL NASIR</t>
  </si>
  <si>
    <t>JRH SEVEN ENTERPRISE</t>
  </si>
  <si>
    <t>NO. 427, LORONG GAMELAN 2/2, TAMAN RIA JAYA 08000 SUNGAI PETANI, KEDAH</t>
  </si>
  <si>
    <t>FSSM052303653-0</t>
  </si>
  <si>
    <t>012-4284069</t>
  </si>
  <si>
    <t>hafizjamalabdulnasir@gmail.com</t>
  </si>
  <si>
    <t>1. KUIH KACANG HIJAU 2. KARIPAP KENTANG AYAM 3. MASALODE 4. SAMOSA AYAM 5. POPIA</t>
  </si>
  <si>
    <t>KKM-FSQ-23/02/0096</t>
  </si>
  <si>
    <t>KKM 600-19/7/9 Jld. (19)(27)</t>
  </si>
  <si>
    <t>HTTPS://DRIVE.GOOGLE.COM/FILE/D/1CUTP0GTOOWQKRG0M5SHCKGO9KFWDEDVX/VIEW?USP=SHARING</t>
  </si>
  <si>
    <t>MUHAMMAD ANIS BIN OTHMAN</t>
  </si>
  <si>
    <t>NO 580, JALAN BUKIT PUTERI 11/26, BANDAR PUTERI JAYA, 08000 SUNGAI PETANI, KEDAH</t>
  </si>
  <si>
    <t>013-7899956</t>
  </si>
  <si>
    <t>anisothman86@gmail.com</t>
  </si>
  <si>
    <t>1. KEK PISANG 2. KEK BUAH 3. WAFEL DENGAN SIRAP BERPERISA COKLAT</t>
  </si>
  <si>
    <t>KKM-FSQ-23/02/0097</t>
  </si>
  <si>
    <t>KKM 600-19/7/9 Jld. (19)(37)</t>
  </si>
  <si>
    <t>HTTPS://DRIVE.GOOGLE.COM/FILE/D/18WDHJIPBUHZYJTLVNMJ7MTZLDHZZFSE6/VIEW?USP=SHARING</t>
  </si>
  <si>
    <t>HASRUNNIZAM BIN HUSSIN</t>
  </si>
  <si>
    <t>ANZAL REZEKI ENTERPRISE</t>
  </si>
  <si>
    <t>LOT 2095(B), KAMPUNG BATU 3, JALAN GURUN JENIANG 08300 GURUN, KEDAH</t>
  </si>
  <si>
    <t>FSSM062200313-0</t>
  </si>
  <si>
    <t>017-6701316 017-6237013</t>
  </si>
  <si>
    <t>hasrunn7376@gmail.com</t>
  </si>
  <si>
    <t>1. TEPUNG AYAM GORENG</t>
  </si>
  <si>
    <t>KKM-FSQ-23/02/0098</t>
  </si>
  <si>
    <t>KKM 600-19/7/9 Jld. (19)(36)</t>
  </si>
  <si>
    <t>HTTPS://DRIVE.GOOGLE.COM/FILE/D/12VJDMZX5ALHMOD7WPJQNWL29CC0BYREM/VIEW?USP=SHARING</t>
  </si>
  <si>
    <t>AISHAH BINTI BAKAR</t>
  </si>
  <si>
    <t>AISYA UTARA ENTERPRISE</t>
  </si>
  <si>
    <t>289 B, JALAN LEMBAH BUJANG 7, TAMAN LEMBAH BUJANG 08100 BEDONG, KEDAH</t>
  </si>
  <si>
    <t>FSSM052302303-0</t>
  </si>
  <si>
    <t>013-4262829</t>
  </si>
  <si>
    <t>suaishah841@gmail.com</t>
  </si>
  <si>
    <t>1. KUAH KACANG SEGERA</t>
  </si>
  <si>
    <t>KKM-FSQ-23/02/0099</t>
  </si>
  <si>
    <t>KKM 600-19/7/9 Jld. (19)(35)</t>
  </si>
  <si>
    <t>HTTPS://DRIVE.GOOGLE.COM/FILE/D/1L0Y7Y4PBU7BFUBDMOKOTXDZ9UT78__TG/VIEW?USP=SHARING</t>
  </si>
  <si>
    <t>NORLIZA BINTI AHMED</t>
  </si>
  <si>
    <t>DJA HANI ENTERPRISE</t>
  </si>
  <si>
    <t>LOT 139 LORONG MOHD SHARIFF JALAN PERMATANG PASIR , 34950 BANDAR BAHARU , KULIM, KEDAH</t>
  </si>
  <si>
    <t>FSSM052201541-0</t>
  </si>
  <si>
    <t>019-5194599</t>
  </si>
  <si>
    <t>norlizaahmed1969@gmail.com</t>
  </si>
  <si>
    <t>1. TAPAI PULUT 2. TAPAI UBI</t>
  </si>
  <si>
    <t>KKM-FSQ-23/02/0100</t>
  </si>
  <si>
    <t>KKM 600-19/7/9 Jld. (19)(34)</t>
  </si>
  <si>
    <t>HTTPS://DRIVE.GOOGLE.COM/FILE/D/1FMYSBA06XUQK0-I-ENVUD8LVRRAVTGEZ/VIEW?USP=SHARING</t>
  </si>
  <si>
    <t>ROZIHANA BINTI MOHD YUNAN</t>
  </si>
  <si>
    <t>NO 708 PERSIARAN UTAMA 2/2 KULIM UTAMA, KULIM HI-TECH PARK 09000 KULIM, KEDAH</t>
  </si>
  <si>
    <t>FSSM102300682-0</t>
  </si>
  <si>
    <t>017-8246470</t>
  </si>
  <si>
    <t>rozihanay@gmail.com</t>
  </si>
  <si>
    <t>1. NASI LEMAK AYAM BEREMPAH</t>
  </si>
  <si>
    <t>KKM-FSQ-23/02/0101</t>
  </si>
  <si>
    <t>KKM 600-19/7/9 Jld. (19)(5)</t>
  </si>
  <si>
    <t>HTTPS://DRIVE.GOOGLE.COM/FILE/D/14VRPJ5FAV6WRMUJOG_Y7MHVEYSREC53C/VIEW?USP=SHARING</t>
  </si>
  <si>
    <t>RAGU RAMA A/L KRISNAN</t>
  </si>
  <si>
    <t>NO. 26, LORONG 2, TAMAN SUTERA 08000 SUNGAI PETANI, KEDAH</t>
  </si>
  <si>
    <t>FSSM072303323-0</t>
  </si>
  <si>
    <t>016-4218401</t>
  </si>
  <si>
    <t>rk.ragurama@gmail.com</t>
  </si>
  <si>
    <t>1. SERBUK REMPAH CAMPURAN</t>
  </si>
  <si>
    <t>KKM-FSQ-23/02/0102</t>
  </si>
  <si>
    <t>KKM 600-19/7/9 Jld. (19)(4)</t>
  </si>
  <si>
    <t>RAGU RAMA AL KRISNAN.PDF</t>
  </si>
  <si>
    <t>SARIPAH BEE BINTI BIDIN</t>
  </si>
  <si>
    <t>REZEKI CEK PAH ENTERPRISE</t>
  </si>
  <si>
    <t>894F, POKOK ASAM JALAN PINANG TUNGGAL 08000 SUNGAI PETANI, KEDAH</t>
  </si>
  <si>
    <t>FSSM102302640-0</t>
  </si>
  <si>
    <t>013-4536866</t>
  </si>
  <si>
    <t>saripahbee113@gmail.com</t>
  </si>
  <si>
    <t>1. KARIPAP INTI AYAM SEJUK BEKU 2. KARIPAP INTI DAGING SEJUK BEKU 3. SAMOSA 4. DONAT 5. MASALODE</t>
  </si>
  <si>
    <t>KKM-FSQ-23/02/0103</t>
  </si>
  <si>
    <t>KKM 600-19/7/9 Jld. (19)(50)</t>
  </si>
  <si>
    <t>SARIPAH BEE BINTI BIDIN.PDF</t>
  </si>
  <si>
    <t>NOR LATIFAH BINTI ABD RAZAK</t>
  </si>
  <si>
    <t>NO 2, KAMPUNG BETONG MUKIM JENERI 08320 SIK, KEDAH</t>
  </si>
  <si>
    <t>FSSM112302710-0</t>
  </si>
  <si>
    <t>019-6104455</t>
  </si>
  <si>
    <t>cikpah1995@gmail.com</t>
  </si>
  <si>
    <t>KKM-FSQ-23/02/0104</t>
  </si>
  <si>
    <t>KKM 600-19/7/9 Jld. (19)(40)</t>
  </si>
  <si>
    <t>NOR LATIFAH BINTI ABD RAZAK.PDF</t>
  </si>
  <si>
    <t>ROHANA BINTI JAMALUDIN</t>
  </si>
  <si>
    <t>NO 223, JALAN PPR NAGASARI 5/1, TAMAN PPR NAGASARI 06200 KEPALA BATAS, KEDAH</t>
  </si>
  <si>
    <t>FSSM102300092-0</t>
  </si>
  <si>
    <t>017-5482428 011-40681105</t>
  </si>
  <si>
    <t>annajamaludin46@gmail.com</t>
  </si>
  <si>
    <t>1. KARIPAP SEJU BEKU INTI AYAM 2. KARIPAP SEJUK BEKU INTI DAGING 3. BAULU PERISA COKLAT 4. BAULU PERISA PANDAN 5. BAULU PERISA RED VELVET 6. BAULU PERISA KOPI 7. BAULU PERISA DURIAN 8. MUFIN COKLAT 9. MUFIN PERISA PANDAN 10. MUFIN CIP COKLAT 12. KUIH LOYANG ROS MANIS 13. KUIH LOYANG ROS PEDAS 14. NASI TOMATO 15. BUBUR NASI BERLAUK 16. TAT NANAS 17. BISKUT BUAH PINGGANG 18. NASI LEMAK</t>
  </si>
  <si>
    <t>KKM-FSQ-23/02/0105</t>
  </si>
  <si>
    <t>KKM 600-19/7/9 Jld. (19)(41)</t>
  </si>
  <si>
    <t>ROHANA BINTI JAMALUDIN.PDF</t>
  </si>
  <si>
    <t>TIMUR LAUT</t>
  </si>
  <si>
    <t>LOO PHAIK LEE</t>
  </si>
  <si>
    <t>PATIENCE ENTERPRISE</t>
  </si>
  <si>
    <t>15, GREEN DRIVE, 11600, JELUTONG PULAU PINANG</t>
  </si>
  <si>
    <t>FSSM062201201-0</t>
  </si>
  <si>
    <t>012-2977336</t>
  </si>
  <si>
    <t>leekokbin64@gmail.com</t>
  </si>
  <si>
    <t>1. PES BIJAN HITAM 2. PES BIJAN PUTIH 3. MANGGA KERING BEKU 4. NANGKA KERING BEKU</t>
  </si>
  <si>
    <t>KKM-FSQ-23/07/0016</t>
  </si>
  <si>
    <t>KKM 600-19/7/9 Jld.(14)(24)</t>
  </si>
  <si>
    <t>MOHD FADHIL BIN YUSOFF</t>
  </si>
  <si>
    <t>YUMMY BAKED TO</t>
  </si>
  <si>
    <t>B-1-05 PANGSAPURI HILLPARK RESIDENSI 1400 BUKIT MERTAJAM, PULAU PINANG</t>
  </si>
  <si>
    <t>FSSM052200436-0</t>
  </si>
  <si>
    <t>KKM-FSQ-23/07/0012</t>
  </si>
  <si>
    <t>ROSLEZA BINTI AWANG</t>
  </si>
  <si>
    <t>D'LIEZ</t>
  </si>
  <si>
    <t>89 LORONG KOTA PERMAI 5, TAMAN KOTA PERMAI, 14000 BUKIT MERTAJAM PULAU PINANG</t>
  </si>
  <si>
    <t>FSSM122100068-0</t>
  </si>
  <si>
    <t>KKM-FSQ-23/07/0013</t>
  </si>
  <si>
    <t>KASTURI DEVI APPANNA</t>
  </si>
  <si>
    <t>APJA ENTERPRISE</t>
  </si>
  <si>
    <t>50A-25-02, U GARDEN CONDOMINIUM, PERSIARAN MINDEN 1, 11700 GELUGOR, PULAU PINANG</t>
  </si>
  <si>
    <t>FSSM122202002-0</t>
  </si>
  <si>
    <t>012-5157255</t>
  </si>
  <si>
    <t>naviramasalachai@gmail.com</t>
  </si>
  <si>
    <t>SERBUK REMPAH CAMPURAN (MASALA CHAI)</t>
  </si>
  <si>
    <t>KKM-FSQ-23/07/0021</t>
  </si>
  <si>
    <t>KKM 600-19/7/9 Jld.(15)(47)</t>
  </si>
  <si>
    <t>HTTPS://DRIVE.GOOGLE.COM/FILE/D/1FX-PUK1IK15IETBGAX7WZRJAZ94TULR4/VIEW?USP=SHARE_LINK</t>
  </si>
  <si>
    <t>NUR FADHLIANA BINTI HABIBOLLAH</t>
  </si>
  <si>
    <t>FADH BAKERY ENTERPRISE</t>
  </si>
  <si>
    <t>B-2-4 VILLA CONDOMINIUM, LEBUH RELAU 2, TAMAN DESA RELAU, 11900 BAYAN LEPAS, PULAU PINANG</t>
  </si>
  <si>
    <t>FSSM022201817-0</t>
  </si>
  <si>
    <t>019-5291655</t>
  </si>
  <si>
    <t>fadhliana.habib@yahoo.com</t>
  </si>
  <si>
    <t>BISKUT EMPINGAN JAGUNG</t>
  </si>
  <si>
    <t>KKM-FSQ-23/07/0022</t>
  </si>
  <si>
    <t>KKM 600-19/7/9 Jld.(15)(48)</t>
  </si>
  <si>
    <t>HTTPS://DRIVE.GOOGLE.COM/FILE/D/1UIQEJBQEWXKCVMQK1MWVEZVTVWZO3SM_/VIEW?USP=SHARE_LINK</t>
  </si>
  <si>
    <t>THAMARAICHELVI A/P MUTHUSAMY</t>
  </si>
  <si>
    <t>WIN WIN MEGAZ VENTURE</t>
  </si>
  <si>
    <t>1B 14 17, DESA BAIDURI, JALAN RU 1, BANDAR BARU AIR HITAM, 11500 AIR HITAM, PULAU PINANG</t>
  </si>
  <si>
    <t>FSSM012301994-0</t>
  </si>
  <si>
    <t>014-3261429</t>
  </si>
  <si>
    <t>Thamarai_8808@yahoo.com</t>
  </si>
  <si>
    <t>SERBUK MASALA</t>
  </si>
  <si>
    <t>KKM-FSQ-23/07/0023</t>
  </si>
  <si>
    <t>KKM 600-19/7/9 Jld.(16)(49)</t>
  </si>
  <si>
    <t>HTTPS://DRIVE.GOOGLE.COM/FILE/D/1QV_IKJPDZPDVDH9-ACMLPQNRGEC8QQYJ/VIEW?USP=SHARE_LINK</t>
  </si>
  <si>
    <t>SEBERANG PERAI UTARA</t>
  </si>
  <si>
    <t>LEE FOONG LOONG@LIM FOONG LOONG</t>
  </si>
  <si>
    <t>KAI XIN ENTERPRISE</t>
  </si>
  <si>
    <t>B-7-12A, JALAN MAK MANDIN, PANGSAPURI HIJAU INDAH, 13400 BUTTERWORTH, P.PINANG</t>
  </si>
  <si>
    <t>FSSM032302009-0</t>
  </si>
  <si>
    <t>012-4888198</t>
  </si>
  <si>
    <t>kaixinent@gmail.com</t>
  </si>
  <si>
    <t>1.SERBUK DADIH MATCHA SEJUK 2. SERBUK DADIH SOYA HITAM SEJUK 3.SERBUK DADIH SEJUK 4.MINUMAN SUSU SOYA BERAS PERANG</t>
  </si>
  <si>
    <t>1) SERBUK MINUMAN KACANG HITAM ORGANIK
 2) SERBUK MINUMAN CAMPURAN KCANG SOYA DAN SAYURAN
 3) SERBUK MINUMAN KACANG SOYA BERAS PERANG
 4) SERBUK DADIH MANISAN ORGANIK
 5) SERBUK KACANG HITAM DADIH MANISAN ORGANIK
 6) SERBUK BIJAN HITAM</t>
  </si>
  <si>
    <t>KKM-FSQ-23/07/0024</t>
  </si>
  <si>
    <t>NOOR INTAN LIANA BINTI IDRIS</t>
  </si>
  <si>
    <t>INTAN SUKMA ENTERPRISE</t>
  </si>
  <si>
    <t>NO 2278 CHEROK TO'KUN, 14000 BUKIT MERTAJAM, PULAU PINANG</t>
  </si>
  <si>
    <t>FSSM072200816-0</t>
  </si>
  <si>
    <t>012-6669238</t>
  </si>
  <si>
    <t>intansukma1@gmail.com</t>
  </si>
  <si>
    <t>1. BISKUT KELAPA 2. KARIPAP 3. PIZZA</t>
  </si>
  <si>
    <t>KKM-FSQ-23/07/0025</t>
  </si>
  <si>
    <t>KKM 600-19/7/9 Jld.(17)(44)</t>
  </si>
  <si>
    <t>HTTPS://DRIVE.GOOGLE.COM/FILE/D/1NLNTKRMYHGMBPKJYLIUTLN2G15IDAP7D/VIEW?USP=SHARING</t>
  </si>
  <si>
    <t>ZURINA BINTI ZAKARIA</t>
  </si>
  <si>
    <t>NO. 316, MUKIM 21, KAMPUNG GUAR JERING, 14400 BUKIT MERTAJAM, PULAU PINANG</t>
  </si>
  <si>
    <t>FSSM122202043-0</t>
  </si>
  <si>
    <t>010-5046569</t>
  </si>
  <si>
    <t>zurinazakaria3479@gmail.com</t>
  </si>
  <si>
    <t>1. KARIPAP 2. KETUPAT</t>
  </si>
  <si>
    <t>KKM-FSQ-23/07/0026</t>
  </si>
  <si>
    <t>KKM 600-19/7/9 Jld.(17)(45)</t>
  </si>
  <si>
    <t>HTTPS://DRIVE.GOOGLE.COM/FILE/D/11XK0NNYMDWA6VKLPHCFFXQ1KU9FQUXHS/VIEW?USP=SHARING</t>
  </si>
  <si>
    <t>LEE BOON HOONG</t>
  </si>
  <si>
    <t>SEASONING PARADISE ENTERPRISE</t>
  </si>
  <si>
    <t>858-T, ATAS, JALAN BALIK PULAU, MUKIM 6, TAMAN SRI INDAH, 11000 BALIK PULAU, PULAU PINANG</t>
  </si>
  <si>
    <t>FSSM052302391-0</t>
  </si>
  <si>
    <t>016-9322435</t>
  </si>
  <si>
    <t>horacelee89@gmail.com</t>
  </si>
  <si>
    <t>1. SEAFOOD CHILI PASTE 2. REMPAH IKAN CHILI PASTE</t>
  </si>
  <si>
    <t>KKM-FSQ-23/07/0027</t>
  </si>
  <si>
    <t>KKM 600-19/7/9 Jld.(17)(46)</t>
  </si>
  <si>
    <t>HTTPS://DRIVE.GOOGLE.COM/FILE/D/1GV6ZUCQKZ_NRHADDQYR1LCC5OSLT3GH5/VIEW?USP=SHARING</t>
  </si>
  <si>
    <t>NG AI INN</t>
  </si>
  <si>
    <t>INN TRADING</t>
  </si>
  <si>
    <t>NO.95, LORONG KOTA PERMAI 5, TAMAN KOTA PERMAI, 14000 BUKIT MERTAJAM, PULAU PINANG</t>
  </si>
  <si>
    <t>FSSM122201075-0</t>
  </si>
  <si>
    <t>010-5573317</t>
  </si>
  <si>
    <t>scar_aiinne@hotmail.com</t>
  </si>
  <si>
    <t>UBI KAYU PARUT</t>
  </si>
  <si>
    <t>KKM-FSQ-23/07/0028</t>
  </si>
  <si>
    <t>KKM 600-19/7/9 Jld.(17)(47)</t>
  </si>
  <si>
    <t>HTTPS://DRIVE.GOOGLE.COM/FILE/D/1DL8ILFWIHBKBV4TX6OPKAR0DGWIV-TQX/VIEW?USP=SHARING</t>
  </si>
  <si>
    <t>LAI CHENG MUN</t>
  </si>
  <si>
    <t>POH HING FOOD ENTERPRISE</t>
  </si>
  <si>
    <t>28D-7-3 MIAMI GREEN, JALAN PANTAI MIAMI, 11100 BATU FERRINGHI, PULAU PINANG</t>
  </si>
  <si>
    <t>FSSM052301188-0</t>
  </si>
  <si>
    <t>011-11431053</t>
  </si>
  <si>
    <t>LAI.CHENGMUN@GMAIL.COM</t>
  </si>
  <si>
    <t>1. BEBOLA MANIS BIJAN HITAM 2. SUP MANIS KACANG MERAH STAIL HONG KONG</t>
  </si>
  <si>
    <t>KKM-FSQ-23/07/0029</t>
  </si>
  <si>
    <t>KKM 600-19/7/9 Jld.(17)(75)</t>
  </si>
  <si>
    <t>HTTPS://DRIVE.GOOGLE.COM/FILE/D/1-SIYWR0JBHTPOHFI_5ADHGRWZ-NVK2E1/VIEW?USP=SHARING</t>
  </si>
  <si>
    <t>HASNITA BINTI HASHIM</t>
  </si>
  <si>
    <t>DEARMOUR KITCHEN</t>
  </si>
  <si>
    <t>NO.11, LORONG MELOR 14, TAMAN SIN TAT, BAGAN JERMAL, 12300 BUTTERWORTH PULAU PINANG</t>
  </si>
  <si>
    <t>FSSM062302239-0</t>
  </si>
  <si>
    <t>011-65655727</t>
  </si>
  <si>
    <t>dearmourkitchen@gmail.com</t>
  </si>
  <si>
    <t>1. KUAH LAKSA PENANG 2. TAUHU BERGEDIL 3. LAKSA PENANG</t>
  </si>
  <si>
    <t>KKM-FSQ-23/07/0030</t>
  </si>
  <si>
    <t>KKM 600-19/7/9 Jld.(18)(15)</t>
  </si>
  <si>
    <t>HTTPS://DRIVE.GOOGLE.COM/FILE/D/1OI1LKYXMPYNTGD_MG2QMXOVIKIPOMB2D/VIEW?USP=SHARING</t>
  </si>
  <si>
    <t>SEBERANG PERAI SELATAN</t>
  </si>
  <si>
    <t>PUTERI SHARIFFAH NOR INTAN BINTI ZAINUL IZZUDDIN SHAH</t>
  </si>
  <si>
    <t>DAPUR PACAK</t>
  </si>
  <si>
    <t>NO.130, LORONG 16/SS1, BANDAR TASEK MUTIARA, 14120 SIMPANG AMPAT PULAU PINANG</t>
  </si>
  <si>
    <t>FSSM122200129-0</t>
  </si>
  <si>
    <t>019-3978298</t>
  </si>
  <si>
    <t>dapurpacakp@gmail.com</t>
  </si>
  <si>
    <t>A.SET NASI PUTIH 1.SET NASI DAGING TERIAK 2. SET NASI AYAM BUTTERMILK 3. SET NASI UDANG BUTTERMILK 4. SET NASI UDANG GARLIC CHILI FLAKES 5. SET NASI AYAM BERLADO 6. SET NASI UDANG PETAI BALADO 7. SET NASI PARU BALADO A.SET NASI GORENG 1.SET NASI GORENG DAGING TERIAK 2. SET NASI GORENG AYAM BUTTERMILK 3. SET NASI GORENG UDANG PETAI 4. SET NASI GORENG KAMPUNG 5. SET NASI GORENG CILI PADI 6. SET NASI GORENG PETAI 7. SET NASI GORENG CINA 8. SET NASI GORENG AYAM 9. SET NASI GORENG PARU BALADO 10. SET NASI GORENG CABAI KERING 1. CHAR KUEW TIAW (CHINESE STYLE) 2. CHAR BIHUN (CHINESE STYLE) C. PRODUK SEJUK BEKU 1. DAGING TERIAK 2. KUAH BUTTERMILK</t>
  </si>
  <si>
    <t>KKM-FSQ-23/07/0031</t>
  </si>
  <si>
    <t>KKM 600-19/7/9 Jld.(18)(14)</t>
  </si>
  <si>
    <t>HTTPS://DRIVE.GOOGLE.COM/FILE/D/1DJOLKAHI0Z5TUFHF1HX-KCHG_YGIG3XM/VIEW?USP=SHARING</t>
  </si>
  <si>
    <t>YAP LI JIE</t>
  </si>
  <si>
    <t>E SPACE COFFEE</t>
  </si>
  <si>
    <t>NO.41, JALAN KASAWARI 1, TAMAN KASAWARI, 14100 SIMPANG AMPAT, PULAU PINANG</t>
  </si>
  <si>
    <t>FSSM082302389-0</t>
  </si>
  <si>
    <t>016-4833111</t>
  </si>
  <si>
    <t>luzyap1007@gmail.com</t>
  </si>
  <si>
    <t>1. MINUMAN KOPI (COFFEE LATTE) 2. MINUMAN KOPI (LONG BLACK) 3. MINUMAN KOPI (COLD BREW)</t>
  </si>
  <si>
    <t>KKM-FSQ-23/07/0032</t>
  </si>
  <si>
    <t>KKM 600-19/7/9 Jld.(18)(33)</t>
  </si>
  <si>
    <t>HTTPS://DRIVE.GOOGLE.COM/FILE/D/1OXD6CSFQX33VBD_QTNGOXNYDFUF3ZJO3/VIEW?USP=SHARING</t>
  </si>
  <si>
    <t>IDRIS FUADY BIN MOHAMMAD</t>
  </si>
  <si>
    <t>MODLY SS GLOBAL MARKETING</t>
  </si>
  <si>
    <t>378, BLOK J MUKIM 12, BATU MAUNG, 11960, PULAU PINANG</t>
  </si>
  <si>
    <t>FSSM082301906-0</t>
  </si>
  <si>
    <t>019-5044142</t>
  </si>
  <si>
    <t>zaeddy@gmail.com</t>
  </si>
  <si>
    <t>1. SAMBAL KICAP DAGING DENDENG 2. ACAR BUAH DAN LIMAU</t>
  </si>
  <si>
    <t>KKM-FSQ-23/07/0033</t>
  </si>
  <si>
    <t>ABDUL MAJID BIN ABU BAKAR</t>
  </si>
  <si>
    <t>MUARA TERUSAN ENTERPRISE</t>
  </si>
  <si>
    <t>10, JALAN KEBUN NYIOR, 10460 PULAU PINANG</t>
  </si>
  <si>
    <t>FSSM102300052-0</t>
  </si>
  <si>
    <t>04-2286371</t>
  </si>
  <si>
    <t>muaraterusanenterprise@gmail. com</t>
  </si>
  <si>
    <t>1. SATE AYAM 2. SATE DAGING 3. SATE KAMBING 4. KUAH KACANG</t>
  </si>
  <si>
    <t>KKM-FSQ-23/07/0034</t>
  </si>
  <si>
    <t>NUR SHAFINAH BINTI AMSA</t>
  </si>
  <si>
    <t>OMARINA ENTERPRISE</t>
  </si>
  <si>
    <t>NO. 2, LORONG 4/SS3, BANDAR TASEK MUTIARA, 14120 SIMPANG AMPAT, PULAU PINANG</t>
  </si>
  <si>
    <t>FSSM102302716-0</t>
  </si>
  <si>
    <t>010-2970290</t>
  </si>
  <si>
    <t>nurshafinahb38@gmail.com</t>
  </si>
  <si>
    <t>1. KUAH ROJAK MAMAK PENANG 2. POPIA NESTUM 3. POPIA CHEESE 4. ALMOND CRUNCHY CHOCOLATE 5. POPIA COKLAT NESTUM</t>
  </si>
  <si>
    <t>KKM-FSQ-23/07/0035</t>
  </si>
  <si>
    <t>HALIJAH MAT JON</t>
  </si>
  <si>
    <t>KAMPUNG KUALA, 02000 KUALA PERLIS</t>
  </si>
  <si>
    <t>FSSM102202249-0</t>
  </si>
  <si>
    <t>013-4039044 011-11667161</t>
  </si>
  <si>
    <t>nurzaind@yahoo.com</t>
  </si>
  <si>
    <t>KARIPAP, TEPUNG GORENG, ROTI</t>
  </si>
  <si>
    <t>KKM-FSQ-23/09/0012</t>
  </si>
  <si>
    <t>NORHAFIEZA MOHAMAD ALHADI</t>
  </si>
  <si>
    <t>NAMPLAWAN HQ EMPIRE</t>
  </si>
  <si>
    <t>NO. 60, BATU 5 BARU, JALAN KUALA PERLIS, PERLIS</t>
  </si>
  <si>
    <t>FSSM082201134-0</t>
  </si>
  <si>
    <t>017-5486601</t>
  </si>
  <si>
    <t>duraralma@gmail.com</t>
  </si>
  <si>
    <t>GARAM BELACAN CITARASA THAI</t>
  </si>
  <si>
    <t>KKM-FSQ-23/09/0013</t>
  </si>
  <si>
    <t>CHE NORSHARINA BT DESA @ BAHARI</t>
  </si>
  <si>
    <t>RINZ EMBON ENTERPRISE</t>
  </si>
  <si>
    <t>TEPI MASJID AL-MUNAWWARAH,KAMPUNG SUNGAI BUGIS,02700 SIMPANG AMPAT,PERLIS</t>
  </si>
  <si>
    <t>FSSM062202672-0</t>
  </si>
  <si>
    <t>019-5438657</t>
  </si>
  <si>
    <t>sharinabahari@yahoo.com</t>
  </si>
  <si>
    <t>KEK,BISKUT,BROWNIES</t>
  </si>
  <si>
    <t>FAUZIAH BINTI ISMAIL</t>
  </si>
  <si>
    <t>109, LORONG SRI INAI, KAMPUNG JEJAWI DALAM 02600 ARAU PERLIS</t>
  </si>
  <si>
    <t>FSSM052200194-0</t>
  </si>
  <si>
    <t>017-4614385</t>
  </si>
  <si>
    <t>fauziah.sekeluarga@gmail.com</t>
  </si>
  <si>
    <t>REMPEYEK</t>
  </si>
  <si>
    <t>KKM-FSQ-23/09/0014</t>
  </si>
  <si>
    <t>NORZAHIRA BINTI YAHAYA</t>
  </si>
  <si>
    <t>NO.2 JLN 6, TAMAN WAN ARPAH, BINTONG 01000 KANGAR, PERLIS</t>
  </si>
  <si>
    <t>019-5573467</t>
  </si>
  <si>
    <t>norzahira.yahaya@yahoo.com</t>
  </si>
  <si>
    <t>APAM COKLAT CHEESE, CHEESE TART, KEK MARBLE, KEK INDULGENCE, KEK PISANG BIASA/COKLAT</t>
  </si>
  <si>
    <t>KKM-FSQ-23/09/0015</t>
  </si>
  <si>
    <t>SARIMAH BINTI ANI</t>
  </si>
  <si>
    <t>SBA FOOD ENTERPRISE</t>
  </si>
  <si>
    <t>AB, JALAN KG SYED OMAR 01000 KANGAR</t>
  </si>
  <si>
    <t>FSSM082200370-0</t>
  </si>
  <si>
    <t>011-24017694</t>
  </si>
  <si>
    <t>sitibalqisnordin@gmail.com</t>
  </si>
  <si>
    <t>REMPEYEK, KUIH GUNTING, KUIH LOYANG</t>
  </si>
  <si>
    <t>KKM-FSQ-23/09/0016</t>
  </si>
  <si>
    <t>AZIMAH BINTI ABDUL RAHMAN</t>
  </si>
  <si>
    <t>DAPOQ PINJAM ENTERPRISE</t>
  </si>
  <si>
    <t>NO 7, TAMAN SERI JENJARUM, 01000 KANGAR, PERLIS</t>
  </si>
  <si>
    <t>FSSM092200523-0</t>
  </si>
  <si>
    <t>018-3999467</t>
  </si>
  <si>
    <t>dapoqpinjam@gmail.com</t>
  </si>
  <si>
    <t>TART NENAS, KEK BATIK DAN DOUBLE CHOC CHIP COOKIES</t>
  </si>
  <si>
    <t>KKM-FSQ-23/09/0017</t>
  </si>
  <si>
    <t>KKM 600-19/7/9 Jld.(17)(26)</t>
  </si>
  <si>
    <t>HTTPS://DRIVE.GOOGLE.COM/FILE/D/19KTF3NG9X0LUXA6PQJZRNT0EELYG6ZGG/VIEW?USP=SHARING</t>
  </si>
  <si>
    <t>DUNGUN</t>
  </si>
  <si>
    <t>TENGKU MAZNI BT TENGKU JAAFAR</t>
  </si>
  <si>
    <t>IMPIANKU TMJ ENTERPRISE</t>
  </si>
  <si>
    <t>LOT 9788, JALAN KG, PAYA , TAMAN RAKYAT JAYA, KG. BALAI BESAR, 2300 DUNGUN, TERENGGANU</t>
  </si>
  <si>
    <t>FSSM092201330-0</t>
  </si>
  <si>
    <t>017--9698183</t>
  </si>
  <si>
    <t>abusufian4111@gmail.com</t>
  </si>
  <si>
    <t>SANDWICH, KUIH CARA BERLAUK, KRIMPAF, LAKSA JOHOR</t>
  </si>
  <si>
    <t>KKM-FSQ-23/11/0011</t>
  </si>
  <si>
    <t>KKM 600-19/7/9 Jld.(15)(74)</t>
  </si>
  <si>
    <t>HTTPS://DRIVE.GOOGLE.COM/FILE/D/1JVSFS_BMYJK0EFVRTVJZKZAMCVV7BCIL/VIEW?USP=SHARE_LINK</t>
  </si>
  <si>
    <t>NUR HAZWANI BINTI RUSLE</t>
  </si>
  <si>
    <t>WAR BERKAT ENTERPRISE</t>
  </si>
  <si>
    <t>331, KAMPUNG BULUH, 22100 BANDAR PERMAISURI, TERENGGANU</t>
  </si>
  <si>
    <t>FSSM032301551-0</t>
  </si>
  <si>
    <t>011-40174476</t>
  </si>
  <si>
    <t>waniyrusle@gmail.com</t>
  </si>
  <si>
    <t>KUIH KAPIT, KUIH KAPIT PERISA COKLAT, KUIH KAPIT PERISA KACANG</t>
  </si>
  <si>
    <t>KKM-FSQ-23/11/0013</t>
  </si>
  <si>
    <t>KKM 600-19/7/9 Jld.(16)(69)</t>
  </si>
  <si>
    <t>HTTPS://DRIVE.GOOGLE.COM/FILE/D/1RRPIXXQZHCGFH1G8ABCIK6K0CK4AZDZY/VIEW?USP=SHARE_LINK</t>
  </si>
  <si>
    <t>KES TERCICIR</t>
  </si>
  <si>
    <t>KEMAMAN</t>
  </si>
  <si>
    <t>NORAZILAH BINTI DILLAH</t>
  </si>
  <si>
    <t>WNAA SYAKUR</t>
  </si>
  <si>
    <t>PT 6852, FASA 4 TAMAN FIKRI 2 24000 KEMAMAN TERENGGANU</t>
  </si>
  <si>
    <t>FSSM092200405-0</t>
  </si>
  <si>
    <t>019-9693638 019-9853237</t>
  </si>
  <si>
    <t>KKM-FSQ-23/11/0014</t>
  </si>
  <si>
    <t>KKM 600-19/7/9 Jld.(17)(27)</t>
  </si>
  <si>
    <t>HTTPS://DRIVE.GOOGLE.COM/FILE/D/1A1MYJQ4II7QQTP-YYUWHAZAT50B3KA29/VIEW?USP=SHARE_LINK</t>
  </si>
  <si>
    <t>ZAINAB BINTI MOHD AMIN</t>
  </si>
  <si>
    <t>MEQZAA KITCHEN</t>
  </si>
  <si>
    <t>11784 TAMAN SRI NILAM GONG PAUH 24000 KEMAMAN TERENGGANU</t>
  </si>
  <si>
    <t>FSSM092201182-0</t>
  </si>
  <si>
    <t>012-9387090</t>
  </si>
  <si>
    <t>KKM-FSQ-23/11/0015</t>
  </si>
  <si>
    <t>KKM 600-19/7/9 Jld.(17)(28)</t>
  </si>
  <si>
    <t>HTTPS://DRIVE.GOOGLE.COM/FILE/D/1OWPUFTKP078TFWAEG6XS53BTM1KTWCQ5/VIEW?USP=SHARE_LINK</t>
  </si>
  <si>
    <t>ZARINA SURAYA BINTI MOHD YUSOFF</t>
  </si>
  <si>
    <t>KAMPUNG BAHAGIA PERMAISURI, 22030, SETIU, TERENGGANU</t>
  </si>
  <si>
    <t>017-9634564</t>
  </si>
  <si>
    <t>KUIH PUTERI AYU</t>
  </si>
  <si>
    <t>KKM-FSQ-23/11/0016</t>
  </si>
  <si>
    <t>KKM 600-19/7/9 Jld.(17)(34)</t>
  </si>
  <si>
    <t>HTTPS://DRIVE.GOOGLE.COM/FILE/D/1S9YIMLR5J4HYJ-3SIQO_K2VZR3BSNTFI/VIEW?USP=SHARING</t>
  </si>
  <si>
    <t>KUALA TERENGGANU</t>
  </si>
  <si>
    <t>FAIZAH BINTI RAZALI</t>
  </si>
  <si>
    <t>LOT 121, JALAN TOK ADIS, KG. KOLAM, KUALA IBAI, TERENGGANU</t>
  </si>
  <si>
    <t>FSSM092200458-0</t>
  </si>
  <si>
    <t>014-5082454</t>
  </si>
  <si>
    <t>faerazalirazali@gmail.com</t>
  </si>
  <si>
    <t>DONUT FROZEN, PAU GORENG KACANG MERAH</t>
  </si>
  <si>
    <t>YA  1.ROTI SOSEJ AYAM  2.KARIPAP INTI AYAM/KENTANG/IKAN</t>
  </si>
  <si>
    <t>KKM-FSQ-23/11/0017</t>
  </si>
  <si>
    <t>KKM 600-19/7/9 Jld.(18)(13)</t>
  </si>
  <si>
    <t>HTTPS://DRIVE.GOOGLE.COM/FILE/D/1RFCOZ--Q169ZIYTI2WEHK8PWZ9K5I47T/VIEW?USP=SHARING (PROSES TAHUN DEPAN UNTUK TAMBAH PRODUK SEBAB BARU LAGI DAPAT SIJIL)</t>
  </si>
  <si>
    <t>T SHARIFAH NORAINI BINTI SYED ABDULLAH</t>
  </si>
  <si>
    <t>88-C JALAN KENANGA, KAMPUNG SURA TENGAH, 23000 DUNGUN, TERENGGANU.</t>
  </si>
  <si>
    <t>FSSM102300463-0</t>
  </si>
  <si>
    <t>014-6641443</t>
  </si>
  <si>
    <t>sulaimanjusoh59@icloud.com</t>
  </si>
  <si>
    <t>SUP TULANG</t>
  </si>
  <si>
    <t>KKM-FSQ-23/11/0018</t>
  </si>
  <si>
    <t>NOR HIDAYAH BINTI MOHAMED KHALID</t>
  </si>
  <si>
    <t>AMIEDA LEMAKMANIS VENTURES</t>
  </si>
  <si>
    <t>PT15439, PERUMAHAN PUTERI 1, TAMAN MAKCHILI BAYU, CHUKAI, 24000 KEMAMAN, TERENGGANU.</t>
  </si>
  <si>
    <t>FSSM102300691-0</t>
  </si>
  <si>
    <t>014-2951167</t>
  </si>
  <si>
    <t>ieda.amieda@gmail.com</t>
  </si>
  <si>
    <t>PUDING RAJA</t>
  </si>
  <si>
    <t>KKM-FSQ-23/11/0019</t>
  </si>
  <si>
    <t>NOOR AZLINA BINTI MOKHTAR</t>
  </si>
  <si>
    <t>DIEYNA BAKERY EMPIRE</t>
  </si>
  <si>
    <t>407-1, BLOK 13, PERINGKAT 3A, FELDA NERAM 2, BANDAR CHENEH BARU, 24000 KEMAMAN, TERENGGANU.</t>
  </si>
  <si>
    <t>FSSM102300886-0</t>
  </si>
  <si>
    <t>019-9961867</t>
  </si>
  <si>
    <t>noorazlinamokhtar@yahoo.com</t>
  </si>
  <si>
    <t>1.KUIH MUIH 2.ROTI 3.KEK 4.PELBAGAI NASI 5.MAKANAN BARAT</t>
  </si>
  <si>
    <t>KKM-FSQ-23/11/0020</t>
  </si>
  <si>
    <t>TUMPAT</t>
  </si>
  <si>
    <t>NOR FADHILA HANIM RAMLY</t>
  </si>
  <si>
    <t>KAMPUNG PANTAI SURI, 16040 PALEKBANG, KELANTAN.</t>
  </si>
  <si>
    <t>KKM-FSQ-23/03/0006</t>
  </si>
  <si>
    <t>KOTA BHARU</t>
  </si>
  <si>
    <t>SITI FATIMAH SEMAN</t>
  </si>
  <si>
    <t>KKM-FSQ-23/03/0007</t>
  </si>
  <si>
    <t>AMIRUDDIN BIN HAROMING</t>
  </si>
  <si>
    <t>PT 2398, TAMAN SRI SENTOSA, BUKIT BIDANG, 16810 SELISING, PASIR PUTEH, KELANTAN</t>
  </si>
  <si>
    <t>FSSM112201840-0</t>
  </si>
  <si>
    <t>KKM-FSQ-23/03/0008</t>
  </si>
  <si>
    <t>YUSELIEYA BINTI MOHAMAD YUDIN</t>
  </si>
  <si>
    <t>LOT 2856, KAMPUNG JELOR, 16800 PASIR PUTEH, KELANTAN.</t>
  </si>
  <si>
    <t>FSSM112201672-0</t>
  </si>
  <si>
    <t>KKM-FSQ-23/03/0009</t>
  </si>
  <si>
    <t>BACHOK</t>
  </si>
  <si>
    <t>KHALIDAH IZYAN BINTI ROSLAN</t>
  </si>
  <si>
    <t>LOT 1750, LORONG PAK SU, KAMPUNG BUKIT CHENDA, 16390, BACHOK, KELANTAN.</t>
  </si>
  <si>
    <t>FSSM082203046-0</t>
  </si>
  <si>
    <t>014-5135057</t>
  </si>
  <si>
    <t>KKM-FSQ-23/03/0010</t>
  </si>
  <si>
    <t>NURUL HASMIDA BINTI MOHMED HANAPI</t>
  </si>
  <si>
    <t>AIDA HOME KITCHEN</t>
  </si>
  <si>
    <t>NO. 1 BATU 19, SELISING, 16810, P. PUTEH, KELANTAN</t>
  </si>
  <si>
    <t>FSSM112201499-0</t>
  </si>
  <si>
    <t>014-9034960</t>
  </si>
  <si>
    <t>nurulhasmida28@gmail.com</t>
  </si>
  <si>
    <t>KKM-FSQ-23/03/0014</t>
  </si>
  <si>
    <t>CIK NURULISANI BT ABDULLAH</t>
  </si>
  <si>
    <t>150, MADRASAH KHAIRAH, 16810 SELISING, PASIR PUTEH, KELANTAN.</t>
  </si>
  <si>
    <t>KKM-FSQ-23/03/0015</t>
  </si>
  <si>
    <t>ASLINA BINTI SAPII</t>
  </si>
  <si>
    <t>KKM-FSQ-23/03/0017</t>
  </si>
  <si>
    <t>MACHANG</t>
  </si>
  <si>
    <t>NORHAYATI BINTI SA'MAH</t>
  </si>
  <si>
    <t>LOT 18, KG. MERBAU CONDONG, PULAI CONDONG, 16600 MACHANG, KELANTAN.</t>
  </si>
  <si>
    <t>KKM-FSQ-23/03/0019</t>
  </si>
  <si>
    <t>FASYABARIAH AINI BINTI AZIZAN</t>
  </si>
  <si>
    <t>G 10, KAMPUNG GALANG, PULAI CONDONG, 16600 MACHANG, KELANTAN.</t>
  </si>
  <si>
    <t>FSSM082202995-0</t>
  </si>
  <si>
    <t>KKM-FSQ-23/03/0020</t>
  </si>
  <si>
    <t>ASIAH BINTI AWANG MAN</t>
  </si>
  <si>
    <t>KAMPUNG JELUTONG TOK BOK, LABOK, 18500 MACHANG, MACHANG, KELANTAN</t>
  </si>
  <si>
    <t>FSSM092200672-0</t>
  </si>
  <si>
    <t>KKM-FSQ-23/03/0021</t>
  </si>
  <si>
    <t>SAIFUDDIN BIN CHE ALI</t>
  </si>
  <si>
    <t>9030, TAMAN KESEDAR JAYA, 18300 GUA MUSANG, KELANTAN.</t>
  </si>
  <si>
    <t>KKM-FSQ-23/03/0022</t>
  </si>
  <si>
    <t>PASIR MAS</t>
  </si>
  <si>
    <t>NORAKMALWATI BINTI MAMAT</t>
  </si>
  <si>
    <t>PUTIH EMAS ENTERPRISE</t>
  </si>
  <si>
    <t>PT 296, JALAN PARIT TALI AIR, KG. TONG, 17000 PASIR MAS, KELANTAN</t>
  </si>
  <si>
    <t>FSSM122200518-0</t>
  </si>
  <si>
    <t>019-9572264</t>
  </si>
  <si>
    <t>Norafadzil22@gmail.com</t>
  </si>
  <si>
    <t>1.BISKUT LIDAH KUCING 2.BISKUT DAHLIA SUSU 3.BISKUT SAMPRIT 4.BISKUT FLORENTINE 5.BISKUT ALMOND LONDON 6.BISKUT ALMOND CRUNCHY 7.BISKUT CORNFLAKES MADU 8.BISKUT CORNFLAKES CRUNCHY</t>
  </si>
  <si>
    <t>KKM-FSQ-23/03/0023</t>
  </si>
  <si>
    <t>KKM 600-19/7/9 Jld. (15)(44)</t>
  </si>
  <si>
    <t>HTTPS://DRIVE.GOOGLE.COM/FILE/D/1E2TOWBDH02EMYP5B0MUPHFPIZJJO98EJ/VIEW?USP=SHARE_LINK</t>
  </si>
  <si>
    <t>MUHAMMAD SYAHMI BIN SAZLI</t>
  </si>
  <si>
    <t>SYAHMI SAZLI SOLUTION</t>
  </si>
  <si>
    <t>PT1256, KG. TERAS MENTUAN SERING, 16150 KOTA BHARU, KELANTAN.</t>
  </si>
  <si>
    <t>FSSM092202236-0</t>
  </si>
  <si>
    <t>016-2224636</t>
  </si>
  <si>
    <t>syahmisazliproduction@gmail.com</t>
  </si>
  <si>
    <t>1.MINUMAN BEPERISA COKLAT 2.MINUMAN BERPERISA STRAWBERRY 3.MINUMAN BERPERISA KELADI 4.MINUMAN BERPERISA JAGUNG</t>
  </si>
  <si>
    <t>KKM-FSQ-23/03/0024</t>
  </si>
  <si>
    <t>KKM 600-19/7/9 Jld. (15)(45)</t>
  </si>
  <si>
    <t>HTTPS://DRIVE.GOOGLE.COM/FILE/D/11IGNLTYBUGSVNSSM2GKLNSRCZAA72ZBW/VIEW?USP=SHARE_LINK</t>
  </si>
  <si>
    <t>NATASAR BINTI MOHD SHUKRI</t>
  </si>
  <si>
    <t>QASEH BONDA BEAUTY</t>
  </si>
  <si>
    <t>LOT 548, KG. PADANG JELAPANG, 17000 PASIR MAS, KELANTAN.</t>
  </si>
  <si>
    <t>FSSM012300022-0</t>
  </si>
  <si>
    <t>016-2435476</t>
  </si>
  <si>
    <t>natasarnatasr@gmail.com</t>
  </si>
  <si>
    <t>1.CAMPURAN MINUMAN BOTANI</t>
  </si>
  <si>
    <t>KKM-FSQ-23/03/0025</t>
  </si>
  <si>
    <t>KKM 600-19/7/9 Jld. (15)(46)</t>
  </si>
  <si>
    <t>HTTPS://DRIVE.GOOGLE.COM/FILE/D/1_O91O_TR61V5TPKVGQSAOSQ0_PHTVNPH/VIEW?USP=SHARE_LINK</t>
  </si>
  <si>
    <t>NUR SYAIRA BINTI KAHAR</t>
  </si>
  <si>
    <t>MARK SHAD ENTERPRISE</t>
  </si>
  <si>
    <t>KAMPUNG KOLAM, 16400 MELOR, KELANTAN.</t>
  </si>
  <si>
    <t>FSSM112201830-0</t>
  </si>
  <si>
    <t>017-9101125 012-8801125</t>
  </si>
  <si>
    <t>nursyairakahar@gmail.com</t>
  </si>
  <si>
    <t>1.KEK 2.BISKUT 3.DONUT 4.PIZZA</t>
  </si>
  <si>
    <t>KKM-FSQ-23/03/0026</t>
  </si>
  <si>
    <t>KKM 600-19/7/9 Jld. (16)(12)</t>
  </si>
  <si>
    <t>HTTPS://DRIVE.GOOGLE.COM/FILE/D/1JT-RDAA_W3CAAPXFEMOF8JVZX6WYNSM2/VIEW?USP=SHARE_LINK</t>
  </si>
  <si>
    <t>WAN SAMSIAH BINTI WAN MOHD NOOR</t>
  </si>
  <si>
    <t>ZANIZ KG LAUT HERITAGE RESOURCES</t>
  </si>
  <si>
    <t>LOT 1559, KG. CHAT HILIR, 16040 TUMPAT, KELANTAN.</t>
  </si>
  <si>
    <t>FSSM112200445-0</t>
  </si>
  <si>
    <t>019-9275533</t>
  </si>
  <si>
    <t>wansamsiah4@gmail.com</t>
  </si>
  <si>
    <t>1.SOS PENCICAH 2.KORDIAL CINCAU</t>
  </si>
  <si>
    <t>1.PES SAMBAL 2. PES RENDANG 3. PES BERIANI 4. PES NASI ARAB 5. CUKA 6. SOS COLEK 7. MINUMAN BOTANI 8. SERUNDING IKAN 9. NASI LEMAK 10. NASI BERIANI 11. NASI ARAB 12. LONTONG 13. MEE KARI 14. LAKSA 15. LAKSAM</t>
  </si>
  <si>
    <t>KKM-FSQ-23/03/0027</t>
  </si>
  <si>
    <t>KKM 600-19/7/9 Jld. (16)(11)</t>
  </si>
  <si>
    <t>HTTPS://DRIVE.GOOGLE.COM/FILE/D/1WK9OYNVJ8FTKL_IWU-CVAKPZKAA7JV5M/VIEW?USP=SHARE_LINK</t>
  </si>
  <si>
    <t>MAT ZAIN BIN MAMAT</t>
  </si>
  <si>
    <t>BATU 6 1/2, KG.MANOK KEDAI MULONG, JLN.KUALA KRAI, 16010 KOTA BHARU, KELANTAN.</t>
  </si>
  <si>
    <t>FSSM101700787-0</t>
  </si>
  <si>
    <t>014-8037214</t>
  </si>
  <si>
    <t>matzain060@gmail.com</t>
  </si>
  <si>
    <t>1.CUKA MAKAN 2.AIR MINUMAN BERKARBONAT</t>
  </si>
  <si>
    <t>KKM-FSQ-23/03/0028</t>
  </si>
  <si>
    <t>KKM 600-19/7/9 Jld. (16)(26)</t>
  </si>
  <si>
    <t>HTTPS://DRIVE.GOOGLE.COM/FILE/D/1_NOQGKLXZHPKI_ZS9-YOQPG1Y5TI1LA5/VIEW?USP=SHARE_LINK</t>
  </si>
  <si>
    <t>CHE ROGAYAH BINTI MUHAMMAD</t>
  </si>
  <si>
    <t>KAMPUNG GONG JERING, SELISING, 16800 PASIR PUTEH, KELANTAN.</t>
  </si>
  <si>
    <t>KKM-FSQ-23/03/0016</t>
  </si>
  <si>
    <t>CHE ROHANA BINTI CHE SOH</t>
  </si>
  <si>
    <t>P/S 38, BELAKANG PEJABAT KADA, KG. PADANG AMAT, 16800 PASIR PUTEH, KELANTAN.</t>
  </si>
  <si>
    <t>FSSM022304103-0</t>
  </si>
  <si>
    <t>KKM-FSQ-23/03/0018</t>
  </si>
  <si>
    <t>MUHAMMAD ABDUL HAFITZ BIN ABDUL MANAF</t>
  </si>
  <si>
    <t>HLB ILHAM RESOURCES</t>
  </si>
  <si>
    <t>LOT PT 277, KG.KASAR, KASAR 17000 PASIR MAS, KELANTAN</t>
  </si>
  <si>
    <t>019-9988799</t>
  </si>
  <si>
    <t>muhammadabdulhafitz@gmail.com</t>
  </si>
  <si>
    <t>1.DADIH BERPERISA VANILA 2 .DADIH BERPERISA JAGUNG DAN STRAWBERRY 3.DADIH BERPERISA JAGUNG DAN ANGGUR 4.DADIH BERPERISA OREN DAN PISANG 5.DADIH BERPERISA PISANG DAN KELADI 6.SUSU BANCUHAN BERPERISA VANILA 7.SUSU BANCUHAN BERPERISA COKLAT 8.SUSU BANCUHAN BERPERISA JAGUNG 9.SUSU BANCUHAN BERPERISA ANGGUR 10.SUSU BANCUHAN BERPERISA STRAWBERRY 11.SUSU BANCUHAN BERPERISA LAICI BLUE 12.TAKOYAKI</t>
  </si>
  <si>
    <t>KKM-FSQ-23/03/0030</t>
  </si>
  <si>
    <t>KKM 600-19/7/9 Jld. (16)(76)</t>
  </si>
  <si>
    <t>HTTPS://DRIVE.GOOGLE.COM/FILE/D/1WR5RWWP-MSXIGTDKFFU7MF801JT5BOHD/VIEW?USP=SHARE_LINK</t>
  </si>
  <si>
    <t>NORAINI BINTI CHE WILL</t>
  </si>
  <si>
    <t>PT.293, KAMPUNG PADANG NIBONG, BELAKANG SK PANTAI SENAK 16020 TAWANG, BACHOK, KELANTAN</t>
  </si>
  <si>
    <t>FSSM122200557-0</t>
  </si>
  <si>
    <t>012-9758779</t>
  </si>
  <si>
    <t>balqis.mohdsamsulnazri9@gmail.com</t>
  </si>
  <si>
    <t>1.JERUK CELAGI 2.JERUK MANGGA</t>
  </si>
  <si>
    <t>KKM-FSQ-23/03/0031</t>
  </si>
  <si>
    <t>KKM 600-19/7/9 Jld. (16)(77)</t>
  </si>
  <si>
    <t>HTTPS://DRIVE.GOOGLE.COM/FILE/D/1-AI7P3THB85VAJL6IDM1_UNY5MEUIUDY/VIEW?USP=SHARE_LINK</t>
  </si>
  <si>
    <t>TANAH MERAH</t>
  </si>
  <si>
    <t>NURSHAMILA BINTI AYUB</t>
  </si>
  <si>
    <t>SISTER BUSINESS LEGACY</t>
  </si>
  <si>
    <t>LOT.138 KG.PAKU, GUAL IPOH, 17500 TANAH MERAH, KELANTAN</t>
  </si>
  <si>
    <t>FSSM032301452-0</t>
  </si>
  <si>
    <t>013-9648785</t>
  </si>
  <si>
    <t>nurshamila28@gmail.com</t>
  </si>
  <si>
    <t>1.BAULU GULUNG NENAS</t>
  </si>
  <si>
    <t>KKM-FSQ-23/03/0032</t>
  </si>
  <si>
    <t>KKM 600-19/7/9 Jld. (16)(78)</t>
  </si>
  <si>
    <t>HTTPS://DRIVE.GOOGLE.COM/FILE/D/1PAU4IVAEROMU1MVVHI0MKQVCW1GXF9EB/VIEW?USP=DRIVE_LINK</t>
  </si>
  <si>
    <t>NURUL LIANA BINTI RAMLI</t>
  </si>
  <si>
    <t>ENI HOMEMADE</t>
  </si>
  <si>
    <t>LOT.489, KG.CHABANG TIGA BATOR, JELAWAT, 16370 BACHOK, KELANTAN.</t>
  </si>
  <si>
    <t>FSSM082203044-0</t>
  </si>
  <si>
    <t>011-11002066</t>
  </si>
  <si>
    <t>mohdzaharikosim@gmail.com</t>
  </si>
  <si>
    <t>1.KEK COKLAT</t>
  </si>
  <si>
    <t>KKM 600-19/7/9 Jld. (17)(39)</t>
  </si>
  <si>
    <t>HTTPS://DRIVE.GOOGLE.COM/FILE/D/1DBRQ1-IKIJY9QVJLMREXIIJNNP0ZENO7/VIEW?USP=DRIVE_LINK</t>
  </si>
  <si>
    <t>ZULKAPLI BIN DAUD</t>
  </si>
  <si>
    <t>AIDIL AIEZAT ENTERPRISE</t>
  </si>
  <si>
    <t>NO.286, JALAN MELOR, BLOCK 12 FELDA KEMAHANG 3, 17510 TANAH MERAH, KELANTAN</t>
  </si>
  <si>
    <t>FSSM112200971-0</t>
  </si>
  <si>
    <t>013-9161902</t>
  </si>
  <si>
    <t>zulkaplizul57@gmail.com</t>
  </si>
  <si>
    <t>1.SOS PENCICAH (ORIGINAL) 2.SOS PENCICAH (MANIS) 3.SOS PENCICAH (PEDAS)</t>
  </si>
  <si>
    <t>KKM-FSQ-23/03/0029</t>
  </si>
  <si>
    <t>KKM 600-19/7/9 Jld. (17)(50)</t>
  </si>
  <si>
    <t>HTTPS://DRIVE.GOOGLE.COM/FILE/D/1AMK-XAYV5JIHEMVSNYUY-AICNZH3VWHY/VIEW?USP=SHARE_LINK</t>
  </si>
  <si>
    <t>IDHAM BIN AB RAHMAN</t>
  </si>
  <si>
    <t>DAPUR IMPIAN ENTERPRISE</t>
  </si>
  <si>
    <t>LOT.1462 BATU 4, KG.KENJONG, KANGKONG, 17040 PASIR MAS, KELANTAN.</t>
  </si>
  <si>
    <t>FSSM092301063-0</t>
  </si>
  <si>
    <t>019-4357781</t>
  </si>
  <si>
    <t>Idhamaidie@gmail.com</t>
  </si>
  <si>
    <t>1.PES KERUTUK 2.PES ASAM PEDAS</t>
  </si>
  <si>
    <t>KKM-FSQ-23/03/0035</t>
  </si>
  <si>
    <t>NOORAISAH BINTI SETOH</t>
  </si>
  <si>
    <t>MAMAIZZ ENTERPRISE</t>
  </si>
  <si>
    <t>B4-1B-2, BLOCK 4, PHASE 2T, TMN PENAMPANG APT, 88300 PENAMPANG, SABAH</t>
  </si>
  <si>
    <t>FSSM062203008-0</t>
  </si>
  <si>
    <t>016-5099411</t>
  </si>
  <si>
    <t>mamaizzent@gmail.com</t>
  </si>
  <si>
    <t>1.PES SOTO 2.PES RENDANG 3. PES TOM YAM 4. SAMBAL</t>
  </si>
  <si>
    <t>KKM-FSQ-23/12/0023</t>
  </si>
  <si>
    <t>KKM 600-19/7/9 Jld.(14)(40)</t>
  </si>
  <si>
    <t>HTTPS://DRIVE.GOOGLE.COM/FILE/D/1JHUNYXS6BNCGQCU70GRV0FYKM-40BZ9V/VIEW?USP=SHARE_LINK</t>
  </si>
  <si>
    <t>JULITA KANTOD</t>
  </si>
  <si>
    <t>junecasey88@yahoo.com</t>
  </si>
  <si>
    <t>KKM-FSQ-23/12/0024</t>
  </si>
  <si>
    <t>TAWAU</t>
  </si>
  <si>
    <t>HADIJAH BINTI USMAN</t>
  </si>
  <si>
    <t>PEKAN MEROTAI BESAR , NO 56. LORONG BUNGA RAYA,, PETI SURAT NO 61548,, TAWAU, 91025, TAWAU, SABAH</t>
  </si>
  <si>
    <t>FSSM062202412-0</t>
  </si>
  <si>
    <t>KKM-FSQ-23/12/0025</t>
  </si>
  <si>
    <t>TUARAN</t>
  </si>
  <si>
    <t>YASIMI BINTI MASIANG</t>
  </si>
  <si>
    <t>RICHGREATS BORNEO</t>
  </si>
  <si>
    <t>TAMAN TELIPOK RIA, FASA III, B-10-3-24, TUARAN, 89208, TUARAN, SABAH</t>
  </si>
  <si>
    <t>FSSM102200552-0</t>
  </si>
  <si>
    <t>KKM-FSQ-23/12/0026</t>
  </si>
  <si>
    <t>ERIY BINTI DUSUN</t>
  </si>
  <si>
    <t>QUE YUN ENTERPRISE</t>
  </si>
  <si>
    <t>KG. NAHIROT, JALAN KAULUAN, 89257, TAMPARULI</t>
  </si>
  <si>
    <t>019-7964170</t>
  </si>
  <si>
    <t>queyunent@gmail.com</t>
  </si>
  <si>
    <t>KKM-FSQ-23/12/0027</t>
  </si>
  <si>
    <t>KENINGAU</t>
  </si>
  <si>
    <t>RUHAINEH BINTI AJAK @ SABAR</t>
  </si>
  <si>
    <t>SYARIKAT HASIL CEKAP</t>
  </si>
  <si>
    <t>KG. SKIM PAMALAN, 89000 KENINGAU, SABAH</t>
  </si>
  <si>
    <t>FSSM032200638-0</t>
  </si>
  <si>
    <t>011-14104176</t>
  </si>
  <si>
    <t>ruhainehajak15@gmail.com</t>
  </si>
  <si>
    <t>KKM-FSQ-23/12/0028</t>
  </si>
  <si>
    <t>NOOR LAILA BINTI GUSYANI</t>
  </si>
  <si>
    <t>KKM-FSQ-23/12/0029</t>
  </si>
  <si>
    <t>PATMAWATI PETRUS</t>
  </si>
  <si>
    <t>KKM-FSQ-23/12/0031</t>
  </si>
  <si>
    <t>RAHMAH BINTI MASNUN</t>
  </si>
  <si>
    <t>KKM-FSQ-23/12/0030</t>
  </si>
  <si>
    <t>LAHAD DATU</t>
  </si>
  <si>
    <t>UMAI BINTI LAANGKU</t>
  </si>
  <si>
    <t>D'ARIF UMAIMAMEY</t>
  </si>
  <si>
    <t>TAMAN WARISAN 3, MDLD 5925, LOT 926, 91100 LAHAD DATU, SABAH</t>
  </si>
  <si>
    <t>017-8697410</t>
  </si>
  <si>
    <t>UMAIMAMEI@GMAIL.COM</t>
  </si>
  <si>
    <t>MARUKU</t>
  </si>
  <si>
    <t>KKM-FSQ-23/12/0036</t>
  </si>
  <si>
    <t>KKM 600-19/7/9 Jld.(14)(49)</t>
  </si>
  <si>
    <t>HTTPS://DRIVE.GOOGLE.COM/FILE/D/1VGTMFDQVHGMULPLZGW2TI4PO-Y1N9OPT/VIEW?USP=SHARE_LINK</t>
  </si>
  <si>
    <t>FITRIANADEWI SUKARJAN</t>
  </si>
  <si>
    <t>DEWI</t>
  </si>
  <si>
    <t>KKM-FSQ-23/12/0033</t>
  </si>
  <si>
    <t>NAZLINA DEVIZA ABDULLAH</t>
  </si>
  <si>
    <t>FRANS CAKE DELIGHT</t>
  </si>
  <si>
    <t>B30-20 LORONG 10 TAMAN INDAH PERMAI SEPANGGAR 88450 KOTA KINABALU SABAH, 88450 SEPANGGAR, KOTA KINABALU, SABAH</t>
  </si>
  <si>
    <t>FSSM062201723-0</t>
  </si>
  <si>
    <t>KKM-FSQ-23/12/0034</t>
  </si>
  <si>
    <t>JURIDAH BINTI RASMIN</t>
  </si>
  <si>
    <t>RJ TEGUH ENTERPRISES</t>
  </si>
  <si>
    <t>NO12A, LORONG BUKIT SEPANGGAR 2/3B, TAMAN BUKIT SEPANGGAR, 88450 KOTA KINABALU, KOTA KINABALU, SABAH</t>
  </si>
  <si>
    <t>FSSM062201714-0</t>
  </si>
  <si>
    <t>KKM-FSQ-23/12/0035</t>
  </si>
  <si>
    <t>JALINAH BARUD BARUB</t>
  </si>
  <si>
    <t>FIRE ROSE</t>
  </si>
  <si>
    <t>TAMAN SRI RUGARDING, BLOK L 2-03, KM19, JALAN LAMA TUARAN, 89208 SABAH</t>
  </si>
  <si>
    <t>FSSM112202210-0</t>
  </si>
  <si>
    <t>013-8975131</t>
  </si>
  <si>
    <t>jalinahbarud@gmail.com</t>
  </si>
  <si>
    <t>1.BISKUT 2. SAMBAL 3.SOSEJ GULUNG KEJU</t>
  </si>
  <si>
    <t>KKM-FSQ-23/12/0032</t>
  </si>
  <si>
    <t>KKM 600-19/7/9 Jld.(15)(79)</t>
  </si>
  <si>
    <t>HTTPS://DRIVE.GOOGLE.COM/FILE/D/1_EFCSJRQAYICWCYDSCG5MNM8Z-ZSCWLA/VIEW?USP=SHARE_LINK</t>
  </si>
  <si>
    <t>PAPAR</t>
  </si>
  <si>
    <t>NURHAFIZAH BINTI  MOHD YUSRI</t>
  </si>
  <si>
    <t>NURHAFIZAH BAKERY</t>
  </si>
  <si>
    <t>BLOK 20 NO 257, TAMAN PERUMAHAN KIMANIS JAYA, 89600, PAPAR SABAH</t>
  </si>
  <si>
    <t>FSSM112201896-0</t>
  </si>
  <si>
    <t>019-9786424</t>
  </si>
  <si>
    <t>nurhafizahbintimohdyusri@gmail.com</t>
  </si>
  <si>
    <t>ROTI, BUN</t>
  </si>
  <si>
    <t>KKM-FSQ-23/12/0037</t>
  </si>
  <si>
    <t>KKM 600-19/7/9 Jld.(16)(21)</t>
  </si>
  <si>
    <t>HTTPS://DRIVE.GOOGLE.COM/FILE/D/1P9KRC8PYFNF3PMACNNYMAV0C02XN_6NK/VIEW?USP=SHARE_LINK</t>
  </si>
  <si>
    <t>MOHD SABREH BIN KALLAM</t>
  </si>
  <si>
    <t>SN TRADING</t>
  </si>
  <si>
    <t>NO 106, KG BINGKOR BARU, 89000 KENINGAU SABAH</t>
  </si>
  <si>
    <t>FSSM112202207-0</t>
  </si>
  <si>
    <t>013-3654177</t>
  </si>
  <si>
    <t>sabrehkallam0@gmail.com</t>
  </si>
  <si>
    <t>DAGING LEMBU SALAI DAN AYAM SALAI</t>
  </si>
  <si>
    <t>KKM-FSQ-23/12/0038</t>
  </si>
  <si>
    <t>KKM 600-19/7/9 Jld.(16)(22)</t>
  </si>
  <si>
    <t>HTTPS://DRIVE.GOOGLE.COM/FILE/D/1FVHOKQEMBCIXSZLHMADYGIQ-6Z_RLPPK/VIEW?USP=SHARE_LINK</t>
  </si>
  <si>
    <t>RANAU</t>
  </si>
  <si>
    <t>JAKINAH BINTI RAZAK</t>
  </si>
  <si>
    <t>KINAH ENTERPRISE</t>
  </si>
  <si>
    <t>KAMPUNG RANDAGONG LAMA, 89300 RANAU SABAH</t>
  </si>
  <si>
    <t>FSSM072001033-01</t>
  </si>
  <si>
    <t>014-6705118 011-29631413</t>
  </si>
  <si>
    <t>kina.enterprise@gmail.com</t>
  </si>
  <si>
    <t>SERUNDING TUHAU</t>
  </si>
  <si>
    <t>KKM-FSQ-23/12/0039</t>
  </si>
  <si>
    <t>KKM 600-19/7/9 Jld.(16)(23)</t>
  </si>
  <si>
    <t>HTTPS://DRIVE.GOOGLE.COM/FILE/D/1NMNULUZCHBAYYTZ5S8M2ETUK_E6D_RKU/VIEW?USP=SHARE_LINK</t>
  </si>
  <si>
    <t>NORTITAHAYATI BINTI NORMAN</t>
  </si>
  <si>
    <t>D'LARIS ENTERPRISE</t>
  </si>
  <si>
    <t>LORONG MUHIBBAH 4, NOMBOR 36, FASA 2 KAMPUNG MUHIBBAH 89300 RANAU SABAH</t>
  </si>
  <si>
    <t>FSSM062201695-0</t>
  </si>
  <si>
    <t>016-7832769</t>
  </si>
  <si>
    <t>nurdlaris69@gmail.com</t>
  </si>
  <si>
    <t>SERUNDING HALIA</t>
  </si>
  <si>
    <t>TAMBAH PRODUK: SERUNDING BILIS, BAWANG PUTIH GORENG, HALWA HALIA, JAR COKLAT</t>
  </si>
  <si>
    <t>KKM-FSQ-23/12/0040</t>
  </si>
  <si>
    <t>KKM 600-19/7/9 Jld.(16)(24)</t>
  </si>
  <si>
    <t>DOREEN BINTI LAZARUS</t>
  </si>
  <si>
    <t>PERSATUAN USAHAWAN ROSELLE (DAPUR ROSELLE)</t>
  </si>
  <si>
    <t>KAMPUNG LAGKAU, JALAN RANAU TAMBUNAN, 89300 RANAU SABAH</t>
  </si>
  <si>
    <t>010-5458897</t>
  </si>
  <si>
    <t>doreenaisyah@gmail.com</t>
  </si>
  <si>
    <t>KORDIAL ROSELLE, JUS ROSELLE, SAMBAL HITAM ROSELLE, JEM ROSELLE, HALWA ROSELLE, TEH ROSELLE</t>
  </si>
  <si>
    <t>KKM-FSQ-23/12/0041</t>
  </si>
  <si>
    <t>KKM 600-19/7/9 Jld.(16)(39)</t>
  </si>
  <si>
    <t>HTTPS://DRIVE.GOOGLE.COM/FILE/D/1_ZTZVLOQM-NHXOO24-2JBXF4NFTZORDD/VIEW?USP=SHARE_LINK</t>
  </si>
  <si>
    <t>AZIZA BINTI MUSADDIKAN</t>
  </si>
  <si>
    <t>PROJECT BYME ENTERPRISE</t>
  </si>
  <si>
    <t>L-2-01, TAMAN SRI RUGADING, KM 19, JALAN LAMA TUARAN, 89200 SABAH</t>
  </si>
  <si>
    <t>FSSM112202185-0</t>
  </si>
  <si>
    <t>013-2220862</t>
  </si>
  <si>
    <t>azizamusaddikan@gmail.com</t>
  </si>
  <si>
    <t>1) KEK 2) ROTI</t>
  </si>
  <si>
    <t>KKM-FSQ-23/12/0042</t>
  </si>
  <si>
    <t>KKM 600-19/7/9 Jld.(16)(41)</t>
  </si>
  <si>
    <t>HTTPS://DRIVE.GOOGLE.COM/FILE/D/1XAYQ4UXABF8H37KDZYQSFWBJXXI3H6MN/VIEW?USP=SHARE_LINK</t>
  </si>
  <si>
    <t>JAFFRY LERRY DUSIP</t>
  </si>
  <si>
    <t>JUTA HARAPAN</t>
  </si>
  <si>
    <t>NO. T-4, LOT 148, GROUND FLOOR, BLOCK T, LORONG PLAZA PERMAI1, ALAMESRA PLAZA PERMAI, JALAN SULAMAN,88480 KOTA KINABALU, SABAH</t>
  </si>
  <si>
    <t>FSSM022303996-0</t>
  </si>
  <si>
    <t>013-8662273</t>
  </si>
  <si>
    <t>jutaharapan@gmail.com / jaffry.lerry86@gmail.com</t>
  </si>
  <si>
    <t>KKM-FSQ-23/12/0043</t>
  </si>
  <si>
    <t>KKM 600-19/7/9 Jld.(16)(37)</t>
  </si>
  <si>
    <t>HTTPS://DRIVE.GOOGLE.COM/FILE/D/16JIZXL3WQM0TOAWAJVYVCRKTQWMVIFX9/VIEW?USP=SHARE_LINK</t>
  </si>
  <si>
    <t>ZURAINAH BINTI MORSHID</t>
  </si>
  <si>
    <t>PETI SURAT 467, KAMPUNG LAUT, 89608, PAPAR, SABAH</t>
  </si>
  <si>
    <t>016-8198351</t>
  </si>
  <si>
    <t>Zurainahmorshid@gmail.com</t>
  </si>
  <si>
    <t>ASAM SEGERA, PES KUAH KACANG, SAMBAL BILIS (ORI &amp; PEDAS)</t>
  </si>
  <si>
    <t>KKM-FSQ-23/12/0044</t>
  </si>
  <si>
    <t>KKM 600-19/7/9 Jld.(16)(68)</t>
  </si>
  <si>
    <t>HTTPS://DRIVE.GOOGLE.COM/FILE/D/1MBCVOLH85XLQYA2Q70_7I30TMWSWB8S-/VIEW?USP=SHARE_LINK</t>
  </si>
  <si>
    <t>ROHAIDAH BINTI HAMILI</t>
  </si>
  <si>
    <t>NADIA ENTERPRISE</t>
  </si>
  <si>
    <t>KAMPUNG SINISIAAN, KUNDASANG 89307 RANAU SABAH</t>
  </si>
  <si>
    <t>FSSM102203044-0</t>
  </si>
  <si>
    <t>016-9705929</t>
  </si>
  <si>
    <t>nadiaenterprise2017@gmail.com</t>
  </si>
  <si>
    <t>MAKANAN RINGAN (STRAWBERRY RANGGUP)</t>
  </si>
  <si>
    <t>KKM-FSQ-23/12/0045</t>
  </si>
  <si>
    <t>KKM 600-19/7/9 Jld.(17)(14)</t>
  </si>
  <si>
    <t>HTTPS://DRIVE.GOOGLE.COM/FILE/D/1EKTT8W1K0GIBQCMIDCQW3PABOZFG4QDC/VIEW?USP=SHARE_LINK</t>
  </si>
  <si>
    <t>ROJALIAH BINTI HANTI</t>
  </si>
  <si>
    <t>D’ DOMPURAN RH ENTERPRISE</t>
  </si>
  <si>
    <t>KG. LIBANG, PETI SURAT 10, 89308, RANAU, SABAH</t>
  </si>
  <si>
    <t>FSSM102203045-0</t>
  </si>
  <si>
    <t>013-8573375</t>
  </si>
  <si>
    <t>rojaliahanti2@gmail.com</t>
  </si>
  <si>
    <t>SERUNDING KUBIS, LADA PUTIH, KANTAN, KUDOP, BAWANG PUTIH</t>
  </si>
  <si>
    <t>KKM-FSQ-23/12/0046</t>
  </si>
  <si>
    <t>KKM 600-19/7/9 Jld.(17)(33)</t>
  </si>
  <si>
    <t>HTTPS://DRIVE.GOOGLE.COM/FILE/D/1D_KKT2ZXSYO-1NTDSSMR7XOVSYLGAZHS/VIEW?USP=SHARING</t>
  </si>
  <si>
    <t>SAILIN @ASIAH BINTI RAIMAN</t>
  </si>
  <si>
    <t>MAMASAI ENTERPRISE</t>
  </si>
  <si>
    <t>KAMPUNG MARAKAU, PETI SURAT 1190, 89307, RANAU, SABAH</t>
  </si>
  <si>
    <t>FSSM062201725-0</t>
  </si>
  <si>
    <t>013-5553112</t>
  </si>
  <si>
    <t>sailinasiahraiman@gmail.com</t>
  </si>
  <si>
    <t>SOS CILI NANAS, BISKUT KOPI, BISKUT TART NENAS, BISKUT COKLAT CHIP, BISKUT SACHA INCHI, BISKUT KACANG, SEMPERIT SUSU, BISKUT MAKMUR</t>
  </si>
  <si>
    <t>KKM-FSQ-23/12/0047</t>
  </si>
  <si>
    <t>KKM 600-19/7/9 Jld.(17)(79)</t>
  </si>
  <si>
    <t>HTTPS://DRIVE.GOOGLE.COM/FILE/D/1ELSICH-GF7KYUC24B1UKQ2RYGIF2RON-/VIEW?USP=SHARING</t>
  </si>
  <si>
    <t>SITI FARIDAH HUSNA BINTI SHARUDIN</t>
  </si>
  <si>
    <t>ULFA FOOD ENTERPRISE</t>
  </si>
  <si>
    <t>B-31, LORONG MALAWA 1, TAMAN MALAWA JAYA, JLN SEPANGGAR, 88450 KOTA KINABALU, SABAH</t>
  </si>
  <si>
    <t>012-3462010</t>
  </si>
  <si>
    <t>ulfafood04@gmail.com</t>
  </si>
  <si>
    <t>SAMBAL KING, SAMBAL BILIS, SAMABAL HITAM, SAMBAL DAGING, SAMBAL IJO, SAMBAL TOMAT, PES ODEN</t>
  </si>
  <si>
    <t>KKM-FSQ-23/12/0048</t>
  </si>
  <si>
    <t>KKM 600-19/7/9 Jld.(18)(6)</t>
  </si>
  <si>
    <t>HTTPS://DRIVE.GOOGLE.COM/FILE/D/13ZL1TVIHO1W1V1B2OYV2FWMCXT3C9NXV/VIEW?USP=SHARING</t>
  </si>
  <si>
    <t>TENOM</t>
  </si>
  <si>
    <t>JESSIE LO FUI TZU</t>
  </si>
  <si>
    <t>QJO BAKE FROM HOME</t>
  </si>
  <si>
    <t>BATU 27, JALAN TENOM, 89900 SABAH.</t>
  </si>
  <si>
    <t>016-8484850</t>
  </si>
  <si>
    <t>linglinglovejlo@gmail.com</t>
  </si>
  <si>
    <t>BISKUT LAKTASI (KRANBERI, COKLAT &amp; BADAM, BUAG GOJI BERI &amp; KURMA MERAH)</t>
  </si>
  <si>
    <t>KKM-FSQ-23/12/0049</t>
  </si>
  <si>
    <t>KKM 600-19/7/9 Jld.(18)(21)</t>
  </si>
  <si>
    <t>HTTPS://DRIVE.GOOGLE.COM/FILE/D/11_KRJA36S6-TKRZPS0VRKB1OG4FMMNGV/VIEW?USP=SHARING</t>
  </si>
  <si>
    <t>NURFARIZA BINTI SAKAL</t>
  </si>
  <si>
    <t>FIZA CATERS</t>
  </si>
  <si>
    <t>PASIR PUTIH, KAMPUNG BARU LORONG 4A MAWAR, LOT 128 91000 TAWAU SABAH</t>
  </si>
  <si>
    <t>FSSM052301319-0</t>
  </si>
  <si>
    <t>016-8189514</t>
  </si>
  <si>
    <t>fyzand@gmail.com</t>
  </si>
  <si>
    <t>1.PES SAMBAL NASI KUNING 2.KULIT AYAM CRISPY 3.NASI KUNING</t>
  </si>
  <si>
    <t>KKM-FSQ-23/12/0050</t>
  </si>
  <si>
    <t>KKM 600-19/7/9 Jld.(18)(30)</t>
  </si>
  <si>
    <t>HTTPS://DRIVE.GOOGLE.COM/FILE/D/1SER9L0XMC-3O3UMBK4IBSDSZFGWMUOGM/VIEW?USP=SHARING</t>
  </si>
  <si>
    <t>SANDAKAN</t>
  </si>
  <si>
    <t>ABDUL MUTALIB BIN MANDU</t>
  </si>
  <si>
    <t>LOT 11, TINGKAT 2 BLOCK D3, TAMAN SEJATI UJANA, BATU 7, 90000 SANDAKAN.</t>
  </si>
  <si>
    <t>012-8299635</t>
  </si>
  <si>
    <t>abmutalib@pss.edu.my</t>
  </si>
  <si>
    <t>1. TAUFUFA 2. AIR SOYA 3. GULA KAPAS</t>
  </si>
  <si>
    <t>KKM-FSQ-23/12/0051</t>
  </si>
  <si>
    <t>KASMAH BINTI LASAKE</t>
  </si>
  <si>
    <t>D'QAS KITCHEN</t>
  </si>
  <si>
    <t>PANGSAPURI MUTIARA KASIH, BLOK E, TINGAKAT 2 NO 11, JALAN TENGAH NIPAH, 91100 LAHAD DATU, SABAH</t>
  </si>
  <si>
    <t>010-2189093</t>
  </si>
  <si>
    <t>kasmahtsldy@gmail.com</t>
  </si>
  <si>
    <r>
      <rPr>
        <sz val="11"/>
        <color theme="1"/>
        <rFont val="Calibri"/>
        <charset val="134"/>
      </rPr>
      <t>1.</t>
    </r>
    <r>
      <rPr>
        <sz val="11"/>
        <color theme="1"/>
        <rFont val="Arial"/>
        <charset val="134"/>
      </rPr>
      <t xml:space="preserve">	</t>
    </r>
    <r>
      <rPr>
        <sz val="11"/>
        <color theme="1"/>
        <rFont val="Calibri"/>
        <charset val="134"/>
      </rPr>
      <t>SAMBAL BILIS PUCUK UBI 2.</t>
    </r>
    <r>
      <rPr>
        <sz val="11"/>
        <color theme="1"/>
        <rFont val="Arial"/>
        <charset val="134"/>
      </rPr>
      <t xml:space="preserve">	</t>
    </r>
    <r>
      <rPr>
        <sz val="11"/>
        <color theme="1"/>
        <rFont val="Calibri"/>
        <charset val="134"/>
      </rPr>
      <t>SAMBAL ACAR IKAN MASIN 3.</t>
    </r>
    <r>
      <rPr>
        <sz val="11"/>
        <color theme="1"/>
        <rFont val="Arial"/>
        <charset val="134"/>
      </rPr>
      <t xml:space="preserve">	</t>
    </r>
    <r>
      <rPr>
        <sz val="11"/>
        <color theme="1"/>
        <rFont val="Calibri"/>
        <charset val="134"/>
      </rPr>
      <t>SAMBAL IKAN TAUSI 4.</t>
    </r>
    <r>
      <rPr>
        <sz val="11"/>
        <color theme="1"/>
        <rFont val="Arial"/>
        <charset val="134"/>
      </rPr>
      <t xml:space="preserve">	</t>
    </r>
    <r>
      <rPr>
        <sz val="11"/>
        <color theme="1"/>
        <rFont val="Calibri"/>
        <charset val="134"/>
      </rPr>
      <t>TART NENAS GEBU 5.</t>
    </r>
    <r>
      <rPr>
        <sz val="11"/>
        <color theme="1"/>
        <rFont val="Arial"/>
        <charset val="134"/>
      </rPr>
      <t xml:space="preserve">	</t>
    </r>
    <r>
      <rPr>
        <sz val="11"/>
        <color theme="1"/>
        <rFont val="Calibri"/>
        <charset val="134"/>
      </rPr>
      <t>NASI LEMAK BERLAUK 6.</t>
    </r>
    <r>
      <rPr>
        <sz val="11"/>
        <color theme="1"/>
        <rFont val="Arial"/>
        <charset val="134"/>
      </rPr>
      <t xml:space="preserve">	</t>
    </r>
    <r>
      <rPr>
        <sz val="11"/>
        <color theme="1"/>
        <rFont val="Calibri"/>
        <charset val="134"/>
      </rPr>
      <t>BUBUR NASI BERLAUK</t>
    </r>
  </si>
  <si>
    <t>KKM-FSQ-23/12/0052</t>
  </si>
  <si>
    <t>GLORIA LISA MALITIM</t>
  </si>
  <si>
    <t>NO 30, LORONG 7A, TAMAN JINDO FASA 5, 88300, LINTAS LUYANG, KOTA KINABALU, SABAH</t>
  </si>
  <si>
    <t>012-9231902 019-8301882</t>
  </si>
  <si>
    <t>glolisa12@gmail.com</t>
  </si>
  <si>
    <t>1. KARIPAP PUSING 2. KARIPAP PUSING (SEJUK BEKU)</t>
  </si>
  <si>
    <t>KKM-FSQ-23/12/0053</t>
  </si>
  <si>
    <t>SIBU</t>
  </si>
  <si>
    <t>HELEN ANAK INGGA</t>
  </si>
  <si>
    <t>NO. 3F, LORONG 2E/2, JALAN BUKIT LIMA TIMUR, 96000 SIBU, SARAWAK</t>
  </si>
  <si>
    <t>FSSM092202141-0</t>
  </si>
  <si>
    <t>9desmondhele@gmail.com</t>
  </si>
  <si>
    <t>1. KARIPAP 2. NASI LEMAK 3. NASI AYAM PENYET</t>
  </si>
  <si>
    <t>KKM-FSQ-23/13/0019</t>
  </si>
  <si>
    <t>KKM 600-19/7/9 Jld.(16)(65)</t>
  </si>
  <si>
    <t>HTTPS://DRIVE.GOOGLE.COM/FILE/D/1X-NGPQYTDOT3QII31A3XXAW7B2JEJJWH/VIEW?USP=SHARE_LINK</t>
  </si>
  <si>
    <t>SRI AMAN</t>
  </si>
  <si>
    <t>ROSIE ANAK WILLIAM OMAR</t>
  </si>
  <si>
    <t>CASSAVA AGROFARM</t>
  </si>
  <si>
    <t>LOT 620, JALAN BUNTU, TEMUDOK, BUKIT NIBUNG SIMANGGANG, 95000 SRI AMAN, SARAWAK</t>
  </si>
  <si>
    <t>FSSM072201080-0</t>
  </si>
  <si>
    <t>rosie.omar1@gmail.com</t>
  </si>
  <si>
    <t>1. JUS KUNYIT 2. KORDIAL ROSELLE 3. JEM ROSELLE</t>
  </si>
  <si>
    <t>KKM-FSQ-23/13/0020</t>
  </si>
  <si>
    <t>KKM 600-19/7/9 Jld.(16)(70)</t>
  </si>
  <si>
    <t>HTTPS://DRIVE.GOOGLE.COM/FILE/D/1H755AXH3SVW8RDURLQKGM2GEI5Y7ZHBT/VIEW?USP=SHARE_LINK</t>
  </si>
  <si>
    <t>SUBHI BIN AHMAD</t>
  </si>
  <si>
    <t>SYARIKAT SUBHI URUSNIAGA</t>
  </si>
  <si>
    <t>NO. 160, KAMPUNG HILIR, 95000 SRI AMAN, SARAWAK</t>
  </si>
  <si>
    <t>FSSM102200601-0</t>
  </si>
  <si>
    <t>syarikatsubhiurusniaga@gmail.com</t>
  </si>
  <si>
    <t>MI KUNING</t>
  </si>
  <si>
    <t>KKM-FSQ-23/13/0021</t>
  </si>
  <si>
    <t>KKM 600-19/7/9 Jld.(16)(67)</t>
  </si>
  <si>
    <t>HTTPS://DRIVE.GOOGLE.COM/FILE/D/1L0YHQLC5BEU5QITRZ7STJV6KKYGZE7HI/VIEW?USP=SHARE_LINK</t>
  </si>
  <si>
    <t>SERIAN</t>
  </si>
  <si>
    <t>ZAIRINA BINTI JULAI</t>
  </si>
  <si>
    <t>ZAIRINAJULAI ENTERPRISE</t>
  </si>
  <si>
    <t>NO. 113, KAMPUNG MELAYU TEBAKANG, 94750 SERIAN, SARAWAK</t>
  </si>
  <si>
    <t>FSSM112201545-0</t>
  </si>
  <si>
    <t>zairinaj89@gmail.com</t>
  </si>
  <si>
    <t>1. JEJARI KETAM 2. KUACI PERISA KEJU 3. BISKUT BANGKIT PERISA KEJU 4. BISKUT BATANG BURUK 5. POPIA SIMPUL (UDANG)</t>
  </si>
  <si>
    <t>KKM-FSQ-23/13/0022</t>
  </si>
  <si>
    <t>KKM 600-19/7/9 Jld.(16)(60)</t>
  </si>
  <si>
    <t>HTTPS://DRIVE.GOOGLE.COM/FILE/D/1Y6GLEEVAD3EYMJUMMJSIMS4GLFVUAME0/VIEW?USP=SHARE_LINK</t>
  </si>
  <si>
    <t>NOORAZAM BIN MOHIN</t>
  </si>
  <si>
    <t>MUDA BS BAKERY</t>
  </si>
  <si>
    <t>NO. 14, KAMPUNG HILIR, 94700 SERIAN, SARAWAK</t>
  </si>
  <si>
    <t>FSSM042202178-0</t>
  </si>
  <si>
    <t>noorazamohin@gmail.com</t>
  </si>
  <si>
    <t>1. ROTI PUTIH 2. BUN MENTEGA SUSU 3. BUN KELAPA 4. BUN KACANG MERAH</t>
  </si>
  <si>
    <t>KKM-FSQ-23/13/0023</t>
  </si>
  <si>
    <t>KKM 600-19/7/9 Jld.(16)(59)</t>
  </si>
  <si>
    <t>HTTPS://DRIVE.GOOGLE.COM/FILE/D/1ITX7KOP-BYKDSF_RP_CH6GFOAGV1UCZM/VIEW?USP=SHARE_LINK</t>
  </si>
  <si>
    <t>NISA FIRZANAH BINTI ABUHANIFAH</t>
  </si>
  <si>
    <t>CHACA CATERING ENTERPRISE</t>
  </si>
  <si>
    <t>LORONG 15, KAMPUNG JAWA SUNGAI MENAUL, JALAN ENSENGEI, 94700 SERIAN, SARAWAK</t>
  </si>
  <si>
    <t>FSSM112200873-0</t>
  </si>
  <si>
    <t>nisafirzanahabuhanifah@gmail.com</t>
  </si>
  <si>
    <t>1. NASI AYAM PENYET 2. NASI AYAM GEPREK 3. LAKSA SARAWAK 4. MI JAWA 5. BIHUN GORENG BELACAN 6. NASI AYAM PRAPRIKA 7. NASI AYAM MENTEGA 8. AYAM MASAK RENDANG 9. AYAM MASAK KARI 10. MI LEE FAH JAWA GORENG 11. AYAM GORENG BEREMPAH</t>
  </si>
  <si>
    <t>KKM-FSQ-23/13/0024</t>
  </si>
  <si>
    <t>HTTPS://DRIVE.GOOGLE.COM/FILE/D/1I8JAB6BZ1Y_NV-Y71QQHNGAKJEUT3LYH/VIEW?USP=SHARE_LINK</t>
  </si>
  <si>
    <t>MIRI</t>
  </si>
  <si>
    <t>KELSOM BINTI MOHAMAD ZAINI</t>
  </si>
  <si>
    <t>KS OYANG</t>
  </si>
  <si>
    <t>VISTA PERDANA, LORONG INTAN 9, LOT 1818, 98000 MIRI SARAWAK</t>
  </si>
  <si>
    <t>FSSM012301281-0</t>
  </si>
  <si>
    <t>oscaosca320@gmail.com</t>
  </si>
  <si>
    <t>1. PULUT PANDAN BIASA 2. PULUT PANDAN KUNING 3. PULUT BIASA</t>
  </si>
  <si>
    <t>KKM-FSQ-23/13/0025</t>
  </si>
  <si>
    <t>KKM 600-19/7/9 Jld.(16)(62)</t>
  </si>
  <si>
    <t>HTTPS://DRIVE.GOOGLE.COM/FILE/D/1JMKQQ0BZVYGAGKHJX60BTUWTRKMJNCYM/VIEW?USP=SHARE_LINK</t>
  </si>
  <si>
    <t>LIMBANG</t>
  </si>
  <si>
    <t>SAIRAH BINTI AHMAD</t>
  </si>
  <si>
    <t>LOT 215, LORONG 1, TAMAN HEN YII, JALAN BATU BIAH, 98700, LIMBANG, SARAWAK</t>
  </si>
  <si>
    <t>FSSM022304258-0</t>
  </si>
  <si>
    <t>kimchiforlife2022@gmail.com</t>
  </si>
  <si>
    <t>KIMCHI</t>
  </si>
  <si>
    <t>KKM-FSQ-23/13/0026</t>
  </si>
  <si>
    <t>KKM 600-19/7/9 Jld.(16)(63)</t>
  </si>
  <si>
    <t>HTTPS://DRIVE.GOOGLE.COM/FILE/D/1SM2CD10DD-GPUVVPES5LTTQNTP4LTD5E/VIEW?USP=SHARE_LINK</t>
  </si>
  <si>
    <t>RACHA NGANG</t>
  </si>
  <si>
    <t>ADANG FEDERAL FLAT, ROOM NO.1, JALAN BATU BIAH, 98700 LIMBANG, SARAWAK</t>
  </si>
  <si>
    <t>FSSM032201129-0</t>
  </si>
  <si>
    <t>chealevon@gmail.com</t>
  </si>
  <si>
    <t>KKM-FSQ-23/13/0027</t>
  </si>
  <si>
    <t>KKM 600-19/7/9 Jld.(16)(64)</t>
  </si>
  <si>
    <t>HTTPS://DRIVE.GOOGLE.COM/FILE/D/1ZSD1D7573OEPV-HX0YMSRCDXQOJ-JQIN/VIEW?USP=SHARE_LINK</t>
  </si>
  <si>
    <t>SAMARAHAN</t>
  </si>
  <si>
    <t>SURAYA BINTI ANUA</t>
  </si>
  <si>
    <t>P&amp;P RESOURCES</t>
  </si>
  <si>
    <t>NO.20, KAMPUNG BARU, HILIR, 94300 KOTA SAMARAHAN, SARAWAK</t>
  </si>
  <si>
    <t>FSSM122202772-0</t>
  </si>
  <si>
    <t>surayaanua86@gmail.com</t>
  </si>
  <si>
    <t>1. TAT NANAS 2. BISKUT BATANG BURUK</t>
  </si>
  <si>
    <t>KKM-FSQ-23/13/0028</t>
  </si>
  <si>
    <t>KKM 600-19/7/9 Jld.(17)(8)</t>
  </si>
  <si>
    <t>HTTPS://DRIVE.GOOGLE.COM/FILE/D/1_HNFO3_6VXM5VXLNQLCZ9HKPGX8DODMT/VIEW?USP=DRIVE_LINK</t>
  </si>
  <si>
    <t>JCEYCA ANAK BRUWIN</t>
  </si>
  <si>
    <t>LOT 545, KAMPUNG PELITA, JALAN PANDARUAN, 98700 LIMBANG, SARAWAK</t>
  </si>
  <si>
    <t>FSSM042300851-0</t>
  </si>
  <si>
    <t>jesbiekitchens@gmail.com</t>
  </si>
  <si>
    <t>1. KEK HARIJADI 2. TART 3. BISKUT 4. PAI / PAI SEJUKBEKU 5. KEK CAWAN 6. ROTI 7. POPIA SEAWEED 8. EMPING JAGUNG 9. PUFF BERKRIM 10. KEK BUAH 11. KEK KEJU</t>
  </si>
  <si>
    <t>KKM-FSQ-23/13/0029</t>
  </si>
  <si>
    <t>SALAMAH BINTI SAHARI</t>
  </si>
  <si>
    <t>NO.15, JALAN MASJID, 96000 SIBU, SARAWAK</t>
  </si>
  <si>
    <t>FSSM052303645-0</t>
  </si>
  <si>
    <t>salmahsahari19@gmail.com</t>
  </si>
  <si>
    <t>1.KARIPAP SARDIN 2.KARIPAP KENTANG 3.POPIAH SAYUR 4.BEGEDIL</t>
  </si>
  <si>
    <t>KKM-FSQ-23/13/0030</t>
  </si>
  <si>
    <t>KKM 600-19/7/9 Jld.(17)(77)</t>
  </si>
  <si>
    <t>HTTPS://DRIVE.GOOGLE.COM/FILE/D/1QNLWF2TNWGSURKFUDULRPIRWAJBNEDUT/VIEW?USP=SHARE_LINK</t>
  </si>
  <si>
    <t>BINTULU</t>
  </si>
  <si>
    <t>NUR ANNISHA BINTI BUJANG</t>
  </si>
  <si>
    <t>NO.61, KIDURONG HILLS PH2, JALAN NYABAU, 97000 BINTULU, SARAWAK</t>
  </si>
  <si>
    <t>FSSM092200873-0</t>
  </si>
  <si>
    <t>nishiyanisha@gmail.com</t>
  </si>
  <si>
    <t>1.ASAM PEDAS PARI 2.ASAM PEDAS TENGGIRI 3.ASAM PEDAS BAWAL EMAS 4.ASAM PEDAS DAGING TETEL 5.ASAM PEDAS UDANG</t>
  </si>
  <si>
    <t>KKM-FSQ-23/13/0031</t>
  </si>
  <si>
    <t>KKM 600-19/7/9 Jld.(17)(78)</t>
  </si>
  <si>
    <t>HTTPS://DRIVE.GOOGLE.COM/FILE/D/116GPZYT6VBG8RLC85IEXNGPXOGAN5UYX/VIEW?USP=SHARING</t>
  </si>
  <si>
    <t>MUKAH</t>
  </si>
  <si>
    <t>RASYIDAH BINTI HARUN</t>
  </si>
  <si>
    <t>NO.6, JALAN MUHIBBAH KG KUALA LAMA, 96400 MUKAH, SARAWAK</t>
  </si>
  <si>
    <t>FSSM062302343-0</t>
  </si>
  <si>
    <t>011-31886590</t>
  </si>
  <si>
    <t>rasyidahharun2810@gmail.com</t>
  </si>
  <si>
    <t>1. TAUHU 2. TAUHU GORENG 3. TAU FU FAH 4. AIR SOYA</t>
  </si>
  <si>
    <t>KKM-FSQ-23/13/0032</t>
  </si>
  <si>
    <t>HTTPS://DRIVE.GOOGLE.COM/FILE/D/1Y4L6LLU4U1EO2SGXBK4BE817SRQXRUW9/VIEW?USP=SHARE_LINK</t>
  </si>
  <si>
    <t>HAMISAH BINTI KEDRI</t>
  </si>
  <si>
    <t>NO. 67, MEDAN SETIA RAJA TINGKAT 1, 96400 MUKAH, SARAWAK</t>
  </si>
  <si>
    <t>FSSM052301437-0</t>
  </si>
  <si>
    <t>019-6098177</t>
  </si>
  <si>
    <t>roticanaihamisah@gmail.com</t>
  </si>
  <si>
    <t>1. ROTI CANAI SEJUK BEKU</t>
  </si>
  <si>
    <t>KKM-FSQ-23/13/0033</t>
  </si>
  <si>
    <t>HTTPS://DRIVE.GOOGLE.COM/FILE/D/1T4PDQBNG0BLCI-UEISQYSGEKRKM_73WL/VIEW?USP=SHARE_LINK</t>
  </si>
  <si>
    <t>MARDIANA BINTI SANI</t>
  </si>
  <si>
    <t>DIANA KITCHEN ENTERPRISE</t>
  </si>
  <si>
    <t>NO.72, KAMPUNG SUNGAI KUT TENGAH, 96300 DALAT, SARAWAK</t>
  </si>
  <si>
    <t>FSSM072300351-0</t>
  </si>
  <si>
    <t>014-8985064</t>
  </si>
  <si>
    <t>1. KEK MENTEGA 2. KEK BROWNIES 3. KEK MARBLE 4. BISKUT BROWKIES</t>
  </si>
  <si>
    <t>KKM-FSQ-23/13/0034</t>
  </si>
  <si>
    <t>KKM 600-19/7/9 Jld.(18)(11)</t>
  </si>
  <si>
    <t>HTTPS://DRIVE.GOOGLE.COM/FILE/D/1ZY1DHC5OKBGMD3VXE28GGYJATMP5R1F1/VIEW?USP=SHARE_LINK</t>
  </si>
  <si>
    <t>NURIDAYU BINTI SAZALI</t>
  </si>
  <si>
    <t>ARYU SAZALI ENTERPRISE</t>
  </si>
  <si>
    <t>NO.1C LORONG PINE 8, 96000 SIBU, SARAWAK</t>
  </si>
  <si>
    <t>FSSM072303362-0</t>
  </si>
  <si>
    <t>011-55578536</t>
  </si>
  <si>
    <t>nuridayusazali@gmail.com</t>
  </si>
  <si>
    <t>1. NASI AYAM 2. NASI TOMATO AYAM MASAK MERAH 3. ASAM PEDAS UDANG</t>
  </si>
  <si>
    <t>KKM-FSQ-23/13/0035</t>
  </si>
  <si>
    <t>KKM 600-19/7/9 Jld.(18)(10)</t>
  </si>
  <si>
    <t>HTTPS://DRIVE.GOOGLE.COM/FILE/D/1TYODDQ2EUL6T-RQUTNENW5W_-9ZTXTV3/VIEW?USP=SHARE_LINK</t>
  </si>
  <si>
    <t>KONG WEN CHING</t>
  </si>
  <si>
    <t>NO.29, LORONG RANTAU PANJANG 1 B, 96000 SIBU, SARAWAK</t>
  </si>
  <si>
    <t>FSSM072302987-0</t>
  </si>
  <si>
    <t>010-5301073</t>
  </si>
  <si>
    <t>Winnie5301073@gmail.com</t>
  </si>
  <si>
    <t>1. KEK SARANG SEMUT</t>
  </si>
  <si>
    <t>KKM-FSQ-23/13/0036</t>
  </si>
  <si>
    <t>KKM 600-19/7/9 Jld.(18)(9)</t>
  </si>
  <si>
    <t>HTTPS://DRIVE.GOOGLE.COM/FILE/D/1JPCGFYXDXOSNECFFWMFVBPUCIVI2OEXP/VIEW?USP=SHARE_LINK</t>
  </si>
  <si>
    <t>SARIKEI</t>
  </si>
  <si>
    <t>AZNAH BINTI AZIS</t>
  </si>
  <si>
    <t>AZNAH AZIS HOMEMADE BAKERIES</t>
  </si>
  <si>
    <t>NO. 15, JALAN TAI PING, 96100 SARIKEI, SARAWAK</t>
  </si>
  <si>
    <t>FSSM082301542-0</t>
  </si>
  <si>
    <t>013-8628283</t>
  </si>
  <si>
    <t>aznahfwc81@yahoo.com</t>
  </si>
  <si>
    <t>1. KEK 2. PAF KRIM 3. TART KEJU</t>
  </si>
  <si>
    <t>KKM-FSQ-23/13/0037</t>
  </si>
  <si>
    <t>YUNG YOK SIM</t>
  </si>
  <si>
    <t>NO.3, LORONG 1, JALAN HOE HING, 96100 SARIKEI, SARAWAK</t>
  </si>
  <si>
    <t>FSSM072301822-0</t>
  </si>
  <si>
    <t>011-15155393</t>
  </si>
  <si>
    <t>sim1997.yung@gmail.com</t>
  </si>
  <si>
    <t>1. PAU 2. KEK 3. ROTI</t>
  </si>
  <si>
    <t>KKM-FSQ-23/13/0038</t>
  </si>
  <si>
    <t>ROKIAH ANAK BANSENG</t>
  </si>
  <si>
    <t>BALAU AGROTECH</t>
  </si>
  <si>
    <t>JALAN EMPELANJAU, BUKIT BALAU BAKONG, 95000 SRI AMAN, SARAWAK</t>
  </si>
  <si>
    <t>FSSM082301241-0</t>
  </si>
  <si>
    <t>016-2589689</t>
  </si>
  <si>
    <t>balauagrotech@gmail.com</t>
  </si>
  <si>
    <t>1. PEKYEK CENDAWAN 2. KUIH BAHULU 3. PENGANAN JALA GULA APONG 4. KUIH SEPIT GULA APONG 5. SERBUK LADA HITAM 6. LADA HITAM 7. SERBUK LADA PUTIH 8. LADA PUTIH 9.</t>
  </si>
  <si>
    <t>KKM-FSQ-23/13/0039</t>
  </si>
  <si>
    <t>JACKSON KONG SENG WEI</t>
  </si>
  <si>
    <t>JK NOODLES</t>
  </si>
  <si>
    <t>LOT 1248, MLD BATU 6 1/2 JALAN KELUPU, 96500 BINTANGOR, SARAWAK</t>
  </si>
  <si>
    <t>FSSM092302097-0</t>
  </si>
  <si>
    <t>010-5395225</t>
  </si>
  <si>
    <t>kong_5911@hotmail.com</t>
  </si>
  <si>
    <t>1. MI KOLOK 2. MI POK 3. MI SANGGUL 4. MI SUAH</t>
  </si>
  <si>
    <t>KKM-FSQ-23/13/0040</t>
  </si>
  <si>
    <t>NURANIA BINTI WELLIE</t>
  </si>
  <si>
    <t>NURANIA ENTERPRISE</t>
  </si>
  <si>
    <t>SERENE SHANGRILA, LOT 17029, 98000 MIRI, SARAWAK</t>
  </si>
  <si>
    <t>FSSM092302076-0</t>
  </si>
  <si>
    <t>011-10108391</t>
  </si>
  <si>
    <t>niadaus91@gmail.com</t>
  </si>
  <si>
    <t>1.KEK LAPIS CHEEZY POP 2.KEK LAPIS EVERGREEN 3.KEK LAPIS CADBURY 4.KEK LAPIS MARIPOSA 5.KEK LAPIS MINT TEMPTATION 6.KEK LAPIS CREAMY HORLICK 7.KEK LAPIS MANGO CHEESE 8.KEK LAPIS MASAM MANIS 9.KEK LAPIS YAM CHEESE 10.KEK LAPIS PEPPERMINT COKLAT 11.KEK LAPIS BLUEBERRY CHEESE 12.KEK LAPIS OREO RED VELVET 13.KEK LAPIS COKLAT CHEESE 14.KEK LAPIS BELACAN LUMUT CHEESE 15.KEK LAPIS CARAMEL GULA APONG 16.KEK LAPIS EVERGREEN CADBURY 17.KEK LAPIS TEMBIKAI CHEESE 18.KEK LAPIS SWEET PINKY 19.KEK LAPIS VANILA OREO CHEESE 20.KEK LAPIS COKLAT CADBURY 21.KEK LAPIS TIRAMISU</t>
  </si>
  <si>
    <t>KKM-FSQ-23/13/0041</t>
  </si>
  <si>
    <t>MADIAH BINTI ADENI</t>
  </si>
  <si>
    <t>GM ENTERPRISE</t>
  </si>
  <si>
    <t>LOT 6460, MAIGOLD VILLA, JALAN PULASAN, SENADIN 98107, MIRI, SARAWAK</t>
  </si>
  <si>
    <t>FSSM092302081-0</t>
  </si>
  <si>
    <t>019-8849470</t>
  </si>
  <si>
    <t>madiah75@gmail.com</t>
  </si>
  <si>
    <t>1.KEK LAPIS CAPPUCINO TASTE 2.KEK LAPIS TIRAMISU CHEESE 3.KEK LAPIS CHOCOLATE CHEESE 4.KEK LAPIS OREO TASTE 5.KEK LAPIS PANDAN COCOA 6.ROYAL CAKE</t>
  </si>
  <si>
    <t>KKM-FSQ-23/13/0042</t>
  </si>
  <si>
    <t>NURQAIRUNISSA ABDULLAH</t>
  </si>
  <si>
    <t>BIZKITA ENTERPRISE</t>
  </si>
  <si>
    <t>LOT 11323, LITEVIEW GARDEN PHASE 3, JALAN AIRPORT MIRI, 98000 MIRI, SARAWAK</t>
  </si>
  <si>
    <t>FSSM092302082-0</t>
  </si>
  <si>
    <t>013-8654523</t>
  </si>
  <si>
    <t>bizkita2020@gmail.com</t>
  </si>
  <si>
    <t>1.BISKUT NUTELLA BUTTON 2. BISKUT SEMPERIT SUSU 3.BISKUT RED BELGIUM 4.BISKUT PANDAN BISCOFF 5.BISKUT TART NANAS LEGEND 6.KEK BUTTER ROYALE 7.KEK PUDDING 8.BISKUT NESTUM 9. CINNAMON ROLL 10.KEK BATIK 11.KEK KUKUS 12.KOKTEL BUAH 13.KOREAN CAKE BOX</t>
  </si>
  <si>
    <t>KKM-FSQ-23/13/0043</t>
  </si>
  <si>
    <t>DAYANG LIZANAWATI BINTI GOSTEM</t>
  </si>
  <si>
    <t>LEEZHA LEGACY</t>
  </si>
  <si>
    <t>SIMPANG 23, KAMPUNG PANTAI,87000 WILAYAH PERSEKUTUAN LABUAN</t>
  </si>
  <si>
    <t>FSSM042301016-0</t>
  </si>
  <si>
    <t>010-5594856</t>
  </si>
  <si>
    <t>liezadyg@gmail.com</t>
  </si>
  <si>
    <t>1. CORNFLAKES KACANG MADU 2. CONRNFLAKES KACANG MADU BILIS PEDAS 3. KEK BATIK KLASIK 4. KEK BATIK KLASIK GANACHE (CHOCOLATE) 5. KAK BATIK KLASIK INDULGENCE 6. KEK BATIK KLASIK CHEESE 7. AISKRIM IKAT</t>
  </si>
  <si>
    <t>KKM-FSQ-23/15/0014</t>
  </si>
  <si>
    <t>KKM.600-19/7/9 JLD17/(16)</t>
  </si>
  <si>
    <t>HTTPS://DRIVE.GOOGLE.COM/FILE/D/1IJCUU7JXRDQEKZOBJYQKSD3ICAHEBIP0/VIEW?USP=SHARE_LINK</t>
  </si>
  <si>
    <t>BAINOR BINTI MENJAIR</t>
  </si>
  <si>
    <t>LOOK &amp; BUY TRADING</t>
  </si>
  <si>
    <t>RUMAH A-09-10 TINGKAT 9, APARTMENT AIRIS GANGGARAK PERMAI, JALAN POHON BATU, 87000 WILAYAH PERSEKUTUAN LABUAN</t>
  </si>
  <si>
    <t>FSSM102203115-0</t>
  </si>
  <si>
    <t>010-9407386</t>
  </si>
  <si>
    <t>bainormenjair@gmail.com</t>
  </si>
  <si>
    <t>1. BAI HOMEMADE KIMCHI 2. BAI HOMEMADE SAMBAL TUMIS CICAH 3. BAI HOMEMADE NASI LEMAK TELUR 4. BAI HOMEMADE NASI BUTTER SAUSAGE KISMIS 5. BAI HOMEMADE KIMBAB SARDIN 5. BAI HOMEMADE KUIH APAM GULA HANGUS</t>
  </si>
  <si>
    <t>KKM-FSQ-23/15/0015</t>
  </si>
  <si>
    <t>HTTPS://DRIVE.GOOGLE.COM/FILE/D/19IILTULU1J5OANGYSDUVVTCZL_A8MHHB/VIEW?USP=SHARE_LINK</t>
  </si>
  <si>
    <t>NORITA BINTI HASSIM</t>
  </si>
  <si>
    <t>MUNPAHAMBISAIMOYJAL SHOP</t>
  </si>
  <si>
    <t>LOT 10225, SIMPANG TADIKA AL AMAL, KAMPUNG TANJUNG ARU, JALAN TANJUNG ARU, 87008 WP LABUAN</t>
  </si>
  <si>
    <t>FSSM062301169-0</t>
  </si>
  <si>
    <t>018-9632052</t>
  </si>
  <si>
    <t>moyjal8683@gmail.com</t>
  </si>
  <si>
    <t>1.NASI LEMAK KERANG + AYAM 2. NASI LEMAK UDANG KERING + AYAM 3. NASI KATOK AYAM 4. NASI KATOK UDANG 5. NASI KATOK SOTONG 6. NASI AYAM GRILL</t>
  </si>
  <si>
    <t>KKM-FSQ-23/15/0016</t>
  </si>
  <si>
    <t>KKM.600-19/7/9 JLD (17)(69)</t>
  </si>
  <si>
    <t>HTTPS://DRIVE.GOOGLE.COM/FILE/D/1VV-ES9W3KYFF4EZRMAUSJ7REQG5R_B03/VIEW?USP=SHARING</t>
  </si>
  <si>
    <t>FLORDILIZA JUSTINUS</t>
  </si>
  <si>
    <t>FLEURDELISA HOME BAKERY</t>
  </si>
  <si>
    <t>NO. 2404, BLOK 2, PERUMAHAN LDA KG SG BEDAUN, 87000 WP LABUAN</t>
  </si>
  <si>
    <t>FSSM062302373-0</t>
  </si>
  <si>
    <t>013-3187392</t>
  </si>
  <si>
    <t>flordiliza89@gmail.com</t>
  </si>
  <si>
    <t>1. BUTTER CAKE 2. YAM CHEESE CAKE 3. CARROT CHEESE CAKE 4. STRAWBERRY SHORT CAKE 5. BLUEBERRY CHEESE CAKE 6. MANGGO FLOAT 7. PANDAN GULA MELAKA CAKE 8. MANGO CHEESE CAKE 9. CREAMY DURIAN CHEESE CAKE 10. RED VELVET CAKE 11. TIRAMISU CAKE 12. DONUT PELBAGAI RASA 13. RISOLES 14. KERIA GULA MELAKA 15. APAM BERAS 16. KARIPAP PUSING 17. KIMBAB (ANEKA RASA) 18. DORAYAKI ANEKA RASA)</t>
  </si>
  <si>
    <t>KKM-FSQ-23/15/0017</t>
  </si>
  <si>
    <t>KKM.600-19/7/9 JLD (17)(68)</t>
  </si>
  <si>
    <t>HTTPS://DRIVE.GOOGLE.COM/FILE/D/18FHRN55FNES6UJN7GZE308J5T-YKZB2B/VIEW?USP=SHARING</t>
  </si>
  <si>
    <t>SITI SAHARA BINTI NAJIB</t>
  </si>
  <si>
    <t>PP 0342, KG PATAU-PATAU NO. 2, 87000 WP LABUAN</t>
  </si>
  <si>
    <t>FSSM052301036-0</t>
  </si>
  <si>
    <t>016-6064847</t>
  </si>
  <si>
    <t>sumping13@gmail.com</t>
  </si>
  <si>
    <t>1. KEK BATIK MILO 2. KEK BATIK INDULGENCE 3. MIX MOCHI 4. AGAR-AGAR</t>
  </si>
  <si>
    <t>KKM-FSQ-23/15/0018</t>
  </si>
  <si>
    <t>KKM.600-19/7/9 JLD (17)(67)</t>
  </si>
  <si>
    <t>HTTPS://DRIVE.GOOGLE.COM/FILE/D/1LSARGMOFYSDTXACAN7LFBHGYA2OPNXOW/VIEW?USP=SHARING</t>
  </si>
  <si>
    <t>ASROY BIN ALI</t>
  </si>
  <si>
    <t>DEIMASHA ENTERPRISE</t>
  </si>
  <si>
    <t>BL0015, KG BEBULOH LAUT, 87000 WP LABUAN</t>
  </si>
  <si>
    <t>FSSM062202368-0</t>
  </si>
  <si>
    <t>012-8205502</t>
  </si>
  <si>
    <t>a.asroy@yahoo.com</t>
  </si>
  <si>
    <t>1. KEK ROLL TAPAK KUDA 2. KEK BATIK (CLASSIC/CHEESE) 3. CHEESEKUT 4. TORNADO MOIST CAKE 5. CHEESEKEK (PELBAGAI PERISA)</t>
  </si>
  <si>
    <t>KKM-FSQ-23/15/0019</t>
  </si>
  <si>
    <t>KKM.600-19/7/9 JLD (17)(66)</t>
  </si>
  <si>
    <t>HTTPS://DRIVE.GOOGLE.COM/FILE/D/1HXLJFVJ10TQQDS6HILU4L87XOXB0XDY8/VIEW?USP=SHARING</t>
  </si>
  <si>
    <t>LIANAH BINTI RAMBLI</t>
  </si>
  <si>
    <t>KAK MIT SIGNATURE</t>
  </si>
  <si>
    <t>NO. 0625, KAMPUNG RANCA-RANCA LAUT, 87000 WP LABUAN</t>
  </si>
  <si>
    <t>FSSM062302054-0</t>
  </si>
  <si>
    <t>016-5832616</t>
  </si>
  <si>
    <t>memeight@gmail.com</t>
  </si>
  <si>
    <t>1. PIZZA FROZEN 2. DURIAN CREPE 3. KIMBAP ORI 4. TAPAK KUDA NUTELLA CHEESE 5. PUDING KELAPA 6. TORTILLA</t>
  </si>
  <si>
    <t>KKM-FSQ-23/15/0020</t>
  </si>
  <si>
    <t>KKM.600-19/7/9 JLD (17)(65)</t>
  </si>
  <si>
    <t>HTTPS://DRIVE.GOOGLE.COM/FILE/D/16LEYYAMD3JDYSEZBTE-GYCATQ0X__WRQ/VIEW?USP=SHARING</t>
  </si>
  <si>
    <t>SALSUHAILA BINTI MOHD SALLEH</t>
  </si>
  <si>
    <t>NO. 2B, BLOK B1, KUARTERS POLIS LABUAN, 87000 WP LABUAN</t>
  </si>
  <si>
    <t>FSSM032302642-0</t>
  </si>
  <si>
    <t>013-3800822</t>
  </si>
  <si>
    <t>salsuhailamohdsalleh@gmail.com</t>
  </si>
  <si>
    <t>1. LAKSAM 2. KUIH AKOK 3. NASI KERABU 4. PULUT KUNING RENDANG DAGING</t>
  </si>
  <si>
    <t>KKM-FSQ-23/15/0021</t>
  </si>
  <si>
    <t>KKM.600-19/7/9 JLD (17)(63)</t>
  </si>
  <si>
    <t>HTTPS://DRIVE.GOOGLE.COM/FILE/D/1D5LMAOOURM8GXXGOIFFIKPYNL_Q_HHG0/VIEW?USP=SHARING</t>
  </si>
  <si>
    <t>IZZATI BINTI KAMAROL</t>
  </si>
  <si>
    <t>LADA KAYA ENTERPRISE</t>
  </si>
  <si>
    <t>SIMPANG 4, TAMAN ANGGUN, KAMPUNG SUNGAI LADA, 87000 WP LABUAN</t>
  </si>
  <si>
    <t>FSSM032302862-0</t>
  </si>
  <si>
    <t>019-5829002</t>
  </si>
  <si>
    <t>zatykamal080885@gmail.com.my</t>
  </si>
  <si>
    <t>1. MEE KARI AYAM 2. MEE KARI DAGING 3. NASI AYAM PENYET</t>
  </si>
  <si>
    <t>KKM-FSQ-23/15/0022</t>
  </si>
  <si>
    <t>KKM.600-19/7/9 JLD (17)(28)</t>
  </si>
  <si>
    <t>HTTPS://DRIVE.GOOGLE.COM/FILE/D/1QFHUJNT8UJCLCDMHDPAIGYRBUVEVL1NJ/VIEW?USP=SHARING</t>
  </si>
  <si>
    <t>NORHAMIZA BINTI JUMAT</t>
  </si>
  <si>
    <t>VICTORIA MIX FRUITS</t>
  </si>
  <si>
    <t>NO 0316, KAMPUNG SUNGAI LADA, 87000 WP LABUAN</t>
  </si>
  <si>
    <t>FSSM072301309-0</t>
  </si>
  <si>
    <t>014-3775898</t>
  </si>
  <si>
    <t>ejamyza@gmail.com</t>
  </si>
  <si>
    <t>1. NASI AYAM MASAK MERAH 2. NASI AYAM MASAK RICA-RICA 3. NASI AYAM MASAK BUTTERMILK 4. MEE HOON SOSEJ 5. MEE HOON TELUR MATA 6. POPIA BERGEDIL 7. BAKED BEEF POTATO CHEESE 8. TAUHU SUMBAT</t>
  </si>
  <si>
    <t>KKM-FSQ-23/15/0023</t>
  </si>
  <si>
    <t>KKM.600-19/7/9 JLD (17)(29)</t>
  </si>
  <si>
    <t>HTTPS://DRIVE.GOOGLE.COM/FILE/D/1XKP3UXTCU0NNTLTZFMMDE92IRLFBABSH/VIEW?USP=SHARING</t>
  </si>
  <si>
    <t>NOR HANIM BINTI MOHAMAD</t>
  </si>
  <si>
    <t>ISAS SMART RESOURCES</t>
  </si>
  <si>
    <t>BLOCK D-1-9 TASIK HEIGHT APARTMENT, JALAN LIKU, BANDAT TASIK SELATAN, 57000 KUALA LUMPUR</t>
  </si>
  <si>
    <t>FSSM122300960-0</t>
  </si>
  <si>
    <t>013-4092244</t>
  </si>
  <si>
    <t>nor-neem@yahoo.com</t>
  </si>
  <si>
    <t>1.LAKSA UTARA 2.LAKSAM 3.LAKSA THAI 4.MEE KARI 5.NASI DAGING UTARA</t>
  </si>
  <si>
    <t>KKM-FSQ-24/14/0016</t>
  </si>
  <si>
    <t>JKWPKL&amp;P(BKKM)/521/14-6(1)</t>
  </si>
  <si>
    <t>ZUBIDAH BINTI MD DAUD</t>
  </si>
  <si>
    <t>BEDAH ENTERPRISE</t>
  </si>
  <si>
    <t>17-11-2 INDAHMAS APARTMENT, JALAN IKAN EMAS, KM6, 56000 CHERAS, KUALA LUMPUR</t>
  </si>
  <si>
    <t>FSSM122300962-0</t>
  </si>
  <si>
    <t>011-10884303</t>
  </si>
  <si>
    <t>zubaidahdaud64@gmail.com</t>
  </si>
  <si>
    <t>1.KETUPAT PALAS KOSONG 2.KETUPAT PALAS JAGUNG 3.KETUPAT PALAS KACANG 4.KETUPAT PALAS SERUNDING AYAM 5.KETUPAT PALAS SERUNDING DAGING</t>
  </si>
  <si>
    <t>KKM-FSQ-24/14/0017</t>
  </si>
  <si>
    <t>JKWPKL&amp;P(BKKM)/521/14-7(1)</t>
  </si>
  <si>
    <t>SHAHRUL BARIAH BINTI MOHD GHAZALI</t>
  </si>
  <si>
    <t>2/23A TAMAN DANAU KOTA, JALAN GENTING KELANG, 53200 SETAPAK, KUALA LUMPUR</t>
  </si>
  <si>
    <t>FSSM092301768-0</t>
  </si>
  <si>
    <t>011-11906423</t>
  </si>
  <si>
    <t>shahrulbariah503@gmail.com</t>
  </si>
  <si>
    <t>1.ASAM LAKSA TOKMABAH 2.PULUT IKAN MASIN 3.PULUT PANGGANG SERUNDING IKAN 4.ROJAK KUIH (PASEMBOR) 5.KARIPAP PUSING SARDIN 6.KARIPAP PUSING KENTANG 7.NASI LEMAK DAUN PISANG 8.NASI AYAM GORENG BEREMPAH 9.KIMCHI MALAY HOMEMADE 10.SUSHI ROLL CUT</t>
  </si>
  <si>
    <t>KKM-FSQ-24/14/0018</t>
  </si>
  <si>
    <t>JKWPKL&amp;P(BKKM)/521/14-8(1)</t>
  </si>
  <si>
    <t>MARIANA BT OTHMAN</t>
  </si>
  <si>
    <t>ANNA HOMEMADE FOODS</t>
  </si>
  <si>
    <t>BLOK 62-17-10, PPR WANGSA SARI, JALAN 2/27A SEKSYEN 1, 53300 WANGSA MAJU, KUALA LUMPUR</t>
  </si>
  <si>
    <t>011-28760245</t>
  </si>
  <si>
    <t>maria79.ana@gmail.com</t>
  </si>
  <si>
    <t>KEK LAPIS SARAWAK 1.BERPERISA MASAM MANIS 2.CIP COKLAT 3.BERPERISA PANDAN 4.BISKUT COKLAT 5.BERPERISA MALT 6.BERPERISA MALT &amp; MALT COKLAT 7.BERPERISA PANDAN &amp; KEJU KEK BUTTER 1.ORIGINAL 2.CIP COKLAT 3.BERPERISA PANDAN ROTI JALA DAN KUAH KARI 1.KUAH KARI AYAM 2.KUAH KARI DAGING 3.KUAH KARI KAMBING</t>
  </si>
  <si>
    <t>KKM-FSQ-24/14/0019</t>
  </si>
  <si>
    <t>JKWPKL&amp;P(BKKM)/521/14-9(1)</t>
  </si>
  <si>
    <t>SUHAILA BINTI OTHMAN</t>
  </si>
  <si>
    <t>MAK MISAH VENTURES</t>
  </si>
  <si>
    <t>49B BLOK A, FALT SRI PERLIS 2, JALAN DATUK KERAMAT, 54000 KUALA LUMPUR</t>
  </si>
  <si>
    <t>FSSM122300908-0</t>
  </si>
  <si>
    <t>011-60504312</t>
  </si>
  <si>
    <t>suhailaijai@y.mail.com</t>
  </si>
  <si>
    <t>KARIPAP GENDUT SEJUK BEKU : 1.KENTANG 2.SARDIN 3.AYAM 4.DAGING</t>
  </si>
  <si>
    <t>KKM-FSQ-24/14/0020</t>
  </si>
  <si>
    <t>JKWPKL&amp;P(BKKM)/521/14-10(1)</t>
  </si>
  <si>
    <t>NURUL WAHIDA BINTI SALEHUDIN</t>
  </si>
  <si>
    <t>D MAMA IDA ENTERRPISE</t>
  </si>
  <si>
    <t>C-8-1 PANGSAPURI ATM JALAN AU 2/B, OFF JALAN SETIAWANGSA 54200 KUALA LUMPUR</t>
  </si>
  <si>
    <t>FSSM062401295-0</t>
  </si>
  <si>
    <t>019-5722413</t>
  </si>
  <si>
    <t>mamaidadelicious@gmail.com</t>
  </si>
  <si>
    <t>1.MINI CHEESE CHOCOLATE CAKE 2.CHOCOLATE MOIST CAKE</t>
  </si>
  <si>
    <t>KKM-FSQ-24/14/0021</t>
  </si>
  <si>
    <t>JKWPKL&amp;P(BKKM)/521/14-11(1)</t>
  </si>
  <si>
    <t>NUR’ AIN CHOW SOOK MUNG BINTI ABDULLAH</t>
  </si>
  <si>
    <t>KAK AIN BAKERY</t>
  </si>
  <si>
    <t>15-13A, RESIDENSI PRIMA JALAN JUBILEE, NO. 7, JALAN JUBILEE, OFF JALAN LOKE YEW, 55200 KUALA LUMPUR</t>
  </si>
  <si>
    <t>FSSM032201100-0</t>
  </si>
  <si>
    <t>018-2168033</t>
  </si>
  <si>
    <t>nurainchow@gmail.com</t>
  </si>
  <si>
    <t>1.SAMBAL PENYET 2.KEK BUAH KUKUS 3.MARUKU 4.KEK LEMON 5.BROWNIES 6.KEK PISANG 7.KEK MENTEGA 8.KEK PRUN KUKUS 9.TART NENAS 10. ALMOND LONDON 11. BISKUT SAMPERIT 12. WHITE ALMOND 13. BISKUT CORNFLAKES 14. BUTTER COOKIES 15. GERMAN COOKIES 16. BISKUT COKLAT CIPS 17. KEK SARANG SEMUT 18. CEMPEDAK BUTTERCAKE 19. MOONCAKE</t>
  </si>
  <si>
    <t>KKM-FSQ-24/14/0022</t>
  </si>
  <si>
    <t>JKWPKL&amp;P(BKKM)/521/14-12(1)</t>
  </si>
  <si>
    <t>PADMANATHAN A/L SUBRAMANIAM</t>
  </si>
  <si>
    <t>TIVAHARA NUTRI ENTERPRISE</t>
  </si>
  <si>
    <t>NO.19 JALAN BUNGA MAWAR 5, TAMAN SURIA JAYA, 56000 CHERAS, KUALA LUMPUR</t>
  </si>
  <si>
    <t>012-2185872</t>
  </si>
  <si>
    <t>patsubramaniam@gmail.com</t>
  </si>
  <si>
    <t>CAMPURAN MINUMAN BOTANI</t>
  </si>
  <si>
    <t>KKM-FSQ-24/14/0023</t>
  </si>
  <si>
    <t>JKWPKL&amp;P(BKKM)/521/14-13(1)</t>
  </si>
  <si>
    <t>SITI NOOR AINN BINTI ROSLAN</t>
  </si>
  <si>
    <t>AINN MELAMBAI ENTERPRISE</t>
  </si>
  <si>
    <t>NO.30 JALAN 6/27B DESA SETAPAK, 53300 SETAPAK, KUALA LUMPUR</t>
  </si>
  <si>
    <t>FSSM062401285-0</t>
  </si>
  <si>
    <t>011-55517754</t>
  </si>
  <si>
    <t>motherbakelab@gmail.com</t>
  </si>
  <si>
    <t>1.PES REMPAHAN SUP 2.PES PERAPAN LADA HITAM</t>
  </si>
  <si>
    <t>KKM-FSQ-24/14/0024</t>
  </si>
  <si>
    <t>JKWPKL&amp;P(BKKM)/521/14-14(1)</t>
  </si>
  <si>
    <t>MURSHIDA BINTI ABDUL MURAD</t>
  </si>
  <si>
    <t>PUNCAK HARMONI RESOURCES</t>
  </si>
  <si>
    <t>139,JALAN 6/12D KG SRI BATU, 51100 KUALA LUMPUR</t>
  </si>
  <si>
    <t>FSSM062401317-0</t>
  </si>
  <si>
    <t>018-3976968</t>
  </si>
  <si>
    <t>puncakharmoni@gmail.com</t>
  </si>
  <si>
    <t>1.KEK BUAH KUKUS 2.BROWNIES 3.NASI BRIYANI SEGERA</t>
  </si>
  <si>
    <t>KKM-FSQ-24/14/0025</t>
  </si>
  <si>
    <t>JKWPKL&amp;P(BKKM)/521/14-15(1)</t>
  </si>
  <si>
    <t>LEMBAH PANTAI</t>
  </si>
  <si>
    <t>JURAINI BINTI KULOP</t>
  </si>
  <si>
    <t>ZUHRA MILLION PEARL RESOURCES</t>
  </si>
  <si>
    <t>BLOK 94-12-7 PERUMAHAN AWAM PPR KAMPUNG LIMAU JALAN PANTAI DALAM 59200 KUALA LUMPUR</t>
  </si>
  <si>
    <t>FSSM012403517-0</t>
  </si>
  <si>
    <t>013-3104517 011-56753654</t>
  </si>
  <si>
    <t>tastezuhra@gmail.com</t>
  </si>
  <si>
    <t>KUIH MURUKU (MURUKKU SNACK</t>
  </si>
  <si>
    <t>KKM-FSQ-24/14/0026</t>
  </si>
  <si>
    <t>JKWPKL&amp;P(BKKM)/521/14-16(1)</t>
  </si>
  <si>
    <t>MOHAMMAD NORAMIN BIN OTHMAN</t>
  </si>
  <si>
    <t>LEGASI AURORA</t>
  </si>
  <si>
    <t>13A-09, PANGSAPURI SERVIS DESA SENTUL, 51000 SENTUL, KUALA LUMPUR</t>
  </si>
  <si>
    <t>013-9113021</t>
  </si>
  <si>
    <t>serasi.aurora@gmail.com</t>
  </si>
  <si>
    <t>1.MAWARA – KEK BATIK GANACHE 2.MAWARA – KEK BATIK INDULGENCE</t>
  </si>
  <si>
    <t>KKM-FSQ-24/14/0027</t>
  </si>
  <si>
    <t>JKWPKL&amp;P(BKKM)/521/14-17(1)</t>
  </si>
  <si>
    <t>SITI NORAMIZAH BINTI YAZALJALA</t>
  </si>
  <si>
    <t>WARISAN MAK ABAH GLOBAL</t>
  </si>
  <si>
    <t>BLOK A-8-11 PPR TAMAN WAHYU BATU 6 JALAN IPOH 51200 KUALA LUMPUR</t>
  </si>
  <si>
    <t>FSSM122300905-0</t>
  </si>
  <si>
    <t>017-2710431</t>
  </si>
  <si>
    <t>amyza8477@gmail.com</t>
  </si>
  <si>
    <t>PUTU PIRING</t>
  </si>
  <si>
    <t>KKM-FSQ-24/14/0028</t>
  </si>
  <si>
    <t>JKWPKL&amp;P(BKKM)/521/14-18(1)</t>
  </si>
  <si>
    <t>SITI NORAINI BINTI MASMOK</t>
  </si>
  <si>
    <t>WARUNG KAK NURFD ENTERPRISE</t>
  </si>
  <si>
    <t>15, JALAN 9/108 TAMAN SALAK JAYA 57100 KUALA LUMPUR</t>
  </si>
  <si>
    <t>010-3923274</t>
  </si>
  <si>
    <t>sitinoraini273@gmail.com</t>
  </si>
  <si>
    <t>KEK IKAN (FISH CAKE)</t>
  </si>
  <si>
    <t>KKM-FSQ-24/14/0029</t>
  </si>
  <si>
    <t>JKWPKL&amp;P(BKKM)/521/14-19(1)</t>
  </si>
  <si>
    <t>NOOR AZIAH BINTI ABDUL RAKEB</t>
  </si>
  <si>
    <t>NOORA ENTERPRISE</t>
  </si>
  <si>
    <t>BLOK 67-03-08, FLAT NEGERI SEMBILAN BANDAR BARU SENTUL 51000 KUALA LUMPUR</t>
  </si>
  <si>
    <t>018-3678202</t>
  </si>
  <si>
    <t>aziah2199@gmail.com</t>
  </si>
  <si>
    <t>1.PUTERI AYU 2.PUTERI AYU CHEESE LELEH</t>
  </si>
  <si>
    <t>KKM-FSQ-24/14/0030</t>
  </si>
  <si>
    <t>JKWPKL&amp;P(BKKM)/521/14-20(1)</t>
  </si>
  <si>
    <t>ZETTI AKHTAR BINTI MD ZAINOL</t>
  </si>
  <si>
    <t>135, LORONG KERAMAT 5, KG DATUK KERAMAT, 54000, KUALA LUMPUR</t>
  </si>
  <si>
    <t>FSSM022403467-0</t>
  </si>
  <si>
    <t>016-7127147</t>
  </si>
  <si>
    <t>zettiakhtar@gmail.com</t>
  </si>
  <si>
    <t>1.JUS JANTUNG HATI 2.MADU BAWANG PUTIH 3.MIX FRUIT BOOSTER 4.MADU</t>
  </si>
  <si>
    <t>KKM-FSQ-24/14/0031</t>
  </si>
  <si>
    <t>JKWPKL&amp;P(BKKM)/521/14-21(1)</t>
  </si>
  <si>
    <t>NORADILA IDAYU BINTI LATIF</t>
  </si>
  <si>
    <t>DILA DESSERT</t>
  </si>
  <si>
    <t>NO.3B LORONG SUNGAI MULIA 4 BATU 5, 53100 GOMBAK KUALA LUMPUR</t>
  </si>
  <si>
    <t>FSSM072401242-0</t>
  </si>
  <si>
    <t>019-2025810</t>
  </si>
  <si>
    <t>idayulatif87@gmail.com</t>
  </si>
  <si>
    <t>1.BUKO PANDAN 2. KUIH KOCI</t>
  </si>
  <si>
    <t>KKM-FSQ-24/14/0032</t>
  </si>
  <si>
    <t>JKWPKL&amp;P(BKKM)/521/14-22(1)</t>
  </si>
  <si>
    <t>NURUL ‘AIN BINTI MOHD ALI HANAFIAH</t>
  </si>
  <si>
    <t>OKPO PROJECT ENTERPRISE</t>
  </si>
  <si>
    <t>115 JALAN 1/5A ,TAMAN MELATI 53100 SETAPAK KUALA LUMPUR</t>
  </si>
  <si>
    <t>FSSM072401240-0</t>
  </si>
  <si>
    <t>013-2988154</t>
  </si>
  <si>
    <t>nurul2911@gmail.com</t>
  </si>
  <si>
    <t>1. BISKUT GERGASI 2. BAN KRIM KEJU BAWANG PUTIH 3. BAN GULUNG MENTEGA 4. KEK BENTO 5. BISKUT COKLAT CIP PECAN 6. BISKUT KACANG 7. BISKUT COKLAT CIP 8. KEK SPAN GENOISE COKLAT PISANG 9.KEK SPAN GENOISE BUAH TROPIKA 10.KEK SPAN GENOISE PIC 11.KEK SPAN GENOISE STRAWBERI 12 KEK SPAN GENOISE OREN 13. KEK KEJU HANGUS 14. KEK ROS KACANG PISTACHIO 15. KEK COKLAT BELGIAN 16. KEK CARAMEL COKLAT 17. KEK PANDAN GULA NISANG 18. KEK BALDU MERAH 19. KEK BANDUNG LAICI 20. KEK LAPIS VICTORIA 21. ROTI GULUNG KULIT KAYU MANIS 22. MINI BOMBOLONI 23. KEK MENTEGA KLASIK 24. BAR COKLAT CIP 25. COKLAT BROWNIES</t>
  </si>
  <si>
    <t>KKM-FSQ-24/14/0033</t>
  </si>
  <si>
    <t>JKWPKL&amp;P(BKKM)/521/14-23(1)</t>
  </si>
  <si>
    <t>HAFIZOH BINTI HASSAN</t>
  </si>
  <si>
    <t>30-00-15 PANGSAPURI SETAPAK JAYA 1B JALAN REJANG 11, SETAPAK JAYA 53300 KUALA LUMPUR</t>
  </si>
  <si>
    <t>FSSM072401234-0</t>
  </si>
  <si>
    <t>011-32299189</t>
  </si>
  <si>
    <t>zawiyahhassan214@gmail.com</t>
  </si>
  <si>
    <t>1.LAKSA PENANG 2.PULUT PANGGANG</t>
  </si>
  <si>
    <t>KKM-FSQ-24/14/0035</t>
  </si>
  <si>
    <t>JKWPKL&amp;P(BKKM)/521/14-25(1)</t>
  </si>
  <si>
    <t>CIK FARIDAH BINTI ABU BAKAR</t>
  </si>
  <si>
    <t>BLOK 41-18-24 PPR GOMBAK SETIA 53100 KUALA LUMPUR</t>
  </si>
  <si>
    <t>FSSM072401250-0</t>
  </si>
  <si>
    <t>017-2591089</t>
  </si>
  <si>
    <t>cikfaridah1974@gmail.com</t>
  </si>
  <si>
    <t>CUCUR BADAK SEJUK BEKU</t>
  </si>
  <si>
    <t>KKM-FSQ-24/14/0037</t>
  </si>
  <si>
    <t>JKWPKL&amp;P(BKKM)/521/14-27(1)</t>
  </si>
  <si>
    <t>HAMIDAH BINTI SANI</t>
  </si>
  <si>
    <t>NO 41-14-22 PPR GOMBAK SETIA 53100 KUALA LUMPUR</t>
  </si>
  <si>
    <t>FSSM072401249-0</t>
  </si>
  <si>
    <t>019-2995364</t>
  </si>
  <si>
    <t>hamidahsani69@gmail.com</t>
  </si>
  <si>
    <t>1.BISKUT KACANG MAZOLA 2. CREAMPUFF</t>
  </si>
  <si>
    <t>KKM-FSQ-24/14/0034</t>
  </si>
  <si>
    <t>JKWPKL&amp;P(BKKM)/521/14-24(1)</t>
  </si>
  <si>
    <t>NORMAH BINTI TEKAH</t>
  </si>
  <si>
    <t>SYUHADA 76 EMPIRE</t>
  </si>
  <si>
    <t>BLOK 41-12-18 PPR GOMBAK SETIA 53100 KUALA LUMPUR</t>
  </si>
  <si>
    <t>FSSM072401226-0</t>
  </si>
  <si>
    <t>018-9465622</t>
  </si>
  <si>
    <t>normahtekah@gmail.com</t>
  </si>
  <si>
    <t>1.NASI TOMATO 2.NASI LEMAK 3.KARIPAP 4.KUIH KAPIT</t>
  </si>
  <si>
    <t>KKM-FSQ-24/14/0036</t>
  </si>
  <si>
    <t>JKWPKL&amp;P(BKKM)/521/14-26(1)</t>
  </si>
  <si>
    <t>NOOR HAYATI BINTI MOHD YUSOFF</t>
  </si>
  <si>
    <t>AD DHUHA HYT ENTERPRISE</t>
  </si>
  <si>
    <t>NO 497 JALAN JAYA 1 KAMPUNG SETIA JAYA SETAPAK 53100 KUALA LUMPUR</t>
  </si>
  <si>
    <t>011-23087907</t>
  </si>
  <si>
    <t>hatibullah0910@gmail.com</t>
  </si>
  <si>
    <t>1.KEK TORNADO 2.KEK CHOCOLATE CHEESE 3.KEK CHOCOLATE MOIST 4.KEK BATIK 5.CONRDOG 6.CHEESEKUT 7.TART NANAS 8.TART STRAWBERRY 9.JEJARI NESTUM 10.BISKUT SAMPERIT</t>
  </si>
  <si>
    <t>KKM-FSQ-24/14/0038</t>
  </si>
  <si>
    <t>JKWPKL&amp;P(BKKM)/521/14-28(1)</t>
  </si>
  <si>
    <t>NORFARIZA BINTI MOHD SAID</t>
  </si>
  <si>
    <t>9-3-9 SRI KENANGAN APARTMENT JALAN 1/27D SEKSYEN 6 WANGSA MAJU 53300 KUALA LUMPUR</t>
  </si>
  <si>
    <t>018-3760642</t>
  </si>
  <si>
    <t>fariza_nq@yahoo.com</t>
  </si>
  <si>
    <t>1.MAKARONI GORENG 2. SANDWICH TELUR &amp; MAYONIS</t>
  </si>
  <si>
    <t>KKM-FSQ-24/14/0039</t>
  </si>
  <si>
    <t>JKWPKL&amp;P(BKKM)/521/14-29(1)</t>
  </si>
  <si>
    <t>INTAN RAHAYU BINTI ROSLY</t>
  </si>
  <si>
    <t>BLOK 36-10-08, SRI TIOMAN 1, TAMAN MELATI, 53100 KUALA LUMPUR</t>
  </si>
  <si>
    <t>019-2294880</t>
  </si>
  <si>
    <t>intanrosly77@gmail.com</t>
  </si>
  <si>
    <t>1. KUIH LOYANG 2.SANDWICH 3.SHEPHERD PIE 4.SWEDISH MEATBALL 5.DAGING DENDENG</t>
  </si>
  <si>
    <t>KKM-FSQ-24/14/0040</t>
  </si>
  <si>
    <t>JKWPKL&amp;P(BKKM)/521/14-30(1)</t>
  </si>
  <si>
    <t>PUTRAJAYA</t>
  </si>
  <si>
    <t>MOHD KHAIRUDDIN BIN    ZAINAL ABDUL</t>
  </si>
  <si>
    <t>ROUX FOOD SERVICES</t>
  </si>
  <si>
    <t>NO.32 JALAN P11C/8 PRESINT 11, PUTRAJAYA</t>
  </si>
  <si>
    <t>FSSM082400888-0</t>
  </si>
  <si>
    <t>011-11164647</t>
  </si>
  <si>
    <t>mkhairuddinza@gmail.com</t>
  </si>
  <si>
    <t>KKM-FSQ-24/14/0041</t>
  </si>
  <si>
    <t>JKWPKL&amp;P(BKKM)/521/14-31(1)</t>
  </si>
  <si>
    <t>VASILLA BT PACKEER   MOHAMED</t>
  </si>
  <si>
    <t>MUHAMMAD LUQMAN AL HAKEEM ENTERPRISE</t>
  </si>
  <si>
    <t>A-13-24 APARTMEN CENDANA, JALAN TASIK PERMAISURI 3, BANDAR SRI PERMAISURI, 56000 KUALA LUMPUR</t>
  </si>
  <si>
    <t>FSSM122300943-0</t>
  </si>
  <si>
    <t>011-26167865</t>
  </si>
  <si>
    <t>vasilapm786@gmail.com</t>
  </si>
  <si>
    <t>JELI KELAPA MUDA GEDIK</t>
  </si>
  <si>
    <t>KKM-FSQ-24/14/0042</t>
  </si>
  <si>
    <t>JKWPKL&amp;P(BKKM)/521/14-32(1)</t>
  </si>
  <si>
    <t>MOHD FAIZAL BIN MOHAMAD HATTA</t>
  </si>
  <si>
    <t>B-47-3A RESIDENSI VOGUE 1, KL ECO CITY, NO.3 JALAN BANGSAR, 59200 KUALA LUMPUR</t>
  </si>
  <si>
    <t>thnutrienterprise@yahoo.com</t>
  </si>
  <si>
    <t>TH NUTRI BOTANICAL BEVERAGE MIX</t>
  </si>
  <si>
    <t>KKM-FSQ-24/14/0043</t>
  </si>
  <si>
    <t>JKWPKL&amp;P(BKKM)/521/14-33(1)</t>
  </si>
  <si>
    <t>NOOR HAFIZA BINTI ZAINUDDIN</t>
  </si>
  <si>
    <t>LOT 2447, LORONG SERAI 2A, KG SG SERAI, JALAN HULU LANGAT, 43100 HULU LANGAT, SELANGOR</t>
  </si>
  <si>
    <t>FSSM112301182-0</t>
  </si>
  <si>
    <t>011-21324676</t>
  </si>
  <si>
    <t>nhz1977@gmail.com</t>
  </si>
  <si>
    <t>PES GULAI AYAM MASAK LEMAK CILI API, PES GULAI DAGING MASAK LEMAK CILI API, PES ASAM PEDAS IKAN , PES ASAM PEDAS DAGING, PES GULAI KURMA , PES GULAI KARI, PES PAJERI NANAS, PES SAMBAL TUMIS CILI API, PES SAMBAL AYAM GORENG BERLADO, PES AYAM GORENG BEREMPAH, PES RENDANG MINANG, PES SHELLOUT, SAMBAL, CHILI GARLIC OIL, SAMBAL BELACAN</t>
  </si>
  <si>
    <t>KKM-FSQ-24/10/0053</t>
  </si>
  <si>
    <t>SALINAH BT ABD WAHAB</t>
  </si>
  <si>
    <t>FS HOMEMDE ENTERPRISE</t>
  </si>
  <si>
    <t>NO. 40, JALAN SIREH PINANG 7/KS4, JALAN SUNGAI SIREH, 42000 PELABUHAN KLANG, SELANGOR</t>
  </si>
  <si>
    <t>FSSM082202504-0</t>
  </si>
  <si>
    <t>019-6452053</t>
  </si>
  <si>
    <t>inafaridth@yahoo.com</t>
  </si>
  <si>
    <t>SAMBAL CHILI KERING IKAN BILIS</t>
  </si>
  <si>
    <t>KKM-FSQ-24/10/0054</t>
  </si>
  <si>
    <t>MOHD AZLAN BIN MOHD NOR</t>
  </si>
  <si>
    <t>LULULALA ENTERPRISE</t>
  </si>
  <si>
    <t>85 JALAN PJU 10/16E, SUTERA DAMANSARA, 47830 PETALING JAYA, SELANGOR</t>
  </si>
  <si>
    <t>FSSM032400246-0</t>
  </si>
  <si>
    <t>019-9887091</t>
  </si>
  <si>
    <t>azlanzaharie75@gmail.com</t>
  </si>
  <si>
    <t>ROASTED CHICKEN BBQ (AYAM PANGGANG BBQ), CHICKEN MUSHROOM SOUP (SUP AYAM CENDAWAN), BUFFALO CHICKEN DRUMMET (DRUMMET AYAM)</t>
  </si>
  <si>
    <t>KKM-FSQ-24/10/0055</t>
  </si>
  <si>
    <t>SHARIFAH NUR ELMY BINTI SYED NASIR</t>
  </si>
  <si>
    <t>NUREL EMPIRE</t>
  </si>
  <si>
    <t>35, JALAN MEMANDA 12, TAMAN DATO’ AHMAD RAZALI, 68000 AMPANG, SELANGOR</t>
  </si>
  <si>
    <t>012-2063276</t>
  </si>
  <si>
    <t>PES ASAM PEDAS, PES IKAN BAKAR, PES KAM HEONG (SHELLOUT), PES CILI PADI BERLEMAK (SHELLOUT), PES PERAPAN BBQ, PES LADA HITAM, PES KALIO,PES GULAI, SAMBAL TOKMI, SAMBAL TOKWAN, SAMBAL HITAM, SAMBAL PENYET, SAMBAL BELADO, SAMBAL BILIS PETAI, SAMBAL GORENG BILIS, SAMBAL TUMIS PETAI, SAMBAL TUMIS, SAMBAL TEMPOYAK PETAI, SAMBAL TEMPOYAK, SAMBAL HIJAU PETAI, SAMBAL HIJAU, SHRIMP GARLIC CHILI OIL, GARLIC CHILI OIL</t>
  </si>
  <si>
    <t>KKM-FSQ-24/10/0056</t>
  </si>
  <si>
    <t>CHEAH KAM LIN</t>
  </si>
  <si>
    <t>HEARTILYNNNS KITCHEN</t>
  </si>
  <si>
    <t>ZF-6, LE JARDINE CONDOMINIUM, 55100 KUALA LUMPUR.</t>
  </si>
  <si>
    <t>FSSM032400209-0</t>
  </si>
  <si>
    <t>013-3407909</t>
  </si>
  <si>
    <t>PES ASAM PEDAS</t>
  </si>
  <si>
    <t>KKM-FSQ-24/10/0057</t>
  </si>
  <si>
    <t>ROSLAN BIN MOHD DALI</t>
  </si>
  <si>
    <t>CLASSIC TASTE VENTURES</t>
  </si>
  <si>
    <t>26, JALAN INTAN 2/5 TAMAN PUCHONG INTAN, 47150 PUCHONG, SELANGOR</t>
  </si>
  <si>
    <t>FSSM042401339-0</t>
  </si>
  <si>
    <t>013-9249908 012-6048988</t>
  </si>
  <si>
    <t>roslan1959@hotmail.com</t>
  </si>
  <si>
    <t>PES IKAN BAKAR</t>
  </si>
  <si>
    <t>KKM-FSQ-24/10/0058</t>
  </si>
  <si>
    <t>AMMAR NOR HAZLIE BIN HAMDAN</t>
  </si>
  <si>
    <t>AA HAZ LEGACY</t>
  </si>
  <si>
    <t>NO. 26, JALAN SP8/21, BANDAR SAUJANA PUTRA, 42610 JENJAROM, SELANGOR</t>
  </si>
  <si>
    <t>FSSM042401021-0</t>
  </si>
  <si>
    <t>017-3468406</t>
  </si>
  <si>
    <t>ammarnorhazlie@gmail.com</t>
  </si>
  <si>
    <t>KEBAB PITA AYAM DAN DAGING</t>
  </si>
  <si>
    <t>KKM-FSQ-24/10/0059</t>
  </si>
  <si>
    <t>AZRAN BIN ABDUL AZIZ</t>
  </si>
  <si>
    <t>AN NOOR YONG TAU FU</t>
  </si>
  <si>
    <t>38, JALAN MUTIARA 7, MUTIARA VILLA, MUTIARA HEIGHTS, 43000 KAJANG, SELANGOR</t>
  </si>
  <si>
    <t>FSSM092100671-0</t>
  </si>
  <si>
    <t>012-3904521</t>
  </si>
  <si>
    <t>azron98@yahoo.com</t>
  </si>
  <si>
    <t>SET ORIGINAL SET SUP SET KANGKUNG</t>
  </si>
  <si>
    <t>KKM-FSQ-24/10/0060</t>
  </si>
  <si>
    <t>LAU PHOOI YEE</t>
  </si>
  <si>
    <t>UNIQUE NYONYA ENTERPRISE</t>
  </si>
  <si>
    <t>NO. 4, JALAN TP 18, TAMAN TUN PERAK, 48000 RAWANG, SELANGOR</t>
  </si>
  <si>
    <t>FSSM042400037-0</t>
  </si>
  <si>
    <t>012-8267687</t>
  </si>
  <si>
    <t>gillianpylau@gmail.com</t>
  </si>
  <si>
    <t>SAMBAL CHILI</t>
  </si>
  <si>
    <t>KKM-FSQ-24/10/0061</t>
  </si>
  <si>
    <t>CATHERINE A/P SINNAPAN</t>
  </si>
  <si>
    <t>SAC BELLA ENTERPRISE</t>
  </si>
  <si>
    <t>NO. 36 , LRG SD6, JALAN RAWANG, KG. SG. DARAH, 45600 BESTARI JAYA, KUALA SELANGOR</t>
  </si>
  <si>
    <t>FSSM042401537-0</t>
  </si>
  <si>
    <t>016-6589728</t>
  </si>
  <si>
    <t>Sinnapancatherine@gmail.com</t>
  </si>
  <si>
    <t>KKM-FSQ-24/10/0062</t>
  </si>
  <si>
    <t>MELISSA CRYSTAL A/P ANTHONY SAMY</t>
  </si>
  <si>
    <t>A PLUS HEALTH CARE</t>
  </si>
  <si>
    <t>NO. 23, JALAN LEP 3/11 , TAMAN LESTARI PUTRA , 43300 SERI KEMBANGAN SELANGOR</t>
  </si>
  <si>
    <t>FSSM092300021-0</t>
  </si>
  <si>
    <t>012-9364339</t>
  </si>
  <si>
    <t>mcsj@yahoo.com</t>
  </si>
  <si>
    <t>A PLUS HEALTH CARE - MINUMAN BOTANI ( HALIA, LIMAU, BAWANG PUTIH, CUKA PATI EPAL, MADU)</t>
  </si>
  <si>
    <t>KKM-FSQ-24/10/0063</t>
  </si>
  <si>
    <t>NUR QASEH MYSARRA</t>
  </si>
  <si>
    <t>J&amp;J AIDENELS ENTERPRISE</t>
  </si>
  <si>
    <t>NO. J4001, BLOCK C-04 APARTMENT KLANG VILLA JALAN SABAH PANDAMARAN 42000, PORT KLANG</t>
  </si>
  <si>
    <t>017-8193011</t>
  </si>
  <si>
    <t>chelladenlee@gmail.com</t>
  </si>
  <si>
    <t>1. SAMBAL BILIS UDANG KERING 2. SAMBAL MANGGA BILIS 3. SAMBAL IKAN MASIN HALIA</t>
  </si>
  <si>
    <t>KKM-FSQ-24/10/0064</t>
  </si>
  <si>
    <t>JASMIN LEE JIE MIN</t>
  </si>
  <si>
    <t>LE TASTY TOTS</t>
  </si>
  <si>
    <t>NO. 30, JALAN MERANTI SD13/7 BANDAR SRI DAMANSARA 52200 KUALA LUMPUR</t>
  </si>
  <si>
    <t>FSSM022402366-0</t>
  </si>
  <si>
    <t>016-3282694</t>
  </si>
  <si>
    <t>letastytots@gmail.com</t>
  </si>
  <si>
    <t>1. ABC RICE 2. CARIBBEAN CHICKEN 3. RAINBOW RICE 4. ‘SOY SAUCE-FREE’ COCONUT AMINO CHICKEN 5. TUNA RICE 6. SWEDISH MEATBALLS 7. AYAM KUNYIT RICE 8. TENGGIRI FISH WITH VEGE 9. TERIYAKI CHICKEN AND GARLIC FRIED RICE 10. TOMATO EGGS WITH VEGE</t>
  </si>
  <si>
    <t>KKM-FSQ-24/10/0065</t>
  </si>
  <si>
    <t>TING JEN YI</t>
  </si>
  <si>
    <t>NO. 19, JALAN BANGI AVENUE 7/7, TAMAN BANGI AVENUE, 43000 KAJANG, SELANGOR.</t>
  </si>
  <si>
    <t>019-8139388</t>
  </si>
  <si>
    <t>jenyi9938@gmail.com</t>
  </si>
  <si>
    <t>ROTI TEPUNG BERAS</t>
  </si>
  <si>
    <t>KKM-FSQ-24/10/0066</t>
  </si>
  <si>
    <t>WAN MUHAMMAD NAZLI BIN WAN ABU BAKAR</t>
  </si>
  <si>
    <t>ONE NAZLI ENTERPRISE</t>
  </si>
  <si>
    <t>NO. 89, JALAN MR 1/28, TAMAN M RESIDENSI, 48000 RAWANG, SELANGOR</t>
  </si>
  <si>
    <t>FSSM052401501-0</t>
  </si>
  <si>
    <t>011-54281179</t>
  </si>
  <si>
    <t>wanmuhammadnazli@gmail.com</t>
  </si>
  <si>
    <t>1. NASI DAGANG ASLI TERENGGANU 2. NASI MINYAK KORMA HIJAU</t>
  </si>
  <si>
    <t>KKM-FSQ-24/10/0067</t>
  </si>
  <si>
    <t>SYED HUSSEIN BIN SYED ABDUL</t>
  </si>
  <si>
    <t>MAKTOK'S KITCHEN</t>
  </si>
  <si>
    <t>NO. 56, JALAN SERI PUTRA 6/5, BANDAR SERI PUTRA, 43000 BANGI, KAJANG,SELANGOR</t>
  </si>
  <si>
    <t>FSSM072400765-0</t>
  </si>
  <si>
    <t>012-8488195</t>
  </si>
  <si>
    <t>maktokskitchen@gmail.com</t>
  </si>
  <si>
    <t>KEK MARBLE</t>
  </si>
  <si>
    <t>KKM-FSQ-24/10/0068</t>
  </si>
  <si>
    <t>NOR FARIZA BINTI SAAD</t>
  </si>
  <si>
    <t>LOT 2215F BATU 6, JALAN MERU, 41050 KLANG, SELANGOR.</t>
  </si>
  <si>
    <t>FSSM062401514-0</t>
  </si>
  <si>
    <t>011-21228808</t>
  </si>
  <si>
    <t>norfariza30@gmail.com</t>
  </si>
  <si>
    <t>1. SUP AYAM 2.TELUR MASAK SWEET SOUR 3. IKAN GORENG DAN SAYUR TUMIS 4. KURMA TELUR 5. PASTA DAN MUSHROOM SOUP 6. AYAM MASAK KARI 7. AYAM MASAK KICAP 8. SUP SAYUR CAMPUR 9. TOM YAM AYAM 10. MEE GORENG 11. NASI GORENG</t>
  </si>
  <si>
    <t>KKM-FSQ-24/10/0069</t>
  </si>
  <si>
    <t>SURIAWATI BINTI ATAN</t>
  </si>
  <si>
    <t>CIKGUSUE KITCHEN</t>
  </si>
  <si>
    <t>LOT 1604-A, JALAN SG LANG TENGAH KG SG LANG, 42700 BANTING, SELANGOR</t>
  </si>
  <si>
    <t>FSSM082400927-0</t>
  </si>
  <si>
    <t>018-2441477</t>
  </si>
  <si>
    <t>suriawatiatan79@gmail.com</t>
  </si>
  <si>
    <t>1. SAMBAL BILIS BERDESING</t>
  </si>
  <si>
    <t>KKM-FSQ-24/10/0070</t>
  </si>
  <si>
    <t>NURUL SURIANA BINTI KAMARUDIN</t>
  </si>
  <si>
    <t>YANA KAMARUDIN RESOURCES</t>
  </si>
  <si>
    <t>NO. 10, JALAN BANGAU 3/2, TAMAN BENTARA, 42500 TELOK PANGLIMA GARANG, KUALA LANGAT, SELANGOR</t>
  </si>
  <si>
    <t>FSSM052401262-0</t>
  </si>
  <si>
    <t>019-9000579</t>
  </si>
  <si>
    <t>nurulsurianaK@gmail.com</t>
  </si>
  <si>
    <t>1. CREAM PUFF 2. BROWNIES</t>
  </si>
  <si>
    <t>KKM-FSQ-24/10/0071</t>
  </si>
  <si>
    <t>NUR AISYAH OPHART BINTI ABDULLAH</t>
  </si>
  <si>
    <t>BAKE WITH HEART ENTERPRISE</t>
  </si>
  <si>
    <t>NO. 1, JALAN 6/7B SEKSYEN 6, BANDAR RINCHING, 43500 SEMENYIH, SELANGOR</t>
  </si>
  <si>
    <t>FSSM092203271-0</t>
  </si>
  <si>
    <t>018-2039531</t>
  </si>
  <si>
    <t>bakewithheart2@gmail.com</t>
  </si>
  <si>
    <r>
      <rPr>
        <sz val="11"/>
        <color theme="1"/>
        <rFont val="Calibri"/>
        <charset val="134"/>
      </rPr>
      <t>1.</t>
    </r>
    <r>
      <rPr>
        <sz val="11"/>
        <color theme="1"/>
        <rFont val="Arial"/>
        <charset val="134"/>
      </rPr>
      <t xml:space="preserve">	</t>
    </r>
    <r>
      <rPr>
        <sz val="11"/>
        <color theme="1"/>
        <rFont val="Calibri"/>
        <charset val="134"/>
      </rPr>
      <t>CHOCOLATE MOIST CAKE 2.</t>
    </r>
    <r>
      <rPr>
        <sz val="11"/>
        <color theme="1"/>
        <rFont val="Arial"/>
        <charset val="134"/>
      </rPr>
      <t xml:space="preserve">	</t>
    </r>
    <r>
      <rPr>
        <sz val="11"/>
        <color theme="1"/>
        <rFont val="Calibri"/>
        <charset val="134"/>
      </rPr>
      <t>CARROT CAKE 3.</t>
    </r>
    <r>
      <rPr>
        <sz val="11"/>
        <color theme="1"/>
        <rFont val="Arial"/>
        <charset val="134"/>
      </rPr>
      <t xml:space="preserve">	</t>
    </r>
    <r>
      <rPr>
        <sz val="11"/>
        <color theme="1"/>
        <rFont val="Calibri"/>
        <charset val="134"/>
      </rPr>
      <t>PANDAN GULA MELAKA CAKE 4.</t>
    </r>
    <r>
      <rPr>
        <sz val="11"/>
        <color theme="1"/>
        <rFont val="Arial"/>
        <charset val="134"/>
      </rPr>
      <t xml:space="preserve">	</t>
    </r>
    <r>
      <rPr>
        <sz val="11"/>
        <color theme="1"/>
        <rFont val="Calibri"/>
        <charset val="134"/>
      </rPr>
      <t>RED VELVET CAKE 5.</t>
    </r>
    <r>
      <rPr>
        <sz val="11"/>
        <color theme="1"/>
        <rFont val="Arial"/>
        <charset val="134"/>
      </rPr>
      <t xml:space="preserve">	</t>
    </r>
    <r>
      <rPr>
        <sz val="11"/>
        <color theme="1"/>
        <rFont val="Calibri"/>
        <charset val="134"/>
      </rPr>
      <t>ORIGINAL JELITA MARBLE CAKE 6.</t>
    </r>
    <r>
      <rPr>
        <sz val="11"/>
        <color theme="1"/>
        <rFont val="Arial"/>
        <charset val="134"/>
      </rPr>
      <t xml:space="preserve">	</t>
    </r>
    <r>
      <rPr>
        <sz val="11"/>
        <color theme="1"/>
        <rFont val="Calibri"/>
        <charset val="134"/>
      </rPr>
      <t>KEK PISANG CHOCOLATE BERYLS 7.</t>
    </r>
    <r>
      <rPr>
        <sz val="11"/>
        <color theme="1"/>
        <rFont val="Arial"/>
        <charset val="134"/>
      </rPr>
      <t xml:space="preserve">	</t>
    </r>
    <r>
      <rPr>
        <sz val="11"/>
        <color theme="1"/>
        <rFont val="Calibri"/>
        <charset val="134"/>
      </rPr>
      <t>JAPANESE CREAM PUFF 8.</t>
    </r>
    <r>
      <rPr>
        <sz val="11"/>
        <color theme="1"/>
        <rFont val="Arial"/>
        <charset val="134"/>
      </rPr>
      <t xml:space="preserve">	</t>
    </r>
    <r>
      <rPr>
        <sz val="11"/>
        <color theme="1"/>
        <rFont val="Calibri"/>
        <charset val="134"/>
      </rPr>
      <t>CREAM PUFF 9.</t>
    </r>
    <r>
      <rPr>
        <sz val="11"/>
        <color theme="1"/>
        <rFont val="Arial"/>
        <charset val="134"/>
      </rPr>
      <t xml:space="preserve">	</t>
    </r>
    <r>
      <rPr>
        <sz val="11"/>
        <color theme="1"/>
        <rFont val="Calibri"/>
        <charset val="134"/>
      </rPr>
      <t>KEK BATIK CLASSIC 10. KEK BATIK BORNEO 11. KEK BATIK CHOCOLATE 12. KEK BATIK CADBURY 13. MACAROON ORIGINAL 14. MACAROON RED VELVET 15. MACAROON CHOCOLATE 16. MACAROON COFFEE 17. SOFT COOKIES CHOCOLATE CHIPS 18. SOFT COOKIES BLACKOUT 19. SOFT COOKIES MATCHA 20. SOFT COOKIES RED VELVET 21. SOFT COOKIES MASHMELLOW 22. DONUT SUSU 23. DONUT RED VELVET 24. DONUT SNOWY 25. DONUT TOPPING</t>
    </r>
  </si>
  <si>
    <t>KKM-FSQ-24/10/0072</t>
  </si>
  <si>
    <t>HAIRIAH BINTI ISA</t>
  </si>
  <si>
    <t>ARIA COOK HOUSE</t>
  </si>
  <si>
    <t>UNIT A3 11, BLOCK A SUBANG VILLE EHSAN APARTMENT, JALAN PJS10/11, PETALING JAYA, SELANGOR</t>
  </si>
  <si>
    <t>FSSM062403141-0</t>
  </si>
  <si>
    <t>011-26170908</t>
  </si>
  <si>
    <t>ariacookhouse@gmail.com</t>
  </si>
  <si>
    <t>1. SAMBAL JERING K’LONG BERSAMA KERDAS DAN TERUNG 2. SAMBAL PETAI K’LONG BERSAMA KERDAS DAN TERUNG</t>
  </si>
  <si>
    <t>KKM-FSQ-24/10/0073</t>
  </si>
  <si>
    <t>SABAK BERNAM</t>
  </si>
  <si>
    <t>HASNI BINTI KASSIM</t>
  </si>
  <si>
    <t>HASNI KASSIM ENTERPRISE</t>
  </si>
  <si>
    <t>PT 3434, R/PPRT, JALAN PARIT 13 SUNGAI PANJANG, 45300 SUNGAI BESAR, SELANGOR</t>
  </si>
  <si>
    <t>FSSM011801658-01</t>
  </si>
  <si>
    <t>018-4744708</t>
  </si>
  <si>
    <t>hasnikassim776@gmail.com</t>
  </si>
  <si>
    <t>1. MARUKU PUCUK UBI (SPICY) 2. MARUKU PUCUK UBI (CHEESY) 3. SAMBAL PUCUK UBI (ASLI) 4. SAMBAL PUCUK UBI (TEMPOYAK) 5. PUCUK UBI KAYU GARING PEDAS</t>
  </si>
  <si>
    <t>KKM-FSQ-24/10/0074</t>
  </si>
  <si>
    <t>ROSAIDA AZLIN BINTI HADAR</t>
  </si>
  <si>
    <t>MMS AIDA COOKIES &amp; BAKERY</t>
  </si>
  <si>
    <t>NO. 3, JALAN 22/FKU04, TAMAN KEMBARA, JALAN KUNCI AIR, KAMPUNG RANTAU PANJANG, 42100 KLANG, SELANGOR</t>
  </si>
  <si>
    <t>FSSM082401928-0</t>
  </si>
  <si>
    <t>013-3938587</t>
  </si>
  <si>
    <t>rosaida6206@gmail.com</t>
  </si>
  <si>
    <t>1. PIZZA</t>
  </si>
  <si>
    <t>KKM-FSQ-24/10/0075</t>
  </si>
  <si>
    <t>HULU SELANGOR</t>
  </si>
  <si>
    <t>SAKINA BEE BINTI AZMI</t>
  </si>
  <si>
    <t>SENTUHAN KASIH ZULINA ENTERPRISE</t>
  </si>
  <si>
    <t>NO 39, JALAN MAHAGONI 6B/2 SEKSYEN 4, 44300 BATANG KALI, SELANGOR</t>
  </si>
  <si>
    <t>FSSM072403367-0</t>
  </si>
  <si>
    <t>012-6348400</t>
  </si>
  <si>
    <t>sakinaazmi40@gmail.com</t>
  </si>
  <si>
    <t>1. BROWNIES 2. KEK BATIK 3. KEK BATIK COKLAT 4. KEK COKLAT MOIST 5. PUDING BUAH 6. KOKTEL 7. DADIH 8. PUDING BERSOS 9. TART KEJU 10. TART TELUR 11. TART PORTUGIS 12. TART BUAH 13. NESTUM CHEESEKUT 14. KEK KEJU LELEH 15. KEK LOBAK MERAH 16. KEK KEJU BLUEBERRY 17. KEK BURNT CHEESE 18. KEK MARBLE 19. KEK MENTEGA 20. KEK OREN 21. KEK PISANG 22. PULUT KUNING 23. WAJIK 24. RENDANG</t>
  </si>
  <si>
    <t>KKM-FSQ-24/10/0076</t>
  </si>
  <si>
    <t>IDALIZA BINTI AZIZAN</t>
  </si>
  <si>
    <t>IZ GLOBAL SERVICES</t>
  </si>
  <si>
    <t>NO 15 JALAN BERTAM 5B/KU14 TAMAN SAUJANA KAPAR BARU KG TOK MUDA 42200 KAPAR KLANG</t>
  </si>
  <si>
    <t>FSSM082403188-0</t>
  </si>
  <si>
    <t>013-2441241</t>
  </si>
  <si>
    <t>idalizacute@gmail.com.my</t>
  </si>
  <si>
    <t>1. NASI BRIYANI 2. NASI CAMPUR 3. POPIA CARBONARA</t>
  </si>
  <si>
    <t>KKM-FSQ-24/10/0077</t>
  </si>
  <si>
    <t>SAKINAH BINTI ABDUL RASHID</t>
  </si>
  <si>
    <t>KINAHS HOMEMADE</t>
  </si>
  <si>
    <t>NO 7 JALAN SP 9/6 BANDAR SAUJANA PUTRA 42610 JENJAROM SELANGOR</t>
  </si>
  <si>
    <t>FSSM082402605-0</t>
  </si>
  <si>
    <t>017-6813107</t>
  </si>
  <si>
    <t>sakinah.rashid@gmail.com</t>
  </si>
  <si>
    <t>1. BROWNIE COKLAT 2. KEK BALDU MERAH 3. KEK BATIK 4. KEK LOBAK MERAH 5. KEK KEJU BERI BIRU</t>
  </si>
  <si>
    <t>KKM-FSQ-24/10/0078</t>
  </si>
  <si>
    <t>JAMALIAH BINTI SULAIMAN</t>
  </si>
  <si>
    <t>LZA ILHAM ENTERPRISE</t>
  </si>
  <si>
    <t>BATU 50 1/4, KAMPUNG TENGAH PASIR PANJANG 45400 SEKINCHAN SELANGOR</t>
  </si>
  <si>
    <t>FSSM061200855-01</t>
  </si>
  <si>
    <t>019-3053484</t>
  </si>
  <si>
    <t>zullia76@gmail.com</t>
  </si>
  <si>
    <t>1. ANEKA PIZZA/MINI PIZZA : PIZZA PUCUK UBI PIZZA AYAM PIZZA DAGING PIZZA SOSEJ PIZZA SARDIN PIZZA CHICKEN FLOSS PIZZA DAGING BURGER PIZZA PEPPERONI AYAM/DAGING 2. ANEKA BUN ROTI : SOSEJ KACANG KEJU COKLAT BUAH CAMPURAN ROTI PIZZA 3. MERUKU 4. PES RENDANG HIJAU DAN MERAH</t>
  </si>
  <si>
    <t>KKM-FSQ-24/10/0079</t>
  </si>
  <si>
    <t>NOOR FAIZZAH BINTI MOHD YAAKUB</t>
  </si>
  <si>
    <t>KETUHAR DEKJA ENTERPRISE</t>
  </si>
  <si>
    <t>G1 283 LORONG MAWAR KAMPUNG SRI GOMBAK INDAH 68100 BATU CAVES SELANGOR</t>
  </si>
  <si>
    <t>FSSM092401622-0</t>
  </si>
  <si>
    <t>018-2486046</t>
  </si>
  <si>
    <t>noorfaizzah91@gmail.com</t>
  </si>
  <si>
    <t>PRODUK SEJUK BEKU : KARIPAP PUSING</t>
  </si>
  <si>
    <t>BELUM SELESAI</t>
  </si>
  <si>
    <t>KKM-FSQ-24/10/0080</t>
  </si>
  <si>
    <t>MUHAMMAD IBRAHIM BIN MAT NOH</t>
  </si>
  <si>
    <t>BQ FOOD ENTERPRISE</t>
  </si>
  <si>
    <t>NO.45 JALAN ECO GRANDEUR 12/1F 42300 BANDAR PUNCAK ALAM SELANGOR</t>
  </si>
  <si>
    <t>010-2706218</t>
  </si>
  <si>
    <t>bqfood.ent@gmail.com</t>
  </si>
  <si>
    <t>1. PERENCAH CHAR KUETIAU BASAH 70G 2. PERENCAH CHAR KUETIAU BASAH 300G 3. PERENCAH CHAR KUETIAU BASAH 1.2KG 4. PERENCAH CHAR KUETIAU BASAH 2.5KG</t>
  </si>
  <si>
    <t>KKM-FSQ-24/10/0081</t>
  </si>
  <si>
    <t>NORJULIANA BINTI MAZLAN</t>
  </si>
  <si>
    <t>JUJU'S KITCHEN</t>
  </si>
  <si>
    <t>9A TEMPLER KENARI TEMPLER PARK 48000 RAWANG SELANGOR</t>
  </si>
  <si>
    <t>FSSM072200837-0</t>
  </si>
  <si>
    <t>017-45444621</t>
  </si>
  <si>
    <t>jujuskitchen@gmail.com</t>
  </si>
  <si>
    <t>1.KEK TAPAK KUDA 2.KEK PUDING KARAMEL 3.CHOCOLATE MOIST 4.CHEESE KUT 5.KEK BATIK 6.BASQUE BURNT CHEESE CAKE 7.KEK CHEESE 8.KEK RED VELVET</t>
  </si>
  <si>
    <t>KKM-FSQ-24/10/0082</t>
  </si>
  <si>
    <t>ZARINA BINTI MOHAMAD KAWAID</t>
  </si>
  <si>
    <t>SWADAYA TRADING</t>
  </si>
  <si>
    <t>NO 14, LOT 231, JALAN HAJI HASHIM, KG BUKIT BELIMBING, 45000 KUALA SELANGOR</t>
  </si>
  <si>
    <t>FSSM102400406-0</t>
  </si>
  <si>
    <t>011-39297669</t>
  </si>
  <si>
    <t>sitihasnahmohamadkawaid@gmail.com</t>
  </si>
  <si>
    <t>1.TAUHU BERGEDIL 2.LAKSA 3.NASI LEMAK TELUR MATA 4.ROTI SOSEJ 5.SANDWIC SARDIN MAYO 6.SANDWIC TELUR MAYO 7.SPAGETI BERKRIM</t>
  </si>
  <si>
    <t>KKM-FSQ-24/10/0083</t>
  </si>
  <si>
    <t>SITI JUNAIDAH BINTI RAZALLI</t>
  </si>
  <si>
    <t>RALLIA ENTERPRISE</t>
  </si>
  <si>
    <t>LOT 277, JALAN INDAH 13, KAMPUNG SELAYANG INDAH 68100 BATU CAVES, SELANGOR</t>
  </si>
  <si>
    <t>FSSM042200375-0</t>
  </si>
  <si>
    <t>019-3936524</t>
  </si>
  <si>
    <t>ctjunaidah.razalli@gmail.com</t>
  </si>
  <si>
    <t>1.BISKUT TART NENAS 2. KEK MENTEGA 3. PES PERAPAN 4. TART KEJU 5. SOS GRAVY</t>
  </si>
  <si>
    <t>KKM-FSQ-24/10/0084</t>
  </si>
  <si>
    <t>MARIAM CHONG BINTI SHAFIE</t>
  </si>
  <si>
    <t>MARNIZ HOME BAKERY</t>
  </si>
  <si>
    <t>NO.1, JALAN 5C/KU4, TAMAN SERI RANTAU, RANTAU PANJANG, 42100 KLANG, SELANGOR</t>
  </si>
  <si>
    <t>FSSM092400376-0</t>
  </si>
  <si>
    <t>012-6093523</t>
  </si>
  <si>
    <t>mariam05127@gmail.com</t>
  </si>
  <si>
    <t>1.CREAMPUFF 2.JAPANESE CREAMPUFF 3.RED VELVET 4.CHOC MOIST</t>
  </si>
  <si>
    <t>KKM-FSQ-24/10/0085</t>
  </si>
  <si>
    <t>PUA YOKE MOOI</t>
  </si>
  <si>
    <t>FAITH FOOD SDN BHD</t>
  </si>
  <si>
    <t>NO 21A JALAN BAYU 2A, BUKIT GITA BAYU, GOMBAK, 43300 SERI KEMBANGAN</t>
  </si>
  <si>
    <t>FSSM092403746-0</t>
  </si>
  <si>
    <t>012-3635500</t>
  </si>
  <si>
    <t>maypua.worldwide@gmail.com</t>
  </si>
  <si>
    <t>1.SUP AYAM DAN CENDAWAN 2. SUP IKAN HALIA DAN HAM CHOY 3. SUP DAGING LOBAK DAN BAWANG 4. TONG SUI ROS DAN LONGAN 5. JELI ANEKA BUNGA 6. STIK LIMPA IKAN</t>
  </si>
  <si>
    <t>KKM-FSQ-24/10/0086</t>
  </si>
  <si>
    <t>SEPANG</t>
  </si>
  <si>
    <t>NOOR ASYIQIN BT AGUS SALIM</t>
  </si>
  <si>
    <t>AZZASYIQIN ENTERPRISE</t>
  </si>
  <si>
    <t>LOT 113/4, JALAN HJ SALEH, KG SALAK TENGAH, 43900 SEPANG, SELANGOR</t>
  </si>
  <si>
    <t>FSSM042200994-0</t>
  </si>
  <si>
    <t>012-2463144</t>
  </si>
  <si>
    <t>azzasyiqin87@gmail.com</t>
  </si>
  <si>
    <t>1. KERISIK 2. MINYAK KELAPA</t>
  </si>
  <si>
    <t>KKM-FSQ-24/10/0087</t>
  </si>
  <si>
    <t>CHIEW GIN KIT</t>
  </si>
  <si>
    <t>91, JALAN SS22/27, 47400 DAMANSARA JAYA, SELANGOR</t>
  </si>
  <si>
    <t>016-9870324</t>
  </si>
  <si>
    <t>gkchiew@outlook.com</t>
  </si>
  <si>
    <t>1.PUDING 2.MINUMAN KOPI VIETNAM DENGAN GARAM 3.MINUMAN TEH BERPERISA JASMIN DAN LIMAU 4. FLAN 5. KONFEKSI AIS YOGURT 6. PANNA COTTA</t>
  </si>
  <si>
    <t>KKM-FSQ-24/10/0088</t>
  </si>
  <si>
    <t>ALINDA A/P ANDREW</t>
  </si>
  <si>
    <t>AK CRUNCHY FOODS</t>
  </si>
  <si>
    <t>NO 7, JALAN 1, TAMAN TENNAMARAM, 45600 BESTARI JAYA, SELANGOR</t>
  </si>
  <si>
    <t>FSSM102401720-0</t>
  </si>
  <si>
    <t>010-2707106</t>
  </si>
  <si>
    <t>alinda0091@gmail.com</t>
  </si>
  <si>
    <t>1.SAMBAL RANGUP IKAN BILIS</t>
  </si>
  <si>
    <t>KKM-FSQ-24/10/0089</t>
  </si>
  <si>
    <t>NANDHINI DEVI A/P GANASEN</t>
  </si>
  <si>
    <t>JHANGRI PRODUCTION HOUSE SDN. BHD.</t>
  </si>
  <si>
    <t>NO. 54, JLN. DESA 12/3, BANDAR COUNTRY HOMES, 48000 RAWANG, SELANGOR</t>
  </si>
  <si>
    <t>FSSM122402558-0</t>
  </si>
  <si>
    <t>016-4478743</t>
  </si>
  <si>
    <t>61nanthini@gmail.com</t>
  </si>
  <si>
    <t>1. JEM NENAS JAGERI 2. SAPUAN COKLAT MARSHMALLOW</t>
  </si>
  <si>
    <t>KKM-FSQ-24/10/0090</t>
  </si>
  <si>
    <t>SEN CHIN NI</t>
  </si>
  <si>
    <t>YIJIA PASTE SOLUTION</t>
  </si>
  <si>
    <t>199, JALAN SRI PINANG 5, TAMAN SRI PINANG, 70200 SEREMBAN, NEGERI SEMBILAN</t>
  </si>
  <si>
    <t>FSSM012400024-0</t>
  </si>
  <si>
    <t>016-6508768</t>
  </si>
  <si>
    <t>cynini23@gmail.com</t>
  </si>
  <si>
    <t>SIRAP BUAH PIR (CENDAWAN SUSU RIMAU)</t>
  </si>
  <si>
    <t>KKM-FSQ-24/05/0039</t>
  </si>
  <si>
    <t>KKM.600-19/7/9 JLD19/(77)</t>
  </si>
  <si>
    <t>SEN CHIN NI.PDF</t>
  </si>
  <si>
    <t>NUR FARHANA BINTI RASIB</t>
  </si>
  <si>
    <t>QASEH IBU ENTERPRISE</t>
  </si>
  <si>
    <t>NO.29, LORONG 2/5, TAMAN SRI ANGGRIK, 71200 RANTAU, NEGERI SEMBILAN</t>
  </si>
  <si>
    <t>FSSM092302690-0</t>
  </si>
  <si>
    <t>019-7014439</t>
  </si>
  <si>
    <t>Nonarasib@gmail.com</t>
  </si>
  <si>
    <t>JUS HALIA</t>
  </si>
  <si>
    <t>KKM-FSQ-24/05/0040</t>
  </si>
  <si>
    <t>NUR FARHANA BINTI RASIB.PDF</t>
  </si>
  <si>
    <t>UMMI FARHANA BINTI YAACOB</t>
  </si>
  <si>
    <t>NO,472, TAMAN BUKIT SENDAYAN, LORONG 21 BUKIT SENDAYAN, 71950 SEREMBAN, NEGERI SEMBILAN</t>
  </si>
  <si>
    <t>FSSM032301768-0</t>
  </si>
  <si>
    <t>019-2763783</t>
  </si>
  <si>
    <t>ummifarhana88@gmail.com</t>
  </si>
  <si>
    <t>1.KEK BROWNIES 2.KRIMPUFF JEPUN (JAPANESE CREAMPUFF)</t>
  </si>
  <si>
    <t>KKM-FSQ-24/05/0041</t>
  </si>
  <si>
    <t>UMMI FARHANA BINTI YAACOB.PDF</t>
  </si>
  <si>
    <t>TAMPIN</t>
  </si>
  <si>
    <t>NORAZAH BINTI KHAIDIR</t>
  </si>
  <si>
    <t>AZAMAMAMOI ENTERPRISE</t>
  </si>
  <si>
    <t>5-01, PERUMAHAN POLIS TAMPIN, BLOK LAVENDER, 73000 TAMPIN, NEGERI SEMBILAN</t>
  </si>
  <si>
    <t>FSSM092302345-0</t>
  </si>
  <si>
    <t>019-6800141</t>
  </si>
  <si>
    <t>adik27_4984@yahoo.com</t>
  </si>
  <si>
    <t>1.BISKUT EMPINGAN JAGUNG BISCOFF (CORNFLAKES BISCOFF COOKIES) 2.BISKUT COKLAT BADAM 3.BISKUT RED VELVET</t>
  </si>
  <si>
    <t>KKM-FSQ-24/05/0042</t>
  </si>
  <si>
    <t>NORAZAH BINTI KHAIDIR.PDF</t>
  </si>
  <si>
    <t>ANNAMALI A/L SINATHAMBY</t>
  </si>
  <si>
    <t>AAU ANA ENTERPRISE</t>
  </si>
  <si>
    <t>2437, KAMPUNG BUNGA RAYA, 73200 GEMENCHEH, NEGERI SEMBILAN</t>
  </si>
  <si>
    <t>FSSM012402471-0</t>
  </si>
  <si>
    <t>011-26209682</t>
  </si>
  <si>
    <t>mynameiskutty@gmail.com</t>
  </si>
  <si>
    <t>1.SERBUK KARI DAGING 2.SERBUK KARI IKAN 3.SERBUK RASAM 4.SERBUK KUNYIT 5.SERBUK CILI</t>
  </si>
  <si>
    <t>KKM-FSQ-24/05/0043</t>
  </si>
  <si>
    <t>ANNAMALI AL SINATHAMBY.PDF</t>
  </si>
  <si>
    <t>MOHAMMAD ZAMZUM BIN DUHARI</t>
  </si>
  <si>
    <t>ZAMZUM GLOBAL</t>
  </si>
  <si>
    <t>LOT 1087B, JALAN LABU, BATU 13, KG. JERANGKANG, 71900 LABU, NEGERI SEMBILAN</t>
  </si>
  <si>
    <t>FSSM022304042-0</t>
  </si>
  <si>
    <t>011-21940782</t>
  </si>
  <si>
    <t>zamzumglobal@gmail.com</t>
  </si>
  <si>
    <t>1. PES SAMBAL 2.PES ASAM PEDAS 3.PES KARI IKAN 4.PES RENDANG 5.PES MASAK KARI HIJAU 6.PES MASAK KERUTUK 7.PES MASAK KUZI 8.PES MEE BANDUNG 9.PES MASAK TIGA RASA 10.PES MASALA KASHMIR 11.PES MEE GORENG 12.PES NASI GORENG 13.PES ODEN 14.PES PAD PRIK SOD GORENG PEDAS 15.PES TOMYAM 16.SAMBAL KICAP PEDAS 17.SAMBAL PENYET NANAS 18.PES LADA HITAM 19.SAMBAL BELACAN GORENG 20.SAMBAL KACANG</t>
  </si>
  <si>
    <t>KKM-FSQ-24/05/0044</t>
  </si>
  <si>
    <t>JKNNS.BKKM 600-10/6/3 JLD.2 (35)</t>
  </si>
  <si>
    <t>ROHANA BINTI ALIAS</t>
  </si>
  <si>
    <t>BERKAT IBU SEJATI ENTERPRISE</t>
  </si>
  <si>
    <t>LOT 65, KAMPUNG TANJUNG, 71200 RANTAU, NEGERI SEMBILAN</t>
  </si>
  <si>
    <t>FSSM052401894-0</t>
  </si>
  <si>
    <t>018-2197398</t>
  </si>
  <si>
    <t>rohanaalias758@gmail.com</t>
  </si>
  <si>
    <t>1.PUDING CENDOL 2.TALAM SERI MUKA PANDAN</t>
  </si>
  <si>
    <t>KKM-FSQ-24/05/0045</t>
  </si>
  <si>
    <t>JKNNS.BKKM 600-10/6/3 JLD.2 (36)</t>
  </si>
  <si>
    <t>NORIZAM BINTI ABDUL RAHMAN</t>
  </si>
  <si>
    <t>HOURISZ BAKE</t>
  </si>
  <si>
    <t>5135, JALAN SJ 4/6, TAMAN SEREMBAN JAYA, 70450 SEREMBAN, NEGERI SEMBILAN</t>
  </si>
  <si>
    <t>FSSM022301078-0</t>
  </si>
  <si>
    <t>017-3077716</t>
  </si>
  <si>
    <t>noriszam@gmail.com</t>
  </si>
  <si>
    <t>1.BISKUT KELAPA 2.BISKUT CIP COKLAT</t>
  </si>
  <si>
    <t>KKM-FSQ-24/05/0046</t>
  </si>
  <si>
    <t>JKNNS.BKKM 600-10/6/3 JLD.2 (37)</t>
  </si>
  <si>
    <t>NOOR FHAZILA BINTI MOHAMAD</t>
  </si>
  <si>
    <t>AZHIE NF EMPIRE</t>
  </si>
  <si>
    <t>NO. 170, JALAN POLITEKNIK 4, TAMAN POLITEKNIK, 71050 PORT DICKSON, NEGERI SEMBILAN</t>
  </si>
  <si>
    <t>FSSM052401728-0</t>
  </si>
  <si>
    <t>016-7275364</t>
  </si>
  <si>
    <t>satayjalanan@gmail.com</t>
  </si>
  <si>
    <t>SATE AYAM SEJUKBEKU</t>
  </si>
  <si>
    <t>KKM-FSQ-24/05/0047</t>
  </si>
  <si>
    <t>JKNNS.BKKM 600-10/6/3 JLD.2 (38)</t>
  </si>
  <si>
    <t>FARHANA BINTI SABRI</t>
  </si>
  <si>
    <t>NO.2142, JLN BSS 3/3E, BANDAR SEREMBAN SELATAN, 70450 SEREMBAN, NEGERI SEMBILAN</t>
  </si>
  <si>
    <t>FSSM052401714-0</t>
  </si>
  <si>
    <t>017-6711079</t>
  </si>
  <si>
    <t>farhanafizzul@yahoo.com</t>
  </si>
  <si>
    <t>DONUT SOSEJ SEJUKBEKU</t>
  </si>
  <si>
    <t>KKM-FSQ-24/05/0048</t>
  </si>
  <si>
    <t>JKNNS.BKKM 600-10/6/3 JLD.2 (39)</t>
  </si>
  <si>
    <t>NORAIZAN BINTI ADNAN</t>
  </si>
  <si>
    <t>EJAN SAMPERIT</t>
  </si>
  <si>
    <t>NO.5, TAMAN BUNGA KERTAS FASA 2, BATU 9, TELOK KEMANG, 71050 PORT DICKSON</t>
  </si>
  <si>
    <t>FSSM022402657-0</t>
  </si>
  <si>
    <t>012-2021975</t>
  </si>
  <si>
    <t>etjarn@gmail.com</t>
  </si>
  <si>
    <t>1.BISKUT SEMPERIT 2.BISKUT TART NENAS 3.BISKUT KELAPA 4.KEK MARBLE JELITA 5.KEK TAPAK KUDA</t>
  </si>
  <si>
    <t>KKM-FSQ-24/05/0049</t>
  </si>
  <si>
    <t>JKNNS.BKKM 600-10/6/3 JLD.2 (40)</t>
  </si>
  <si>
    <t>NORAFIDZAH BINTI ADNAN</t>
  </si>
  <si>
    <t>DEENOR NIAGA</t>
  </si>
  <si>
    <t>NO.3, TAMAN BAYU BATU 8, JALAN PANTAI TELUK KEMANG, 71050 PORT DICKSON, NEGERI SEMBILAN</t>
  </si>
  <si>
    <t>FSSM022402646-0</t>
  </si>
  <si>
    <t>012-3767560</t>
  </si>
  <si>
    <t>norra31@gmail.com</t>
  </si>
  <si>
    <t>1.BISKUT BATANG BURUK 2.ROTI CANAI SEJUKBEKU 3.BISKUT ALMOND LONDON 4.BISKUT COKLAT CHIP</t>
  </si>
  <si>
    <t>KKM-FSQ-24/05/0050</t>
  </si>
  <si>
    <t>JKNNS.BKKM 600-10/6/3 JLD.2 (41)</t>
  </si>
  <si>
    <t>MOHD SAFUAN BIN AHMED ZULKIFLI</t>
  </si>
  <si>
    <t>D' PILAH EMPIRE</t>
  </si>
  <si>
    <t>NO.8, KAMPUNG PERAKU SENALING, 72000 KUALA PILAH, NEGERI SEMBILAN</t>
  </si>
  <si>
    <t>FSSM052402682-0</t>
  </si>
  <si>
    <t>019-6647877</t>
  </si>
  <si>
    <t>safuanzulkifli@gmail.com</t>
  </si>
  <si>
    <t>TELUR ITIK MASIN</t>
  </si>
  <si>
    <t>KKM-FSQ-24/05/0051</t>
  </si>
  <si>
    <t>JKNNS.BKKM 600-10/6/3 JLD.2 (43)</t>
  </si>
  <si>
    <t>ZAINAB BINITI RABI</t>
  </si>
  <si>
    <t>ZAIRABI ENTERPRISE</t>
  </si>
  <si>
    <t>NO.69, PEKAN KUALA JOHOL, 73100 JOHOL, KUALA PILAH, NEGERI SEMBILAN</t>
  </si>
  <si>
    <t>FSSM022402683-0</t>
  </si>
  <si>
    <t>013-7927546</t>
  </si>
  <si>
    <t>zai_rabi@yahoo.com</t>
  </si>
  <si>
    <t>SAMBAL BILIS KLASIK</t>
  </si>
  <si>
    <t>KKM-FSQ-24/05/0052</t>
  </si>
  <si>
    <t>JKNNS.BKKM 600-10/6/3 JLD.2 (44)</t>
  </si>
  <si>
    <t>ZULFAIDAH BINTI AHMAD</t>
  </si>
  <si>
    <t>NO.64, KAMPUNG SIMAT JOHOL, 73100 KUALA PILAH</t>
  </si>
  <si>
    <t>019-6021186</t>
  </si>
  <si>
    <t>1. AIR MINUMAN CINCAU 2.JELI CINCAU</t>
  </si>
  <si>
    <t>KKM-FSQ-24/05/0053</t>
  </si>
  <si>
    <t>JKNNS.BKKM 600-10/6/3 JLD.2 (45)</t>
  </si>
  <si>
    <t>NORHIDAYU BINTI NUDDIN</t>
  </si>
  <si>
    <t>AYU MANIS HOMEMADE ENTERPRISE</t>
  </si>
  <si>
    <t>KG. GEMENCHEH ULU, AIR MAWANG, 73100 JOHOL, KUALA PILAH, NEGERI SEMBILAN</t>
  </si>
  <si>
    <t>FSSM022301872-0</t>
  </si>
  <si>
    <t>011-23880784</t>
  </si>
  <si>
    <t>norhidayunuddin@gmail.com</t>
  </si>
  <si>
    <t>1. KARIPAP KENTANG SEJUK BEKU 2.CUCUR BADAK SEJUK BEKU 3.PULUT PANGGANG SEJUK BEKU 4.KOCI PULUT HITAM LELEH SEJUK BEKU</t>
  </si>
  <si>
    <t>KKM-FSQ-24/05/0054</t>
  </si>
  <si>
    <t>JKNNS.BKKM 600-10/6/3 JLD.2 (46)</t>
  </si>
  <si>
    <t>EFFEZA BINTI ELIAS</t>
  </si>
  <si>
    <t>YBKK LEGACY</t>
  </si>
  <si>
    <t>NO.48, JALAN VBN 11, VILA BUKIT NEGERI, 71450 SEREMBAN, NEGERI SEMBILAN</t>
  </si>
  <si>
    <t>FSSM072400647-0</t>
  </si>
  <si>
    <t>019-7527130</t>
  </si>
  <si>
    <t>effeza74@yahoo.com</t>
  </si>
  <si>
    <t>1. PES ASAM PEDAS 2. PES KARI IKAN 3. PES KARI HIJAU 4. PES IBU SAMBAL 5. PES RENDANG 6. PES TOMYAM 7. PES TIGA RASA</t>
  </si>
  <si>
    <t>KKM-FSQ-24/05/0055</t>
  </si>
  <si>
    <t>JKNNS.BKKM 600-10/6/3 JLD.2 (49)</t>
  </si>
  <si>
    <t>SABRI BIN ZAINAL</t>
  </si>
  <si>
    <t>ANAS FARHAN ENTERPRISE</t>
  </si>
  <si>
    <t>NO.98, JALAN 4 TAMAN RUMAH RAKYAT AIR HITAM 72120 BANDAR SERI JEMPOL NEGERI SEMBILAN</t>
  </si>
  <si>
    <t>FSSM022402653-0</t>
  </si>
  <si>
    <t>019-6145260</t>
  </si>
  <si>
    <t>ayiesaudagar@gmail.com</t>
  </si>
  <si>
    <t>1. SAMBAL BILIS RANGUP 2. SAMBAL BILIS KLASIK 3. KUIH TIRAM 4. POPIA SIMPUL 5. COKLAT KOKO 6. TART NENAS</t>
  </si>
  <si>
    <t>KKM-FSQ-24/05/0056</t>
  </si>
  <si>
    <t>JKNNS.BKKM 600-10/6/3 JLD.2 (50)</t>
  </si>
  <si>
    <t>MEZAZURA BINTI AZMI</t>
  </si>
  <si>
    <t>MMIM EMPIRE</t>
  </si>
  <si>
    <t>BATU 20, LORONG KG. RENAL 2 KAMPUNG RENAL 71600 KUALA KLAWANG, JELEBU NEGERI SEMBILAN</t>
  </si>
  <si>
    <t>FSSM022402951-0</t>
  </si>
  <si>
    <t>011-61375146</t>
  </si>
  <si>
    <t>mezazura1322@hotmail.com</t>
  </si>
  <si>
    <t>1. KRIM PUFF KASTARD 2. KRIM PUFF COKLAT 3. KRIM PUFF PELANGI 4. KRIM PUFF PANDAN 5. KRIM PUFF KELADI 6. KRIM PUFF RED VELVET 7. KRIM PUFF TEH HIJAU 8. KRIM PUFF BISCOFF 9. TART KEJU COKLAT 10. TART KEJU BERI BIRU 11. TART KEJU STRAWBERI 12. TART KEJU BISCOFF 13. TART KEJU NUTELLA 14. TART KEJU BERI BIRU BERCOKLAT 15. TART KEJU OREO 16. KEK COKLAT LEMBAP 17. PAVLOVA MINI 18. APAM POLKADOT</t>
  </si>
  <si>
    <t>KKM-FSQ-24/05/0057</t>
  </si>
  <si>
    <t>JKNNS.BKKM 600-10/6/3 JLD.2 (51)</t>
  </si>
  <si>
    <t>SANJIVI RAJESWARY A/P RAJA</t>
  </si>
  <si>
    <t>EA TUMMIES RECIPE</t>
  </si>
  <si>
    <t>NO.579, JALAN BUKIT SENAWANG PERDANA 22 TAMAN BUKIT SENAWANG PERDANA 71450 SEREMBAN NEGERI SEMBILAN</t>
  </si>
  <si>
    <t>FSSM072401480-0</t>
  </si>
  <si>
    <t>012-6346206</t>
  </si>
  <si>
    <t>sanjuanju060119@gmail.com</t>
  </si>
  <si>
    <t>1. SERBUK AYAM 2. SERBUK IKAN BILIS 3. SERBUK UDANG 4. SERBUK IKAN SALMON 5. SERBUK LABU 6. SERBUK UBI KELEDEK 7. SERBUK TOMATO 8. BUBUR RAGI 9. SERBUK LOBAK MERAH 10. OAT UBI BIT 11. SERBUK CENDAWAN 12. SERBUK BAYAM</t>
  </si>
  <si>
    <t>KKM-FSQ-24/05/0058</t>
  </si>
  <si>
    <t>JKNNS.BKKM 600-10/6/3 JLD.2 (52)</t>
  </si>
  <si>
    <t>NORAMASAYU BINTI ISMAIL</t>
  </si>
  <si>
    <t>NO.51, BLOK 7, FELDA PALONG 3 PUSAT BANDAR PALONG 73460 GEMAS, NEGERI SEMBILAN</t>
  </si>
  <si>
    <t>FSSM022402592-0</t>
  </si>
  <si>
    <t>018-6613463</t>
  </si>
  <si>
    <t>masayuismail5028@gmail.com</t>
  </si>
  <si>
    <t>1. KUIH TIRAM 2. KUIH KARAS 3. BAHULU 4. BAHULU BERPERISA</t>
  </si>
  <si>
    <t>KKM-FSQ-24/05/0059</t>
  </si>
  <si>
    <t>JKNNS.BKKM 600-10/6/3 JLD.2 (53)</t>
  </si>
  <si>
    <t>FUZIATON BINTI YUSOF</t>
  </si>
  <si>
    <t>FUZIATON ENTERPRISE</t>
  </si>
  <si>
    <t>LOT 1716, JALAN 7 KAMPUNG SEBERANG BATU HAMPAR 71300 REMBAU, NEGERI SEMBILAN</t>
  </si>
  <si>
    <t>FSSM052401767-0</t>
  </si>
  <si>
    <t>013-3767035</t>
  </si>
  <si>
    <t>fuziaton@gmail.com</t>
  </si>
  <si>
    <t>1. MURUKU 2. REMPEYEK KACANG TANAH</t>
  </si>
  <si>
    <t>KKM-FSQ-24/05/0060</t>
  </si>
  <si>
    <t>JKNNS.BKKM 600-10/6/3 JLD.2 (54)</t>
  </si>
  <si>
    <t>NURANISAH BINTI MOHD NOR</t>
  </si>
  <si>
    <t>NLR EMPIRE</t>
  </si>
  <si>
    <t>JALAN SAWAH RAJA KAMPUNG SAWAH RAJA 71350 KOTA, NEGERI SEMBILAN</t>
  </si>
  <si>
    <t>FSSM022301059-0</t>
  </si>
  <si>
    <t>011-15266821</t>
  </si>
  <si>
    <t>nlrempire@yahoo,.com</t>
  </si>
  <si>
    <t>1. MURUKU KACANG HIJAU 2. ROTI CANAI SEJUK BEKU</t>
  </si>
  <si>
    <t>KKM-FSQ-24/05/0061</t>
  </si>
  <si>
    <t>JKNNS.BKKM 600-10/6/3 JLD.2 (55)</t>
  </si>
  <si>
    <t>MOHD ADIB BIN MOHD NOR</t>
  </si>
  <si>
    <t>MAINOR COOKIES ENTERPRISE</t>
  </si>
  <si>
    <t>LOT 1217, KAMPUNG MIKU PINDAH 71300 REMBAU, NEGERI SEMBILAN</t>
  </si>
  <si>
    <t>FSSM062402319-0</t>
  </si>
  <si>
    <t>013-5955317</t>
  </si>
  <si>
    <t>alongheriempire@gmail.com</t>
  </si>
  <si>
    <t>1. KUIH KAPIT 2. KUIH CAKAR AYAM</t>
  </si>
  <si>
    <t>KKM-FSQ-24/05/0062</t>
  </si>
  <si>
    <t>JKNNS.BKKM 600-10/6/3 JLD.2 (56)</t>
  </si>
  <si>
    <t>KHAIRUL AZRIL BIN AHMAD</t>
  </si>
  <si>
    <t>DAPUR 5A</t>
  </si>
  <si>
    <t>LOT1741-2, JALAN BUKIT BERLIAN 1, KG PAYA RUMPUT JAYA HILIR TANGGA BATU, 76400 TANJONG KLING MELAKA</t>
  </si>
  <si>
    <t>FSSM112301991-0</t>
  </si>
  <si>
    <t>011-28042902</t>
  </si>
  <si>
    <t>ddapur5a@gmail.com</t>
  </si>
  <si>
    <t>PATTY AYAM / PATTY AYAM PANGGANG/ PATTY LEMBU / PATTY KAMBING</t>
  </si>
  <si>
    <t>KKM-FSQ-24/04/0020</t>
  </si>
  <si>
    <t>JKNM.BKKM.600-19/7/1(25)</t>
  </si>
  <si>
    <t>AZIZAH BINTI HUSSIN</t>
  </si>
  <si>
    <t>CENDOL Y TWO K ENTERPRISE</t>
  </si>
  <si>
    <t>BATU 4 1/2 MADRASAH BUKIT DUYONG, 75450 MELAKA</t>
  </si>
  <si>
    <t>FSSM012403549-0</t>
  </si>
  <si>
    <t>019-6856772</t>
  </si>
  <si>
    <t>cendolytwok@gmail.com</t>
  </si>
  <si>
    <t>CENDOL</t>
  </si>
  <si>
    <t>KKM-FSQ-24/04/0021</t>
  </si>
  <si>
    <t>JKNM.BKKM.600-19/7/1(26)</t>
  </si>
  <si>
    <t>RATNA DEWI</t>
  </si>
  <si>
    <t>RATNA D BERKAT ENTERPRISE</t>
  </si>
  <si>
    <t>ST 427, JALAN BUNGA RAYA 1, TAMAN IDAMAN JAYA, 78300 MASJID TANAH MELAKA</t>
  </si>
  <si>
    <t>FSSM122301248-0</t>
  </si>
  <si>
    <t>012-9141800</t>
  </si>
  <si>
    <t>dewir0668@gmail.com</t>
  </si>
  <si>
    <t>MINUMAN BOTANI ASAM KUNYIT</t>
  </si>
  <si>
    <t>KKM-FSQ-24/04/0022</t>
  </si>
  <si>
    <t>JKNM.BKKM.600-19/7/1(31)</t>
  </si>
  <si>
    <t>IRNA SHAFINA BINTI JASMY</t>
  </si>
  <si>
    <t>JI SOLAMER ENTERPRISE</t>
  </si>
  <si>
    <t>JC 8260, JALAN MP2, TAMAN MERLIMAU PASIR, 77300 MERLIMAU MELAKA</t>
  </si>
  <si>
    <t>FSSM022400724-0</t>
  </si>
  <si>
    <t>017-6922923</t>
  </si>
  <si>
    <t>kambingsolamer@gmail.com</t>
  </si>
  <si>
    <t>KAMBING SOLAMER</t>
  </si>
  <si>
    <t>KKM-FSQ-24/04/0023</t>
  </si>
  <si>
    <t>JKNM.BKKM.600-19/7/1(28)</t>
  </si>
  <si>
    <t>NARASYAH SYAZWANI BINTI ABDULLAH YAKUB</t>
  </si>
  <si>
    <t>WANI COLLECTION</t>
  </si>
  <si>
    <t>LOT 17357, BT 19, JLN PARIT PUTAT, 77300 SUNGAI RAMBAI, MELAKA</t>
  </si>
  <si>
    <t>FSSM022400722-0</t>
  </si>
  <si>
    <t>011-11731975</t>
  </si>
  <si>
    <t>syasya2279@gmail.com</t>
  </si>
  <si>
    <t>KKM-FSQ-24/04/0024</t>
  </si>
  <si>
    <t>JKNM.BKKM.600-19/7/1(30)</t>
  </si>
  <si>
    <t>NORAISHAH BINTI ZAILANI</t>
  </si>
  <si>
    <t>NO 15A, JALAN LP 4 TAMAN LIMBONGAN PERMAI 75200 MELAKA</t>
  </si>
  <si>
    <t>FSSM022400716-0</t>
  </si>
  <si>
    <t>016-4202553</t>
  </si>
  <si>
    <t>damiafasihah1987@gmail.com</t>
  </si>
  <si>
    <t>1. POPIA VIETNAM ( VIETNAM SPRING ROLL) 2.CHICKEN BEEF ROLL 3. RAMEN ROLL</t>
  </si>
  <si>
    <t>KKM-FSQ-24/04/0025</t>
  </si>
  <si>
    <t>JKNM.BKKM.600-19/7/1(29)</t>
  </si>
  <si>
    <t>SITI NABILAH BINTI AZMAN</t>
  </si>
  <si>
    <t>DOUBLE NA VENTURE</t>
  </si>
  <si>
    <t>LOT 1371 KAMPUNG TANJUNG DAHAN, KUALA SUNGAI BARU, 78200 MELAKA</t>
  </si>
  <si>
    <t>FSSM022400710-0</t>
  </si>
  <si>
    <t>019-2277371</t>
  </si>
  <si>
    <t>bellaaloy@gmail.com</t>
  </si>
  <si>
    <t>1. ITIK SALAI PES MASAK LEMAK CILI PADI 2. ITIK SALAI 3.. AYAM SALAI PES MASAK LEMAK CILI PADI 4. DAGING SALAI &amp; PES CILI PADI 5. DAGING SALAI</t>
  </si>
  <si>
    <t>KKM-FSQ-24/04/0026</t>
  </si>
  <si>
    <t>JKNM.BKKM.600-19/7/1(27)</t>
  </si>
  <si>
    <t>INTAN FARAWANI BINTI TORMUDZI</t>
  </si>
  <si>
    <t>IFHAQ ENTERPRISE</t>
  </si>
  <si>
    <t>NO. 10 JLN BKI 18, TAMAN BUKIT KATIL INDAH, 75450 MELAKA</t>
  </si>
  <si>
    <t>FSSM052403035-0</t>
  </si>
  <si>
    <t>012-2482640</t>
  </si>
  <si>
    <t>farawaniintan@gmail.com</t>
  </si>
  <si>
    <t>1. CREAM PUFF 2.BISKUT MAKMUR 3.DAGING DENDENG</t>
  </si>
  <si>
    <t>KKM-FSQ-24/04/0027</t>
  </si>
  <si>
    <t>JKNM.BKKM.600-19/7/1(32)</t>
  </si>
  <si>
    <t>NURUL MAHFUZAH BINTI ABDUL MALIK</t>
  </si>
  <si>
    <t>BANGSELEBU ENTERPRISE</t>
  </si>
  <si>
    <t>NO. 184 KM 20 KAMPUNG BELIMBING DALAM DURIAN TUNGGAL 76100 ALOR GAJAH MELAKA</t>
  </si>
  <si>
    <t>FSSM112401154-0</t>
  </si>
  <si>
    <t>011-36562569</t>
  </si>
  <si>
    <t>chayafeiza@gmail.com</t>
  </si>
  <si>
    <t>SANDWIC TELUR SANDWICH TUNA SANDWICH SARDIN OLIO-OLIO SPAGETTI CARBONARA SPAGETTI BOLOGNESE NASI LEMAK ROTI BAWANG PUTIH &amp; SUP CENDAWAN BUAH POTONG JAGUNG REBUS</t>
  </si>
  <si>
    <t>KKM-FSQ-24/04/0028</t>
  </si>
  <si>
    <t>JKNM.BKKM.600-19/7/1(33)</t>
  </si>
  <si>
    <t>AZLIZA BINTI ABDUL AZIZ</t>
  </si>
  <si>
    <t>AZLIZA AZIZ HOMEMADE ENTERPRISE</t>
  </si>
  <si>
    <t>NO 9, JALAN KEDIDI 13, TAMAN SCIENTEX, 81700, PASIR GUDANG, JOHOR</t>
  </si>
  <si>
    <t>FSSM122301509-0</t>
  </si>
  <si>
    <t>017-9145640</t>
  </si>
  <si>
    <t>azlizaaziz4349@gmail.com</t>
  </si>
  <si>
    <t>SAMBAL BILIS</t>
  </si>
  <si>
    <t>KKM-FSQ-24/01/0073</t>
  </si>
  <si>
    <t>KKM 600-19/7/9 Jld. (19)(64)</t>
  </si>
  <si>
    <t>HTTPS://DRIVE.GOOGLE.COM/FILE/D/1W-0V_S_3-8W3QVJA3W_B7FGACZOOT6ZN/VIEW?USP=SHARING</t>
  </si>
  <si>
    <t>MOHD AIDIL BIN NOR HASHIM</t>
  </si>
  <si>
    <t>POS 36A, JALAN HAJI BEJO, KAMPUNG PARIT BENGKOK, 86400 BATU PAHAT, JOHOR</t>
  </si>
  <si>
    <t>017-7785132</t>
  </si>
  <si>
    <t>aidil_hashim94@yahoo.com</t>
  </si>
  <si>
    <t>1. NACHOS CHIPS SPICY CURRY 2. NACHOS CHIPS CORN BARBEQUE</t>
  </si>
  <si>
    <t>KKM-FSQ-24/01/0074</t>
  </si>
  <si>
    <t>KKM 600-19/7/9 Jld. (19)(90)</t>
  </si>
  <si>
    <t>MARY TEY</t>
  </si>
  <si>
    <t>TERA BEAUTY PRODUCT</t>
  </si>
  <si>
    <t>4, JALAN ANGGERIK 16, TAMAN JOHOR JAYA, 81100 JOHOR BAHRU, JOHOR</t>
  </si>
  <si>
    <t>FSSM012400963-0</t>
  </si>
  <si>
    <t>012-7661273</t>
  </si>
  <si>
    <t>mtey98@gmail.com</t>
  </si>
  <si>
    <t>MINUMAN KOLAGEN IKAN TERA</t>
  </si>
  <si>
    <t>KKM-FSQ-24/01/0075</t>
  </si>
  <si>
    <t>KKM 600-19/7/9 Jld. (20) (22)</t>
  </si>
  <si>
    <t>NORHASLYNDA BINTI MOHD RAFIEI</t>
  </si>
  <si>
    <t>LYINDA RAFIEI LEGACY</t>
  </si>
  <si>
    <t>LOT 5, JALAN IMAN, KG. LAMA BENUT, 82200 BENUT, PONTIAN, JOHOR</t>
  </si>
  <si>
    <t>FSSM022403707-0</t>
  </si>
  <si>
    <t>019-7643502</t>
  </si>
  <si>
    <t>rlyinda@gmail.com</t>
  </si>
  <si>
    <t>1. KEK (HARIJADI / PERKAHWINAN / PERTUNANGAN / KLASIK) 2.CREAMPUFF 3. BROWNIES 4. CHEESE TART</t>
  </si>
  <si>
    <t>KKM-FSQ-24/01/0076</t>
  </si>
  <si>
    <t>KKM 600-19/7/9 Jld. (20) (51)</t>
  </si>
  <si>
    <t>MUHAMMAD 'AFIF AZFAR BIN PAUZAN</t>
  </si>
  <si>
    <t>FIFTH PRODUCTION ENTERPRISE</t>
  </si>
  <si>
    <t>NO. 26, JALAN 5, TAMAN KELISA JAYA, 86400 BATU PAHAT, JOHOR</t>
  </si>
  <si>
    <t>018-7712994</t>
  </si>
  <si>
    <t>5thproduction.info@gmail.com</t>
  </si>
  <si>
    <t>POPIA CARBONARA (ASLI / PEDAS / AYAM KEPING)</t>
  </si>
  <si>
    <t>KKM-FSQ-24/01/0077</t>
  </si>
  <si>
    <t>KKM 600-19/7/9 Jld. (20) (56)</t>
  </si>
  <si>
    <t>NOOR AFIQAH NABILA BINTI SARJUNI</t>
  </si>
  <si>
    <t>NOANNES FOOD EMPIRE</t>
  </si>
  <si>
    <t>NO. 581, JALAN SERI IMPIAN 3/12, TAMAN SERI IMPIAN, 86000 KLUANG, JOHOR</t>
  </si>
  <si>
    <t>FSSM022403393-0</t>
  </si>
  <si>
    <t>011-62429350</t>
  </si>
  <si>
    <t>noorafiqahnabila@gmail.com</t>
  </si>
  <si>
    <t>PUDING TRIFLE</t>
  </si>
  <si>
    <t>KKM-FSQ-24/01/0078</t>
  </si>
  <si>
    <t>HASNAH BINTI SAIDEK</t>
  </si>
  <si>
    <t>NO.9, JALAN NUSARIA 10/15, TAMAN NUSANTARA, 79200 NUSAJAYA, JOHOR</t>
  </si>
  <si>
    <t>FSSM022403169-0</t>
  </si>
  <si>
    <t>017-2928879</t>
  </si>
  <si>
    <t>hasnahsaide@gmail.com</t>
  </si>
  <si>
    <t>1. DONUT 2. PAU SAMBAL 3. PUTRI AYU 4. APAM GULA HANGUS 5. APAM PISANG TAMBAH PRODUK: 1. BISKUT SUJI KLASIK 2. BISKUT KENARI</t>
  </si>
  <si>
    <t>KKM-FSQ-24/01/0079</t>
  </si>
  <si>
    <t>KKM 600-19/7/9 Jld. (20) (59)</t>
  </si>
  <si>
    <t>HTTPS://DRIVE.GOOGLE.COM/FILE/D/1UP7OQD3W8SZMULEELZ2OAP7Z-P8TPMBB/VIEW?USP=DRIVE_LINK</t>
  </si>
  <si>
    <t>SHAHRIZAN BINTI MD BAKRI</t>
  </si>
  <si>
    <t>NO. 60 JALAN BERLIAN 6, TAMAN RENGGAM JAYA, 86200 SIMPANG RENGGAM, KLUANG, JOHOR</t>
  </si>
  <si>
    <t>FSSM082202803-0</t>
  </si>
  <si>
    <t>013-7786692</t>
  </si>
  <si>
    <t>shahrizanmdbakri@gmail.com</t>
  </si>
  <si>
    <t>CREAMPUFF</t>
  </si>
  <si>
    <t>KKM-FSQ-24/01/0080</t>
  </si>
  <si>
    <t>KKM 600-19/7/9 Jld. (20) (58)</t>
  </si>
  <si>
    <t>SITI HAJAR BINTI MAT SAID</t>
  </si>
  <si>
    <t>CT AWESOME ENTERPRISE</t>
  </si>
  <si>
    <t>03-28, BLOK 19, TAMAN CEMPAKA, TAMPOI, 81200 JOHOR BAHRU, JOHOR</t>
  </si>
  <si>
    <t>FSSM022403143-0</t>
  </si>
  <si>
    <t>017-7380152</t>
  </si>
  <si>
    <t>sitihajjarmiraayu@gmail.com</t>
  </si>
  <si>
    <t>KACANG GORENG BAWANG PUTIH</t>
  </si>
  <si>
    <t>KKM-FSQ-24/01/0081</t>
  </si>
  <si>
    <t>JKNJ/KKM/55Jld.6 (5)</t>
  </si>
  <si>
    <t>HTTPS://DRIVE.GOOGLE.COM/FILE/D/1P8PLPVUL9UCNN8UTK1F70GMO1NY2QJNG/VIEW?USP=DRIVE_LINK</t>
  </si>
  <si>
    <t>NOR ASHIKIN BINTI ADNAN</t>
  </si>
  <si>
    <t>MAMA EKIN ENTERPRISE</t>
  </si>
  <si>
    <t>NO.22, JALAN 63, TAMAN KLUANG BARAT, 86000 KLUANG, JOHOR</t>
  </si>
  <si>
    <t>FSSM022403391-0</t>
  </si>
  <si>
    <t>011-16947758</t>
  </si>
  <si>
    <t>shikinadnan8@gmail.com</t>
  </si>
  <si>
    <t>1. KEK PISANG 2. KEK MARBLE</t>
  </si>
  <si>
    <t>KKM-FSQ-24/01/0082</t>
  </si>
  <si>
    <t>JKNJ/KKM/55Jld.6 (6)</t>
  </si>
  <si>
    <t>HTTPS://DRIVE.GOOGLE.COM/FILE/D/1GKEU-V43DTNQHNPKU_44LNHKFKW5L8FF/VIEW?USP=DRIVE_LINK</t>
  </si>
  <si>
    <t>ZAILELAH BINTI MATNI</t>
  </si>
  <si>
    <t>ZM DELICIOUS FROZEN FOOD</t>
  </si>
  <si>
    <t>NO. 207, BLOK 2, FELDA AIR TAWAR 1, 81920 KOTA TINGGI, JOHOR</t>
  </si>
  <si>
    <t>012-7496828</t>
  </si>
  <si>
    <t>matnizailelah@gmail.com</t>
  </si>
  <si>
    <t>KKM-FSQ-24/01/0083</t>
  </si>
  <si>
    <t>JKNJ/KKM/55Jld.6 (8)</t>
  </si>
  <si>
    <t>HTTPS://DRIVE.GOOGLE.COM/FILE/D/1DP6C8YMDMKN59V_0JKMW7BAXVGNRHJFR/VIEW?USP=DRIVE_LINK</t>
  </si>
  <si>
    <t>ROSNANI BINTI MUSTAFFA</t>
  </si>
  <si>
    <t>DANNI VENDOR</t>
  </si>
  <si>
    <t>NO. 166, JALAN PARIT ISMAIL, 82200 BENUT, PONTIAN, JOHOR</t>
  </si>
  <si>
    <t>FSSM112302926-0</t>
  </si>
  <si>
    <t>011-28982527</t>
  </si>
  <si>
    <t>anieros52@gmail.com</t>
  </si>
  <si>
    <t>1. BAHULU KAMPUNG 2. KEK COKLAT</t>
  </si>
  <si>
    <t>KKM-FSQ-24/01/0084</t>
  </si>
  <si>
    <t>JKNJ/KKM/55Jld.6 (22)</t>
  </si>
  <si>
    <t>HTTPS://DRIVE.GOOGLE.COM/FILE/D/1SYKJRWCXX4K7XDS01ANFSLAEX5AZSLKA/VIEW?USP=SHARING</t>
  </si>
  <si>
    <t>JUNAINAH BINTI ABD HAMID</t>
  </si>
  <si>
    <t>NO. 43, TAMAN DESA BUKIT MOR, PARIT JAWA, 84150 MUJAR, JOHOR</t>
  </si>
  <si>
    <t>FSSM042400825-0</t>
  </si>
  <si>
    <t>017-6217623</t>
  </si>
  <si>
    <t>daridapurina@hotmail.com</t>
  </si>
  <si>
    <t>1. KARIPAP SEJUK BEKU 2. DONAT SEJIK BEKU 3. POPIA SEJUK BEKU</t>
  </si>
  <si>
    <t>KKM-FSQ-24/01/0085</t>
  </si>
  <si>
    <t>JKNJ/KKM/55Jld.6 (23)</t>
  </si>
  <si>
    <t>HTTPS://DRIVE.GOOGLE.COM/FILE/D/127WBJSRTD36EPENCL6MUQMKN2QDZTGXW/VIEW?USP=SHARING</t>
  </si>
  <si>
    <t>SITI AISYAH BINTI RAYA</t>
  </si>
  <si>
    <t>ECAH FOOD</t>
  </si>
  <si>
    <t>NO. 2, JALAN PERWIRA 1/1, TAMAN PERWIRA, BAKRI, 84200 MUAR, JOHOR</t>
  </si>
  <si>
    <t>FSSM042401020-0</t>
  </si>
  <si>
    <t>017-2344501</t>
  </si>
  <si>
    <t>sitiaisyahraya@gmail.com</t>
  </si>
  <si>
    <t>1. BISKUT SEMPERIT</t>
  </si>
  <si>
    <t>KKM-FSQ-24/01/0086</t>
  </si>
  <si>
    <t>JKNJ/KKM/55Jld.6 (24)</t>
  </si>
  <si>
    <t>HTTPS://DRIVE.GOOGLE.COM/FILE/D/1UHBRRF2MHRZYSRWHRCDBC_KSWTSUWDCA/VIEW?USP=SHARING</t>
  </si>
  <si>
    <t>AZIZAH BINTI YAAKUB</t>
  </si>
  <si>
    <t>ZAHALANG ENTERPRISE</t>
  </si>
  <si>
    <t>NO. 22, JALAN MEWAH RIA 2/12,TAMAN BUKIT MEWAH, 81200 JOHOR BAHRU, JOHOR</t>
  </si>
  <si>
    <t>FSSM022403170-0</t>
  </si>
  <si>
    <t>019-7642486</t>
  </si>
  <si>
    <t>azizahyaakub6048@gmail.com</t>
  </si>
  <si>
    <t>1. MARUKU MELETOP 2. KETUPAT PALAS 3. KARIPAP 4. KUIH TALAM 5. DONAT 6. PULUT PANGGANG 7. KOCI 8. DADAR 9. CARA MANIS TAMBAH PRODUK: 1. PAU SAMBAL 2. ROTI JALA</t>
  </si>
  <si>
    <t>KKM-FSQ-24/01/0087</t>
  </si>
  <si>
    <t>JKNJ/KKM/55Jld.6 (36)</t>
  </si>
  <si>
    <t>HTTPS://DRIVE.GOOGLE.COM/FILE/D/1FHL1FCN8ROWOCK8ENOR1NGDTXGT1EXS9/VIEW?USP=SHARING</t>
  </si>
  <si>
    <t>NUR FARAHIN BINTI AB/SAMAD</t>
  </si>
  <si>
    <t>DAIYAN SIHAT ENTERPRISE</t>
  </si>
  <si>
    <t>26, JALAN PARIT SIALANG, KUNDANG TELOK RIMBA, SUNGAI MATI, 84400 TANGKAK, JOHOR</t>
  </si>
  <si>
    <t>FSSM102300013-0</t>
  </si>
  <si>
    <t>011-13119565</t>
  </si>
  <si>
    <t>dahsaka6@gmail.com</t>
  </si>
  <si>
    <t>KKM-FSQ-24/01/0088</t>
  </si>
  <si>
    <t>JKNJ/KKM/55Jld.6 (37)</t>
  </si>
  <si>
    <t>HTTPS://DRIVE.GOOGLE.COM/FILE/D/1ZNCO28QZZ9UPGUBWKBCVO7RPWAABY4J8/VIEW?USP=SHARING</t>
  </si>
  <si>
    <t>NOR HASLIZA MD YUSOF</t>
  </si>
  <si>
    <t>JBM 235, KAMPUNG SIMPANG 4, PARIT JAMIL, 84150 PARIT JAWA, MUAR, JOHOR</t>
  </si>
  <si>
    <t>FSSM042400534-0</t>
  </si>
  <si>
    <t>013-6422348</t>
  </si>
  <si>
    <t>norhaslizayusofmuar@gmail.com</t>
  </si>
  <si>
    <t>ACAR BUAH</t>
  </si>
  <si>
    <t>KKM-FSQ-24/01/0089</t>
  </si>
  <si>
    <t>JKNJ/KKM/55Jld.6 (53)</t>
  </si>
  <si>
    <t>HTTPS://DRIVE.GOOGLE.COM/FILE/D/1OIXZQIXYPIXGLXLB07CQRA0LDS3BXB3O/VIEW?USP=DRIVE_LINK</t>
  </si>
  <si>
    <t>AMIRAH BINTI ABDUL RAHIM</t>
  </si>
  <si>
    <t>LADANG AMIRAH</t>
  </si>
  <si>
    <t>NO.1, JALAN HARMONI 2, TAMAN HARMONI, 82200 BENUT, PONTIAN, JOHOR</t>
  </si>
  <si>
    <t>FSSM122301262-0</t>
  </si>
  <si>
    <t>017-6930985</t>
  </si>
  <si>
    <t>ladang.amirah@gmail.com</t>
  </si>
  <si>
    <t>MINYAK KELAPA DARA WANGI</t>
  </si>
  <si>
    <t>KKM-FSQ-24/01/0090</t>
  </si>
  <si>
    <t>JKNJ/KKM/55Jld.6 (54)</t>
  </si>
  <si>
    <t>HTTPS://DRIVE.GOOGLE.COM/FILE/D/1PC412DFDX-EXQQRSQOQKDISAZAOILFD0/VIEW?USP=DRIVE_LINK</t>
  </si>
  <si>
    <t>SITI JUBAIDAH BINTI SURATNO</t>
  </si>
  <si>
    <t>MAJUF ENTERPRISE</t>
  </si>
  <si>
    <t>H8-4 PERUMAHAN KILANG SAWIT FELDA TENGGAROH 3, 86810 MERSING, JOHOR</t>
  </si>
  <si>
    <t>019-7466898</t>
  </si>
  <si>
    <t>1993jue@gmail.com</t>
  </si>
  <si>
    <t>1. SATE SEJUK BEKU 2. SATE GORENG SEJUK BEKU 3. ROTI BAGHDAD</t>
  </si>
  <si>
    <t>KKM-FSQ-24/01/0091</t>
  </si>
  <si>
    <t>JKNJ/KKM/55Jld.6 (60)</t>
  </si>
  <si>
    <t>HTTPS://DRIVE.GOOGLE.COM/FILE/D/1IOGP13HLSTSX5M-RRQ8_M7U_ZE8FZYSJ/VIEW?USP=DRIVE_LINK</t>
  </si>
  <si>
    <t>NURASYIKIN BINTI SARABUDIN</t>
  </si>
  <si>
    <t>NURASYIKIN BINTI SAHARUDIN</t>
  </si>
  <si>
    <t>NO. 16, KAMPUNG PARIT JAMIL, SIMPANG 4, PARIT JAWA, 84150 MUAR, JOHOR</t>
  </si>
  <si>
    <t>FSSM042400551-0</t>
  </si>
  <si>
    <t>011-25845105</t>
  </si>
  <si>
    <t>nurasyikinsaharudinmuar@hotmail.com</t>
  </si>
  <si>
    <t>1. APAM PISANG 2. APAM COKLAT 3. BOM BIJAN</t>
  </si>
  <si>
    <t>KKM-FSQ-24/01/0092</t>
  </si>
  <si>
    <t>JKNJ/KKM/55Jld.6 (65)</t>
  </si>
  <si>
    <t>HTTPS://DRIVE.GOOGLE.COM/FILE/D/1LWJBDCPXYNIWJ9A6PJ_WEL6P2YAHJG9C/VIEW?USP=DRIVE_LINK</t>
  </si>
  <si>
    <t>JURINA BINTI HASSAN</t>
  </si>
  <si>
    <t>RINA LEGACY ENTERPRISE</t>
  </si>
  <si>
    <t>137 FELDA AIR TAWAR 1, 81920 KOTA TINGGI JOHOR</t>
  </si>
  <si>
    <t>FSSM022403404-0</t>
  </si>
  <si>
    <t>011-27747199</t>
  </si>
  <si>
    <t>rinalegacy70@gmail.com</t>
  </si>
  <si>
    <t>1.SAMBAL HITAM 2.SAMBAL DAGING</t>
  </si>
  <si>
    <t>KKM-FSQ-24/01/0093</t>
  </si>
  <si>
    <t>JKNJ/KKM/55Jld.6 (66)</t>
  </si>
  <si>
    <t>HTTPS://DRIVE.GOOGLE.COM/FILE/D/1NXMY0-4LRCFVQPQDFNMC6ULPTI5ZU4F8/VIEW?USP=DRIVE_LINK</t>
  </si>
  <si>
    <t>NOORSAKIRA BINTI RAZAKI</t>
  </si>
  <si>
    <t>215, LORONG INDAH 10, TAMAN PERMATA INDAH, 84000 SG. ABONG. JOHOR</t>
  </si>
  <si>
    <t>FSSM042400836-0</t>
  </si>
  <si>
    <t>019-7772063</t>
  </si>
  <si>
    <t>noorsakira.muar@hotmail.com</t>
  </si>
  <si>
    <t>1. NASI KERABU AYAM</t>
  </si>
  <si>
    <t>KKM-FSQ-24/01/0094</t>
  </si>
  <si>
    <t>JKNJ/KKM/55Jld.6 (73)</t>
  </si>
  <si>
    <t>HTTPS://DRIVE.GOOGLE.COM/FILE/D/1W8ZAUQBMW_PZXGYBABXEXENXSXZ_TZ3E/VIEW?USP=DRIVE_LINK</t>
  </si>
  <si>
    <t>SITI ROSNAH BINTI JAHARI</t>
  </si>
  <si>
    <t>SITI DAMAI SETIA ENTERPRISE</t>
  </si>
  <si>
    <t>NO. 40, JALAN PERTANIAN 52, 81300 SKUDAI, JOHOR</t>
  </si>
  <si>
    <t>FSSM022403836-0</t>
  </si>
  <si>
    <t>011-11403673</t>
  </si>
  <si>
    <t>srosnah71@gmail.com</t>
  </si>
  <si>
    <t>1. KARIPAP KENTANG</t>
  </si>
  <si>
    <t>KKM-FSQ-24/01/0095</t>
  </si>
  <si>
    <t>JKNJ/KKM/55Jld.6 (74)</t>
  </si>
  <si>
    <t>HTTPS://DRIVE.GOOGLE.COM/FILE/D/1OUKLYHLCXH_DTO3EPQK2KFFJIO0WF3SI/VIEW?USP=DRIVE_LINK</t>
  </si>
  <si>
    <t>WAN RAJIPAH BINTI WAN AMIN</t>
  </si>
  <si>
    <t>KAKERS BAKERY &amp; PASTRY</t>
  </si>
  <si>
    <t>K3-03, BLOK K, PANGSAPURI TITIWANGSA, JALAN PADI MALINJA 1, BANDAR BARU UDA, 81200 JOHOR BAHRU, JOHOR</t>
  </si>
  <si>
    <t>FSSM042402741-0</t>
  </si>
  <si>
    <t>011-69726339</t>
  </si>
  <si>
    <t>wanrajipah26@gmail.com</t>
  </si>
  <si>
    <t>1. ROTI LOYANG KACANG MERAH 2. TART NENAS</t>
  </si>
  <si>
    <t>KKM-FSQ-24/01/0096</t>
  </si>
  <si>
    <t>JKNJ/KKM/55Jld.6 (75)</t>
  </si>
  <si>
    <t>HTTPS://DRIVE.GOOGLE.COM/FILE/D/1YE9HIXTB-BSTMFIRSJUPWUCL9ILUD2UH/VIEW?USP=DRIVE_LINK</t>
  </si>
  <si>
    <t>NORLIZAWATI BINTI MOHTAR</t>
  </si>
  <si>
    <t>LIZADY ENTERPRISE</t>
  </si>
  <si>
    <t>NO. 31, JALAN DIAN 19, TAMAN MUNSYI IBRAHIM, 81200 JOHOR BAHRU, JOHOR</t>
  </si>
  <si>
    <t>FSSM022403155-0</t>
  </si>
  <si>
    <t>012-7058576</t>
  </si>
  <si>
    <t>lizazaidi5554@gmail.com</t>
  </si>
  <si>
    <t>1. BISKUT MAKMUR 2. KEK MARBLE 3. KEK KUKUS</t>
  </si>
  <si>
    <t>KKM-FSQ-24/01/0097</t>
  </si>
  <si>
    <t>JKNJ/KKM/55Jld.6 (76)</t>
  </si>
  <si>
    <t>HTTPS://DRIVE.GOOGLE.COM/FILE/D/1DCVHDOPMPPWWV0J46KWWLM_JQVBRSAGB/VIEW?USP=DRIVE_LINK</t>
  </si>
  <si>
    <t>TAN CHEE CHONG</t>
  </si>
  <si>
    <t>YAN DA REN TRADING</t>
  </si>
  <si>
    <t>NO. 26, JALAN PERMAS 6/5, BANDAR BARU PERMAS JAYA, 81750 MASAI, JOHOR</t>
  </si>
  <si>
    <t>FSSM052402269-0</t>
  </si>
  <si>
    <t>014-6145722</t>
  </si>
  <si>
    <t>ydrtrading@gmail.com</t>
  </si>
  <si>
    <t>MINUMAN SARANG BURUNG</t>
  </si>
  <si>
    <t>KKM-FSQ-24/01/0098</t>
  </si>
  <si>
    <t>JKNJ/KKM/55Jld.7 (6)</t>
  </si>
  <si>
    <t>HTTPS://DRIVE.GOOGLE.COM/FILE/D/1_T2R-H-EZIK9_3MJRQRWSO2TJZXV-MQY/VIEW?USP=DRIVE_LINK</t>
  </si>
  <si>
    <t>SAZARITA BINTI SELAMAT</t>
  </si>
  <si>
    <t>NO.6, KG. AIR PUTIH, MK 18, 83500 PARIT SULONG, JOHOR</t>
  </si>
  <si>
    <t>FSSM022403461-0</t>
  </si>
  <si>
    <t>011-10627176</t>
  </si>
  <si>
    <t>selamatsazarita@gmail.com</t>
  </si>
  <si>
    <t>SAMBAL GORENG</t>
  </si>
  <si>
    <t>KKM-FSQ-24/01/0099</t>
  </si>
  <si>
    <t>JKNJ/KKM/55Jld.7 (9)</t>
  </si>
  <si>
    <t>HTTPS://DRIVE.GOOGLE.COM/FILE/D/1LGVXQGCMQKQWI3PLA6VPIUE3ZZ9G3FLF/VIEW?USP=DRIVE_LINK</t>
  </si>
  <si>
    <t>KHAIRUNNISA BINTI IBRAHIM</t>
  </si>
  <si>
    <t>NO.18, JALAN CEMPAKA SARI, TAMAN SERI CEMPAKA, JALAN JUNID, 84000 MUAR, JOHOR</t>
  </si>
  <si>
    <t>adib.pika@yahoo.com</t>
  </si>
  <si>
    <t>ROTI SERUNDING AYAM 2. ROTI SARANG LEBAH 3.ROTI KEJU 4.ROTII COKLAT LELEH 5.ROTI COKLAT</t>
  </si>
  <si>
    <t>KKM-FSQ-24/01/0100</t>
  </si>
  <si>
    <t>JKNJ/KKM/55Jld.7 (12)</t>
  </si>
  <si>
    <t>HTTPS://DRIVE.GOOGLE.COM/FILE/D/1ODFWDFHDX4DBLMM5LHMHQFVWAQFZH1WL/VIEW?USP=DRIVE_LINK</t>
  </si>
  <si>
    <t>MOHAMAD ZAKI BIN ISMAIL</t>
  </si>
  <si>
    <t>NO. 12, JALAN PERJIRANAN 11/5, PERJIRANAN 11, BANDAR DATO' ONN, 81100 JOHOR BAHRU</t>
  </si>
  <si>
    <t>010-7039413</t>
  </si>
  <si>
    <t>ziqrifood23@gmail.com</t>
  </si>
  <si>
    <t>PARU BEREMPAH</t>
  </si>
  <si>
    <t>KKM-FSQ-24/01/0101</t>
  </si>
  <si>
    <t>JKNJ/KKM/55Jld.7 (15)</t>
  </si>
  <si>
    <t>HTTPS://DRIVE.GOOGLE.COM/FILE/D/1AQM1VKBOADZIKJBC-KAWRWMIHZENCM0E/VIEW?USP=DRIVE_LINK</t>
  </si>
  <si>
    <t>ASDATULINDA BINTI OTHMAN</t>
  </si>
  <si>
    <t>OLYNN MAJU ENTERPRISE</t>
  </si>
  <si>
    <t>NO.34, KAMPUNG PARIT TIMIN, PENGKALAN BESAR, 84900 TANGKAK, JOHOR</t>
  </si>
  <si>
    <t>FSSM022403312-0</t>
  </si>
  <si>
    <t>013-6636451</t>
  </si>
  <si>
    <t>satria8821@gmail.com</t>
  </si>
  <si>
    <t>1. KUIH LAPIS PELANGI 2. KUIH SERI MUKA JAGUNG 3.KUIH SERI MUKA PANDAN 4. KUIH KOLE KACANG 5. KUIH TALAM KACANG MERAH 6. KUIH LAPIS NYONYA 7. APAM COKLAT 8. APAM SOLO 9. APAM PISANG 10. APAM BERAS 11. KEK MARBLE 12. BROWNIES 13. KUIH CUCUR BADAK 14. KUIH BOM BIJAN 15. DONUT RED VELVET 16. DONUT PANDAN 17. DONUT ORIGINAL 18. BOMBOLONI</t>
  </si>
  <si>
    <t>KKM-FSQ-24/01/0103</t>
  </si>
  <si>
    <t>JKNJ/KKM/55Jld.7 (19)</t>
  </si>
  <si>
    <t>HTTPS://DRIVE.GOOGLE.COM/FILE/D/1ZX3FTGY2ZVCGHJ0E4V2RLKQDEHRJHYJ4/VIEW?USP=SHARING</t>
  </si>
  <si>
    <t>AS FARIQ NAUFAL BIN AS AZIZ</t>
  </si>
  <si>
    <t>SAR BAKERY</t>
  </si>
  <si>
    <t>PD110 RUMAH KAMPONG, LOT 3480, JALAN KLUANG PARIT DAUN, 86400 PARIT RAJA, BATU PAHAT, JOHOR / NO. 118, KAMPUNG PARIT DAUN, PARIT RAJA, 86400 BATU PAHAT, JOHOR</t>
  </si>
  <si>
    <t>019-4448682</t>
  </si>
  <si>
    <t>asfariqasaziz@gmail.com</t>
  </si>
  <si>
    <t>1. TART NENAS KLASIK 2. TART COKLAT HAZELNUT</t>
  </si>
  <si>
    <t>KKM-FSQ-24/01/0104</t>
  </si>
  <si>
    <t>JKNJ/KKM/55Jld.7 (23)</t>
  </si>
  <si>
    <t>HTTPS://DRIVE.GOOGLE.COM/FILE/D/1PBGSGGAKDLNTFLXRSKVUPWCF2HM361UL/VIEW?USP=DRIVE_LINK</t>
  </si>
  <si>
    <t>ROSMAHYATINAH BINTI TAKAYU</t>
  </si>
  <si>
    <t>YANTIHOME KAKERS SHOP</t>
  </si>
  <si>
    <t>NO. 92, SENTUHAN KASIH, FELDA TENGGAROH 3, 86810 JEMALUANG, MERSING, JOHOR</t>
  </si>
  <si>
    <t>FSSM072400845-0</t>
  </si>
  <si>
    <t>017-7683429</t>
  </si>
  <si>
    <t>rosmahs0209@gmail.com</t>
  </si>
  <si>
    <t>1. BROWNIES 2. KEK MARBLE 3.CREAMPUFF 4. KEK HARI JADI 5.KEK BATIK 6. DONUT</t>
  </si>
  <si>
    <t>KKM-FSQ-24/01/0102</t>
  </si>
  <si>
    <t>JKNJ/KKM/55Jld.7 (30)</t>
  </si>
  <si>
    <t>HTTPS://DRIVE.GOOGLE.COM/FILE/D/1LGV6JMRHK8AS_B9RJ_RXXA34WW2FSGK_/VIEW?USP=DRIVE_LINK</t>
  </si>
  <si>
    <t>NOR'ASHIKEN BINTI MOHD FUAD</t>
  </si>
  <si>
    <t>SHIKIN FUAD ENTERPRISE</t>
  </si>
  <si>
    <t>1276H, JALAN DENAI 12, KEMPAS BARU, 81200 JOHOR BAHRU, JOHOR</t>
  </si>
  <si>
    <t>FSSM022403158-0</t>
  </si>
  <si>
    <t>011-11847822</t>
  </si>
  <si>
    <t>fuadshikin@gmail.com</t>
  </si>
  <si>
    <t>1. POPIA KEJU RANGUP</t>
  </si>
  <si>
    <t>KKM-FSQ-24/01/0105</t>
  </si>
  <si>
    <t>JKNJ/KKM/55Jld.7 (29)</t>
  </si>
  <si>
    <t>HTTPS://DRIVE.GOOGLE.COM/FILE/D/1OUQXERTBFL8FXZG4UCEKDPE9HHHGW_QM/VIEW?USP=DRIVE_LINK</t>
  </si>
  <si>
    <t>HAZAHISMAH BINTI ISMAIL</t>
  </si>
  <si>
    <t>HAZAHMY ENTERPRISE</t>
  </si>
  <si>
    <t>93-T, JALAN PARIT PANJANG, AYER BALOI, 82100 PONTIAN, JOHOR</t>
  </si>
  <si>
    <t>FSSM122200572-0</t>
  </si>
  <si>
    <t>011-27542176</t>
  </si>
  <si>
    <t>ismailhazahismah@gmail.com</t>
  </si>
  <si>
    <t>1. BAWANG GORENG</t>
  </si>
  <si>
    <t>KKM-FSQ-24/01/0106</t>
  </si>
  <si>
    <t>JKNJ/KKM/55Jld.7 (34)</t>
  </si>
  <si>
    <t>HTTPS://DRIVE.GOOGLE.COM/FILE/D/1_J0QGAMJPZDCEILPLOUDPLD8NHJPMATN/VIEW?USP=DRIVE_LINK</t>
  </si>
  <si>
    <t>SHASHARIMA BINTI MOHD RAPI</t>
  </si>
  <si>
    <t>SHASHARIMA LEGACY ENTERPRISE</t>
  </si>
  <si>
    <t>NO. 192, SEBELAH SEK. MEN. KEB. AYER BALOI, 82100 PONTIAN, JOHOR</t>
  </si>
  <si>
    <t>FSSM122200964-0</t>
  </si>
  <si>
    <t>012-7472854</t>
  </si>
  <si>
    <t>shasharima60@gmail.com</t>
  </si>
  <si>
    <t>1. KARIPAP SEJUK BEKU 2. KEK COKLAT LEMBAP</t>
  </si>
  <si>
    <t>KKM-FSQ-24/01/0107</t>
  </si>
  <si>
    <t>JKNJ/KKM/55Jld.7 (37)</t>
  </si>
  <si>
    <t>HTTPS://DRIVE.GOOGLE.COM/FILE/D/11JIL1YICC2QWVLPR3CH6ZRBIJOMBODXQ/VIEW?USP=DRIVE_LINK</t>
  </si>
  <si>
    <t>NORASIAH BINTI MOHD BESERI</t>
  </si>
  <si>
    <t>ASIAH FROZEN FOOD ENTERPRISE</t>
  </si>
  <si>
    <t>PTD 3713, PARIT KARANG LAUT KESANG, 84000 TANGKAK, JOHOR</t>
  </si>
  <si>
    <t>FSSM072201439-0</t>
  </si>
  <si>
    <t>011-27517334</t>
  </si>
  <si>
    <t>norasiahbeseri81@gmail.com</t>
  </si>
  <si>
    <t>KARIPAP PUSING SARDIN / DAGING / KENTANG / KELEDEK / AYAM</t>
  </si>
  <si>
    <t>KKM-FSQ-24/01/0108</t>
  </si>
  <si>
    <t>JKNJ/KKM/55Jld.7 (40)</t>
  </si>
  <si>
    <t>HTTPS://DRIVE.GOOGLE.COM/FILE/D/1O7FXFCMBQQIM7NYJLIR2472YCHAWTT4M/VIEW?USP=SHARING</t>
  </si>
  <si>
    <t>NOR FAZLINDA BINTI MASKAN</t>
  </si>
  <si>
    <t>BY FAZ ENTERPRISE</t>
  </si>
  <si>
    <t>03-20, BLOK B, APARTMENT SURIA, JALAN SURIA MUAFAKAT UTAMA, TAMAN SURIA MUAFAKAT, 80350 JOHOR BAHRU, JOHOR</t>
  </si>
  <si>
    <t>010-7716683</t>
  </si>
  <si>
    <t>lindamaskan@gmail.com</t>
  </si>
  <si>
    <t>TART NENAS KEJU</t>
  </si>
  <si>
    <t>KKM-FSQ-24/01/0114</t>
  </si>
  <si>
    <t>JKNJ/KKM/55Jld.7 (49)</t>
  </si>
  <si>
    <t>HTTPS://DRIVE.GOOGLE.COM/FILE/D/1ATTISAJSIF53RBY7VLROMF2V5WEQESD_/VIEW?USP=DRIVE_LINK</t>
  </si>
  <si>
    <t>HALIJA BIBY BINTI PIL MOHAMMAD</t>
  </si>
  <si>
    <t>CIK BB ENTERPRISE</t>
  </si>
  <si>
    <t>03_59, BLOK 21, TAMAN CEMPAKA, 81200 JOHOR BAHRU, JOHOR</t>
  </si>
  <si>
    <t>FSSM022403238-0</t>
  </si>
  <si>
    <t>011-35334587</t>
  </si>
  <si>
    <t>halijabibyepson@gmail.com</t>
  </si>
  <si>
    <t>1. KUIH AKOK 2. CHE MEK MOLEK 3. NASI DAGANG 4. NASI KERABU 5. LAKSA LEMAK PUTIH 6. POPIA PERISA KEJU 7. BISKUT ALMOND 8. KEK BUAH KUKUS 9. KEREPEK PISANG TANDUK RANGUP JENAMA: CIK BB ENTERPRISE</t>
  </si>
  <si>
    <t>KKM-FSQ-24/01/0109</t>
  </si>
  <si>
    <t>JKNJ/KKM/55Jld.7 (52)</t>
  </si>
  <si>
    <t>HTTPS://DRIVE.GOOGLE.COM/FILE/D/1OAQXPL3MC51VWRR97429UJHJ906S-_S6/VIEW?USP=DRIVE_LINK</t>
  </si>
  <si>
    <t>NURULHUDA BINTI SAMUDIN</t>
  </si>
  <si>
    <t>DAPUR MAMA HUDA</t>
  </si>
  <si>
    <t>NO. 77A, KG SEPAKAT BARU, BATU 11 1/2, 81300 SKUDAI JOHOR</t>
  </si>
  <si>
    <t>FSSM022403180-0</t>
  </si>
  <si>
    <t>018-7655752</t>
  </si>
  <si>
    <t>huda_samudin5782@yahoo.com</t>
  </si>
  <si>
    <t>1. BISKUT EMPING JAGUNG RANGUP 2. BISKUT SUJI 3. BISKUT KACANG MAZOLA 4. KUAH LAKSA JOHOR (SEJUK BEKU) 5. LAKSA JOHOR 6. LAKSA PENANG 7. NASI LEMAK (TELUR / AYAM / PARU) 8. NASI AYAM MADU 9. NASI AYAM PENYET 10. ROTI SANDWICH SARDIN 11. ROTI SANDWICH (TELUR MAYO / KETAM MAYO / AYAM MAYO) 12. SPAGETI BOLOGNESE 13. SPAGETI CARBONARA 14. SPAGETI OGLIO OLIO JENAMA: DAPUR MAMA HUDA</t>
  </si>
  <si>
    <t>KKM-FSQ-24/01/0111</t>
  </si>
  <si>
    <t>JKNJ/KKM/55Jld.7 (45)</t>
  </si>
  <si>
    <t>HTTPS://DRIVE.GOOGLE.COM/FILE/D/1X4HSHRFIFZFWSDTP_YR-1RMUWAX4-RLJ/VIEW?USP=DRIVE_LINK</t>
  </si>
  <si>
    <t>NUR AZIERA BINTI ABDUL JALANI</t>
  </si>
  <si>
    <t>HARRAZ ANAQI EMPIRE</t>
  </si>
  <si>
    <t>10-14, BLOK 1, PANGSAPURI IMPIAN JAUHAR, TAMAN SRI AMAR, 81100 JOHOR BAHRU, JOHOR</t>
  </si>
  <si>
    <t>018-7844569</t>
  </si>
  <si>
    <t>azierajalani@gmail.com</t>
  </si>
  <si>
    <t>KKM-FSQ-24/01/0112</t>
  </si>
  <si>
    <t>JKNJ/KKM/55Jld.7 (46)</t>
  </si>
  <si>
    <t>SIJIL HAZAHISMAH BINTI ISMAIL (HAZAHMY ENTERPRISE).PDF</t>
  </si>
  <si>
    <t>ZULMAWATI BINTI ARIFFIN</t>
  </si>
  <si>
    <t>WATIE TIE ENTERPRISE</t>
  </si>
  <si>
    <t>NO. 48, JALAN DAHLIA 5, TAMAN DAHLIA, 81200 JOHOR</t>
  </si>
  <si>
    <t>FSSM022403179-0</t>
  </si>
  <si>
    <t>013-7872684</t>
  </si>
  <si>
    <t>zulmawatietie@gmail.com</t>
  </si>
  <si>
    <t>1. TAT PUSING GULA MELAKA 2. TAT PUSING COKLAT 3. BISKUT POT COKLAT</t>
  </si>
  <si>
    <t>KKM-FSQ-24/01/0115</t>
  </si>
  <si>
    <t>JKNJ/KKM/55Jld.7 (47)</t>
  </si>
  <si>
    <t>HTTPS://DRIVE.GOOGLE.COM/FILE/D/1V8QVFZBYZ3KWCCSUSLP1IXO2C5TH_U3V/VIEW?USP=DRIVE_LINK</t>
  </si>
  <si>
    <t>SALINA BTE JUMAAT</t>
  </si>
  <si>
    <t>NURMARINA ENTERPRISE</t>
  </si>
  <si>
    <t>NO. 30, JALAN DAHLIA 8, TAMAN DAHLIA, 81200 JOHOR BAHRU, JOHOR</t>
  </si>
  <si>
    <t>FSSM022403175-0</t>
  </si>
  <si>
    <t>013-6762525</t>
  </si>
  <si>
    <t>salinamario12345@gmail.com</t>
  </si>
  <si>
    <t>1. BISKUT SUJI BADAM 2. BISKUT GAJUS TURKI 3. MARUKU MELETOP JENAMA: NURMARINA ENTERPRISE</t>
  </si>
  <si>
    <t>KKM-FSQ-24/01/0110</t>
  </si>
  <si>
    <t>JKNJ/KKM/55Jld.7 (58)</t>
  </si>
  <si>
    <t>HTTPS://DRIVE.GOOGLE.COM/FILE/D/1-ODR_4-7J31-RLUIC8WMFEKTRKODWESO/VIEW?USP=DRIVE_LINK</t>
  </si>
  <si>
    <t>ATIKAH BINTI ZAMRI</t>
  </si>
  <si>
    <t>48, JALAN GEHARU 6, TAMAN RINTING, 81750 MASAI, JOHOR</t>
  </si>
  <si>
    <t>016-7058847</t>
  </si>
  <si>
    <t>atikahika807@gmail.com</t>
  </si>
  <si>
    <t>1. PULUT KUNING JELITA 2. ROTI JALA JELITA</t>
  </si>
  <si>
    <t>KKM-FSQ-24/01/0113</t>
  </si>
  <si>
    <t>JKNJ/KKM/55Jld.7 (57)</t>
  </si>
  <si>
    <t>HTTPS://DRIVE.GOOGLE.COM/FILE/D/19B6HG4_CQNECN3NYQKLT5ZFFJEI6ND1T/VIEW?USP=SHARING</t>
  </si>
  <si>
    <t>WAN SITI NORIDAH BINTI WAN OSMAN</t>
  </si>
  <si>
    <t>REZQI 99 ENTERPRISE</t>
  </si>
  <si>
    <t>NO. 37, JALAN MARIN 2, TAMAN MARIN, SG. ABONG, 84000 MUAR, JOHOR</t>
  </si>
  <si>
    <t>FSSM072201462-0</t>
  </si>
  <si>
    <t>018-3755180</t>
  </si>
  <si>
    <t>wansitinoridah71@gmail.com</t>
  </si>
  <si>
    <t>1. KARIPAP SARDIN SEJUK BEKU 2. KARIPAP KENTANG SEJUK BEKU</t>
  </si>
  <si>
    <t>KKM-FSQ-24/01/0117</t>
  </si>
  <si>
    <t>JKNJ/KKM/55Jld.7 (54)</t>
  </si>
  <si>
    <t>HTTPS://DRIVE.GOOGLE.COM/FILE/D/19B6HG4_CQNECN3NYQKLT5ZFFJEI6ND1T/VIEW?USP=DRIVE_LINK</t>
  </si>
  <si>
    <t>NORASHIKIN BINTI ISMAIL</t>
  </si>
  <si>
    <t>JUARA FOOD EMPIRE</t>
  </si>
  <si>
    <t>NO. 170-A, KAMPUNG OLAK SEPAM, 84600 PAGOH, MUAR, JOHOR</t>
  </si>
  <si>
    <t>FSSM082400865-0</t>
  </si>
  <si>
    <t>018-2128711</t>
  </si>
  <si>
    <t>norashikinismial1971@gmail.com</t>
  </si>
  <si>
    <t>1. KARIPAP KENTANG SEJUKBEKU 2. KARIPAP TLUR PUYUH SEJUK BEKU 3.KASTURI SEJUK BEKU 4. CUCUR BADAK SEJUK BEKU</t>
  </si>
  <si>
    <t>KKM-FSQ-24/01/0118</t>
  </si>
  <si>
    <t>JKNJ/KKM/55Jld.7 (66)</t>
  </si>
  <si>
    <t>HTTPS://DRIVE.GOOGLE.COM/FILE/D/1RDOWKRQWYWUUAK7Z-YRHTUYBSZZYVOVS/VIEW?USP=DRIVE_LINK</t>
  </si>
  <si>
    <t>MONALIZA BINTI MOHD NOH</t>
  </si>
  <si>
    <t>DAPUR LENNY RONNY</t>
  </si>
  <si>
    <t>POS 32, LORONG HAJI ABDUL RAHMAN, KM 11, 84000 TANGKAK, JOHOR</t>
  </si>
  <si>
    <t>FSSM082400859-0</t>
  </si>
  <si>
    <t>017-2341462</t>
  </si>
  <si>
    <t>monaliza.190468@gmail.com</t>
  </si>
  <si>
    <t>KUIH TIRAM</t>
  </si>
  <si>
    <t>KKM-FSQ-24/01/0119</t>
  </si>
  <si>
    <t>JKNJ/KKM/55Jld.7 (67)</t>
  </si>
  <si>
    <t>HTTPS://DRIVE.GOOGLE.COM/FILE/D/1B7AENHFBWO4PVOIJMTE1QNOV6L9G_Z0V/VIEW?USP=DRIVE_LINK</t>
  </si>
  <si>
    <t>ZARINA BINTI MOHD TALHA</t>
  </si>
  <si>
    <t>MAMA RIENA MAJU ENTERPRISE</t>
  </si>
  <si>
    <t>NO. 8/80, RUMAH KAKITANGAN FELDA MOAKIL 01, 85300 LABIS, JOHOR</t>
  </si>
  <si>
    <t>FSSM042400908-0</t>
  </si>
  <si>
    <t>013-7613479</t>
  </si>
  <si>
    <t>zarinamohdtalha79@gmail.com</t>
  </si>
  <si>
    <t>1. POPIA CARBONARA 2. CENDAWAN ENOKI GORENG 3. KEK MARBLE</t>
  </si>
  <si>
    <t>KKM-FSQ-24/01/0120</t>
  </si>
  <si>
    <t>JKNJ/KKM/55Jld.7 (68)</t>
  </si>
  <si>
    <t>HTTPS://DRIVE.GOOGLE.COM/FILE/D/1TMROKUTN1ICJSEDKCBAECPJKTE8RLOVI/VIEW?USP=DRIVE_LINK</t>
  </si>
  <si>
    <t>FARIZAL BIN OTHMAN</t>
  </si>
  <si>
    <t>MA FARHAN ENTERPRISE</t>
  </si>
  <si>
    <t>112-C, JALAN BAYAN, FELDA TAIB ANDAK, 81000 KULAI, JOHOR</t>
  </si>
  <si>
    <t>FSSM082202019-0</t>
  </si>
  <si>
    <t>011-28202083</t>
  </si>
  <si>
    <t>farizalothman2775@gmail.com</t>
  </si>
  <si>
    <t>1. POPIA OTAK-OTAK 2.POPIA SATA</t>
  </si>
  <si>
    <t>KKM-FSQ-24/01/0121</t>
  </si>
  <si>
    <t>JKNJ/KKM/55Jld.7 (71)</t>
  </si>
  <si>
    <t>HTTPS://DRIVE.GOOGLE.COM/FILE/D/1X-YZWQAOKC25F-IPVGRDJ6ZQMROBZLRP/VIEW?USP=DRIVE_LINK</t>
  </si>
  <si>
    <t>FARAH FAZLINA BINTI AWANG CHIK</t>
  </si>
  <si>
    <t>FZ COLLECTION</t>
  </si>
  <si>
    <t>KG. SERI BUNIAN, BT 33, JALAN JOHOR, 82000 PONTIAN, JOHOR</t>
  </si>
  <si>
    <t>019-8289365</t>
  </si>
  <si>
    <t>altafrifaie@gmail.com</t>
  </si>
  <si>
    <t>1. KEK COKLAT KUKUS 2. KEK PANDAN KUKUS 3. KEK COKLAT KUKUS (ANEKA JENIS)</t>
  </si>
  <si>
    <t>KKM-FSQ-24/01/0122</t>
  </si>
  <si>
    <t>JKNJ/KKM/55Jld.8 (3)</t>
  </si>
  <si>
    <t>HTTPS://DRIVE.GOOGLE.COM/FILE/D/1QZDLP4SKKRQDCRNU0QQR9R0RPK_ASBSS/VIEW?USP=DRIVE_LINK</t>
  </si>
  <si>
    <t>IDA IZAN BINTI RABOO</t>
  </si>
  <si>
    <t>LESONG BERAPI ENTERPRISE</t>
  </si>
  <si>
    <t>NO. 1-A, JALAN BUNGA RAYA, FELDA TENGGAROH 2, 86810 MERSING, JOHOR</t>
  </si>
  <si>
    <t>FSSM082402531-0</t>
  </si>
  <si>
    <t>018-2769199</t>
  </si>
  <si>
    <t>idaizan.raboo@gmail.com</t>
  </si>
  <si>
    <t>1. SAMBAL KETOK 2. SAMBAL IKAN BILIS 3. SAMBAL IKAN MASIN TENGGIRI</t>
  </si>
  <si>
    <t>KKM-FSQ-24/01/0126</t>
  </si>
  <si>
    <t>JKNJ/KKM/55Jld.8 (9)</t>
  </si>
  <si>
    <t>HTTPS://DRIVE.GOOGLE.COM/FILE/D/1YBQIDVHUR4IBSQMUFXECGWIZP_ZT3MLD/VIEW?USP=DRIVE_LINK</t>
  </si>
  <si>
    <t>NORAHIMAH BINTI PACHURI</t>
  </si>
  <si>
    <t>AMIRALYA RESOURCES</t>
  </si>
  <si>
    <t>NO. 26, JALAN KEMPAS INDAH 1, TAMAN KEMPAS INDAH, 81200 JOHOR BAHRU, JOHOR</t>
  </si>
  <si>
    <t>FSSM022403342-0</t>
  </si>
  <si>
    <t>019-7458948</t>
  </si>
  <si>
    <t>norahimah261@gmail.com</t>
  </si>
  <si>
    <t>1. BISKUT COKLAT CIP 2. BISKUT KARAMEL BADAM 3.DAGING LESUNG 4. TART BUNGA 5. KEK BATIK</t>
  </si>
  <si>
    <t>KKM-FSQ-24/01/0125</t>
  </si>
  <si>
    <t>JKNJ/KKM/55Jld.8 (6)</t>
  </si>
  <si>
    <t>HTTPS://DRIVE.GOOGLE.COM/FILE/D/1QDRCOZ-G1RHIBTQKLBBRYPXPG1IGGP3N/VIEW?USP=SHARING</t>
  </si>
  <si>
    <t>NOR ERMA BINTI PUNGOT</t>
  </si>
  <si>
    <t>LEKOR WARISAN TIMUR</t>
  </si>
  <si>
    <t>POS 116, JALAN JAYA DIRI, KAMPUNG PARIT TENGAH, SERI MERLONG, RENGIT, 83100 BATU PAHAT, JOHOR</t>
  </si>
  <si>
    <t>FSSM102403029-0</t>
  </si>
  <si>
    <t>013-7413854</t>
  </si>
  <si>
    <t>kakbunga@gmail.com</t>
  </si>
  <si>
    <t>KAMBING PERAP SEJUK BEKU</t>
  </si>
  <si>
    <t>KKM-FSQ-24/01/0127</t>
  </si>
  <si>
    <t>JKNJ/KKM/55Jld.8 (14)</t>
  </si>
  <si>
    <t>HTTPS://DRIVE.GOOGLE.COM/FILE/D/1W4GNGKZG79QXIIF48YOGXXOUR4T6WFGX/VIEW?USP=DRIVE_LINK</t>
  </si>
  <si>
    <t>NURISZWANI BINTI GZALI</t>
  </si>
  <si>
    <t>NURISWANI BINTI GZALI</t>
  </si>
  <si>
    <t>NO. 15, JALAN BUNGA ORKID 1/1, KG. SUNGAI MELAYU, 79503 ISKANDAR PUTERI, JOHOR</t>
  </si>
  <si>
    <t>FSSM072403270-0</t>
  </si>
  <si>
    <t>019-6790285</t>
  </si>
  <si>
    <t>nuriszwanigzali92@gmail.com</t>
  </si>
  <si>
    <t>1. BISUT BADAM COKLAT 2. TART BUNGA NANAS 3. TART COKLAT 4. TART GULUNG NANAS 5. TART BISCOFF 6. BISKUT NESTUM COKLAT 7. BISKUT STRAWBERI MERAH 8. BISKUT COKLAT CANTIK 9. BIDKUT BALDU MERAH 10. BISKUT SUSU OREO 11. BISKUT SEMPRIT 12. BISKUT DAHLIA 13. BISKUT SUJI 14.</t>
  </si>
  <si>
    <t>KKM-FSQ-24/01/0116</t>
  </si>
  <si>
    <t>JKNJ/KKM/55Jld.8 (13)</t>
  </si>
  <si>
    <t>HTTPS://DRIVE.GOOGLE.COM/FILE/D/1BWUMRI_BW2N_RN9RS7ULVD_THFRCSLLC/VIEW?USP=DRIVE_LINK</t>
  </si>
  <si>
    <t>NORZALAH BINTI OMAR</t>
  </si>
  <si>
    <t>NZ MAR ENTERPRISE</t>
  </si>
  <si>
    <t>NO. 5, KG. SG. TELOR, 81900 KOTA TINGGI, JOHOR</t>
  </si>
  <si>
    <t>FSSM022403153-0</t>
  </si>
  <si>
    <t>017-7653329</t>
  </si>
  <si>
    <t>atikahjumain@gmail.com</t>
  </si>
  <si>
    <t>1. KONFEKSI AIS PERISA VANILLA 2. KONFEKSI AIS PERISA 3. KONFEKSI AIS PERISA 4. SERBUK AISKRIM PRACAMPUR 5. BISKUT HUMMINGBIRD 6. BISKUT TART NENAS 7. KARIPAP SEJUKBEKU 8. BISKUT ROS BANDUNG</t>
  </si>
  <si>
    <t>KKM-FSQ-24/01/0123</t>
  </si>
  <si>
    <t>JKNJ/KKM/55Jld.8 (19)</t>
  </si>
  <si>
    <t>HTTPS://DRIVE.GOOGLE.COM/FILE/D/1ATLWQVUNZYJQPD33A7QZU3NWVOKJEAXA/VIEW?USP=DRIVE_LINK</t>
  </si>
  <si>
    <t>SHAFIQAH BINTI JAIS</t>
  </si>
  <si>
    <t>TL 29/4, KAMPUNG NAIB KADIR, SUNGAI TERAP, BUKIT PASIR, 84300 MUAR, JOHOR</t>
  </si>
  <si>
    <t>FSSM112403242-0</t>
  </si>
  <si>
    <t>017-7444740</t>
  </si>
  <si>
    <t>shafiqahjais@gmail.com</t>
  </si>
  <si>
    <t>1. AYAM GORENG KOREA 2. CHICKEN CHOP 3. AYAM WRAP 4. BURGER AYAM RANGUP DENGAN KEJU 5. SPAGETI CARBONARA 6.POPIA DAGING 7. SUP CENDAWAN 8. VIETNAM ROLL</t>
  </si>
  <si>
    <t>KKM-FSQ-24/01/0131</t>
  </si>
  <si>
    <t>JKNJ/KKM/55Jld.8 (22)</t>
  </si>
  <si>
    <t>HTTPS://DRIVE.GOOGLE.COM/FILE/D/1VM9TDRPTJ4VUAXYEMW10VSSUXFOQE6-S/VIEW?USP=DRIVE_LINK</t>
  </si>
  <si>
    <t>NORAINI BINTI BAWAL</t>
  </si>
  <si>
    <t>NO.49, KAMPUNG SERI MENDAPAT, MUKIM 7, 86400 PARIT RAJA, BATU PAHAT, JOHOR</t>
  </si>
  <si>
    <t>019-2737886</t>
  </si>
  <si>
    <t>ainbawalmarykay@gmail.com</t>
  </si>
  <si>
    <t>TAUHU BERGEDIL</t>
  </si>
  <si>
    <t>KKM-FSQ-24/01/0132</t>
  </si>
  <si>
    <t>JKNJ/KKM/55Jld.8 (25)</t>
  </si>
  <si>
    <t>HTTPS://DRIVE.GOOGLE.COM/FILE/D/1MFS_BV4VIGZEMMEBNN6D4C3A-BLK9OGL/VIEW?USP=DRIVE_LINK</t>
  </si>
  <si>
    <t>ZAINODIN BIN MOHD SULAIMAN</t>
  </si>
  <si>
    <t>NANABUDIN KITCHEN</t>
  </si>
  <si>
    <t>NO. 33M JALAN PELANGI 21, TAMAN PELANGI, 86000 KLUANG, JOHOR</t>
  </si>
  <si>
    <t>FSSM122400578-0</t>
  </si>
  <si>
    <t>012-7080262</t>
  </si>
  <si>
    <t>chefbudin8404@gmail.com</t>
  </si>
  <si>
    <t>1. NASI GORENG 2. MEE GORENG 3. BIHUN GORENG 4. NASI AYAM 5. KUEH TEOW GORENG 6. AYAM BAKAR DENGAN KEJU 7. NASI AYAM GORENG 8. SANDWICH TELUR 9. CHICKEN WANPAKU</t>
  </si>
  <si>
    <t>KKM-FSQ-24/01/0133</t>
  </si>
  <si>
    <t>JKNJ/KKM/55Jld.8 (28)</t>
  </si>
  <si>
    <t>HTTPS://DRIVE.GOOGLE.COM/FILE/D/1TTXPJAHDJUJS-RDWG6LPEOATATWCYJHU/VIEW?USP=DRIVE_LINK</t>
  </si>
  <si>
    <t>MOKSIN BIN MUSA</t>
  </si>
  <si>
    <t>MOKSIN NUR ENTERPRISE</t>
  </si>
  <si>
    <t>NO. 25, JALAN PATIN 37, TANJUNG PUTERI RESORT, 81700 PASIR GUDANG, JOHOR</t>
  </si>
  <si>
    <t>FSSM102404468-0</t>
  </si>
  <si>
    <t>018-2128028</t>
  </si>
  <si>
    <t>moksinmok18@gmail.com</t>
  </si>
  <si>
    <t>PES SUP TULANG MERAH</t>
  </si>
  <si>
    <t>KKM-FSQ-24/01/0134</t>
  </si>
  <si>
    <t>JKNJ/KKM/55Jld.8 (30)</t>
  </si>
  <si>
    <t>HTTPS://DRIVE.GOOGLE.COM/FILE/D/1QQ0YXQ1QVUZ2FYDKFVUK86PLRV5PENG6/VIEW?USP=DRIVE_LINK</t>
  </si>
  <si>
    <t>SITI NOOR FARADILA BINTI MOHAMED</t>
  </si>
  <si>
    <t>DILLA PESONA ENTERPRISE</t>
  </si>
  <si>
    <t>NO. 11, SIMPANG 5 PEKAN, BUKIT GAMBIR, 84800 TANGKAK, JOHOR</t>
  </si>
  <si>
    <t>FSSM122400119-0</t>
  </si>
  <si>
    <t>012-2375470</t>
  </si>
  <si>
    <t>dillabakery77@gmail.com</t>
  </si>
  <si>
    <t>1. BAHULU 2. KEK GULUNG 3. KEK SPAN 4. KEK COKLAT 5. KEK MARBLE 6. BISKUT CIP COKLAT 7. MINI POPIA</t>
  </si>
  <si>
    <t>KKM-FSQ-24/01/0137</t>
  </si>
  <si>
    <t>JKNJ/KKM/55Jld.8 (38)</t>
  </si>
  <si>
    <t>HTTPS://DRIVE.GOOGLE.COM/FILE/D/138FL6UY72M3WSQW7Z6QMLKT_QRS8R3EG/VIEW?USP=DRIVE_LINK</t>
  </si>
  <si>
    <t>NORARBAABIDAWATI BINTI ABIDIN</t>
  </si>
  <si>
    <t>GRAS ISLAND RESOURCES</t>
  </si>
  <si>
    <t>NO 92 FELDA CHINI 5, 26690 CHINI, PAHANG</t>
  </si>
  <si>
    <t>017-9821650</t>
  </si>
  <si>
    <t>is.watie92@gmail.com</t>
  </si>
  <si>
    <t>1. NASI MINYAK 2. NASI AYAM 3. NASI AYAM PENYET 4. NASI AYAM KUNYIT 5. VIETNAM ROLL 6. TAUHU BERGEDIL 7. NASI LEMAK 8. MEE GORENG 9. MEEHON GORENG 10. BEE HOON GORENG SINGAPORE 11. NASI GORENG</t>
  </si>
  <si>
    <t>KKM-FSQ-24/06/0033</t>
  </si>
  <si>
    <t>NORLIEBALIEBAR BINTI ABDUL JABAR</t>
  </si>
  <si>
    <t>RABIELA EMPIRE</t>
  </si>
  <si>
    <t>PD 1-51 JALAN ROMPIN LAMA, 26600 PEKAN PAHANG</t>
  </si>
  <si>
    <t>012-9617024</t>
  </si>
  <si>
    <t>norliebar84@gmail.com</t>
  </si>
  <si>
    <t>1. BROWNIES 2. BISKUT TART NENAS 3. BISKUT SUJI BRUNEI 4. BISKUT MAZOLA 5. BISKUT CORNFLAKES 6. SEMPERIT KLASIK</t>
  </si>
  <si>
    <t>KKM-FSQ-24/06/0034</t>
  </si>
  <si>
    <t>NORLIEBALIEBAR BINTI ABDUL JABAR.PDF</t>
  </si>
  <si>
    <t>SAGIRAH BIBI BINTI JAMALUDIN</t>
  </si>
  <si>
    <t>KASEH LEGACY</t>
  </si>
  <si>
    <t>NO 80 LORONG 3, PAKR BANDAR BARU, 27000, JERANTUT PAHANG</t>
  </si>
  <si>
    <t>FSSM022401185-0</t>
  </si>
  <si>
    <t>014-2131237</t>
  </si>
  <si>
    <t>sagirahbibi0822@gmail.com</t>
  </si>
  <si>
    <t>1. KARIPAP PUSING 2. NASI AYAM 3. NASI BRIYANI 4. MEE HOON SUP 5. NASI AYAM PENYET 6. NASI LEMAK</t>
  </si>
  <si>
    <t>KKM-FSQ-24/06/0035</t>
  </si>
  <si>
    <t>SAGIRAH BIBI BINTI JAMALUDIN.PDF</t>
  </si>
  <si>
    <t>NOOR DIANA BINTI SALLEH</t>
  </si>
  <si>
    <t>DIAN SALLEH ENTERPRISE</t>
  </si>
  <si>
    <t>NO 22 JALAN 2, TAMAN BUKIT CERMIN, 28400, MENTAKAB, PAHANG</t>
  </si>
  <si>
    <t>FSSM122301963-0</t>
  </si>
  <si>
    <t>013-9388033</t>
  </si>
  <si>
    <t>noordianasalleh88@gamil.com</t>
  </si>
  <si>
    <t>1. KUIH GUNTING</t>
  </si>
  <si>
    <t>KKM-FSQ-24/06/0036</t>
  </si>
  <si>
    <t>NOOR DIANA BINTI SALLEH.PDF</t>
  </si>
  <si>
    <t>FAIZAH BINTI IDRIS</t>
  </si>
  <si>
    <t>QASIH ATHIRAH ENTERPRISE</t>
  </si>
  <si>
    <t>N0 51, JALAN 6/2, TAMAN KELADAN BAIDURI, 28000, TEMERLOH PAHANG</t>
  </si>
  <si>
    <t>FSSM022401799-0</t>
  </si>
  <si>
    <t>012-9021293</t>
  </si>
  <si>
    <t>qasih.athirah@gmail.com</t>
  </si>
  <si>
    <t>1. KEREPEK PISANG 2. REMPEYEK 3. KUIH TIRAM 4. POPIA NESTUM 5. KEREPEK PISANG 6. POPIA SIRA 7. SERUNDING HALIA 8. POPIA SIMPUL</t>
  </si>
  <si>
    <t>KKM-FSQ-24/06/0037</t>
  </si>
  <si>
    <t>FAIZAH BINTI IDRIS.PDF</t>
  </si>
  <si>
    <t>NOR HASIKIM BINTI WAN HASAN</t>
  </si>
  <si>
    <t>TERKIS EXTRA ENTERPRISE</t>
  </si>
  <si>
    <t>NO 237, BLOK 10 FELDA JENGKA 22, 26400 BANDAR JENGKA, PAHANG</t>
  </si>
  <si>
    <t>FSSM122301920-0</t>
  </si>
  <si>
    <t>014-8496335</t>
  </si>
  <si>
    <t>terkisextra@gmail.com</t>
  </si>
  <si>
    <t>1. MADU KELULUT</t>
  </si>
  <si>
    <t>KKM-FSQ-24/06/0038</t>
  </si>
  <si>
    <t>NOR HASIKIM BINTI WAN HASAN.PDF</t>
  </si>
  <si>
    <t>ABDUL HALIM BIN MD SALLEH</t>
  </si>
  <si>
    <t>D LAMIR ENTERPRISE</t>
  </si>
  <si>
    <t>NO P18 KAMPUNG LAMIR, 26620, PEKAN PAHANG</t>
  </si>
  <si>
    <t>FSSM082100474-0</t>
  </si>
  <si>
    <t>017-9287775</t>
  </si>
  <si>
    <t>fatimah_ms@moh.gov.my</t>
  </si>
  <si>
    <t>1. KUIH NASI MANIS 2. KUIH SUJI</t>
  </si>
  <si>
    <t>KKM-FSQ-24/06/0039</t>
  </si>
  <si>
    <t>ATIQAH BT MOHD RAZALI</t>
  </si>
  <si>
    <t>AATIQAH ENTERPRISE</t>
  </si>
  <si>
    <t>LOT AA1-59, JALAN BENTA, KG BINJAI, 27000 JERANTUT, PAHANG</t>
  </si>
  <si>
    <t>FSSM032400429-0</t>
  </si>
  <si>
    <t>014-2961073</t>
  </si>
  <si>
    <t>atiqa1993@gmail.com.my</t>
  </si>
  <si>
    <t>1. KUIH CARA 2. KARIPAP FROZEN 3. NASI LEMAK 4. NASI MINYAK 5. NASI AYAM 6. NASI BRIANI 7. LAKSA 8. MI SUP 9 . MI KARI</t>
  </si>
  <si>
    <t>KKM-FSQ-24/06/0040</t>
  </si>
  <si>
    <t>SHAHIDATUL AKMA BINTI BISAHARI</t>
  </si>
  <si>
    <t>NASI LEMAK O</t>
  </si>
  <si>
    <t>NO 11 TAMAN BELENGGU RESIDENCRE 1, TAMAN BELENGGU RESIDENCE, TEMERLOH</t>
  </si>
  <si>
    <t>019-4628213</t>
  </si>
  <si>
    <t>firafma87@gmail.com</t>
  </si>
  <si>
    <t>KKM-FSQ-24/06/0041</t>
  </si>
  <si>
    <t>WONG YEM SAN</t>
  </si>
  <si>
    <t>TAUHU GORENG INTI IKAN DAN AYAM</t>
  </si>
  <si>
    <t>657, JALAN TS 2,TAMAN SAGA, 28700 BENTONG, PAHANG</t>
  </si>
  <si>
    <t>014-6090315</t>
  </si>
  <si>
    <t>sansan930315@gmail.com</t>
  </si>
  <si>
    <t>KKM-FSQ-24/06/0042</t>
  </si>
  <si>
    <t>NURUL SYUHADA BINTI SUHAIMI</t>
  </si>
  <si>
    <t>ROS BAKERY ENTERPRISE</t>
  </si>
  <si>
    <t>NO 35, KG LEBU, 28800, LURAH BILUT, PAHANG</t>
  </si>
  <si>
    <t>FSSM122300355-0</t>
  </si>
  <si>
    <t>017-7136498</t>
  </si>
  <si>
    <t>nurulsyu1991@gmail.com</t>
  </si>
  <si>
    <t>KUIH BAHULU</t>
  </si>
  <si>
    <t>KKM-FSQ-24/06/0011</t>
  </si>
  <si>
    <t>PULOMEENAH A/P PLIP</t>
  </si>
  <si>
    <t>B-12-02, FELICIA HABU HEIGHT, RINGLET, 39200, PAHANG</t>
  </si>
  <si>
    <t>FSSM042401703-0</t>
  </si>
  <si>
    <t>011-31093996</t>
  </si>
  <si>
    <t>pulomeenah@gmail.com</t>
  </si>
  <si>
    <t>NASI LEMAK, NASI GORENG KAMPUNG, MEE GORENG, BIHUN GORENG</t>
  </si>
  <si>
    <t>KKM-FSQ-24/06/0044</t>
  </si>
  <si>
    <t>ARBAIYAH BINTI SAMAD</t>
  </si>
  <si>
    <t>43/92 (F) BERA SELATAN 3, 72120, BANDAR SERI JEMPOL, NEGERI SEMBILAN</t>
  </si>
  <si>
    <t>FSSM052401515-0</t>
  </si>
  <si>
    <t>016-6426960</t>
  </si>
  <si>
    <t>samadarbaiyah@gmail.com</t>
  </si>
  <si>
    <t>1. KUIH TIRAM 2. KARIPAP PUSING KENTANG AYAM SEJUK BEKU 3. KARIPAP PUSING KENTANG SEJUK BEKU 4. POPIA MINI 5. POPIA SIMPUL</t>
  </si>
  <si>
    <t>KKM-FSQ-24/06/0045</t>
  </si>
  <si>
    <t>NOOR AINI BINTI ISMAIL</t>
  </si>
  <si>
    <t>AINI CATERING ENTERPRISE</t>
  </si>
  <si>
    <t>NO 85, MJ6 PERUMAHAN PRIMA KARAK SETIA, 28600, KARAK, PAHANG</t>
  </si>
  <si>
    <t>FSSM052403637-0</t>
  </si>
  <si>
    <t>018-9090783</t>
  </si>
  <si>
    <t>ainicatering2986@gmail.com</t>
  </si>
  <si>
    <t>KKM-FSQ-24/06/0046</t>
  </si>
  <si>
    <t>NORAZIAN BINTI ZAIYADI</t>
  </si>
  <si>
    <t>NORAZIAN ZAIYADI ENTERPRISE</t>
  </si>
  <si>
    <t>KG SPG. TEBING TINGGI, 27000, JERANTUT PAHANG</t>
  </si>
  <si>
    <t>FSSM052401824-0</t>
  </si>
  <si>
    <t>0111-993 0487</t>
  </si>
  <si>
    <t>BAHULU</t>
  </si>
  <si>
    <t>KKM-FSQ-24/06/0047</t>
  </si>
  <si>
    <t>DALILAH IZZATUL AQMAL BINTI NASOHA</t>
  </si>
  <si>
    <t>DOPAU ENTERPRISE</t>
  </si>
  <si>
    <t>A-51 JENGKA 10, 26400, BANDAR JENGKA PAHANG</t>
  </si>
  <si>
    <t>FSSM052400422-0</t>
  </si>
  <si>
    <t>0111-36687943</t>
  </si>
  <si>
    <t>delilahzatul15@gmail.com</t>
  </si>
  <si>
    <t>1.PAU GORENG KOSONG 2. PAU GORENG KACANG MERAH 3. PAU GORENG KELAPA 4. DONAT GULA 5. PIZA TALAM MINI 6. PIZA TALAM 7. PAU SAMBAL 8. ROTI BAWANG PUTIH &amp; SUP CENDAWAN</t>
  </si>
  <si>
    <t>KKM-FSQ-24/06/0048</t>
  </si>
  <si>
    <t>MAZURA BINTI AB. RAHMAN</t>
  </si>
  <si>
    <t>ARIETA ENTERPRISE</t>
  </si>
  <si>
    <t>NO 26, TINGKAT BAWAH, JALAN LESTARI 1, TAMAN AMALINA LESTARI, 27600 PAHANG</t>
  </si>
  <si>
    <t>013-9442399</t>
  </si>
  <si>
    <t>harif3342@gmail.com</t>
  </si>
  <si>
    <t>1. BROWNIES 2. KEK COKLAT 3. TART KEJU</t>
  </si>
  <si>
    <t>KKM-FSQ-24/06/0049</t>
  </si>
  <si>
    <t>NORMAH BINTI YUNUS</t>
  </si>
  <si>
    <t>NO 132, TAMAN AMALINA LESTARI, SIMPANG KALLANG, 27600, RAUB, PAHANG</t>
  </si>
  <si>
    <t>FSSM052403185-0</t>
  </si>
  <si>
    <t>011-16122712</t>
  </si>
  <si>
    <t>normah.mang@gmail.com</t>
  </si>
  <si>
    <t>1. KARIPAP KENTANG 2. KUIH KERIA 3. DONUT</t>
  </si>
  <si>
    <t>KKM-FSQ-24/06/0050</t>
  </si>
  <si>
    <t>NOR HASNI BINTI IBRAHIM</t>
  </si>
  <si>
    <t>NO 111 JALAN MUTIARA 5, TAMAN MUTIARA 1, 27600 RAUB, PAHANG</t>
  </si>
  <si>
    <t>FSSM052403192-0</t>
  </si>
  <si>
    <t>013-231 3244</t>
  </si>
  <si>
    <t>norhasni244@gmail.com</t>
  </si>
  <si>
    <t>1. CARA BERLAUK 2. CARA MANIS PANDAN</t>
  </si>
  <si>
    <t>KKM-FSQ-24/06/0051</t>
  </si>
  <si>
    <t>SITI HAJAR BINTI IBRAHIM</t>
  </si>
  <si>
    <t>JIYAD ENTERPRISE</t>
  </si>
  <si>
    <t>JIYAD ENTERPRISE, JLN HJH KAMARIAH, KG BAHARU, 27000, JERANTUT, PAHANG</t>
  </si>
  <si>
    <t>FSSM062402165-0</t>
  </si>
  <si>
    <t>013-9666938</t>
  </si>
  <si>
    <t>isitihajar122@gmail.com</t>
  </si>
  <si>
    <t>1. NASI AYAM 2.NASI MINYAK 3. LAKSA PENANG 4. MEE KARI 5. MEE GORENG 6. BIHUN GORENG 7. MEE BANDUNG 8. NASI TOMATO 9. NASI LEMAK 10. NASI GORENG 11. KUIH DONUT 12. KUIH KARIPAP 13. KUIH KOCI 14. KUIH KASWI</t>
  </si>
  <si>
    <t>KKM-FSQ-24/06/0052</t>
  </si>
  <si>
    <t>255 B, JALAN ROMPIN LAMA, 26600,PEKAN PAHANG</t>
  </si>
  <si>
    <t>FSSM102100409-0</t>
  </si>
  <si>
    <t>norasmida@yahoo.com</t>
  </si>
  <si>
    <t>1. TART KEJU 2. KEK MARMAR 3. DONUT 4. ROTI KEJU 5. ROTI GOLOK 6. ROTI GULA</t>
  </si>
  <si>
    <t>KKM-FSQ-24/06/0055</t>
  </si>
  <si>
    <t>MAIZATUL SHIMA BINTI ABDUL RAHMAN</t>
  </si>
  <si>
    <t>NO 832, JALAN LESTARI 18, TAMAN AMALINA LESTARI, 27600 RAUB, PAHANG</t>
  </si>
  <si>
    <t>FSSM062402059-0</t>
  </si>
  <si>
    <t>0113-685 2088</t>
  </si>
  <si>
    <t>mshima1972@gmail.com</t>
  </si>
  <si>
    <t>1. PASTA AGLIO OLIO 2. PASTA CENDAWAN BERKRIM 3. BUBUR NASI BERLEMAK 4. MINI SANDWIC SARDIN 5. MINI SANDWIC TUNA 6. MINI SANDWIC FILAMEN BERPERISA KETAM</t>
  </si>
  <si>
    <t>KKM-FSQ-24/06/0054</t>
  </si>
  <si>
    <t>AZIHA BINTI OTHMAN</t>
  </si>
  <si>
    <t>AZIHA OTHMAN ENTERPRISE</t>
  </si>
  <si>
    <t>136, FELDA KERATONG 7, BANDAR CHANIS, 26700,MUADZAM SHAH, PAHANG</t>
  </si>
  <si>
    <t>FSSM062401194-0</t>
  </si>
  <si>
    <t>019-3996846</t>
  </si>
  <si>
    <t>1. BAWANG GORENG RANGUP 2. BAWANG PUTIH GORENG RANGUP 3. BAWANG DAN IKAN BILIS GORENG PEDAS 4. BAWANG PUTIH DAN HALIA GORENG RANGUP</t>
  </si>
  <si>
    <t>KKM-FSQ-24/06/0053</t>
  </si>
  <si>
    <t>LOOI WEI ZHENG</t>
  </si>
  <si>
    <t>NO 22, JALAN BESAR, BRINCHANG, 39100, CAMERON HIGHLANDS, PAHANG</t>
  </si>
  <si>
    <t>FSSM052400322-0</t>
  </si>
  <si>
    <t>012-5562645</t>
  </si>
  <si>
    <t>1. AIS KRIM PERISA GULA MELAKA MASIN 2. AISKRIM PERISA BISKUT OREO 3. AISKRIM PERISA MADU DAN LAVENDER 4. AISKRIM PERISA TEH</t>
  </si>
  <si>
    <t>KKM-FSQ-24/06/0056</t>
  </si>
  <si>
    <t>A 4914 LORONG SERI KUANTAN 28, 25250 KUANTAN, PAHANG</t>
  </si>
  <si>
    <t>011-72916026</t>
  </si>
  <si>
    <t>1. PUDING BERPERISA MARKISA 2. PUDING BERPERISA LAICI 3. PUDING BERPERISA MANGGA 4. PUDING BERPERISA STRAWBERI 5. MINUMAN KOPI PRACAMPUR VIETNAMESE SALT COFFEE 6. MINUMAN THE LIMAU JASMIN 7. PUDING FLAN 8. AISKRIM YOGURT 9. PUDING PANNA COTTA</t>
  </si>
  <si>
    <t>KKM-FSQ-24/06/0057</t>
  </si>
  <si>
    <t>LIPIS</t>
  </si>
  <si>
    <t>ZUNAIDA BINTI MAMAT</t>
  </si>
  <si>
    <t>NO 63 B, KAMPUNG KUALA LANAR, 27200, KUALA LIPIS, PAHANG</t>
  </si>
  <si>
    <t>013-935 3554</t>
  </si>
  <si>
    <t>aieda.ziehan@yahoo.com</t>
  </si>
  <si>
    <t>1. NASI LEMAK 2. NASI GORENG 3. MI GORENG 4. BIHUN GORENG</t>
  </si>
  <si>
    <t>KKM-FSQ-24/06/0058</t>
  </si>
  <si>
    <t>REMLI BIN MOHAMMAD</t>
  </si>
  <si>
    <t>WADAH JUANG ENTERPRISE</t>
  </si>
  <si>
    <t>LOT 8034, KAMPUNG JERAM ULAR, MENGKARAK 28300, BERA PAHANG</t>
  </si>
  <si>
    <t>FSSM082401203-0</t>
  </si>
  <si>
    <t>013-677 1304</t>
  </si>
  <si>
    <t>remlimohammad64@gmail.com</t>
  </si>
  <si>
    <t>KKM-FSQ-24/06/0059</t>
  </si>
  <si>
    <t>NAJIBAH BINTI AZMAN</t>
  </si>
  <si>
    <t>DAPUR UMI SAFIYA</t>
  </si>
  <si>
    <t>NO 20, LORONG KERAYONG INDAH 8, TAMAN KERAYONG INDAH, 28200 BANDAR BERA, PAHANG</t>
  </si>
  <si>
    <t>FSSM052403180-0</t>
  </si>
  <si>
    <t>019-915 0684</t>
  </si>
  <si>
    <t>najibah9381@gmail.com</t>
  </si>
  <si>
    <t>1. KEK MARMAR 2. BROWNIES 3. PAF BERKRIM 4. KEK BATIK 5. KEK SPAN BERINTI KRIM</t>
  </si>
  <si>
    <t>KKM-FSQ-24/06/0060</t>
  </si>
  <si>
    <t>SOFIZA BINTI SALLEH</t>
  </si>
  <si>
    <t>EMAN QASEH TRADING</t>
  </si>
  <si>
    <t>NO 627, FELDA LURAH BILUT, 28800 BENTONG, PAHANG</t>
  </si>
  <si>
    <t>FSSM082402459-0</t>
  </si>
  <si>
    <t>011-3702 4586</t>
  </si>
  <si>
    <t>fizafiza7855@gmail.com</t>
  </si>
  <si>
    <t>1. CINCAU</t>
  </si>
  <si>
    <t>KKM-FSQ-24/06/0061</t>
  </si>
  <si>
    <t>RAMLAH BINTI IBRAHIM</t>
  </si>
  <si>
    <t>NO 16, LORONG SUNGAI PUTERI 4, PAKR SRI ROMPIN, 26800, KUALA ROMPIN, PAHANG</t>
  </si>
  <si>
    <t>FSSM082402547-0</t>
  </si>
  <si>
    <t>013-944 3602</t>
  </si>
  <si>
    <t>1. PULUT KUNING RENDANG DAGING 2. PULUT CAWAN 3. NASI DAGANG 4. APAM 5. PULUT SEKAYA 6. PULUT SAMBAL UDANG 7. KASWI GULA MERAH 8. KASWI PANDAN 9. PULUT SAMBAL IKAN</t>
  </si>
  <si>
    <t>KKM-FSQ-24/06/0062</t>
  </si>
  <si>
    <t>WAN MUNIRAH BINTI WAN MABA</t>
  </si>
  <si>
    <t>NO 7, LORONG WOODLAND JAYA 3, TAMAN WOODLAND JAYA, 27000 JERANTUT, PAHANG</t>
  </si>
  <si>
    <t>011-25471942</t>
  </si>
  <si>
    <t>wanmunirah1978@gmail.com</t>
  </si>
  <si>
    <t>1. SANDWICH 2. NASI LEMAK 3. BIHUN GORENG 4. MEE GORENG 5. NASI GORENG 6. NASI PUTIH AYAM MASAK MERAH</t>
  </si>
  <si>
    <t>KKM-FSQ-24/06/0063</t>
  </si>
  <si>
    <t>ABDULLAH BIN JAAFAR</t>
  </si>
  <si>
    <t>ABDULNAZREEN ENTERPRISE</t>
  </si>
  <si>
    <t>NO 9. JALAN SB 2 TAMAN SRI BUNTAR, 28300 TRIANG PAHANG</t>
  </si>
  <si>
    <t>FSSM072403632-0</t>
  </si>
  <si>
    <t>010-400 4530</t>
  </si>
  <si>
    <t>norhasliza@gmail.com</t>
  </si>
  <si>
    <t>1. ROTI CANAI 2. KUAH KARI AYAM</t>
  </si>
  <si>
    <t>KKM-FSQ-24/06/0064</t>
  </si>
  <si>
    <t>NORADIBAH BINTI ABD KAMAL</t>
  </si>
  <si>
    <t>T-89, TAMAN MAWAR MURNI, 27000, JERANTUT, PAHANG</t>
  </si>
  <si>
    <t>017-3410649</t>
  </si>
  <si>
    <t>cda2148@gmail.com</t>
  </si>
  <si>
    <t>1. BIHUN GORENG 2. BIHUN SOTO 3. NASI MINYAK &amp; AYAM MERAH 4. NASI AYAM &amp; AYAM GORENG 5. KARIPAP 6. CUCUR UDANG 7. PAU GORENG SAMBAL 8. MEE GORENG 9. POPIA GORENG 10. NASI DAGANG &amp; GULAI IKAN</t>
  </si>
  <si>
    <t>KKM-FSQ-24/06/0065</t>
  </si>
  <si>
    <t>MOHD ZAKI BIN MUSA</t>
  </si>
  <si>
    <t>ZAS RIZQ ENTERPRISE</t>
  </si>
  <si>
    <t>NO 21, JALAN DESA DAMAI 2, TAMAN DESA DAMAI, 28700, BENTONG, PAHANG</t>
  </si>
  <si>
    <t>FSSM092400168-0</t>
  </si>
  <si>
    <t>012-9674741</t>
  </si>
  <si>
    <t>zaki2805@gmail.com</t>
  </si>
  <si>
    <t>1. DADIH</t>
  </si>
  <si>
    <t>KKM-FSQ-24/06/0066</t>
  </si>
  <si>
    <t>NUR IZZATI BINTI SAZALI</t>
  </si>
  <si>
    <t>THEIGHTYFIVE ENTERPRISE</t>
  </si>
  <si>
    <t>NO 51, JALAN BANDAR, PADANG TENGKU, 27100 KUALA LIPIS, PAHANG</t>
  </si>
  <si>
    <t>019-933 2100</t>
  </si>
  <si>
    <t>atsazali@gmail.com</t>
  </si>
  <si>
    <t>1. KEK BROWNIES 2. KEK MADELEINE 3. KEK TAPAK KUDA 4. KEK GULA HANGUS 5. RENDANG DAGING 6. SPAGETI BOLOGNESE</t>
  </si>
  <si>
    <t>KKM-FSQ-24/06/0067</t>
  </si>
  <si>
    <t>NINI MUNIRA BINTI MOHD.NAZIR</t>
  </si>
  <si>
    <t>NINI MARVELOUS BAKE</t>
  </si>
  <si>
    <t>391 PERSIARAN PUTRI 2, TAMAN CHANDAN PUTRI, 33000 KUALA KANGSAR, PERAK.</t>
  </si>
  <si>
    <t>FSSM012401168-0</t>
  </si>
  <si>
    <t>011-21365375</t>
  </si>
  <si>
    <t>ninimarvelousbake.12@gmail.com</t>
  </si>
  <si>
    <t>KEK, PASTRI, KUIH MUIH, BISKUT RAYA</t>
  </si>
  <si>
    <t>KKM-FSQ-24/08/0041</t>
  </si>
  <si>
    <t>KKM-FSQ-24080041_NINI MUNIRA BINTI MOHD. NAZIR</t>
  </si>
  <si>
    <t>KAMPAR</t>
  </si>
  <si>
    <t>ROHANA BINTI AHMAD</t>
  </si>
  <si>
    <t>NL GLOBAL SOLUTIONS</t>
  </si>
  <si>
    <t>NO 42 LORONG 6, TAMAN MAHKOTA, 31900 KAMPAR, PERAK.</t>
  </si>
  <si>
    <t>FSSM122301773-0</t>
  </si>
  <si>
    <t>019-5877694</t>
  </si>
  <si>
    <t>rohanaahmad2420@gmail.com</t>
  </si>
  <si>
    <t>NASI LEMAK BERLAUK, PAU, KUIH MUIH</t>
  </si>
  <si>
    <t>KKM-FSQ-24/08/0042</t>
  </si>
  <si>
    <t>KKM-FSQ-24080042_ROHANA BINTI AHMAD</t>
  </si>
  <si>
    <t>ZURIDAH BINTI SENAPI</t>
  </si>
  <si>
    <t>AZ TERUS GEMILANG ENTERPRISE</t>
  </si>
  <si>
    <t>NO 49 HALA PENGKALAN BARAT 30, TAMAN SRI SAYANG, 31650 IPOH, PERAK.</t>
  </si>
  <si>
    <t>FSSM012403997-0</t>
  </si>
  <si>
    <t>016-5947713</t>
  </si>
  <si>
    <t>zuridahsenapi66@gmail.com</t>
  </si>
  <si>
    <t>MAKANAN BERMASAK (PERKHIDMATAN KATERING)</t>
  </si>
  <si>
    <t>KKM-FSQ-24/08/0043</t>
  </si>
  <si>
    <t>KKM-FSQ-24080043_ZURIDAH BINTI SENAPI</t>
  </si>
  <si>
    <t>NORZITA BINTI HAMID</t>
  </si>
  <si>
    <t>ISMAZITA ENTERPRISE</t>
  </si>
  <si>
    <t>NO 25, JALAN DESA AMPANG 21, TAMAN RASI AMPANG, 31350 IPOH, PERAK</t>
  </si>
  <si>
    <t>FSSM012403700-0</t>
  </si>
  <si>
    <t>019-5555114</t>
  </si>
  <si>
    <t>isziqahq@gmail.com</t>
  </si>
  <si>
    <t>KKM-FSQ-24/08/0044</t>
  </si>
  <si>
    <t>KKM-FSQ-24080044_NORZITA BINTI HAMID</t>
  </si>
  <si>
    <t>MORNEE BINTI ARSHAD</t>
  </si>
  <si>
    <t>JEBAT ENTERPRISE</t>
  </si>
  <si>
    <t>NO 71, LORONG SARI DUA, RPT CEMPAKA SARI, 31650 IPOH, PERAK</t>
  </si>
  <si>
    <t>FSSM022400424-0</t>
  </si>
  <si>
    <t>012-5743308</t>
  </si>
  <si>
    <t>arshaniez@gmail.com</t>
  </si>
  <si>
    <t>IKAN REBUS, KUAH ROJAK</t>
  </si>
  <si>
    <t>KKM-FSQ-24/08/0045</t>
  </si>
  <si>
    <t>KKM-FSQ-24080045_MORNEE BINTI ARSHAD</t>
  </si>
  <si>
    <t>ASMA HUSNA BINTI ABDUL HAMID</t>
  </si>
  <si>
    <t>NO 23, PERSIARAN ALAMANDA 6, TAMAN ALAMANDA, 33000 KUALA KANGSAR, PERAK</t>
  </si>
  <si>
    <t>FSSM022402787-0</t>
  </si>
  <si>
    <t>014-3446583</t>
  </si>
  <si>
    <t>asmaqayla88@gmail.com</t>
  </si>
  <si>
    <t>PASTRI</t>
  </si>
  <si>
    <t>KKM-FSQ-24/08/0046</t>
  </si>
  <si>
    <t>KKM-FSQ-24080046_ASMA HUSNA BINTI ABDUL HAMID</t>
  </si>
  <si>
    <t>SIVA SAKTI GANESHWARA A/L SUGUMARAN</t>
  </si>
  <si>
    <t>SAFERA FRESH JUICES</t>
  </si>
  <si>
    <t>NO. 97, LORONG BINTANG 4, TAMAN BINTANG, 32000 SITIAWAN, PERAK.</t>
  </si>
  <si>
    <t>FSSM072301641-0</t>
  </si>
  <si>
    <t>012-5212973</t>
  </si>
  <si>
    <t>ssganeshwara62@gmail.com</t>
  </si>
  <si>
    <t>AIR CINCAU BROWN SUGAR</t>
  </si>
  <si>
    <t>KKM-FSQ-24/08/0047</t>
  </si>
  <si>
    <t>KKM-FSQ-24080047_SIVA SAKTI GANESHWARA AL SUGUMARAN</t>
  </si>
  <si>
    <t>ZAINOR FAZRIN BINTI ZAINEN</t>
  </si>
  <si>
    <t>PAZ INDUSTRIES</t>
  </si>
  <si>
    <t>50, JALAN MAHKOTA KAMPAR 6, TAMAN MAHKOTA KAMPAR, 31910 KAMPAR, PERAK.</t>
  </si>
  <si>
    <t>FSSM122301774-0</t>
  </si>
  <si>
    <t>019-6999910</t>
  </si>
  <si>
    <t>pazindustries.my@gmail.com</t>
  </si>
  <si>
    <t>MAKANAN BERMASAK, AIR BALANG</t>
  </si>
  <si>
    <t>KKM-FSQ-24/08/0048</t>
  </si>
  <si>
    <t>JKNPK.600-8/20/1 JLD.2 (42)</t>
  </si>
  <si>
    <t>KKM-FSQ-24080048_ZAINOR FAZRIN BINTI ZAINEN</t>
  </si>
  <si>
    <t>ROSNAH BINTI MOHAMED RAMLI</t>
  </si>
  <si>
    <t>RIZKY ENTERPRISE</t>
  </si>
  <si>
    <t>NO 4, PERSIARAN DESA PENGKALAN 5, TAMAN DESA AMAN, 31650 IPOH, PERAK</t>
  </si>
  <si>
    <t>FSSM042401333-0</t>
  </si>
  <si>
    <t>017-5450192</t>
  </si>
  <si>
    <t>rosnahzahari65@gmail.com</t>
  </si>
  <si>
    <t>SARDIN GULUNG SEJUK BEKU, KARIPAP SEJUK BEKU, CUCUR BADAK SEJUK BEKU, KASTURI SEJUK BEKU, PELBAGAI KUIH-MUIH</t>
  </si>
  <si>
    <t>KKM-FSQ-24/08/0049</t>
  </si>
  <si>
    <t>JKNPK.600-8/20/1 JLD.2 (44)</t>
  </si>
  <si>
    <t>KKM-FSQ-24080049_ROSNAH BINTI MOHAMED RAMLI</t>
  </si>
  <si>
    <t>MEGAT MUHAMAD ZULKIFLI BIN KHAIRI</t>
  </si>
  <si>
    <t>FARHANA MAJU JAYA ENTERPRISE</t>
  </si>
  <si>
    <t>NO 24, JALAN KG. MELAYU KG. JELAI, 34520 BATU KURAU, PERAK</t>
  </si>
  <si>
    <t>013-8427453</t>
  </si>
  <si>
    <t>megatkaripap@gmail.com</t>
  </si>
  <si>
    <t>MASAKAN BERMASAK (PERKHIDMATAN KATERING)</t>
  </si>
  <si>
    <t>KKM-FSQ-24/08/0050</t>
  </si>
  <si>
    <t>JKNPK.600-8/20/1 JLD.2 (45)</t>
  </si>
  <si>
    <t>KKM-FSQ-24080050_MEGAT MUHAMAD ZULKIFLI BIN KHAIRI</t>
  </si>
  <si>
    <t>ROSILAWATI BINTI MOHAMED MUSTAFA</t>
  </si>
  <si>
    <t>ROSSHAM EMPIRE</t>
  </si>
  <si>
    <t>120, JALAN MENGLEMBU IMPIANA 11, TAMAN MENGLEMBU IMPIANA ADRIL, 31450 MENGLEMBU, PERAK</t>
  </si>
  <si>
    <t>FSSM052403628-0</t>
  </si>
  <si>
    <t>017-5273020</t>
  </si>
  <si>
    <t>watiekesah@gmail.com</t>
  </si>
  <si>
    <t>KUIH-MUIH, MAKANAN BERMASAK, KEK, BISKUT, BIJIRIN COKLAT</t>
  </si>
  <si>
    <t>KKM-FSQ-24/08/0051</t>
  </si>
  <si>
    <t>JKNPK.600-8/20/1 JLD.2 (46)</t>
  </si>
  <si>
    <t>KKM-FSQ-24080051_ROSILAWATI BINTI MOHAMED MUSTAFA</t>
  </si>
  <si>
    <t>MUZAIRIMA BINTI MUSTPHA</t>
  </si>
  <si>
    <t>MUZAI HOMEMADE BAKERY</t>
  </si>
  <si>
    <t>NO 86, JALAN RESTU TAMAN GOPENG JAYA, 31600 GOPENG, PERAK</t>
  </si>
  <si>
    <t>018-7791410</t>
  </si>
  <si>
    <t>muzairieyma@gmail.com</t>
  </si>
  <si>
    <t>KEK, BISKUT, DESERT</t>
  </si>
  <si>
    <t>KKM-FSQ-24/08/0052</t>
  </si>
  <si>
    <t>JKNPK.600-8/20/1 JLD.2 (47)</t>
  </si>
  <si>
    <t>KKM-FSQ-24080052_MUZAIRIMA BINTI MUSTPHA</t>
  </si>
  <si>
    <t>NORHIDAYAH BINTI MAT SAAD</t>
  </si>
  <si>
    <t>WARUNG NORHIDAYAH</t>
  </si>
  <si>
    <t>NO 783 JALAN INDAH 3, TAMAN GOPENG INDAH, 31600 GOPENG, PERAK</t>
  </si>
  <si>
    <t>FSSM052403638-0</t>
  </si>
  <si>
    <t>017-5130780</t>
  </si>
  <si>
    <t>norhidayah.amri24@gmail.com</t>
  </si>
  <si>
    <t>NASI LEMAK, KUIH-MUIH,MAKANAN BERLAUK, ROTI SOSEJ</t>
  </si>
  <si>
    <t>KKM-FSQ-24/08/0053</t>
  </si>
  <si>
    <t>JKNPK.600-8/20/1 JLD.2 (48)</t>
  </si>
  <si>
    <t>KKM-FSQ-24080053_NORHIDAYAH BINTI MAT SAAD</t>
  </si>
  <si>
    <t>UMI KALSOM BINTI HUSSAIN</t>
  </si>
  <si>
    <t>SAJIAN CHE UMI</t>
  </si>
  <si>
    <t>NO 48 HALA RAPAT BARU 14, TAMAN SRI RAPAT, 31350 IPOH, PERAK</t>
  </si>
  <si>
    <t>FSSM012404353-0</t>
  </si>
  <si>
    <t>013-5052511</t>
  </si>
  <si>
    <t>muhidhir@gmail.com</t>
  </si>
  <si>
    <t>KKM-FSQ-24/08/0054</t>
  </si>
  <si>
    <t>JKNPK.600-8/20/1 JLD.2 (49)</t>
  </si>
  <si>
    <t>KKM-FSQ-24080054_UMI KALSOM BINTI HUSSAIN</t>
  </si>
  <si>
    <t>AHMAD ZUREMY BIN BAHAUDDIN</t>
  </si>
  <si>
    <t>NORISMIZA BINTI ISMAIL</t>
  </si>
  <si>
    <t>NO 100, HALA TASEK TIMUR 11, KAMPUNG TERSUSUN TASEK, 31400 IPOH, PERAK</t>
  </si>
  <si>
    <t>FSSM022403595-0</t>
  </si>
  <si>
    <t>018-3889007</t>
  </si>
  <si>
    <t>ahmadzuremy103@gmail.com</t>
  </si>
  <si>
    <t>SAMBAL HITAM NANAS, SAMBAL HITAM EPAL HIJAU, SAMBAL NANAS BERLADO</t>
  </si>
  <si>
    <t>KKM-FSQ-24/08/0055</t>
  </si>
  <si>
    <t>JKNPK.600-8/20/1 JLD.2 (50)</t>
  </si>
  <si>
    <t>KKM-FSQ-24080055_AHMAD ZUREMY BIN BAHAUDDIN</t>
  </si>
  <si>
    <t>MOK KAM YOKE</t>
  </si>
  <si>
    <t>HUNG HUO LU HERBAL TEA</t>
  </si>
  <si>
    <t>NO 1, PINGGIRAN PENGKALAN 1B, PINGGIRAN PENGKALAN PERMAI, 31650 IPOH, PERAK</t>
  </si>
  <si>
    <t>FSSM082400587-0</t>
  </si>
  <si>
    <t>012-5256993</t>
  </si>
  <si>
    <t>woonfengwei@gmail.com</t>
  </si>
  <si>
    <t>MINUMAN HERBA LI XIN TEA</t>
  </si>
  <si>
    <t>KKM-FSQ-24/08/0056</t>
  </si>
  <si>
    <t>JKNPK.600-8/20/1 JLD.2 (52)</t>
  </si>
  <si>
    <t>KKM-FSQ-24080056_MOK KAM YOKE</t>
  </si>
  <si>
    <t>NORHAYATI BINTI ALIAS</t>
  </si>
  <si>
    <t>JIJAH ENTERPRISE</t>
  </si>
  <si>
    <t>NO. 1199 JALAN REGAT EMAS TIGA, TAMAN BANDAR BARU, 31900 KAMPAR, PERAK</t>
  </si>
  <si>
    <t>FSSM052403630-0</t>
  </si>
  <si>
    <t>011-24138476</t>
  </si>
  <si>
    <t>kampargirl14@gmail.com</t>
  </si>
  <si>
    <t>MAKANAN BERMASAK (KATERING KECIL-KECILAN)</t>
  </si>
  <si>
    <t>KKM-FSQ-24/08/0057</t>
  </si>
  <si>
    <t>JKNPK.600-8/20/1 JLD.2 (53)</t>
  </si>
  <si>
    <t>KKM-FSQ-24080057_NORHAYATI BINTI ALIAS</t>
  </si>
  <si>
    <t>THANALATCHUMY A/P RENGASAMY</t>
  </si>
  <si>
    <t>NO. 4 LALUAN SRI KUANG 20, KAMPUNG KUALA KUANG, 31200 CHEMOR, IPOH, PERAK</t>
  </si>
  <si>
    <t>010-3905301</t>
  </si>
  <si>
    <t>thanalatchumyr@gmail.com</t>
  </si>
  <si>
    <t>PES BENDI, PES DAUN PUDINA, PES DAUN MURUNGGAI, PES PETOLA</t>
  </si>
  <si>
    <t>KKM-FSQ-24/08/0058</t>
  </si>
  <si>
    <t>JKNPK.600-8/20/1 JLD.2 (54)</t>
  </si>
  <si>
    <t>KKM-FSQ-24080058_THANALATCHUMY AP RENGASAMY</t>
  </si>
  <si>
    <t>SITI SALMAH BINTI OSMAN</t>
  </si>
  <si>
    <t>BELLAADNI ENTERPRISE</t>
  </si>
  <si>
    <t>LOT 8094, KAMPUNG PULAU KABONG, JALAN SITIAWAN, 32700 BERUAS, PERAK</t>
  </si>
  <si>
    <t>FSSM122300865-0</t>
  </si>
  <si>
    <t>019-7582905</t>
  </si>
  <si>
    <t>sitisalmah2905@gmail.com</t>
  </si>
  <si>
    <t>PASTRI, BAKERI</t>
  </si>
  <si>
    <t>KKM-FSQ-24/08/0061</t>
  </si>
  <si>
    <t>JKNPK.600-8/20/1 JLD.2 (58)</t>
  </si>
  <si>
    <t>KKM-FSQ-24080061_SITI SALMAH BINTI OSMAN</t>
  </si>
  <si>
    <t>NURZAIMANISHAH BINTI OTHMAN</t>
  </si>
  <si>
    <t>ZARA EMPIRE ENTERPRISE</t>
  </si>
  <si>
    <t>NO 72, LALUAN KLEBANG RESTU 24, MEDAN KLEBANG RESTU, 31200 CHEMOR, PERAK</t>
  </si>
  <si>
    <t>019-4060894</t>
  </si>
  <si>
    <t>zaimanishah@gmail.com</t>
  </si>
  <si>
    <t>SOS CILI, TEPUNG GORENG AYAM, PAU SEJUK BEKU, BISKUT, KUIH-MUIH, PASTRI</t>
  </si>
  <si>
    <t>KKM-FSQ-24/08/0059</t>
  </si>
  <si>
    <t>JKNPK.600-8/20/1 JLD.2 (56)</t>
  </si>
  <si>
    <t>KKM-FSQ-24080059_NURZAIMANISHAH BINTI OTHMAN</t>
  </si>
  <si>
    <t>RAJA ROHANA BINTI RAJA RADZLAN</t>
  </si>
  <si>
    <t>ANJUNG BESTARI KITCHEN</t>
  </si>
  <si>
    <t>N0. 109, FASA 3B, LORONG WARISAN 5, SUDUT WARISAN, 32040 SERI MANJUNG, PERAK</t>
  </si>
  <si>
    <t>FSSM022403458-0</t>
  </si>
  <si>
    <t>019-4451355</t>
  </si>
  <si>
    <t>halo375834@gmail.com</t>
  </si>
  <si>
    <t>NASI ARAB MANDY</t>
  </si>
  <si>
    <t>KKM-FSQ-24/08/0060</t>
  </si>
  <si>
    <t>JKNPK.600-8/20/1 JLD.2 (57)</t>
  </si>
  <si>
    <t>KKM-FSQ-24080060_RAJA ROHANA BINTI RAJA RADZLAN</t>
  </si>
  <si>
    <t>YUSNIZAM BIN MOHAMAD</t>
  </si>
  <si>
    <t>IDEA MASTER BUSINESS ENTERPRISE</t>
  </si>
  <si>
    <t>393, PERSIARAN SM 2-I/10, FASA 2-I, 32040 SERI MANJUNG, PERAK</t>
  </si>
  <si>
    <t>019-7292382</t>
  </si>
  <si>
    <t>idea2382@gmail.com</t>
  </si>
  <si>
    <t>PASTRI, JUS NANAS, PURI NANAS, SOS NANAS, JEM NANAS, PIZZA SEJUK BEKU</t>
  </si>
  <si>
    <t>KKM-FSQ-24/08/0062</t>
  </si>
  <si>
    <t>JKNPK.600-8/20/1 JLD.2 (59)</t>
  </si>
  <si>
    <t>KKM-FSQ-24080062_YUSNIZAM BIN MOHAMAD</t>
  </si>
  <si>
    <t>LEE POW SOON</t>
  </si>
  <si>
    <t>GOLDEN DOUBLE DRAGON MEE SUAH</t>
  </si>
  <si>
    <t>274, TAMAN SRI MAWAR, 32000 SITIAWAN, PERAK</t>
  </si>
  <si>
    <t>FSSM012401615-0</t>
  </si>
  <si>
    <t>017-5103168</t>
  </si>
  <si>
    <t>peterhard888@yahoo.com</t>
  </si>
  <si>
    <t>MEE SUAH</t>
  </si>
  <si>
    <t>KKM-FSQ-24/08/0063</t>
  </si>
  <si>
    <t>JKNPK.600-8/20/1 JLD.2 (60)</t>
  </si>
  <si>
    <t>KKM-FSQ-24080063_LEE POW SOON</t>
  </si>
  <si>
    <t>SITI SAADIAH BINTI MD YUSAH</t>
  </si>
  <si>
    <t>SAADIAH SHAFFIQ ENTERPRISE</t>
  </si>
  <si>
    <t>54, JLN SERI WANGSA 2/3, TAMAN SERI WANGSA 2, 32040. MANJUNG, PERAK</t>
  </si>
  <si>
    <t>012-2426058</t>
  </si>
  <si>
    <t>saadiahyusah@gmail.com</t>
  </si>
  <si>
    <t>KKM-FSQ-24/08/0064</t>
  </si>
  <si>
    <t>JKNPK.600-8/20/1 JLD.2 (61)</t>
  </si>
  <si>
    <t>KKM-FSQ-24080064_SITI SAADIAH BINTI MD YUSAH</t>
  </si>
  <si>
    <t>HAZARIWIAH BINTI HASAN BASERI</t>
  </si>
  <si>
    <t>PEKASAM HAZAKU OSEM</t>
  </si>
  <si>
    <t>6439, LALUAN CANGKAT 9, RPT DESA CANGKAT 3, 31000 BATU GAJAH, PERAK</t>
  </si>
  <si>
    <t>FSSM072401007-0</t>
  </si>
  <si>
    <t>017-9376941</t>
  </si>
  <si>
    <t>nadiaremli92@gmail.com</t>
  </si>
  <si>
    <t>PEKASAM IKAN, PEKASAM DAGING</t>
  </si>
  <si>
    <t>KKM-FSQ-24/08/0065</t>
  </si>
  <si>
    <t>JKNPK.600-8/20/1 JLD.2 (64)</t>
  </si>
  <si>
    <t>KKM-FSQ-24080065_HAZARIWIAH BINTI HASAN BASERI.PDF</t>
  </si>
  <si>
    <t>MAIMUNAH BINTI BUANG</t>
  </si>
  <si>
    <t>NO. B24 KG. SELAMAT, 32000 SITIAWAN, PERAK</t>
  </si>
  <si>
    <t>FSSM092400235-0</t>
  </si>
  <si>
    <t>016-5646629</t>
  </si>
  <si>
    <t>monavouge@gmail.com</t>
  </si>
  <si>
    <t>NASI AMBENG</t>
  </si>
  <si>
    <t>KKM-FSQ-24/08/0066</t>
  </si>
  <si>
    <t>JKNPK.600-8/20/1 JLD.2 (65)</t>
  </si>
  <si>
    <t>KKM-FSQ-24080066_MAIMUNAH BINTI BUANG</t>
  </si>
  <si>
    <t>MUALLIM</t>
  </si>
  <si>
    <t>NAUWAR BINTI MOHD TARMIZI</t>
  </si>
  <si>
    <t>NAUWART RESOURCES</t>
  </si>
  <si>
    <t>LOT 9493 KG TERSUSUN SG SEMPA, 35800 SLIM RIVER, PERAK</t>
  </si>
  <si>
    <t>FSSM112403107-0</t>
  </si>
  <si>
    <t>011-24170437</t>
  </si>
  <si>
    <t>nauwarmohdtarmizi@gmail.com</t>
  </si>
  <si>
    <t>NASI PUTIH AYAM MASAK MERAH, NASI PUTIH AYAM MASAK SAMBAL, NASI PUTIH AYAM MASAK KARI, NASI PUTIH AYAM MASAK RENDANG, NASI PUTIH IKAN MASAK KARI, NASI PUTIH DAGING MASAK PALEMBANG, SALAD AMPUR, BUAH POTONG (JAMBU), MI SPAGETI CARBONARA DAGING, MI SPAGETI CARBONARA AYAM, MI SPAGETI BOLOGNESE DAGING, MI SPAGETI BOLOGNESE AYAM, MI SPAGETI AGLIO OLIO</t>
  </si>
  <si>
    <t>KKM-FSQ-24/08/0067</t>
  </si>
  <si>
    <t>JKNPK.600-8/20/1 JLD.2 (66)</t>
  </si>
  <si>
    <t>KKM-FSQ-24080067_NAUWAR BINTI MOHD TARMIZI</t>
  </si>
  <si>
    <t>PERAK TENGAH</t>
  </si>
  <si>
    <t>ABID IRFAN BIN SHAHRUL HISYAM</t>
  </si>
  <si>
    <t>NO 16, KAMPUNG DUSUN HILIR, LAYANG-LAYANG KIRI, 32800 PARIT, PERAK</t>
  </si>
  <si>
    <t>011-65914753</t>
  </si>
  <si>
    <t>nafridiba.homebasebiz@gmail.com</t>
  </si>
  <si>
    <t>LASAGNA AYAM, LASAGNA DAGING</t>
  </si>
  <si>
    <t>KKM-FSQ-24/08/0068</t>
  </si>
  <si>
    <t>JKNPK.600-8/20/1 JLD.2 (67)</t>
  </si>
  <si>
    <t>KKM-FSQ-24080068_ABID IRFAN BIN SHAHRUL HISYAM</t>
  </si>
  <si>
    <t>ROSHAIDA BINTI ZAMRI</t>
  </si>
  <si>
    <t>EL ZULFA</t>
  </si>
  <si>
    <t>PT 2974 JALAN MUTIARA 2, KG TERSUSUN PAYA BASONG, 31700 MALIM NAWAR, PERAK</t>
  </si>
  <si>
    <t>FSSM052403631-0</t>
  </si>
  <si>
    <t>012-5012708</t>
  </si>
  <si>
    <t>aqyueetda@gmail.com</t>
  </si>
  <si>
    <t>KEK DAN KUIH MUIH</t>
  </si>
  <si>
    <t>KKM-FSQ-24/08/0069</t>
  </si>
  <si>
    <t>JKNPK.600-8/20/1 JLD.2 (68)</t>
  </si>
  <si>
    <t>KKM-FSQ-24080069_ROSHAIDA BINTI ZAMRI</t>
  </si>
  <si>
    <t>JANICE SOUNDARI A/P SAVARI DASS</t>
  </si>
  <si>
    <t>GRANNYS HERITAGE</t>
  </si>
  <si>
    <t>10, PENGKALAN TIARA 14, TAMAN PENGKALAN TIARA, 31650 IPOH, PERAK</t>
  </si>
  <si>
    <t>FSSM112403689-0</t>
  </si>
  <si>
    <t>011-58766590</t>
  </si>
  <si>
    <t>azlyn_muyassar@yahoo.com  grannysheritage@yahoo.com</t>
  </si>
  <si>
    <t>CAMPURAN SERBUK KACANG DHAL HITAM, SERBUK CAMPURAN KEKACANG, SERBUK CAMPURAN BIJIRIN, SERBUK CAMPURAN BIJIRIN DAN KEKACANG</t>
  </si>
  <si>
    <t>KKM-FSQ-24/08/0070</t>
  </si>
  <si>
    <t>JKNPK.600-8/20/1 JLD.2 (70)</t>
  </si>
  <si>
    <t>KKM-FSQ-24080070_JANICE SOUNDARI AP SAVARI DASS</t>
  </si>
  <si>
    <t>INTAN SHAFINAZ BINTI ABD RAHMAN</t>
  </si>
  <si>
    <t>KAMPUNG PANCHOR, MUKIM PELUBANG 06000 JITRA, KEDAH</t>
  </si>
  <si>
    <t>FSSM102302212-0</t>
  </si>
  <si>
    <t>014-8963122</t>
  </si>
  <si>
    <t>intanshafinazz95@gmail.com</t>
  </si>
  <si>
    <t>1. LAKSA 2. GEGULUNG VIETNAM 3. NASI PUTIH BERLAUK [MAKANAN BERPANTANG]</t>
  </si>
  <si>
    <t>KKM-FSQ-24/02/0106</t>
  </si>
  <si>
    <t>KKM 600-19/7/9 Jld. (19)(61)</t>
  </si>
  <si>
    <t>INTAN SHAFINAZ BINTI ABD RAHMAN.PDF</t>
  </si>
  <si>
    <t>NORZAWIAH BINTI HASSAN</t>
  </si>
  <si>
    <t>WA YAH MAJU ENTERPRISE</t>
  </si>
  <si>
    <t>KAMPUNG LAHAR MUKIM MALAU 06000 JITRA, KEDAH</t>
  </si>
  <si>
    <t>FSSM112200825-0</t>
  </si>
  <si>
    <t>014-6560241</t>
  </si>
  <si>
    <t>norzawiah0241@gmail.com</t>
  </si>
  <si>
    <t>1. KARIPAP KENTANG DAGING SEJUK BEKU 2. KARIPAP KENTANG AYAM SEJUK BEKU 3. KEK MARMAR</t>
  </si>
  <si>
    <t>KKM-FSQ-24/02/0107</t>
  </si>
  <si>
    <t>KKM 600-19/7/9 Jld. (19)(60)</t>
  </si>
  <si>
    <t>NORZAWIAH BINTI HASSAN.PDF</t>
  </si>
  <si>
    <t>HASNI BINTI HASHIM</t>
  </si>
  <si>
    <t>KAMPUNG PIDA 2, KAMPUNG TELUK BILEK, MUKIM JERAM, 06000 JITRA, KEDAH</t>
  </si>
  <si>
    <t>FSSM102301533-0</t>
  </si>
  <si>
    <t>011-10529871</t>
  </si>
  <si>
    <t>hashimhasni61@gmail.com</t>
  </si>
  <si>
    <t>1. KEK COKLAT</t>
  </si>
  <si>
    <t>KKM-FSQ-24/02/0108</t>
  </si>
  <si>
    <t>KKM 600-19/7/9 Jld. (19)(59)</t>
  </si>
  <si>
    <t>HASNI BINTI HASHIM.PDF</t>
  </si>
  <si>
    <t>FAKRIYANTI BINTI MUSTAFA</t>
  </si>
  <si>
    <t>YATI GUBIR ENTERPRISE</t>
  </si>
  <si>
    <t>NO 19 PERUMAHAN KEDA, KAMPUNG KOTA AUR, GUBIR 08210 SIK, KEDAH</t>
  </si>
  <si>
    <t>FSSM122300920-0</t>
  </si>
  <si>
    <t>013-357710</t>
  </si>
  <si>
    <t>fakriyanti123@gmail.com</t>
  </si>
  <si>
    <t>1. PAU BERPERISA KAYA PANDAN (SEJUK BEKU)</t>
  </si>
  <si>
    <t>KKM-FSQ-24/02/0109</t>
  </si>
  <si>
    <t>KKM 600-19/7/9 Jld. (19)(58)</t>
  </si>
  <si>
    <t>FAKRIYANTI BINTI MUSTAFA.PDF</t>
  </si>
  <si>
    <t>NORASIKIN BINTI ABDUL MUTALIB</t>
  </si>
  <si>
    <t>NO 85, DESA KEDA GULAU 08210 SIK, KEDAH</t>
  </si>
  <si>
    <t>FSSM012401717-0</t>
  </si>
  <si>
    <t>016-2169068</t>
  </si>
  <si>
    <t>norasikinabdulmutalib@gmail.com</t>
  </si>
  <si>
    <t>1. KEK KEJU</t>
  </si>
  <si>
    <t>KKM-FSQ-24/02/0110</t>
  </si>
  <si>
    <t>KKM 600-19/7/9 Jld. (19)(57)</t>
  </si>
  <si>
    <t>NORASIKIN BINTI ABDUL MUTALIB.PDF</t>
  </si>
  <si>
    <t>CIK ANITA BINTI DUN</t>
  </si>
  <si>
    <t>KUARTERS KLINIK KESIHATAN KG. BETONG, KG. BETONG 08200 SIK, KEDAH</t>
  </si>
  <si>
    <t>FSSM112302249-0</t>
  </si>
  <si>
    <t>012-4785358</t>
  </si>
  <si>
    <t>cikanitabintidun@gmail.com</t>
  </si>
  <si>
    <t>1. KUIH SEPIT</t>
  </si>
  <si>
    <t>KKM-FSQ-24/02/0111</t>
  </si>
  <si>
    <t>KKM 600-19/7/9 Jld. (19)(68)</t>
  </si>
  <si>
    <t>CIK ANITA BINTI DUN.PDF</t>
  </si>
  <si>
    <t>NURULHUDA BINTI ISMAIL</t>
  </si>
  <si>
    <t>RIZQAH RICH LEGACY</t>
  </si>
  <si>
    <t>KAMPUNG GULAU 08210 SIK, KEDAH</t>
  </si>
  <si>
    <t>019-7774450</t>
  </si>
  <si>
    <t>nurulhuda28111992@gmail.com</t>
  </si>
  <si>
    <t>KKM-FSQ-24/02/0112</t>
  </si>
  <si>
    <t>KKM 600-19/7/9 Jld. (19)(67)</t>
  </si>
  <si>
    <t>NURULHUDA BINTI ISMAIL.PDF</t>
  </si>
  <si>
    <t>BASRI BIN HASAN</t>
  </si>
  <si>
    <t>LAMAN PELANGI ENTERPRISE</t>
  </si>
  <si>
    <t>234 KAMPUNG KUAH 07000 MUKIM KUAH, LANGKAWI</t>
  </si>
  <si>
    <t>FSSM112302248-0</t>
  </si>
  <si>
    <t>014-9419727</t>
  </si>
  <si>
    <t>basrihasan@yopmail.com</t>
  </si>
  <si>
    <t>KKM-FSQ-24/02/0113</t>
  </si>
  <si>
    <t>KKM 600-19/7/9 Jld. (19)(66)</t>
  </si>
  <si>
    <t>BASRI BIN HASAN.PDF</t>
  </si>
  <si>
    <t>ABDUL RAZAK BIN NANYAN</t>
  </si>
  <si>
    <t>NUUHA EMPIRE</t>
  </si>
  <si>
    <t>NO 25, KAMPUNG PERMATANG BONGLAI KECIL 06150 AYER HITAM, KEDAH</t>
  </si>
  <si>
    <t>FSSM022400448-0</t>
  </si>
  <si>
    <t>019-5556653</t>
  </si>
  <si>
    <t>pjf1256@gmail.com</t>
  </si>
  <si>
    <t>1. BEBOLA AYAM 2. BEBOLA DAGING</t>
  </si>
  <si>
    <t>KKM-FSQ-24/02/0114</t>
  </si>
  <si>
    <t>KKM 600-19/7/9 Jld. (20)(8)</t>
  </si>
  <si>
    <t>ABDUL RZAAK.PDF</t>
  </si>
  <si>
    <t>MOHD NUR FAIZ BIN ABD RAZAK</t>
  </si>
  <si>
    <t>NO 42, LORONG SENANGIN 3, TAMAN SENANGIN, 09000 KULIM, KULIM, KEDAH</t>
  </si>
  <si>
    <t>FSSM012400980-0</t>
  </si>
  <si>
    <t>011-11466845</t>
  </si>
  <si>
    <t>nurfaiz88@gmail.com</t>
  </si>
  <si>
    <t>1. BURGER DAGING MINI</t>
  </si>
  <si>
    <t>KKM-FSQ-24/02/0115</t>
  </si>
  <si>
    <t>KKM 600-19/7/9 Jld. (20)(4)</t>
  </si>
  <si>
    <t>MOHD NUR FAIZ BIN ABD RAZAK.PDF</t>
  </si>
  <si>
    <t>SITI SHULISSA BINTI ROSLAN</t>
  </si>
  <si>
    <t>EHOT MAMA DESSERTS</t>
  </si>
  <si>
    <t>2262, LORONG KENARI 17/3, TAMAN KENARI, 09000, KULIM, KEDAH</t>
  </si>
  <si>
    <t>FSSM112302694-0</t>
  </si>
  <si>
    <t>014-9019706</t>
  </si>
  <si>
    <t>arifshuly@gmail.com</t>
  </si>
  <si>
    <t>1. AYAM GUNTING</t>
  </si>
  <si>
    <t>KKM-FSQ-24/02/0116</t>
  </si>
  <si>
    <t>SITI SHULISSA BINTI ROSLAN.PDF</t>
  </si>
  <si>
    <t>FATIN NABILAH BINTI ABD HAMID</t>
  </si>
  <si>
    <t>NUMAIRA LEGACY</t>
  </si>
  <si>
    <t>KAMPUNG LANTERUM MUKIM TEMIN JALAN CHANGLOON 06100 CHANGLUN, KEDAH</t>
  </si>
  <si>
    <t>011-37966220</t>
  </si>
  <si>
    <t>fatinabilah_ahamid@yahoo.com</t>
  </si>
  <si>
    <t>1. POPIA SIMPUL KASIH</t>
  </si>
  <si>
    <t>KKM-FSQ-24/02/0117</t>
  </si>
  <si>
    <t>(20) dlm.JKN/KED:400/M67 Jld.6</t>
  </si>
  <si>
    <t>HASRUHA BINTI OTHMAN</t>
  </si>
  <si>
    <t>ROHA ZARA ENTERPRISE</t>
  </si>
  <si>
    <t>LOT 2254A, KAMPUNG PADANG GAONG, MUKIM ULU MELAKA 07000 LANGKAWI</t>
  </si>
  <si>
    <t>FSSM012404054-0</t>
  </si>
  <si>
    <t>012-4397884 012-5396369</t>
  </si>
  <si>
    <t>rohazaraent@gmail.com</t>
  </si>
  <si>
    <t>1. BISKUT CIP COKLAT GAMAT</t>
  </si>
  <si>
    <t>KKM-FSQ-24/02/0118</t>
  </si>
  <si>
    <t>(21) dlm.JKN/KED:400/M67 Jld.6</t>
  </si>
  <si>
    <t>NOR SHAHNIZA ZARINA BINTI MD RONI</t>
  </si>
  <si>
    <t>TOKPA LEGACY ENTERPRISE</t>
  </si>
  <si>
    <t>NO. 86, JALAN DESA ILMU 6, TAMAN DESA ILMU, 06400 POKOK SENA, KEDAH</t>
  </si>
  <si>
    <t>FSSM122301311-0</t>
  </si>
  <si>
    <t>019-4750147</t>
  </si>
  <si>
    <t>shahniza_niza@yahoo.com</t>
  </si>
  <si>
    <t>1. ACAR BUAH LIMAU 2. ACAR IKAN TALANG 3. SAMBAL BILIS GORENG 4. BAWANG GORENG 5. KUETIAU</t>
  </si>
  <si>
    <t>KKM-FSQ-24/02/0119</t>
  </si>
  <si>
    <t>(22) dlm.JKN/KED:400/M67 Jld.6</t>
  </si>
  <si>
    <t>SURIANI BINTI SAHARI</t>
  </si>
  <si>
    <t>KAMPONG BETONG MUKIM JENERI 08320 SIK, KEDAH</t>
  </si>
  <si>
    <t>FSSM062301864-0</t>
  </si>
  <si>
    <t>013-6299278</t>
  </si>
  <si>
    <t>naufalazz19@gmail.com</t>
  </si>
  <si>
    <t>1. KARIPAP</t>
  </si>
  <si>
    <t>1. CUCUR BADAK (SEJUK BEKU) 2. ONDE-ONDE INTI KACANG HIJAU (SEJUK BEKU) 3. PAU INTI KACANG MERAH (SEJUK BEKU) 4. PAU INTI KELAPA (SEJUK BEKU) 5. SAMOSA (SEJUK BEKU) 6. PAU INTI SAMBAL IKAN BILIS (BURGER MALAYSIA) SEJUK BEKU 7. KUIH KACANG HIJAU</t>
  </si>
  <si>
    <t>KKM-FSQ-24/02/0120</t>
  </si>
  <si>
    <t>(23) dlm.JKN/KED:400/M67 Jld.6 (27) dlm.JKN/KED:400/M67 Jld.7</t>
  </si>
  <si>
    <t>NASRIYATI BINTI NORDIN</t>
  </si>
  <si>
    <t>NO 6, LORONG 9, TAMAN PERUDA 08000 SUNGAI PETANI, KEDAH</t>
  </si>
  <si>
    <t>FSSM022401339-0</t>
  </si>
  <si>
    <t>013-4287626</t>
  </si>
  <si>
    <t>perniagaangadinas97@gmail.com</t>
  </si>
  <si>
    <t>1. NASI AYAM 2. NASI TOMATO 3. NASI LEMAK</t>
  </si>
  <si>
    <t>KKM-FSQ-24/02/0121</t>
  </si>
  <si>
    <t>(24) dlm.JKN/KED:400/M67 Jld.6</t>
  </si>
  <si>
    <t>NORSIAH BINTI HASHIM</t>
  </si>
  <si>
    <t>NO.54, JALAN MELUR 5, TAMAN MELUR 09800 SERDANG, KEDAH</t>
  </si>
  <si>
    <t>FSSM012403738-0</t>
  </si>
  <si>
    <t>013-7271916</t>
  </si>
  <si>
    <t>yanghashim61@gmail.com</t>
  </si>
  <si>
    <t>1. KEK KUKUS 2. PULUT KUNING</t>
  </si>
  <si>
    <t>KKM-FSQ-24/02/0122</t>
  </si>
  <si>
    <t>(25) dlm.JKN/KED:400/M67 Jld.6</t>
  </si>
  <si>
    <t>ROZITA BINTI NOORDIN</t>
  </si>
  <si>
    <t>AMMARALICIOUS ENTERPRISE</t>
  </si>
  <si>
    <t>NO. 221, LENGKOK PERDANA 8/3, BANDAR PERDANA 08000 SUNGAI PETANI, KEDAH</t>
  </si>
  <si>
    <t>FSSM112301118-0</t>
  </si>
  <si>
    <t>012-4739829</t>
  </si>
  <si>
    <t>rozyta73@gmail.com</t>
  </si>
  <si>
    <t>1. BISKUT CIP COKLAT 2. BISKUT BUAH KANA 3. BISKUT PERISA COKLAT DENGAN BISCOFF 4. BISKUT CAMPURAN EMPINGAN JAGUNG DENGAN CIP COKLAT 5 BISKUT CAMPURAN KRANBERI DENGAN EMPINGAN OAT</t>
  </si>
  <si>
    <t>1. TAT NANAS  2. BISKUT RED VELVET  3. BISKUT HAZELNUT BUTTON  4. BISKUT BANGKIT KEJU  5. BISKUT BUTTER SWEET  6. BISKUT SUJI BRUNEI  7. BISKUT PASTEL GERMAN  8. SNEK POPIA BERPERISA TELUR MASIN  9. SNEK POPIA BERPERISA MALT HORLICKS</t>
  </si>
  <si>
    <t>KKM-FSQ-24/02/0123</t>
  </si>
  <si>
    <t>(31) dlm.JKN/KED:400/M67 Jld.6 ( 6) dlm.JKN/KED:400/M67 Jld. 7</t>
  </si>
  <si>
    <t>MUNIRAH BINTI HARUN</t>
  </si>
  <si>
    <t>M25, JALAN MARDI, KAMPUNG BUKIT RAYA DALAM, 06700 PENDANG, KEDAH</t>
  </si>
  <si>
    <t>FSSM082302789-0</t>
  </si>
  <si>
    <t>011-167227420</t>
  </si>
  <si>
    <t>munirah8208@gmail.com</t>
  </si>
  <si>
    <t>1. SAMOSA(SEJUK BEKU) 2. CUCUR BADAK (SEJUK BEKU) 3. KUIH KACANG (SEJUK BEKU) 4. KARIPAP INTI AYAM (SEJUK BEKU) 5. KARIPAP INTI DAGING (SEJUK BEKU) 6. KARIPAP INTI KELAPA (SEJUK BEKU) 7. ONDE-ONDE INTI KACANG MERAH (SEJUK BEKU)</t>
  </si>
  <si>
    <t>KKM-FSQ-24/02/0124</t>
  </si>
  <si>
    <t>(32) dlm.JKN/KED:400/M67 Jld.6</t>
  </si>
  <si>
    <t>NAZARIAH BINTI SAAD</t>
  </si>
  <si>
    <t>241, KAMPUNG TENGAH 09200 BALING, KEDAH</t>
  </si>
  <si>
    <t>FSSM032400787-0</t>
  </si>
  <si>
    <t>013-4771183</t>
  </si>
  <si>
    <t>nazbalingenterprise@gmail.com</t>
  </si>
  <si>
    <t>1. PEKASAM CENDAWAN</t>
  </si>
  <si>
    <t>KKM-FSQ-24/02/0125</t>
  </si>
  <si>
    <t>(33) dlm.JKN/KED:400/M67 Jld.6</t>
  </si>
  <si>
    <t>WAN NOOR AZNUM BINTI ZULKIFLI</t>
  </si>
  <si>
    <t>AZNUM WARISAN ENTERPRISE</t>
  </si>
  <si>
    <t>NO. 111, KAMPUNG PASIR, GUAR CHEMPEDAK 08800 GURUN, KEDAH</t>
  </si>
  <si>
    <t>FSSM052400376-0</t>
  </si>
  <si>
    <t>011-24319563</t>
  </si>
  <si>
    <t>aznumaznum@gmail.com</t>
  </si>
  <si>
    <t>1. BISKUT MAKMUR 2. MINUMAN AIR KELAPA LAUT 3. POPIA CARBONARA 4. POPIA INTI AYAM 5. POPIA INTI DAGING</t>
  </si>
  <si>
    <t>KKM-FSQ-24/02/0126</t>
  </si>
  <si>
    <t>(34) dlm.JKN/KED:400/M67 Jld.6</t>
  </si>
  <si>
    <t>NORSHUHAIZA BINTI MD ISA</t>
  </si>
  <si>
    <t>KAMPUNG JERING, JALAN CHEPIR 08200 SIK, KEDAH</t>
  </si>
  <si>
    <t>FSSM112302242-0</t>
  </si>
  <si>
    <t>013-4120702</t>
  </si>
  <si>
    <t>suhaizasukri01@gmail.com</t>
  </si>
  <si>
    <t>1. ROTI PURI (SEJUK BEKU)</t>
  </si>
  <si>
    <t>KKM-FSQ-24/02/0127</t>
  </si>
  <si>
    <t>(35) dlm.JKN/KED:400/M67 Jld.6</t>
  </si>
  <si>
    <t>RATHINAS PARI DEVI BINTI KASSIM</t>
  </si>
  <si>
    <t>NO. 14, KAMPUNG LANCUK BATU 13, JALAN KUALA NERANG 06400 POKOK SENA, KEDAH</t>
  </si>
  <si>
    <t>FSSM022402212-0</t>
  </si>
  <si>
    <t>010-5393667</t>
  </si>
  <si>
    <t>rathinas0101@gmail.com</t>
  </si>
  <si>
    <t>1. DONAT GULA 2. KARIPAP 3. KUIH KACANG HIJAU 4. PAU INTI KACANG MERAH</t>
  </si>
  <si>
    <t>KKM-FSQ-24/02/0128</t>
  </si>
  <si>
    <t>(36) dlm.JKN/KED:400/M67 Jld.6</t>
  </si>
  <si>
    <t>NORHIDAYAH BINTI TALEB</t>
  </si>
  <si>
    <t>NO. 1139, JALAN PUNCAK SENA 10, BANDAR PUNCAK SENA 06400 POKOK SENA, KEDAH</t>
  </si>
  <si>
    <t>FSSM022402208-0</t>
  </si>
  <si>
    <t>010-2112573</t>
  </si>
  <si>
    <t>norhidayahtaleb87@gmail.com</t>
  </si>
  <si>
    <t>1. DONAT GULA 2. DONAT COKLAT 3. CUCUR BADAK 4. SARDIN GULUNG 5. KARIPAP INTI AYAM 6. KARIPAP INTI DAGING 7. PAU GORENG KACANG MERAH 8. ONDE-ONDE INTI KACANG MERAH</t>
  </si>
  <si>
    <t>KKM-FSQ-24/02/0129</t>
  </si>
  <si>
    <t>(37) dlm.JKN/KED:400/M67 Jld.6</t>
  </si>
  <si>
    <t>NOOR HASNIZAM BIN ABDULLAH</t>
  </si>
  <si>
    <t>LAKSA DJAM</t>
  </si>
  <si>
    <t>A-583 TAMAN BANDAR BARU 2, JALAN TEMBUSU 16 06400 POKOK SENA, KEDAH</t>
  </si>
  <si>
    <t>FSSM022402197-0</t>
  </si>
  <si>
    <t>017-6027882</t>
  </si>
  <si>
    <t>langmerah2502@gmail.com</t>
  </si>
  <si>
    <t>1. LAKSA</t>
  </si>
  <si>
    <t>KKM-FSQ-24/02/0130</t>
  </si>
  <si>
    <t>(38) dlm.JKN/KED:400/M67 Jld.6</t>
  </si>
  <si>
    <t>NOR IZMAWATI BINTI SAAD</t>
  </si>
  <si>
    <t>NO 1, BUKIT CINTA, KG BANGGOL WAN MAT (A), JALAN HOSPITAL 09100 BALING, KEDAH</t>
  </si>
  <si>
    <t>FSSM052401703-0</t>
  </si>
  <si>
    <t>011-40144408</t>
  </si>
  <si>
    <t>izmawati1979@gmail.com</t>
  </si>
  <si>
    <t>1. MURUKU 2. KEK PERISA PANDAN 3. DONAT</t>
  </si>
  <si>
    <t>KKM-FSQ-24/02/0131</t>
  </si>
  <si>
    <t>( 7) dlm.JKN/KED:400/M67 Jld. 7</t>
  </si>
  <si>
    <t>KHATIJAH BINTI DIN</t>
  </si>
  <si>
    <t>DKN MAJU ENTERPRISE</t>
  </si>
  <si>
    <t>KAMPUNG BANDAR HILIR, MUKIM TELOI 08200 SIK</t>
  </si>
  <si>
    <t>FSSM052302612-0</t>
  </si>
  <si>
    <t>019-4095120</t>
  </si>
  <si>
    <t>dknmaju5@gmail.com</t>
  </si>
  <si>
    <t>1. KUIH KAPIT 2. TAT NANAS 3. SEMPERIT 4. BISKUT ALMOND LONDON 5. SERUNDING IKAN 6. BERTIH JAGUNG (POPCORN) 7. SERUNDING AYAM 8. BISKUT MAZOLA</t>
  </si>
  <si>
    <t>KKM-FSQ-24/02/0132</t>
  </si>
  <si>
    <t>(14) dlm.JKN/KED:400/M67 Jld.7</t>
  </si>
  <si>
    <t>SHUHAILA BINTI ABU KASSIM</t>
  </si>
  <si>
    <t>ELAZ LEGACY</t>
  </si>
  <si>
    <t>NO 179, JALAN SEKOLAH, ALOR MERAH 05250 ALOR SETAR, KEDAH</t>
  </si>
  <si>
    <t>FSSM022400451-0</t>
  </si>
  <si>
    <t>014-3165753</t>
  </si>
  <si>
    <t>Sila93647@gmail.com</t>
  </si>
  <si>
    <t>1. ACAR IKAN TALANG MASIN 2. SARDIN GULUNG 3. KARIPAP PUSING SEJUK BEKU</t>
  </si>
  <si>
    <t>KKM-FSQ-24/02/0133</t>
  </si>
  <si>
    <t>(15) dlm.JKN/KED:400/M67 Jld.7</t>
  </si>
  <si>
    <t>AZIRATUL BINTI CHE HASMIZAN</t>
  </si>
  <si>
    <t>HOME DELIGHT CAKE</t>
  </si>
  <si>
    <t>NO 280, LORONG 3/3, TAMAN SHEIKH FADZIR 09300 TAWAR KUALA KETIL, KEDAH</t>
  </si>
  <si>
    <t>FSSM052401695-0</t>
  </si>
  <si>
    <t>011-10750984</t>
  </si>
  <si>
    <t>aziecuckoo33@gmail.com</t>
  </si>
  <si>
    <t>1. KEK 2. KEK POTONG BERPERISA VANILA 3. KEK POTONG BERPERISA PANDAN 4. KEK POTONG BERPERISA RED VELVET 5. KEK KEJU 6. KEK COKLAT LEMBAP 7. KEK BATIK 8. KEK TAPAK KUDA 9. BROWNIES 10. BISKUT LEMBUT (SOFT COOKIES) 11. TAT KEJU 12. BEBOLA JELI (JELLY BALL) 13. DADIH BERPERISA STRAWBERI 14. DADIH BERPERISA MANGGA 15. DADIH BERPERISA KELADI 16. DADIH BERPERISA ROS</t>
  </si>
  <si>
    <t>KKM-FSQ-24/02/0134</t>
  </si>
  <si>
    <t>(16) dlm.JKN/KED:400/M67 Jld.7</t>
  </si>
  <si>
    <t>NOORAZIAN BINTI AHMAD</t>
  </si>
  <si>
    <t>LOT 1235, KAMPUNG BANGGOL DERUM , MUKIM BONGOR, 09100 BALING, KEDAH</t>
  </si>
  <si>
    <t>FSSM062401928-0</t>
  </si>
  <si>
    <t>017-8965138</t>
  </si>
  <si>
    <t>mohdkhairiazian@gmail.com</t>
  </si>
  <si>
    <t>1. KARIPAP SEJUK BEKU</t>
  </si>
  <si>
    <t>KKM-FSQ-24/02/0135</t>
  </si>
  <si>
    <t>(17) dlm.JKN/KED:400/M67 Jld.7</t>
  </si>
  <si>
    <t>AISYAL HANI CHEAN BINTI ABDULLAH</t>
  </si>
  <si>
    <t>KAMPUNG SRI KETENGGA , MUKIM SIONG, 09100 BALING, KEDAH</t>
  </si>
  <si>
    <t>FSSM062402192-0</t>
  </si>
  <si>
    <t>011-14668681</t>
  </si>
  <si>
    <t>aisyalhani1983@gmail.com</t>
  </si>
  <si>
    <t>1. NASI KERABU</t>
  </si>
  <si>
    <t>KKM-FSQ-24/02/0136</t>
  </si>
  <si>
    <t>(18) dlm.JKN/KED:400/M67 Jld.7</t>
  </si>
  <si>
    <t>NURUL HIDAYU BINTI ABDULLAH</t>
  </si>
  <si>
    <t>KG SEBERANG MARKET LAMA, 09100 BALING, KEDAH</t>
  </si>
  <si>
    <t>FSSM052401686-0</t>
  </si>
  <si>
    <t>011-26813066</t>
  </si>
  <si>
    <t>ayusaraabdullah@gmail.com</t>
  </si>
  <si>
    <t>1. KUIH SIPUT 2. KONFEKSI AIS BERPERISA OREN 3. KONFEKSI AIS BERPERISA ANGGUR 4. KONFEKSI AIS BERPERISA JAGUNG 5. KONFEKSI AIS BERPERISA SIRAP ROS</t>
  </si>
  <si>
    <t>KKM-FSQ-24/02/0137</t>
  </si>
  <si>
    <t>(19) dlm.JKN/KED:400/M67 Jld.7</t>
  </si>
  <si>
    <t>MULIANA SARAGIH</t>
  </si>
  <si>
    <t>NO 46 KAMPONG PAYA MUKIM BUKIT LADA, 06400 POKOK SENA , KEDAH</t>
  </si>
  <si>
    <t>FSSM022402202-0</t>
  </si>
  <si>
    <t>018-4021262</t>
  </si>
  <si>
    <t>mulianasaragih87@gmail.com</t>
  </si>
  <si>
    <t>1. KUIH LOYANG 2. KUAH ROJAK 3. KUIH SIPUT 4. REMPEYEK</t>
  </si>
  <si>
    <t>KKM-FSQ-24/02/0138</t>
  </si>
  <si>
    <t>(20) dlm.JKN/KED:400/M67 Jld.7</t>
  </si>
  <si>
    <t>ZARODAH BINTI OTHMAN</t>
  </si>
  <si>
    <t>ZABA ABADI ENTERPRISE</t>
  </si>
  <si>
    <t>NO 23 KAMPUNG BANGGOL BASIN BUKIT JENUN , 06720 PENDANG , KEDAH</t>
  </si>
  <si>
    <t>FSSM082302827-0</t>
  </si>
  <si>
    <t>011-69448141</t>
  </si>
  <si>
    <t>zarodah5084@gmail.com</t>
  </si>
  <si>
    <t>1. LAKSAM</t>
  </si>
  <si>
    <t>KKM-FSQ-24/02/0139</t>
  </si>
  <si>
    <t>(21) dlm.JKN/KED:400/M67 Jld.7</t>
  </si>
  <si>
    <t>NURSOLEHHAH BINTI MD ISA</t>
  </si>
  <si>
    <t>KAMPUNG CHAROK SIREH, 08200 SIK, KEDAH</t>
  </si>
  <si>
    <t>FSSM112302246-0</t>
  </si>
  <si>
    <t>019-5154367</t>
  </si>
  <si>
    <t>nursolehhahnursolehhah@gmail.com</t>
  </si>
  <si>
    <t>1. PAU INTI KACANG MERAH (SEJUK BEKU) 2. PAU INTI KAYA (SEJUK BEKU) 3. PAU INTI KELAPA (SEJUK BEKU) 4. KONFEKSI AIS BERPERISA BERI BIRU 5. KONFEKSI AIS BERPERISA STRAWBERI 6. KONFEKSI AIS BERPERISA KIWI 7. KONFEKSI AIS BERPERISA COKLAT (CHOKI-CHOKI) 8. KONFEKSI AIS BERPERISA MENTEGA KACANG (PEANUT BUTTER)</t>
  </si>
  <si>
    <t>KKM-FSQ-24/02/0140</t>
  </si>
  <si>
    <t>(22) dlm.JKN/KED:400/M67 Jld.7</t>
  </si>
  <si>
    <t>SITI NURNADZURAH BINTI AHMAD ZABIDI</t>
  </si>
  <si>
    <t>RAME BITES</t>
  </si>
  <si>
    <t>39, DARULAMAN HEIGHTS 2, 06000 JITRA , KUBANG PASU, KEDAH</t>
  </si>
  <si>
    <t>FSSM092401133-0</t>
  </si>
  <si>
    <t>011-72133162</t>
  </si>
  <si>
    <t>nadzurahzabidi@yahoo.com</t>
  </si>
  <si>
    <t>1. KEK PISANG</t>
  </si>
  <si>
    <t>KKM-FSQ-24/02/0141</t>
  </si>
  <si>
    <t>(26) dlm.JKN/KED:400/M67 Jld.7</t>
  </si>
  <si>
    <t>LYDIAWATI BINTI MD ROZI</t>
  </si>
  <si>
    <t>CEROK DAPOQ ENTERPRISE</t>
  </si>
  <si>
    <t>NO.29, TAMAN PERMODALAN , JALAN SULTANAH SAMBUNGAN 05150, KOTA SETAR, KEDAH</t>
  </si>
  <si>
    <t>FSSM092400365-0</t>
  </si>
  <si>
    <t>013-4665848</t>
  </si>
  <si>
    <t>aidyl5676@gmail.com</t>
  </si>
  <si>
    <t>1. SAMBAL GARING BILIS 2. TEMPE SIRA PEDAS 3. SAMBAL GARING UDANG 4. TEPUNG GORENG BEREMPAH</t>
  </si>
  <si>
    <t>KKM-FSQ-24/02/0143</t>
  </si>
  <si>
    <t>(8) dlm.JKN/KED:400/M67 Jld.8</t>
  </si>
  <si>
    <t>SHAHIDA BINTI MOHD ABU BAKAR</t>
  </si>
  <si>
    <t>KASTURI HAWA LEGACY</t>
  </si>
  <si>
    <t>640, LORONG KEBAYA 7, TAMAN MERGONG JAYA 06250 MERGONG JAYA, KEDAH</t>
  </si>
  <si>
    <t>FSSM092400094-0</t>
  </si>
  <si>
    <t>011-35376671</t>
  </si>
  <si>
    <t>idashahida216@gmail.com</t>
  </si>
  <si>
    <t>1. KEK BUAH KUKUS</t>
  </si>
  <si>
    <t>KKM-FSQ-24/02/0142</t>
  </si>
  <si>
    <t>( 7 ) dlm.JKN/KED:400/M67 Jld.8</t>
  </si>
  <si>
    <t>AHMAD FIKRI BIN ABID</t>
  </si>
  <si>
    <t>NO. 10, LORONG KTC 1/8, TAMAN KTC 1 09000 KULIM, KEDAH</t>
  </si>
  <si>
    <t>FSSM102403632-0</t>
  </si>
  <si>
    <t>014-7115759</t>
  </si>
  <si>
    <t>ibnulabid@yahoo.com</t>
  </si>
  <si>
    <t>KKM-FSQ-24/02/0144</t>
  </si>
  <si>
    <t>(9) dlm.JKN/KED:400/M67 Jld.8</t>
  </si>
  <si>
    <t>AZIZAH BINTI ISMAIL</t>
  </si>
  <si>
    <t>NO 222 , LORONG EMAS 11, TAMAN EMAS SURIA, 08000 SUNGAI PETANI, KUALA MUDA, KEDAH</t>
  </si>
  <si>
    <t>FSSM102401972-0</t>
  </si>
  <si>
    <t>013-4079978</t>
  </si>
  <si>
    <t>iazizah805@gmail.com</t>
  </si>
  <si>
    <t>KKM-FSQ-24/02/0145</t>
  </si>
  <si>
    <t>(10) dlm.JKN/KED:400/M67 Jld.8</t>
  </si>
  <si>
    <t>SELEHA BINTI MANSOR</t>
  </si>
  <si>
    <t>SLY GEMILANG ENTERPRISE</t>
  </si>
  <si>
    <t>KAMPONG BUKIT TOPANG BUKIT SELAMBAU, 08010 SG PETANI, KUALA MUDA, KEDAH</t>
  </si>
  <si>
    <t>FSSM122402677-0</t>
  </si>
  <si>
    <t>016-3526689</t>
  </si>
  <si>
    <t>selehamansor@gmail.com</t>
  </si>
  <si>
    <t>1. PAU BERINTI KACANG MERAH 2. DONAT</t>
  </si>
  <si>
    <t>KKM-FSQ-24/02/0146</t>
  </si>
  <si>
    <t>(11) dlm.JKN/KED:400/M67 Jld.8</t>
  </si>
  <si>
    <t>MOHAMAD AIMAN BIN KAMARULZAMAN</t>
  </si>
  <si>
    <t>RUMAH POPCORN KAYANGAN LOT 10386, JALAN IKM SIK</t>
  </si>
  <si>
    <t>FSSM052401697-0</t>
  </si>
  <si>
    <t>014-2462842</t>
  </si>
  <si>
    <t>aimankamarulzaman30@gmail.com</t>
  </si>
  <si>
    <t>1. BERTIH JAGUNG BERPERISA KARAMEL</t>
  </si>
  <si>
    <t>KKM-FSQ-24/02/0147</t>
  </si>
  <si>
    <t>(12) dlm.JKN/KED:400/M67 Jld.8</t>
  </si>
  <si>
    <t>SAIFUL ASHRAF BIN MANSOR</t>
  </si>
  <si>
    <t>SAM D EMPIRE</t>
  </si>
  <si>
    <t>895, PERSIARAN UTAMA 2, KULIM UTAMA , 09000, KULIM, KEDAH</t>
  </si>
  <si>
    <t>FSSM102403224-0</t>
  </si>
  <si>
    <t>017-3473159</t>
  </si>
  <si>
    <t>saiful.ashraf.mansor@gmail.com</t>
  </si>
  <si>
    <t>1. KUIH SERI MUKA</t>
  </si>
  <si>
    <t>KKM-FSQ-24/02/0148</t>
  </si>
  <si>
    <t>(13) dlm.JKN/KED:400/M67 Jld.8</t>
  </si>
  <si>
    <t>NIRAMON A/P ELIAM</t>
  </si>
  <si>
    <t>BUNRAKSA ANCHAN CAFE</t>
  </si>
  <si>
    <t>NO.5 LORONG 2, TAMAN TASEK HARMONI, 14100 SIMPANG AMPAT, PULAU PINANG</t>
  </si>
  <si>
    <t>FSSM102303008-0</t>
  </si>
  <si>
    <t>011-37216982</t>
  </si>
  <si>
    <t>mvichianratt@gmail.com</t>
  </si>
  <si>
    <t>SERBUK DAUN TELANG</t>
  </si>
  <si>
    <t>KKM-FSQ-24/07/0036</t>
  </si>
  <si>
    <t>KKM 600-19/7/9 Jld.(19)(63)</t>
  </si>
  <si>
    <t>NIRAMON AP ELIAM.PDF</t>
  </si>
  <si>
    <t>LINGESWARI A/P V.CHANDRA</t>
  </si>
  <si>
    <t>JAAS REFRESHMENT VENTURE</t>
  </si>
  <si>
    <t>1B-3A-3, THE OASIS CONDO, JALAN KAKI BUKIT, 11700 PULAU PINANG</t>
  </si>
  <si>
    <t>FSSM112201232-0</t>
  </si>
  <si>
    <t>016-4671826</t>
  </si>
  <si>
    <t>lingsharma@gmail.com</t>
  </si>
  <si>
    <t>1.PANIPURI 2. PANIPURI YOGURT</t>
  </si>
  <si>
    <t>KKM-FSQ-24/07/0037</t>
  </si>
  <si>
    <t>KKM 600-19/7/9 Jld.(19)(62)</t>
  </si>
  <si>
    <t>LINGESWARI AP VCHANDRA.PDF</t>
  </si>
  <si>
    <t>SHALENE A/P SELVA SEGAR</t>
  </si>
  <si>
    <t>DYD BEST FAST ENTERPRISE</t>
  </si>
  <si>
    <t>39, CANGKAT MINDEN, JALAN 3, 11700 GELUGOR PULAU PINANG</t>
  </si>
  <si>
    <t>FSSM122301484-0</t>
  </si>
  <si>
    <t>014-9053722</t>
  </si>
  <si>
    <t>shale_25@yahoo.com</t>
  </si>
  <si>
    <t>1.HALWA KEKACANG 2.CAMPURAN KEKACANG 3.BAWANG PUTIH TUNGGAL BERMADU</t>
  </si>
  <si>
    <t>KKM-FSQ-24/07/0038</t>
  </si>
  <si>
    <t>KKM 600-19/7/9 Jld.(19)(76)</t>
  </si>
  <si>
    <t>SHALENE AP SELVA SEGAR.PDF</t>
  </si>
  <si>
    <t>CHUI CHUN ENG</t>
  </si>
  <si>
    <t>QIANRI RAMEN SDN. BHD.</t>
  </si>
  <si>
    <t>17, LORONG BUKIT MINYAK PERMAI 2, TAMAN BUKIT MINYAK PERMAI, 14000 BUKIT MERTAJAM, PULAU PINANG</t>
  </si>
  <si>
    <t>FSSM012402294-0</t>
  </si>
  <si>
    <t>016-4146816</t>
  </si>
  <si>
    <t>samcce@gmail.com  qianri.hn@gmail.com</t>
  </si>
  <si>
    <t>1.DUMPLING 2.MEE (RAMEN)</t>
  </si>
  <si>
    <t>KKM-FSQ-24/07/0039</t>
  </si>
  <si>
    <t>KKM 600-19/7/9 Jld.(19)(75)</t>
  </si>
  <si>
    <t>CHUI CHUN ENG.PDF</t>
  </si>
  <si>
    <t>FAZILAH BINTI ISMAIL</t>
  </si>
  <si>
    <t>MIRACLE FADZ ENTERPRISE</t>
  </si>
  <si>
    <t>NO 5912, MUKIM 8, TANAH LIAT, 14000 BUKIT MERTAJAM, PULAU PINANG</t>
  </si>
  <si>
    <t>FSSM062302243-0</t>
  </si>
  <si>
    <t>013-4004676</t>
  </si>
  <si>
    <t>fazilahismail4676@gmail.com</t>
  </si>
  <si>
    <t>1.NASI ARAB</t>
  </si>
  <si>
    <t>KKM-FSQ-24/07/0040</t>
  </si>
  <si>
    <t>KKM 600-19/7/9 Jld.(19)(74)</t>
  </si>
  <si>
    <t>FAZILAH BINTI ISMAIL.PDF</t>
  </si>
  <si>
    <t>ZARINA BINTI MARZUKI</t>
  </si>
  <si>
    <t>MARIE LAGEND</t>
  </si>
  <si>
    <t>NO.2, LORONG AKASIA 22, TAMAN SERI AKASIA 2B, KUBANG SEMANG, 14400 BUKIT MERTAJAM, PULAU PINANG</t>
  </si>
  <si>
    <t>FSSM022304260-0</t>
  </si>
  <si>
    <t>019-5797824</t>
  </si>
  <si>
    <t>zarinamarzuki2303@gmail.com</t>
  </si>
  <si>
    <t>1.KEK BATIK</t>
  </si>
  <si>
    <t>KKM-FSQ-24/07/0041</t>
  </si>
  <si>
    <t>KKM 600-19/7/9 Jld.(19)(73)</t>
  </si>
  <si>
    <t>ZARINA BINTI MARZUKI.PDF</t>
  </si>
  <si>
    <t>SURIATI BINTI ELIAS</t>
  </si>
  <si>
    <t>SAMBAL SURI ENTERPRISE</t>
  </si>
  <si>
    <t>NO B08, UNIT 6 887, MK5, KG PETANI, 14000 BUKIT MERTAJAM PULAU PINANG</t>
  </si>
  <si>
    <t>FSSM102301106-0</t>
  </si>
  <si>
    <t>sueelias.8801@gmail.com</t>
  </si>
  <si>
    <t>1.NASI LEMAK 2. SAMBAL 3. MEE UDANG HOKKIEN</t>
  </si>
  <si>
    <t>KKM-FSQ-24/07/0042</t>
  </si>
  <si>
    <t>KKM 600-19/7/9 Jld.(19)(72)</t>
  </si>
  <si>
    <t>SURIATI BINTI ELIAS.PDF</t>
  </si>
  <si>
    <t>YONG MING HING</t>
  </si>
  <si>
    <t>KONG SOON</t>
  </si>
  <si>
    <t>5244, LOT 10, MK 19, MENGKUANG KERETAPI, 14000 BUKIT MERTAJAM, PULAU PINANG</t>
  </si>
  <si>
    <t>FSSM012404318-0</t>
  </si>
  <si>
    <t>013-9514514</t>
  </si>
  <si>
    <t>mhyong44@gmail.com</t>
  </si>
  <si>
    <t>1.SOS CILI</t>
  </si>
  <si>
    <t>KKM-FSQ-24/07/0043</t>
  </si>
  <si>
    <t>KKM 600-19/7/9 Jld.(19)(71)</t>
  </si>
  <si>
    <t>YONG MING HING.PDF</t>
  </si>
  <si>
    <t>HABIBAH BINTI HAJI ISMAIL</t>
  </si>
  <si>
    <t>SEJATI HEBAT ENTERPRISE</t>
  </si>
  <si>
    <t>NO 49, MK 5, KUBANG SEMANG, 14400 BUKIT MERTAJAM, PULAU PINANG</t>
  </si>
  <si>
    <t>FSSM022400560-0</t>
  </si>
  <si>
    <t>012-5657817</t>
  </si>
  <si>
    <t>maksu.bibah@gmail.com</t>
  </si>
  <si>
    <t>1.SERBUK KUAH LAKSA 2. PERENCAH CHAR KUEY TEOW 3. KUAH ROJAK</t>
  </si>
  <si>
    <t>1.        PES CILI SERBAGUNA 2.        PES TOMYAM SERBAGUNA 3.        SAMBAL NASI AYAM PENYET 4.        SAMBAL PETAI TERANGKAT 5.        SOS PENCICAH 6.        KUAH KACANG 7.        CAMPUTAN KICAP PEDAS</t>
  </si>
  <si>
    <t>KKM-FSQ-24/07/0044</t>
  </si>
  <si>
    <t>FROSCALE TRADING</t>
  </si>
  <si>
    <t>JELI SISIK IKAN</t>
  </si>
  <si>
    <t>KKM-FSQ-24/07/0045</t>
  </si>
  <si>
    <t>KKM 600-19/7/9 Jld.(20)(21)</t>
  </si>
  <si>
    <t>OOI WAN XUAN.PDF</t>
  </si>
  <si>
    <t>LEELAVATHI A/P RAMASAMY</t>
  </si>
  <si>
    <t>AMMAN URKAAI ENTERPRISE</t>
  </si>
  <si>
    <t>NO 8, LORONG HIJAUAN HILLS 3, HIJAUAN HILLS, 14120 SIMPANG AMPAT, PULAU PINANG</t>
  </si>
  <si>
    <t>FSSM022401776-0</t>
  </si>
  <si>
    <t>017-6155235</t>
  </si>
  <si>
    <t>ammanurkaai@gmail.com</t>
  </si>
  <si>
    <t>1. JERUK MANGGA 2. JERUK LIMAU NIPIS 3.JERUK NANAS 4. VEGETARIAN PULICHA KEERAI THOKKU 5. JERUK LIMAU 6. JERUK BAWANG PUTIH 7. NON-VEGETARIAN PULICHA KEERAI THOKKU 8.VEGETARIAN PULI MILAGAI</t>
  </si>
  <si>
    <t>2. PES TOMYAM SERBAGUNA</t>
  </si>
  <si>
    <t>KKM-FSQ-24/07/0046</t>
  </si>
  <si>
    <t>Bil(21)dlm.JKNPP/600/2/2/2</t>
  </si>
  <si>
    <t>GOH SENG HUP</t>
  </si>
  <si>
    <t>PRIORITY PROTEIN BAR</t>
  </si>
  <si>
    <t>NO.2 HALAMAN BUKIT GAMBIER 11, GELUGOR, 11700 PULAU PINANG</t>
  </si>
  <si>
    <t>FSSM062302181-0</t>
  </si>
  <si>
    <t>016-4402250</t>
  </si>
  <si>
    <t>priorityfitnesspenang@yahoo.com</t>
  </si>
  <si>
    <t>1. PROTEIN BAR (CHOCOLATE) 2. PROTEIN BAR (MOCHA) 3. PROTEIN BAR (MATCHA) 4. PROTEIN BAR (PEANUT BUTTER) 5.PROTEIN BAR (GRANOLA)</t>
  </si>
  <si>
    <t>KKM-FSQ-24/07/0047</t>
  </si>
  <si>
    <t>Bil( 23 )dlm.JKNPP/600/2/2/2</t>
  </si>
  <si>
    <t>QUEK HUAN HEE</t>
  </si>
  <si>
    <t>LOH PASTRY N CONFECTIONERY</t>
  </si>
  <si>
    <t>2 LORONG KENANGA, 12300 RAJA UDA, PULAU PINANG</t>
  </si>
  <si>
    <t>FSSM022403465-0</t>
  </si>
  <si>
    <t>012-2869365</t>
  </si>
  <si>
    <t>reineequek@gmail.com</t>
  </si>
  <si>
    <t>1. VEGETARIAN SIEW PAO 2. VEGETARIAN COCONUT TART 3. VEGETARIAN PINEAPPLE COOKIES 4. VEGETARIAN SAKEIMA BISCUIT</t>
  </si>
  <si>
    <t>3. SAMBAL NASI AYAM PENYET</t>
  </si>
  <si>
    <t>KKM-FSQ-24/07/0048</t>
  </si>
  <si>
    <t>Bil( 24 )dlm.JKNPP/600/2/2/2</t>
  </si>
  <si>
    <t>JAMUNA A/P MANISEKARAN</t>
  </si>
  <si>
    <t>JS MESSIAH ENTERPRISE</t>
  </si>
  <si>
    <t>NO.11A LORONG 36, TAMAN BERTAM INDAH, 13200 KEPALA BATAS, PULAU PINANG</t>
  </si>
  <si>
    <t>FSSM052403409-0</t>
  </si>
  <si>
    <t>012-4036706</t>
  </si>
  <si>
    <t>saraniyasaran44@gmail.com</t>
  </si>
  <si>
    <t>1. SERBUK CAMPURAN MINUMAN MASALA 2. SERBUK CAMPURAN BRIYANI MASALA</t>
  </si>
  <si>
    <t>KKM-FSQ-24/07/0049</t>
  </si>
  <si>
    <t>Bil( 25 )dlm.JKNPP/600/2/2/2</t>
  </si>
  <si>
    <t>DORIS HO SOOK YEE</t>
  </si>
  <si>
    <t>OCEANIC MARINE ALGAE</t>
  </si>
  <si>
    <t>6B-13A-D2, TRI PINNACLE, PERSIARAN HALIA 3, 10470 TANJUNG TOKONG, PULAU PINANG</t>
  </si>
  <si>
    <t>FSSM072400021-0</t>
  </si>
  <si>
    <t>019-9165813</t>
  </si>
  <si>
    <t>dorishosy@gmail.com</t>
  </si>
  <si>
    <t>JELI KOLAGEN MARIN</t>
  </si>
  <si>
    <t>4. SAMBAL PETAI TERANGKAT</t>
  </si>
  <si>
    <t>KKM-FSQ-24/07/0050</t>
  </si>
  <si>
    <t>Bil( 26 )dlm.JKNPP/600/2/2/2</t>
  </si>
  <si>
    <t>HASLIZA BINTI HUSSAIN</t>
  </si>
  <si>
    <t>LIZA FOOD AND FROZEN</t>
  </si>
  <si>
    <t>E-1-12A, LORONG 34, TAMAN MACHANG BUBUK, 14020, BUKIT MERTAJAM, PULAU PINANG</t>
  </si>
  <si>
    <t>FSSM072402355-0</t>
  </si>
  <si>
    <t>010-7958454</t>
  </si>
  <si>
    <t>fadhliasli97@gmail.com</t>
  </si>
  <si>
    <t>1. KARIPAP BERINTI KENTANG 2. ROTI SARDIN GULUNG 3. DONUT</t>
  </si>
  <si>
    <t>KKM-FSQ-24/07/0051</t>
  </si>
  <si>
    <t>Bil( 27 )dlm.JKNPP/600/2/2/2</t>
  </si>
  <si>
    <t>ASMIEZAN BINTI EMBI</t>
  </si>
  <si>
    <t>EPIFORA EMPIRE RESOURCES</t>
  </si>
  <si>
    <t>2847A, RUMAH GURU SK SUNGAI RUSA, 11010 BALIK PULAU, PULAU PINANG</t>
  </si>
  <si>
    <t>FSSM072402409-0</t>
  </si>
  <si>
    <t>013-4286607</t>
  </si>
  <si>
    <t>missniahana@gmail.com</t>
  </si>
  <si>
    <t>1. KAMBING PERAP 2. DAGING PERAP DANOK 3. AYAM PERAP 4. SAMBAL ULEK 5. SAMBAL BALADO MERAH 6. SAMBAL BALADO HIJAU 7. MINYAK BERSAMA CILI BAWANG PUTIH 8. MINYAK BERSAMA CILI KOREA 9. MINYAK BERSAMA CILI, IKAN BILIS 10. MINYAK BERSAMA CILI, UDANG KERING</t>
  </si>
  <si>
    <t>5. SOS PENCICAH</t>
  </si>
  <si>
    <t>KKM-FSQ-24/07/0052</t>
  </si>
  <si>
    <t>Bil( 28 )dlm.JKNPP/600/2/2/2</t>
  </si>
  <si>
    <t>NIRMALA DEVI A/P KALIMUTHU</t>
  </si>
  <si>
    <t>RIDDHI KITCHEN ENTERPRISE</t>
  </si>
  <si>
    <t>B13, JALAN BELIMBING, TAMAN LIMAU MANIS, 14000 BUKIT MERTAJAM, PULAU PINANG</t>
  </si>
  <si>
    <t>FSSM022402476-0</t>
  </si>
  <si>
    <t>011-61404952</t>
  </si>
  <si>
    <t>Hantukubur1996@gmail.com</t>
  </si>
  <si>
    <t>IKAN BILIS GORENG BEREMPAH</t>
  </si>
  <si>
    <t>KKM-FSQ-24/07/0053</t>
  </si>
  <si>
    <t>Bil( 29 )dlm.JKNPP/600/2/2/2</t>
  </si>
  <si>
    <t>JENNIFER A/P ALBERT</t>
  </si>
  <si>
    <t>SRIJENI MAJU ENTERPRISE</t>
  </si>
  <si>
    <t>28, LORONG BELATUK 1, TAMAN BERSATU, 14300, NIBONG TEBAL, PULAU PINANG</t>
  </si>
  <si>
    <t>FSSM072402620-0</t>
  </si>
  <si>
    <t>011-51279465</t>
  </si>
  <si>
    <t>jennifer51279454@gmail.com</t>
  </si>
  <si>
    <t>1. PERIA GORENG RANGUP 2. BAWANG MERAH GORENG RANGUP 3. PETOLA PANJANG GORENG RANGUP 4. TERUNG GORENG RANGUP 5. HALIA GORENG RANGUP 6. BAWANG PUTIH GORENG RANGUP</t>
  </si>
  <si>
    <t>6. KUAH KACANG</t>
  </si>
  <si>
    <t>KKM-FSQ-24/07/0054</t>
  </si>
  <si>
    <t>Bil( 2 )dlm.JKNPP/600/2/2/2 Jilid 2</t>
  </si>
  <si>
    <t>NORAIMYLIA BINTI RAMLI</t>
  </si>
  <si>
    <t>ASAS CERIA ENTERPRISE</t>
  </si>
  <si>
    <t>42, PERSIARAN MERBOK, TAMAN SRI NIBONG, 14300, NIBONG TEBAL, PULAU PINANG</t>
  </si>
  <si>
    <t>FSSM022401750-0</t>
  </si>
  <si>
    <t>010-6684797</t>
  </si>
  <si>
    <t>amyamylia5560@gmail.com</t>
  </si>
  <si>
    <t>PES SAMBAL CILI SERBAGUNA</t>
  </si>
  <si>
    <t>KKM-FSQ-24/07/0055</t>
  </si>
  <si>
    <t>Bil( 3 )dlm.JKNPP/600/2/2/2 Jilid 2</t>
  </si>
  <si>
    <t>HALAWIAH BINTI ISMAIL</t>
  </si>
  <si>
    <t>1-4-5 LINTANG BUKIT PENARA 3, 11000 BALIK PULAU, PULAU PINANG</t>
  </si>
  <si>
    <t>FSSM102404373-0</t>
  </si>
  <si>
    <t>012-4542984</t>
  </si>
  <si>
    <t>ellaismail1980@gmail.com</t>
  </si>
  <si>
    <t>1. KEK COKLAT 2. KEK CHIFFON</t>
  </si>
  <si>
    <t>7. CAMPUTAN KICAP PEDAS</t>
  </si>
  <si>
    <t>KKM-FSQ-24/07/0056</t>
  </si>
  <si>
    <t>Bil( 4 )dlm.JKNPP/600/2/2/2 Jilid 2</t>
  </si>
  <si>
    <t>AFNAN SAFWAN BIN AZAHAR</t>
  </si>
  <si>
    <t>NO.22, LORONG ALMA JAYA 34, FASA 4, TAMAN ALMA JAYA, 14000 BUKIT MERTAJAM PULAU PINANG</t>
  </si>
  <si>
    <t>FSSM112402042-0</t>
  </si>
  <si>
    <t>019-4048337</t>
  </si>
  <si>
    <t>afnansafwann@gmail.com</t>
  </si>
  <si>
    <t>1. NASI LEMAK PANDAN AYAM BEREMPAH 2. KOAY TEOW GORENG</t>
  </si>
  <si>
    <t>KKM-FSQ-24/07/0057</t>
  </si>
  <si>
    <t>Bil( 5 )dlm.JKNPP/600/2/2/2 Jilid 2</t>
  </si>
  <si>
    <t>NORASLIZA BINTI YAHAYA</t>
  </si>
  <si>
    <t>NO.32, LORONG IMPIAN INDAH 4, TAMAN IMPIAN INDAH, ALMA, 14000 BUKIT MERTAJAM, PULAU PINANG</t>
  </si>
  <si>
    <t>FSSM11240119-0</t>
  </si>
  <si>
    <t>011-69411189</t>
  </si>
  <si>
    <t>lizayahaya766@gmail.com</t>
  </si>
  <si>
    <t>1. NASI GORENG TELUR MATA 2. NASI GORENG AYAM BEREMPAH 3. NASI TOMATO AYAM MASAK MERAH 4. NASI AYAM 5. NASI AYAM PENYET 6. NASI AYAM GORENG KUNYIT 7. KOAY TEOW GORENG 8. SPAGHETTI BOLOGNESE 9. SANDWICH SARDIN 10. SANDWICH TUNA 11. SANDWICH CROISSANT TUNA 12. SANDWICH TELUR 13. BUN KAYA 14. BUN KACANG MERAH 15. ROJAK BUAH 16. NASI BERPERISA OREN DENGAN AYAM MASAK MERAH</t>
  </si>
  <si>
    <t>KKM-FSQ-24/07/0058</t>
  </si>
  <si>
    <t>Bil( 6 )dlm.JKNPP/600/2/2/2 Jilid 2</t>
  </si>
  <si>
    <t>VINOTHINEE A/P MIYAPAN</t>
  </si>
  <si>
    <t>5, LORONG SUNGAI DURI PERMAI 5, TAMAN SUNGAI DURI PERMAI, 14200 SUNGAI JAWI, PULAU PINANG</t>
  </si>
  <si>
    <t>FSSM102403946-0</t>
  </si>
  <si>
    <t>017-5131384</t>
  </si>
  <si>
    <t>vinothinee9898@gmail.com</t>
  </si>
  <si>
    <t>SERBUK TEH CAMPURAN MASALA</t>
  </si>
  <si>
    <t>KKM-FSQ-24/07/0059</t>
  </si>
  <si>
    <t>Bil( 7 )dlm.JKNPP/600/2/2/2 Jilid 2</t>
  </si>
  <si>
    <t>NURUL JANNAH BINTI BAHAROM</t>
  </si>
  <si>
    <t>ZURRI AMORA EMPIRE</t>
  </si>
  <si>
    <t>1-22-A, TAMAN AIR TAWAR INDAH, JALAB PADANG BENGGALI, 13050 BUTTERWORTH, PULAU PINANG</t>
  </si>
  <si>
    <t>FSSM122402525-0</t>
  </si>
  <si>
    <t>010-3832331</t>
  </si>
  <si>
    <t>1. NASI LEMAK TELUR 2. NASI LEMAK AYAM RANGUP 3. SPAGHETTI AYAM BERKRIM (CREAMY CHICKEN SPAGHETTI) 4. LOADED POTATO BOWL 5. WANPAKU TELUR &amp; AYAM (WANPAKU EGG &amp; CHICKEN) 6. SANDWICH KLASIK 7. BURGER AYAM / DAGING 8. WRAP TORTILLA AYAM NUGGET (TORTILLA CHICKEN NUGGET WRAP)</t>
  </si>
  <si>
    <t>KKM-FSQ-24/07/0060</t>
  </si>
  <si>
    <t>Bil( 8 )dlm.JKNPP/600/2/2/2 Jilid 2</t>
  </si>
  <si>
    <t>MUHAMMAD LUQMAN BIN MOHD RATIM</t>
  </si>
  <si>
    <t>LOT 8, PPK SRI PULAU, JALAN GENTING, 11000 BALIK PULAU, PULAU PINANG</t>
  </si>
  <si>
    <t>FSSM042503622-0</t>
  </si>
  <si>
    <t>016-2466319</t>
  </si>
  <si>
    <t>1. BURGER DAGING 2. BURGER AYAM CRISPY</t>
  </si>
  <si>
    <t>KKM-FSQ-24/07/0061</t>
  </si>
  <si>
    <t>Bil( 9 )dlm.JKNPP/600/2/2/2 Jilid 2</t>
  </si>
  <si>
    <t>NURSAZWINA BINTI AHMAD SHAPAWI</t>
  </si>
  <si>
    <t>WINZ EDWINA TRADING</t>
  </si>
  <si>
    <t>NO 27 BATU 11/2 , JLN PAUH 02600 ARAU, PERLIS</t>
  </si>
  <si>
    <t>FSSM012403995-0</t>
  </si>
  <si>
    <t>012-5767927</t>
  </si>
  <si>
    <t>wina.ectperlis@gmail.com</t>
  </si>
  <si>
    <t>1. SANDWICH DAGING ITALI 2. SANDWICH TUNA MAYONIS 3. SANDWICH AYAM BERKRIM 4. SANDWICH TELUR MAYONIS</t>
  </si>
  <si>
    <t>KKM-FSQ-24/09/0018</t>
  </si>
  <si>
    <t>NOR HARAINI BINTI ISHAK</t>
  </si>
  <si>
    <t>RYS BAYU ENTERPRISE</t>
  </si>
  <si>
    <t>NO 43, LORONG SERI BAYU 4, TAMAN SERI BAYU, 02000 KUALA PERLIS, PERLIS</t>
  </si>
  <si>
    <t>012-5843343</t>
  </si>
  <si>
    <t>norharaini82@gmail.com</t>
  </si>
  <si>
    <t>1. RAMEN BEBOLA DAGING 2. RAMEN DAGING KAMBING 3. MI SEGERA PEDAS 4. MAKARONI DAN KEJU</t>
  </si>
  <si>
    <t>KKM-FSQ-24/09/0019</t>
  </si>
  <si>
    <t>ZURATUL ASIAH BINTI ZULKFLE</t>
  </si>
  <si>
    <t>ZURATUL MAJU ENTERPRISE</t>
  </si>
  <si>
    <t>NO.98 JALAN MAJU 6, TAMAN KEMAJUAN 6, TAMAN KEMAJUAN 01000 KANGAR, PERLIS</t>
  </si>
  <si>
    <t>FSSM012403816-0</t>
  </si>
  <si>
    <t>013-5458559</t>
  </si>
  <si>
    <t>zuratulasiahzulkfle@gmail.com</t>
  </si>
  <si>
    <t>1. TEPUNG BUNGKUS 2. ROTI SOSEJ 3. ODEN</t>
  </si>
  <si>
    <t>KKM-FSQ-24/09/0020</t>
  </si>
  <si>
    <t>RUSMAWATI BINTI YUSOP</t>
  </si>
  <si>
    <t>4 CHICKENS FOOD EMPIRE</t>
  </si>
  <si>
    <t>NO 24, JALAN KAYANGAN INDAH LIMA, TAMAN BUKIT KAYANGAN, 01000 KANGAR, PERLIS</t>
  </si>
  <si>
    <t>FSSM012404050-0</t>
  </si>
  <si>
    <t>018-4680953</t>
  </si>
  <si>
    <t>rusma@hotmail.com/ Rusma76@gmail.com</t>
  </si>
  <si>
    <t>1. POPCORN CHICKEN SEJUK BEKU 2. POPCORN CHICKEN BERKEJU 3. POPCORN CHICKEN KOREA 4. KEROPOK IKAN MEK AYU 5. AGAR-AGAR KERING MEK AIN</t>
  </si>
  <si>
    <t>KKM-FSQ-24/09/0021</t>
  </si>
  <si>
    <t>WAN NUR AIMAN NAIM BIN ABDUL LATIF</t>
  </si>
  <si>
    <t>NO 204, BATU 6 ½ JALAN KAKI BUKIT, 02400 BESERI, PERLIS</t>
  </si>
  <si>
    <t>013-6055040</t>
  </si>
  <si>
    <t>w.aiman95_wa@gmail.com</t>
  </si>
  <si>
    <t>1. SUP CENDAWAN BERKRIM 2. PUDING ROTI 3. SPAGETI UDANG MENTEGA DAN BAWANG PUTIH 4. SPAGETI AYAM PEDAS KOREA</t>
  </si>
  <si>
    <t>KKM-FSQ-24/09/0022</t>
  </si>
  <si>
    <t>NURUL NURSAHFIQAH BINTI HALIM</t>
  </si>
  <si>
    <t>NO.70, BLOK D, JALAN CHIN CHIN KOOI, PERUMAHAN POLIS SERIAB, 01000 KANGAR, PERLIS</t>
  </si>
  <si>
    <t>017-5145954</t>
  </si>
  <si>
    <t>nuruleyka303@gmail.com</t>
  </si>
  <si>
    <t>1. NASI TOMATO AYAM MASAK MERAH 2. NASI PUTIH AYAM SAMBAL HIJAU 3. CHURROS 4. PUDING KARAMEL 5. PUDING KASTAD COKLAT 6. PUNTEN 7. TART NENAS 8. SWISS TART 9. KEK KEJU PANDAN 10. KEK KEJU RED VELVET</t>
  </si>
  <si>
    <t>KKM-FSQ-24/09/0023</t>
  </si>
  <si>
    <t>ERMALINA BINTI ZAINOL</t>
  </si>
  <si>
    <t>ERMALINA ZAINOL ENTERPRISE</t>
  </si>
  <si>
    <t>NO.20 TAMAN DESA ASNAF, JALAN KILANG GULA 02450 CHUPING, PERLIS</t>
  </si>
  <si>
    <t>FSSM082403298-0</t>
  </si>
  <si>
    <t>019-4007441</t>
  </si>
  <si>
    <t>ermalinazainol3011@gmail.com</t>
  </si>
  <si>
    <t>1. PEKASAM IKAN 2. PEKASAM DAGING 3. PEKASAM AYAM</t>
  </si>
  <si>
    <t>KKM-FSQ-24/12/0024</t>
  </si>
  <si>
    <t>HERNIMASTURA BINTI NASARUDIN</t>
  </si>
  <si>
    <t>ES FATAH ENTERPRISE</t>
  </si>
  <si>
    <t>502-A, KAMPUNG SUNGAI BULUH, BATU BERTANGKUP JALAN KILANG GULA, 02450 CHUPING, KANGAR PERLIS</t>
  </si>
  <si>
    <t>FSSM082403301-0</t>
  </si>
  <si>
    <t>011-26184058</t>
  </si>
  <si>
    <t>hernimastura@gmail.com</t>
  </si>
  <si>
    <t>1. KEK MARBLE 2. ROTI 3. POPIA KEJU 4. POPIA NESTUM</t>
  </si>
  <si>
    <t>KKM-FSQ-24/12/0025</t>
  </si>
  <si>
    <t>NOR AZLINDA BINTI NOR</t>
  </si>
  <si>
    <t>NO.415 JLN SUNGAI BULUH, BATU BERTANGKUP, 02500 CHUPING, PERLIS</t>
  </si>
  <si>
    <t>018-4659157</t>
  </si>
  <si>
    <t>norazlinda022@gmail.com</t>
  </si>
  <si>
    <t>1. PULUT AYAM 2. MEE KARI</t>
  </si>
  <si>
    <t>KKM-FSQ-24/12/0026</t>
  </si>
  <si>
    <t>NUR HUSNA BINTI ZAKARIA</t>
  </si>
  <si>
    <t>ZH RIZQI UWAIS LEGACY</t>
  </si>
  <si>
    <t>NO. 151 B, KUALA SUNGAI BARU, 02700 SIMPANG AMPAT, PERLIS</t>
  </si>
  <si>
    <t>016-7151413</t>
  </si>
  <si>
    <t>nurhusna3835@gmail.com</t>
  </si>
  <si>
    <t>1. SET ODEN 2. IKAN GELAMA MASAM</t>
  </si>
  <si>
    <t>KKM-FSQ-24/12/0027</t>
  </si>
  <si>
    <t>NAFISHAH BINTI ABD KADIR</t>
  </si>
  <si>
    <t>NO.23, JLN SUNGAI PADANG, 02700 SIMPANG EMPAT, PERLIS</t>
  </si>
  <si>
    <t>013-5171433</t>
  </si>
  <si>
    <t>ishatoneexcel@gmail.com</t>
  </si>
  <si>
    <t>1. KEK MARBLE 2. LAKSA 3. MAKARONI KEJU</t>
  </si>
  <si>
    <t>KKM-FSQ-24/12/0028</t>
  </si>
  <si>
    <t>IRDAWATI BINTI RAMLI</t>
  </si>
  <si>
    <t>BRIDA S ENTERPRISE</t>
  </si>
  <si>
    <t>NO.8 LORONG 2, TAMAN DATO WAN AHMAD BINTONG, 01000 KANGAR PERLIS</t>
  </si>
  <si>
    <t>FSSM032300093-0</t>
  </si>
  <si>
    <t>011-2684160</t>
  </si>
  <si>
    <t>irdaw0031@gmail.com</t>
  </si>
  <si>
    <t>1. CLINTON SARDIN SEJUK BEKU</t>
  </si>
  <si>
    <t>KKM-FSQ-24/12/0029</t>
  </si>
  <si>
    <t>HASLINDA BINTI ABDUL HAMID</t>
  </si>
  <si>
    <t>E.O.S WORLD ENTERPRISE</t>
  </si>
  <si>
    <t>NO.5, JLN-TIGA TAMAN BINTONG CERIA, 01000 KANGAR PERLIS</t>
  </si>
  <si>
    <t>FSSM082403297-0</t>
  </si>
  <si>
    <t>013-3428480</t>
  </si>
  <si>
    <t>eosworld2769@gmail.com</t>
  </si>
  <si>
    <t>1. KONFEKSI AIS BERPERISA COKLAT 2. MEE KUAH SUP</t>
  </si>
  <si>
    <t>KKM-FSQ-24/12/0030</t>
  </si>
  <si>
    <t>AINI BINTI AFANDI</t>
  </si>
  <si>
    <t>KASIH DINDA CATERING &amp; WEDDING PLANNER</t>
  </si>
  <si>
    <t>LOT 2197, TAMAN PERUMAHAN PERTAMA, KAMPUNG GELAM MAS, 22200 KAMPUNG RAJA, TERENGGANU</t>
  </si>
  <si>
    <t>FSSM022400009-0</t>
  </si>
  <si>
    <t>016-7324793</t>
  </si>
  <si>
    <t>ainiafandi@gmail.com</t>
  </si>
  <si>
    <t>KKM-FSQ-24/11/0021</t>
  </si>
  <si>
    <t>ZURAIDAH BINTI ABD GHANI</t>
  </si>
  <si>
    <t>A3, RUMAH AWAM KOS RENDAH, NYIOR TUJUH, 22000 JERTEH, TERENGGANU</t>
  </si>
  <si>
    <t>FSSM032400445-0</t>
  </si>
  <si>
    <t>019-9396692</t>
  </si>
  <si>
    <t>zuraidahghani1970@gmail.com</t>
  </si>
  <si>
    <t>KKM-FSQ-24/11/0022</t>
  </si>
  <si>
    <t>ALWI BIN OMAR</t>
  </si>
  <si>
    <t>LOT 809, KG PASIR AKAR 22000 JERTEH, BESUT TERENGGANU</t>
  </si>
  <si>
    <t>FSSM042400537-0</t>
  </si>
  <si>
    <t>013-9921221</t>
  </si>
  <si>
    <t>alwanis.omar68@gmail.com</t>
  </si>
  <si>
    <t>MADU KELULUT</t>
  </si>
  <si>
    <t>KKM-FSQ-24/11/0023</t>
  </si>
  <si>
    <t>NUR BAHIAH BINTI YASSIN</t>
  </si>
  <si>
    <t>LOT 11181 KG SUNGAI TAROM, 22100 SETIU, TERENGGANU</t>
  </si>
  <si>
    <t>FSSM052400084-0</t>
  </si>
  <si>
    <t>011-25240030</t>
  </si>
  <si>
    <t>sustewcorner@gmail.com</t>
  </si>
  <si>
    <t>KARIPAP UBI PAU KACANG PIZZA TALAM</t>
  </si>
  <si>
    <t>KKM-FSQ-24/11/0024</t>
  </si>
  <si>
    <t>JKN.TR.801-01-08 JLD.2 (33)</t>
  </si>
  <si>
    <t>HULU TERENGGANU</t>
  </si>
  <si>
    <t>ROSHAIZAN BINTI MOHAMAD</t>
  </si>
  <si>
    <t>LOT 6425 LORONG 3, JALAN GAUNG HANGUS, KG TOK DOR, 21810 AJIL, TERENGGANU</t>
  </si>
  <si>
    <t>FSSM052400562-0</t>
  </si>
  <si>
    <t>017-8366851</t>
  </si>
  <si>
    <t>roshaizanmohamad21197@gmail.com</t>
  </si>
  <si>
    <t>KETUPAT PALAS LEMAK KETUPAT PALAS SAMBAL IKAN KETUPAT PALAS KACANG KETUPAT PALAS PULUT HITAM</t>
  </si>
  <si>
    <t>KKM-FSQ-24/11/0025</t>
  </si>
  <si>
    <t>JKN.TR.801-01-08 JLD.2 (34)</t>
  </si>
  <si>
    <t>AHMAD FIRDAUS BIN IBRAMSAH</t>
  </si>
  <si>
    <t>KAMI FOOD ENTERPRISE</t>
  </si>
  <si>
    <t>LOT 1303-N, KG SEBERANG BARUH, JALAN KELANTAN, 21000 KUALA TERENGGANU, TERENGGANU</t>
  </si>
  <si>
    <t>FSSM052401563-0</t>
  </si>
  <si>
    <t>017-9685089</t>
  </si>
  <si>
    <t>kamifooddelivery@gmail.com</t>
  </si>
  <si>
    <t>SMORES DIP MARSHMALLOW BERCOKLAT</t>
  </si>
  <si>
    <t>KKM-FSQ-24/11/0026</t>
  </si>
  <si>
    <t>JKN.TR.801-01-08 JLD.2 (36)</t>
  </si>
  <si>
    <t>ZAIHAINIAH BT AWANG</t>
  </si>
  <si>
    <t>FARISHA FOOD &amp; FROZEN</t>
  </si>
  <si>
    <t>LOT 1423, KG PULAU RUSA, 20050 KUALA TERENGGANU. TERENGGANU</t>
  </si>
  <si>
    <t>FSSM062400778-0</t>
  </si>
  <si>
    <t>011-10673813</t>
  </si>
  <si>
    <t>zaihaniahawang@gmail.com</t>
  </si>
  <si>
    <t>KARIPAP IKAN/UBI DAGING/UBI AYAM/UBI AYAM CARBONARA/UBI DAGING BLACK PEPPER/UBI DAGING BOLOGNESE</t>
  </si>
  <si>
    <t>KKM-FSQ-24/11/0027</t>
  </si>
  <si>
    <t>JKN.TR.801-01-08 JLD.2 (37)</t>
  </si>
  <si>
    <t>SITI NOR SYABIHAH BINTI ABDUL RASHID</t>
  </si>
  <si>
    <t>362 KAMPUNG BANGGOL, 22100 BANDAR PERMAISURI, SETIU TERENGGANU</t>
  </si>
  <si>
    <t>FSSM072400496-0</t>
  </si>
  <si>
    <t>012-6479759</t>
  </si>
  <si>
    <t>syebybee@gmail.com</t>
  </si>
  <si>
    <t>KKM-FSQ-24/11/0028</t>
  </si>
  <si>
    <t>JKN.TR.801-01-08 JLD.2 (38)</t>
  </si>
  <si>
    <t>NOR AZREENNA BINTI ZAHARI</t>
  </si>
  <si>
    <t>H89 BINJAI MANIS, 22100 BANDAR PERMAISURI, SETIU, TERENGGANU</t>
  </si>
  <si>
    <t>FSSM042402458-0</t>
  </si>
  <si>
    <t>019-8025811</t>
  </si>
  <si>
    <t>erinzahari260610@gmail.com</t>
  </si>
  <si>
    <t>KEK TORNADO, KEK LAVA, KEK COKLAT MOIST</t>
  </si>
  <si>
    <t>KKM-FSQ-24/11/0029</t>
  </si>
  <si>
    <t>JKN.TR.801-01-08 JLD.2 (39)</t>
  </si>
  <si>
    <t>NORAZIHAN BT ABDUL LATIF</t>
  </si>
  <si>
    <t>LOT PT80349 TAMAN PERUMAHAN SG TAROM, JALAN STOR TNB, 22100 SETIU, TERENGGANU</t>
  </si>
  <si>
    <t>FSSM052402299-0</t>
  </si>
  <si>
    <t>013-9033357</t>
  </si>
  <si>
    <t>norazihan779@gmail.com</t>
  </si>
  <si>
    <t>KUIH BAKAR, AKOK, SEKAYA TELUR, SEKAYA LABU</t>
  </si>
  <si>
    <t>KKM-FSQ-24/11/0030</t>
  </si>
  <si>
    <t>JKN.TR.801-01-08 JLD.2 (40)</t>
  </si>
  <si>
    <t>NURUL AQIDAH BINTI KHAIRUL ANUAR</t>
  </si>
  <si>
    <t>E-89 TAMAN ABADI, BANDAR AL MUKTAFI BILLAH SHAH, 23400 DUNGUN, TERENGGANU.</t>
  </si>
  <si>
    <t>FSSM052400509-0</t>
  </si>
  <si>
    <t>011-11488571</t>
  </si>
  <si>
    <t>iedayoe99@gmail.com</t>
  </si>
  <si>
    <t>PIZZA HOMEMADE</t>
  </si>
  <si>
    <t>KKM-FSQ-24/11/0031</t>
  </si>
  <si>
    <t>JKN.TR.801-01-08 JLD.2 (43)</t>
  </si>
  <si>
    <t>NURSYUHADHA BINTI ZAINUDIN</t>
  </si>
  <si>
    <t>D 203 TAMAN ABADI, BANDAR AL MUKTAFI BILLAH SHAH, 23400 DUNGUN, TERENGGANU</t>
  </si>
  <si>
    <t>FSSM052400551-0</t>
  </si>
  <si>
    <t>017-9644276</t>
  </si>
  <si>
    <t>nursyuhadha5284@gmail.com</t>
  </si>
  <si>
    <t>PAU GORENG, PAU KUKUS, KARIPAP, DONAT, KERAMAT, ROTI</t>
  </si>
  <si>
    <t>KKM-FSQ-24/11/0032</t>
  </si>
  <si>
    <t>JKN.TR.801-01-08 JLD.2 (44)</t>
  </si>
  <si>
    <t>NOR FADILAH AMALINA BINTI TUAN ZAHARI</t>
  </si>
  <si>
    <t>D-23-B TAMAN INDAH, BANDAR AL MUKTAFI BILLAH SHAH, 23400 DUNGUN, TERENGGANU</t>
  </si>
  <si>
    <t>FSSM052400521-0</t>
  </si>
  <si>
    <t>019-6694058</t>
  </si>
  <si>
    <t>fadilahamalina1993@yahoo.com</t>
  </si>
  <si>
    <t>REMPAH IKAN BAKAR</t>
  </si>
  <si>
    <t>KKM-FSQ-24/11/0033</t>
  </si>
  <si>
    <t>JKN.TR.801-01-08 JLD.2 (45)</t>
  </si>
  <si>
    <t>JAMILAH SULAIMAN</t>
  </si>
  <si>
    <t>KAMPUNG PADANG BUAL, 22010 JERTEH, BESUT, TERENGGANU</t>
  </si>
  <si>
    <t>FSSM062400774-0</t>
  </si>
  <si>
    <t>013-9841675</t>
  </si>
  <si>
    <t>miss_komik@yahoo.com</t>
  </si>
  <si>
    <t>NASI LEMAK, NASI MINYAK, NASI KERABU, NASI DAGANG, NASI BERLAUK, NASI TOMATO, NASI AYAM</t>
  </si>
  <si>
    <t>KKM-FSQ-24/11/0034</t>
  </si>
  <si>
    <t>JKN.TR.801-01-08 JLD.3 (2)</t>
  </si>
  <si>
    <t>MAHAIRANI BINTI HASSAN</t>
  </si>
  <si>
    <t>MJ MAJU GEMILANG ENTERPRISE</t>
  </si>
  <si>
    <t>1009 KAMPUNG TANAH LOT, PASIR GAJAH, 24030 KEMAMAN. TERENGGANU.</t>
  </si>
  <si>
    <t>FSSM062400791-0</t>
  </si>
  <si>
    <t>010-5602107</t>
  </si>
  <si>
    <t>mahairani_5432@gmail.com</t>
  </si>
  <si>
    <t>SPAGHEETI, MEATBALL, TORTILLA,</t>
  </si>
  <si>
    <t>KKM-FSQ-24/11/0035</t>
  </si>
  <si>
    <t>JKN.TR.801-01-08 JLD.3 (4)</t>
  </si>
  <si>
    <t>FITRIYAH BINTI SANANI</t>
  </si>
  <si>
    <t>FITRYZ LEGACY ENTERPRISE</t>
  </si>
  <si>
    <t>PT 4097 TAMAN ALAM PERDANA BINJAI, JALAN AIR PUTIH, 24000 KEMAMAN, TERENGGANU.</t>
  </si>
  <si>
    <t>FSSM062400793-0</t>
  </si>
  <si>
    <t>010-5224122</t>
  </si>
  <si>
    <t>sz_fitry@gmail.com</t>
  </si>
  <si>
    <t>ROTI PERANCIS, ANEKA ROTI, ROTI PAUNG, SNOWSKIN MOONCAKE, SHANGHAI MOONCAKE, ANEKA KUIH BULAN</t>
  </si>
  <si>
    <t>KKM-FSQ-24/11/0036</t>
  </si>
  <si>
    <t>JKN.TR.801-01-08 JLD.3 (5)</t>
  </si>
  <si>
    <t>AZLIDA BINTI MAT ROBI @ AZIZ</t>
  </si>
  <si>
    <t>AZLIDA IDA HOMECAKE</t>
  </si>
  <si>
    <t>LOT 60529, KAMPUNG SURAU HAJI DAUD, 21070 KUALA TERENGGANU, TERENGGANU.</t>
  </si>
  <si>
    <t>FSSM062400790-0</t>
  </si>
  <si>
    <t>014-8362777</t>
  </si>
  <si>
    <t>79azlidaidaa@gmail.com</t>
  </si>
  <si>
    <t>KETUPAT PALAS</t>
  </si>
  <si>
    <t>KKM-FSQ-24/11/0037</t>
  </si>
  <si>
    <t>JKN.TR.801-01-08 JLD.3 (6)</t>
  </si>
  <si>
    <t>AHMAD HAFIDZULDIN</t>
  </si>
  <si>
    <t>MAAIDATUL RAHMAN ENTERPRISE</t>
  </si>
  <si>
    <t>247G KAMPUNG MASJID HAJI KADIR, PASIR PANJANG, 21100 KUALA TERENGGANU. TERENGGANU.</t>
  </si>
  <si>
    <t>FSSM092400520-0</t>
  </si>
  <si>
    <t>012-9618575</t>
  </si>
  <si>
    <t>zoyqifly@gmail.com</t>
  </si>
  <si>
    <t>KKM-FSQ-24/11/0038</t>
  </si>
  <si>
    <t>JKN.TR.801-01-08 JLD.3 (7)</t>
  </si>
  <si>
    <t>KUALA NERUS</t>
  </si>
  <si>
    <t>SAHRANI BINTI MAHMUD</t>
  </si>
  <si>
    <t>AMANI CERIA TRADING</t>
  </si>
  <si>
    <t>PT 19869 KAMPUNG SEPETIR RENDANG, JALAN TOK JEMBAL, 21300 KUALA NERUS, TERENGGANU.</t>
  </si>
  <si>
    <t>FSSM062400795-0</t>
  </si>
  <si>
    <t>017-9253312</t>
  </si>
  <si>
    <t>sahranimahmud27@gmail.com</t>
  </si>
  <si>
    <t>CREAM PUFF, TART CHEESE, TART TELUR, AKOK, KUIH BELIMBING, KETUPAT PALAS, PUTERI AYU CHEESE, CHEESE COKLAT</t>
  </si>
  <si>
    <t>KKM-FSQ-24/11/0039</t>
  </si>
  <si>
    <t>JKN.TR.801-01-08 JLD.3 (9)</t>
  </si>
  <si>
    <t>NUR HAMIZAH BT CHE MOHD</t>
  </si>
  <si>
    <t>EMIRZAA TRADING</t>
  </si>
  <si>
    <t>NO 1 TAMAN DESA DARUL IMAN 6, KG PAK TUYU MENGABANG TELIPOT, 21030 KUALA NERUS, TERENGGANU.</t>
  </si>
  <si>
    <t>FSSM022402136-0</t>
  </si>
  <si>
    <t>017-2275001</t>
  </si>
  <si>
    <t>nurhamizah531@gmail.com</t>
  </si>
  <si>
    <t>PAVLOVA, TARTLET, KEK PANDAN GULA MELAKA, JAPANESE CREAMPUFF, RED VELVET, BURNT CHEESE CAKE, CREME BRULEE, PUDING</t>
  </si>
  <si>
    <t>KKM-FSQ-24/11/0040</t>
  </si>
  <si>
    <t>JKN.TR.801-01-08 JLD.3 (10)</t>
  </si>
  <si>
    <t>NOR AZITA BINTI MUDA</t>
  </si>
  <si>
    <t>LOT 34446 KAMPUNG TELUK KETAPANG, SEBERANG TAKIR, 21300 KUALA TERENGGANU. TERENGGANU.</t>
  </si>
  <si>
    <t>FSSM062400786-0</t>
  </si>
  <si>
    <t>019-9014137</t>
  </si>
  <si>
    <t>norazita.muda72@gmail.com</t>
  </si>
  <si>
    <t>NASI LEMAK, NASI MINYAK, NASI GORENG IKAN, PULUT NYOR, AGAR-AGAR SANTAN, MIHUN GORENG</t>
  </si>
  <si>
    <t>KKM-FSQ-24/11/0041</t>
  </si>
  <si>
    <t>JKN.TR.801-01-08 JLD.3 (11)</t>
  </si>
  <si>
    <t>CHE ZULKIFLI BIN MAT HUSIN</t>
  </si>
  <si>
    <t>MAYDAY ENTERPRISE</t>
  </si>
  <si>
    <t>NO.94 (A) JALAN UTAMA PALOH 3, RKT KESEDAR PALOH 3, 18300 GUA MUSANG, KELANTAN.</t>
  </si>
  <si>
    <t>FSSM092302386-0</t>
  </si>
  <si>
    <t>012-9717952</t>
  </si>
  <si>
    <t>megroups88@gmail.com</t>
  </si>
  <si>
    <t>1.PES SERBAGUNA NASI GORENG 2.PES SERBAGUNA MEE GORENG 3.PES SERBAGUNA MASAK RENDANG 4.PES SERBAGUNA IBU SAMBAL 5.PES SERBAGUNA ASAM PEDAS 6.PES SERBAGUNA 3 RASA 7.PES SERBAGUNA MEE BANDUNG 8.PES SERBAGUNA MASAK KASHMIR 9.PES SERBAGUNA MASAK KUZI 10.PES SERBAGUNA MASAK KERUTUK 11.PES SERBAGUNA OPOR 12. PES SERBAGUNA MASAK KARI 13.PES SERBAGUNA KARI HIJAU THAI 14.PES SERBAGUNA GORENG PEDAS 15.PES SERBAGUNA ODEN 16.PES SERBAGUNA TOMYAM</t>
  </si>
  <si>
    <t>KKM-FSQ-24/03/0031</t>
  </si>
  <si>
    <t>KKM 600-19/7/9 Jld. (19)(83)</t>
  </si>
  <si>
    <t>FAZILAH BINTI JUSOH</t>
  </si>
  <si>
    <t>KG.GONG LAPAN, 16800 PASIR PUTEH, KELANTAN</t>
  </si>
  <si>
    <t>FSSM102301372-0</t>
  </si>
  <si>
    <t>018-9145474</t>
  </si>
  <si>
    <t>fazilahjusoh479@gmail.com</t>
  </si>
  <si>
    <t>1.PES IKAN BAKAR</t>
  </si>
  <si>
    <t>KKM-FSQ-24/03/0032</t>
  </si>
  <si>
    <t>KKM 600-19/7/9 Jld. (19)(82)</t>
  </si>
  <si>
    <t>SITI SAMSIAH BINTI AB HAMMED</t>
  </si>
  <si>
    <t>NO.1542 KAMPUNG PASIR PEKAN TENGAH PADANG POHON TANJUNG, 16250 WAKAF BHARU, KELANTAN.</t>
  </si>
  <si>
    <t>FSSM102301790-0</t>
  </si>
  <si>
    <t>011-25523543</t>
  </si>
  <si>
    <t>samsiahhammed30@gmail.com</t>
  </si>
  <si>
    <t>1.SERUNDING HALIA BILIS 2.SERUNDING HALIA TANPA BILIS 3.SERUNDING HALIA BUNGA KANTAN 4.SERUNDING HALIA MANJAKANI 5.BAWANG PUTIH CRISPY 6.BAWANG MERAH CRISPY 7.PEGAGA CRISPY 8.PERIA CRISPY 9.BAYAM BRAZIL CRISPY 10.IKAN BILIS BLACKPEPPER 11.IKAN BILIS CRISPY 12.LOBAK PUTIH CRISPY 13.LOBAK MIX CRISPY 14.TERUNG CRISPY</t>
  </si>
  <si>
    <t>KKM-FSQ-24/03/0033</t>
  </si>
  <si>
    <t>KKM 600-19/7/9 Jld. (19)(81)</t>
  </si>
  <si>
    <t>MOHD FARIS BIN AHMAD</t>
  </si>
  <si>
    <t>AJYAD THUD LEGACY</t>
  </si>
  <si>
    <t>B1601 PERUMAHAN PPR KOTA BHARU, JALAN SG.KELADI, KG.SUNGAI KELADI, 15350 KOTA BHARU, KELANTAN.</t>
  </si>
  <si>
    <t>FSSM022303339-0</t>
  </si>
  <si>
    <t>010-9771273</t>
  </si>
  <si>
    <t>far15ahm42@gmail.com</t>
  </si>
  <si>
    <t>1.NASI ARAB AJYAD THUD 2.NASI ARAB MANDY BY AJYAD THUD 3.PES NASI ARAB AJYAD THUD 4.REMPAH NASI ARAB AJYAD THUD 5.REMPAH NASI MANDY BY AJYAD THUD</t>
  </si>
  <si>
    <t>KKM-FSQ-24/03/0034</t>
  </si>
  <si>
    <t>KKM 600-19/7/9 Jld. (19)(80)</t>
  </si>
  <si>
    <t>WAN MOHD KHAISAL BIN WAN OTHMAN</t>
  </si>
  <si>
    <t>T ONE TRADING</t>
  </si>
  <si>
    <t>B-787, PERUMAHAN DESA MAJU, JALAN BANGGOL, 17500 TANAH MERAH, KELANTAN</t>
  </si>
  <si>
    <t>FSSM062302306-0</t>
  </si>
  <si>
    <t>014-9252011</t>
  </si>
  <si>
    <t>tonetrd2011@gmail.com</t>
  </si>
  <si>
    <t>1.SAMBAL GARING IKAN BILIS 2.ROJAK BUAH GULA MERAH 3.COLEK BUAH BELACAN 4.COLEK BUAH BUDU</t>
  </si>
  <si>
    <t>KKM-FSQ-24/03/0035</t>
  </si>
  <si>
    <t>KKM 600-19/7/9 Jld. (19)(79)</t>
  </si>
  <si>
    <t>KUALA KRAI</t>
  </si>
  <si>
    <t>NASRAH BINTI ABD RAHMAN</t>
  </si>
  <si>
    <t>366 GUCHIL (4), 18020 KUALA KRAI, KELANTAN</t>
  </si>
  <si>
    <t>FSSM122200994-0</t>
  </si>
  <si>
    <t>011-12989970</t>
  </si>
  <si>
    <t>rahmannasrah078@gmail.com</t>
  </si>
  <si>
    <t>1.KUIH BAHULU 2.KEK PISANG</t>
  </si>
  <si>
    <t>KKM-FSQ-24/03/0036</t>
  </si>
  <si>
    <t>KKM 600-19/7/9 Jld. (19)(88)</t>
  </si>
  <si>
    <t>ISMAIL BIN MOHAMMAD AYOB</t>
  </si>
  <si>
    <t>616 JALAN PADANG MAJLIS TEMPATAN, 17200 RANTAU PANJANG, KELANTAN.</t>
  </si>
  <si>
    <t>FSSM122200472-0</t>
  </si>
  <si>
    <t>017-9833823</t>
  </si>
  <si>
    <t>ayob92ismail@yahoo.com</t>
  </si>
  <si>
    <t>1.KUAH ROJAK 2.SERBUK GARAM CILI</t>
  </si>
  <si>
    <t>KKM-FSQ-24/03/0037</t>
  </si>
  <si>
    <t>KKM 600-19/7/9 Jld. (19)(87)</t>
  </si>
  <si>
    <t>WAN ROSNANI BINTI WAN AB RAHIM</t>
  </si>
  <si>
    <t>KAMPUNG LIMAU HANTU, 18500 MACHANG, KELANTAN</t>
  </si>
  <si>
    <t>FSSM091700240-0</t>
  </si>
  <si>
    <t>010-9293936</t>
  </si>
  <si>
    <t>wanrosnani3007@gmail.com</t>
  </si>
  <si>
    <t>1.AYAM MASALA 2.DAGING MASALA</t>
  </si>
  <si>
    <t>KKM-FSQ-24/03/0038</t>
  </si>
  <si>
    <t>KKM 600-19/7/9 Jld. (20)(6)</t>
  </si>
  <si>
    <t>WAN ROSNANI BINTI WAN AB RAHIM.PDF</t>
  </si>
  <si>
    <t>NORIAH BINTI MAT</t>
  </si>
  <si>
    <t>NR ENERGY LEGACY</t>
  </si>
  <si>
    <t>LOT 547-A, KAMPUNG TELUK BARU, 15200 LUNDANG, KOTA BHARU, KELANTAN</t>
  </si>
  <si>
    <t>FSSM022403204-0</t>
  </si>
  <si>
    <t>014-9628549</t>
  </si>
  <si>
    <t>emyliarosdi@gmail.com</t>
  </si>
  <si>
    <t>1. ROJAK BUAH 2. SOS PENCICAH SERBAGUNA</t>
  </si>
  <si>
    <t>KKM-FSQ-24/03/0039</t>
  </si>
  <si>
    <t>KKM 600-19/7/9 Jld. (20)(23)</t>
  </si>
  <si>
    <t>NORIAH BINTI MAT.PDF</t>
  </si>
  <si>
    <t>JELI</t>
  </si>
  <si>
    <t>MAHIATA BINTI MOHAMED ZIN</t>
  </si>
  <si>
    <t>IMAMIS FOOD ENTERPRISE</t>
  </si>
  <si>
    <t>R.P.T KESEDAR LATA JANGGUT, SG.LONG, BATU MELINTANG, 17520 JELI, KELANTAN</t>
  </si>
  <si>
    <t>FSSM022402666-0</t>
  </si>
  <si>
    <t>019-3753476</t>
  </si>
  <si>
    <t>mahiata73@gmail.com</t>
  </si>
  <si>
    <t>1. ROTI BATA</t>
  </si>
  <si>
    <t>KKM-FSQ-24/03/0040</t>
  </si>
  <si>
    <t>KKM 600-19/7/9 Jld. (20)(20)</t>
  </si>
  <si>
    <t>MAHIATA BINTI MOHAMED ZIN.PDF</t>
  </si>
  <si>
    <t>NUR IRDINA BATRISYA BINTI NIZAM</t>
  </si>
  <si>
    <t>LOT 810, KAMPUNG BANGGOL PAK ESAH, 16800 PASIR PUTEH, KELANTAN</t>
  </si>
  <si>
    <t>FSSM052400719-0</t>
  </si>
  <si>
    <t>013-9805036</t>
  </si>
  <si>
    <t>irdina0566@gmail.com</t>
  </si>
  <si>
    <t>1.TAUHU BEGEDIL 2.VIETNAM ROLL AYAM 3.VIETNAM ROLL DAGING 4.RAMEN 5.LOADED POTATO 6.AYAM CHEESE 7.VIETNAM ROLL 8.CHICKEN CHOP 9.DAGING HARIMAU MENANGIS 10.MIANG PLA TALAPIA 11.AYAM KOREA</t>
  </si>
  <si>
    <t>KKM-FSQ-24/03/0041</t>
  </si>
  <si>
    <t>JKNK:BKKM.600-1/6/1 (41)</t>
  </si>
  <si>
    <t>NORZAITUL IPAH BINTI MOHD NOH</t>
  </si>
  <si>
    <t>ZAITUL IPAH EMPIRE</t>
  </si>
  <si>
    <t>LOT 841, KG.BARU GALOK, CHETOK 17060 PASIR MAS, KELANTAN</t>
  </si>
  <si>
    <t>FSSM052401652-0</t>
  </si>
  <si>
    <t>014-5405315</t>
  </si>
  <si>
    <t>norzaitulipah@gmail.com</t>
  </si>
  <si>
    <t>1.PULUT KUNING DAN RENDANG 2.KUIH TALAM CENDOL</t>
  </si>
  <si>
    <t>KKM-FSQ-24/03/0042</t>
  </si>
  <si>
    <t>JKNK:BKKM.600-1/6/1 (42)</t>
  </si>
  <si>
    <t>SITI MAZURA BINTI MOHD SAAD</t>
  </si>
  <si>
    <t>CIK SITI MAZURA ENTERPRISE</t>
  </si>
  <si>
    <t>LOT 1173B, KG.KWENG HITAM, 18500 MACHANG, KELANTAN</t>
  </si>
  <si>
    <t>FSSM052401613-0</t>
  </si>
  <si>
    <t>012-6480591</t>
  </si>
  <si>
    <t>ctmazura@gmail.com</t>
  </si>
  <si>
    <t>1.BISKUT KELAPA 2.ROTI KERING RANGUP</t>
  </si>
  <si>
    <t>KKM-FSQ-24/03/0043</t>
  </si>
  <si>
    <t>JKNK:BKKM.600-1/6/1 (43)</t>
  </si>
  <si>
    <t>RUSDI BIN SAMAN</t>
  </si>
  <si>
    <t>LOT 1587, KG.HUJUNG BARU REPEK ,16310 BACHOK, KELANTAN</t>
  </si>
  <si>
    <t>FSSM042402513-0</t>
  </si>
  <si>
    <t>011-12157434</t>
  </si>
  <si>
    <t>roslizaaziz86@gmail.com</t>
  </si>
  <si>
    <t>1.ROTI CANAI</t>
  </si>
  <si>
    <t>KKM-FSQ-24/03/0044</t>
  </si>
  <si>
    <t>JKNK:BKKM.600-1/6/1 (44)</t>
  </si>
  <si>
    <t>NUR AZIELA BINTI MOHD ZAID</t>
  </si>
  <si>
    <t>LOT 559, KG.TELOK, 16300 BACHOK, KELANTAN</t>
  </si>
  <si>
    <t>FSSM022402826-0</t>
  </si>
  <si>
    <t>018-91302535</t>
  </si>
  <si>
    <t>1.COLEK NISAN</t>
  </si>
  <si>
    <t>KKM-FSQ-24/03/0045</t>
  </si>
  <si>
    <t>JKNK:BKKM.600-1/6/1 (45)</t>
  </si>
  <si>
    <t>FATAHYIAH BINTI CHE NASIR</t>
  </si>
  <si>
    <t>MEK BUNGA MAJU ENTERPRISE</t>
  </si>
  <si>
    <t>LOT 225-A, KG.PENGKALAN BARU, BERIS KUBUR BESAR, 16050 BACHOK, KELANTAN</t>
  </si>
  <si>
    <t>FSSM092302371-0</t>
  </si>
  <si>
    <t>010-5353769</t>
  </si>
  <si>
    <t>mekbunga2020@yahoo.com</t>
  </si>
  <si>
    <t>1.KASWI PANDAN 2.NONA MANIS PANDAN 3.KEK BROWNIES 4.BISKUT MENTEGA PANDAN 5.BISKUT COKLAT CHIP 6.KEK TAPAK KUDA 7.RED VELVET CUPCAKE 8.CREAMPUFF 9.SERI MUKA PANDAN 10.BISKUT TART NENAS 11.BISKUT ALMOND LONDON 12.CHEESE TART 13.ROTI BURGER MINI 14.ROTI JALA DAN KARI AYAM 15.KEK PANDAN CHEESE 16.KEK PISANG</t>
  </si>
  <si>
    <t>KKM-FSQ-24/03/0046</t>
  </si>
  <si>
    <t>JKNK:BKKM.600-1/6/1 (46)</t>
  </si>
  <si>
    <t>SALFARIZA BINTI SHAFIUN</t>
  </si>
  <si>
    <t>A11 TAMAN AGROPOLITAN, RANTAU MANIS, 18300 GUA MUSANG , KELANTAN.</t>
  </si>
  <si>
    <t>FSSM062400916-0</t>
  </si>
  <si>
    <t>011-26093438</t>
  </si>
  <si>
    <t>salfarizashafiun@gmail.com</t>
  </si>
  <si>
    <t>1.KARIPAP PUSING SEJUK BEKU 2.SAMOSA SEJUK BEKU</t>
  </si>
  <si>
    <t>KKM-FSQ-24/03/0047</t>
  </si>
  <si>
    <t>JKNK:BKKM.600-1/6/1 (48)</t>
  </si>
  <si>
    <t>AB SYAMSUSAHA BIN AB RAHIM</t>
  </si>
  <si>
    <t>A174, ZON COKLAT, FASA 2, TAMAN AGROPOLITAN, RANTAU MANIS, 18300 GUA MUSANG, KELANTAN</t>
  </si>
  <si>
    <t>FSSM72400083-0</t>
  </si>
  <si>
    <t>019-5061032</t>
  </si>
  <si>
    <t>absyamsusaha@gmail.com</t>
  </si>
  <si>
    <t>1.ROTI CANAI SEJUK BEKU 2.DONUT SEJUK BEKU</t>
  </si>
  <si>
    <t>KKM-FSQ-24/03/0048</t>
  </si>
  <si>
    <t>JKNK:BKKM.600-1/6/1 (49)</t>
  </si>
  <si>
    <t>KHAIRUNNISA BINTI ZUBIR</t>
  </si>
  <si>
    <t>H&amp;Z TEGUH JATI RESOURCES</t>
  </si>
  <si>
    <t>LOT 2589, KAMPUNG PULAU SEMUT PENDEK, 16010 KOTA BHARU, KELANTAN</t>
  </si>
  <si>
    <t>FSSM072403436-0</t>
  </si>
  <si>
    <t>013-9464459</t>
  </si>
  <si>
    <t>khairunnisazubir@yahoo.com</t>
  </si>
  <si>
    <t>1.KEREPEK UBI MASIN 2.KEREPEK UBI BBQ 3.KEREPEK UBI LADA HITAM 4.KEREPEK UBI PEDAS BASAH 5.KEREPEK UBI PEDAS KERING 6.KEREPEK UBI JEJARI</t>
  </si>
  <si>
    <t>KKM-FSQ-24/03/0049</t>
  </si>
  <si>
    <t>JKNK:BKKM.600-1/6/1 (50)</t>
  </si>
  <si>
    <t>NIK NUR SYUHADA BINTI RAZALI @ NGAH</t>
  </si>
  <si>
    <t>NUR NAIN LEGACY ENTERPRISE</t>
  </si>
  <si>
    <t>PT 2949, TAMAN KURNIAAN ALOR HIJAU BARU, KG.ALOR HIJAU, SELISING 16810 PASIR PUTEH, KELANTAN</t>
  </si>
  <si>
    <t>FSSM082400658-0</t>
  </si>
  <si>
    <t>019-5057705</t>
  </si>
  <si>
    <t>syu_nain@yahoo.com</t>
  </si>
  <si>
    <t>1.KEK MARBLE JELITA 2.POPIA VIETNAM 3.TAUHU BEGEDIL 4.TART NENAS 5.PULUT KUNING 6.ROTI JALA 7.CREAMPUFF 8.CREAMHON 9.CHEESETART 10.SOFT COOKIES 11.BUKO PANDAN 12.BUKO LAICI</t>
  </si>
  <si>
    <t>KKM-FSQ-24/03/0050</t>
  </si>
  <si>
    <t>JKNK:BKKM.600-1/6/1 (56)</t>
  </si>
  <si>
    <t>SITI HUSNA ADHHIAH BINTI MOHD NOOR</t>
  </si>
  <si>
    <t>NO.34 A, KG.LEMBAH GAAL 16800 PASIR PUTEH, KELANTAN</t>
  </si>
  <si>
    <t>FSSM082400662-0</t>
  </si>
  <si>
    <t>011-27694603</t>
  </si>
  <si>
    <t>sitihusna96@icloud.com</t>
  </si>
  <si>
    <t>1.ROTI DENGAN HIRISAN AYAM 2.ROTI SERUNDING AYAM 3.ROTI GOLOK 4.ROTI SOSEJ 5.ROTI JALA 6.PULUT KUNING 7.POPIA VIETNAM 8.POPIA CARBONARA SEJUK BEKU 9.KEK TAPAK KUDA 10.TART NENAS</t>
  </si>
  <si>
    <t>KKM-FSQ-24/03/0051</t>
  </si>
  <si>
    <t>JKNK:BKKM.600-1/6/1 (57)</t>
  </si>
  <si>
    <t>NOR HAFIZA BINTI ISMAIL</t>
  </si>
  <si>
    <t>KAMPUNG PANTAI SURI, 16200 TUMPAT, KELANTAN</t>
  </si>
  <si>
    <t>FSSM082402272-0</t>
  </si>
  <si>
    <t>011-25568301</t>
  </si>
  <si>
    <t>nhafiza6274@gmail.com</t>
  </si>
  <si>
    <t>1.KUIH KAPIT</t>
  </si>
  <si>
    <t>KKM-FSQ-24/03/0052</t>
  </si>
  <si>
    <t>JKNK:BKKM.600-1/6/1 (58)</t>
  </si>
  <si>
    <t>NORSHYAMIMI BINTI AZAMI</t>
  </si>
  <si>
    <t>FSSM052200786-0</t>
  </si>
  <si>
    <t>011-25741064</t>
  </si>
  <si>
    <t>miminorshyamimi@gmail.com</t>
  </si>
  <si>
    <t>KKM-FSQ-24/03/0053</t>
  </si>
  <si>
    <t>JKNK:BKKM.600-1/6/1 (59)</t>
  </si>
  <si>
    <t>NORMA BINTI ISMAIL</t>
  </si>
  <si>
    <t>FSSM052200977-0</t>
  </si>
  <si>
    <t>016-4043125</t>
  </si>
  <si>
    <t>norma_ismail@gmail.com</t>
  </si>
  <si>
    <t>KKM-FSQ-24/03/0054</t>
  </si>
  <si>
    <t>JKNK:BKKM.600-1/6/1 (60)</t>
  </si>
  <si>
    <t>SULIANA BINTI SHAFIIN</t>
  </si>
  <si>
    <t>014-9678853</t>
  </si>
  <si>
    <t>suliana5736@gmail.com</t>
  </si>
  <si>
    <t>KKM-FSQ-24/03/0055</t>
  </si>
  <si>
    <t>JKNK:BKKM.600-1/6/1 (61)</t>
  </si>
  <si>
    <t>FARAWAHIDA BINTI MA HASAN</t>
  </si>
  <si>
    <t>PS 897, LORONG MADRASAH HJ ADAM, KG.KOK PASIR, 16040 TUMPAT, KELANTAN</t>
  </si>
  <si>
    <t>FSSM052402312-0</t>
  </si>
  <si>
    <t>017-9518535</t>
  </si>
  <si>
    <t>mahasanfarawahida@gmail.com</t>
  </si>
  <si>
    <t>1.SAMBAL PENYET 2.SAMBAL BILIS</t>
  </si>
  <si>
    <t>KKM-FSQ-24/03/0056</t>
  </si>
  <si>
    <t>JKNK:BKKM.600-1/6/1 (62)</t>
  </si>
  <si>
    <t>ROSIDAH BINTI HUSIN</t>
  </si>
  <si>
    <t>PT 1704, TAMAN DESA SBJ PUTRA, 16250 WAKAF BHARU, KELANTAN</t>
  </si>
  <si>
    <t>FSSM052403139-0</t>
  </si>
  <si>
    <t>011-25468280</t>
  </si>
  <si>
    <t>rosidahhusin3260@gmail.com</t>
  </si>
  <si>
    <t>1.SAMBAL BILIS GARING</t>
  </si>
  <si>
    <t>KKM-FSQ-24/03/0057</t>
  </si>
  <si>
    <t>JKNK:BKKM.600-1/6/1 (63)</t>
  </si>
  <si>
    <t>HAFIZAH BINTI YASIN</t>
  </si>
  <si>
    <t>KAMPUNG BENDANG BARU, BUKIT PANAU, 17500 TANAH MERAH, KELANTAN</t>
  </si>
  <si>
    <t>FSSM062400441-0</t>
  </si>
  <si>
    <t>011-31362019</t>
  </si>
  <si>
    <t>hafizahyasin89@gmail.com</t>
  </si>
  <si>
    <t>1.ROTI SOSEJ</t>
  </si>
  <si>
    <t>KKM-FSQ-24/03/0058</t>
  </si>
  <si>
    <t>JKNK:BKKM.600-1/6/1 (64)</t>
  </si>
  <si>
    <t>SITI NOORDAINI BINTI DAUD</t>
  </si>
  <si>
    <t>LOT 811, LORONG MASJID KAMPUNG TONG, KUBANG BEMBAN, 17000 PASIR MAS, KELANTAN</t>
  </si>
  <si>
    <t>FSSM062402282-0</t>
  </si>
  <si>
    <t>010-9283683</t>
  </si>
  <si>
    <t>nordainidaud@gmail.com</t>
  </si>
  <si>
    <t>1.PAU 2.KUIH BOOM 3.ROTI GORENG 4.KARIPAP PUSING 5.DONUT 6.SARDIN ROLL 7.CARA BERLAUK 8.SERI AYU 9.KUIH KOCI 10.PULUT KUNING 11.ROTI JALA 12.LAKSA LEMAK 13.LAKSAM LEMAK 14.LAKSA PENANG 15.NASI KERABU AYAM BAKAR 16.NASI BERLAUK GULAI AYAM</t>
  </si>
  <si>
    <t>KKM-FSQ-24/03/0059</t>
  </si>
  <si>
    <t>JKNK:BKKM.600-1/6/1 (65)</t>
  </si>
  <si>
    <t>NORSURAYA BINTI CHE MUD</t>
  </si>
  <si>
    <t>EMAS MERAH TRADING</t>
  </si>
  <si>
    <t>LOT 127, KAMPUNG BETONG (1), SALOR 15100 KOTA BHARU, KELANTAN</t>
  </si>
  <si>
    <t>FSSM092400272-0</t>
  </si>
  <si>
    <t>012-9693792</t>
  </si>
  <si>
    <t>suraya2878@gmail.com</t>
  </si>
  <si>
    <t>1.MARUKU 2.KEK MARBLE JELITA 3.PULUT KUNING 4.ANEKA DONUT 5.MINI PIZZA 6.ANEKA ROTI 7.SAMBAL HIJAU 8.SAMBAL BELACAN 9.SAMBAL LADA HITAM 10.SAMBAL PENYET</t>
  </si>
  <si>
    <t>KKM-FSQ-24/03/0060</t>
  </si>
  <si>
    <t>JKNK:BKKM.600-1/6/1 (66)</t>
  </si>
  <si>
    <t>BAZARIAH BINTI ABU BAKAR</t>
  </si>
  <si>
    <t>CIK JAA DESSERT HOUSE</t>
  </si>
  <si>
    <t>LOT 2299(2), JALAN BUKIT MARAK, KG.BINJAI, BANGGU, 16150 KOTA BHARU, KELANTAN</t>
  </si>
  <si>
    <t>FSSM102401306-0</t>
  </si>
  <si>
    <t>013-9223482</t>
  </si>
  <si>
    <t>girlsgrey86@gmail.com</t>
  </si>
  <si>
    <t>1.KEK MARBLE JELITA 2.CREAMPUFF CUSTARD 3.KASWI PANDAN 4.MAKARONI BAKAR 5.REMPAH PERAPAN SERBAGUNA</t>
  </si>
  <si>
    <t>KKM-FSQ-24/03/0061</t>
  </si>
  <si>
    <t>JKNK:BKKM.600-1/6/1 (67)</t>
  </si>
  <si>
    <t>MOHD KHAIRUL HAFIZI BIN JASMIN</t>
  </si>
  <si>
    <t>MKH JASMIN ENTERPRISE</t>
  </si>
  <si>
    <t>PT 10764, JALAN WIRA 2B, TAMAN DESA WIRAJAYA, MUKIN APAM GUAL PERIOK, 17010 PASIR MAS, KELANTAN</t>
  </si>
  <si>
    <t>FSSM082402830-0</t>
  </si>
  <si>
    <t>017-8836822</t>
  </si>
  <si>
    <t>khairulhafizi343@gmail.com</t>
  </si>
  <si>
    <t>1. JEJARI UBI KAYU 2.UBI GETUK</t>
  </si>
  <si>
    <t>KKM-FSQ-24/03/0062</t>
  </si>
  <si>
    <t>JKNK:BKKM.600-1/6/1 (70)</t>
  </si>
  <si>
    <t>SITI KHAZURA BINTI FAUZZIM</t>
  </si>
  <si>
    <t>LOT 7170, KAMPUNG BERANGAN APAM, JALAN HOSPITAL LATI, 17000 PASIR MAS, KELANTAN</t>
  </si>
  <si>
    <t>FSSM112403257-0</t>
  </si>
  <si>
    <t>013-2943411</t>
  </si>
  <si>
    <t>sitikhazura87@gmail.com</t>
  </si>
  <si>
    <t>1. MINI WANPAKU 2. ROTI BAKAR TELUR HANCUR 3. ROTI SOSEJ AYAM 4. MINI BURGER (AYAM) 5. ROTI TELUR MAYONIS 6. ROTI SARDIN 7. ROTI BERSALUT TELUR 8. NASI GORENG BELACAN 9. NASI GORENG CINA 10. NASI GORENG KERABU 11. NASI GORENG TOMYAM 12. NASI LEMAK</t>
  </si>
  <si>
    <t>KKM-FSQ-24/03/0063</t>
  </si>
  <si>
    <t>JKNK:BKKM.600-1/6/1 (71)</t>
  </si>
  <si>
    <t>WAN NUKMAN BIN WAN HAMDAN</t>
  </si>
  <si>
    <t>ETNIK PRODUCTION</t>
  </si>
  <si>
    <t>LOT 3212, TAMAN PUTEH, JALAN WAKAF STAN KENALI, 15050 KOTA BHARU, KELANTAN</t>
  </si>
  <si>
    <t>FSSM112403408-0</t>
  </si>
  <si>
    <t>019-9888825</t>
  </si>
  <si>
    <t>etnik.mh@gmail.com</t>
  </si>
  <si>
    <t>1. CAMPURAN MINUMAN BOTANI</t>
  </si>
  <si>
    <t>KKM-FSQ-24/03/0064</t>
  </si>
  <si>
    <t>JKNK:BKKM.600-1/6/1 (72)</t>
  </si>
  <si>
    <t>PINILIN BINTI SIGANUL</t>
  </si>
  <si>
    <t>PS TEPUNG</t>
  </si>
  <si>
    <t>NT 023902963 KG MOOK 89600 KINARUT, PAPAR SABAH</t>
  </si>
  <si>
    <t>FSSM122301353-0</t>
  </si>
  <si>
    <t>012-8357848</t>
  </si>
  <si>
    <t>Goh.jqc@gmail.com</t>
  </si>
  <si>
    <t>TEPUNG RANGUP GORENG PISANG</t>
  </si>
  <si>
    <t>KKM-FSQ-24/12/0054</t>
  </si>
  <si>
    <t>AZNAH DAHLIN</t>
  </si>
  <si>
    <t>KG. PENGALAT KECIL, 89608, PAPAR, SABAH</t>
  </si>
  <si>
    <t>FSSM042401533-0</t>
  </si>
  <si>
    <t>016-8103471</t>
  </si>
  <si>
    <t>aznahdahlin21@gmail.com</t>
  </si>
  <si>
    <t>1. SAMBAL HITAM BELIMBING 2. SAMBAL BILIS GARING</t>
  </si>
  <si>
    <t>KKM-FSQ-24/12/0055</t>
  </si>
  <si>
    <t>(31) JKNS (FSQ)900-13/1 Jld.3</t>
  </si>
  <si>
    <t>HOME-BASED FOOD SIJIL DAN SURAT IRINGAN</t>
  </si>
  <si>
    <t>KUDAT</t>
  </si>
  <si>
    <t>HO NYUK YIN</t>
  </si>
  <si>
    <t>KAMPUNG SIKUATI. PO BOX 82, JALAN SIN SAN, 89507, KUDAT SABAH</t>
  </si>
  <si>
    <t>KACANG KRISPI BERSALUT TELUR MASIN</t>
  </si>
  <si>
    <t>KKM-FSQ-24/12/0056</t>
  </si>
  <si>
    <t>(33) JKNS (FSQ)900-13/1 Jld.3</t>
  </si>
  <si>
    <t>SITI HERMAH BTE KARMAN</t>
  </si>
  <si>
    <t>ALEESYA PRODUCTS</t>
  </si>
  <si>
    <t>K753/754, LORONG 16, TAMAN INDAH JAYA, 90000 SANDAKAN, SABAH</t>
  </si>
  <si>
    <t>FSSM052201506-0</t>
  </si>
  <si>
    <t>011-63319879</t>
  </si>
  <si>
    <t>aleesyaproducts@gmail.com</t>
  </si>
  <si>
    <t>CILI GILING, SAMBAL CUMI ASIN, LADA PUTIH/ HITAM SERBUK</t>
  </si>
  <si>
    <t>KKM-FSQ-24/12/0057</t>
  </si>
  <si>
    <t>(34) JKNS (FSQ)900-13/1 Jld.3</t>
  </si>
  <si>
    <t>KAMSANA BINTI IBRAHIM</t>
  </si>
  <si>
    <t>PERNIAGAAN AMANAH BONDA</t>
  </si>
  <si>
    <t>PPR TAMAN BATU PUTIH, BLOK B, ARAS 1, LOT 14 (B-1-14) JALAN AIRPORT QUARRY 90000 SANDAKAN, SABAH</t>
  </si>
  <si>
    <t>FSSM062000371-01</t>
  </si>
  <si>
    <t>016-9141561</t>
  </si>
  <si>
    <t>chiekamyhq@gmail.com</t>
  </si>
  <si>
    <t>1. PES KUNYIT 2. PES CILI 3. SAMBAL GARING IKAN BILIS 4. SAMBAL GARING UDANG GERAGAU 5. SAMBAL GARING AYAM</t>
  </si>
  <si>
    <t>KKM-FSQ-24/12/0058</t>
  </si>
  <si>
    <t>(35) JKNS (FSQ)900-13/1 Jld.3</t>
  </si>
  <si>
    <t>MASNIAH BINTI SAPPE</t>
  </si>
  <si>
    <t>TERATAK NURFATH</t>
  </si>
  <si>
    <t>PERUMAHAN STAFF DESA KIMLOONG, PALM OIL MILL, JALAN KARAMATOI, PEKAN SOOK, 89000 SOOK, KENINGAU, SABAH</t>
  </si>
  <si>
    <t>FSSM052402357-0</t>
  </si>
  <si>
    <t>013-8901022</t>
  </si>
  <si>
    <t>masniah82@gmail.com</t>
  </si>
  <si>
    <t>1. BUN SOSEJ 2. BUN KRIM COKLAT 3. BUN SERUNDING AYAM 4. BUN SERUNDING AYAM PEDAS 5. BUN BERINTI MENTEGA SUSU 6. BUN KRIM MENTEGA</t>
  </si>
  <si>
    <t>KKM-FSQ-24/12/0059</t>
  </si>
  <si>
    <t>(1) JKNS(FSQ)900-13/1 Jld.4</t>
  </si>
  <si>
    <t>ROSNAH BINTI ROSLEY</t>
  </si>
  <si>
    <t>RS ENTERPRISE</t>
  </si>
  <si>
    <t>KG. RIGGI 2, PENGALAT KECIL 89600, PAPAR, SABAH</t>
  </si>
  <si>
    <t>FSSM022403205-0</t>
  </si>
  <si>
    <t>013-5582600</t>
  </si>
  <si>
    <t>roselavigne88@yahoo.com</t>
  </si>
  <si>
    <t>1. KOKO JAR BERTIH BERAS 2. KOKO JAR BIJIRIN GANDUM BERPERISA COKLAT 3. SAMBAL IKAN BILIS</t>
  </si>
  <si>
    <t>KKM-FSQ-24/12/0060</t>
  </si>
  <si>
    <t>(3) JKNS(FSQ)900-13/1 Jld.4</t>
  </si>
  <si>
    <t>ASNITA BINTI GENERAL</t>
  </si>
  <si>
    <t>ZAHIRAH BAKERY ENTERPRISE</t>
  </si>
  <si>
    <t>NO. 22, BLOK 03, UMAS 03 FELDA UMAS, 91000 TAWAU, SABAH</t>
  </si>
  <si>
    <t>FSSM032400140-0</t>
  </si>
  <si>
    <t>016-9190125</t>
  </si>
  <si>
    <t>asnitanieta@gmail.com</t>
  </si>
  <si>
    <t>1. KEK LAPIS COKLAT 2. KEK LAPIS MASAM MANIS 3. KEK LAPIS KEJU LUMUT 4. KEK LAPIS KEJU BELACAN 5. KEK LAPIS KEJU VELVET 6. KEK LAPIS KEJU KELADI 7. KEK LAPIS KEJU PANDAN 8. KEK LAPIS KEJU TEMBIKAI 9. KEK LAPIS KEJU MALT 10. KEK LAPIS KENYALANG 11. KEK LAPIS EVERGREEN 12. KEK LAPIS MALT 13. KEK LAPIS NILAKANDI 14. KEK LAPIS SISIK IKAN 15. KEK LAPIS IDOLA 16. KEK LAPIS BISKUT COKLAT 17. KEK LAPIS HARIMAU MALAYA 18. KEK LAPIS PUDINA COKLAT 19. KEK LAPIS KEJU BELACAN 20. KEK LAPIS AISKRIM PELANGI KEJU 21. KEK LAPIS MANGGA COKLAT KEJU 22. KEK LAPIS MALT DAN MALT COKLAT KEJU 23. KEK LAPIS TRIPLE FLURRY 24. KEK LAPIS BUAH-BUAHAN 25. KEK LAPIS COKLAT HANCUR 26. KEK LAPIS PELANGI DANGDUT 27. KEK LAPIS HATI PAREK 28. KEK LAPIS BISCOFF 29. KEK LAPIS BISKUT COKLAT KEJU CHEDDAR 30. KEK LAPIS KACANG PISTACIO</t>
  </si>
  <si>
    <t>KKM-FSQ-24/12/0061</t>
  </si>
  <si>
    <t>(4) JKNS(FSQ)900-13/1 Jld.4</t>
  </si>
  <si>
    <t>NAZRYN BIN AZLAN</t>
  </si>
  <si>
    <t>CASA GRANDE RESOURCES PLT</t>
  </si>
  <si>
    <t>LOT 191, LORONG 6C SEROJA, KAMPUNG BUDAYA PASIR PUTIH, JALAN SIN SAN, 91000 TAWAU, SABAH</t>
  </si>
  <si>
    <t>FSSM012404262-0</t>
  </si>
  <si>
    <t>018-7664796</t>
  </si>
  <si>
    <t>nazrynazlan17@gmail.com</t>
  </si>
  <si>
    <t>1. KEROPOK LEKOR 2. KICAP PEDAS 3. KEROPOK KEPING</t>
  </si>
  <si>
    <t>KKM-FSQ-24/12/0062</t>
  </si>
  <si>
    <t>(5) JKNS(FSQ)900-13/1 Jld.4</t>
  </si>
  <si>
    <t>AISAH BINTI AYONG @ AISAH BINTI HANAFIAH</t>
  </si>
  <si>
    <t>H.ANDAS ENTERPRISE</t>
  </si>
  <si>
    <t>CL. 105412128 SUNGAI TAMANG PULAU SEBATIK, PS 884, 91008 TAWAU, SABAH</t>
  </si>
  <si>
    <t>FSSM072400256-0</t>
  </si>
  <si>
    <t>019-2060150</t>
  </si>
  <si>
    <t>ayongalsah@gmail.com</t>
  </si>
  <si>
    <t>KEROPOK MARUKU</t>
  </si>
  <si>
    <t>KKM-FSQ-24/12/0063</t>
  </si>
  <si>
    <t>(7) JKNS(FSQ)900-13/1 Jld.4</t>
  </si>
  <si>
    <t>JUNIA BINTI UKA</t>
  </si>
  <si>
    <t>KAMPUNG BELATIK KIMANIS, 89600 PAPAR, SABAH</t>
  </si>
  <si>
    <t>010-7610106</t>
  </si>
  <si>
    <t>Niajunjunia@gmail.com</t>
  </si>
  <si>
    <t>1. GULA BELACAN 2. GARAM BELACAN 3. SAMBAL HIJAU 4. BELACAN CILI 5. JERUK BAMBANGAN 6. CILI KISAR 7. JERUK BAWANG PUTIH 8. JERUK BAWANG PUTIH MADU 9. IKAN MASIN BUNGA KANTAN</t>
  </si>
  <si>
    <t>KKM-FSQ-24/12/0064</t>
  </si>
  <si>
    <t>(11) JKNS(FSQ)900-13/1 Jld.4</t>
  </si>
  <si>
    <t>KARTINI BINTI KANDARE</t>
  </si>
  <si>
    <t>K &amp; K TRADING</t>
  </si>
  <si>
    <t>NO. 7516, LOT 167, TAMAN SRI PERDANA, 4A, 91110 LAHAD DATU, SABAH</t>
  </si>
  <si>
    <t>016-3690506</t>
  </si>
  <si>
    <t>tiniey1186@gmail.com</t>
  </si>
  <si>
    <t>1. NASI LEMAK 2. MI GORENG</t>
  </si>
  <si>
    <t>KKM-FSQ-24/12/0065</t>
  </si>
  <si>
    <t>(12) JKNS(FSQ)900-13/1 Jld.4</t>
  </si>
  <si>
    <t>SAHARA SALLEH</t>
  </si>
  <si>
    <t>YA' SARAH ENTERPRISE</t>
  </si>
  <si>
    <t>KAMPUNG SAPAGAYA, BATU 3, JALAN SILAM 91100 LAHAD DATU, SABAH</t>
  </si>
  <si>
    <t>014-9533053</t>
  </si>
  <si>
    <t>yasarahenterprise@gmail.com</t>
  </si>
  <si>
    <t>1. ROTI SOSEJ 2. ROTI SARDIN 3. KUIH COKLAT KUKUS 4. TAUHU BERGEDIL 5. AIR SODA HERBS 6. AIR LEMON TEH 7. AIR TEH BUNGA LIMAU 8. AIR LIMAU KASTURI LAICI 9. AIR TEH HIJAU 10. AIR OREN SELASIH</t>
  </si>
  <si>
    <t>KKM-FSQ-24/12/0066</t>
  </si>
  <si>
    <t>(13) JKNS(FSQ)900-13/1 Jld.4</t>
  </si>
  <si>
    <t>ISHAK Y POLLI</t>
  </si>
  <si>
    <t>KUSINA HERITAGE ENTERPRISE</t>
  </si>
  <si>
    <t>PANGSAPURI MUTIARA KASIH, BLOK G1 1ST FLOOR NO. 14, 91100 LAHAD DATU, SABAH</t>
  </si>
  <si>
    <t>FSSM032301227-0</t>
  </si>
  <si>
    <t>017-8719001</t>
  </si>
  <si>
    <t>kusinaheritage@gmail.com</t>
  </si>
  <si>
    <t>1. KACANG BILIS EMPING JAGUNG 2. IKAN BILIS BIJAN</t>
  </si>
  <si>
    <t>KKM-FSQ-24/12/0067</t>
  </si>
  <si>
    <t>(15) JKNS(FSQ)900-13/1 Jld.4</t>
  </si>
  <si>
    <t>KOTA BELUD</t>
  </si>
  <si>
    <t>SHARIFFAH BINTI JUKA</t>
  </si>
  <si>
    <t>MUTIARA KUALA</t>
  </si>
  <si>
    <t>KAMPUNG KUALA ABAI, JALAN PORT USUKAN, 89158 KOTA BELUD, SABAH</t>
  </si>
  <si>
    <t>011-11411867</t>
  </si>
  <si>
    <t>mutiarakualacafe@gmail.com</t>
  </si>
  <si>
    <t>1. PES SOTO 2. PES SUP IKAN 100GM 3. PES SUP IKAN 40GM 4. PES SAMBAL NASI LEMAK 5. PES NASI GORENG IKAN MASIN</t>
  </si>
  <si>
    <t>KKM-FSQ-24/12/0068</t>
  </si>
  <si>
    <t>(16) JKNS(FSQ)900-13/1 Jld.4</t>
  </si>
  <si>
    <t>SUHAIMI SALLEH</t>
  </si>
  <si>
    <t>LE BUVE</t>
  </si>
  <si>
    <t>KG. LOK BATIK, 89200 TUARAN, SABAH</t>
  </si>
  <si>
    <t>FSSM102403738-0</t>
  </si>
  <si>
    <t>016-5099132</t>
  </si>
  <si>
    <t>suhaimibinsalleh@gmail.com</t>
  </si>
  <si>
    <t>1. ACAR BUAH 2. TEH HERBA</t>
  </si>
  <si>
    <t>KKM-FSQ-24/12/0069</t>
  </si>
  <si>
    <t>(19) JKNS(FSQ)900-13/1 Jld.4</t>
  </si>
  <si>
    <t>JUSTENI @ JUSITINIH BINTI MIUN</t>
  </si>
  <si>
    <t>JUSTENI ENTERPRISE</t>
  </si>
  <si>
    <t>KG. RANDAGONG LAMA, 89300 RANAU, SABAH</t>
  </si>
  <si>
    <t>019-5359818</t>
  </si>
  <si>
    <t>justinihmiun67@gmail.com</t>
  </si>
  <si>
    <t>1. SAMBAL TUHAU 2. BOSOU IKAN 3. SERUNDING IKAN 4. SAMBAL PETAI 5. SAMBAL TEMPOYAK 6. SAMBAL BAMBANGAN 7. BOSOU IKAN GORENG 8. SERUNDING BUNGA BETIK 9. SERUNDING LADA PUTIH</t>
  </si>
  <si>
    <t>KKM-FSQ-24/12/0070</t>
  </si>
  <si>
    <t>(20) JKNS(FSQ)900-13/1 Jld.4</t>
  </si>
  <si>
    <t>DAYANG SITI SARIYANI BINTI AG JALAL</t>
  </si>
  <si>
    <t>YAN SIBLING'S ENTERPRISE</t>
  </si>
  <si>
    <t>KG BATANGAN BARU, 89208 TUARAN, SABAH</t>
  </si>
  <si>
    <t>014-3787172</t>
  </si>
  <si>
    <t>dyg.ct90@yahoo.com</t>
  </si>
  <si>
    <t>1. POPIA SIMPUL UDANG 2. BISKUT MENTEGA 3. BROWNIES 4. TAUSA PIANG 5. MEE TELUR 6. NASI AYAM GORENG KUNYIT 7. SANDWIC AYAM 8. SANDWIC TELUR 9. KARIPAP KENTANG PEDAS 10. KARIPAP KENTANG 11. KUIH LAPIS 12. DIMSUM (AYAM, UDANG, CENDAWAN) 13. NASI AYAM GORENG 14. KEK PISANG 15. KEK COKLAT 16. NASI IKAN GORENG 17. NASI KARI 18. NASI LEMAK 19. KEK BATIK 20. KEK KEJU</t>
  </si>
  <si>
    <t>KKM-FSQ-24/12/0071</t>
  </si>
  <si>
    <t>(21) JKNS(FSQ)900-13/1 Jld.4</t>
  </si>
  <si>
    <t>NADHARIAH BINTI AWANG</t>
  </si>
  <si>
    <t>WAIZ ENTERPRISE</t>
  </si>
  <si>
    <t>KAMPUNG KELUMPANG PITAS, 89100 KOTA MARUDU, SABAH</t>
  </si>
  <si>
    <t>013-9167917</t>
  </si>
  <si>
    <t>nadharyah87@gmail.com</t>
  </si>
  <si>
    <t>1. NASI LEMAK BILIS 2. NASI LEMAK PANDAN DENGAN AYAM MASAK MERAH 3. MEE HOON GORENG DENGAN TELUR MATA 4. MEE GORENG DENGAN TELUR MATA 5. NASI AYAM KARI 6. NASI AYAM MASAK KICAP 7. SANDWIC TELUR 8. TART TELUR 9. KEK PISANG 10. BURGER AYAM 11. BURGER DAGING 12. BUN SOSEJ</t>
  </si>
  <si>
    <t>KKM-FSQ-24/12/0072</t>
  </si>
  <si>
    <t>(22) JKNS(FSQ)900-13/1 Jld.4</t>
  </si>
  <si>
    <t>ROSMAH BINTI PAWELLOI</t>
  </si>
  <si>
    <t>CASO ENTERPRISE</t>
  </si>
  <si>
    <t>TAMAN SERI AWANA, NO.138, LORONG 3, 89050, KUDAT, SABAH</t>
  </si>
  <si>
    <t>FSSM112403053-0</t>
  </si>
  <si>
    <t>014-9677128</t>
  </si>
  <si>
    <t>rosmahpawelloi775@gmail.com</t>
  </si>
  <si>
    <t>1. SANDWIC TELUR 2. DUMPLING AYAM 3. AYAM SALUT MAYONIS 4. ROTI THAI 5. ROTI BAWANG 6. POPIAH SIRA 7. NASI LEMAK 8. NASI BERIYANI 9. MEE GORENG 10. NASI AYAM 11. NASI BERLAUK 12. NASI HUJAN PANAS</t>
  </si>
  <si>
    <t>KKM-FSQ-24/12/0073</t>
  </si>
  <si>
    <t>(23) JKNS(FSQ)900-13/1 Jld.4</t>
  </si>
  <si>
    <t>PITAS</t>
  </si>
  <si>
    <t>MAWARNI BINTI MAJADI</t>
  </si>
  <si>
    <t>MAWAR'S KITCHEN BAKERY</t>
  </si>
  <si>
    <t>KG. TAKA PITAS, 89100 PITAS, SABAH</t>
  </si>
  <si>
    <t>FSSM112403043-0</t>
  </si>
  <si>
    <t>011-32253143</t>
  </si>
  <si>
    <t>mawarnimajadi@gmail.com</t>
  </si>
  <si>
    <t>1. BUN SOSEJ 2. BUN KEJU 3. BUN AYAM FLOSS 4. BUN MEXICO 5. BUN MENTEGA KEJU 6. BUN KACANG MERAH 7. BUN PANDAN 8. BUN MAYONIS TELUR 9. BUN TUNA 10. KEK PANDAN KEJU 11. KEK COKLAT KEJU 12. KEK MENTEGA 13. KEK SWISS ROLL</t>
  </si>
  <si>
    <t>KKM-FSQ-24/12/0074</t>
  </si>
  <si>
    <t>(24) JKNS(FSQ)900-13/1 Jld.4</t>
  </si>
  <si>
    <t>PUTERI AISHAH BINTI DOL</t>
  </si>
  <si>
    <t>P.A.D ENTERPRISE</t>
  </si>
  <si>
    <t>LOT C-2-1 BLOCK C, TINGKAT 2 LOT 1, TAMAN KORONGKOM JAYA, JALAN KEBULIAN 89100 KOTA MARUDU</t>
  </si>
  <si>
    <t>016-2769679</t>
  </si>
  <si>
    <t>puteri_aisyhah_03@yahoo.com</t>
  </si>
  <si>
    <t>1. MAKANAN SIAP BERMASAK 2. BUAH-BUAHAN</t>
  </si>
  <si>
    <t>KKM-FSQ-24/12/0075</t>
  </si>
  <si>
    <t>(25) JKNS(FSQ)900-13/1 Jld.4</t>
  </si>
  <si>
    <t>NUNJIANA BINTI YUNUS</t>
  </si>
  <si>
    <t>SWEET BEE</t>
  </si>
  <si>
    <t>KAMPUNG TANJUNG KAPOR, 89050 KUDAT, SABAH</t>
  </si>
  <si>
    <t>016-3021823</t>
  </si>
  <si>
    <t>bulanbintangdilangit09@gmail.com</t>
  </si>
  <si>
    <t>1. MAKAMAN SIAP BERMASAK 2. BUAH-BUAHAN 3. KEREPEK UBI, KEREPEK POPIAH, KACANG BUNGKUS, POPIAH SIRA, KEREPEK PISANG DAN REMPEYEK</t>
  </si>
  <si>
    <t>KKM-FSQ-24/12/0076</t>
  </si>
  <si>
    <t>(26) JKNS(FSQ)900-13/1 Jld.4</t>
  </si>
  <si>
    <t>HAIRUDDIN BIN SAIN</t>
  </si>
  <si>
    <t>TAMAN KDC, LOT 75, WDT.5, 89109 KOTA MARUDU, SABAH</t>
  </si>
  <si>
    <t>011-28036701</t>
  </si>
  <si>
    <t>hairudean82@gmail.com</t>
  </si>
  <si>
    <t>1. SANDWIC TELUR 2. NASI IKAN BAHULU TANPA TULANG DAN SAMBAL 3. NASI BUJANG 4. NASI GORENG IKAN LIKING 5. NASI PUTIH, SAYUR CAMPUR (KUBIS) DAN AYAM KICAP 6. NASI KUNING DAN AYAM GORENG 7. MEE GORENG DAN TELUR MATA</t>
  </si>
  <si>
    <t>KKM-FSQ-24/12/0077</t>
  </si>
  <si>
    <t>(27) JKNS(FSQ)900-13/1 Jld.4</t>
  </si>
  <si>
    <t>NOR AFFIZA BINTI AZLAN</t>
  </si>
  <si>
    <t>KAMPUNG JAYA BARU, PETI SURAT 2377, 89008 KENINGAU, SABAH</t>
  </si>
  <si>
    <t>014-7029706</t>
  </si>
  <si>
    <t>fiezfyieza79@gmail.com</t>
  </si>
  <si>
    <t>1. NASI LEMAK BIASA 2. NASI LEMAK AYAM GORENG 3. MEE ROJAK AYAM 4. MEE GORENG AYAM 5. MEE GORENG DAN TELUR MATA 6. NASI KUNING DAN AYAM MASAK MERAH 7. SANWIC TELUR 8. BUN MINI PIZZA</t>
  </si>
  <si>
    <t>KKM-FSQ-24/12/0078</t>
  </si>
  <si>
    <t>(28) JKNS(FSQ)900-13/1 Jld.4</t>
  </si>
  <si>
    <t>AUNI NABILA BINTI ANTARI</t>
  </si>
  <si>
    <t>ONI ONNI POTS CAFE</t>
  </si>
  <si>
    <t>NO. 76, KAMPUNG BAGINDA, 89008 KENINGAU, SABAH</t>
  </si>
  <si>
    <t>FSSM112403244-0</t>
  </si>
  <si>
    <t>011-26267072</t>
  </si>
  <si>
    <t>antarinabilla@ymail.com</t>
  </si>
  <si>
    <t>1. KUIH KOCI INTI KELAPA 2. KUIH PUTERI AYU @ TIWUL AYU 3. KUIH TALAM KASWI GULA MERAH 4. KUIH ONDE-ONDE 5. NASI PUTIH AYAM KICAP 6. NASI PUTIH AYAM TOM YAM</t>
  </si>
  <si>
    <t>KKM-FSQ-24/12/0079</t>
  </si>
  <si>
    <t>(29) JKNS(FSQ)900-13/1 Jld.4</t>
  </si>
  <si>
    <t>ROHANA BINTI MALIK</t>
  </si>
  <si>
    <t>KAMPUNG TAKIS TABASAN, 89608 PAPAR, SABAH</t>
  </si>
  <si>
    <t>019-5804796</t>
  </si>
  <si>
    <t>shahrulnizamjamli95@gmail.com</t>
  </si>
  <si>
    <t>1. MAKANAN SIAP BERMASAK 2. PELBAGAI JENIS KUIH MUIH 3. BUN TAUSA 4. BUN KELAPA 5. MUFFIN PISANG 6. MUFFIN PANDAN 7. KEREPEK UBI KAYU MANIS 8. KEREPEK PISANG MASIN 9. KEK PISANG</t>
  </si>
  <si>
    <t>KKM-FSQ-24/12/0080</t>
  </si>
  <si>
    <t>(30) JKNS(FSQ)900-13/1 Jld.4</t>
  </si>
  <si>
    <t>HAMISAH BINTI JARUN</t>
  </si>
  <si>
    <t>HAMISAH ENTERPRISE</t>
  </si>
  <si>
    <t>KAMPUNG RANDAGONG LAMA, 89300 RANAU, SABAH</t>
  </si>
  <si>
    <t>FSSM112400241-0</t>
  </si>
  <si>
    <t>013-2112077</t>
  </si>
  <si>
    <t>hammirinhamininrashim@gmail.com</t>
  </si>
  <si>
    <t>1. SAMBAL TUHAU 2. SAMBAL LADA 3. SAMBAL IKAN MASIN 4. SAMBAL PETAI 5. SAMBAL KODOP 6. SERUNDING TUHAU 7. SERUNDING LADA PUTIH 8. SERUNDING BUNGA KANTAN 9. SERUNDING KODOP 10. SERUNDING BUNGA BETIK 11. JERUK TUHAU 12. JERUK BAMBANGAN 13. JERUK IKAN</t>
  </si>
  <si>
    <t>KKM-FSQ-24/12/0081</t>
  </si>
  <si>
    <t>(31) JKNS(FSQ)900-13/1 Jld.4</t>
  </si>
  <si>
    <t>MALIAH BINTI MIDIN</t>
  </si>
  <si>
    <t>LIAH ENTERPRISE</t>
  </si>
  <si>
    <t>FSSM112400503-0</t>
  </si>
  <si>
    <t>010-2324021</t>
  </si>
  <si>
    <t>madinmaliah@gmail.com</t>
  </si>
  <si>
    <t>1. JERUK IKAN 2. JERUK TUHAU 3. JERUK BAMBANGAN 4. SERUNDING TUHAU 5. SAMBAL TUHAU 6. SAMBAL LADA 7. SAMBAL TEMPOYAK 8. SAMBAL PETAI 9. SERUNDING BUNGA BETIK</t>
  </si>
  <si>
    <t>KKM-FSQ-24/12/0082</t>
  </si>
  <si>
    <t>(32) JKNS(FSQ)900-13/1 Jld.4</t>
  </si>
  <si>
    <t>SITI ROHAINI BINTI MAJIN</t>
  </si>
  <si>
    <t>KAMPUNG PIRASAN, JALAN RANAU BY PASS, 89150 KOTA BELUD, SABAH</t>
  </si>
  <si>
    <t>014-57102024</t>
  </si>
  <si>
    <t>rohainimaijin478@gmail.com</t>
  </si>
  <si>
    <t>1. NASI LEMAK 2. NASI AYAM GORENG KUNYIT 3. SANDWIC AYAM 4. KEK BATIK 5. KEK PISANG COKLAT 6. BURGER AYAM KRISPI 7. POPIA SERUNDING 8. SANDWIC TELUR MAYONIS 9. NASI AYAM BUTTER</t>
  </si>
  <si>
    <t>KKM-FSQ-24/12/0083</t>
  </si>
  <si>
    <t>(33) JKNS(FSQ)900-13/1 Jld.4</t>
  </si>
  <si>
    <t>TAMBUNAN</t>
  </si>
  <si>
    <t>JURAIDAH BINTI ROSDI</t>
  </si>
  <si>
    <t>QASEH EXARA ENTERPRISE</t>
  </si>
  <si>
    <t>KAMPUNG KIPORING, 89650 TAMBUNAN, SABAH</t>
  </si>
  <si>
    <t>010-9438280</t>
  </si>
  <si>
    <t>zuraidahzura88@gmail.com</t>
  </si>
  <si>
    <t>1. IKAN TAUSI 2. NASI CAMPUR 3. KARI AYAM 4. NASI PUTIH DAN DAGING KICAP 5. NASI GORENG IKAN BILIS DAN NUGGET AYAM 6. MEE HOON GORENG TELUR MATA 7. KENTANG DAN NUGGET AYAM 8. SANDWIC BURGER AYAM 9. KUIH KACANG HITAM 10. ROTI CANAI DAN KARI AYAM 11. IKAN SAMBAL DAN SAYUR NENAS 12. NASI CAMPUR SAYUR LABU DAN AYAM REMPAH 13. AYAM GORENG DAN NENAS IKAN MASIN</t>
  </si>
  <si>
    <t>LABEL MAKANAN PERLU TAMBAH PENYATAAN BERAT BERSIH BAGI KESEMUA PRODUK MAKANAN YANG DISENARAIKAN.</t>
  </si>
  <si>
    <t>KKM-FSQ-24/12/0084</t>
  </si>
  <si>
    <t>(34) JKNS(FSQ)900-13/1 Jld.4</t>
  </si>
  <si>
    <t>SITI HAZIRAH IRDINA BINTI JUMAIDIN</t>
  </si>
  <si>
    <t>AURORA EMPIRE</t>
  </si>
  <si>
    <t>KUARTES BERKEMBAR SK. ST. BENEDICT RANAU, PETI SURAT 3, 89307 RANAU, SABAH</t>
  </si>
  <si>
    <t>FSSM112403430-0</t>
  </si>
  <si>
    <t>018-8748615</t>
  </si>
  <si>
    <t>thaurahirdina@gmail.com</t>
  </si>
  <si>
    <t>1. NASI AYAM 2. MIHUN GORENG 3. SANDWIC TELUR 4. MEE GORENG 5. AYAM GORENG 6. BOMBOLONI 7. NASI AYAM BUTTER</t>
  </si>
  <si>
    <t>MOHON SERTA LABEL MAKANAN BAGI MEE GORENG</t>
  </si>
  <si>
    <t>KKM-FSQ-24/12/0085</t>
  </si>
  <si>
    <t>(35) JKNS(FSQ)900-13/1 Jld.4</t>
  </si>
  <si>
    <t>SIPITANG</t>
  </si>
  <si>
    <t>NOORSAHIEFIKAH BINTI LASAU</t>
  </si>
  <si>
    <t>KAMPUNG BANGSAL, 89850 SIPITANG, SABAH</t>
  </si>
  <si>
    <t>FSSM112403560-0</t>
  </si>
  <si>
    <t>019-5376808</t>
  </si>
  <si>
    <t>syafiekah99@gmail.com</t>
  </si>
  <si>
    <t>1. NASI LEMAK IKAN BILIS 2. NASI LEMAK DAN AYAM GORENG 3. MEE GORENG DAN AYAM GORENG 4. MEE GORENG DAN TELUR 5. MEE HOON DAN AYAM GORENG 6. MEE HOON DAN TELUR 7. BUBUR AYAM</t>
  </si>
  <si>
    <t>KKM-FSQ-24/12/0086</t>
  </si>
  <si>
    <t>(36) JKNS(FSQ)900-13/1 Jld.4</t>
  </si>
  <si>
    <t>MIRA AQILAH BINTI ROMY KASIDI</t>
  </si>
  <si>
    <t>MIRA ENTERPRISE</t>
  </si>
  <si>
    <t>KAMPUNG PENGALAT BESAR, 89600 PAPAR, SABAH</t>
  </si>
  <si>
    <t>FSSM112403027-0</t>
  </si>
  <si>
    <t>013-9287847</t>
  </si>
  <si>
    <t>miraaqilah236@gmail.com</t>
  </si>
  <si>
    <t>1. SANDWIC TUNA 2. SANDWIC TELUR 3. WANPAKU AYAM KRISPI 4. BURGER AYAM KRISPI 5. WANTAN KUKUS 6. NASI AYAM BUTTER 7. SALAD MACARONI 8. JAMBU BATU 9. JAMBU AIR 10. NASI AYAM PENYET 11. NASI AYAM MANGO THAI</t>
  </si>
  <si>
    <t>KKM-FSQ-24/12/0087</t>
  </si>
  <si>
    <t>(37) JKNS(FSQ)900-13/1 Jld.4</t>
  </si>
  <si>
    <t>SYAFIKKA BINTI PARASIN</t>
  </si>
  <si>
    <t>KAMPUNG LOHAN SKIM 1, PETI SURAT 751, 89300 RANAU, SABAH</t>
  </si>
  <si>
    <t>012-8609250</t>
  </si>
  <si>
    <t>syaffikaparasin@gmail.com</t>
  </si>
  <si>
    <t>1. SANDWIC TELUR 2. SANDWIC TUNA 3. ROTI KACANG HITAM 4. ROTI PANDAN 5. ROTI COKLAT 6. ROTI KRIM COKLAT 7. ROTI BAWANG 8. NASI AYAM STIM 9. NASI BERLAUK 10. BIHUN GORENG 11. KUIH ONDE-ONDE</t>
  </si>
  <si>
    <t>KKM-FSQ-24/12/0088</t>
  </si>
  <si>
    <t>(38) JKNS(FSQ)900-13/1 Jld.4</t>
  </si>
  <si>
    <t>TAN KHAI MENG</t>
  </si>
  <si>
    <t>HONG KEE FOOD</t>
  </si>
  <si>
    <t>LOT 9423, LORONG 7B,CURTIN WATER,DESA SENADIN,98000 MIRI, SARAWAK</t>
  </si>
  <si>
    <t>FSSM012400351-0</t>
  </si>
  <si>
    <t>010-5061281</t>
  </si>
  <si>
    <t>sharonyuk7667@gmail.com</t>
  </si>
  <si>
    <t>1. SOS CILI BELACAN</t>
  </si>
  <si>
    <t>KKM-FSQ-24/13/0044</t>
  </si>
  <si>
    <t>EVA SIAK JALANAN</t>
  </si>
  <si>
    <t>ESJ ENTERPRISE</t>
  </si>
  <si>
    <t>LOT 160 TAMAN SRI PATIAMBUN, 98700 LIMBANG, SARAWAK</t>
  </si>
  <si>
    <t>FSSM012401324-0</t>
  </si>
  <si>
    <t>010-5960367</t>
  </si>
  <si>
    <t>evasiah94@gmail.com</t>
  </si>
  <si>
    <t>1. KEK LAPIS PREMIUM 2. KEK LAPIS MEDIUM BAJET 3. KEK LAPIS ECO BAJET 4. KEK TAPAK KUDA 5. KEK BATIK PREMIUM 6. KEROPOK CHEESE (UDANG) 7.KEROPOK CHEESE (SAYUR) 8. KEK HARI JADI 9. CHESE CAKE 10. KEK SPAN 11. ROTI BUN</t>
  </si>
  <si>
    <t>KKM-FSQ-24/13/0045</t>
  </si>
  <si>
    <t>FRANCESCA RITA ANAK BAROH</t>
  </si>
  <si>
    <t>BBANJUT EMPIRE</t>
  </si>
  <si>
    <t>LOT 6464 JALAN LAMBIR 1,LORONG BALEH 2B, TAMAN TUNKU,98000 MIRI, SARAWAK</t>
  </si>
  <si>
    <t>FSSM092302079-0</t>
  </si>
  <si>
    <t>011-70777665</t>
  </si>
  <si>
    <t>bibiewin89@gmail.com</t>
  </si>
  <si>
    <t>1.BIRTHDAY CAKE BAJET - KEK SPAN VANILLA 2. BIRTHDAY CAKE BAJET - KEK SPAN RED VELVET 3. BIRTHDAY CAKE BAJET - BLUE VELVET 4. BIRTHDAY CAKE BAJET - KEK SPAN BLUEBERRY 5. BIRTHDAY CAKE BAJET - KEK CHEESE LELEH 6. BIRTHDAY CAKE BAJET - KEK SPAN PANDAN 7. DESSERT - JELLY BALL KIWI 8. DESSERT - JELLY BALL STRAWBERRY 9. DESSERT - JELLY BALL BLUEBERRY 10. DESSERT - BROWNIES KLASIK 11. DESSERT - KEK BATIK COKLAT 12. BIRTHDAY CAKE BAJET - KEK SPAN YAM</t>
  </si>
  <si>
    <t>KKM-FSQ-24/13/0046</t>
  </si>
  <si>
    <t>HAIRIN BIN JUNANG</t>
  </si>
  <si>
    <t>NO.90, KAMPUNG TELLIAN ULU, 96400 MUKAH, SARAWAK</t>
  </si>
  <si>
    <t>FSSM022402554-0</t>
  </si>
  <si>
    <t>014-3941379</t>
  </si>
  <si>
    <t>spencerhairin@gmail.com</t>
  </si>
  <si>
    <t>1. TEH DAUN MORINGA</t>
  </si>
  <si>
    <t>KKM-FSQ-24/13/0047</t>
  </si>
  <si>
    <t>SUHAIME BIN SALLEH</t>
  </si>
  <si>
    <t>ARBA'A KHAIR ENTERPRISE</t>
  </si>
  <si>
    <t>NO.2721, ANJUNG USAHAWAN MINI, KAMPUNG HILIR, JALAN SEMBAUH, 95000 SRI AMAN, SARAWAK</t>
  </si>
  <si>
    <t>FSSM022402704-0</t>
  </si>
  <si>
    <t>017-8076859</t>
  </si>
  <si>
    <t>sallehsuhaime23@gmail.com</t>
  </si>
  <si>
    <t>IKAN PEKASAM</t>
  </si>
  <si>
    <t>KKM-FSQ-24/13/0048</t>
  </si>
  <si>
    <t>JKNSWK/BKKM.100-7/2/KPI09 (1)</t>
  </si>
  <si>
    <t>MARDIANA BINTI MADHIE</t>
  </si>
  <si>
    <t>ANNA TRIPLE N ENTERPRISE</t>
  </si>
  <si>
    <t>NO.13A, KAMPUNG GELAM JALAN BIDADARI, 96500 BINTANGOR, SARAWAK</t>
  </si>
  <si>
    <t>FSSM052402279-0</t>
  </si>
  <si>
    <t>019-7730234</t>
  </si>
  <si>
    <t>annadiana281214@gmail.com</t>
  </si>
  <si>
    <t>1. KEK COKLAT 2. KEK BATIK</t>
  </si>
  <si>
    <t>KKM-FSQ-24/13/0049</t>
  </si>
  <si>
    <t>JKNSWK/BKKM.100-7/2/KPI09 (2)</t>
  </si>
  <si>
    <t>SANIAH BINTI JULHI</t>
  </si>
  <si>
    <t>NO.36 JALAN SURAU, KAMPUNG PANGKAT, SRI AMAN, 95000 SRI AMAN, SARAWAK</t>
  </si>
  <si>
    <t>FSSM062400480-0</t>
  </si>
  <si>
    <t>011-35067573</t>
  </si>
  <si>
    <t>saniahjulhi903@gmail.com</t>
  </si>
  <si>
    <t>BUMBU BUBUR PEDAS</t>
  </si>
  <si>
    <t>KKM-FSQ-24/13/0050</t>
  </si>
  <si>
    <t>JUNA ANAK MASIR</t>
  </si>
  <si>
    <t>JA ENTERPRISE</t>
  </si>
  <si>
    <t>LOT 1271, SUBLOT 17, LORONG 3H, JALAN HOLLIS, TAMAN SRI JAYA, 95000 SRI AMAN, SARAWAK</t>
  </si>
  <si>
    <t>FSSM062401047-0</t>
  </si>
  <si>
    <t>014-8807686</t>
  </si>
  <si>
    <t>junamasir71@gmail.com</t>
  </si>
  <si>
    <t>1. KEREPEK PISANG 2. KEREPEK UBI 3. KEREPEK KELADI</t>
  </si>
  <si>
    <t>KKM-FSQ-24/13/0051</t>
  </si>
  <si>
    <t>ANDOI BINTI HAMDAN</t>
  </si>
  <si>
    <t>NO. 55A, KAMPUNG HULU, 94900 LINGGA, SRI AMAN, SARAWAK</t>
  </si>
  <si>
    <t>FSSM022403720-0</t>
  </si>
  <si>
    <t>016-6157913</t>
  </si>
  <si>
    <t>andoi.h@yahoo.com</t>
  </si>
  <si>
    <t>REMPAH MASAKAN MELAYU</t>
  </si>
  <si>
    <t>KKM-FSQ-24/13/0052</t>
  </si>
  <si>
    <t>EMMIE ANAK BRAMBUN</t>
  </si>
  <si>
    <t>KAMPUNG NANGKA, 94300 KOTA SAMARAHAN, SARAWAK</t>
  </si>
  <si>
    <t>FSSM052400476-0</t>
  </si>
  <si>
    <t>013-8231459</t>
  </si>
  <si>
    <t>emmiemercy@gmail.com</t>
  </si>
  <si>
    <t>1. SAMBAL NASI LEMAK SERBAGUNA 2. SAMBAL BUNGA KANTAN SERBAGUNA 3. SAMBAL IKAN BILIS 4. SAMBAL PETAI 5. SAMBAL PETAI KERANG 6. SAMBAL SOTONG</t>
  </si>
  <si>
    <t>KKM-FSQ-24/13/0059</t>
  </si>
  <si>
    <t>RITHA HELFINA</t>
  </si>
  <si>
    <t>KAMPUNG BATU BEDANG, NO. 20, JALAN MONGKOS, 94700 SERIAN, SARAWAK</t>
  </si>
  <si>
    <t>FSSM072400006-0</t>
  </si>
  <si>
    <t>019-7920453</t>
  </si>
  <si>
    <t>rithahelfina113@gmail.com</t>
  </si>
  <si>
    <t>1. KARIPAP DAGING 2. CUCUR IKAN BILIS 3. CUCUR PISANG 4. KUIH APAM KUKUS 5. KUIH KERIA 6. KARIPAP PUSING 7. CUCUR UDANG 8. KELEDEK GORENG 9. KUIH KASTURI 10. PAU KACANG MERAH 11. CUCUR SAYUR 12. KARIPAP SARDIN 13. UBI KAYU REBUS DAN SAMBAL 14.APAM GULA HANGUS 15. PAU GORENG SAMBAL 16. KEK COKLAT 17. PULUT PANGGANG</t>
  </si>
  <si>
    <t>KKM-FSQ-24/13/0058</t>
  </si>
  <si>
    <t>LIAW LIAN HUA</t>
  </si>
  <si>
    <t>LOT 1786, TAMAN PYRAMID, JALAN KUBONG, 98700, LIMBANG, SARAWAK</t>
  </si>
  <si>
    <t>FSSM122301456-0</t>
  </si>
  <si>
    <t>013-8056312</t>
  </si>
  <si>
    <t>jasmine1026cctkk@gmail.com</t>
  </si>
  <si>
    <t>1. NASI (PELBAGAI JENIS) 2. MEE GORENG 3. BIHUN GORENG 4. PISANG GORENG 5. KUIH MUIH 6. ROTI 7. MINUMAN BOTANI 8. ACAR TIMUN VEGETARIAN 9. BISKUT</t>
  </si>
  <si>
    <t>KKM-FSQ-24/13/0053</t>
  </si>
  <si>
    <t>LOT 1407, LORONG 6, BLOK 2, RPR FASA 1 BATU BIAH, 98700 LIMBANG</t>
  </si>
  <si>
    <t>FSSM082100069-0</t>
  </si>
  <si>
    <t>019-4597533</t>
  </si>
  <si>
    <t>1. KEK 2. ROTI 3. MAKANAN SEJUK BEKU</t>
  </si>
  <si>
    <t>KKM-FSQ-24/13/0054</t>
  </si>
  <si>
    <t>ENYAH ANAK ABAN</t>
  </si>
  <si>
    <t>EA FOOD PRODUCTION</t>
  </si>
  <si>
    <t>SUBLOT 2911, LORONG 10, TAMAN SRI PATIAMBUN, 98700 LIMBANG, SARAWAK.</t>
  </si>
  <si>
    <t>FSSM082402228-0</t>
  </si>
  <si>
    <t>019-3371897</t>
  </si>
  <si>
    <t>ea.fnpsarawak@gmail.com</t>
  </si>
  <si>
    <t>1. SAMBAL CILI HIJAU 2. SAMBAL CILI MERAH 3. SOS CILI HIJAU 4. SOS CILI MERAH 5. SAMBAL IKAN BILIS 6. SAMBAL UDANG KERING</t>
  </si>
  <si>
    <t>KKM-FSQ-24/13/0055</t>
  </si>
  <si>
    <t>ANITA BINTI MARTIN</t>
  </si>
  <si>
    <t>NO.1040, KAMOUNG TELLIAN DAYA, 96400 MUKAH, SARAWAK</t>
  </si>
  <si>
    <t>FSSM052400637-0</t>
  </si>
  <si>
    <t>019-8194200</t>
  </si>
  <si>
    <t>anitamartin7204@gmail.com</t>
  </si>
  <si>
    <t>1. KUIH BAHULU 2. SERUNDING HALIA</t>
  </si>
  <si>
    <t>KKM-FSQ-24/13/0056</t>
  </si>
  <si>
    <t>KAPIT</t>
  </si>
  <si>
    <t>LEVENIA ANAK MINGGU</t>
  </si>
  <si>
    <t>TANIA ENTERPRISE</t>
  </si>
  <si>
    <t>BLOCK 4A, FLOOR 1, 12, JALAN SELIRIK TAMAN IXORA, 96800 KAPIT, SARAWAK</t>
  </si>
  <si>
    <t>FSSM062402141-0</t>
  </si>
  <si>
    <t>014-8989810</t>
  </si>
  <si>
    <t>leveniaminggu100@gmail.com</t>
  </si>
  <si>
    <t>1. KUIH ROS 2. KUIH SARANG SEMUT 3. KUIH PENYARAM 4. KUIH KARIPAP 5. IKAN PEKASAM</t>
  </si>
  <si>
    <t>KKM-FSQ-24/13/0057</t>
  </si>
  <si>
    <t>DORIA BINTI KAMIL</t>
  </si>
  <si>
    <t>A&amp;D LEGACY</t>
  </si>
  <si>
    <t>KAMPUNG MEDONG, 96300 DALAT, SARAWAK</t>
  </si>
  <si>
    <t>FSSM042402181-0</t>
  </si>
  <si>
    <t>016-4633504</t>
  </si>
  <si>
    <t>doriakamil@gmail.com</t>
  </si>
  <si>
    <t>1.KEREPEK SERUNDING UDANG BERPERISA KEJU DAN TELUR MASIN 2.KEREPEK SERUNDING UDANG PEDAS BERPERISA KEJU 3.KEREPEK RUMPAI LAUT PEDAS BERPERISA KEJU 4.KEREPEK RUMPAI LAUT BERPERISA KEJU DAN TELUR MASIN 5.KEREPEK COKLAT BROWNIE</t>
  </si>
  <si>
    <t>KKM-FSQ-24/13/0060</t>
  </si>
  <si>
    <t>CALLIDYA BINTI MINANG</t>
  </si>
  <si>
    <t>NO.60 KAMPUNG BALAN HILIR, 96300 DALAT, MUKAH, SARWAK</t>
  </si>
  <si>
    <t>FSSM072401786-0</t>
  </si>
  <si>
    <t>013-8429524</t>
  </si>
  <si>
    <t>qealdharie@gmail.com</t>
  </si>
  <si>
    <t>1. TART NANAS 2. TART COKLAT CADBURY 3.BISKUT BANGKIT KEJU</t>
  </si>
  <si>
    <t>KKM-FSQ-24/13/0061</t>
  </si>
  <si>
    <t>KUCHING</t>
  </si>
  <si>
    <t>CONNIE YEO CHIA LING</t>
  </si>
  <si>
    <t>DELICACIES FOOD EXPERT</t>
  </si>
  <si>
    <t>8B, JALAN BAN HOCK, 93100 KUCHING, SARAWAK</t>
  </si>
  <si>
    <t>FSSM072403167-0</t>
  </si>
  <si>
    <t>016-8287888</t>
  </si>
  <si>
    <t>yeochialing@gmail.com</t>
  </si>
  <si>
    <t>1. TULANG RUSUK BABI DENGAN ASAM BOI 2. KAKI BABI WINE MERAH 3. KAKI BABI MASAK CUKA HITAM 4. SUP LADA PUTIH PERUT BABI 5. KARI KAMBING 6. KARI AYAM 7. AYAM MASAK CILI KERING</t>
  </si>
  <si>
    <t>KKM-FSQ-24/13/0062</t>
  </si>
  <si>
    <t>DOREEN ALINA ANAK ALI</t>
  </si>
  <si>
    <t>JELLYOLOGIST</t>
  </si>
  <si>
    <t>NO.3, LORONG TERUNTUM 2, OFF JALAN RENTAP, 96100 SARIKEI, SARAWAK.</t>
  </si>
  <si>
    <t>FSSM082403462-0</t>
  </si>
  <si>
    <t>013-5731912</t>
  </si>
  <si>
    <t>doreen_alina92@yahoo.com</t>
  </si>
  <si>
    <t>1. 3D KEK JELI 2. 4D KEK JELI 3. PREMIUM PUDING KEK 4. AISKRIM JELI</t>
  </si>
  <si>
    <t>KKM-FSQ-24/13/0063</t>
  </si>
  <si>
    <t>RASHIDAH HAJIM ABDULLAH</t>
  </si>
  <si>
    <t>K&amp;C ENTERPRISE</t>
  </si>
  <si>
    <t>RUMAH UNJAH, SUNGAI SIBAU ULU, 96800 KAPIT, SARAWAK</t>
  </si>
  <si>
    <t>FSSM062403062-0</t>
  </si>
  <si>
    <t>014-6893119</t>
  </si>
  <si>
    <t>1. SAMBAL CILI KICAP 2. SERUNDING HALIA 3. ITIK SALAI</t>
  </si>
  <si>
    <t>KKM-FSQ-24/13/0064</t>
  </si>
  <si>
    <t>DUNSTAN CHIU WEE CHING</t>
  </si>
  <si>
    <t>YU HUA</t>
  </si>
  <si>
    <t>S/LOT 35, LOT 1220, TAMAN KURNIAMAN FASA 2, 95000 SRI AMAN, SARAWAK</t>
  </si>
  <si>
    <t>FSSM122100231-0</t>
  </si>
  <si>
    <t>019-8388193</t>
  </si>
  <si>
    <t>sales@yuhuafnb.com</t>
  </si>
  <si>
    <t>1. MI KOLOK / MI POK 2. KULIT WANTAN 3. MI TELUR KERING 4. MI BIJIRIN KERING</t>
  </si>
  <si>
    <t>KKM-FSQ-24/13/0065</t>
  </si>
  <si>
    <t>LIZAWATI BINTI PIEE</t>
  </si>
  <si>
    <t>SWEET HOMEMADE ENTERPRISE</t>
  </si>
  <si>
    <t>BLOK B, B5 KUARTERS KLINIK JEPAK, KAMPUNG SEBUAN BESAR, 97000 BINTULU, SARAWAK</t>
  </si>
  <si>
    <t>FSSM082400412-0</t>
  </si>
  <si>
    <t>016-2775217</t>
  </si>
  <si>
    <t>lizawatipiee2@gmail.com</t>
  </si>
  <si>
    <t>1. NASI LEMAK 2. SERUNDING HALIA 3. KEREPEK PISANG 4. BISKUT COKELET</t>
  </si>
  <si>
    <t>KKM-FSQ-24/13/0066</t>
  </si>
  <si>
    <t>RAZUNA BINTI KIPRAWI</t>
  </si>
  <si>
    <t>MONANIE FAMILY ENTERPRISE BINTULU</t>
  </si>
  <si>
    <t>LOT 2533, KAMPUNG ASSYAKIRIN FASA 2, JALAN MAWAR PUTIH, 97000 BINTULU, SARAWAK</t>
  </si>
  <si>
    <t>FSSM072401802-0</t>
  </si>
  <si>
    <t>011-14028670</t>
  </si>
  <si>
    <t>razuna.r7@gmail.com</t>
  </si>
  <si>
    <t>1. BELACAN PALAS BINTULU 2. KEROPOK KEPING IKAN PARANG 3. KEROPOK LEKOR KEPING 4. IKAN MASIN KERING 5. CENCALUK</t>
  </si>
  <si>
    <t>KKM-FSQ-24/13/0067</t>
  </si>
  <si>
    <t>WONG PICK LING</t>
  </si>
  <si>
    <t>WONG'S TRADING</t>
  </si>
  <si>
    <t>49, JALAN FORTUNA, 96100 SARIKEI, SARAWAK</t>
  </si>
  <si>
    <t>FSSM082400582-0</t>
  </si>
  <si>
    <t>016-8578789</t>
  </si>
  <si>
    <t>wongpickling68@gmail.com</t>
  </si>
  <si>
    <t>1. MI KUNING 2. MI KOLOK</t>
  </si>
  <si>
    <t>KKM-FSQ-24/13/0068</t>
  </si>
  <si>
    <t>MUHAMMAD HAFYZZUL SHAFIQ BIN ZULKARNIAN</t>
  </si>
  <si>
    <t>LOT 123, JALAN DAHLIA, LARUH SKIM MATANG JAYA, 93050 KUCHING, SARAWAK</t>
  </si>
  <si>
    <t>FSSM102403487-0</t>
  </si>
  <si>
    <t>017-8080748</t>
  </si>
  <si>
    <t>hafyzzulshafiq99@gmail.com</t>
  </si>
  <si>
    <t>1. PARU SAMBAL 2. PES SAMBAL SERBAGUNA</t>
  </si>
  <si>
    <t>KKM-FSQ-24/13/0069</t>
  </si>
  <si>
    <t>NUR 'IZZATI BINTI ZALALUDDIN</t>
  </si>
  <si>
    <t>OPAH DELITASTE ENTERPRISE</t>
  </si>
  <si>
    <t>NO. 31, JALAN PASIR PANAS, KG HULU, 95000 SRI AMAN, SARAWAK</t>
  </si>
  <si>
    <t>FSSM102402807-0</t>
  </si>
  <si>
    <t>013-8281902</t>
  </si>
  <si>
    <t>izzati.zalaluddin91@gmail.com</t>
  </si>
  <si>
    <t>1. IKAN BULU MASAK KICAP PEDAS 2. IKAN BULU MASAK LEMPAH TERUNG ASAM</t>
  </si>
  <si>
    <t>KKM-FSQ-24/13/0070</t>
  </si>
  <si>
    <t>LIZA WATI ANAK RANTAI</t>
  </si>
  <si>
    <t>RUMAH JUNTAN SUNGAI SUT, 96800 KAPIT, SARAWAK</t>
  </si>
  <si>
    <t>FSSM102404623-0</t>
  </si>
  <si>
    <t>012-8976764</t>
  </si>
  <si>
    <t>lizawatirantai95@gmail.com</t>
  </si>
  <si>
    <t>1. KUIH APAM NASI 2. CUCUR IKAN BILIS DAN SAYUR 3. KEK PISANG 4. KUIH APAM GULA HANGUS 5. KUIH DONUT 6. KUIH LINGGANG (KETAYAP) 7. KUIH ONDE-ONDE 8. KUIH BOM 9. KUIH KARIPAP 10. KUIH PAU KUKUS</t>
  </si>
  <si>
    <t>KKM-FSQ-24/13/0071</t>
  </si>
  <si>
    <t>CONNIE ANAK BEGINDA</t>
  </si>
  <si>
    <t>RUMAH LULT, GENTURONG PELAJAU JAYA, JALAN BUKIT GARAM, 96800 KAPIT, SARAWAK</t>
  </si>
  <si>
    <t>FSSM062403058-0</t>
  </si>
  <si>
    <t>019-8886985 013-8385051</t>
  </si>
  <si>
    <t>momieashyer@gmail.com</t>
  </si>
  <si>
    <t>1. KEREPEK PISANG 2. CUCUR PISANG 3. KUIH KURA-KURA 4. KUIH SERI MUKA 5. SAMBAL NASI LEMAK 6. SAMBAL ROTI CANAI</t>
  </si>
  <si>
    <t>KKM-FSQ-24/13/0072</t>
  </si>
  <si>
    <t>OLIVIA ELINIE ANAK BELIKAU</t>
  </si>
  <si>
    <t>O.E KITCHEN</t>
  </si>
  <si>
    <t>FLAT TENGOPONG, ROOM NO. 3, PERUMAHAN KASTAM TEDUNGAN, 98700 LIMBANG, SARAWAK.</t>
  </si>
  <si>
    <t>FSSM102402105-0</t>
  </si>
  <si>
    <t>014-5881825</t>
  </si>
  <si>
    <t>olivia.elinie27@gmail.com</t>
  </si>
  <si>
    <t>1. SOS CILI 2. SAMBAL IKAN BILIS 3. MANISAN KELAPA 4. KAMBING PERAP 5. NUGET UBI KAYU 6. POPIA</t>
  </si>
  <si>
    <t>KKM-FSQ-24/13/0073</t>
  </si>
  <si>
    <t>SITI AISAH BINTI MALIKI</t>
  </si>
  <si>
    <t>LOT 1135, JALAN IXORA LORONG 1, KAMPUNG BARU SEBERANG, 96100 SARIKEI, SARAWAK</t>
  </si>
  <si>
    <t>FSSM102403638-0</t>
  </si>
  <si>
    <t>014-8884744</t>
  </si>
  <si>
    <t>melatradeS@gmail.com</t>
  </si>
  <si>
    <t>1. KARIPAP SEJUKBEKU 2. POPIA KARBONARA SEJUKBEKU</t>
  </si>
  <si>
    <t>KKM-FSQ-24/13/0074</t>
  </si>
  <si>
    <t>WONG PEK HUONG</t>
  </si>
  <si>
    <t>4F, LORONG ULU SUNGAI MERAH 52S6, 96000 SIBU, SARAWAK</t>
  </si>
  <si>
    <t>FSSM112300744-0</t>
  </si>
  <si>
    <t>016-8782354 016-8873852</t>
  </si>
  <si>
    <t>graceark2019@yahoo.com</t>
  </si>
  <si>
    <t>1. PAU AYAM CENDAWAN 2. PAU AYAM BBQ 3. PAU BABI BBQ 4. PAU KARI AYAM 5. PAU SAYUR 6. PAU KAYA MENTEGA 7. PAU KACANG MERAH 8. PAU COKLAT 9. PAU KACANG TANAH 10. PAU KOSONG 11. PAU KELAPA 12. SIEW MAI 13. PUDING SOYA 14. PUDING CINCAU 15. SUSU SOYA</t>
  </si>
  <si>
    <t>KKM-FSQ-24/13/0075</t>
  </si>
  <si>
    <t>SOFIA ANAK MUSA</t>
  </si>
  <si>
    <t>NO. 5B, JALAN TONG SANG, 96000 SIBU, SARAWAK</t>
  </si>
  <si>
    <t>FSSM092403940-0</t>
  </si>
  <si>
    <t>017-8551025</t>
  </si>
  <si>
    <t>pieyapieyut@gmail.com</t>
  </si>
  <si>
    <t>1. SAMBAL 3 RASA 2. SAMBAL IKAN BILIS 3. KEK SPAN 4. KEK PISANG 5. KEK MARMAR 6. KEK SARANG SEMUT 7. KEK KEJU LELEH 8. KEK COKLAT LELEH 9. ROTI KACANG MERAH 10. ROTI SAMBAL 11. ROTI KELAPA</t>
  </si>
  <si>
    <t>KKM-FSQ-24/13/0076</t>
  </si>
  <si>
    <t>SITI ANAK JAROM</t>
  </si>
  <si>
    <t>RUMAH SALAU ANAK MANGGIE, PANGKALAN RUMPUT, SUNGAI SIONG, 96000 SIBU, SARAWAK</t>
  </si>
  <si>
    <t>FSSM092401269-0</t>
  </si>
  <si>
    <t>013-2510175</t>
  </si>
  <si>
    <t>aanthonyjilan@gmail.com</t>
  </si>
  <si>
    <t>PEKASAM ENSABI</t>
  </si>
  <si>
    <t>KKM-FSQ-24/13/0077</t>
  </si>
  <si>
    <t>TAN YEK HONG</t>
  </si>
  <si>
    <t>HONGSIN SUGAR CANE</t>
  </si>
  <si>
    <t>LOT 259, NO. 236, BERATOK, BATU 21, JALAN KUCHING/ SERIAN, 94200 SIBURAN, SERIAN</t>
  </si>
  <si>
    <t>FSSM082403515-0</t>
  </si>
  <si>
    <t>016-8786636</t>
  </si>
  <si>
    <t>hongty7667@gmail.com</t>
  </si>
  <si>
    <t>1. JUS TEBU 2. JUS CAMPURAN TEBU KEDONDONG</t>
  </si>
  <si>
    <t>KKM-FSQ-24/13/0078</t>
  </si>
  <si>
    <t>EMAH ANAK LUYOH</t>
  </si>
  <si>
    <t>KATERINA EMAH ENTERPRISE</t>
  </si>
  <si>
    <t>LOT 2788, RPR KIDURONG, 97000 BINTULU, SARAWAK</t>
  </si>
  <si>
    <t>FSSM072401212-0</t>
  </si>
  <si>
    <t>013-9423764</t>
  </si>
  <si>
    <t>emah135@gmail.com</t>
  </si>
  <si>
    <t>1. RAGI 2. BISKUT 3. BELACAN 4. CINCALUK 5. IKAN MASIN 6. MADU 7. BERAS 8. ROTI</t>
  </si>
  <si>
    <t>KKM-FSQ-24/13/0079</t>
  </si>
  <si>
    <t>NORANI BT OTHMAN</t>
  </si>
  <si>
    <t>NO.2076, RPR FASA 2, LORONG B, JALAN ASTANA, KAMPUNG TUNKU, PETRAJAYA, 93050 KUCHING, SARAWAK</t>
  </si>
  <si>
    <t>FSSM112400111-0</t>
  </si>
  <si>
    <t>011-10877309 011-24025530</t>
  </si>
  <si>
    <t>nor.ir.othman@gmail.com</t>
  </si>
  <si>
    <t>1. KUIH MUIH ASLI 2. KEK MENTEGA 3. KEK BATIK 4. MI / MIHUN / KUETIAW 5. MIHUN BELACAN 6. NASI CAMPUR BERLAUK 7. NASI LEMAK 8. NASI GORENG 9. KEROPOK / KEREPEK / POPIA / KACANG 10. SANDWIC TELUR / SANDWIC SARDIN / SANDWIC TUNA 11. WAFEL 12. PITIS ROJAK 13. BUBUR KACANG / CHA-CHA / PEDAS / NASI</t>
  </si>
  <si>
    <t>KKM-FSQ-24/13/0080</t>
  </si>
  <si>
    <t>NOORSAKHILA BINTI ABD LATIFF</t>
  </si>
  <si>
    <t>SAKHILA LEGACY</t>
  </si>
  <si>
    <t>SIMPANG 1, KG DURIAN TUNJUNG, LABUAN, 87000 WILAYAH PERSEKUTUAN LABUAN</t>
  </si>
  <si>
    <t>FSSM062302822-0</t>
  </si>
  <si>
    <t>014-6436154</t>
  </si>
  <si>
    <t>noorsakhila@gmail.com</t>
  </si>
  <si>
    <t>1. LAKSA PENANG 2. MEE KARI 3. BUKO PANDAN 4. BUKO MANGGA</t>
  </si>
  <si>
    <t>KKM-FSQ-24/15/0024</t>
  </si>
  <si>
    <t>HAYATI BINTI YAHYA</t>
  </si>
  <si>
    <t>KAMPUNG SUNGAI PAGAR, SIMPANG CEMPAKA 28, 87008 WILAYAH PERSEKUTUAN LABUAN</t>
  </si>
  <si>
    <t>FSSM022403538-0</t>
  </si>
  <si>
    <t>011-36388093</t>
  </si>
  <si>
    <t>hayatiyahya@gmail.com</t>
  </si>
  <si>
    <t>1. IKAN TEMPURA SEJUKBEKU 2. SAMBAL BILIS 3. SAMBAL BILIS PEDAS RANGGUP 4. BEBOLA IKAN 5. BEBOLA DAGING</t>
  </si>
  <si>
    <t>KKM-FSQ-24/15/0025</t>
  </si>
  <si>
    <t>SHAZUREEN BINTI ABDOL MULOK</t>
  </si>
  <si>
    <t>LT0499, KAMPUNG LUBUK TEMIANG, 87000 WILAYAH PERSEKUTUAN LABUAN</t>
  </si>
  <si>
    <t>FSSM022403615-0</t>
  </si>
  <si>
    <t>013-8882003</t>
  </si>
  <si>
    <t>oyeen.cafe@gmail.com</t>
  </si>
  <si>
    <t>1. ANEKA BISKUT 2. ANEKA KEK LAPIS 3. BUTTERMILK CORNFLAKES 4. BROWNIES 5. FRUIT TART 6. KEK BATIK 7. BUKO PANDAN 8. VANILLA CREAMPUFF 9. RAINBOW CHEESE ROLL</t>
  </si>
  <si>
    <t>KKM-FSQ-24/15/0026</t>
  </si>
  <si>
    <t>SITI KHADIJAH BINTI MD SALLEH</t>
  </si>
  <si>
    <t>VICTORIAN BREW</t>
  </si>
  <si>
    <t>LOT L, RUMAH TERES, KG BUKIT KUDA, 87000 WILAYAH PERSEKUTUAN LABUAN</t>
  </si>
  <si>
    <t>FSSM022403521-0</t>
  </si>
  <si>
    <t>017-8376407</t>
  </si>
  <si>
    <t>skhadijahms@gmail.com</t>
  </si>
  <si>
    <t>1. AIR KOPI KAW 2. AIR TEH SUSU</t>
  </si>
  <si>
    <t>KKM-FSQ-24/15/0027</t>
  </si>
  <si>
    <t>MASNIAH BINTI BOHARI</t>
  </si>
  <si>
    <t>MB REZEKI EMPIRE</t>
  </si>
  <si>
    <t>BKM0791, KG BUKIT KALLAM, SIMPANG HJ KULA, 87008 WILAYAH PERSEKUTUAN LABUAN</t>
  </si>
  <si>
    <t>FSSM022403675-0</t>
  </si>
  <si>
    <t>014-3569746</t>
  </si>
  <si>
    <t>masniahb69@gmail.com</t>
  </si>
  <si>
    <t>1. KEREPEK PERIA KATAK 2. KUIH REMPEYEK</t>
  </si>
  <si>
    <t>KKM-FSQ-24/15/0028</t>
  </si>
  <si>
    <t>SOFIAH BINTI AHMAD YUSOF</t>
  </si>
  <si>
    <t>BM0073 (B) NO.28, SIMPANG A. YUSOF, KG BATU MANIKAR, 87008 WILAYAH PERSEKUTUAN LABUAN</t>
  </si>
  <si>
    <t>FSSM022403611-0</t>
  </si>
  <si>
    <t>012-8036063</t>
  </si>
  <si>
    <t>rizabiz16@gmail.com</t>
  </si>
  <si>
    <t>1. BERTIH JAGUNG</t>
  </si>
  <si>
    <t>KKM-FSQ-24/15/0029</t>
  </si>
  <si>
    <t>BAIDAH BINTI LAMIT</t>
  </si>
  <si>
    <t>BLOK L1, TINGKAT 4, NO4003, TAMAN MUTIARA, 87000 WILAYAH PERSEKUTUAN LABUAN</t>
  </si>
  <si>
    <t>FSSM032400061-0</t>
  </si>
  <si>
    <t>014-5480923</t>
  </si>
  <si>
    <t>ronnybaidah51@gmail.com</t>
  </si>
  <si>
    <t>1. POPIA 2. KUIH BATANG BURUK 3. ANEKA KUIH 4. BISKUT ALMOND LONDON 5. BISKUT ULAT BULU 6. BISKUT CIP COKLAT</t>
  </si>
  <si>
    <t>KKM-FSQ-24/15/0030</t>
  </si>
  <si>
    <t>NOR HAILENNA BINTI KASIM</t>
  </si>
  <si>
    <t>NH IMPIANA VENTURES</t>
  </si>
  <si>
    <t>SBT 009, SIMPANG 28, KAMPUNG SUNGAI BANGAT, 87000 WILAYAH PERSEKUTUAN LABUAN</t>
  </si>
  <si>
    <t>FSSM022403515-0</t>
  </si>
  <si>
    <t>016-8015224</t>
  </si>
  <si>
    <t>hailenna.kasim@gmail.com</t>
  </si>
  <si>
    <t>1. GULA-GULA KAPAS 2. AGAR-AGAR KERING</t>
  </si>
  <si>
    <t>KKM-FSQ-24/15/0031</t>
  </si>
  <si>
    <t>MASNAH BINTI JUHARI</t>
  </si>
  <si>
    <t>SIS NUNONG ENTERPRISE</t>
  </si>
  <si>
    <t>LM 0565, KAMPUNG SUNGAI PAGAR, 87000 WILAYAH PERSEKUTUAN LABUAN</t>
  </si>
  <si>
    <t>FSSM022403513-0</t>
  </si>
  <si>
    <t>017-8281740</t>
  </si>
  <si>
    <t>masnahjohari@gmail.com</t>
  </si>
  <si>
    <t>1. KEREPEK KACANG KETAM 2. KACANG POPIA SAMBAL 3. KACANG CORNFLAKES MADU 4. AGAR-AGAR KERING 5. BUBUR KACANG 6. MAKARONI BUAH-BUAHAN</t>
  </si>
  <si>
    <t>KKM-FSQ-24/15/0032</t>
  </si>
  <si>
    <t>MAIMONAH BINTI YUSSOF @ YUSOF</t>
  </si>
  <si>
    <t>HANANIZA ENTERPRISE</t>
  </si>
  <si>
    <t>NO. 0166, KAMPUNG LAJAU, 87000 WILAYAH PERSEKUTUAN LABUAN</t>
  </si>
  <si>
    <t>FSSM022403674-0</t>
  </si>
  <si>
    <t>011-24235008</t>
  </si>
  <si>
    <t>maimonahyussof@gmail.com</t>
  </si>
  <si>
    <t>1. KEK LAPIS</t>
  </si>
  <si>
    <t>KKM-FSQ-24/15/0033</t>
  </si>
  <si>
    <t>HAYATI BINTI SUBOH</t>
  </si>
  <si>
    <t>YATIE ZUL ENTERPRISE</t>
  </si>
  <si>
    <t>LM0028A, SIMPANG 4, TAMAN ANGGUN, KAMPUNG SUNGAI LADA, 87000 WILAYAH PERSEKUTUAN LABUAN</t>
  </si>
  <si>
    <t>FSSM022403502-0</t>
  </si>
  <si>
    <t>012-8302407</t>
  </si>
  <si>
    <t>yatiezul74@gmail.com</t>
  </si>
  <si>
    <t>1. PUDING KELAPA MUDA</t>
  </si>
  <si>
    <t>KKM-FSQ-24/15/0034</t>
  </si>
  <si>
    <t>ERMAWATY BINTI ABD. SAMAD</t>
  </si>
  <si>
    <t>SIMPANG BANGAU, KAMPUNG BUKIT KALAM, 87000 WILAYAH PERSEKUTUAN LABUAN</t>
  </si>
  <si>
    <t>FSSM022403566-0</t>
  </si>
  <si>
    <t>019-5305204</t>
  </si>
  <si>
    <t>memutik79@gmail.com</t>
  </si>
  <si>
    <t>1. SAMBAL IKAN BILIK 2. SAMBAL BELACAN 3. KACANG IKAN BILIS 4. SAMBAL IKAN TAMBAN 5. IKAN TEMPURA 6. IKAN LIKING</t>
  </si>
  <si>
    <t>KKM-FSQ-24/15/0035</t>
  </si>
  <si>
    <t>SITI RUZIANA BINTI ABDULLAH</t>
  </si>
  <si>
    <t>LL0126, KAMPUNG LAYANGLAYANGAN, 87000 WILAYAH PERSEKUTUAN LABUAN</t>
  </si>
  <si>
    <t>FSSM022403507-0</t>
  </si>
  <si>
    <t>019-5826586</t>
  </si>
  <si>
    <t>srzana86@yahoo.com</t>
  </si>
  <si>
    <t>1. NASI LEMAK 2. SATAY FROZEN 3. NASI AYAM PENYET</t>
  </si>
  <si>
    <t>KKM-FSQ-24/15/0036</t>
  </si>
  <si>
    <t>IASHA BINTI JEPANG @ APANG</t>
  </si>
  <si>
    <t>LM0120, SIMPANG 4, TAMAN ANGGUN, KAMPUNG SUNGAI LADA, 87000 WILAYAH PERSEKUTUAN LABUAN</t>
  </si>
  <si>
    <t>FSSM022403499-0</t>
  </si>
  <si>
    <t>011-51685718</t>
  </si>
  <si>
    <t>iashajepang@gmail.com</t>
  </si>
  <si>
    <t>1. PELBAGAI SAMBAL 2. IKAN TAUSI 3. KEREPEK PEDAS MANIS 4. KEREPEK PISANG 5. KEREPEK UBI 6. CACAH KICAP 7. CILI PADI KISAR 8. JERUK BINJAI 9. AYAM MASAK KURMA BERSAMA NASI HUJAN PANAS 10. HATI PARU BERSAMA NASI HUJAN PANAS 11. AYAM MASAK MERAH BERSAMA NASI HUJAN PANAS 12. DAGING RENDANG BERSAMA NASI HUJAN PANAS 13. SUP AYAM HERBA</t>
  </si>
  <si>
    <t>KKM-FSQ-24/15/0037</t>
  </si>
  <si>
    <t>SAFIAH BINTI ARIP</t>
  </si>
  <si>
    <t>SIMPANG CERMAI, KAMPUNG SUNGAI BEDAUN, 87000 WILAYAH PERSEKUTUAN LABUAN</t>
  </si>
  <si>
    <t>FSSM062302959-0</t>
  </si>
  <si>
    <t>011-25341749</t>
  </si>
  <si>
    <t>lailasafiah604@gmail.com</t>
  </si>
  <si>
    <t>1. SAMBAL IKAN MASIN 2. SAMBAL BILIS 3. SAMBAL TERUNG BERTUNU 4. IKAN LIKING 5. SAMBAL MANGGA 6. SATE HATI BUYAH/PARUH</t>
  </si>
  <si>
    <t>KKM-FSQ-24/15/0038</t>
  </si>
  <si>
    <t>AINON BINTI AHMAD</t>
  </si>
  <si>
    <t>LOT 011, KAMPUNG TANJUNG KUBONG, 87000 WILAYAH PERSEKUTUAN LABUAN</t>
  </si>
  <si>
    <t>FSSM062302631-0</t>
  </si>
  <si>
    <t>014-9551820</t>
  </si>
  <si>
    <t>ainon.aino@gmail.com</t>
  </si>
  <si>
    <t>1. KACANG POPIA SIRA 2. MOCHI KACANG TANAH 3. BISKUT COKLAT CIP 4. KARIPAP KENTANG 5. KARIPAP SARDIN 6. CHEESE TART 7. TART NANAS 8. NASI LEMAK SOTONG</t>
  </si>
  <si>
    <t>KKM-FSQ-24/15/0039</t>
  </si>
  <si>
    <t>SITI NORLINNAWANNIE BINTI MOHD YUNOS</t>
  </si>
  <si>
    <t>SITI NORLINAWANNIE BINTI MOHD YUNOS</t>
  </si>
  <si>
    <t>BB0451C, JALAN BEBULOH, KAMPUNG BEBULOH DARAT, 87000 LABUAN, WILAYAH PERSEKUTUAN LABUAN</t>
  </si>
  <si>
    <t>FSSM112302218-0</t>
  </si>
  <si>
    <t>013-7029941</t>
  </si>
  <si>
    <t>norlinawaney88@gmail.com</t>
  </si>
  <si>
    <t>1. AISKRIM MALAYSIA LEGEND 2. AISKRIM MALAYSIA CUP</t>
  </si>
  <si>
    <t>KKM-FSQ-24/15/0040</t>
  </si>
  <si>
    <t>ZALIHAH BINTI ALI</t>
  </si>
  <si>
    <t>SDWAN TRADING</t>
  </si>
  <si>
    <t>KG0069A, KAMPUNG GANGGARAK, 87000 LABUAN, WILAYAH PERSEKUTUAN LABUAN</t>
  </si>
  <si>
    <t>FSSM072400572-0</t>
  </si>
  <si>
    <t>010-9433740</t>
  </si>
  <si>
    <t>zalihah80@gmail.com</t>
  </si>
  <si>
    <t>1. SAMBAL TAHAI</t>
  </si>
  <si>
    <t>KKM-FSQ-24/15/0041</t>
  </si>
  <si>
    <t>NUR NADIAH BINTI ANUAR</t>
  </si>
  <si>
    <t>CAHAYA LUQMAN RESOURCES</t>
  </si>
  <si>
    <t>NO 49 JALAN 2/60 B TAMAN SEGAMBUT DAMAI 51200 KUALA LUMPUR</t>
  </si>
  <si>
    <t>014-6520652</t>
  </si>
  <si>
    <t>beautystudio@gmail.com</t>
  </si>
  <si>
    <t>SOS PENCICAH CUCUR UDANG SAMBAL TEMPOYAK IKAN BILIS SAMBAL IKAN BILIS</t>
  </si>
  <si>
    <t>KKM-FSQ-25/14/0044</t>
  </si>
  <si>
    <t>JKWPKL&amp;P(BKKM)/521/14-34(3)</t>
  </si>
  <si>
    <t>ABD RAHIM BIN HAMZAH</t>
  </si>
  <si>
    <t>NNRM MARKETING</t>
  </si>
  <si>
    <t>B-9-37 SRI PENARA JALAN SRI PERMAISURI 1, BANDAR SRI PERMAISURI, 56000 CHERAS</t>
  </si>
  <si>
    <t>FSSM112403982-0</t>
  </si>
  <si>
    <t>019-2783636</t>
  </si>
  <si>
    <t>nnrmmarketing@gmail.com</t>
  </si>
  <si>
    <t>KUAH TAUHU BAKAR &amp; ROJAK</t>
  </si>
  <si>
    <t>KKM-FSQ-25/14/0045</t>
  </si>
  <si>
    <t>JKWPKL&amp;P(BKKM)/521/14-34(1)</t>
  </si>
  <si>
    <t>SARIPAH NOR BINTI SYED MOHAMED</t>
  </si>
  <si>
    <t>KGMC FOOD ENTERPRISE</t>
  </si>
  <si>
    <t>NO.1, LORONG TAN SRI ABDUL RAHMAN HASHIM 9, TAMAN DESA BAIDURI, 56000 CHERAS, SELANGOR</t>
  </si>
  <si>
    <t>FSSM112401472-0</t>
  </si>
  <si>
    <t>017-3979446</t>
  </si>
  <si>
    <t>noorliezalieza@gmail.com</t>
  </si>
  <si>
    <t>1.APAM TEPUNG BERAS 2.PUTERI AYU 3.KOCI LABU 4.CEK MEK MOLEK 5.KARIPAP 6.KERIA GULA MELAKA 7.CUCUR BADAK</t>
  </si>
  <si>
    <t>KKM-FSQ-25/10/0091</t>
  </si>
  <si>
    <t>JKNS/BKKM/IP-118/1</t>
  </si>
  <si>
    <t>HTTPS://DRIVE.GOOGLE.COM/FILE/D/1YIBSGUKCVBDVADML8A41FG2KHLXYPQT0/VIEW?USP=DRIVE_LINK</t>
  </si>
  <si>
    <t>AINI SURYANI BT ABDUL WAHAB</t>
  </si>
  <si>
    <t>YANI'S PIE TEE SHELLS LEGACY</t>
  </si>
  <si>
    <t>22 SP 2/19, BANDAR SAUJANA PUTRA, 42610 JENJAROM, SELANGOR</t>
  </si>
  <si>
    <t>FSSM122400187-0</t>
  </si>
  <si>
    <t>012-5588056</t>
  </si>
  <si>
    <t>ainot33@yahoo.com</t>
  </si>
  <si>
    <t>1. CAWAN PIE TEE</t>
  </si>
  <si>
    <t>KKM-FSQ-25/10/0092</t>
  </si>
  <si>
    <t>HTTPS://DRIVE.GOOGLE.COM/FILE/D/1INCXKLJ0LAXVUXPJX9FNK5GV_FDOH6QG/VIEW?USP=DRIVE_LINK</t>
  </si>
  <si>
    <t>ZAFIRIZAN BINTI JAMALUDDIN</t>
  </si>
  <si>
    <t>ZAFIRIZAN GLOBAL ENTERPRISE</t>
  </si>
  <si>
    <t>NO. 52, JALAN 3/34, BANDAR TASIK PUTERI, 48020 RAWANG, SELANGOR</t>
  </si>
  <si>
    <t>011-11901382</t>
  </si>
  <si>
    <t>zafirizan@gmail.com</t>
  </si>
  <si>
    <t>1.BISKUT KLASIK DAHLIA 2.KEK COKLAT MOIST 3.KEK KUKUS BUAH 4.BISKUT BROWNIES 5.BROWNIES</t>
  </si>
  <si>
    <t>KKM-FSQ-25/10/0093</t>
  </si>
  <si>
    <t>HTTPS://DRIVE.GOOGLE.COM/FILE/D/1UI39M3SOLVOR_QGIKS3UWX8_N7-J-PMG/VIEW?USP=DRIVE_LINK</t>
  </si>
  <si>
    <t>MARYAM BINTI HAIRUDDIN</t>
  </si>
  <si>
    <t>B-501, KUARTERS HOSPITAL SELAYANG, LEBUHRAYA SELAYANG-KEPONG, 68100 BATU CAVES, SELANGOR</t>
  </si>
  <si>
    <t>011-31605504</t>
  </si>
  <si>
    <t>fikri930517@gmail.com</t>
  </si>
  <si>
    <t>1.NASI AYAM PENYET MADU 2.NASI AYAM PENYET 3.NASI PUTIH IKAN KELI GORENG 4.BURGER AYAM 5.BURGER DAGING</t>
  </si>
  <si>
    <t>KKM-FSQ-25/10/0094</t>
  </si>
  <si>
    <t>HTTPS://DRIVE.GOOGLE.COM/FILE/D/1GXKOGBYYR75FHYK7VF-WLT6DCYMKAZC7/VIEW?USP=DRIVE_LINK</t>
  </si>
  <si>
    <t>SITI FARIDAH BINTI SANUDIN</t>
  </si>
  <si>
    <t>FARY SLICIOUS ENTERPRISE</t>
  </si>
  <si>
    <t>NO.1 6A, LOT 16555 JALAN BERANGAN, KG PADANG JAWA, 41300 KLANG, SELANGOR</t>
  </si>
  <si>
    <t>FSSM112402930-0</t>
  </si>
  <si>
    <t>011-33946121</t>
  </si>
  <si>
    <t>faryslicious@gmail.com</t>
  </si>
  <si>
    <t>1.KEREPEK PISANG ORIGINAL 2.KEREPEK PISANG PEDAS 3.BISKUT BUAH KANA</t>
  </si>
  <si>
    <t>KKM-FSQ-25/10/0095</t>
  </si>
  <si>
    <t>HTTPS://DRIVE.GOOGLE.COM/FILE/D/172L5ZRHHXCDBT9YKOCL1KOCECFX-PTF8/VIEW?USP=DRIVE_LINK</t>
  </si>
  <si>
    <t>SYAZA AQILLAH BINTI AHMAD KUDORI</t>
  </si>
  <si>
    <t>QALBI COLLECTION</t>
  </si>
  <si>
    <t>51C, JALAN ANDALAS ISTIMEWA, KAMPUNG SERI ANDALAS, 47100 PUCHONG, SELANGOR</t>
  </si>
  <si>
    <t>FSSM022501343-0</t>
  </si>
  <si>
    <t>013-8504145</t>
  </si>
  <si>
    <t>syazaaqillah@icloud.com</t>
  </si>
  <si>
    <t>1. MEE GORENG MAMAK 2. BIHUN GORENG 3. NASI LEMAK 4. NASI CAMPUR</t>
  </si>
  <si>
    <t>KKM-FSQ-25/10/0096</t>
  </si>
  <si>
    <t>JKNS/BKKM/IP-118/1 JLD 3(13)</t>
  </si>
  <si>
    <t>HTTPS://DRIVE.GOOGLE.COM/FILE/D/1LJIUZAFJY-ILJFEJOCY9GORG5O3FRQYS/VIEW?USP=DRIVE_LINK</t>
  </si>
  <si>
    <t>PITRIA MULIANA BT IMAR</t>
  </si>
  <si>
    <t>NAURA SI MANIS EMPIRE</t>
  </si>
  <si>
    <t>NO.15. JALAN JELAWAT 8, TAMAN SRI PUTRA, 42700 BANTING, SELANGOR</t>
  </si>
  <si>
    <t>010-7965509</t>
  </si>
  <si>
    <t>pitriamulianaimar@gmail.com</t>
  </si>
  <si>
    <t>1. WAFEL</t>
  </si>
  <si>
    <t>KKM-FSQ-25/10/0097</t>
  </si>
  <si>
    <t>JKNS/BKKM/IP-118/1 JLD 3(15)</t>
  </si>
  <si>
    <t>HTTPS://DRIVE.GOOGLE.COM/FILE/D/1ZMHXWMUEUKBI1-8ZB1Y_V-A93EM9M2BA/VIEW?USP=DRIVE_LINK</t>
  </si>
  <si>
    <t>GANDY MATHY A/P PUSHPANATHAN</t>
  </si>
  <si>
    <t>AA NATURE WELLNESS</t>
  </si>
  <si>
    <t>16, JALAN CV1/1F, CASA VIEW CYBERSOUTH, 43800 DENGKIL, SELANGOR</t>
  </si>
  <si>
    <t>FSSM102400508-0</t>
  </si>
  <si>
    <t>010-2946169</t>
  </si>
  <si>
    <t>Kashu2704@gmail.com</t>
  </si>
  <si>
    <t>1. MINUMAN BOTANI AMLA, DAUN KARI DAN PUDINA 2. MINUMAN BOTANI UBI BIT, EPAL MERAH DAN HIJAU 3. MINUMAN BOTANI HALIA, KUNYIT DAN LIMAU</t>
  </si>
  <si>
    <t>KKM-FSQ-25/10/0098</t>
  </si>
  <si>
    <t>JKNS/BKKM/IP-118/1 JLD 3(14)</t>
  </si>
  <si>
    <t>HTTPS://DRIVE.GOOGLE.COM/FILE/D/1FFFSLTSYJU3K-4UNJKD0ULEIG8Q5VXNR/VIEW?USP=DRIVE_LINK</t>
  </si>
  <si>
    <t>NURUL JIHAN BT MOHD BURHAN</t>
  </si>
  <si>
    <t>AJ LEGACY TRADING ENTERPRISE</t>
  </si>
  <si>
    <t>3225, JALAN KG LOMBONG, OFF JALAN KEBUN, SEKSYEN 30, 40460 SHAH ALAM, SELANGOR</t>
  </si>
  <si>
    <t>FSSM012503980-0</t>
  </si>
  <si>
    <t>011-62382948</t>
  </si>
  <si>
    <t>jihan@nadfoods.my</t>
  </si>
  <si>
    <t>1.DAGING DENDENG 2.SAMBAL PARU 3.RENDANG DAGING 4.PES RENDANG 5.PES KUAH LONTONG 6.SAMBAL IKAN BILIS KACANG 7.SAMBAL TUMIS 8.SAMBALADO</t>
  </si>
  <si>
    <t>KKM-FSQ-25/10/0099</t>
  </si>
  <si>
    <t>JKNS/BKKM/IP-118/1 JLD 3(16)</t>
  </si>
  <si>
    <t>HTTPS://DRIVE.GOOGLE.COM/FILE/D/1K-TEJK-VDGQWLBUGPRY1HUIVJSQZWVF2/VIEW?USP=DRIVE_LINK</t>
  </si>
  <si>
    <t>ASHIKIN BINTI ARIFFIN</t>
  </si>
  <si>
    <t>RAKIT DAGANG ENTERPRISE</t>
  </si>
  <si>
    <t>A-30-05, AMBER RESIDENCE, PERSIARAN OLEANDAR, GAMUDA KEMUNING 25.7, 42500 TELUK PANGLIMA GARANG, SELANGOR</t>
  </si>
  <si>
    <t>FSSM012504122-0</t>
  </si>
  <si>
    <t>016-7465797</t>
  </si>
  <si>
    <t>ashikin@rakitdagang.com.myu</t>
  </si>
  <si>
    <t>1.COKLAT PRALIN</t>
  </si>
  <si>
    <t>KKM-FSQ-25/10/0100</t>
  </si>
  <si>
    <t>JKNS/BKKM/IP-118/1 JLD 3(17)</t>
  </si>
  <si>
    <t>HTTPS://DRIVE.GOOGLE.COM/FILE/D/1ROJ_HLYTYJYANKJERGP1NWKR2MUQUAX0/VIEW?USP=DRIVE_LINK</t>
  </si>
  <si>
    <t>ROHANI BINTI ZAINUDDIN</t>
  </si>
  <si>
    <t>DBARUH SACHA INCHI ENTERPRISE</t>
  </si>
  <si>
    <t>NO. C 20, JALAN PERMAI, FELDA BUKIT JALOR 73200 GEMENCHEH, NEGERI SEMBILAN</t>
  </si>
  <si>
    <t>FSSM022402572-0</t>
  </si>
  <si>
    <t>013-7370844</t>
  </si>
  <si>
    <t>info@dbaruhsachainchi.com</t>
  </si>
  <si>
    <t>1. MINUMAN DAUN SACHA INCHI 2. MINUMAN KEKACANG SACHA INCHI</t>
  </si>
  <si>
    <t>KKM-FSQ-25/05/0063</t>
  </si>
  <si>
    <t>(64)JKNNS.BKKM 600-10/6/3 JLD.2</t>
  </si>
  <si>
    <t>MUHAMMAD ASYRAF BIN DAHALAN</t>
  </si>
  <si>
    <t>SARAH ASYRAF HOLDINGS SDN BHD</t>
  </si>
  <si>
    <t>LOT 468, KG. ANAK AIR DURIAN DAUN PONDOI, 73000 TAMPIN, NEGERI SEMBILAN</t>
  </si>
  <si>
    <t>FSSM102401827-0</t>
  </si>
  <si>
    <t>019-6161098</t>
  </si>
  <si>
    <t>sarahasyrafholdings@gmail.com</t>
  </si>
  <si>
    <t>1. BAWANG MERAH GORENG 2. BAWANG PUTIH GORENG</t>
  </si>
  <si>
    <t>KKM-FSQ-25/05/0064</t>
  </si>
  <si>
    <t>(65)JKNNS.BKKM 600-10/6/3 JLD.2</t>
  </si>
  <si>
    <t>NOR SARAH BINTI SHUKRI</t>
  </si>
  <si>
    <t>NAFISA JELEBU ENTERPRISE</t>
  </si>
  <si>
    <t>LOT 1438 (27C), JALAN LEBAI BAKAR 71600 KUALA KLAWANG, JELEBU, NEGERI SEMBILAN</t>
  </si>
  <si>
    <t>FSSM102403827-0</t>
  </si>
  <si>
    <t>013-2150881</t>
  </si>
  <si>
    <t>norsa_medimag@yahoo.com</t>
  </si>
  <si>
    <t>1. SAMBAL TEMPOYAK BILIS 2. SAMBAL TEMPOYAK BILIS PETAI 3. PARU BERLADO 4. KUNYIT SEGERA 5. PES ASAM PEDAS</t>
  </si>
  <si>
    <t>KKM-FSQ-25/05/0065</t>
  </si>
  <si>
    <t>(66)JKNNS.BKKM 600-10/6/3 JLD.2</t>
  </si>
  <si>
    <t>MOHD YAZZELAN FIRDAUS BIN SALLEHUDIN</t>
  </si>
  <si>
    <t>ARISSA KITCHEN &amp; CATERING</t>
  </si>
  <si>
    <t>NO.847, JALAN LAMAN SENDAYAN 2B/4, LAMAN SENADAYAN 71950 BANDAR SRI SENDAYAN, NEGERI SEMBILAN</t>
  </si>
  <si>
    <t>FSSM122403353-0</t>
  </si>
  <si>
    <t>014-9076455</t>
  </si>
  <si>
    <t>yazzelan1991@gmail.com</t>
  </si>
  <si>
    <t>1. NASI LEMAK AYAM GORENG 2. NASI LEMAK TELUR GORENG 3. SPAGETI AGLIO OLIO 4. SANDWIC WANPAKU 5. SANDWIC ISI AYAM 6. KUEY TEOW GORENG 7. SANDWIC CLUB 8. SANDWIC TUNA 9. SANDWIC MACKEREL 10. SANDWIC TELUR MAYO 11. BIHUN GORENG 12. MEE GORENG MAMAK</t>
  </si>
  <si>
    <t>PESERTA IPR</t>
  </si>
  <si>
    <t>KKM-FSQ-25/05/0066</t>
  </si>
  <si>
    <t>(68)JKNNS.BKKM 600-10/6/3 JLD.2</t>
  </si>
  <si>
    <t>NOORAZRIN BINTI AZMI</t>
  </si>
  <si>
    <t>HARITH 5 TRADING</t>
  </si>
  <si>
    <t>NO. 66A, TAMAN ABOK JAYA JALAN TUANKU ANTAH 70100 SEREMBAN, NEGERI SEMBILAN</t>
  </si>
  <si>
    <t>FSSM012500276-0</t>
  </si>
  <si>
    <t>018-9595214</t>
  </si>
  <si>
    <t>deazrindesdesign@gmail.com</t>
  </si>
  <si>
    <t>1. BIHUN GORENG 2. SPAGETI 3. SPAGETI AGLIO OLIO 4. SANDWIC SARDIN 5. SANDWIC TELUR 6. NASI LEMAK AYAM BEREMPAH 7. NASI LEMAK TELUR 8. NASI AYAM 9. NASI AYAM PENYET 10. KUETIOW GORENG 11. NASI GORENG 12. ROTI SARDIN 13. KAMBING PERAP 14. MEE GORENG</t>
  </si>
  <si>
    <t>KKM-FSQ-25/05/0067</t>
  </si>
  <si>
    <t>(69)JKNNS.BKKM 600-10/6/3 JLD.2</t>
  </si>
  <si>
    <t>SITI AISHAH BINTI ABD MANAP</t>
  </si>
  <si>
    <t>CT BADSHAH RESOURCES</t>
  </si>
  <si>
    <t>280, JALAN MARGOSA 9 TAMAN BUKIT MARGOSA 70400 SEREMBAN, NEGERI SEMBILAN</t>
  </si>
  <si>
    <t>FSSM102402448-0</t>
  </si>
  <si>
    <t>016-2135345</t>
  </si>
  <si>
    <t>manapsitiaishah@gmail.com</t>
  </si>
  <si>
    <t>1. NASI LEMAK 2. NASI LEMAK AYAM 3. VIETNAM ROLL</t>
  </si>
  <si>
    <t>KKM-FSQ-25/05/0068</t>
  </si>
  <si>
    <t>(70)JKNNS.BKKM 600-10/6/3 JLD.2</t>
  </si>
  <si>
    <t>NORISZALYANA BINTI ISMAIL</t>
  </si>
  <si>
    <t>ISZAN ENTERPRISE</t>
  </si>
  <si>
    <t>NO. 101 JALAN KIARA INDAH 5 TAMAN KIARA INDAH 2 70400 NEGERI SEMBILAN</t>
  </si>
  <si>
    <t>FSSM012501399-0</t>
  </si>
  <si>
    <t>019-6429341</t>
  </si>
  <si>
    <t>aryesha7@gmail.com</t>
  </si>
  <si>
    <t>1. LAKSA 2. MEE KARI 3. SANDWIC SARDIN 4. SANDWIC TELUR 5. SANDWIC AYAM 6. KARIPAP DAGING 7. SANDWIC DAGING 8. ROTI CELUP TELUR 9. SANDWIC BURGER AYAM 10. NASI GORENG 11. SOTONG KANGKUNG 12. VIETNAM ROLL 13. NASI LEMAK 14. MEE GORENG 15. KUEH TEOW GORENG 16. SPAGETI GORENG 17. BIHUN GORENG 18. PUTERI AYU 19. KARIPAP AYAM 20. APAM GULA HANGUS 21. NASI AYAM 22. NASI AYAM PENYET 23. NASI IKAN KELI PENYET 24. NASI PUTIH GULAI AYAM 25. NASI PUTIH IKAN KELI CILI API 26. NASI PUTIH AYAM CILI API 27. NASI PUTIH KARI AYAM 28. NASI PUTIH SUP AYAM</t>
  </si>
  <si>
    <t>KKM-FSQ-25/05/0069</t>
  </si>
  <si>
    <t>(71)JKNNS.BKKM 600-10/6/3 JLD.2</t>
  </si>
  <si>
    <t>NORHIDA BINTI MD ISA</t>
  </si>
  <si>
    <t>PROJEK MASAK UMIE IDA ENTERPRISE</t>
  </si>
  <si>
    <t>276 JALAN ANDALAS 4 TAMAN ANDALAS, MANTIN 71700 SEREMBAN, NEGERI SEMBILAN</t>
  </si>
  <si>
    <t>FSSM082400260-0</t>
  </si>
  <si>
    <t>017-6905196</t>
  </si>
  <si>
    <t>norhidamdisa@gmail.com</t>
  </si>
  <si>
    <t>1. POPIA NESTUM 2. POPIA TELUR MASIN 3. POPIA KACANG HIJAU 4. POPIA SUPERING 5. POPIA BBQ 6. POPIA PEDAS MANIS 7. POPIA KEJU 8. KEREPEK PISANG 9. WAJIK PULUT 10. PANDAN SERI MUKA 11. SERI MUKA DURIAN 12. PUDING LUMUT 13. PUDING ABC 14. PUDING LAICI BUAH 15. PUDING CENDOL 16. PUDING GULA MERAH 17. PUDING NESCAFE 18. TAUFUFAH 19. PUDING KAREMAL 20. PUDING MARBLE 21. PUDING SIRAP PANDAN 22. KASTURI GULA MERAH 23. KOLEH KACANG 24. KASWI PANDAN 25. KUIH LAPIS 26. TALAM KELADI 27. PUTERI AYU 28. APAM GULA HANGUS 29. KUIH KETAYAP 30.POPIA SIRA 31.KASWI GEDIK 32. KUIH AKOK</t>
  </si>
  <si>
    <t>KKM-FSQ-25/05/0070</t>
  </si>
  <si>
    <t>(72)JKNNS.BKKM 600-10/6/3 JLD.2</t>
  </si>
  <si>
    <t>MAZINAH @ MAZIANA BINTI MOHD AFANDI</t>
  </si>
  <si>
    <t>HANIMAZ FOOD ENTERPRISE</t>
  </si>
  <si>
    <t>NO 815, JALAN SEREMBAN 3 28/1 SEREMBAN 3, 70300 SEREMBAN NEGERI SEMBILAN</t>
  </si>
  <si>
    <t>FSSM022304065-0</t>
  </si>
  <si>
    <t>011-10738264</t>
  </si>
  <si>
    <t>azianmaziana73@gmail.com</t>
  </si>
  <si>
    <t>1. PES BANDUNG 2. PES IBU SAMBAL 3. PES KARI AYAM 4. PES KARI IKAN 5. PES PAD PRIK 6. PES RENDANG 7. PES TIGA RASA 8. PES TOMYAM 9. PES KARI HIJAU 10. PES MASAK MERAH 11. PES ASAM PEDAS</t>
  </si>
  <si>
    <t>KKM-FSQ-25/05/0071</t>
  </si>
  <si>
    <t>(73)JKNNS.BKKM 600-10/6/3 JLD.2</t>
  </si>
  <si>
    <t>MUZAFFAR BIN MOHD SHAH</t>
  </si>
  <si>
    <t>CITARASA NENEK EMPIRE</t>
  </si>
  <si>
    <t>6-2 CONDOMINIUM LAGENDA, KLEBANG KECHIL, KLEBANG 75200 MELAKA</t>
  </si>
  <si>
    <t>FSSM112402353-0</t>
  </si>
  <si>
    <t>011-21098353 06-3323557</t>
  </si>
  <si>
    <t>citarasanenek@gmail.com</t>
  </si>
  <si>
    <t>SAMBAL IKAN BILIS CRISPY</t>
  </si>
  <si>
    <t>KKM-FSQ-25/04/0034</t>
  </si>
  <si>
    <t>JKNM.BKKM.600-8/7/8 ( 1  )</t>
  </si>
  <si>
    <t>HTTPS://DRIVE.GOOGLE.COM/FILE/D/1N8Y4EB_CWH3IK7PCWVLBYCKMT_FIITRF/VIEW?USP=DRIVE_LINK</t>
  </si>
  <si>
    <t>WONG SAU YING</t>
  </si>
  <si>
    <t>SANTAPAN SEJAHTERA KIOSK</t>
  </si>
  <si>
    <t>640-A, JALAN DELIMA, TAMAN BUKIT MELAKA, BUKIT BERUANG, 75450 MELAKA</t>
  </si>
  <si>
    <t>014-3723579</t>
  </si>
  <si>
    <t>santapansejahtera@gmail.com</t>
  </si>
  <si>
    <t>RTE FOOD (SEPERTI SENARAI) PASTA UBI KENTANG, SAYUR DAN AGAR-AGAR PASTA UBI KELEDEK, SAYUR DAN AGAR-AGAR PASTA UBI KENTANG, SAYUR DAN ACHAR PASTA UBI KELEDEK, SAYUR DAN ACHAR SUP BARLI, GINKGO DAN KEPINGAN TAUFU BERLAPIS SUP UBI KELEDEK SUP KACANG HIJAU SUP KACANG TANAH DENGAN BUBUR SUP KACANG MERAH SUP JELI AWAN PUTIH, KURMA MERAG, GOJI DAN LONGAN</t>
  </si>
  <si>
    <t>KKM-FSQ-25/04/0035</t>
  </si>
  <si>
    <t>JKNM.BKKM.600-8/7/8 ( 2  )</t>
  </si>
  <si>
    <t>HTTPS://DRIVE.GOOGLE.COM/FILE/D/10SRPHEQSRLBPZSLKYCQCANZU84HLKBWK/VIEW?USP=SHARING</t>
  </si>
  <si>
    <t>NURSHIQAH BINTI HASAN</t>
  </si>
  <si>
    <t>SHIQAH WARISAN ENTERPRISE</t>
  </si>
  <si>
    <t>NO 1-14 PRR TANGGA BATU, 76400 TANJUNG KLING, MELAKA</t>
  </si>
  <si>
    <t>FSSM072300908-0</t>
  </si>
  <si>
    <t>019-9225446</t>
  </si>
  <si>
    <t>warisanshiqah@gmail.com</t>
  </si>
  <si>
    <t>PAU</t>
  </si>
  <si>
    <t>KKM-FSQ-25/04/0036</t>
  </si>
  <si>
    <t>JKNM.BKKM.600-8/7/8 ( 3  )</t>
  </si>
  <si>
    <t>AMIRA NADIA BINTI NAIM</t>
  </si>
  <si>
    <t>AZKA BAROQAH CONSTRUCTION</t>
  </si>
  <si>
    <t>NO C-7, BATU 4 ¼ JALAN ISTANA, KAMPUNG TELOK BUKIT BERUANG 75450 MELAKA</t>
  </si>
  <si>
    <t>016-6770716</t>
  </si>
  <si>
    <t>alifdanialdani@gmail.com</t>
  </si>
  <si>
    <t>SAMBAL MINYAK</t>
  </si>
  <si>
    <t>KKM-FSQ-25/04/0037</t>
  </si>
  <si>
    <t>JKNM.BKKM.600-8/7/8 ( 4  )</t>
  </si>
  <si>
    <t>LOW CHEE ANN</t>
  </si>
  <si>
    <t>GOLD BEEZZ ENTERPRISE</t>
  </si>
  <si>
    <t>C-2-6, PANGSAPURI KRUBONG UTAMA, KRUBONG UTAMA, 75260 MELAKA</t>
  </si>
  <si>
    <t>FSSM022502363-0</t>
  </si>
  <si>
    <t>012-6760884</t>
  </si>
  <si>
    <t>djeric9369@gmail.com</t>
  </si>
  <si>
    <t>JUS LIMAU KASTURI ASAM BOI JUS LIMAU KASTURI</t>
  </si>
  <si>
    <t>KKM-FSQ-25/04/0038</t>
  </si>
  <si>
    <t>JKNM.BKKM.600-8/7/8 ( 5  )</t>
  </si>
  <si>
    <t>https://drive.google.com/open?id=1qc0LSdxoIdG5z8CgTv-fNEKNecgam54n&amp;usp=drive_fs</t>
  </si>
  <si>
    <t>SITI ZUBIDAH BINTI AHMAD</t>
  </si>
  <si>
    <t>DIEDA ENTERPRISE</t>
  </si>
  <si>
    <t>NO. 27 JALAN MANGKUK, RUMAH MURAH MACAP, TAMAN SRI AMPANGAN MACAP, 86200 SIMPANG RENGGAM, KLUANG</t>
  </si>
  <si>
    <t>FSSM082402512-0</t>
  </si>
  <si>
    <t>012-7551076 016-7827337</t>
  </si>
  <si>
    <t>sitizubaidah5580@gmail.com</t>
  </si>
  <si>
    <t>1. KACANG SIRA PEDAS 2. SAMBAL BILIS GARING 3. KACANG KUDA REBUS</t>
  </si>
  <si>
    <t>KKM-FSQ-25/01/0139</t>
  </si>
  <si>
    <t>JKNJ/KKM/55Jld.8 (45)</t>
  </si>
  <si>
    <t>HTTPS://DRIVE.GOOGLE.COM/FILE/D/1UVAWGIOGXT0P4P3EFAGNLPZ-WG2HALMH/VIEW?USP=DRIVE_LINK</t>
  </si>
  <si>
    <t>MOHD SHAHROLNIZAM BIN AB RAHMAN</t>
  </si>
  <si>
    <t>CAPSULE STUDIO</t>
  </si>
  <si>
    <t>NO. 2, JALAN MEGAH 33, TAMAN MEGAH, 82000 PONTIAN, JOHOR</t>
  </si>
  <si>
    <t>FSSM012500016-0</t>
  </si>
  <si>
    <t>013-7397139</t>
  </si>
  <si>
    <t>resipibangshah@gmail.com</t>
  </si>
  <si>
    <t>1. PES SAMBAL TUMIS 2. PES ASAM PEDAS</t>
  </si>
  <si>
    <t>KKM-FSQ-25/01/0140</t>
  </si>
  <si>
    <t>JKNJ/KKM/55Jld.8 (43)</t>
  </si>
  <si>
    <t>HTTPS://DRIVE.GOOGLE.COM/FILE/D/1YCLKGSWO3T6CAQWWLF2BWJYJ3_L57-H2/VIEW?USP=SHARING</t>
  </si>
  <si>
    <t>KHAIRUL HANIFI BIN KAMARUDIN</t>
  </si>
  <si>
    <t>BERKAT KAZAI ENTERPRISE</t>
  </si>
  <si>
    <t>PJD 91, PARIT JAMIL DARAT, SIMPANG 3, PARIT JAWA, 84150 MUAR, JOHOR</t>
  </si>
  <si>
    <t>011-75019169</t>
  </si>
  <si>
    <t>berkat2020j@gmail.com</t>
  </si>
  <si>
    <t>1. KARIPAP KENTANG DAGING RENDANG 2. KARIPAP KENTANG AYAM RENDANG 3. KARIPAP KENTANG CARBONARA</t>
  </si>
  <si>
    <t>KKM-FSQ-25/01/0138</t>
  </si>
  <si>
    <t>JKNJ/KKM/55Jld.8 (50)</t>
  </si>
  <si>
    <t>HTTPS://DRIVE.GOOGLE.COM/FILE/D/1MZ6GGCQXLHELPVNWJAYSDLQUTRZZAQNE/VIEW?USP=DRIVE_LINK</t>
  </si>
  <si>
    <t>SITI NORASITAH BINTI ABD HAKAM</t>
  </si>
  <si>
    <t>MOMMY DARLING ENTERPRISE</t>
  </si>
  <si>
    <t>KAMPUNG KELAPA, JALAN JOHOR, BATU 35 1/2, 82000 PONTIAN, JOHOR</t>
  </si>
  <si>
    <t>FSSM012501944-0</t>
  </si>
  <si>
    <t>011-63795767</t>
  </si>
  <si>
    <t>sitinorasitah1688@gmail.com</t>
  </si>
  <si>
    <t>1. MINUMAN CAMPURAN BOTANI, KUNYIT &amp; MANJAKANI 2. MINUMAN CAMPURAN BOTANI DAN KUNYIT</t>
  </si>
  <si>
    <t>KKM-FSQ-25/01/0141</t>
  </si>
  <si>
    <t>JKNJ/KKM/55Jld.8 (51)</t>
  </si>
  <si>
    <t>HTTPS://DRIVE.GOOGLE.COM/FILE/D/1MZOUANZHX5ZONPQWVQHGFEQID1YCUCGJ/VIEW?USP=DRIVE_LINK</t>
  </si>
  <si>
    <t>MASROM BIN MOHAMAD</t>
  </si>
  <si>
    <t>BERKAT EMPAT BERSAUDARA ENTERPRISE</t>
  </si>
  <si>
    <t>NO. 8, JALAN MAWAR 7, TAMAN MAWAR, 86000 KLUANG, JOHOR</t>
  </si>
  <si>
    <t>FSSM022402150-0</t>
  </si>
  <si>
    <t>012-7364512</t>
  </si>
  <si>
    <t>yom4512@gmail.com</t>
  </si>
  <si>
    <t>1. NASI KUKUS AYAM BEREMPAH 2. BAHULU CERMAI 3. BAHULU 4. BAHULU GULUNG</t>
  </si>
  <si>
    <t>KKM-FSQ-25/01/0142</t>
  </si>
  <si>
    <t>JKNJ/KKM/55Jld.8 (57)</t>
  </si>
  <si>
    <t>HTTPS://DRIVE.GOOGLE.COM/FILE/D/1TRQ1UGE62D9VTVTO5CWEXU3TWKTVJ5DC/VIEW?USP=DRIVE_LINK</t>
  </si>
  <si>
    <t>ROSLINA BINTI KAMALUDIN</t>
  </si>
  <si>
    <t>NO. 488, LORONG JASA MUAFAKAT, KAMPUNG LUKUT RAMBAH, 81900 KOTA TINGGI, JOHOR</t>
  </si>
  <si>
    <t>FSSM082403191-0</t>
  </si>
  <si>
    <t>011-36792754</t>
  </si>
  <si>
    <t>1. BATANG BURUK</t>
  </si>
  <si>
    <t>KKM-FSQ-25/01/0144</t>
  </si>
  <si>
    <t>JKNJ/KKM/55Jld.8 (59)</t>
  </si>
  <si>
    <t>HTTPS://DRIVE.GOOGLE.COM/FILE/D/1K7KNMN8CRHSMXCNXPEC9MIPZMHZGGV-H/VIEW?USP=DRIVE_LINK</t>
  </si>
  <si>
    <t>SUPIAH BINTI KARIM</t>
  </si>
  <si>
    <t>TANJUNG CRAFT BAKERY &amp; CAFE</t>
  </si>
  <si>
    <t>BATU 3, KAMPUNG PADANG, TG. SEDILI, 81910 KOTA TINGGI, JOHOR</t>
  </si>
  <si>
    <t>011-15127175</t>
  </si>
  <si>
    <t>1. TAT TERATAI NENAS 2. TAT NANAS GULUNG 3. TAT STRAWBERI 4. BISKUT EMPING JAGUNG</t>
  </si>
  <si>
    <t>KKM-FSQ-25/01/0143</t>
  </si>
  <si>
    <t>JKNJ/KKM/55Jld.8 (58)</t>
  </si>
  <si>
    <t>HTTPS://DRIVE.GOOGLE.COM/FILE/D/1YK_GCNITQA0PYCQS_GBVRDCKYKK_DMLA/VIEW?USP=DRIVE_LINK</t>
  </si>
  <si>
    <t>NORSHAHIDA BINTI HAMDAN</t>
  </si>
  <si>
    <t>NO. 72, JALAN KAMPUNG TANJUNG SENGKAWANG, GEMEREH, 85000 SEGAMAT, JOHOR</t>
  </si>
  <si>
    <t>FSSM022403394-0</t>
  </si>
  <si>
    <t>018-3743699</t>
  </si>
  <si>
    <t>norshahida172@gmail.com</t>
  </si>
  <si>
    <t>1. KEK COKLAT 2. CREAM PUFF</t>
  </si>
  <si>
    <t>KKM-FSQ-25/01/0145</t>
  </si>
  <si>
    <t>JKNJ/KKM/55Jld.8 (62)</t>
  </si>
  <si>
    <t>HTTPS://DRIVE.GOOGLE.COM/FILE/D/1UHMP-HGK7VGG4CIFCFYJQV6QYGEIWMLW/VIEW?USP=DRIVE_LINK</t>
  </si>
  <si>
    <t>CIK HAZRIYANI BINTI HALIM</t>
  </si>
  <si>
    <t>IDAMAN UTARA ENTERPRISE</t>
  </si>
  <si>
    <t>NO T/L 90, KAMPUNG PUTERI MENANGIS, 82200 BENUT PONTIAN JOHOR</t>
  </si>
  <si>
    <t>FSSM032400478-0</t>
  </si>
  <si>
    <t>012-5297515</t>
  </si>
  <si>
    <t>hazriyanihalim@gmail.com</t>
  </si>
  <si>
    <t>AGAR-AGAR KERING BERPRISA</t>
  </si>
  <si>
    <t>INDUSTRI MAKANAN DAN ASAS TANI (IMAT), KPKM</t>
  </si>
  <si>
    <t>KKM-FSQ-25/01/0147</t>
  </si>
  <si>
    <t>JKNJ/KKM/55Jld.8 (70)</t>
  </si>
  <si>
    <t>https://drive.google.com/file/d/1QEPV-9d1WR95qkTlJPm-a0seIPsn76dP/view?usp=sharing</t>
  </si>
  <si>
    <t>SITI MARDIAH BINTI MOHD SAHED @ MAS'OD</t>
  </si>
  <si>
    <t>122 @ MOMS TRADING</t>
  </si>
  <si>
    <t>NO. 12, JALAN INDAH 6, TAMAN IMPIAN INDAH, 82000 PONTIAN, JOHOR</t>
  </si>
  <si>
    <t>012-7690715</t>
  </si>
  <si>
    <t>moms03izz@gmail.com</t>
  </si>
  <si>
    <t>1) KEREPEK PISANG TANDUK SIRA 2) KEREPEK UBI PEDAS RANGGUP</t>
  </si>
  <si>
    <t>KKM-FSQ-25/01/0146</t>
  </si>
  <si>
    <t>JKNJ/KKM/55Jld.8 (69)</t>
  </si>
  <si>
    <t>https://drive.google.com/file/d/1P9uIk2zLy4mUrYKDse0kxoWghQwECiCP/view?usp=sharing</t>
  </si>
  <si>
    <t>MARIANI BINTI MOHAMAD</t>
  </si>
  <si>
    <t>YANIE MARIANI ENTERPRISE</t>
  </si>
  <si>
    <t>NO. 13, LORONG 9, JALAN 9/10 PERJIRANAN 9, TAMAN AIR BIRU, 81700 PASIR GUDANG, JOHOR</t>
  </si>
  <si>
    <t>019-3776752</t>
  </si>
  <si>
    <t>marianimohamad.yanie@gmail.com</t>
  </si>
  <si>
    <t>1. SAMBAL TUMIS SERBAGUNA</t>
  </si>
  <si>
    <t>PERSATUAN USAHAWAN MUSLIMAH JOHOR</t>
  </si>
  <si>
    <t>KKM-FSQ-25/01/0148</t>
  </si>
  <si>
    <t>JKN/KKM/55 JLD. 9 (4)</t>
  </si>
  <si>
    <t>https://drive.google.com/file/d/1kYsZ4WGN_YJie6Wr-N9HL3vCfI9ilR2o/view?usp=sharing</t>
  </si>
  <si>
    <t>MEGASWARI A/P JAYABALAN</t>
  </si>
  <si>
    <t>017-9880860</t>
  </si>
  <si>
    <t>rtheebah@gmail.com</t>
  </si>
  <si>
    <t>1) MINUMAN TEH</t>
  </si>
  <si>
    <t>KKM-FSQ-25/01/0149</t>
  </si>
  <si>
    <t>JKN/KKM/55 JLD. 9 (5)</t>
  </si>
  <si>
    <t>https://drive.google.com/file/d/12fL7PHxEXt-DjLKCfAhwZ35hdrTgw56t/view?usp=sharing</t>
  </si>
  <si>
    <t>AW JIA YI</t>
  </si>
  <si>
    <t>AA SUPERFOOD HUB</t>
  </si>
  <si>
    <t>982, JALAN KASAWARI 3, BANDAR PUTRA 81000 KULAI JOHOR</t>
  </si>
  <si>
    <t>012-81335953</t>
  </si>
  <si>
    <t>awjiayi0425@gmail.com</t>
  </si>
  <si>
    <t>1) S'MORE MATCH MENTEGA KACANG GAJUS 2) S'MORE GENMAICHA MENTEGA KACANG GAJUS 3) S'MOREMENTEGA KACANG GAJUS KOPI 4) S'MORE MENTEGA KACANG GAJUS KOKO 5) S'MORE MENTEGA KACANG 6) GULA MELAKA MENTEGA BIJAN</t>
  </si>
  <si>
    <t>KKM-FSQ-25/01/0154</t>
  </si>
  <si>
    <t>JKN/KKM/55 JLD. 9 (16)</t>
  </si>
  <si>
    <t>https://drive.google.com/file/d/16XH3i3g4kzvNUdgD4658r_D08P0CNeJm/view?usp=sharing</t>
  </si>
  <si>
    <t>EMIZURA BINTI ABDUL RAHIM</t>
  </si>
  <si>
    <t>QUERNIEA BAKERY</t>
  </si>
  <si>
    <t>385, JALAN MERPATI, TAMAN TUN SYED NASIR, TANJUNG AGAS, 84000 LEDANG, JOHOR</t>
  </si>
  <si>
    <t>FSSM032501205-0</t>
  </si>
  <si>
    <t>014-6853155</t>
  </si>
  <si>
    <t>emierol127@gmail.com</t>
  </si>
  <si>
    <t>1) DURIAN CREPE 2) ALMOND LONDON 3) TART NENAS KLASIK 4) CHOC COFFEE ALMOND 5) BANGKIT CHEESE 6) POPIA UDANG KERING</t>
  </si>
  <si>
    <t>KKM-FSQ-25/01/0152</t>
  </si>
  <si>
    <t>JKN/KKM/55 JLD. 9 (14)</t>
  </si>
  <si>
    <t>https://drive.google.com/file/d/1ZebUinb-qTJKg-Xyfq-C_VEJB-OuBnD2/view?usp=sharing</t>
  </si>
  <si>
    <t>NOR HASLINDA BINTI ABDUL RAHIM</t>
  </si>
  <si>
    <t>LEENDAYAZEED EMPIRE</t>
  </si>
  <si>
    <t>NO 50, JALAN PUTERA INDAH 16/9, BANDAR PUTERA INDAH, TONGKAH PECHAH, 83010 BATU PAHAT, JOHOR</t>
  </si>
  <si>
    <t>FSSM032500615-0</t>
  </si>
  <si>
    <t>019-8950032</t>
  </si>
  <si>
    <t>haslinda.intan.rahime@gmail.com</t>
  </si>
  <si>
    <t>1) KEK COKLAT MOIST 2) KEK COKLAT KEJU 3) KEK RED VELVET KEJU 4) KEK VANILA KEJU 5) KEJU BISKUT OREO 6) KEJU BISKUT NESTUM 7) NASI BERIYANI AYAM/DAGING/KAMBING 8) NASI TOMATO AYAM MASAK MERAH NASI PUTIH (BERKUAH)/ AYAM KARI</t>
  </si>
  <si>
    <t>KKM-FSQ-25/01/0151</t>
  </si>
  <si>
    <t>JKN/KKM/55 JLD. 9 (13)</t>
  </si>
  <si>
    <t>https://drive.google.com/file/d/1u_hwc7zxa9bhExt4z7Nb1Xcm0F0Vn2XT/view?usp=sharing</t>
  </si>
  <si>
    <t>DALIYA BINTI ABDUL RAHMAN</t>
  </si>
  <si>
    <t>DALIYA ENTERPRISE</t>
  </si>
  <si>
    <t>NO 50, TINGKAT 4, BLOK 41, JALAN CENDERAI 8, TAMAN CENDANA, 81700 OASIR GUDANG, JOHOR</t>
  </si>
  <si>
    <t>FSSM012503420-0</t>
  </si>
  <si>
    <t>011-63708073</t>
  </si>
  <si>
    <t>d244113@yahoo.com</t>
  </si>
  <si>
    <t>1) POPIA SIMPUL 2) DESSERT</t>
  </si>
  <si>
    <t>KKM-FSQ-25/01/0153</t>
  </si>
  <si>
    <t>JKN/KKM/55 JLD. 9 (15)</t>
  </si>
  <si>
    <t>JAMILAH BINTI MOHAMED</t>
  </si>
  <si>
    <t>10 B, JALAN HASSAN, 84000 MUAR, JOHOR</t>
  </si>
  <si>
    <t>FSSM122400257-0</t>
  </si>
  <si>
    <t>012-6206030</t>
  </si>
  <si>
    <t>mohamedjamilah2@gmail.com</t>
  </si>
  <si>
    <t>1) NASI AYAM 2) NASI PUTIH BERLAUK 3) BUBUR NASI CAMPUR 4\ LAKSA JOHOR 5) NASI DAN SPAGETHI GORENG 6) KUIH MUIH</t>
  </si>
  <si>
    <t>KKM-FSQ-25/01/0150</t>
  </si>
  <si>
    <t>JKN/KKM/55 JLD. 9 (12)</t>
  </si>
  <si>
    <t>SHOBANEWSARY A/P KRISHNAN</t>
  </si>
  <si>
    <t>SLICIOUS DESSERTS</t>
  </si>
  <si>
    <t>A04-02, TWIN DANGA RESIDENCE, TAMAN LAGUNA 81200 JOHOR BAHRU, JOHOR</t>
  </si>
  <si>
    <t>FSSM032501914-0</t>
  </si>
  <si>
    <t>016-7044684</t>
  </si>
  <si>
    <t>shobavicky2411@gmail.com</t>
  </si>
  <si>
    <t>1) BROWNIES 2) CHEESE TART 3) CUP CAKES 4) PISTACHIO KUNAFA CHOCOLATES 5) MARBLE CAKE 6) KRISTAL JELI</t>
  </si>
  <si>
    <t>KKM-FSQ-25/01/0155</t>
  </si>
  <si>
    <t>JKN/KKM/55 JLD. 9 (20)</t>
  </si>
  <si>
    <t>https://drive.google.com/file/d/1t7c683hA4I1quf8YKpTbx-sExTye8FMQ/view?usp=sharing</t>
  </si>
  <si>
    <t>RABIAH @ ZAITUN BINTI ALI</t>
  </si>
  <si>
    <t>ZAIS ZARA SINAR ENTERPRISE</t>
  </si>
  <si>
    <t>NO 191, LORONG 11, TAMAN HJ ARIFFIN, 86900 ENDAU, JOHOR</t>
  </si>
  <si>
    <t>FSSM032501513-0</t>
  </si>
  <si>
    <t>017-7092851</t>
  </si>
  <si>
    <t>zaitonali074@gmail.com</t>
  </si>
  <si>
    <t>1) KARIPAP IKAN SEJU BEKU 2) KARIPAP KELEDEK SEJUK BEKU 3) KARIPAP KENTANG SARDIN 4) KARIPAP KENTANG AYAM SEJUK BEKU 5) KARIPAP KENTANG DAGING SEJUK BEKU 6) KARIPAP KENTANG BILIS SEJUK BEKU</t>
  </si>
  <si>
    <t>KKM-FSQ-25/01/0156</t>
  </si>
  <si>
    <t>JKN/KKM/55 JLD. 9 (21)</t>
  </si>
  <si>
    <t>https://drive.google.com/file/d/1CbhsXWfOpPuaY1puZTeRO6UbJ-2X1jGK/view?usp=sharing</t>
  </si>
  <si>
    <t>JULIANA LIP YEOK SEONG</t>
  </si>
  <si>
    <t>AGE PRODUCE SDN. BHD.</t>
  </si>
  <si>
    <t>NO.26, JALAN KELILING, TAMAN CANNING, 31400 IPOH, PERAK</t>
  </si>
  <si>
    <t>FSSM081700941-01</t>
  </si>
  <si>
    <t>019-5561723</t>
  </si>
  <si>
    <t>ageproducesb@yahoo.com</t>
  </si>
  <si>
    <t>1. CROISSANT (BUTTER / CHOCOLATE / SAUSAGE) 2. SANDWICH (CHICKEN / HAM) 3. PASTA 4. PIE (CHICKEN) 5. BREAD</t>
  </si>
  <si>
    <t>KKM-FSQ-25/08/0071</t>
  </si>
  <si>
    <t>JKNPK.600-8/20/1 JLD.2 (72)</t>
  </si>
  <si>
    <t>KKM-FSQ-25080071_JULIANA LIP YOKE SEONG</t>
  </si>
  <si>
    <t>MARZATUL HIZA BINTI AHMAD MERZUKI</t>
  </si>
  <si>
    <t>MYHIZA ENTERPRISE</t>
  </si>
  <si>
    <t>PT 2789 BATU PUTIH, 31900 KAMPAR, PERAK</t>
  </si>
  <si>
    <t>FSSM122400362-0</t>
  </si>
  <si>
    <t>013-3993778</t>
  </si>
  <si>
    <t>absball07@gmail.com</t>
  </si>
  <si>
    <t>1. CAMPURAN MINUMAN BOTANI (50% MADU TUALANG) 2. CAMPURAN MINUMAN BOTANI (25% MADU TUALANG) 3. CAMPURAN MINUMAN BOTANI (TANPA MADU) 4. CAMPURAN MINUMAN BOTANI (100ML)</t>
  </si>
  <si>
    <t>KKM-FSQ-25/08/0072</t>
  </si>
  <si>
    <t>JKNPK.600-8/20/1 JLD.2 (73)</t>
  </si>
  <si>
    <t>KKM-FSQ-25080072_MARZATUL HIZA</t>
  </si>
  <si>
    <t>SHARIFAH DALILAH BINTI SYED ABDULLAH THANI</t>
  </si>
  <si>
    <t>DELLSKITCH CUISINE</t>
  </si>
  <si>
    <t>NO.72, KAMPUNG SUNGAI ITEK, 31600 GOPENG, PERAK</t>
  </si>
  <si>
    <t>FSSM052403646-0</t>
  </si>
  <si>
    <t>011-18872004</t>
  </si>
  <si>
    <t>sharifahdalilah@gmail.com</t>
  </si>
  <si>
    <t>1. AYAM KICAP BERTUMBOK 2. NASI KAK WOK 3. NASI AYAM KUNYIT</t>
  </si>
  <si>
    <t>KKM-FSQ-25/08/0073</t>
  </si>
  <si>
    <t>JKNPK.600-8/20/1 JLD.2 (  )</t>
  </si>
  <si>
    <t>NURUL FAZNIDA BINTI RANI</t>
  </si>
  <si>
    <t>NO.11, KAMPUNG SUNGAI ITEK, 31600 GOPENG, PERAK</t>
  </si>
  <si>
    <t>017-2379941</t>
  </si>
  <si>
    <t>Faznida36@gmail.com</t>
  </si>
  <si>
    <t>1. KUIH SEJUK BEKU (KARIPAP, CUCUR BADAK, DONUT, PAU GORENG BILIS, KUIH SOSEJ, PAU GORENG KOSONG)</t>
  </si>
  <si>
    <t>KKM-FSQ-25/08/0074</t>
  </si>
  <si>
    <t>CHE SIAH BINTI ABDUL MAJID</t>
  </si>
  <si>
    <t>SHIEDA SWEET DELIGHTS</t>
  </si>
  <si>
    <t>NO.2, KAMPUNG BATU 8, SEGARI, 32200 LUMUT, PERAK</t>
  </si>
  <si>
    <t>FSSM112401055-0</t>
  </si>
  <si>
    <t>011-34177709</t>
  </si>
  <si>
    <t>chesiahabdulmajid@gmail.com</t>
  </si>
  <si>
    <t>1. REMPEYEK 2. BISKUT KELAPA</t>
  </si>
  <si>
    <t>KKM-FSQ-25/08/0075</t>
  </si>
  <si>
    <t>ANIS JULIA BINTI ARIFFIN</t>
  </si>
  <si>
    <t>SINAR ANIS ENTERPRISE</t>
  </si>
  <si>
    <t>NO.1 LALUAN RAIA KEMASIK 9, TAMAN RAIA KEMASIK KG KEPAYANG 31300 PERAK</t>
  </si>
  <si>
    <t>FSSM012501960-0</t>
  </si>
  <si>
    <t>016-5335282</t>
  </si>
  <si>
    <t>anisjulia2020@gmail.com</t>
  </si>
  <si>
    <t>1. KEK MARBLE 2. KEK KAMPUNG 3. KEK COKLAT 4. KEK TAPAK KUDA 5. BROWNIES 6. KEK BUTTER</t>
  </si>
  <si>
    <t>AGROBANK</t>
  </si>
  <si>
    <t>KKM-FSQ-25/08/0076</t>
  </si>
  <si>
    <t>JKNPK.600-8/20/1 JLD.2 ( 77 )</t>
  </si>
  <si>
    <t>KKM-FSQ-25080076_Anis Julia Ariffin</t>
  </si>
  <si>
    <t>SYAZA NABILA BINTI EDDY NOOR</t>
  </si>
  <si>
    <t>NO.73 DATARAN PERPADUAN SELATAN 1, TAMAN TAMBUN EMAS, 31150 IPOH PERAK</t>
  </si>
  <si>
    <t>FSSM022504735-0</t>
  </si>
  <si>
    <t>017-5982027</t>
  </si>
  <si>
    <t>syzanbla@gmail.com</t>
  </si>
  <si>
    <t>1. KARIPAP KENTANG 2. SATAY 3. KUIH SUM-SUM 4. SAMOSA</t>
  </si>
  <si>
    <t>KKM-FSQ-25/08/0077</t>
  </si>
  <si>
    <t>JKNPK.600-8/20/1 JLD.2 ( 78 )</t>
  </si>
  <si>
    <t>KKM-FSQ-25080077_Syaza Nabila Eddy Noor</t>
  </si>
  <si>
    <t>FATMA ZUHRA BINTI ABDUL RAHIM</t>
  </si>
  <si>
    <t>ZUHRA DELICIOUS ENTERPRISE</t>
  </si>
  <si>
    <t>F 563, KM 24, KG PERMATANG BULOH, KOTA SARANG SEMUT 06800 ALOR SETAR</t>
  </si>
  <si>
    <t>FSSM102403047-0</t>
  </si>
  <si>
    <t>011-24038270</t>
  </si>
  <si>
    <t>zurazahari1987@gmail.com</t>
  </si>
  <si>
    <t>1. PIZA 2. KEK 3. KEK (MARBLE JELITA) 4. ROTI 5. KEK KEJU HIASAN KRIM KEJU DAN MANGGA 6. KEK COKLAT 7. DONAT (SEJUK BEKU)</t>
  </si>
  <si>
    <t>KKM-FSQ-25/02/0149</t>
  </si>
  <si>
    <t>(17) dlm.JKN/KED:400/M67 Jld.8</t>
  </si>
  <si>
    <t>MOHD FAIZAL BIN SALLEH</t>
  </si>
  <si>
    <t>FBS RESOURCES</t>
  </si>
  <si>
    <t>KG BANAI, BANDAR DARULAMAN, 06000 JITRA, KUBANG PASU, KEDAH</t>
  </si>
  <si>
    <t>FSSM042402583-0</t>
  </si>
  <si>
    <t>012-5945460</t>
  </si>
  <si>
    <t>pjan5460@gmail.com</t>
  </si>
  <si>
    <t>1. NASI AYAM</t>
  </si>
  <si>
    <t>KKM-FSQ-25/02/0150</t>
  </si>
  <si>
    <t>(20) dlm.JKN/KED:400/M67 Jld.8</t>
  </si>
  <si>
    <t>NOOR AKIRAH BINTI ISMAIL</t>
  </si>
  <si>
    <t>QIERAH DAN KELUARGA ENTERPRISE</t>
  </si>
  <si>
    <t>NO.1291 TAMAN KELISA RIA , JALAN 6/28 TAMAN KELISA RIA 2 08000 SUNGAI PETANI , KEDAH</t>
  </si>
  <si>
    <t>FSSM122401472-0</t>
  </si>
  <si>
    <t>013-9688630</t>
  </si>
  <si>
    <t>qierahismail@gmail.com</t>
  </si>
  <si>
    <t>1. KUAH ROJAK</t>
  </si>
  <si>
    <t>KKM-FSQ-25/02/0151</t>
  </si>
  <si>
    <t>(21) dlm.JKN/KED:400/M67 Jld.8</t>
  </si>
  <si>
    <t>NORMA BINTI MOHD YUSOF</t>
  </si>
  <si>
    <t>NO 406. , JALAN MELOR 5/4 , PERSIARAN AMANJAYA 10 08000 SUNGAI PETANI, KEDAH</t>
  </si>
  <si>
    <t>FSSM052401216-0</t>
  </si>
  <si>
    <t>019-4407081</t>
  </si>
  <si>
    <t>norma.mohdyusof@yahoo.com</t>
  </si>
  <si>
    <t>1. TAT NENAS 2. BROWNIES COKLAT 3. BISKUT RED PEARL 4. RESOLES BERINTI KENTANG DAN AYAM (SEJUK BEKU) 5. RESOLES BERINTI KENTANG DAN DAGING (SEJUK BEKU) 6. KEK COKLAT LEMBAP 7. ROTI 8. ROTI BERINTI KACANG MERAH 9. ROTI BERHIASAN KEJU 10. ROTI BERINTI KENTANG DAN AYAM (SEJUK BEKU) 11. ROTI BERINTI KENTANG DAN DAGING (SEJUK BEKU) 12. KEK BATIK RANGUP 13. SEMPERIT KASTARD 14. SEMPERIT SUSU 15. PUDING KARAMEL 16. BAULU GULUNG BERINTI JEM NANAS</t>
  </si>
  <si>
    <t>KKM-FSQ-25/02/0152</t>
  </si>
  <si>
    <t>(22) dlm.JKN/KED:400/M67 Jld.8</t>
  </si>
  <si>
    <t>NOOR AZAM BIN HUSIN</t>
  </si>
  <si>
    <t>AZAM UNIQ ENTERPRISE</t>
  </si>
  <si>
    <t>NO.36 BATU 12, KG HAJI LATEH BUKIT BESAR 06800 KOTA SETAR, KEDAH</t>
  </si>
  <si>
    <t>FSSM012503913-0</t>
  </si>
  <si>
    <t>013-2824993</t>
  </si>
  <si>
    <t>asfansuri5177@gmail.com</t>
  </si>
  <si>
    <t>1. KAMBING PERAP (SEJUK BEKU) 2. AYAM PERAP (SEJUK BEKU) 3. DAGING PERAP (SEJUK BEKU) 4. SOS PERAPAN SERBAGUNA</t>
  </si>
  <si>
    <t>KKM-FSQ-25/02/0153</t>
  </si>
  <si>
    <t>(24) dlm.JKN/KED:400/M67 Jld.8</t>
  </si>
  <si>
    <t>MUHAMMAD ASYRAAF BIN MAHADZIR</t>
  </si>
  <si>
    <t>LOT 1537, KAMPUNG TEMPOYAK, MUKIM AYER PUTEH, 06700 PENDANG, KEDAH</t>
  </si>
  <si>
    <t>FSSM122401524-0</t>
  </si>
  <si>
    <t>011-21883722</t>
  </si>
  <si>
    <t>aasyraaf820@gmail.com</t>
  </si>
  <si>
    <t>1. ROTI LAPIS TELUR 2. MEE GORENG 3. BIHUN GORENG 4. KUETIAU GORENG 5. SPAGETI</t>
  </si>
  <si>
    <t>KKM-FSQ-25/02/0154</t>
  </si>
  <si>
    <t>(3) dlm.JKN/KED:400/M67 Jld.9</t>
  </si>
  <si>
    <t>ZUNAIDA BINTI CHE JAN</t>
  </si>
  <si>
    <t>KAMPUNG BESAR, SUNGAI KECIL ULU, BANDAR BAHARU , 34950, BANDAR BAHARU, KEDAH</t>
  </si>
  <si>
    <t>FSSM092401989-0</t>
  </si>
  <si>
    <t>019-5968806</t>
  </si>
  <si>
    <t>zunaidaenterprise@gmail.com</t>
  </si>
  <si>
    <t>1. SAMBAL BILIS GARING 2. SAMBAL BELACAN 3. SAMBAL TEMPOYAK 4. SAMBAL HITAM 5. SAMBAL MACHANG 6. SAMBAL CILI PADI</t>
  </si>
  <si>
    <t>KKM-FSQ-25/02/0155</t>
  </si>
  <si>
    <t>(5) dlm.JKN/KED:400/M67 Jld.9</t>
  </si>
  <si>
    <t>NORLISAN BINTI ABDUL RAZAK</t>
  </si>
  <si>
    <t>FNL FROZEN AND TRADING</t>
  </si>
  <si>
    <t>A 263, TAMAN WIRA MERGONG 05150 ALOR SETAR, KEDAH</t>
  </si>
  <si>
    <t>FSSM082400131-0</t>
  </si>
  <si>
    <t>011-11470309</t>
  </si>
  <si>
    <t>fnlfrozentrading@gmail.com</t>
  </si>
  <si>
    <t>1. NASI LEMAK 2. NASI KUKUS AYAM BEREMPAH 3. POPIA CARBONARA 4. TORTILA BERINTI AYAM 5. SANDWIC TUNA</t>
  </si>
  <si>
    <t>KKM-FSQ-25/02/0156</t>
  </si>
  <si>
    <t>(6) dlm.JKN/KED:400/M67 Jld.9</t>
  </si>
  <si>
    <t>MUHAMMAD KHAIRUDIN BIN ABD JABAR</t>
  </si>
  <si>
    <t>PADIN FOOD INDUSTRIES</t>
  </si>
  <si>
    <t>NO 95, TAMAN SERI SIMPANG JAYA , SIMPANG EMPAT 06650, KOTA SETAR, KEDAH</t>
  </si>
  <si>
    <t>FSSM112401842-0</t>
  </si>
  <si>
    <t>013-4344163</t>
  </si>
  <si>
    <t>khairudinmuhammad16@gmail.com</t>
  </si>
  <si>
    <t>1. KEROPOK LEKOR</t>
  </si>
  <si>
    <t>KKM-FSQ-25/02/0157</t>
  </si>
  <si>
    <t>(7) dlm.JKN/KED:400/M67 Jld.9</t>
  </si>
  <si>
    <t>SHU AI NEE</t>
  </si>
  <si>
    <t>98 BIRD NEST ENTERPRISE</t>
  </si>
  <si>
    <t>12, LORONG LEMBAH INDAH 2, TAMAN LEMBAH INDAH, 14100 SIMPANG AMPAT, PULAU PINANG</t>
  </si>
  <si>
    <t>FSSM012501760-0</t>
  </si>
  <si>
    <t>012-5171196</t>
  </si>
  <si>
    <t>shuainee@yahoo.com</t>
  </si>
  <si>
    <t>KOLAGEN SISIK IKAN</t>
  </si>
  <si>
    <t>KKM-FSQ-25/07/0062</t>
  </si>
  <si>
    <t>https://drive.google.com/file/d/1YU2GcrIh9XVAKftYo41W5RQ1pgE5qOAn/view?usp=drive_link</t>
  </si>
  <si>
    <t>ROSMA BINTI HASHIM</t>
  </si>
  <si>
    <t>CIK MASUFI ENTERPRISE</t>
  </si>
  <si>
    <t>NO.48, PERSIARAN SEKSYEN 5/6, BANDAR PUTRA BERTAM, 13200 KEPALA BATAS,SEBERANG PERAI UTARA, PULAU PINANG</t>
  </si>
  <si>
    <t>FSSM012503280-0</t>
  </si>
  <si>
    <t>013-4880499</t>
  </si>
  <si>
    <t>rosma3438@gmail.com</t>
  </si>
  <si>
    <t>1) KEK COKLAT MOIST 2) BROWNIES 3) KEK MARBLE 4) KEK BATIK</t>
  </si>
  <si>
    <t>KKM-FSQ-25/07/0063</t>
  </si>
  <si>
    <t>Bil( 10 )dlm.JKNPP/600/2/2/2 Jilid 2</t>
  </si>
  <si>
    <t>https://drive.google.com/file/d/1CS_JLHLnboNLdZkR8cQ6OnUJoHMtArTS/view?usp=drive_link</t>
  </si>
  <si>
    <t>SHAFITA BINTI ABDUL GHANI</t>
  </si>
  <si>
    <t>90-4-7 KAYANGAN PURI MUTIARA, MEDAN FETTES, 11200 TANJUNG BUNGAH, PULAU PINANG</t>
  </si>
  <si>
    <t>FSSM032500431-0</t>
  </si>
  <si>
    <t>016-4330388</t>
  </si>
  <si>
    <t>1) KETUPAT PALAS - BONDAKU 2) KETUPAT PALAS SEJUK BEKU - BONDAKU 3) RENDAG AYAM(RTE) 4) RENDANG DAGING (RTE) 5) WESTERN FOOD-CHICKEN CHOP, PASTA</t>
  </si>
  <si>
    <t>KKM-FSQ-25/07/0064</t>
  </si>
  <si>
    <t>Bil( 11 )dlm.JKNPP/600/2/2/2 Jilid 2</t>
  </si>
  <si>
    <t>https://drive.google.com/file/d/1qLzcZSRXPg0CW6TDr-Ma5lf96WMmU-yc/view?usp=drive_link</t>
  </si>
  <si>
    <t>ZURAIDAH BINTI HARON</t>
  </si>
  <si>
    <t>4550 KAMPUNG AMAN,13200 KEPALA BATAS, PULAU PINANG</t>
  </si>
  <si>
    <t>FSSM082400354-0</t>
  </si>
  <si>
    <t>012-4607691</t>
  </si>
  <si>
    <t>cikda8141@gmail.com</t>
  </si>
  <si>
    <t>1) DADIH 2) PUDING KARAMEL 3) ROTI JALA 4) REMPAH NASI ARAB</t>
  </si>
  <si>
    <t>KKM-FSQ-25/07/0065</t>
  </si>
  <si>
    <t>Bil( 12 )dlm.JKNPP/600/2/2/2 Jilid 2</t>
  </si>
  <si>
    <t>https://drive.google.com/file/d/1iaGD1mzVgXDharu2qh4m4ODLw1XFUhi_/view?usp=drive_link</t>
  </si>
  <si>
    <t>MUHAMMAD DANIAL IZZUDDIN BIN MUHAMMAD SABARULLAH</t>
  </si>
  <si>
    <t>1021, JARAK ATAS, 13310 TASEK GELUGOR, PULAU PINANG</t>
  </si>
  <si>
    <t>FSSM082400358-0</t>
  </si>
  <si>
    <t>018-4702644</t>
  </si>
  <si>
    <t>980808don@gmail.com</t>
  </si>
  <si>
    <t>1)CUCUR KEMBUNG (COQ KEMBUNG)</t>
  </si>
  <si>
    <t>KKM-FSQ-25/07/0066</t>
  </si>
  <si>
    <t>Bil( 13 )dlm.JKNPP/600/2/2/2 Jilid 2</t>
  </si>
  <si>
    <t>https://drive.google.com/file/d/1IDEKaG5AcufUYktYyTlND2mTN0SWbJeq/view?usp=drive_link</t>
  </si>
  <si>
    <t>AZIMAH BINTI AWANG</t>
  </si>
  <si>
    <t>NO.15, LORONG SUNGAI DUA UTAMA 8, TAMAN SUNGAI DUA UTAMA, BUTTERWORTH, PULAU PINANG</t>
  </si>
  <si>
    <t>FSSM012502110-0</t>
  </si>
  <si>
    <t>012-4277581</t>
  </si>
  <si>
    <t>azimah.awang@gmail.com</t>
  </si>
  <si>
    <t>1) KEK BUTTER SOURCREAM 2) KEK SARANG SEMUT 3) CREAMPUFF 4) BROWNIES 5) KEK RED VELVET CHEESE MINI 6) KEK PANDAN MINI CHEESE 7) KEK COKLAT MOIST MINI</t>
  </si>
  <si>
    <t>KKM-FSQ-25/07/0067</t>
  </si>
  <si>
    <t>Bil( 14 )dlm.JKNPP/600/2/2/2 Jilid 2</t>
  </si>
  <si>
    <t>https://drive.google.com/file/d/1_DyCIRDBhyd8LU1LLAHM9iMimx52dF5U/view?usp=drive_link</t>
  </si>
  <si>
    <t>HALIDA BINTI JUSOH</t>
  </si>
  <si>
    <t>LOT 2307, JALAN GONG NERING, KG PULAU PANJANG, 22000 JERTEH, BESUT, TERENGGANU.</t>
  </si>
  <si>
    <t>FSSM122403336-0</t>
  </si>
  <si>
    <t>011-37510076</t>
  </si>
  <si>
    <t>halida960424@gmail.com</t>
  </si>
  <si>
    <t>KARIPAP DAGING</t>
  </si>
  <si>
    <t>KKM-FSQ-24/11/0045</t>
  </si>
  <si>
    <t>JKN.TR.801-01-08 JLD.3 (15)</t>
  </si>
  <si>
    <t>MOHAMAD FAIZAL BIN MOHD KAMIL</t>
  </si>
  <si>
    <t>FATIMAH BT.OMAR</t>
  </si>
  <si>
    <t>61G, RUMAH KOS RENDAH NYIOR TUJUH, 22000 JERTEH, TERENGGANU.</t>
  </si>
  <si>
    <t>FSSM022500556-0</t>
  </si>
  <si>
    <t>011-37028590</t>
  </si>
  <si>
    <t>faizal0407@yahoo.com</t>
  </si>
  <si>
    <t>POPIA GULUNG MINI</t>
  </si>
  <si>
    <t>KKM-FSQ-24/11/0046</t>
  </si>
  <si>
    <t>JKN.TR.801-01-08 JLD.3 (17)</t>
  </si>
  <si>
    <t>NOR NAJIHAH WAHIDAH BINTI BAKAR</t>
  </si>
  <si>
    <t>NAJIHAH MUHAMMAD ENTERPRISE</t>
  </si>
  <si>
    <t>992 A JALAN TOK ADIS, KG TOK ADIS, KUALA IBAI, 20400 KUALA TERENGGANU.</t>
  </si>
  <si>
    <t>FSSM022503853-0</t>
  </si>
  <si>
    <t>016-9343958</t>
  </si>
  <si>
    <t>nornajihahwahidahb@gmail.com</t>
  </si>
  <si>
    <t>SAGU GULA MELAKA</t>
  </si>
  <si>
    <t>KMI  KUALA TERENGGANU MEDICAL SPECIALIST</t>
  </si>
  <si>
    <t>KKM-FSQ-24/11/0047</t>
  </si>
  <si>
    <t>JKN.TR.801-01-08 JLD.3 (21)</t>
  </si>
  <si>
    <t>NOR MALIZAH BINTI AHMAD</t>
  </si>
  <si>
    <t>EL DESSERT STATION</t>
  </si>
  <si>
    <t>356 KAMPUNG MASJID GONG TOK NASEK, 21100 TERENGGANU</t>
  </si>
  <si>
    <t>FSSM022504309-0</t>
  </si>
  <si>
    <t>013-5199385</t>
  </si>
  <si>
    <t>sale.eldessertstation@gmail.com</t>
  </si>
  <si>
    <t>PUDING KOKTEL</t>
  </si>
  <si>
    <t>KKM-FSQ-24/11/0048</t>
  </si>
  <si>
    <t>JKN.TR.801-01-08 JLD.3 (22)</t>
  </si>
  <si>
    <t>NURUL ASYIKIN BINTI ISMADI</t>
  </si>
  <si>
    <t>BLOK C 17-11 FLAT PPR HILIRAN, 21000 KUALA TERENGGANU, TERENGGANU.</t>
  </si>
  <si>
    <t>FSSM022503867-0</t>
  </si>
  <si>
    <t>011-21950267</t>
  </si>
  <si>
    <t>nurulasyikin532@gmail.com</t>
  </si>
  <si>
    <t>TART TELUR, TART KEJU, KEK KEJU</t>
  </si>
  <si>
    <t>KKM-FSQ-24/11/0049</t>
  </si>
  <si>
    <t>JKN.TR.801-01-08 JLD.3 (23)</t>
  </si>
  <si>
    <t>NURHAYATIE BINTI ISMAIL</t>
  </si>
  <si>
    <t>KAKTEH GLOBAL ENTERPRISE</t>
  </si>
  <si>
    <t>PT4991, TAMAN CIKGU ISMAIL YUSUF 1, KAMPUNG BANGGOL TUAN MUDA, MANIR, 21200 KUALA TERENGGANU. TERENGGANU</t>
  </si>
  <si>
    <t>FSSM022501627-0</t>
  </si>
  <si>
    <t>014-5055897</t>
  </si>
  <si>
    <t>yatie6263@gmail.com</t>
  </si>
  <si>
    <t>SOS IKAN BAKAR MOK MAH</t>
  </si>
  <si>
    <t>KKM-FSQ-24/11/0050</t>
  </si>
  <si>
    <t>JKN.TR.801-01-08 JLD.3 (24)</t>
  </si>
  <si>
    <t>SITI NAJIEHAH BINTI AHMAD NAZRI</t>
  </si>
  <si>
    <t>LEMANIS KITCHEN</t>
  </si>
  <si>
    <t>759-C JALAN SULTAN MAHMUD, 20400 KUALA TERENGGANU, TERENGGANU.</t>
  </si>
  <si>
    <t>FSSM022503869-0</t>
  </si>
  <si>
    <t>013-9940240</t>
  </si>
  <si>
    <t>nordinahmadkhalid@gmail.com</t>
  </si>
  <si>
    <t>CHOCOLATE CHIP COOKIES, BLACK BEAUTY COOKIES, RED VELVET COOKIES, NESMOND COOKIES, FEROCHER COOKIES, ROYAL CHOCOLATE COOKIES, SNOWY DELIGHT COOKIES, NASTAR COOKIES, TART NENAS COOKIES, PANDAN NYOQ COOKIES</t>
  </si>
  <si>
    <t>KKM-FSQ-24/11/0051</t>
  </si>
  <si>
    <t>JKN.TR.801-01-08 JLD.3 (25)</t>
  </si>
  <si>
    <t>SARIDA BINTI MOHAMED AMRAN</t>
  </si>
  <si>
    <t>JALAN BESAR KUALA TERENGGANU, KAMPUNG TOK DOR LUAR, 22000 JERTEH, TERENGGANU.</t>
  </si>
  <si>
    <t>FSSM032500921-0</t>
  </si>
  <si>
    <t>014-9800512</t>
  </si>
  <si>
    <t>saridaidaamran@gmail.com</t>
  </si>
  <si>
    <t>CHICKEN WRAP</t>
  </si>
  <si>
    <t>KKM-FSQ-24/11/0052</t>
  </si>
  <si>
    <t>JKN.TR.801-01-08 JLD.3 (26)</t>
  </si>
  <si>
    <t>ROSNANI BINTI MAMAT</t>
  </si>
  <si>
    <t>BATU 11, SIMPANG TIGA KEMAHANG, 17500 TANAH MERAH, KELANTAN</t>
  </si>
  <si>
    <t>FSSM082300172-0</t>
  </si>
  <si>
    <t>013-2735393</t>
  </si>
  <si>
    <t>ndeeyaaaziz@gmail.com</t>
  </si>
  <si>
    <t>1. TEMPEYEK KACANG TANAH 2. TEMPEYEK KACANG KUACI 3. SARANG TEBUAN</t>
  </si>
  <si>
    <t>KKM-FSQ-25/03/0065</t>
  </si>
  <si>
    <t>JKNK:BKKM.600-1/6/1 JLD.2 (4)</t>
  </si>
  <si>
    <t>BEE HANA BINTI MOHD OTTOK</t>
  </si>
  <si>
    <t>BEE HANA ENTERPRISE</t>
  </si>
  <si>
    <t>PT 5366 KAMPUNG KULIM, BUKIT LAKOTA, 17600 JELI, KELANTAN</t>
  </si>
  <si>
    <t>FSSM092400929-0</t>
  </si>
  <si>
    <t>011-10135446</t>
  </si>
  <si>
    <t>azuhasyameme@gmail.com</t>
  </si>
  <si>
    <t>BISKUT EMPING JAGUNG RANGUP (CORNFLAKES CRUNCHY)</t>
  </si>
  <si>
    <t>KKM-FSQ-25/03/0066</t>
  </si>
  <si>
    <t>JKNK:BKKM.600-1/6/1 JLD.2 (5)</t>
  </si>
  <si>
    <t>IDA ROHANI BINTI ABD KARIM</t>
  </si>
  <si>
    <t>IZZIRIZQ FOODS</t>
  </si>
  <si>
    <t>LOT 1781 KG KUTAN TENGAH, 16250 WAKAF BHARU, KELANTAN</t>
  </si>
  <si>
    <t>FSSM102401010-0</t>
  </si>
  <si>
    <t>013-6032031</t>
  </si>
  <si>
    <t>idarohani11@gmail.com</t>
  </si>
  <si>
    <t>1. BAWANG MERAH GORENG 2.BAWANG PUTIH GORENG 3. PERIA KATAK GORENG 4. SAMBAL BAWANG BILIS</t>
  </si>
  <si>
    <t>KKM-FSQ-25/03/0067</t>
  </si>
  <si>
    <t>JKNK:BKKM.600-1/6/1 JLD.2 (6)</t>
  </si>
  <si>
    <t>BALQIS BINTI AB GHANI</t>
  </si>
  <si>
    <t>QUFIYA ENTERPRISE</t>
  </si>
  <si>
    <t>PT 660, LORONG MAT SALLEH, JALAN ABDUL KADIR ADABI, 15200 KOTA BHARU KELANTAN</t>
  </si>
  <si>
    <t>FSSM102401016-0</t>
  </si>
  <si>
    <t>016-3244759</t>
  </si>
  <si>
    <t>balqisabghani@gmail.com</t>
  </si>
  <si>
    <t>1. TAT NENAS 2. BISKUT CIP COKLAT 3. BISKUT DAHLIA 4. BISKUT CORNFLAKES 5. BISKUT OREO 6. KEK BUAH KUKUS</t>
  </si>
  <si>
    <t>KKM-FSQ-25/03/0068</t>
  </si>
  <si>
    <t>JKNK:BKKM.600-1/6/1 JLD.2 (7)</t>
  </si>
  <si>
    <t>NUR ATIKAH BINTI MOHAMED</t>
  </si>
  <si>
    <t>AAD EXCLUSIVE LEGACY</t>
  </si>
  <si>
    <t>LOT 244-LORONG RELA, KAMPUNG BUNUT PAYONG, 15150 KOTA BHARU, KELANTAN</t>
  </si>
  <si>
    <t>FSSM102401017-0</t>
  </si>
  <si>
    <t>018-2105214</t>
  </si>
  <si>
    <t>atikah_21@yahoo.com</t>
  </si>
  <si>
    <t>1. CORNFLAKES MADU (JAR) 2. CORNFLAKES COKLAT (JAR) 3. CORNFLAKES BUAH-BUAHAN CAMPURAN JERING JAR 4. CORNFLAKES MADU 5. CORNFLAKES COKLAT 6. CONFLAKES BUAH-BUAHAN CAMPURAN KERING</t>
  </si>
  <si>
    <t>KKM-FSQ-25/03/0069</t>
  </si>
  <si>
    <t>JKNK:BKKM.600-1/6/1 JLD.2 (8)</t>
  </si>
  <si>
    <t>RAMZAH BINTI ISMAIL</t>
  </si>
  <si>
    <t>ZAH KITCHEN</t>
  </si>
  <si>
    <t>LOT 5156 KAMPUNG BERNGAN APAM, JLN HOSPITAL LATI, 17000 PASIR MAS, KELANTAN</t>
  </si>
  <si>
    <t>FSSM102401020-0</t>
  </si>
  <si>
    <t>019-8537652</t>
  </si>
  <si>
    <t>ramzahismail1@gmail.com</t>
  </si>
  <si>
    <t>1. PULUT KINING RENDANG AYAM 2. PULUT KUNING RENDANG DAGING</t>
  </si>
  <si>
    <t>KKM-FSQ-25/03/0070</t>
  </si>
  <si>
    <t>JKNK:BKKM.600-1/6/1 JLD.2 (9)</t>
  </si>
  <si>
    <t>NOOR HARNANI BT MAT JENAN</t>
  </si>
  <si>
    <t>NANIE MJ ENTERPRISE</t>
  </si>
  <si>
    <t>LOT 2154, MUKIM LANGGAR, DAERAH KUBANG KERIAN, 15200 KOTA BHARU, KELANTAN</t>
  </si>
  <si>
    <t>FSSM102401003-0</t>
  </si>
  <si>
    <t>017-9096961</t>
  </si>
  <si>
    <t>naniemjmh@gmail.com</t>
  </si>
  <si>
    <t>1. KUIH BULAN PERISA PANDAN TERATAI 2. KUIH BULAN PERISA KACANG MERAH 3. KUIH BULAN PERISA TERATAI PUTIH</t>
  </si>
  <si>
    <t>KKM-FSQ-25/03/0071</t>
  </si>
  <si>
    <t>JKNK:BKKM.600-1/6/1 JLD.2 (10)</t>
  </si>
  <si>
    <t>FADHILAHANIM ARYANI BINTI ABDULLAH</t>
  </si>
  <si>
    <t>ASRA EMPIRE</t>
  </si>
  <si>
    <t>PT 267, LORONG SK BUNUT PAYONG, 15150 KOTA BHARU, KELANTAN</t>
  </si>
  <si>
    <t>FSSM102401038-0</t>
  </si>
  <si>
    <t>019-2111980</t>
  </si>
  <si>
    <t>mdmaryani80@gmail.com</t>
  </si>
  <si>
    <t>1. SPAGHETI TELUR MASIN 2. SPAGHETI CARBONARA 3. SPAGHETI BOLOGNESE 4. SHEPPARD PAI 5. LASAGNA</t>
  </si>
  <si>
    <t>KKM-FSQ-25/03/0072</t>
  </si>
  <si>
    <t>JKNK:BKKM.600-1/6/1 JLD.2 (11)</t>
  </si>
  <si>
    <t>NIK HAJAR ASIKIN BINTI NIK KAMARUDIN</t>
  </si>
  <si>
    <t>HAJAR FAMOUS BAKERY</t>
  </si>
  <si>
    <t>C-G-4 KUARTERS PERUMAHAN GURU, JALAN MAKTAB PENGKALAN CHEPA 16100 KOTA BHARU, KELANTAN</t>
  </si>
  <si>
    <t>FSSM102401019-0</t>
  </si>
  <si>
    <t>016-5234569</t>
  </si>
  <si>
    <t>hajarasikin91@gmail.com</t>
  </si>
  <si>
    <t>1. KEK PISANG 2. KEK BROWNIES 3. KEK SARANG SEMUT 4. KEK MARBLE 5. KEK COKLAT 6. KEK TORNADO</t>
  </si>
  <si>
    <t>KKM-FSQ-25/03/0073</t>
  </si>
  <si>
    <t>JKNK:BKKM.600-1/6/1 JLD.2 (12)</t>
  </si>
  <si>
    <t>NURUL FARAH NIHAYAT BINTI ABIDIN</t>
  </si>
  <si>
    <t>NISREENA SIGNATURE</t>
  </si>
  <si>
    <t>LOT 3926, KG SURAU, KOTA JEMBAL, 16150 KOTA BHARU, KELANTAN</t>
  </si>
  <si>
    <t>FSSM102401025-0</t>
  </si>
  <si>
    <t>010-5591914</t>
  </si>
  <si>
    <t>nisreenasignature@gmail.com</t>
  </si>
  <si>
    <t>1. GLETEN FREE ALMOND COOKIES 2. GLUTEN FREE CHOCOLATE CHIP COOKIES</t>
  </si>
  <si>
    <t>KKM-FSQ-25/03/0074</t>
  </si>
  <si>
    <t>JKNK:BKKM.600-1/6/1 JLD.2 (13)</t>
  </si>
  <si>
    <t>ANISAH BINTI TALIB</t>
  </si>
  <si>
    <t>NO 105 KAMPUNG BARU, JALAN MALAYSIA, 7600 JELI, KELANTAN</t>
  </si>
  <si>
    <t>FSSM102401022-0</t>
  </si>
  <si>
    <t>019-7118689</t>
  </si>
  <si>
    <t>anamaz8888@gmail.com</t>
  </si>
  <si>
    <t>KKM-FSQ-25/03/0075</t>
  </si>
  <si>
    <t>JKNK:BKKM.600-1/6/1 JLD.2 (14)</t>
  </si>
  <si>
    <t>TENGKU ASMAIRA AMELIA BT TENGKU ASMIHAN</t>
  </si>
  <si>
    <t>LOT 2005 KG TOK KU, JALAN KEDAI LALAT, 16150 KOTA BHARU, KELANTAN</t>
  </si>
  <si>
    <t>FSSM092302367-0</t>
  </si>
  <si>
    <t>017-9367818</t>
  </si>
  <si>
    <t>tengkuasmaira@gmail.com</t>
  </si>
  <si>
    <t>1. BISKUT CHOC CHIP 2. BISKUT RED VELVET 3. KEK BATIK INDULGENCE 4. KEK BATIK GANACHE 5. KEK BATIK LAGEND 6. KEK CHOCOLATE MOIST 7. KEK BROWNIES</t>
  </si>
  <si>
    <t>KKM-FSQ-25/03/0076</t>
  </si>
  <si>
    <t>JKNK:BKKM.600-1/6/1 JLD.2 (15)</t>
  </si>
  <si>
    <t>HASMINEE BINTI HABIR</t>
  </si>
  <si>
    <t>PT 3225 KG ALOR HIJAU SELISING, 16810 PASIR PUTEH, KELANTAN</t>
  </si>
  <si>
    <t>FSSM102401032-0</t>
  </si>
  <si>
    <t>07-4109556</t>
  </si>
  <si>
    <t>miesya5668@gmail.com</t>
  </si>
  <si>
    <t>1. SOS CILI 2. SOS TIRAM 3. SOS PENCICAH SERBAGUNA 4. KUAH ROJAK 5. ANEKA KEK LAPIS SARAWAK 6. KUIH ROS 7. KUIH SEPIT COKLAT 8. KUIH SEPIT PEANUT</t>
  </si>
  <si>
    <t>KKM-FSQ-25/03/0077</t>
  </si>
  <si>
    <t>JKNK:BKKM.600-1/6/1 JLD.2 (16)</t>
  </si>
  <si>
    <t>MAZATUL AKMA BINTI AB MANAF</t>
  </si>
  <si>
    <t>LOT 2200 TAMAN NURHIDAYAH, KAMPUNG REPEK, 17070 PASIR MAS , KELANTAN</t>
  </si>
  <si>
    <t>FSSM102401023-0</t>
  </si>
  <si>
    <t>017-9317241</t>
  </si>
  <si>
    <t>mazatulkmaabmanaf@gmail.com</t>
  </si>
  <si>
    <t>1. REMPEYEK KACANG TANAH 2. REMPEYEK DHAL 3. REMPEYEK KACANG HIJAU 4. NASI DAGANG 5. NASI MINYAK 6. KOCI 7. SERI MUKA PANDAN 8. NONA MANIS 9. SERI KAYA 10. LOPES 11. TALAM KELADI 12. KOLEH KACANG 13. PUDING KACA 14. PUDING TRAZO 15. PUDING CENDOL 16. PUDING TEMBIKAI</t>
  </si>
  <si>
    <t>KKM-FSQ-25/03/0078</t>
  </si>
  <si>
    <t>JKNK:BKKM.600-1/6/1 JLD.2 (17)</t>
  </si>
  <si>
    <t>NURSHAHIERA BINTI ISMAIL</t>
  </si>
  <si>
    <t>CIK SCHA GUNONG ENTERPRISE</t>
  </si>
  <si>
    <t>LOT 2858A, JALAN JELAWAT, KG. BUKIT CHENDA, GUNUNG 16390, BACHOK, KELANTAN</t>
  </si>
  <si>
    <t>FSSM102401011-0</t>
  </si>
  <si>
    <t>011-51477449</t>
  </si>
  <si>
    <t>nurshahiera88@gmail.com</t>
  </si>
  <si>
    <t>1. KEK COKLAT MOIST 2. ROTI JALA 3. KEK MARBLE 4. BROWNIES 5. CREAMPUFF 6. CHEESETART 7. APAM</t>
  </si>
  <si>
    <t>KKM-FSQ-25/03/0079</t>
  </si>
  <si>
    <t>JKNK:BKKM.600-1/6/1 JLD.2 (18)</t>
  </si>
  <si>
    <t>NAPISAH  BINTI OTHMAN</t>
  </si>
  <si>
    <t>MAMASAH ENTERPRISE</t>
  </si>
  <si>
    <t>496 A KAMPUNG BAUNG, BATU 3 3/4, JALAN PENGKALAN CHEPA, 15100 KOTA BHARU KELANTAN</t>
  </si>
  <si>
    <t>FSSM102401346-0</t>
  </si>
  <si>
    <t>017-9039739</t>
  </si>
  <si>
    <t>napisahothman73@gmail.com</t>
  </si>
  <si>
    <t>1. SAMBAL BILIS GORENG 2. SAMBAL TEMPE GARING 3. TALAM DURIAN 4. TALAM SERI MUKA 5. TALAM KOLEH KACANG HIJAU 6. CREAM PUFF 7. KEK PISANG 8. TAT TELUR PORTUGIS</t>
  </si>
  <si>
    <t>KKM-FSQ-25/03/0080</t>
  </si>
  <si>
    <t>JKNK:BKKM.600-1/6/1 JLD.2 (19)</t>
  </si>
  <si>
    <t>NOOR SURIAEDAYU SULAIMAN</t>
  </si>
  <si>
    <t>THEVERY STATION</t>
  </si>
  <si>
    <t>LOT 144, KG KOK KELI 2, PALEKBANG, 16040 TUMPAT, KELANTAN</t>
  </si>
  <si>
    <t>FSSM102401024-0</t>
  </si>
  <si>
    <t>013-6234505</t>
  </si>
  <si>
    <t>theverystation.ayu@gmail.com</t>
  </si>
  <si>
    <t>1. SERONDING DAGING 2. BISKUT TART NENAS 3. BISKUT KACANG MAZOLA 4. BISKUT CHOCOLATE CHIP 5. TAUHU BEGEDIL 7. SERONDING AYAM 8. POPIA SIMPUL 9. KARIPAP MINI 10. PES KERUTUB 11. PES IBU SAMBAL</t>
  </si>
  <si>
    <t>KKM-FSQ-25/03/0081</t>
  </si>
  <si>
    <t>JKNK:BKKM.600-1/6/1 JLD.2 (20)</t>
  </si>
  <si>
    <t>MARIAM BINTI HAMEZEH</t>
  </si>
  <si>
    <t>YANIE LICIOUS ENTERPRISE</t>
  </si>
  <si>
    <t>NO.5, BLOK F, BANGUNAN JKKR FELDA CHIKU 03, 18300 GUA MUSANG, KELANTAN</t>
  </si>
  <si>
    <t>FSSM112403817-0</t>
  </si>
  <si>
    <t>011-10825483</t>
  </si>
  <si>
    <t>Mariani538483@gmail.com</t>
  </si>
  <si>
    <t>1. NASI LEMAK 2. NASI AYAM KICAP 3. KUIH KASWI 4. CHICKEN CHOP 5. SANDWICH SARDIN 6. KOLEH KACANG 7. KEK MARBLE 8. SALAD DIET 9. CHICKEN WRAP 10. APAM POLKADOT 11. LAKSA PINANG 12. SPAGETI CARBONARA 13. KUIH BAKAR PANDAN 14. APAM NASI 15. BAHULU 16. KEK COKLAT 17.KEREPEK PISANG</t>
  </si>
  <si>
    <t>KKM-FSQ-25/03/0082</t>
  </si>
  <si>
    <t>JKNK:BKKM.600-1/6/1 JLD.2 (26)</t>
  </si>
  <si>
    <t>SITI NUR MALA BINTI MATDEN</t>
  </si>
  <si>
    <t>A.I. BERKAT ENTERPRISE</t>
  </si>
  <si>
    <t>NO 969, KAMPUNG KASAR, 17000 PASIR MAS, KELANTAN</t>
  </si>
  <si>
    <t>FSSM022501713-0</t>
  </si>
  <si>
    <t>010-7735816</t>
  </si>
  <si>
    <t>sitinurmalamatden@gmail.com</t>
  </si>
  <si>
    <t>1. KEK LAPIS SERAWAK 2.POPIA NESTUM MADU 3. POPIA NESTUM COKLAT 4. POPIA CHEESE SPICY 5. BATANG BURUK</t>
  </si>
  <si>
    <t>KKM-FSQ-25/03/0083</t>
  </si>
  <si>
    <t>JKNK:BKKM.600-1/6/1 JLD.2 (27)</t>
  </si>
  <si>
    <t>ROZILAWANI BINTI ABDULLAH</t>
  </si>
  <si>
    <t>KAMPUNG SESENG, JELAWAT, 16070 BACHOK, KELANTAN</t>
  </si>
  <si>
    <t>FSSM032500910-0</t>
  </si>
  <si>
    <t>013-2710733</t>
  </si>
  <si>
    <t>rozilawaniabdullah880129@gmail.com</t>
  </si>
  <si>
    <t>1. TAPAI UBI</t>
  </si>
  <si>
    <t>KKM-FSQ-25/03/0084</t>
  </si>
  <si>
    <t>JKNK:BKKM.600-1/6/1 JLD.2 (28)</t>
  </si>
  <si>
    <t>NOORLAILA BINTI EDRUS</t>
  </si>
  <si>
    <t>ROY KITCHEN</t>
  </si>
  <si>
    <t>LOT 4, LORONG 3A, TAMAN FRIENDSHIP VILLA, 88200 KOTA KINABALU, SABAH</t>
  </si>
  <si>
    <t>FSSM122400391-0</t>
  </si>
  <si>
    <t>019-8205999</t>
  </si>
  <si>
    <t>erynaeliya@yahoo.com</t>
  </si>
  <si>
    <t>KKM-FSQ-25/12/0089</t>
  </si>
  <si>
    <t>(41) JKNS(FSQ)900-13/1 Jld.4</t>
  </si>
  <si>
    <t>SURAT IRINGAN DAN SIJIL HOMEBASED FOOD</t>
  </si>
  <si>
    <t>NURHAYANI BINTI SYAHARUDDIN</t>
  </si>
  <si>
    <t>LOT 2-256, LORONG 4B,TAMAN LA GLOXINIA KINARUT, 89600 PAPAR, SABAH</t>
  </si>
  <si>
    <t>014-6529455</t>
  </si>
  <si>
    <t>nurhayani.syaharuddin95@gmail.com</t>
  </si>
  <si>
    <t>AISKRIM PINTAL</t>
  </si>
  <si>
    <t>KKM-FSQ-25/12/0090</t>
  </si>
  <si>
    <t>(43) JKNS(FSQ)900-13/1 Jld.4</t>
  </si>
  <si>
    <t>NORFAZERAH ERMA SHIELA BINTI MARPI</t>
  </si>
  <si>
    <t>LOT 14. GROUND FLOOR, BLOCK B, SURIA INANAM, JALAN TUARAN BYPASS INANAM LAUT, 88450, KOTA KINABALU, SABAH</t>
  </si>
  <si>
    <t>011-26894090</t>
  </si>
  <si>
    <t>zerra.works@gmail.com</t>
  </si>
  <si>
    <t>DONUT SEJUK BEKU</t>
  </si>
  <si>
    <t>KKM-FSQ-25/12/0091</t>
  </si>
  <si>
    <t>(44) JKNS(FSQ)900-13/1 Jld.4</t>
  </si>
  <si>
    <t>MOHD HAIZAL BIN ABD HALIM</t>
  </si>
  <si>
    <t>HAIRAH MAJU JAYA RESOURCES</t>
  </si>
  <si>
    <t>UNIT 2F-0-3A G/F UNIVERSITY CONDO APARTMENT 2 JALAN TUARAN BYPASS, 88450 KOTA KINABALU, SABAH</t>
  </si>
  <si>
    <t>016-8328540</t>
  </si>
  <si>
    <t>Hairahresources@gmail.com</t>
  </si>
  <si>
    <t>1. SAMBAL LADA 2. SAMBAL BELACAN 3. SAMBAL KICAP 4. SANDWIC TELUR 5. DONUT PELBAGAI PERISA 6. COKLAT BOMBOLONISE 7. BUN SOSEJ 8. MARBLE BUTTER KEK 9. TAUSA BUN 10. ROTI KEJU KASTARD</t>
  </si>
  <si>
    <t>KKM-FSQ-25/12/0092</t>
  </si>
  <si>
    <t>(49) JKNS(FSQ)900-13/1 Jld.4</t>
  </si>
  <si>
    <t>CHU JING JIUN</t>
  </si>
  <si>
    <t>LOT 520, LORONG MERPATI BARU 2, TAMAN MERPATI, BATU 7, 90000 SANDAKAN, SABAH</t>
  </si>
  <si>
    <t>FSSM022402561-0</t>
  </si>
  <si>
    <t>013-8516277 0148947708</t>
  </si>
  <si>
    <t>jingjiun@gmail.com</t>
  </si>
  <si>
    <t>AYAM HERBA (DANG GUI)</t>
  </si>
  <si>
    <t>KKM-FSQ-25/12/0093</t>
  </si>
  <si>
    <t>(50) JKNS(FSQ)900-13/1 Jld.4</t>
  </si>
  <si>
    <t>MOHD. IZZUL IZUAN KOK</t>
  </si>
  <si>
    <t>PIQLEBERRY CO.</t>
  </si>
  <si>
    <t>KG SOMBIING-BABAH, JALAN NC MOGUNTING DONGGONGON, 89507 PENAMPANG, SABAH.</t>
  </si>
  <si>
    <t>FSSM012503834-0</t>
  </si>
  <si>
    <t>019-8808022</t>
  </si>
  <si>
    <t>piqleberryco@gmail.com</t>
  </si>
  <si>
    <t>1. SOS CILI PEDAS 2. SOS PEDAS 3. SAMBAL CILI</t>
  </si>
  <si>
    <t>KKM-FSQ-25/12/0094</t>
  </si>
  <si>
    <t>(51) JKNS(FSQ)900-13/1 Jld.4</t>
  </si>
  <si>
    <t>LAMINA BINTI SALIM</t>
  </si>
  <si>
    <t>KAK LAM ENTERPRISE</t>
  </si>
  <si>
    <t>BLOK N-5-13, TAMAN SRI RUGADING, 89200 TUARAN, SABAH</t>
  </si>
  <si>
    <t>FSSM071901462-01</t>
  </si>
  <si>
    <t>016-5811817</t>
  </si>
  <si>
    <t>lamina88fm@gmail.com</t>
  </si>
  <si>
    <t>1. ANEKA BISKUT 2. JEJARI COKLAT 3. ANEKA BUN 4 POPIAH SIMPUL (AYAM, UDANG, IKAN BILIS DAN DAGING)</t>
  </si>
  <si>
    <t>KKM-FSQ-25/12/0095</t>
  </si>
  <si>
    <t>(52) JKNS(FSQ)900-13/1 Jld.4</t>
  </si>
  <si>
    <t>NUR NATASYA NADIA NULIE</t>
  </si>
  <si>
    <t>NAZDENA ENTERPRISE</t>
  </si>
  <si>
    <t>KAMPUNG NOOR ISLAM LAUT , KUALA LAWAS, 98850 LAWAS, SARAWAK</t>
  </si>
  <si>
    <t>FSSM122401254-0</t>
  </si>
  <si>
    <t>019-8283920</t>
  </si>
  <si>
    <t>natasyanadia1835@gmail.com</t>
  </si>
  <si>
    <t>1. KEROPOK IKAN 2. KEROPOK UDANG</t>
  </si>
  <si>
    <t>KKM-FSQ-25/13/0082</t>
  </si>
  <si>
    <t>LAU YOU SING</t>
  </si>
  <si>
    <t>NO. 34 LORONG 6D JALAN BANGUNAN KERAJAAN,96100 SARIKEI SARAWAK</t>
  </si>
  <si>
    <t>FSSM102403058-0</t>
  </si>
  <si>
    <t>019-8143344</t>
  </si>
  <si>
    <t>yousinglau0929@gmail.com</t>
  </si>
  <si>
    <t>1. TAUHU 2. TAUHU GORENG</t>
  </si>
  <si>
    <t>KKM-FSQ-25/13/0083</t>
  </si>
  <si>
    <t>JKNSWK/BKKM.100-7/2/KPI09 (3)</t>
  </si>
  <si>
    <t>LING SIEW LIN</t>
  </si>
  <si>
    <t>LOT 486 ENTULANG 95000 SRI AMAN, SARAWAK</t>
  </si>
  <si>
    <t>FSSM082301840-0</t>
  </si>
  <si>
    <t>011-15818879</t>
  </si>
  <si>
    <t>01115878879Ling@gmail.com</t>
  </si>
  <si>
    <t>1. BUN KELAPA 2. PAU KUKUS KELAPA</t>
  </si>
  <si>
    <t>KKM-FSQ-25/13/0084</t>
  </si>
  <si>
    <t>JKNSWK/BKKM.100-7/2/KPI09 (4)</t>
  </si>
  <si>
    <t>NORHAIZA BINTI PUTIT</t>
  </si>
  <si>
    <t>AIZA ENTERPRISE</t>
  </si>
  <si>
    <t>LOT 2550, LORONG B1, JLN KG TUNKU PH 2 ASTANA 93050 KUCHING, SARAWAK</t>
  </si>
  <si>
    <t>FSSM022503121-0</t>
  </si>
  <si>
    <t>013-6245775</t>
  </si>
  <si>
    <t>aizaenterprise2016@gmail.com</t>
  </si>
  <si>
    <t>1. SAMBAL BILIS KAK JOT 2. KEK DAN PASTRI</t>
  </si>
  <si>
    <t>KKM-FSQ-25/13/0085</t>
  </si>
  <si>
    <t>JKNSWK/BKKM.100-7/2/KPI09 (5)</t>
  </si>
  <si>
    <t>NORMI BINTI TAHIR</t>
  </si>
  <si>
    <t>NO.1 KAMPUNG BRUNEI, 96300 DALAT, SARAWAK</t>
  </si>
  <si>
    <t>FSSM102403892-0</t>
  </si>
  <si>
    <t>019-8185750</t>
  </si>
  <si>
    <t>normietahir80@gmail.com</t>
  </si>
  <si>
    <t>1. MI KUNING SEGAR</t>
  </si>
  <si>
    <t>KKM-FSQ-25/13/0086</t>
  </si>
  <si>
    <t>JKNSWK/BKKM.100-7/2/KPI09 (6)</t>
  </si>
  <si>
    <t>LAU SIE JIE</t>
  </si>
  <si>
    <t>NO. 2A, JALAN BANGUNAN KERAJAAN, 96100 SARIKEI, SARAWAK</t>
  </si>
  <si>
    <t>FSSM102403670-0</t>
  </si>
  <si>
    <t>014-5760045</t>
  </si>
  <si>
    <t>jielau1192@gmail.com</t>
  </si>
  <si>
    <t>KKM-FSQ-25/13/0087</t>
  </si>
  <si>
    <t>JKNSWK/BKKM.100-7/2/KPI09 (7)</t>
  </si>
  <si>
    <t>SARAH TIONG SING YEE</t>
  </si>
  <si>
    <t>SYARIKAT SARAHAEYO</t>
  </si>
  <si>
    <t>NO.332 (LOT 6580(SL 22)) LORONG SENTORIA 1B, TAMAN SENTORIA PHASE 7D, OFF JALAN DATUK MOHAMMAD MUSA, MUARA TUANG LAND DISTRICT,94300 KOTA SAMARAHAN, SARAWAK</t>
  </si>
  <si>
    <t>FSSM032501246-0</t>
  </si>
  <si>
    <t>011-40000731</t>
  </si>
  <si>
    <t>syarikatsarahaeyo@icloud.com</t>
  </si>
  <si>
    <t>1. KIMCHI 2. KEK LAPIS 3. TAU FU FAH</t>
  </si>
  <si>
    <t>KKM-FSQ-25/13/0088</t>
  </si>
  <si>
    <t>JKNSWK/BKKM.100-7/2/KPI09 (8)</t>
  </si>
  <si>
    <t>AWANGKU MOKZANI BIN AWANG MOHAMMED</t>
  </si>
  <si>
    <t>QU'S RESOURCES</t>
  </si>
  <si>
    <t>NO. 64 KAMPUNG HILIR 96000 SIBU, SARAWAK</t>
  </si>
  <si>
    <t>FSSM102400214-0</t>
  </si>
  <si>
    <t>017-8236218</t>
  </si>
  <si>
    <t>awangkumohammed@gmail.com</t>
  </si>
  <si>
    <t>1. PULUT PANGGANG</t>
  </si>
  <si>
    <t>KKM-FSQ-25/13/0089</t>
  </si>
  <si>
    <t>JKNSWK/BKKM.100-7/2/KPI09 (9)</t>
  </si>
  <si>
    <t>SITI NURAIN ANAK AWIT ABDULLAH</t>
  </si>
  <si>
    <t>PERUSAHAAN AIN ZAMARI</t>
  </si>
  <si>
    <t>KAMPUNG PUNANG, 98850 LAWAS, SARAWAK</t>
  </si>
  <si>
    <t>FSSM122403199-0</t>
  </si>
  <si>
    <t>013-8330886</t>
  </si>
  <si>
    <t>daisyakim487@gmail.com</t>
  </si>
  <si>
    <t>1. IKAN SALAI TAHAI 2. IKAN BILIS/IKAN BILIS KOPEK 3. SATAY IKAN TAHAI 4. SATAY IKAN BILIS 5. SAMBAL IKAN TAHAI</t>
  </si>
  <si>
    <t>KKM-FSQ-25/13/0090</t>
  </si>
  <si>
    <t>JKNSWK/BKKM.100-7/2/KPI09 (10)</t>
  </si>
  <si>
    <t>CHUO SHI KIONG</t>
  </si>
  <si>
    <t>SARIKEI KAMPUA</t>
  </si>
  <si>
    <t>BATU 2, JALAN REPOK, 96100 SARIKEI SARAWAK</t>
  </si>
  <si>
    <t>FSSM032501431-0</t>
  </si>
  <si>
    <t>016-8589010</t>
  </si>
  <si>
    <t>glorialee900815@gmail.com</t>
  </si>
  <si>
    <t>1. MEE KAMPUA KERING 2. MEE SUAH KERING</t>
  </si>
  <si>
    <t>KKM-FSQ-25/13/0091</t>
  </si>
  <si>
    <t>JKNSWK/BKKM.100-7/2/KPI09 (11)</t>
  </si>
  <si>
    <t>KHARIJA</t>
  </si>
  <si>
    <t>KHARIJA ENTERPRISE</t>
  </si>
  <si>
    <t>BLOK L-10-0002, TAMAN MUTIARA, SUNGAI BEDAUN, 87000 WILAYAH PERSEKUTUAN LABUAN</t>
  </si>
  <si>
    <t>FSSM102400087-0</t>
  </si>
  <si>
    <t>017-8371569</t>
  </si>
  <si>
    <t>kharijakharija1@gmail.com</t>
  </si>
  <si>
    <t>1. SAMBAL SOTONG 2. SAMBAL IKAN MASIN 3. SAMBAL UDANG KERING 4. SAMBAL BELACAN</t>
  </si>
  <si>
    <t>KKM-FSQ-24/15/0042</t>
  </si>
  <si>
    <t>JKWPL.600-32/6/4/14 (33)</t>
  </si>
  <si>
    <t>SITI HAWA BINTI ARIF</t>
  </si>
  <si>
    <t>HAWA HOMEMADE KITCHEN</t>
  </si>
  <si>
    <t>RR 0370, KAMPUNG RANCHA-RANCHA DARAT, 87000 WILAYAH PERSEKUTUAN LABUAN</t>
  </si>
  <si>
    <t>FSSM112402329-0</t>
  </si>
  <si>
    <t>017-8166324</t>
  </si>
  <si>
    <t>hawa73360@gmail.com</t>
  </si>
  <si>
    <t>1. APAM PURI KACANG 2. PULUT KUNING SAMBAL UDANG 3. NONA MANIS 4. KUIH SERI MUKA 5. KUIH JALA</t>
  </si>
  <si>
    <t>KKM-FSQ-24/15/0043</t>
  </si>
  <si>
    <t>JKWPL.600-32/6/4/14 (34)</t>
  </si>
  <si>
    <t>DG. ROSELAINAH BINTI DURAMAN</t>
  </si>
  <si>
    <t>ROSE HOUSE</t>
  </si>
  <si>
    <t>TA 0709H, KAMPUNG TANJUNG ARU, 87000 WILAYAH PERSEKUTUAN LABUAN</t>
  </si>
  <si>
    <t>FSSM102402696-0</t>
  </si>
  <si>
    <t>014-2719624</t>
  </si>
  <si>
    <t>lucyylucyy82@gmail.com</t>
  </si>
  <si>
    <t>1. REMPEYEK RANGUP 2. KEK LAPIS 3. KUIH LOYANG 4. BATANG BURUK 5. BISKUT ULAT BULU 6. TART NENAS KIUB 7. POPIAH SIMPUL 8. MINI POPIA UDANG 9. KUIH SIPUT 10. KUIH SAPIT 11. BISKUT MAKMUR 12. ALMOND LONDON 13. TART NENAS GULUNG</t>
  </si>
  <si>
    <t>KKM-FSQ-24/15/0044</t>
  </si>
  <si>
    <t>JKWPL.600-32/6/4/14 (35)</t>
  </si>
  <si>
    <t>SITINORINI BINTI AMINUDIN</t>
  </si>
  <si>
    <t>FATISHIAH TRADING</t>
  </si>
  <si>
    <t>U1636, KAMPUNG SAGUKING, 87000 WILAYAH PERSEKUTUAN LABUAN</t>
  </si>
  <si>
    <t>FSSM112403751-0</t>
  </si>
  <si>
    <t>018-9611450 014-3701561</t>
  </si>
  <si>
    <t>eqramfariz@gmail.com</t>
  </si>
  <si>
    <t>1. IKAN TEMPURA KERISI 2. SAMBAL BILIS 3. SAMBAL HIJAU</t>
  </si>
  <si>
    <t>KKM-FSQ-24/15/0045</t>
  </si>
  <si>
    <t>JKWPL.600-32/6/4/14 (36)</t>
  </si>
  <si>
    <t>MASDIKA BINTI MD YASSIN @ MOHAMMED</t>
  </si>
  <si>
    <t>RRL 0622, KAMPUNG RANCHA-RANCHA LAUT, 87000 WILAYAH PERSEKUTUAN LABUAN</t>
  </si>
  <si>
    <t>FSSM092402371-0</t>
  </si>
  <si>
    <t>014-3554007</t>
  </si>
  <si>
    <t>mastika3108@gmail.com</t>
  </si>
  <si>
    <t>1. SAMBAL TUMIS IKAN BILIS 2. SAMBAL PENYET 3. SAMBAL BELACAN 4. IKAN BILIS GORENG MASAM MANIS 5. KARIPAP FROZEN 6. SAMOSA 7. KUIH GIPANG / BEPANG 8. POPIA FROZEN 9. CORNFLAKES KACANG MADU 10. BROWNIES COOKIES 11. SAMBAL BILIS GARING &amp; RANGUP 12. KACANG GORENG IKAN BILIS 13. KUIH TIRAM 14. PULUT PANGGANG</t>
  </si>
  <si>
    <t>KKM-FSQ-24/15/0046</t>
  </si>
  <si>
    <t>JKWPL.600-32/6/4/14 (37)</t>
  </si>
  <si>
    <t>NOORSHIMAH BINTI KASSIM</t>
  </si>
  <si>
    <t>SHIMA SWEETIES HOUSE</t>
  </si>
  <si>
    <t>SIMPANG 34, JALAN PACUR HITAM, KAMPUNG POHON BATU, 87000 WILAYAH PERSEKUTUAN LABUAN</t>
  </si>
  <si>
    <t>FSSM122401772-0</t>
  </si>
  <si>
    <t>010-2646693</t>
  </si>
  <si>
    <t>noorshimahshima04@gmail.com</t>
  </si>
  <si>
    <t>1. KEREPEK PISANG SUSU 2. KEREPEK PISANG BALADO</t>
  </si>
  <si>
    <t>KKM-FSQ-24/15/0047</t>
  </si>
  <si>
    <t>JKWPL.600-32/6/4/14 (38)</t>
  </si>
  <si>
    <t>DUL BIN ALIAS</t>
  </si>
  <si>
    <t>RUBY CORNER</t>
  </si>
  <si>
    <t>LOT 137, KAMPUNG GERSIK LAMA, 87008 WILAYAH PERSEKUTUAN LABUAN</t>
  </si>
  <si>
    <t>FSSM012504123-0</t>
  </si>
  <si>
    <t>014-6592788</t>
  </si>
  <si>
    <t>dulalias_2959@yahoo.com</t>
  </si>
  <si>
    <t>1. SAMBAL GEPREK 2. SAMBAL BILIS 3. SAMBAL AYAM PENYET</t>
  </si>
  <si>
    <t>KKM-FSQ-24/15/0048</t>
  </si>
  <si>
    <t>JKWPL.600-32/6/4/14 (39)</t>
  </si>
  <si>
    <t>SHARMILA BINTI AZEMI</t>
  </si>
  <si>
    <t>KETAPANG RIMBUN ENTERPRISE</t>
  </si>
  <si>
    <t>KAMPUNG LEMBAH ARANG , MUKIM WANG TEPUS, 06000 JITRA, KEDAH</t>
  </si>
  <si>
    <t>FSSM052402049-0</t>
  </si>
  <si>
    <t>019-4266817</t>
  </si>
  <si>
    <t>sharmilaazemi@gmail.com</t>
  </si>
  <si>
    <t>1. KEK MARJERIN 2. TAT KEJU</t>
  </si>
  <si>
    <t>KKM-FSQ-25/02/0158</t>
  </si>
  <si>
    <t>(9) dlm.JKN/KED:400/M67 Jld.9</t>
  </si>
  <si>
    <t>AZIZAH BINTI HAMIDON</t>
  </si>
  <si>
    <t>592 LORONG KUCAI 10, TAMAN KUCAI, 09600 LUNAS, KEDAH</t>
  </si>
  <si>
    <t>FSSM112403004-0</t>
  </si>
  <si>
    <t>010-5630157</t>
  </si>
  <si>
    <t>nureiraziera25@gmail.com</t>
  </si>
  <si>
    <t>1. BUAH ROTAN 2. KUIH SIPUT 3. MURUKU</t>
  </si>
  <si>
    <t>KKM-FSQ-25/02/0159</t>
  </si>
  <si>
    <t>(10) dlm.JKN/KED:400/M67 Jld.9</t>
  </si>
  <si>
    <t>NORLAILAH BINTI ABD MALEK</t>
  </si>
  <si>
    <t>UMI DANISH DAMIA</t>
  </si>
  <si>
    <t>KAMPUNG MANDAHAN, JALAN LUBANG BATU, 89600 PAPAR, SABAH</t>
  </si>
  <si>
    <t>011-26703693</t>
  </si>
  <si>
    <t>norlailah368@gmail.com</t>
  </si>
  <si>
    <t>1. SAMBAL LADA 2. SAMBAL BELACAN 3. POPIA SEJUK BEKU</t>
  </si>
  <si>
    <t>KKM-FSQ-25/12/0096</t>
  </si>
  <si>
    <t>(1) JKNS(FSQ)900-13/1 Jld.5</t>
  </si>
  <si>
    <t>BEAUFORT</t>
  </si>
  <si>
    <t>NOORELMASWATY BINTI ESA</t>
  </si>
  <si>
    <t>PANDIKI ENTERPRISE</t>
  </si>
  <si>
    <t>KG. KOTA KLIAS, 89800, BEAUFORT, SABAH.</t>
  </si>
  <si>
    <t>FSSM112402190-0</t>
  </si>
  <si>
    <t>014-2818503</t>
  </si>
  <si>
    <t>wattywan@yahoo.com</t>
  </si>
  <si>
    <t>1. BUN 2. PIZZA 3. KEK</t>
  </si>
  <si>
    <t>KKM-FSQ-25/12/0097</t>
  </si>
  <si>
    <t>(2) JKNS(FSQ)900-13/1 Jld.5</t>
  </si>
  <si>
    <t>LOT 523 BLOK 10 KAMPUNG PELITA, KAMPUNG PANDARUAN, 98700 LIMBANG SARAWAK</t>
  </si>
  <si>
    <t>FSSM082100528-0</t>
  </si>
  <si>
    <t>013-8464166</t>
  </si>
  <si>
    <t>christyserikaumbut@gmail.com</t>
  </si>
  <si>
    <t>1. MINUMAN BOTANI</t>
  </si>
  <si>
    <t>KKM-FSQ-25/13/0081</t>
  </si>
  <si>
    <t>MINUMAN BOTANI</t>
  </si>
  <si>
    <t>20/2/2025-19/2/2028</t>
  </si>
  <si>
    <t>AMAZONE MAX EMPIRE</t>
  </si>
  <si>
    <t>NO. 6, JALAN 16/26, TAMANSRI RAMPAI, 53300 SETAPAK KUALA LUMPUR</t>
  </si>
  <si>
    <t>FSSM042500413-0</t>
  </si>
  <si>
    <t>013-2626785</t>
  </si>
  <si>
    <t>LASAGNA &amp; POPIA CARBONARA</t>
  </si>
  <si>
    <t>KKM-FSQ-25/14/0046</t>
  </si>
  <si>
    <t>JKWPKL&amp;P(BKKM)/521/14-36(1)</t>
  </si>
  <si>
    <t>NOOR AZURA BINTI HAJI BAHAROM</t>
  </si>
  <si>
    <t>FGS KATERING</t>
  </si>
  <si>
    <t>NO.16 TINGKAT 1, BLOK A,PPR KAMPUNG MUHIBBAH,58200 PUCHONG KUALA LUMPUR</t>
  </si>
  <si>
    <t>FSSM032501793-0</t>
  </si>
  <si>
    <t>011-12239899</t>
  </si>
  <si>
    <t>pelangifgs@gmail.com</t>
  </si>
  <si>
    <t>NASI MINYAK NASI TOMATO NASI KUKUS AYAM MASAK MERAH DAGING MASAK MERAH KARI AYAM KARI DAGING KARI IKAN</t>
  </si>
  <si>
    <t>KKM-FSQ-25/14/0047</t>
  </si>
  <si>
    <t>JKWPKL&amp;P(BKKM)/521/14-37(1)</t>
  </si>
  <si>
    <t>NORNANI BINTI HARIS JOHARI</t>
  </si>
  <si>
    <t>NO. 42, KAMPUNG SUNGAI SERAI, JALAN KILANG GULA, 02400 BESERI, PERLIS.</t>
  </si>
  <si>
    <t>FSSM082403309-0</t>
  </si>
  <si>
    <t>014-6779420</t>
  </si>
  <si>
    <t>naniharis7902@gmail.com</t>
  </si>
  <si>
    <t>1. ROTI MANIS 2. ROTI COKLAT 3. ROTI KACANG 4. PES ASAM PEDAS MELAKA 5. PES SAMBAL 6. PES MEE KUAH</t>
  </si>
  <si>
    <t>KKM-FSQ-25/12/0031</t>
  </si>
  <si>
    <t>NURHAMIMI BINTI HARIS JOHARI</t>
  </si>
  <si>
    <t>NBN FAMILY ENTERPRISE</t>
  </si>
  <si>
    <t>NO. 2, JALAN KILANG GULA, KAMPUNG BARU PANGGAS, 02500 CHUPING, PERLIS.</t>
  </si>
  <si>
    <t>019-5776102</t>
  </si>
  <si>
    <t>mimieriss@gmail.com</t>
  </si>
  <si>
    <t>1. PEKASAM IKAN</t>
  </si>
  <si>
    <t>KKM-FSQ-25/12/0032</t>
  </si>
  <si>
    <t>NURSHAWANI BINTI SHAHARABANUN</t>
  </si>
  <si>
    <t>THE WANYS ENTERPRISE</t>
  </si>
  <si>
    <t>NO. 51B KM4, LORONG HASRAT SUCI, JALAN BINTONG, KG. NESAM, 01000 KANGAR, PERLIS.</t>
  </si>
  <si>
    <t>017-5944721</t>
  </si>
  <si>
    <t>nurshawanie5794@gmail.com</t>
  </si>
  <si>
    <t>1. WAFFLE 2. KEK 3. ROTI BUN</t>
  </si>
  <si>
    <t>KKM-FSQ-25/12/0033</t>
  </si>
  <si>
    <t>WAN ZARINI BINTI RAMLI</t>
  </si>
  <si>
    <t>KAMPUNG KOTA KAYANG, 01000 KANGAR, PERLIS.</t>
  </si>
  <si>
    <t>FSSM012502496-0</t>
  </si>
  <si>
    <t>017-4520976</t>
  </si>
  <si>
    <t>izuandyshazwan@gmail.com</t>
  </si>
  <si>
    <t>1. BAHULU</t>
  </si>
  <si>
    <t>KKM-FSQ-25/12/0034</t>
  </si>
  <si>
    <t>WONG CHIA FEI</t>
  </si>
  <si>
    <t>AMG PROFITABLE TRADING SDN BHD</t>
  </si>
  <si>
    <t>NO. 1, JALAN CENGAL 4, TAMAN IMPIAN EHSAN, 43300 BALAKONG, SELANGOR</t>
  </si>
  <si>
    <t>012-2222574</t>
  </si>
  <si>
    <t>amgapgst@gmail.com</t>
  </si>
  <si>
    <t>KKM-FSQ-25/10/0101</t>
  </si>
  <si>
    <t>JKNS/BKKM/IP-118/1 JLD 3(18)</t>
  </si>
  <si>
    <t>https://drive.google.com/file/d/1qchfI9PLoB4vLfmVUsvkT8FX_TzG5ObA/view?usp=drive_link</t>
  </si>
  <si>
    <t>SITI ZUBAIDAH BINTI HAMID</t>
  </si>
  <si>
    <t>WARISAN SITI RESOURCES</t>
  </si>
  <si>
    <t>NO. 18, JALAN KP2/16 KOTA PERDANA, 43300 SERI KEMBANGAN, SELANGOR</t>
  </si>
  <si>
    <t>FSSM032500159-0</t>
  </si>
  <si>
    <t>013-5813050</t>
  </si>
  <si>
    <t>etizz828@gmail.com</t>
  </si>
  <si>
    <t>1. PELBAGAI JENIS NASI 2. MEE/BIHUN/KUETIAU 3.LAUK CAMPUR 4. PENCUCI MULUT</t>
  </si>
  <si>
    <t>KKM-FSQ-25/10/0102</t>
  </si>
  <si>
    <t>JKNS/BKKM/IP-118/1 JLD 3(19)</t>
  </si>
  <si>
    <t>https://drive.google.com/file/d/1kqyPofX5OD0UQm4DS4m9cQ5VuSfmtBfo/view?usp=drive_link</t>
  </si>
  <si>
    <t>MOHD SABRI BIN ZAMANI</t>
  </si>
  <si>
    <t>BIG MADINA ENTERPRISE</t>
  </si>
  <si>
    <t>48220-A (PERINGKAT 2), KG LIMAU MANIS RANCANGAN KEMAJUAN TANAH, SG MERAB, 43000 KAJANG, SELANGOR</t>
  </si>
  <si>
    <t>FSSM022504692-0</t>
  </si>
  <si>
    <t>012-5235448</t>
  </si>
  <si>
    <t>sabri7475@yahoo.com</t>
  </si>
  <si>
    <t>1. NASI LEMAK 2. MEE GORENG 3. BIHUN GORENG 4. NASI GORENG 5. NASI AYAM 6. NASI TOMATO 7. NASI BRIYANI</t>
  </si>
  <si>
    <t>KKM-FSQ-25/10/0103</t>
  </si>
  <si>
    <t>JKNS/BKKM/IP-118/1 JLD 4(1)</t>
  </si>
  <si>
    <t>https://drive.google.com/file/d/1WI50XEoNu9cXN2zyWQZC54iDqH6NCJZ2/view?usp=drive_link</t>
  </si>
  <si>
    <t>MOHAMAD RAIMI BIN RAMLI</t>
  </si>
  <si>
    <t>RAFFA GLOBAL SERVICES</t>
  </si>
  <si>
    <t>LOT 1081-2, BATU 8 1/2, JALAN GOMBAK UTARA, 53100 GOMBAK, SELANGOR</t>
  </si>
  <si>
    <t>019-2230517</t>
  </si>
  <si>
    <t>raffaglobals@yahoo.com</t>
  </si>
  <si>
    <t>1. SAMBAL IKAN BILIS PUCUK UBI 2. LASAGNA DAGING 3. LASAGNA AYAM</t>
  </si>
  <si>
    <t>KKM-FSQ-25/10/0104</t>
  </si>
  <si>
    <t>JKNS/BKKM/IP-118/1 JLD 4(3)</t>
  </si>
  <si>
    <t>https://drive.google.com/file/d/13Iel0j3QPF8q0DAde2uRVfUVcouyo9I4/view?usp=drive_link</t>
  </si>
  <si>
    <t>ROZITA BINTI ABDULLAH</t>
  </si>
  <si>
    <t>HFI ENTERPRISE</t>
  </si>
  <si>
    <t>NO 79, JALAN MAHLIGAI 3C/KU2 ,BANDAR BUKIT RAJA ,41050 KLANG, SELANGOR.</t>
  </si>
  <si>
    <t>FSSM032500458-0</t>
  </si>
  <si>
    <t>017-2035687</t>
  </si>
  <si>
    <t>abdullah.rozita@yahoo.com</t>
  </si>
  <si>
    <t>1.PELBAGAI LAUK PAUK BERMASAK 2. PELBAGAI JENIS MEE GORENG 3. PELBAGAI JENIS NASI HORENG 4. PELBAGAI JENIS KUIH MUIH</t>
  </si>
  <si>
    <t>KKM-FSQ-25/10/0105</t>
  </si>
  <si>
    <t>JKNS/BKKM/IP-118/1 JLD 4(2)</t>
  </si>
  <si>
    <t>https://drive.google.com/file/d/1I6_7B-iZRDhb0vRp0mApCqA7OMFB1jtp/view?usp=drive_link</t>
  </si>
  <si>
    <t>ANITA BINTI HASAN</t>
  </si>
  <si>
    <t>DT3330 JALAN SB 6, TAMAN SERI BAYAN, DURIAN TUNGGAL, 76100 MELAKA, ALOR GAJAH, MELAKA</t>
  </si>
  <si>
    <t>FSSM122401719-0</t>
  </si>
  <si>
    <t>017-3096763</t>
  </si>
  <si>
    <t>anitahasan73@gmail.com</t>
  </si>
  <si>
    <t>OTAK-OTAK DAUN, SATA, POPIA OTAK-OTAK, PEPES AYAM</t>
  </si>
  <si>
    <t>KKM-FSQ-25/04/0039</t>
  </si>
  <si>
    <t>JKNM.BKKM.600-8/7/8 ( 6 )</t>
  </si>
  <si>
    <t>Surat Kelulusan &amp; Sijil.pdf</t>
  </si>
  <si>
    <t>MOHD AFIF BIN AZHAR</t>
  </si>
  <si>
    <t>AFIF BERKAT ENTERPRISE</t>
  </si>
  <si>
    <t>KM 4, KAMPUNG KELEMAK DALAM, ALOR GAJAH, 78000 ALOR GAJAH MELAKA</t>
  </si>
  <si>
    <t>FSSM122400819-0</t>
  </si>
  <si>
    <t>013-6150533</t>
  </si>
  <si>
    <t>mohamadafif5079@gmail.com</t>
  </si>
  <si>
    <t>NASI LEMAK BIHUN GORENG KARIPAP KENTANG &amp; SARDIN NASI GORENG AYAM NASI AYAM NASI AYAM BEREMPAH BUBUR AYAM ROTI BAWANG PUTIH DAN SUP CENDAWAN CEKODOK IKAN BILIS SAGU GULA MELAKA KEK BATIK KEK PANDAN BUAH POTONG</t>
  </si>
  <si>
    <t>KKM-FSQ-25/04/0040</t>
  </si>
  <si>
    <t>JKNM.BKKM.600-8/7/8 ( 7  )</t>
  </si>
  <si>
    <t>https://drive.google.com/open?id=1yZB5LXc1Mz6nAcwpyazasz4OZK98RUTN&amp;usp=drive_fs</t>
  </si>
  <si>
    <t>NANDHINI A/P MATE KANDE GUNATILAKA</t>
  </si>
  <si>
    <t>LN THRIVE RESOURCES</t>
  </si>
  <si>
    <t>NO. 40 JALAN TAPAH, TAMAN RAINBOW OFF, JALAN IPOH BATU 4, 51100 KUALA LUMPUR</t>
  </si>
  <si>
    <t>FSSM032502997-0</t>
  </si>
  <si>
    <t>012-5572351 016-3302914</t>
  </si>
  <si>
    <t>lnthriveresources@gmail.com</t>
  </si>
  <si>
    <t>1. Apple Beetroot carrot instant mix powder 2. Apple Beetroot carrot with dates instant mix powder 3. Instant mix vegetarian porridge 4. Instant Mix Gooseberry Powder</t>
  </si>
  <si>
    <t>KKM-FSQ-25/14/0048</t>
  </si>
  <si>
    <t>JKWPKL&amp;P(BKKM)/521/14-38(1)</t>
  </si>
  <si>
    <t>NORAZILA BINTI AHMAD ZAHARI</t>
  </si>
  <si>
    <t>H&amp;H HONEY ENTERPRISE</t>
  </si>
  <si>
    <t>NO 13, LORONG PASAK 17, TAMAN PASAK INDAH, 81900 KOTA TINGGI, JOHOR</t>
  </si>
  <si>
    <t>016-5195316</t>
  </si>
  <si>
    <t>norazila5712@gmail.com.my</t>
  </si>
  <si>
    <t>daging hitam manis warisan</t>
  </si>
  <si>
    <t>KKM-FSQ-25/01/0158</t>
  </si>
  <si>
    <t>JKN/KKM/55 JLD. 9 (30)</t>
  </si>
  <si>
    <t>https://drive.google.com/file/d/1vptEN3JGjZu6AoShzN8CUlGNG_wwusI7/view?usp=sharing</t>
  </si>
  <si>
    <t>SITI RUHAYA BINTI ISMAIL</t>
  </si>
  <si>
    <t>CT CHE YAH ENTERPRISE</t>
  </si>
  <si>
    <t>NO 3934, JALAN JATI 13, BANDAR PUTRA 81000 KULAI, JOHOR</t>
  </si>
  <si>
    <t>FSSM112302944-0</t>
  </si>
  <si>
    <t>011-35275705</t>
  </si>
  <si>
    <t>sitiruhaya90705@gmail.com</t>
  </si>
  <si>
    <t>karipap pusar frozen</t>
  </si>
  <si>
    <t>KKM-FSQ-25/01/0157</t>
  </si>
  <si>
    <t>JKN/KKM/55 JLD. 9 (29)</t>
  </si>
  <si>
    <t>https://drive.google.com/file/d/1i6yjXbk75jfJ-0hwcGYAEJWoOWJqUKf7/view?usp=sharing</t>
  </si>
  <si>
    <t>NOOR NADIAH BINTI KAMARUDIN</t>
  </si>
  <si>
    <t>NADIA FROZEN</t>
  </si>
  <si>
    <t>871-1 JMMK 469/4, JALAN UMBAI PERNU, UMBAI, 75460 MELAKA</t>
  </si>
  <si>
    <t>FSSM042501913-0</t>
  </si>
  <si>
    <t>010-8923302</t>
  </si>
  <si>
    <t>fiznad1981@gmail.com</t>
  </si>
  <si>
    <t>OTAK-OTAK, SATA, PES AYAM, POPIA OTAK-OTAK, POPIA SATA</t>
  </si>
  <si>
    <t>KKM-FSQ-25/04/0041</t>
  </si>
  <si>
    <t>JKNM.BKKM.600-8/7/8 ( 8  )</t>
  </si>
  <si>
    <t>https://drive.google.com/file/d/1-3CNd-jcHeK2lbFhbKmASaJL4-26s8pc/view?usp=sharing</t>
  </si>
  <si>
    <t>REDUAN SHAH BIN JAAFAR</t>
  </si>
  <si>
    <t>L SERIES ENTERPRISE</t>
  </si>
  <si>
    <t>9, JALAN TULIP 3, TAMAN ANJUNG GAPAM, 77200 BEMBAN, MELAKA</t>
  </si>
  <si>
    <t>FSSM032500512-0</t>
  </si>
  <si>
    <t>013-7369071</t>
  </si>
  <si>
    <t>ketumboba71@gmail.com</t>
  </si>
  <si>
    <t>WAN CILI GILING</t>
  </si>
  <si>
    <t>KKM-FSQ-25/04/0042</t>
  </si>
  <si>
    <t>JKNM.BKKM.600-8/7/8 ( 9  )</t>
  </si>
  <si>
    <t>https://drive.google.com/file/d/131qlDEEjDXHk1f5K_RlVkELm0q8SnzZ9/view?usp=sharing</t>
  </si>
  <si>
    <t>WAN NOR ATIKAH BINTI MOHAMED</t>
  </si>
  <si>
    <t>BLOK B 16, TAMAN SRI PERUPOK, 16300 BHOK, KELANTAN</t>
  </si>
  <si>
    <t>FSSM022501814-0</t>
  </si>
  <si>
    <t>017-9735067</t>
  </si>
  <si>
    <t>Atikahaira1@gmail.com</t>
  </si>
  <si>
    <t>1. SAMBAL BILIS GARING</t>
  </si>
  <si>
    <t>KKM-FSQ-25/03/0085</t>
  </si>
  <si>
    <t>JKNK:BKKM.600-1/6/1 JLD.2 (29)</t>
  </si>
  <si>
    <t>NORFAIZA BINTI MOHD SAUPE</t>
  </si>
  <si>
    <t>SOUFES CHOCOLATE LEGACY</t>
  </si>
  <si>
    <t>NO 87, KAMPUNG BUKIT BUNGA, 17500 TANAH MERAH, KELANTAN.</t>
  </si>
  <si>
    <t>FSSM042502889-0</t>
  </si>
  <si>
    <t>014-2981682</t>
  </si>
  <si>
    <t>faizasaupe@gmail.com</t>
  </si>
  <si>
    <t>1. COKLAT</t>
  </si>
  <si>
    <t>KKM-FSQ-25/03/0086</t>
  </si>
  <si>
    <t>JKNK:BKKM.600-1/6/1 JLD.2 (31)</t>
  </si>
  <si>
    <t>RABIAH BINTI KINCHONG</t>
  </si>
  <si>
    <t>VIA ENTERPRISE</t>
  </si>
  <si>
    <t>NO.18 KAMPUNG MELAYU, TANJUNG BIJAT, 95000 SRI AMAN SARAWAK</t>
  </si>
  <si>
    <t>FSSM022501005-0</t>
  </si>
  <si>
    <t>019-4850724</t>
  </si>
  <si>
    <t>rabiahkinchong@gmail.com</t>
  </si>
  <si>
    <t>1. KUIH EDRAM BERAS HUMA ORI GULA APONG</t>
  </si>
  <si>
    <t>PESERTA AGROBANK CENTRE OF EXCELLENCE (ACE)</t>
  </si>
  <si>
    <t>KKM-FSQ-25/13/0092</t>
  </si>
  <si>
    <t>JKNSWK/BKKM.100-7/2/KPI09 (12)</t>
  </si>
  <si>
    <t>BETONG</t>
  </si>
  <si>
    <t>ISWANDY BIN HAMSAWI</t>
  </si>
  <si>
    <t>ROTIGO ENTERPRISE</t>
  </si>
  <si>
    <t>KAMPUNG SESSANG, 94650 KABONG SARAWAK</t>
  </si>
  <si>
    <t>FSSM022500863-0</t>
  </si>
  <si>
    <t>013-5681843</t>
  </si>
  <si>
    <t>iswandyhamsawi85@gmail.com</t>
  </si>
  <si>
    <t>1. BUN KELAPA 2. BUN MENTEGA 3. BUN KACANG MERAH 4. BUN SAMBAL BILIS 5. BUN SERI KAYA 6. BUN KACANG PANDAN 7. BUN COKLAT 8. BUN CHEESE (KEJU) 9. BUN AISING 10. BUN SERUNDING AYAM 11. BUN SOSEJ 12. BUN TUNA 13. PIZZA CHEESE (KEJU) 14. PIZZA MINI 15. DONUT 16. TART NENAS 17. TART CADBURY 18. KEK LAPIS IDOLA 19. KEK HATI PARI 20. KEK HOLIDAY INN 21. KEK LAPIS EVERGREEN 22. KEK DANGDUT 23. KEK BELACAN 24. KEK PILIH KASIH 25. KEK SELIPAR JEPUN 26. KEK BATU MARMAR 27. KEK KISMIS BERMALAM 28. KEK LAPIS INDIA 29. KEK ULANG KAYANGAN 30. KEK KUKUS DANDY PREMIUM 31. KEK LAPIS HORLICK BAKAR 32. KEK LAPIS MASAM-MASAM MANIS 33. KEK LUMUT</t>
  </si>
  <si>
    <t>KKM-FSQ-25/13/0093</t>
  </si>
  <si>
    <t>JKNSWK/BKKM.100-7/2/KPI09 (13)</t>
  </si>
  <si>
    <t>TAN SIEW CHENG</t>
  </si>
  <si>
    <t>HUAT KEE</t>
  </si>
  <si>
    <t>2, LOROG BETEK 1, SUNGAI RAMBAI, 14000 BUKIT MERTAJAM, PULAU PINANG</t>
  </si>
  <si>
    <t>FSSM102400132-0</t>
  </si>
  <si>
    <t>017-4867685</t>
  </si>
  <si>
    <t>1) PAU DAGING 2) PAU KACANG MERAH</t>
  </si>
  <si>
    <t>KKM-FSQ-25/07/0069</t>
  </si>
  <si>
    <t>Bil( 22 )dlm.JKNPP/600/2/2/2 Jilid 2</t>
  </si>
  <si>
    <t>SRIMALAR A/P VEERARAGAVAN</t>
  </si>
  <si>
    <t>NO.7, LORONG SEJAHTERA 6, TAMAN SEJAHTERA ALMA, 14000 BUKIT MERTAJAM, PULAU PINANG</t>
  </si>
  <si>
    <t>FSSM032500630-0</t>
  </si>
  <si>
    <t>srimalar_veeraragaran@proton.me</t>
  </si>
  <si>
    <t>1) MURUKU</t>
  </si>
  <si>
    <t>KKM-FSQ-25/07/0070</t>
  </si>
  <si>
    <t>Bil( 17 )dlm.JKNPP/600/2/2/2 Jilid 2</t>
  </si>
  <si>
    <t>NORAZILA BINTI ABDUL WAHAB</t>
  </si>
  <si>
    <t>NEURISH EMPIRE</t>
  </si>
  <si>
    <t>SB 3601B, KAMPUNG LAHAR TIANG, 13200 KEPALA BATAS, PULAU PINANG</t>
  </si>
  <si>
    <t>FSSM032501526-0</t>
  </si>
  <si>
    <t>019-4152115</t>
  </si>
  <si>
    <t>neurishempire@gmail.com</t>
  </si>
  <si>
    <t>1) PIZA MINI AYAM BOLOGNESE; 2)PIZA MINI AYAM TOMYAM; 3)PIZA MINI AYAM KARI; 4)PIZA MINI AYAM SAMBAL ;5)PIZA MINI AYAM BBQ; 6)PIZA MINI AYAM LADA HITAM; 7)PIZA MINI AYAM; 8)PIZA MINI NANAS; 9)PIZA MINI CENDAWAN; 10)PIZA MINI KEJU; 11)PIZA MINI TUNA; 12)PIZA MINI SAYURAN; 13)ROTI KEJU BAWANG PUTIH; 14)ROTI PERISA BERI BIRU; 15)ROTI PERISA STRAWBERI; 16)ROTI KEPINGAN KEJU; 17)ROTI PERISA PANDAN; 18)ROTI KACANG MERAH; 19)ROTI KEJU MANIS; 20)ROTI PERISA VANILA; 21)ROTI KACANG HIJAU; 22)ROTI KEJU KRIM; 23)ROTI KASTARD; 24)ROTI KULIT KAYU MANIS; 25)ROTI KEJU; 26) ROTI BIJIRIN; 27) ROTI MARJERIN; 28) ROTI SOSEJ; 29) PIZA MINI SOSEJ; 30) ROTI KEK IKAN; 31) WAFEL COKLAT; 32) WAFEL BERI BIRU; 33) WAFEL MENTEGA KACANG; 34) WAFEL KAYA; 35) KEK COKLAT; 36) KEK PERISA VANILA; 37) KEK PERISA PANDAN; 38) KEK PISANG; 39)ROTI MANIS; 40) ROTI GULA; 41) ROTI KOSONG; 42) ROTI BIJAN; 43) ROTI COKLAT; 44) ROTI SERUNDING AYAM; 45) PIZA MINI PAPPERONI AYAM; 46) PIZA MINI PAPPERONI DAGING; 47) ROTI KEPINGAN AYAM; 48) ROTI SARDIN; 49) PIZA MINI JEJARI KETAM; 50) ROTI JEJARI KETAM; 51) ROTI KELAPA; 52) MUFIN PERISA VANILA; 53) MUFIN COKLAT; 54) MUFIN CIP COKLAT; 55) MUFIN PERISA BERI BIRU; 56) MUFIN PERISA STRAWBERI; 57) ROTI KOPI; 58) ROTI GOLOK; 59) ROTI SANGGUL; 60) ROTI KISMIS; 61) ROTI MENTEGA; 62)ROTI BAWANG PUTIH</t>
  </si>
  <si>
    <t>KKM-FSQ-25/07/0071</t>
  </si>
  <si>
    <t>Bil( 18 )dlm.JKNPP/600/2/2/2 Jilid 2</t>
  </si>
  <si>
    <t>SURIANA BINTI ABDULLAH</t>
  </si>
  <si>
    <t>NO.1739A MUKIM 14, KAMPUNG ALMA, 14000 BUKIT MERTAJAM, PULAU PINANG</t>
  </si>
  <si>
    <t>FSSM112401266-0</t>
  </si>
  <si>
    <t>011-10241359</t>
  </si>
  <si>
    <t>1) BISKUT FLORENTINE 2) TART NANAS 3) NASI AYAM BALI</t>
  </si>
  <si>
    <t>KKM-FSQ-25/07/0072</t>
  </si>
  <si>
    <t>Bil( 19 )dlm.JKNPP/600/2/2/2 Jilid 2</t>
  </si>
  <si>
    <t>NURHANIS BINTI RASLI</t>
  </si>
  <si>
    <t>145 JALAN SEKOLAH KEBANGSAAN CHENDERING, 21080 KUALA TERENGGANU, TERENGGANU.</t>
  </si>
  <si>
    <t>FSSM022503851-0</t>
  </si>
  <si>
    <t>010-5768840</t>
  </si>
  <si>
    <t>nurhanis486@gmail.com</t>
  </si>
  <si>
    <t>KEROPOK KEPING GORENG</t>
  </si>
  <si>
    <t>KKM-FSQ-24/11/0053</t>
  </si>
  <si>
    <t>JKN.TR.801-01-08 JLD.3 (28)</t>
  </si>
  <si>
    <t>NURFATIHAH BINTI MOHD.SALLEH</t>
  </si>
  <si>
    <t>NO 8 TAMAN MEDAN TEKUKUR, JALAN TEKUKUR, 20300 KUALA TERENGGANU. TERENGGANU.</t>
  </si>
  <si>
    <t>FSSM032501763-0</t>
  </si>
  <si>
    <t>011-25454184</t>
  </si>
  <si>
    <t>fatihah148@gmail.com</t>
  </si>
  <si>
    <t>AIR COKLAT, AIR STRAWBERRY, AIR MOCHA</t>
  </si>
  <si>
    <t>KKM-FSQ-24/11/0054</t>
  </si>
  <si>
    <t>JKN.TR.801-01-08 JLD.3 (29)</t>
  </si>
  <si>
    <t>NIK NORAZILAWATI BINTI NIK YAHYA</t>
  </si>
  <si>
    <t>434 KG KUBANG DURIAN, GELUGOR KEDAI, 20050 KUALA TERENGGANU, TERENGGANU.</t>
  </si>
  <si>
    <t>FSSM032501781-0</t>
  </si>
  <si>
    <t>011-25454185</t>
  </si>
  <si>
    <t>niknorazilawatie@gmail.com</t>
  </si>
  <si>
    <t>TART TELUR</t>
  </si>
  <si>
    <t>KKM-FSQ-24/11/0055</t>
  </si>
  <si>
    <t>JKN.TR.801-01-08 JLD.3 (30)</t>
  </si>
  <si>
    <t>MARANG</t>
  </si>
  <si>
    <t>NURUL AIN SHAFIKA BINTI ARIFFIN</t>
  </si>
  <si>
    <t>2286 JALAN KUALA BERANG, PENGADANG BARU, 21400 MARANG, TERENGGANU.</t>
  </si>
  <si>
    <t>FSSM032501783-0</t>
  </si>
  <si>
    <t>018-2313771</t>
  </si>
  <si>
    <t>butterchoosefika@yahoo.com</t>
  </si>
  <si>
    <t>BROWNIES, BUTTERCAKE</t>
  </si>
  <si>
    <t>KKM-FSQ-24/11/0056</t>
  </si>
  <si>
    <t>JKN.TR.801-01-08 JLD.3 (31)</t>
  </si>
  <si>
    <t>WAN SAFIRAH HAKIMAH BINTI WAN SALEHUDDIN</t>
  </si>
  <si>
    <t>1681 JALAN MAWAR 11, TAMAN PERMIN JAYA, CHENDERING, 21080 KUALA TERENGGANU, TERENGGANU.</t>
  </si>
  <si>
    <t>FSSM022503863-0</t>
  </si>
  <si>
    <t>014-8424678</t>
  </si>
  <si>
    <t>safirahakimah@gmail.com</t>
  </si>
  <si>
    <t>KEK BATIK, BROWNIES, KEK MENTEGA</t>
  </si>
  <si>
    <t>KKM-FSQ-24/11/0057</t>
  </si>
  <si>
    <t>JKN.TR.801-01-08 JLD.3 (32)</t>
  </si>
  <si>
    <t>ZULFAQAR AMIRUDIN BIN ZULKIFLI</t>
  </si>
  <si>
    <t>FAZZUL PEWITT LEGACY</t>
  </si>
  <si>
    <t>NO 165, JALAN AMAN MUHIBBAH 3, 32000 SETIAWAN PERAK</t>
  </si>
  <si>
    <t>011-16483593</t>
  </si>
  <si>
    <t>fazzul32@gmail.com</t>
  </si>
  <si>
    <t>1. JUS KUNYIT 2. MINUMAN DETOK 3. MINUMAN DETOK (SARSI)</t>
  </si>
  <si>
    <t>KKM-FSQ-25/08/0078</t>
  </si>
  <si>
    <t>NORSHIMA BINTI MOTHAR</t>
  </si>
  <si>
    <t>SHIMA MOTHAR ENTERPRISE</t>
  </si>
  <si>
    <t>NO 28, KAMPUNG BANGGOL PASIR 34850 CHANGKAT JERING TAIPING, PERAK</t>
  </si>
  <si>
    <t>FSSM022504641-0</t>
  </si>
  <si>
    <t>019-8552549</t>
  </si>
  <si>
    <t>norshimamothar1810@gmail.com</t>
  </si>
  <si>
    <t>1. AYAM PANDAN SEJUK BEKU PERISA ASLI 2. AYAM PANDAN SEJUK BEKU PERISA TOMYAM 3. KEREPEK GUNTING</t>
  </si>
  <si>
    <t>KKM-FSQ-25/08/0079</t>
  </si>
  <si>
    <t>AHMAD YUSUF AL-HAFFIZ BIN YUSNIZAM</t>
  </si>
  <si>
    <t>AHMANIS MUKTABAR ENTERPRISE</t>
  </si>
  <si>
    <t>391, PERSIARAN SM 2-1, 10, FASA 2-1, 32040, SERI MANJUNG PERAK</t>
  </si>
  <si>
    <t>019-4081223</t>
  </si>
  <si>
    <t>cafeladang23@gmail.com</t>
  </si>
  <si>
    <t>1. ROTI (MANIS, SERUNDING AYAM, SOSEJ BUN, KAYA, KACANG MERAH, PIZA MINI, JEM BUAHAN, KACANG COKLAT) 2. PIZA NANAS 3. JUS NANAS 4. PURI NANAS 5. SOS NANAS 6. JEM NANAS</t>
  </si>
  <si>
    <t>PELADANG</t>
  </si>
  <si>
    <t>KKM-FSQ-25/08/0080</t>
  </si>
  <si>
    <t>MARUTIEE A/P PERUMAL</t>
  </si>
  <si>
    <t>HOOMIE'S</t>
  </si>
  <si>
    <t>B-26-12, SENTUL POINT SUITE APARTMENTS, PUNCAK SENTUL,NO 8 JALAN SENTUL PERDANA, SENTUL, 51000, KUALA LUMPUR</t>
  </si>
  <si>
    <t>FSSM042501299-0</t>
  </si>
  <si>
    <t>012-2412132</t>
  </si>
  <si>
    <t>marutiee.mse@gmail.com</t>
  </si>
  <si>
    <t>1. Hoomies Crunchy ikan bilis 2. Hoomies Inji Puli 3. Hoomies Masala Chai</t>
  </si>
  <si>
    <t>KKM-FSQ-25/14/0049</t>
  </si>
  <si>
    <t>JKWPKL&amp;P(BKKM)/521/14-39(1)</t>
  </si>
  <si>
    <t>MAT NOH ALIAS</t>
  </si>
  <si>
    <t>D SAUJANA CATERING</t>
  </si>
  <si>
    <t>2, JALAN SAUJANA 2/7, DESA SAUJANA, SG MERAB, 43000 KAJANG, SELANGOR</t>
  </si>
  <si>
    <t>FSSM022502294-0</t>
  </si>
  <si>
    <t>019-6363851</t>
  </si>
  <si>
    <t>matnoh61@yahoo.com.my</t>
  </si>
  <si>
    <t>1. PELBAGAI MASAKAN MEE/BIHUN2. NASI GORENG 3. NASI LEMAK 4. PELBAGAI LAUK PAUK</t>
  </si>
  <si>
    <t>KKM-FSQ-25/10/0106</t>
  </si>
  <si>
    <t>JKNS/BKKM/IP-118/1 JLD 4(4)</t>
  </si>
  <si>
    <t>https://drive.google.com/file/d/1NrSuj4_NPGdnQjs-47-rF-rEih49XT6u/view?usp=sharing</t>
  </si>
  <si>
    <t>AMRUL BUKHARY BIN IKHSAN</t>
  </si>
  <si>
    <t>KORI TRADING</t>
  </si>
  <si>
    <t>NO. 2, JALAN 3, KAMPUNG JAMBU, 43000 KAJANG, SELANGOR</t>
  </si>
  <si>
    <t>FSSM012504014-0</t>
  </si>
  <si>
    <t>014-8009206</t>
  </si>
  <si>
    <t>manutd.kori6@gmail.com</t>
  </si>
  <si>
    <t>1. ROTI SANDWICH (TUNA, CHICKEN CRISPY, TELUR MAYONIS) 2. NASI BERLAUK 3. ROTI JALA 4. LEMPENG 5. KUIH 6. CUCUR UDANG</t>
  </si>
  <si>
    <t>KKM-FSQ-25/10/0107</t>
  </si>
  <si>
    <t>JKNS/BKKM/IP-118/1 JLD 4(5)</t>
  </si>
  <si>
    <t>https://drive.google.com/file/d/1G4sQjUtj5BD0ValII_UXWRmxF0aMupDH/view?usp=drive_link</t>
  </si>
  <si>
    <t>INTAN SUZAIMA BT MOHD TERMEDZI</t>
  </si>
  <si>
    <t>MOMMY &amp; DADDY ENTERPRISE</t>
  </si>
  <si>
    <t>F 1A-6-3, PANGKALAN TENTERA UDARA SUBANG, 40000 SHAH ALAM, SELANGOR</t>
  </si>
  <si>
    <t>FSSM032500622-0</t>
  </si>
  <si>
    <t>016-8962600</t>
  </si>
  <si>
    <t>hezwanhamdan2@gmail.com</t>
  </si>
  <si>
    <t>1. SUP DAGING 2. NASI TOMATO AYAM MASAK MERAH 3. NASI LEMAK AYAM GORENG</t>
  </si>
  <si>
    <t>KKM-FSQ-25/10/0108</t>
  </si>
  <si>
    <t>JKNS/BKKM/IP-118/1 JLD 4(6)</t>
  </si>
  <si>
    <t>https://drive.google.com/file/d/1TqPWMEi7NSuJh02rP654LvRF-EIFVXUx/view?usp=drive_link</t>
  </si>
  <si>
    <t>ALIFAH ZULAIKHA BINTI M AZMAN</t>
  </si>
  <si>
    <t>FAHHEI ENTERPRISE</t>
  </si>
  <si>
    <t>D-G-06 APARTMEN CEMPAKA, JALAN BUNGA RAYA, TAMAN BUNGA RAYA, BANDAR BUKIT BERUNTUNG, 48300 RAWANG, SELANGOR</t>
  </si>
  <si>
    <t>FSSM122401702-0</t>
  </si>
  <si>
    <t>019-3237869</t>
  </si>
  <si>
    <t>mazlinayusuf06@gmail.com</t>
  </si>
  <si>
    <t>1. RENDANG MINANGKABAU 2. SAMBAL BILIS CIK ITA 3.SAMBAL BILIS CILI PADI 4. RENDANG HANCUR 5. KARI DAGING BEREMPAH</t>
  </si>
  <si>
    <t>KKM-FSQ-25/10/0109</t>
  </si>
  <si>
    <t>JKNS/BKKM/IP-118/1 JLD 4(7)</t>
  </si>
  <si>
    <t>https://drive.google.com/file/d/1p_y5Z8jqGHmMUYIVoo_q4ffvyvHWVgAq/view?usp=drive_link</t>
  </si>
  <si>
    <t>KAMARIAH BINTI MOHD ZAKI</t>
  </si>
  <si>
    <t>LOT 3069 LORONG HAJI SARBINI, KAMPUNG DELEK BARU, 41250 KLANG, SELANGOR</t>
  </si>
  <si>
    <t>1. KUIH BOKO UBI 2. KUIH LOMPAT TIKAM 3. KUIH SUMSUM</t>
  </si>
  <si>
    <t>KKM-FSQ-25/10/0110</t>
  </si>
  <si>
    <t>JKNS/BKKM/IP-118/1 JLD 4(8)</t>
  </si>
  <si>
    <t>https://drive.google.com/file/d/1Ke9F3wwf-FyAZXeeB8WmqBx6J5mEvmhV/view?usp=drive_link</t>
  </si>
  <si>
    <t>SAFIRAH BINTI ABDULLAH</t>
  </si>
  <si>
    <t>I-1-16, BLOK 1, JALAN BATU NILAM 34, BANDAR BUKIT TINGGI 2, 41200 KLANG, SELANGOR.</t>
  </si>
  <si>
    <t>FSSM042500633-0</t>
  </si>
  <si>
    <t>1. SANDWIC SARDIN 2. AGAR-AGAR 3. PUDING JAGUNG 4. KEK BATIK 5. WRAP AYAM 6. KACANG KUDA 7. APAM POLKODOT</t>
  </si>
  <si>
    <t>KKM-FSQ-25/10/0111</t>
  </si>
  <si>
    <t>JKNS/BKKM/IP-118/1 JLD 4(9)</t>
  </si>
  <si>
    <t>https://drive.google.com/file/d/1RnK5D2kpREnaWo7M4I-klMgsM1qmCQSn/view?usp=drive_link</t>
  </si>
  <si>
    <t>NOOR HAZLINDA BINTI MOHD RAHIM</t>
  </si>
  <si>
    <t>ABANG JOE CATERING</t>
  </si>
  <si>
    <t>NO 1305, JALANS EMARAK 33, TAMAN PANCHOR JAYA, 70400, SEREMBAN, NEGERI SEBILAN</t>
  </si>
  <si>
    <t>FSSM102400060-0</t>
  </si>
  <si>
    <t>014-8141272</t>
  </si>
  <si>
    <t>cateringbyabangjoe@gmail.com</t>
  </si>
  <si>
    <t>1. Nasi Putih Ayam Masak Lemak 2.Nasi Putih Ayam Masak Kari 3. Nasi Putih Ayam Masak Kicap 4. Nasi Putih Ayam Masak Berlada 5. Nasi Putih Daging Masak Lemak 6. Nasi Putih Kari Daging 7. Nasi Putih Daging Kicap 8. Nasi Putih Ikan Keli Berlada 9. Nasi Putih Ikan Selar Berlada 10. Nasi Putih Ikan Selar Asam Pedas 11. Nasi Goreng Cili Api 12. Nasi Lemak Ayam 13.Nasi Lemak Telur Mata 14. Mee Goreng 15. Bihun Singapore 16. Spageti Aglio Olio 17. Spageti Carbonara 18. Laksa Utara 19. Nuget Ayam 20. Roti Sardin Gulung 21. Kuih Karipap 22. Roti Sandwich Telur</t>
  </si>
  <si>
    <t>KKM-FSQ-25/05/0072</t>
  </si>
  <si>
    <t>(74)JKNNS.BKKM 600-10/6/3 JLD.2</t>
  </si>
  <si>
    <t>NUR AZYYATI BINTI AZHARI</t>
  </si>
  <si>
    <t>AZYHAN EMPIRE</t>
  </si>
  <si>
    <t>NO 98, JALAN GADONG JAYA 20, TAMAN GADONG JAY, 71900, LABU, NEGERI SEMBILAN</t>
  </si>
  <si>
    <t>FSSM022502972-0</t>
  </si>
  <si>
    <t>019-6984474</t>
  </si>
  <si>
    <t>nurazyyati93@gmail.com</t>
  </si>
  <si>
    <t>1. Lasagna Ayam 2. Lasagna Daging Lembu 3. Marshmallow dengan Coklat Gelap dan Biskut</t>
  </si>
  <si>
    <t>KKM-FSQ-25/05/0073</t>
  </si>
  <si>
    <t>(75)JKNNS.BKKM 600-10/6/3 JLD.2</t>
  </si>
  <si>
    <t>RAYMOND DE RAJ RICHARD DE AUGUSTINE</t>
  </si>
  <si>
    <t>KPR OPTIMUM SOLUTION</t>
  </si>
  <si>
    <t>NO 1024, JALAN KALOI 11, TAMAN PERMAI 2, 70200, SEREMBAN, NEGERI SEMBILAN</t>
  </si>
  <si>
    <t>FSSM022504836-0</t>
  </si>
  <si>
    <t>012-9201292</t>
  </si>
  <si>
    <t>kproptimumsolution@gamil.com</t>
  </si>
  <si>
    <t>1. Bijirin Beraneka</t>
  </si>
  <si>
    <t>KKM-FSQ-25/05/0074</t>
  </si>
  <si>
    <t>(76)JKNNS.BKKM 600-10/6/3 JLD.2</t>
  </si>
  <si>
    <t>ZARINA BINTI ABU ZARIN</t>
  </si>
  <si>
    <t>ZAZ DELICIOUS ENTERPRISE</t>
  </si>
  <si>
    <t>NO 3, KG REMBANG PANAS, JUASSEH, 72000 KUALA PILAH, NGERI SEMBILAN</t>
  </si>
  <si>
    <t>FSSM042500587-0</t>
  </si>
  <si>
    <t>014-2212256</t>
  </si>
  <si>
    <t>zarinaabuzarin1966@gmail.com</t>
  </si>
  <si>
    <t>1. Kripap Kentang Ayam Sejuk Beku</t>
  </si>
  <si>
    <t>KKM-FSQ-25/05/0075</t>
  </si>
  <si>
    <t>(77)JKNNS.BKKM 600-10/6/3 JLD.2</t>
  </si>
  <si>
    <t>ZAKIYAH BT RASMIN</t>
  </si>
  <si>
    <t>ZAKIYAH BOUTIQUE</t>
  </si>
  <si>
    <t>NO 33, KAMPUNG DIOH BESAR, 72000 KUALA PILAH, NEGERI SEMBILAN</t>
  </si>
  <si>
    <t>FSSM122402420-0</t>
  </si>
  <si>
    <t>018-9671494</t>
  </si>
  <si>
    <t>Zakiyahrasmin@gmail&gt;com</t>
  </si>
  <si>
    <t>1. Nasi Putih Ayam Perap Madu 2. Nasi Putih Sambal Ayam 3.Donut 4. Mee Goreng</t>
  </si>
  <si>
    <t>KKM-FSQ-25/05/0076</t>
  </si>
  <si>
    <t>(78)JKNNS.BKKM 600-10/6/3 JLD.2</t>
  </si>
  <si>
    <t>EMIRIAH BINTI KAMARULZAMAN</t>
  </si>
  <si>
    <t>F 1216(B), SIMPANG EMPAT, SUNGAI DAUN 06910, YAN, KEDAH</t>
  </si>
  <si>
    <t>FSSM032500856-0</t>
  </si>
  <si>
    <t>013-2536519</t>
  </si>
  <si>
    <t>emiriahkamarulzaman@gmail.com</t>
  </si>
  <si>
    <t>1. BISKUT KELAPA</t>
  </si>
  <si>
    <t>MUDA</t>
  </si>
  <si>
    <t>KKM-FSQ-25/02/0160</t>
  </si>
  <si>
    <t>(14) dlm.JKN/KED:400/M67 Jld.9</t>
  </si>
  <si>
    <t>CHE ASMA BINTI ARIFFIN</t>
  </si>
  <si>
    <t>NO. 952, KAMPUNG HUJUNG TELOK KECHAI, JALAN KUALA KEDAH 06600 ALOR SETAR, KEDAH</t>
  </si>
  <si>
    <t>FSSM012502967-0</t>
  </si>
  <si>
    <t>012-5502991</t>
  </si>
  <si>
    <t>cheasma08@yopmail.com</t>
  </si>
  <si>
    <t>1. MURUKU 2. SIMPUL KASIH</t>
  </si>
  <si>
    <t>KKM-FSQ-25/02/0161</t>
  </si>
  <si>
    <t>(16) dlm.JKN/KED:400/M67 Jld.9</t>
  </si>
  <si>
    <t>NUR HAFIZZA BINTI ABD TAFARUDIN</t>
  </si>
  <si>
    <t>EFFI TAFAR EMPIRE</t>
  </si>
  <si>
    <t>1942-B, TAMAN JAYAKAMI, JALAN STADIUM, 05100 ALOR SETAR, KEDAH</t>
  </si>
  <si>
    <t>FSSM012500731-0</t>
  </si>
  <si>
    <t>017-4556898</t>
  </si>
  <si>
    <t>effitafar@yahoo.com</t>
  </si>
  <si>
    <t>1. POPIA CARBONARA (SEJUN BEKU) 2. POPIA GUNTING</t>
  </si>
  <si>
    <t>SIRIM</t>
  </si>
  <si>
    <t>KKM-FSQ-25/02/0162</t>
  </si>
  <si>
    <t>(15) dlm.JKN/KED:400/M67 Jld.9</t>
  </si>
  <si>
    <t>NUUR SALWANI BINTI AWANG KECHIL</t>
  </si>
  <si>
    <t>A-2-7 TAMAN JATI, 09000 KULIM, KEDAH</t>
  </si>
  <si>
    <t>FSSM012501987-0</t>
  </si>
  <si>
    <t>017-4544062</t>
  </si>
  <si>
    <t>nuursalwani98@gmail.com</t>
  </si>
  <si>
    <t>1. NASI LEMAK 2. KUIH LAPIS 3. BUBUR KACANG 4. BUBUR PULUT HITAM 5. SANDWIC TELUR DAN SARDIN 6. SPAGETI KARBONARA 7. BUBUR AYAM DAN DAGING 8. SET NASI PUTIH AYAM MASAK MERAH 9. SET NASI PUTIH AYAM MASAK KICAP 10.NASI GORENG BIASA 11. KUIH CARA</t>
  </si>
  <si>
    <t>KKM-FSQ-25/02/0163</t>
  </si>
  <si>
    <t>(17) dlm.JKN/KED:400/M67 Jld.9</t>
  </si>
  <si>
    <t>NORITA BINTI TAIB</t>
  </si>
  <si>
    <t>NS GLOBAL TRADING SERVICES</t>
  </si>
  <si>
    <t>NO 1133 JALAN BBS 2/6B BANDAR SEREMBAN SELATAN, 71450 SUNGAI GADUT, NEGERI SEMBILAN</t>
  </si>
  <si>
    <t>FSSM032500287-0</t>
  </si>
  <si>
    <t>017-2142473</t>
  </si>
  <si>
    <t>murukurangupsedap@gmail/com</t>
  </si>
  <si>
    <t>MURUKU</t>
  </si>
  <si>
    <t>KKM-FSQ-25/05/0077</t>
  </si>
  <si>
    <t>(81)JKNNS/BKKM 600-10/6/3 JLD/2</t>
  </si>
  <si>
    <t>WAN AMIRUL RIDHWAN BIN WAN HUSSIN</t>
  </si>
  <si>
    <t>HARMONI JAYA LEGACY</t>
  </si>
  <si>
    <t>DEPAN MASJID BT30, 18500 MACHANG, KELANTAN</t>
  </si>
  <si>
    <t>FSSM052500714-0</t>
  </si>
  <si>
    <t>017-6976376</t>
  </si>
  <si>
    <t>Wanamirulhussin199@gmail/com</t>
  </si>
  <si>
    <t>1/ WANPAKU 2/ SANDWICH ROLL 3/ DONUT 4/ NASI LEMAK 5/ SPAGHETI</t>
  </si>
  <si>
    <t>KKM-FSQ-25/03/0088</t>
  </si>
  <si>
    <t>JKNK:BKKM/600-1/6/1 JLD/2 (34)</t>
  </si>
  <si>
    <t>HII MING ONG</t>
  </si>
  <si>
    <t>62, LORONG DOGAN 5, EVERBRIGHT PARK 93250 KUCHING SARAWAK</t>
  </si>
  <si>
    <t>FSSM052501293-0</t>
  </si>
  <si>
    <t>013-8023855</t>
  </si>
  <si>
    <t>jonathanhii1119@gmail/com</t>
  </si>
  <si>
    <t>HOT SNACK PACK (MEAT, MAIN DISH &amp; SAUCES)</t>
  </si>
  <si>
    <t>KKM-FSQ-25/13/0094</t>
  </si>
  <si>
    <t>JKNSWK/BKKM/100-7/2/KPI09 (14)</t>
  </si>
  <si>
    <t>AYU NAJJIYA BINTI SYAMSA RIZAL</t>
  </si>
  <si>
    <t>RRIZQ</t>
  </si>
  <si>
    <t>A-9-5, MENTARI KONDOMINIUM, BANDAR SRI PERMAISURI, CHERAS 56000 KUALA LUMPUR</t>
  </si>
  <si>
    <t>FSSM012400752-0</t>
  </si>
  <si>
    <t>011-16450327</t>
  </si>
  <si>
    <t>1. KEK BATIK 2.NASI GORENG 3. NASI LEMAK 4. CHEESE TART 5. MADU STICK 6. COOKIES 7. POPIA CHEESE 8.POPIA CARBONARA 9. WAFFLE 10. AYAM GORENG KOREA 11. BIHUN GORENG 12. AGAR-AGAR 13.AISKRIM</t>
  </si>
  <si>
    <t>KKM-FSQ-25/14/0050</t>
  </si>
  <si>
    <t>JKWPKL&amp;P(BKKM)/521/14-40(1)</t>
  </si>
  <si>
    <t>MOHAMAD NAIM BIN OMAR</t>
  </si>
  <si>
    <t>88-03-08, PUNCAK ERSKINE, JALAN FETTES, 10470 TANJUNG TOKONG, PULAU PINANG</t>
  </si>
  <si>
    <t>FSSM082100510-0</t>
  </si>
  <si>
    <t>013-9431337</t>
  </si>
  <si>
    <t>imainicollection@gmail.com</t>
  </si>
  <si>
    <t>1) BROWNIES ASLI 2) BROWNIES NUTELLA 3) BROWNIES DENGAN COKLAT CIP 4) BROWNIES MINI (BBS-1) 5) BROWNIES TIGA SEGI (TBS-1) 6) BROWNIES POD DENGAN COKLAT HAZELNUT 7) APAM COKLAT GEBU 8) APAM KARAMEL 9) CREAMPUFF KASTARD (CC-2) 10) CREAMPUFF APAM BALIK (AP-1) 11) CREAMPUFF RED VELVET (RV-1) 12) CREAMPUFF PANDAN GULA MELAKA (CP-1) 13) PUFF BUAH (FP-2) 14) KEK COKLAT LELEH (CMR-2) 15) MINI COKLAT MUFIN 16) TART TELUR (ET-1) 17) PUDING ROTI</t>
  </si>
  <si>
    <t>KKM-FSQ-25/07/0068</t>
  </si>
  <si>
    <t>Bil( 21 )dlm.JKNPP/600/2/2/2 Jilid 2</t>
  </si>
  <si>
    <t>WAN ZULFADLIBIN WAN ABDUL SAMAD</t>
  </si>
  <si>
    <t>LOVEBITES KL DESSERT &amp; BAKERY</t>
  </si>
  <si>
    <t>171-V, JALAN KAMPUNG MELAYU, 11500 AIR ITAM, PULAU PINANG</t>
  </si>
  <si>
    <t>FSSM122200261-0</t>
  </si>
  <si>
    <t>010-2397477</t>
  </si>
  <si>
    <t>lovebiteskl@gmail.com</t>
  </si>
  <si>
    <t>1) BROWNIES 2) BISKUT CIP COKLAT/ CHOCOLATE CHIP COOKIES 3) KEK COKLAT</t>
  </si>
  <si>
    <t>KKM-FSQ-25/07/0073</t>
  </si>
  <si>
    <t>Bil( 20 )dlm.JKNPP/600/2/2/2 Jilid 2</t>
  </si>
  <si>
    <t>NO.25, JALAN DESA AMPANG 21, TAMAN RASI AMPANG, 31350 IPOH, PERAK</t>
  </si>
  <si>
    <t>FSSM122401394-0</t>
  </si>
  <si>
    <t>1. MAKANAN SIAP BERMASAK</t>
  </si>
  <si>
    <t>KKM-FSQ-25/08/0081</t>
  </si>
  <si>
    <t>JKNPK.600-8/20/1 JLD.2 ( 82 )</t>
  </si>
  <si>
    <t>SYAZLIZA WATI BINTI AMIR</t>
  </si>
  <si>
    <t>PERNIAGAAN MEGAH SAUJANA</t>
  </si>
  <si>
    <t>102, LINTASAN PEGOH 4, MEDAN PENGKALAN MUTIARA, 31650 IPOH PERAK</t>
  </si>
  <si>
    <t>FSSM072302592-0</t>
  </si>
  <si>
    <t>013-5129055</t>
  </si>
  <si>
    <t>dsha-os@yahoo.com</t>
  </si>
  <si>
    <t>KKM-FSQ-25/08/0082</t>
  </si>
  <si>
    <t>JKNPK.600-8/20/1 JLD.2 ( 83 )</t>
  </si>
  <si>
    <t>NATASYA UMIRAH BINTI KHAIRUL ANUAR</t>
  </si>
  <si>
    <t>A GRADE ENTERPRISE</t>
  </si>
  <si>
    <t>NO.19, JALAN MUTIARA 3, TAMAN SLIM MJTIARA, 35800, SLIM RIVER PERAK</t>
  </si>
  <si>
    <t>011-26567058</t>
  </si>
  <si>
    <t>natasyaacha32@gmail.com</t>
  </si>
  <si>
    <t>1. NASI BERLAUK 2. NASI AYAM 3. NASI AYAM PENYET 4. SPAGHETTI</t>
  </si>
  <si>
    <t>KKM-FSQ-25/08/0083</t>
  </si>
  <si>
    <t>JKNPK.600-8/20/1 JLD.2 ( 84 )</t>
  </si>
  <si>
    <t>NURUL FATHATINNAJIAH BINTI ROZALLI</t>
  </si>
  <si>
    <t>SUBAK REZEKI ENTERPRISE SDN BHD</t>
  </si>
  <si>
    <t>NO.22, PERSIARAN TEMBOK 14, TAMAN SERI DESA 30010, IPOH PERAK</t>
  </si>
  <si>
    <t>FSSM072301633-0</t>
  </si>
  <si>
    <t>013-4121449</t>
  </si>
  <si>
    <t>subakrezeki2020@gmail.com</t>
  </si>
  <si>
    <t>KKM-FSQ-25/08/0084</t>
  </si>
  <si>
    <t>JKNPK.600-8/20/1 JLD.2 ( 85 )</t>
  </si>
  <si>
    <t>AMIRUL FAHMI BIN KAMARUL AZMI</t>
  </si>
  <si>
    <t>2111, TAMAN DESA NAJJAH, 22000 TERENGGANU.</t>
  </si>
  <si>
    <t>FSSM032500627-0</t>
  </si>
  <si>
    <t>011-16940069</t>
  </si>
  <si>
    <t>afkarichent@gmail.com</t>
  </si>
  <si>
    <t>KEK COKLAT</t>
  </si>
  <si>
    <t>KKM-FSQ-24/11/0058</t>
  </si>
  <si>
    <t>JKN.TR.801-01-08 JLD.3 (33)</t>
  </si>
  <si>
    <t>DHABITAH BINTI ABDUL RAHIM</t>
  </si>
  <si>
    <t>LOT 6295, JALAN GONG BAYOR, KAMPUNG BARU BATU TUMBUH, 22200 KAMPUNG RAJA, TERENGGANU</t>
  </si>
  <si>
    <t>FSSM042500800-0</t>
  </si>
  <si>
    <t>017-9788070</t>
  </si>
  <si>
    <t>dhabitah1412@gmail.com</t>
  </si>
  <si>
    <t>BURGER AYAM CRISPY</t>
  </si>
  <si>
    <t>KKM-FSQ-24/11/0059</t>
  </si>
  <si>
    <t>JKN.TR.801-01-08 JLD.3 (34)</t>
  </si>
  <si>
    <t>NORMALAINA BINTI MANSOR</t>
  </si>
  <si>
    <t>NO 2, LOT 7809, JALAN GONG BADAK, KAMPUNG PADANG NENAS, 21030 KUALA TERENGGANU. TERENGGANU.</t>
  </si>
  <si>
    <t>FSSM032501255-0</t>
  </si>
  <si>
    <t>017-9882268</t>
  </si>
  <si>
    <t>normalaina966@gmail.com</t>
  </si>
  <si>
    <t>TART NENAS, TART CADBURY, SEMPERIT, FAMOUS ALMOND</t>
  </si>
  <si>
    <t>KKM-FSQ-24/11/0060</t>
  </si>
  <si>
    <t>JKN.TR.801-01-08 JLD.3 (35)</t>
  </si>
  <si>
    <t>NURUL ASYIQIN</t>
  </si>
  <si>
    <t>AISY QALEESYA EMPIRE</t>
  </si>
  <si>
    <t>NO 3, LORONG CAKERA PURNAMA, 12/9, SEKSYEN 12 (FASA 3), 42300 PUNCAK ALAM, SELANGOR</t>
  </si>
  <si>
    <t>011-15443303</t>
  </si>
  <si>
    <t>aisyqaleesya2324@gmail.com</t>
  </si>
  <si>
    <t>SATE AYAM BEKU 2. SATE DAGING BEKU 3. KUAH KACANG</t>
  </si>
  <si>
    <t>KKM-FSQ-25/10/0112</t>
  </si>
  <si>
    <t>JKNS/BKKM/IP-118/1 JLD 4(10)</t>
  </si>
  <si>
    <t>https://drive.google.com/file/d/1bgvUM6gLkAUQQV1hIvU0D-omrkoHyJJ_/view?usp=drive_link</t>
  </si>
  <si>
    <t>KAMARIAH BINTI ABDUL HAMID</t>
  </si>
  <si>
    <t>ASPIRASI RAJA SEHARI COLLECTIONS</t>
  </si>
  <si>
    <t>NO. 7, JALAN SERI SEMENTA 2, TAMAN SERI SEMENTA, 42100 KAPAR, KLANG, SELANGOR</t>
  </si>
  <si>
    <t>FSSM042503031-0</t>
  </si>
  <si>
    <t>010-8905349</t>
  </si>
  <si>
    <t>aspirasirajasehari@gmail.com</t>
  </si>
  <si>
    <t>1.BIHUN GORENG 2. NASI LEMAK 3. KUETIAU GORENG 4. NASI CAMPUR 5. NASI TOMATO 6. NASI BERIANI 7. NASI MINYAK 8. NASI HUJAN PANAS</t>
  </si>
  <si>
    <t>KKM-FSQ-25/10/0113</t>
  </si>
  <si>
    <t>JKNS/BKKM/IP-118/1 JLD 4(11)</t>
  </si>
  <si>
    <t>https://drive.google.com/file/d/13lFFxRlG2de-VnzBVJw_JQHjiK703IRg/view?usp=drive_link</t>
  </si>
  <si>
    <t>MOHD HAFIZ</t>
  </si>
  <si>
    <t>HIMAWARI TRADING</t>
  </si>
  <si>
    <t>NO. 32, JALAN BN 6/2C, BANDAR BUKIT MAHKOTA, 43000 KAJANG, SELANGOR</t>
  </si>
  <si>
    <t>FSSM052501627-0</t>
  </si>
  <si>
    <t>017-8730638</t>
  </si>
  <si>
    <t>hafiz86@ukm.edu.my</t>
  </si>
  <si>
    <t>KKM-FSQ-25/10/0114</t>
  </si>
  <si>
    <t>JKNS/BKKM/IP-118/1 JLD 4(12)</t>
  </si>
  <si>
    <t>https://drive.google.com/file/d/1hIzCWhSUxb-aqbYevHIJswV3Z6wLurFM/view?usp=drive_link</t>
  </si>
  <si>
    <t>MUHAMMAD HOFIDZ</t>
  </si>
  <si>
    <t>MUHAMMAD HOFIDZ ENTERPRISE</t>
  </si>
  <si>
    <t>N0 9, JALAN PIPIT 5/58, TAMAN BENTARA, 42500 TELUK PANGLIMA GARANG, SELANGOR</t>
  </si>
  <si>
    <t>FSSM052502023-0</t>
  </si>
  <si>
    <t>012-2818324</t>
  </si>
  <si>
    <t>hofidzyahya@gmail.com.my</t>
  </si>
  <si>
    <t>ASAM BUAH-BUAHAN</t>
  </si>
  <si>
    <t>KKM-FSQ-25/10/0115</t>
  </si>
  <si>
    <t>JKNS/BKKM/IP-118/1 JLD 4(14)</t>
  </si>
  <si>
    <t>https://drive.google.com/file/d/1fk6cnUUomJGheEK3vdxm-avm1RMtoCFJ/view?usp=drive_link</t>
  </si>
  <si>
    <t>TANG SOAK CHIN</t>
  </si>
  <si>
    <t>SSTC ENTERPRISE</t>
  </si>
  <si>
    <t>33, JALAN KE 11/3A KOTA EMERALD, 48000 RAWANG, SELANGOR</t>
  </si>
  <si>
    <t>FSSM042500393-0</t>
  </si>
  <si>
    <t>014-9213495</t>
  </si>
  <si>
    <t>sstcenterprise13@gmail.com</t>
  </si>
  <si>
    <t>MINUMAN SARANG BURUNG DAN GULA BATU</t>
  </si>
  <si>
    <t>KKM-FSQ-25/10/0116</t>
  </si>
  <si>
    <t>JKNS/BKKM/IP-118/1 JLD 4(13)</t>
  </si>
  <si>
    <t>https://drive.google.com/file/d/11iI1ewjb4MeIckt2nN09wU7y1rNfhqSg/view?usp=drive_link</t>
  </si>
  <si>
    <t>SHAMINI A/P SANGARANKUTTY</t>
  </si>
  <si>
    <t>AMMAS HUT RESOURCES</t>
  </si>
  <si>
    <t>NO 2, JALAN U13/56C, SEKSYEN U13, ECO ARDENCE , SETIA ALAM, 40170 SHAH ALAM, SELANGOR</t>
  </si>
  <si>
    <t>FSSM052503399-0</t>
  </si>
  <si>
    <t>010-9531220 012-5111224</t>
  </si>
  <si>
    <t>shaminisangaran@gmail.com</t>
  </si>
  <si>
    <t>JERUK ASAM / ASSAM ACCAR</t>
  </si>
  <si>
    <t>KKM-FSQ-25/10/0117</t>
  </si>
  <si>
    <t>JKNS/BKKM/IP-118/1 JLD 4(15)</t>
  </si>
  <si>
    <t>https://drive.google.com/file/d/1PjTcJBXdluS3j-TLdWZlCYul6IlYxRYN/view?usp=drive_link</t>
  </si>
  <si>
    <t>ROSAYU BINTI MANAS</t>
  </si>
  <si>
    <t>OMMAROS SERVICES</t>
  </si>
  <si>
    <t>43P JALAN KEMPAS, KAMPUNG MELAYU AMPANG, 68000 AMPANG JAYA, SELANGOR</t>
  </si>
  <si>
    <t>FSSM042502754-0</t>
  </si>
  <si>
    <t>011-12280927</t>
  </si>
  <si>
    <t>azrimatbo91@gmail.com</t>
  </si>
  <si>
    <t>1. SET NASI HUJAN PANAS DAN AYAM MASAK MERAH 2. SET NASI LEMAK AYAM BEREMPAH 3. SET NASI KERABU AYAM GORENG 4. SET SOTO AYAM BERGEDIL 5. SET GORENGAN - BIHUN/NASI/MI/KUETIAU 6. KUIH MUIH</t>
  </si>
  <si>
    <t>KKM-FSQ-25/10/0118</t>
  </si>
  <si>
    <t>JKNS/BKKM/IP-118/1 JLD 4(16)</t>
  </si>
  <si>
    <t>https://drive.google.com/file/d/1ew1iAQSlrK0ABQPFujJF_3g58jX8eD9e/view?usp=drive_link</t>
  </si>
  <si>
    <t>NAZIRAH BINTI HAJI MOHD ISA</t>
  </si>
  <si>
    <t>IMAN CAKE HOUSE</t>
  </si>
  <si>
    <t>8566, JALAN MERAK 8, BANDAR PUTRA, 81000 KULAI, JOHOR</t>
  </si>
  <si>
    <t>FSSM032500693-0</t>
  </si>
  <si>
    <t>017-5531365</t>
  </si>
  <si>
    <t>nazirahmohdisa@gmail.com</t>
  </si>
  <si>
    <t>-CREAM PUFF - BROWNIES - TART KEJU PELBAGAI PERISA - KEK MARBLE - KEK BATIK</t>
  </si>
  <si>
    <t>KKM-FSQ-25/01/0161</t>
  </si>
  <si>
    <t>JKN/KKM/55 JLD. 9 (35)</t>
  </si>
  <si>
    <t>https://drive.google.com/file/d/1FdHIR-G-Z4KzWr59w6uYc1ws3QUiZ3bK/view?usp=sharing</t>
  </si>
  <si>
    <t>NORSAHIRA BINTI MOHD AFFANDI</t>
  </si>
  <si>
    <t>SESUDIP HOUSE ENTERPRISE</t>
  </si>
  <si>
    <t>NO 8, JALAN MELEWAR 3, TAMAN MELEWAR , PARIT RAJA 86400 BATU PAHAT JOHOR</t>
  </si>
  <si>
    <t>FSSM102403033-0</t>
  </si>
  <si>
    <t>011-10526774</t>
  </si>
  <si>
    <t>sesudiphouse@gmail.com</t>
  </si>
  <si>
    <t>- TEMPE SIRA PEDAS MANIS - PES SOTO ABAH - BAWANG GORENG MELEDAK</t>
  </si>
  <si>
    <t>KKM-FSQ-25/01/0160</t>
  </si>
  <si>
    <t>https://drive.google.com/file/d/1y92KNTB1UMvdL5O7cPMOIXuvJn3nwoCe/view?usp=sharing</t>
  </si>
  <si>
    <t>MOHD ALI BIN AHMAD</t>
  </si>
  <si>
    <t>MAXGO KRISTA ENTERPRISE</t>
  </si>
  <si>
    <t>BD 6, KAMOUNG SUNGAI BERONG DARAT, 83200 SENGGARANG, BATU PAHAT, JOHOR</t>
  </si>
  <si>
    <t>013-7836854</t>
  </si>
  <si>
    <t>9w2bpc@gmail.com</t>
  </si>
  <si>
    <t>-SOS CECAH BUAH - KUAH ROJAK TAUHU</t>
  </si>
  <si>
    <t>KKM-FSQ-25/01/0162</t>
  </si>
  <si>
    <t>JKN/KKM/55 JLD. 9 (42)</t>
  </si>
  <si>
    <t>https://drive.google.com/file/d/1Trq1Uge62d9VtvTo5CweXU3twKTVJ5dc/view?usp=sharing</t>
  </si>
  <si>
    <t>ALIZAHWATI ABD RASHUL</t>
  </si>
  <si>
    <t>LIZA ENTERPRISE</t>
  </si>
  <si>
    <t>KG. BATU ENAM KESAPANG, 89150 KOTA BELUD, SABAH</t>
  </si>
  <si>
    <t>FSSM032502085-0</t>
  </si>
  <si>
    <t>018-3772370</t>
  </si>
  <si>
    <t>alizahwati175@gmail.com</t>
  </si>
  <si>
    <t>1. PISANG GORENG 2. NASI LEMAK 3. KUIH MUIH 4. AIR BERPERISA</t>
  </si>
  <si>
    <t>KKM-FSQ-25/12/0098</t>
  </si>
  <si>
    <t>(5) JKNS(FSQ)900-13/1 Jld.5</t>
  </si>
  <si>
    <t>AMILKA BINTI AHMAD</t>
  </si>
  <si>
    <t>MIELQHA A</t>
  </si>
  <si>
    <t>F2, BLOK F, TINGKAT BAWAH, WIJAYA APARTMENT FASA II, TAMAN WIJAYA, BATU 7, 90000 SANDAKAN.</t>
  </si>
  <si>
    <t>014-8755579</t>
  </si>
  <si>
    <t>a_mel79@yahoo.com.my</t>
  </si>
  <si>
    <t>1. MAKANAN SIAP BERMASAK 2. ANEKA KEK 3. ANEKA PUDING</t>
  </si>
  <si>
    <t>KKM-FSQ-25/12/0099</t>
  </si>
  <si>
    <t>(6) JKNS(FSQ)900-13/1 Jld.5</t>
  </si>
  <si>
    <t>NUR HARYATI BINTI ROSERUN</t>
  </si>
  <si>
    <t>YATY'S SWEET LAYERS</t>
  </si>
  <si>
    <t>PPR TAMAN BATU PUTIH, BLOK H, LOT 03, TINGKAT 4, JALAN AIRPORT QUARRY, 90000 SANDAKAN, SABAH</t>
  </si>
  <si>
    <t>FSSM112401281-0</t>
  </si>
  <si>
    <t>010-9424469</t>
  </si>
  <si>
    <t>nurharyatirsn@gmail.com</t>
  </si>
  <si>
    <t>1. KUIH KEJU UBI BINGKA 2. KUIH BINGKA PANDAN 3. KEK KUKUS KEJU COKLAT 4. MAKANAN SEDIA BERMASAK 5. KEK KUKUS KEJU RED VELVET 6. KUIH LIDAH 7. KEK KUKUS PISANG 8. KUIH MUIH TRADISIONAL</t>
  </si>
  <si>
    <t>KKM-FSQ-25/12/0100</t>
  </si>
  <si>
    <t>(15) JKNS(FSQ)900-13/1 Jld.5</t>
  </si>
  <si>
    <t>SEMPORNA</t>
  </si>
  <si>
    <t>MUHAMMAD FAIZAL BIN ABDUL HAMID</t>
  </si>
  <si>
    <t>NURFAI KITCHEN</t>
  </si>
  <si>
    <t>MEDAN SELERA SEMPORNA, KM 1 JALAN SEMPORNA-TAWAU, 91308 SEMPORNA, SABAH</t>
  </si>
  <si>
    <t>017-4254492</t>
  </si>
  <si>
    <t>muhammadfaizal5584@gmail.com</t>
  </si>
  <si>
    <t>1. NASI AYAM PAK ALI 2. MEE GORENG 3. BIHUN GORENG 4. NASI LEMAK 5. SANDWICH SARDIN 6. SANDWICH EGG MAYO 7. KEK BATIK GANACHE 8. NASI GORENG AYAM</t>
  </si>
  <si>
    <t>KKM-FSQ-25/12/0101</t>
  </si>
  <si>
    <t>(16) JKNS(FSQ)900-13/1 Jld.5</t>
  </si>
  <si>
    <t>SEDRIAYATI BINTI MOHD ARUN</t>
  </si>
  <si>
    <t>MAMAFATEH HOMEBAKERY</t>
  </si>
  <si>
    <t>KG. KIKIRAN APIN-APIN, PETI SURAT 2342, 89008 KENINGAU, SABAH</t>
  </si>
  <si>
    <t>FSSM082400006-0</t>
  </si>
  <si>
    <t>012-9228185</t>
  </si>
  <si>
    <t>YATIECGD@gmail.com</t>
  </si>
  <si>
    <t>1. ANEKA BISKUT 2. ANEKA KEK 3. ANEKA ROTI 4. ANEKA PIZZA 5. TART TELUR DAN TART KEJU 6. DURIAN CREPE 7. SERUNDING PERIA DENGAN KEJU</t>
  </si>
  <si>
    <t>KKM-FSQ-25/12/0102</t>
  </si>
  <si>
    <t>(17) JKNS(FSQ)900-13/1 Jld.5</t>
  </si>
  <si>
    <t>PEMBAHARUAN SIJIL PENYENARAIAN HOMEBASED FOOD</t>
  </si>
  <si>
    <t>SITI NORAH BINTI KASI</t>
  </si>
  <si>
    <t>1. SAMBAL BILIS CRISPY 2. SAMBAL BILIS CRISPY - EXTRA PEDAS</t>
  </si>
  <si>
    <t>KKM-FSQ-25/12/0103</t>
  </si>
  <si>
    <t>(18) JKNS(FSQ)900-13/1 Jld.5</t>
  </si>
  <si>
    <t>AZLINA BINTI ABDUL HAMID</t>
  </si>
  <si>
    <t>A.B MOE HOMEMADE</t>
  </si>
  <si>
    <t>KAMPUNG AIR, LORONG 1, BELAKANG MASJID, 91308 SEMPORNA, SABAH</t>
  </si>
  <si>
    <t>FSSM112401197-0</t>
  </si>
  <si>
    <t>017-8982978</t>
  </si>
  <si>
    <t>Ninaazlinashah@gmail.com</t>
  </si>
  <si>
    <t>1. MAKANAN SIAP BERMASAK 2. KEK KEJU DAN KEK COKLAT 3. ROTI INTI KACANG HITAM 4. ROTI INTI KAYA 5. SANDWIC (AYAM/TUNA/TELUR) 6. TART TELUR</t>
  </si>
  <si>
    <t>KKM-FSQ-25/12/0104</t>
  </si>
  <si>
    <t>(19) JKNS(FSQ)900-13/1 Jld.5</t>
  </si>
  <si>
    <t>KUNAK</t>
  </si>
  <si>
    <t>KARTINI BINTI IDRIS</t>
  </si>
  <si>
    <t>MUMMY KITCHEN</t>
  </si>
  <si>
    <t>KAMPUNG SUNGAI ATAS, JALAN PANGI KUNAK, SABAH</t>
  </si>
  <si>
    <t>FSSM042503437-0</t>
  </si>
  <si>
    <t>011-26779953</t>
  </si>
  <si>
    <t>decoshop173@gmail.com</t>
  </si>
  <si>
    <t>1. SAMBAL IKAN MASIN 2. ROTI BAGHDAD 3. POPIA BEGEDIL 4. ROTI KUKUS 5. SAMBAL PUCUK UBI (BILIS PEDAS) 6. SAMBAL BILIS 7. KEK COKLAT BERYLS 8. MANGGA ASAM BOI</t>
  </si>
  <si>
    <t>TIADA NAMA DAN ALAMAT PENGUSAHA DAN TIADA PERNYATAAN BERAT BERSIH DALAM KESEMUA LABEL MAKANAN.</t>
  </si>
  <si>
    <t>KKM-FSQ-25/12/0105</t>
  </si>
  <si>
    <t>(20) JKNS(FSQ)900-13/1 Jld.5</t>
  </si>
  <si>
    <t>CENNIX KINTEU @ EDWIN</t>
  </si>
  <si>
    <t>GREEN TECK AGRO</t>
  </si>
  <si>
    <t>PEKAN KECIL SOOK, 89000 KENINGAU, SABAH</t>
  </si>
  <si>
    <t>FSSM022500456-0</t>
  </si>
  <si>
    <t>016-2172030</t>
  </si>
  <si>
    <t>cennix1502@gmail.com</t>
  </si>
  <si>
    <t>CILI KISAR</t>
  </si>
  <si>
    <t>TIADA PERNYATAAN BERAT BERSIH DALAM LABEL MAKANAN (CILI KISAR)</t>
  </si>
  <si>
    <t>KKM-FSQ-25/12/0106</t>
  </si>
  <si>
    <t>(21) JKNS(FSQ)900-13/1 Jld.5</t>
  </si>
  <si>
    <t>NOOR RASHYIDAH BINTI RAJIMIN</t>
  </si>
  <si>
    <t>SUKABAKE</t>
  </si>
  <si>
    <t>KAMPUNG KEBATU, 89808 BEAUFORT, SABAH</t>
  </si>
  <si>
    <t>FSSM032502288-0</t>
  </si>
  <si>
    <t>019-8122426</t>
  </si>
  <si>
    <t>abd.malik.j@gmail.com</t>
  </si>
  <si>
    <t>1. ANEKA PIZZA 2. MI KARI 3. DONUT BERINTI "BOMBOLONI" 4. KEK BUAH KUKUS</t>
  </si>
  <si>
    <t>KKM-FSQ-25/12/0107</t>
  </si>
  <si>
    <t>(22) JKNS(FSQ)900-13/1 Jld.5</t>
  </si>
  <si>
    <t>DG NOORFARADIZAH BINTI AG MOHD SALLEH</t>
  </si>
  <si>
    <t>DAPUR WARISAN</t>
  </si>
  <si>
    <t>KG. SUNGAI PADANG, JALAN TABASAN 1, 89600 PAPAR, SABAH</t>
  </si>
  <si>
    <t>FSSM042502211-0</t>
  </si>
  <si>
    <t>011-16262802</t>
  </si>
  <si>
    <t>deadhalilah@gmail.com</t>
  </si>
  <si>
    <t>1. SAMBAL BELACAN 2. SAMBAL KICAP 3. KUAH KACANG SEGERA 4. KELUPIS SEJUK BEKU 5. KELUPIS 5. MAKANAN SIAP BERMASAK</t>
  </si>
  <si>
    <t>KKM-FSQ-25/12/0108</t>
  </si>
  <si>
    <t>(25) JKNS(FSQ)900-13/1 Jld.5</t>
  </si>
  <si>
    <t>HASNIJAN BINTI HASSAN</t>
  </si>
  <si>
    <t>NO. 72 LORONG OLIVIA 1D, TAMAN OLIVIA FASA 1, 88200 KOTA KINABALU, SABAH</t>
  </si>
  <si>
    <t>017-8975583</t>
  </si>
  <si>
    <t>hasnijan.hassan@gmail.com</t>
  </si>
  <si>
    <t>1. DENDENG DAGING 2. SAMBAL BILIS</t>
  </si>
  <si>
    <t>KKM-FSQ-25/12/0109</t>
  </si>
  <si>
    <t>(27) JKNS(FSQ)900-13/1 Jld.5</t>
  </si>
  <si>
    <t>ROSITAH BINTI SAIMAN</t>
  </si>
  <si>
    <t>KAMPUNG PANTAI EMAS, JALAN PORT USUKAN, 89158 KOTA BELUD, SABAH</t>
  </si>
  <si>
    <t>011-30849186 011-36442135</t>
  </si>
  <si>
    <t>1. IKAN LIKING 2. SAMBAL LIKING 3. BELACAN KASTURI 4. BELACAN BAKAR 5. SOS BELACAN KASTURI 6. PES NASI GORENG IKAN LIKING 7. PES IKAN AMPAP PINASAKAN SADA 8. SERBUK BELACAN</t>
  </si>
  <si>
    <t>KKM-FSQ-25/12/0110</t>
  </si>
  <si>
    <t>(30) JKNS(FSQ)900-13/1 Jld.5</t>
  </si>
  <si>
    <t>ESTHER CLEMENT TUBONG</t>
  </si>
  <si>
    <t>MY LITTLE TASTE</t>
  </si>
  <si>
    <t>NO. 65, KG. KOIDUPAN (P.O BOX 160), 89507 PENAMPANG, SABAH</t>
  </si>
  <si>
    <t>FSSM042501231-0</t>
  </si>
  <si>
    <t>017-8117626</t>
  </si>
  <si>
    <t>mylittletaste2020@gmail.com</t>
  </si>
  <si>
    <t>1.ANEKA KEK 2. MAKANAN SIAP BERMASAK</t>
  </si>
  <si>
    <t>KKM-FSQ-25/12/111</t>
  </si>
  <si>
    <t>(31) JKNS(FSQ)900-13/1 Jld.5</t>
  </si>
  <si>
    <t>NORAISAH BINTI ABSAH</t>
  </si>
  <si>
    <t>YUMMY FOOD</t>
  </si>
  <si>
    <t>KG. LINGKODON, JALAN KOTA KINABALU, 89150, KOTA BELUD, SABAH</t>
  </si>
  <si>
    <t>FSSM052502850-0</t>
  </si>
  <si>
    <t>014-65703310</t>
  </si>
  <si>
    <t>Nureshalaafiyah@gmail.com</t>
  </si>
  <si>
    <t>1. KUIH DONUT 2. KUIH PIANG</t>
  </si>
  <si>
    <t>KKM-FSQ-25/12/0112</t>
  </si>
  <si>
    <t>(32) JKNS(FSQ)900-13/1 Jld.5</t>
  </si>
  <si>
    <t>TAMPARULI</t>
  </si>
  <si>
    <t>SOON KOK LEONG</t>
  </si>
  <si>
    <t>CENDAWAN CERAH SDN. BHD.</t>
  </si>
  <si>
    <t>KG. BONTOI, 89250 TAMPARULI, SABAH</t>
  </si>
  <si>
    <t>FSSM052502454-0</t>
  </si>
  <si>
    <t>019-8228289</t>
  </si>
  <si>
    <t>cendawancerah@gmail.com</t>
  </si>
  <si>
    <t>CENDAWAN GORENG SEJUK BEKU</t>
  </si>
  <si>
    <t>KKM-FSQ-25/12/0113</t>
  </si>
  <si>
    <t>(33) JKNS(FSQ)900-13/1 Jld.5</t>
  </si>
  <si>
    <t>ZALIZA @ YULI BINTI GHOZALI</t>
  </si>
  <si>
    <t>ASHRAF JAYA ENTERPRISE</t>
  </si>
  <si>
    <t>KG. KUALA MANDAHAN, 89600 PAPAR, SABAH</t>
  </si>
  <si>
    <t>011-11595590</t>
  </si>
  <si>
    <t>kafakgmandahan@gmail.com</t>
  </si>
  <si>
    <t>1. BEBOLA AYAM DAN BEBOLA DAGING 2. BUMBU BAKSO 3. ANEKA BAKSO 4. LADA BAKSO 5. DENDENG DAGING 6. REMPAH DAGING MASAK HITAM 7. SAMBAL PECAL 8. BAWANG KISAR 9. HALIA KISAR 10. SERAI KISAR</t>
  </si>
  <si>
    <t>KKM-FSQ-25/12/0114</t>
  </si>
  <si>
    <t>(34) JKNS(FSQ)900-13/1 Jld.5</t>
  </si>
  <si>
    <t>NORAINI BINTI ABDULLAH</t>
  </si>
  <si>
    <t>11-028, PERUMAHAN DARA, BANDAR 19, 26700, PERWIRA JAYA, MUADZAM SHAH, PAHANG</t>
  </si>
  <si>
    <t>FSSM092402079-0</t>
  </si>
  <si>
    <t>011-40731972</t>
  </si>
  <si>
    <t>na2419720@gmail.com</t>
  </si>
  <si>
    <t>1. NASI LEMAK TELUR 2. NASI LEMAK AYAM 3. NASI GORENG TELUR 4. NASI GORENG AYAM 5. BIHUN GORENG 6. MEE GORENG 7. SANDWICH TELUR 8. NASI AYAM</t>
  </si>
  <si>
    <t>KKM-FSQ-24/06/0076</t>
  </si>
  <si>
    <t>Ruj. Kami: JKN.PHG(BKKM) 6/77-10 Jld 3 ( 16 )</t>
  </si>
  <si>
    <t>KAMSINA BINTI MOHD SHAHARUDDIN</t>
  </si>
  <si>
    <t>KEDAI NO 6, SIMPANG 3 (F) KERATONG 9, 26700, MUADZAM SHAH, PAHANG DARUL MAKMUR</t>
  </si>
  <si>
    <t>FSSM022500111-0</t>
  </si>
  <si>
    <t>019-4466924 011-12946924</t>
  </si>
  <si>
    <t>noniempire84@gmail.com</t>
  </si>
  <si>
    <t>1. KUIH TIRAM 2. ROTI MINI BURGER</t>
  </si>
  <si>
    <t>KKM-FSQ-24/06/0077</t>
  </si>
  <si>
    <t>Ruj. Kami: JKN.PHG(BKKM) 6/77-10 Jld 3 ( 18 )</t>
  </si>
  <si>
    <t>ROSMINI BINTI MOHD ASRI</t>
  </si>
  <si>
    <t>NO 89 KG KUALA MEDANG, 27650, SG KOYAN, K.LIPIS, PAHANG</t>
  </si>
  <si>
    <t>019-9122043</t>
  </si>
  <si>
    <t>rosmini1985@gmail.com</t>
  </si>
  <si>
    <t>KKM-FSQ-24/06/0078</t>
  </si>
  <si>
    <t>Ruj. Kami: JKN.PHG(BKKM) 6/77-6 Jld 3 ( 8 )</t>
  </si>
  <si>
    <t>SITI NAFISAH BINTI AHMAD</t>
  </si>
  <si>
    <t>BATU 9, KG SG KEPONG, 28500, LANCHANG</t>
  </si>
  <si>
    <t>FSSM022500912-0</t>
  </si>
  <si>
    <t>019-9338568</t>
  </si>
  <si>
    <t>sitinafisahamad222@gmail.com</t>
  </si>
  <si>
    <t>1. KUIH KARIPAP 2. KUIH TIRAM 3. BAHULU</t>
  </si>
  <si>
    <t>KKM-FSQ-24/06/0079</t>
  </si>
  <si>
    <t>Ruj. Kami: JKN.PHG(BKKM) 6/77-11 Jld 3 ( 16 )</t>
  </si>
  <si>
    <t>ROSMAH HAYATI BINTI MAT YASIN</t>
  </si>
  <si>
    <t>NO 26, KAMPUNG PAYA JEJAWI, MUKIM SANGGANG, 28000, TEMERLOH</t>
  </si>
  <si>
    <t>012-9464620</t>
  </si>
  <si>
    <t>syahirahjumli94@gmail.com</t>
  </si>
  <si>
    <t>1. SAMBAL HITAM 2. KEREPEK PISANG</t>
  </si>
  <si>
    <t>KKM-FSQ-24/06/0080</t>
  </si>
  <si>
    <t>Ruj. Kami: JKN.PHG(BKKM) 6/77-11 Jld 3 ( 18 )</t>
  </si>
  <si>
    <t>MOHD SHUKRY BIN SABBRI</t>
  </si>
  <si>
    <t>NO 39, TAMAN RUAB JAYA 6, 27600, RAUB, PAHANG</t>
  </si>
  <si>
    <t>FSSM022504820-0</t>
  </si>
  <si>
    <t>013-3825621</t>
  </si>
  <si>
    <t>teddsabbry@gmail.com</t>
  </si>
  <si>
    <t>1. BUBUR PULUT HITAM 2. BUBUR KACANG MERAH 3. BUBUR KACANG HIJAU SAGU 4. BUBUR CHA CHA LABU NYONYA</t>
  </si>
  <si>
    <t>KKM-FSQ-24/06/0081</t>
  </si>
  <si>
    <t>Ruj. Kami: JKN.PHG(BKKM) 6/77-9 Jld 3 ( 14 )</t>
  </si>
  <si>
    <t>MUHAMMAD ROSHIDI BIN SHAARI</t>
  </si>
  <si>
    <t>NO 26, JALAN JAYA 4, TAMAN JAYA 4, 28000 TEMERLOH, PAHANG</t>
  </si>
  <si>
    <t>018-2122781</t>
  </si>
  <si>
    <t>1. PERIA GORENG RANGUP</t>
  </si>
  <si>
    <t>KKM-FSQ-24/06/0082</t>
  </si>
  <si>
    <t>Ruj. Kami: JKN.PHG(BKKM) 6/77-11 Jld 3 ( 20 )</t>
  </si>
  <si>
    <t>HASLINA BINTI SHA'ARI</t>
  </si>
  <si>
    <t>NO 36 TAMAN SENTOSA, RAUB, PAHANG</t>
  </si>
  <si>
    <t>FSSM022504783-0</t>
  </si>
  <si>
    <t>017-9207287</t>
  </si>
  <si>
    <t>aliasay3251@gmail.com</t>
  </si>
  <si>
    <t>1. KARIPAP KENTANG 2. CUCUR JAWA 3. KEK SARANG SEMUT 4. KUIH KETAYAP 5. LOMPANG</t>
  </si>
  <si>
    <t>KKM-FSQ-24/06/0083</t>
  </si>
  <si>
    <t>Ruj. Kami: JKN.PHG(BKKM) 6/77-9 Jld 3 ( 16 )</t>
  </si>
  <si>
    <t>NORSILA BINTI ABU SAHARIN</t>
  </si>
  <si>
    <t>106, TAMAN KEMAJUAN, 27680, RAUB, PAHANG</t>
  </si>
  <si>
    <t>FSSM032500152-0</t>
  </si>
  <si>
    <t>013-7260083</t>
  </si>
  <si>
    <t>ilanorsyila@gmail.com</t>
  </si>
  <si>
    <t>1. DAGING MASAK HITAM 2. PAJERI NENAS 3. AYAM MASAK MERAH 4. NASI LEMAK</t>
  </si>
  <si>
    <t>KKM-FSQ-24/06/0084</t>
  </si>
  <si>
    <t>Ruj. Kami: JKN.PHG(BKKM) 6/77-9 Jld 3 ( 18 )</t>
  </si>
  <si>
    <t>LIM SEOK HWA</t>
  </si>
  <si>
    <t>D-8-3, PERUMAHAN MAKMUR, BLUE VALLEY JAYA, KAMPUNG RAJA, 39010 CAMERON HIGHANDS, PAHANG</t>
  </si>
  <si>
    <t>FSSM042401019-0</t>
  </si>
  <si>
    <t>019-7367834</t>
  </si>
  <si>
    <t>seokhwai99@gmail.com</t>
  </si>
  <si>
    <t>1. NASI LEMAK 2. NASI GORENG 3. MI GORENG 4. SPAGETI GORENG 5. SANDWIC TELUR 6. MANTAU 7. BUBUR NASI</t>
  </si>
  <si>
    <t>KKM-FSQ-24/06/0085</t>
  </si>
  <si>
    <t>Ruj. Kami: JKN.PHG(BKKM) 6/77-3 Jld 3 ( 11 )</t>
  </si>
  <si>
    <t>SHARINA BINTI ADAM</t>
  </si>
  <si>
    <t>NIK RINA ENTERPRISE</t>
  </si>
  <si>
    <t>NO 52, LORONG BUKIT SETONGKOL 25, TAMAN CENDERAWASIH, 25200 KUANTAN</t>
  </si>
  <si>
    <t>FSSM112403853-0</t>
  </si>
  <si>
    <t>013-9098238</t>
  </si>
  <si>
    <t>1. KARIPAP KENTANG 2. KARIPAP SARDIN</t>
  </si>
  <si>
    <t>KKM-FSQ-24/06/0086</t>
  </si>
  <si>
    <t>Ruj. Kami: JKN.PHG(BKKM) 6/77-5 Jld 3 ( 18 )</t>
  </si>
  <si>
    <t>SITI ZALEHA BINTI ALI</t>
  </si>
  <si>
    <t>NO 1, BELAKANG TNB, LORONG 30, TAMAN CENDERAWASIH INDAH, 25200 KUANTAN, PAHANG</t>
  </si>
  <si>
    <t>016-3860928</t>
  </si>
  <si>
    <t>1. ROTI SOSEJ 2. ROTI SARDIN</t>
  </si>
  <si>
    <t>KKM-FSQ-24/06/0087</t>
  </si>
  <si>
    <t>Ruj. Kami: JKN.PHG(BKKM) 6/77-5 Jld 3 ( 20 )</t>
  </si>
  <si>
    <t>HALINA BINTI ATAN</t>
  </si>
  <si>
    <t>ZHASA H ENTERPRISE</t>
  </si>
  <si>
    <t>155, TAMAN RAUB JAYA 5, 27600 RAUB PAHANG</t>
  </si>
  <si>
    <t>FSSM121201297-01</t>
  </si>
  <si>
    <t>016-2952816</t>
  </si>
  <si>
    <t>halina068@gmail,com</t>
  </si>
  <si>
    <t>1. MI KARI 2. LAKSA</t>
  </si>
  <si>
    <t>KKM-FSQ-24/06/0088</t>
  </si>
  <si>
    <t>Ruj. Kami: JKN.PHG(BKKM) 6/77-9 Jld 3 ( 22 )</t>
  </si>
  <si>
    <t>SITI ZAHARAH BINTI MOHD ZAHA</t>
  </si>
  <si>
    <t>KAMPUNG CHINCHIN, KUALA KELOI, 27400 DONG RAUB, PAHANG</t>
  </si>
  <si>
    <t>FSSM022501701-0</t>
  </si>
  <si>
    <t>010-7699014 017-2577015</t>
  </si>
  <si>
    <t>angahza91@gmail.com</t>
  </si>
  <si>
    <t>1. TEPUNG PELITA 2. KUIH BAKAR PANDAN 3. NASI LEMAK PANDAN TELUR MATA 4. NASI LEMAK PANDAN AYAM GORENG 5. NASI MINYAK AYAM MASAK MERAH</t>
  </si>
  <si>
    <t>KKM-FSQ-24/06/0089</t>
  </si>
  <si>
    <t>Ruj. Kami: JKN.PHG(BKKM) 6/77-9 Jld 3 ( 23 )</t>
  </si>
  <si>
    <t>NUR LIYANA SYAZWANI BINTI ARIZMI</t>
  </si>
  <si>
    <t>AY RICH ENTERPRISE</t>
  </si>
  <si>
    <t>PT 8704, KELOMPOK SUNGAI LUI 2, JALAN CHEROH, 27600 RAUB, PAHANG</t>
  </si>
  <si>
    <t>018-9085075</t>
  </si>
  <si>
    <t>liyanasyazwani899@gmail.com</t>
  </si>
  <si>
    <t>1.NASI GORENG AYAM RANGUP 2. NASI GORENG AYAM KUNYIT</t>
  </si>
  <si>
    <t>KKM-FSQ-24/06/0090</t>
  </si>
  <si>
    <t>Ruj. Kami: JKN.PHG(BKKM) 6/77-9 Jld 3 ( 24 )</t>
  </si>
  <si>
    <t>BITA BINTI SHARIF</t>
  </si>
  <si>
    <t>BITALY RESOURCES</t>
  </si>
  <si>
    <t>NO 164, TAMAN SRI KERAMAT, 26500, MARAN , PAHANG</t>
  </si>
  <si>
    <t>011-31283536</t>
  </si>
  <si>
    <t>aanisramli54@gmail.com</t>
  </si>
  <si>
    <t>KKM-FSQ-24/06/0091</t>
  </si>
  <si>
    <t>Ruj. Kami: JKN.PHG(BKKM) 6/77-7 Jld 3 ( 16 )</t>
  </si>
  <si>
    <t>JURAIDA BINTI ISA</t>
  </si>
  <si>
    <t>MUDIRI ENTERPRISE</t>
  </si>
  <si>
    <t>NO 22, JALAN NETAS MAJU 6, TAMAN NETAS MAJU, 28400 MENTAKAB, PAHANG</t>
  </si>
  <si>
    <t>FSSM032500986-0</t>
  </si>
  <si>
    <t>012-4410868</t>
  </si>
  <si>
    <t>jue_raida@yahoo.com.my</t>
  </si>
  <si>
    <t>1. KULIT TART 2. TART KEJU</t>
  </si>
  <si>
    <t>KKM-FSQ-24/06/0092</t>
  </si>
  <si>
    <t>Ruj. Kami: JKN.PHG(BKKM) 6/77-11 Jld 3 ( 22 )</t>
  </si>
  <si>
    <t>MAZWANI BINTI MANSOR</t>
  </si>
  <si>
    <t>NO 134, LORONG 5, TAMAN KENANGA, 27600 RAUB, PAHANG</t>
  </si>
  <si>
    <t>FSSM032501600-0</t>
  </si>
  <si>
    <t>013-8005409</t>
  </si>
  <si>
    <t>maszwaniey157@gmail.com</t>
  </si>
  <si>
    <t>1. COP AYAM LAA HITAM 2. NASI AYAM RANGUP 3. AYAM KOREA 4. MI GORENG 5. SOSEJ BBQ 6. BEBOLA DAGING BERKEJU</t>
  </si>
  <si>
    <t>KKM-FSQ-24/06/0093</t>
  </si>
  <si>
    <t>Ruj. Kami: JKN.PHG(BKKM) 6/77-9 Jld 3 ( 26 )</t>
  </si>
  <si>
    <t>NOR AISYAH BINTI ALI</t>
  </si>
  <si>
    <t>NO 2, BELAKANG TNB, LORONG 30, TAMAN CENDERAWASIH INDAH, 25200 KUANTAN, PAHANG</t>
  </si>
  <si>
    <t>FSSM112403866-0</t>
  </si>
  <si>
    <t>016-9801178</t>
  </si>
  <si>
    <t>aisyahnor117@gmail.com</t>
  </si>
  <si>
    <t>1. CARA MANIS 2. KEK SARANG SEMUT 3. KETAYAP 4. KUIH LAPIS 5. APAM PISANG 6. APAM COKLAT 7. POPIA SIRA 8. SERI MUKA</t>
  </si>
  <si>
    <t>KKM-FSQ-24/06/0094</t>
  </si>
  <si>
    <t>Ruj. Kami: JKN.PHG(BKKM) 6/77-5 Jld 3 ( 22 )</t>
  </si>
  <si>
    <t>NOR FADZILAH BT SAHLAN</t>
  </si>
  <si>
    <t>299 JALAN SIANTAN FELDA PADANG PIOL, 27040 JERANTUT, PAHANG</t>
  </si>
  <si>
    <t>019-7567998</t>
  </si>
  <si>
    <t>fadzilahdila22@gmail.com</t>
  </si>
  <si>
    <t>1. NASI HUJAN PANAS, AYAM MASAK MERAH &amp; ACAR 2. NASI LEMAK 3. NASI AYAM 4. BIHUN GORENG 5. NASI PUTIH &amp; KARI AYAM 6. NASI MINYAK 7. KARIPAP 8. CUCUR BADAK 9. DONUT 10. KERIA</t>
  </si>
  <si>
    <t>KKM-FSQ-24/06/0095</t>
  </si>
  <si>
    <t>Ruj. Kami: JKN.PHG(BKKM) 6/77-4 Jld 3 ( 24 )</t>
  </si>
  <si>
    <t>NOR BA'IAYAH BINTI ILIAS</t>
  </si>
  <si>
    <t>KAMPUNG BINJAI, BATU 3 1/2, JALAN LIPIS-BENTA, 27200 KUALA LIPIS, PAHANG</t>
  </si>
  <si>
    <t>FSSM042500887-0</t>
  </si>
  <si>
    <t>019-9712871</t>
  </si>
  <si>
    <t>baiyahilias362@gmail.com</t>
  </si>
  <si>
    <t>1. NASI LEMAK 2. NASI GORENG 3. BIHUN GORENG 4. MI GORENG 5. KUETIAU GORENG 6. SPAGHETTI BOLOGNESE 7. BURGER AYAM 8. BURGER LEMBU</t>
  </si>
  <si>
    <t>KKM-FSQ-25/06/0096</t>
  </si>
  <si>
    <t>Ruj. Kami: JKN.PHG(BKKM) 6/77-6 Jld 3 ( 10 )</t>
  </si>
  <si>
    <t>SHAFINAZ BT ABDUL TALIB</t>
  </si>
  <si>
    <t>NO 42/126 B, LORONG HAJI HASSAN, JALAN ROMPIN LAMA, 26600, PEKAN, PAHANG</t>
  </si>
  <si>
    <t>FSSM052500192-0</t>
  </si>
  <si>
    <t>014-5026492</t>
  </si>
  <si>
    <t>sweetcha92@yahoo.com</t>
  </si>
  <si>
    <t>1. POPIA VIETNAM DENGAN ISI KETAM 2. POPIA VIETNAM UDANG 3. POPIA VIETNAM DENGAN ISI IKAN SALMON 4. POPIA VIETNAM DENGAN KEPINGAN AYAM 5. POPIA VIETNAM DENGAN SOSEJ AYAM 6. BURGER MINI DAGING BERKEJU 7. POPIA VIETNAM DAGING KEJU</t>
  </si>
  <si>
    <t>KKM-FSQ-25/06/0097</t>
  </si>
  <si>
    <t>Ruj. Kami: JKN.PHG(BKKM) 6/77-8 Jld 3 ( 27 )</t>
  </si>
  <si>
    <t>ROZITA MOKHTAR</t>
  </si>
  <si>
    <t>GNS UMY GENIUS ENTERPRISE</t>
  </si>
  <si>
    <t>NO 23-065, LORONG CENGAL KANAN 3, DESA PERDANA 26900, BANDAR TUN RAZAK, PAHANG</t>
  </si>
  <si>
    <t>FSSM062201297-0</t>
  </si>
  <si>
    <t>013-9428702</t>
  </si>
  <si>
    <t>rozitamokhtar18@gmail.com</t>
  </si>
  <si>
    <t>1. REMPEYEK KACANG HIJAU 2. REMPEYEK KACANG TANAH</t>
  </si>
  <si>
    <t>KKM-FSQ-25/06/0099</t>
  </si>
  <si>
    <t>Ruj. Kami: JKN.PHG(BKKM) 6/77-10 Jld 3 ( 20 )</t>
  </si>
  <si>
    <t>MOHD ALIF BIN BORHAN</t>
  </si>
  <si>
    <t>NO 20, LORONG S4 1/6, TAMAN SAUJANA UTAMA, 27000 JERANTUT, PAHANG</t>
  </si>
  <si>
    <t>FSSM042502417-0</t>
  </si>
  <si>
    <t>011-10348134</t>
  </si>
  <si>
    <t>mohd.alif@gmail.com</t>
  </si>
  <si>
    <t>1. KEK BATIK 2. LOMPAT TIKAM 3. KEK MARMAR 4. TAUHU SUMBAT 5. TEPUNG PELITA</t>
  </si>
  <si>
    <t>KKM-FSQ-25/06/0100</t>
  </si>
  <si>
    <t>Ruj. Kami: JKN.PHG(BKKM) 6/77-4 Jld 3 ( 26 )</t>
  </si>
  <si>
    <t>NURDIYANA BINTI HASHIM</t>
  </si>
  <si>
    <t>NO 238, JALAN BANDAR BARU 7, PAKR BANDAR BARU, 27000 JERANTUT, PAHANG</t>
  </si>
  <si>
    <t>FSSM042502412-0</t>
  </si>
  <si>
    <t>013-4118134</t>
  </si>
  <si>
    <t>nurdiyanahashim@gmail.com</t>
  </si>
  <si>
    <t>1. NASI AYAM 2. BIHUN GORENG 3. MEE SUP 4. NASI MINYAK 5. NASI LEMAK</t>
  </si>
  <si>
    <t>KKM-FSQ-25/06/0101</t>
  </si>
  <si>
    <t>Ruj. Kami: JKN.PHG(BKKM) 6/77-4 Jld 3 ( 28 )</t>
  </si>
  <si>
    <t>SELEMAH BINTI YOP</t>
  </si>
  <si>
    <t>NO. 29, KAMPUNG PASIR BAYAM, 27400 DONG, RAUB, PAHANG</t>
  </si>
  <si>
    <t>FSSM042500870-0</t>
  </si>
  <si>
    <t>019-7525295</t>
  </si>
  <si>
    <t>salmahyop@gmail.com</t>
  </si>
  <si>
    <t>1. KARIPAP 2. MASALA VADAI 3. KUIH KASTURI 4. KUIH KERIA 5. PAU</t>
  </si>
  <si>
    <t>KKM-FSQ-25/06/0102</t>
  </si>
  <si>
    <t>Ruj. Kami: JKN.PHG(BKKM) 6/77-9 Jld 3 ( 28 )</t>
  </si>
  <si>
    <t>SITI NOOR ADILA BINTI MOHD SOKRY</t>
  </si>
  <si>
    <t>B3/2/3 PERUMAHAN POLIS PADANG HILIRAN, 21100 KUALA TERENGGANU, TERENGGANU</t>
  </si>
  <si>
    <t>FSSM022503870-0</t>
  </si>
  <si>
    <t>016-3484254</t>
  </si>
  <si>
    <t>eiladiela29@yahoo.com</t>
  </si>
  <si>
    <t>JELI KELAPA LAUT, JELI KELAPA, JELI KELAPA LAICI, JELI LONGAN, MINUMAN LONGAN, MINUMAN KELAPA LAUT</t>
  </si>
  <si>
    <t>KKM-FSQ-24/11/0061</t>
  </si>
  <si>
    <t>JKN.TR.801-01-08 JLD.3 (37)</t>
  </si>
  <si>
    <t>SITI MUNIRA BINTI MAT WIAH</t>
  </si>
  <si>
    <t>LOT 60528, JALAN KERTEH, KG BAHAGIA, 22100 PERMAISURI, TERENGGANU</t>
  </si>
  <si>
    <t>FSSM042500989-0</t>
  </si>
  <si>
    <t>013-3963621</t>
  </si>
  <si>
    <t>myradarwis94@gmail.com</t>
  </si>
  <si>
    <t>BAKSO, NASI LEMAK, CHEESY WEDGES, BEBOLA DAGING, ROTI CANAI</t>
  </si>
  <si>
    <t>KKM-FSQ-24/11/0062</t>
  </si>
  <si>
    <t>JKN.TR.801-01-08 JLD.3 (38)</t>
  </si>
  <si>
    <t>SITI NOR AYUNI BINTI ZAKARIA</t>
  </si>
  <si>
    <t>KM77, KG AIR SEJUK, 22100 PERMAISURI, TERENGGANU</t>
  </si>
  <si>
    <t>FSSM042503605-0</t>
  </si>
  <si>
    <t>011-37525053</t>
  </si>
  <si>
    <t>yuniezakaria93@gmail.com</t>
  </si>
  <si>
    <t>NASI LEMAK, WANPAKU SANDWICH, BURGER, DONUT, SANDWICH SARDIN</t>
  </si>
  <si>
    <t>KKM-FSQ-24/11/0063</t>
  </si>
  <si>
    <t>JKN.TR.801-01-08 JLD.3 (39)</t>
  </si>
  <si>
    <t>AZMALAINI BINTI ABD RAHMAN</t>
  </si>
  <si>
    <t>NO 707, KG CHE MOHID, GUNTONG DALAM, 22040 PERMAISURI, TERENGGANU.</t>
  </si>
  <si>
    <t>FSSM052503013-0</t>
  </si>
  <si>
    <t>018-9099578</t>
  </si>
  <si>
    <t>azmalainicikney@gmail.com</t>
  </si>
  <si>
    <t>SERI MUKA DURIAN</t>
  </si>
  <si>
    <t>KKM-FSQ-24/11/0064</t>
  </si>
  <si>
    <t>JKN.TR.801-01-08 JLD.3 (40)</t>
  </si>
  <si>
    <t>ROSMAINI BINTI SAAT</t>
  </si>
  <si>
    <t>ROSMAINI SAAT ENTERPRISE</t>
  </si>
  <si>
    <t>LOT 428 GUCHIL 4, 18020 KUALA KRAI, KELANTAN</t>
  </si>
  <si>
    <t>FSSM052502567-0</t>
  </si>
  <si>
    <t>010-5405950</t>
  </si>
  <si>
    <t>rosmainisaat50@gmail.com</t>
  </si>
  <si>
    <t>1. NASI LEMAK 2. NASI GULAI AYAM 3. NASI AYAM CINCANG 4. NASI AYAM PEDAS 5. NASI AYAM KICAP 6. SPAGETTI CARBONARA 7. SPAGETTI BOLOGNES 8. TAUHU BEGEDIL 9. AYAM GORENG KFC 10. ROTI SEKAYA 11. BUAH POTONG 12. ROTI JALA 13. LEMPENG + SAMBAL BILIS 14. KASWI PANDAN SANTAN 15. PULUT KUNING 16. ROTI GARLIC + MUSHROOM SOUP 17.PULUT MANGGA 18. MEATBALL 19. KUEW TEOW GORENG 20. SPAGETTI AGLIO 21. KEK BATIK 22. BIHUN GORENG 23. AYAM MANGGA 24. KERABU MEGI 25. NASI DAGANG 26. NASI GULAI DAGING 27. NASI GULAI KICAP 28. NASI DAGING GORENG 29. NASI MINYAK 30. NASI HUJAN PANAS 31. NASI DAGING MASAK HITAM 32. SAGU GULA MELAKA 33. NASI GULAI IKAN 34. NASI KERABU 35. TORTILLA WRAP CHICKEN 36. DONUT GULA 37. DONUT SUSU RED VELVET 38. LAKSA LEMAK 39. LAKSAM LEMAK 40. PULUT IKAN MASIN 41. PULUT BERINTI 42. PULUT PAGI 43. PULUT RENDANG AYAM 44. NASI AYAM BUTTERMILK 45. NASI AYAM PHAT PHET 46. ROJAK ALOR GAJAH 47. ROJAK MEE 48. NASI IMPIT KUAH KACANG 49. NASI IKAN KELI BERLADA 50. NASI KUKUS AYAM BEREMPAH 51. SPAGETTI TOMYAM 52. NASI AYAM 53. SANDWICH WANPAKU</t>
  </si>
  <si>
    <t>KKM-FSQ-25/03/0089</t>
  </si>
  <si>
    <t>JKNK:BKKM.600-1/6/1 JLD.2 (37)</t>
  </si>
  <si>
    <t>MUHAMMAD IRFAN BIN MUSTAPHA</t>
  </si>
  <si>
    <t>2-4-9 PRISMA CHERAS, JALAN MIDAH 8A, TAMAN MIDAH,56000 CHERAS, KUALA LUMPUR</t>
  </si>
  <si>
    <t>014-8081440</t>
  </si>
  <si>
    <t>cubareka.event@gmail.com</t>
  </si>
  <si>
    <t>1. BOMBOLONI HAZELNUT 2. BOMBOLIN BERINTI MATCHA 3. BOMBOLONI BERINTI PISTACHIO 4. BOMBOLONI BERINTI KINDER-BUENO 5. BOMBOLONI BERINTI NUTELLA</t>
  </si>
  <si>
    <t>KKM-FSQ-25/14/0051</t>
  </si>
  <si>
    <t>JKWPKL&amp;P(BKKM)/521/14-41(1)</t>
  </si>
  <si>
    <t>KU MAHERAN BINTI KU AZIZ</t>
  </si>
  <si>
    <t>NQ DAYANA RESOURCES</t>
  </si>
  <si>
    <t>A-09-17, PPAM BUKIT JALIL 57000 KUALA LUMPUR</t>
  </si>
  <si>
    <t>011-28602105</t>
  </si>
  <si>
    <t>kumaheran1980@gmail.com</t>
  </si>
  <si>
    <t>1. KEREPEK PERIA KATAK (PERISA PEDAS) 2.KEREPEK PERIA KATAK (PERISA ASLI) 3. NASI KERABU (AYAM/DAGING/IKAN) 4. NASI DAGANG (AYAM/DAGING/IKAN) 5. LAKSAM 6. LAKSA 7. KUIH NONA MANIS 8. KUIH TALAM SERI MUKA 9. KUIH BIJAN (KELAPA,KACANG MERAH/KACANG HIJAU) 10.KUIH KASWI 11. APAM'POLKADOT' 12. APAM MEKAR 13. BUBUR JAGUNG 14. BUBUR KACANG HIJAU 15. BUBUR KACANG MERAH 16. BUBUR PULUT HITAM 17.BUBUR CHA-CHA 18.BUBUR PENGAT PISANG 19. BUBUR BUTIR NANGKA</t>
  </si>
  <si>
    <t>KKM-FSQ-25/14/0052</t>
  </si>
  <si>
    <t>JKWPKL&amp;P(BKKM)/521/14-42(1)</t>
  </si>
  <si>
    <t>SITI NORAIN BINTI AB HAMID</t>
  </si>
  <si>
    <t>AUF SERVICES</t>
  </si>
  <si>
    <t>NO. 56, JALAN BAYAS SATU 18/14A, 40200 SHAH ALAM, SELANGOR</t>
  </si>
  <si>
    <t>FSSM052500891-0</t>
  </si>
  <si>
    <t>019-3228400</t>
  </si>
  <si>
    <t>aufservices95@gmail.com</t>
  </si>
  <si>
    <t>1.NASI LEMAK 2.MI GORENG 3.MIHUN GORENG 4.KUETIAU GORENG 5.NASI AYAM</t>
  </si>
  <si>
    <t>KKM-FSQ-25/10/0119</t>
  </si>
  <si>
    <t>JKNS/BKKM/IP-118/1 JLD 4(17)</t>
  </si>
  <si>
    <t>https://drive.google.com/file/d/1ae0dPRQSKjjRSG-mxINuV_iddmOXIbUw/view?usp=drive_link</t>
  </si>
  <si>
    <t>WONG YEE YEE</t>
  </si>
  <si>
    <t>BARLEY CREW ENTERPRISE</t>
  </si>
  <si>
    <t>B2-30-02A, KENWINGSTON RESIDENCE, KENWINGSTON SQUARE GARDEN, PERSIARAN BESTARI, 63000 CYBERJAYA, SELANGOR</t>
  </si>
  <si>
    <t>019-3790728</t>
  </si>
  <si>
    <t>swyy@hotmail.com</t>
  </si>
  <si>
    <t>1.BARLI SIGNATURE 2.BARLI KOSONG 3.BARLI BIASA 4.BARLI NATA DE COCO 5.BARLI LONGAN 6.BARLI LEMON 7.BARLI TEH HIJAU 8.BARLI CINCAU 9.BARLI CENDOL 10. BARLI RIBENA</t>
  </si>
  <si>
    <t>KKM-FSQ-25/10/0120</t>
  </si>
  <si>
    <t>JKNS/BKKM/IP-118/1 JLD 4(18)</t>
  </si>
  <si>
    <t>https://drive.google.com/file/d/1BFvORtzoami4sk6nhVSLjrRaK8J95TAH/view?usp=drive_link</t>
  </si>
  <si>
    <t>MASHIRAH BINTI HANAPI</t>
  </si>
  <si>
    <t>NO. 27, JALAN 6/23, TAMAN PUTRA PERDANA, 47130 PUCHONG, SELANGOR</t>
  </si>
  <si>
    <t>011-64252488</t>
  </si>
  <si>
    <t>tajaminda@yahoo.com</t>
  </si>
  <si>
    <t>1.NASI LEMAK 2.NASI TOMATO 3.LAKSA UTARA 4.MIHUN GORENG 5.MI GORENG 6.NASI GORENG 7.SOTO 8.LONTONG 9.MI KARI 10.NASI ARAB NASI CAMPUR</t>
  </si>
  <si>
    <t>KKM-FSQ-25/10/0121</t>
  </si>
  <si>
    <t>JKNS/BKKM/IP-118/1 JLD 4(19)</t>
  </si>
  <si>
    <t>https://drive.google.com/file/d/13LkE8JLVmqEM7krbaqaQHxxJHNVXsYPw/view?usp=drive_link</t>
  </si>
  <si>
    <t>MOHD MUHAZZAM BIN AHMAD</t>
  </si>
  <si>
    <t>LOT 2979-D, LORONG IDAMAN, KAMPUNG SUNGAI LANG, 42700 BANTING, SELANGOR.</t>
  </si>
  <si>
    <t>FSSM052504192-0</t>
  </si>
  <si>
    <t>019-2970976</t>
  </si>
  <si>
    <t>muhazzam841227@gmail.com</t>
  </si>
  <si>
    <t>1.ROTI WRAP 2.SALAD SAYUR</t>
  </si>
  <si>
    <t>KKM-FSQ-25/10/0122</t>
  </si>
  <si>
    <t>JKNS/BKKM/IP-118/1 JLD 5(1)</t>
  </si>
  <si>
    <t>https://drive.google.com/file/d/1wKvNiNDDAfVCr4px4-fC5srtDOzUoYz_/view?usp=drive_link</t>
  </si>
  <si>
    <t>KESAVA MATHI A/P K. AMARADASA</t>
  </si>
  <si>
    <t>KESAVA MATHI RESOURCES</t>
  </si>
  <si>
    <t>E-26-22A, FLORA DAMANSARA, JALAN PJU 8/9, DAMANSARA PERDANA, 47820 PETALING JAYA, SELANGOR</t>
  </si>
  <si>
    <t>FSSM102404006-0</t>
  </si>
  <si>
    <t>016-6276409</t>
  </si>
  <si>
    <t>kesavamathi15@gmail.com</t>
  </si>
  <si>
    <t>1.MATHI’S IKAN BILIS GARING ASLI 2.MATHI’S IKAN BILIS GARING SPICY 3.MATHI’S SAMBAL IKAN MASIN 4.MATHI’S IDI SAMBAL(SAMBAL TUMIS) 5.MATHI’S PETAI SAMBAL 6.MATHI’S BERTIH BERAS DENGAN COKLAT 7.MATHI’S SAMBAL UDANG KERING 8.MATHI’S SAMBAL IKAN BILIS</t>
  </si>
  <si>
    <t>KKM-FSQ-25/10/0123</t>
  </si>
  <si>
    <t>JKNS/BKKM/IP-118/1 JLD 5(2)</t>
  </si>
  <si>
    <t>https://drive.google.com/file/d/1W-ilsrWcbONWFuQdlwigQV2YBNEQyLba/view?usp=drive_link</t>
  </si>
  <si>
    <t>NORSUZIANA BINTI SUHAIMI</t>
  </si>
  <si>
    <t>GIRRAWIN WORLD RESOURCES</t>
  </si>
  <si>
    <t>NO.27, JALAN SUNGAI NANGKA 66, TAMAN BANTING MEWAH, 42700 BANTING, SELANGOR.</t>
  </si>
  <si>
    <t>FSSM062501515-0</t>
  </si>
  <si>
    <t>018-3899697</t>
  </si>
  <si>
    <t>ezzysuzi99@gmail.com</t>
  </si>
  <si>
    <t>1.DAGING PALEMBANG 2.NASI MINYAK 3.NASI PUTIH 4.AYAM MASAK MERAH 5.AYAM MASAK LEMAK 6.DAGING MASAK LEMAK 7.ASAM PEDAS IKAN</t>
  </si>
  <si>
    <t>KKM-FSQ-25/10/0124</t>
  </si>
  <si>
    <t>JKNS/BKKM/IP-118/1 JLD 5(4)</t>
  </si>
  <si>
    <t>https://drive.google.com/file/d/131X279woOum0_ltlfkWnZpJUIEmMGGRS/view?usp=drive_link</t>
  </si>
  <si>
    <t>SURYATI BINTI HASHIM</t>
  </si>
  <si>
    <t>YATTYS FROZEN FOOD</t>
  </si>
  <si>
    <t>NO.8, JALAN SP 2/7, BANDAR SAUJANA PUTRA, 42610 JENJAROM, SELANGOR.</t>
  </si>
  <si>
    <t>FSSM052500389-0</t>
  </si>
  <si>
    <t>016-2680342</t>
  </si>
  <si>
    <t>umiee74@gmail.com</t>
  </si>
  <si>
    <t>1.KUIH CUCUR BADAK (SEJUK BEKU) 2.KUIH CEK MEK MOLEK (SEJUK BEKU) 3.KUIH GENDANG KASTURI (SEJUK BEKU) 4.KUIH MASALA VADAI (SEJUK BEKU)</t>
  </si>
  <si>
    <t>KKM-FSQ-25/10/0125</t>
  </si>
  <si>
    <t>JKNS/BKKM/IP-118/1 JLD 5(5)</t>
  </si>
  <si>
    <t>https://drive.google.com/file/d/1hYKWAR8nh1K_iuzUxKqLFZ-xUwevZNoZ/view?usp=drive_link</t>
  </si>
  <si>
    <t>AFIQAH BINTI AHMAD SAMURI</t>
  </si>
  <si>
    <t>D AL MUGHNI ENTERPRISE</t>
  </si>
  <si>
    <t>NO.1, JALAN TROPICANA HEIGHTS 2/11, TROPICANA HEIGHTS, 43000 KAJANG, SELANGOR.</t>
  </si>
  <si>
    <t>FSSM062503688-0</t>
  </si>
  <si>
    <t>013-3588622</t>
  </si>
  <si>
    <t>afiqahahmadsamuri@gmail.com</t>
  </si>
  <si>
    <t>1.NASI PUTIH AYAM GORENG KUNYIT 2.MEE GORENG TELUR MATA 3.BIHUN GORENG TOMYAM 4.NASI MINYAK 5.AYAM MASAK MERAH 6.DAGING MASAK HITAM 7.DAGING MASAK HALIA 8.NASI GORENG KAMPUNG 9.SANDWIC TELUR 10.SANDWIC TUNA</t>
  </si>
  <si>
    <t>KKM-FSQ-25/10/0126</t>
  </si>
  <si>
    <t>JKNS/BKKM/IP-118/1 JLD 5(6)</t>
  </si>
  <si>
    <t>https://drive.google.com/file/d/10lPo7hfkJ6xjVJmdql_KV_WAJHwNeL-C/view?usp=drive_link</t>
  </si>
  <si>
    <t>WAHIDATUL ZAKIAH BINTI BAHARUM</t>
  </si>
  <si>
    <t>CIK KELLIE IDEA</t>
  </si>
  <si>
    <t>NO.53, JALAN IMPIAN PUTRA 4/2, TAMAN IMPIAN PUTRA, 43000 KAJANG, SELANGOR.</t>
  </si>
  <si>
    <t>011-39349364</t>
  </si>
  <si>
    <t>mirofheart@gmail.com</t>
  </si>
  <si>
    <t>1.SHEPHERD PAI DAGING/AYAM 2.WRAP AYAM 3.SET LONTONG - NASI IMPIT, KUAH LODEH, SAMBAL BILIS 4.PULUT KUNING &amp; RENDANG AYAM/DAGING 5.SET NASI LAUK KAMPUNG- NASI PUTIH, KARI AYAM/DAGING/IKAN, SAYUR, AIR 6.SET NASI LAUK KAMPUNG- NASI PUTIH, ASAM PEDAS AYAM/DAGING/IKAN, SAYUR, AIR 7.SET NASI LAUK KAMPUNG- NASI PUTIH, SAMBAL AYAM/IKAN, SAYUR GORENG/LEMAK, AIR 8.SET NASI LAUK KAMPUNG- NASI PUTIH, SUP AYAM/DAGING, SAYUR GORENG/LEMAK, AIR 9.SET NASI LAUK KAMPUNG- NASI PUTIH, MASAK LEMAK AYAM/DAGING/IKAN, SAYUR, AIR 10.SET NASI LAUK KAMPUNG- NASI PUTIH, KURMA AYAM/DAGING/IKAN, SAYUR, AIR 11.ROTI JALA &amp; KARI AYAM 12.KUIH KARIPAP/POPIA SIRA/KOCI/TALAM SERI MUKA/TALAM PELANGI 13.BUAH POTONG - TEMBIKAI/EPAL/OREN/TEMBIKAI SUSU/BUAH NAGA/KIWI &amp; ANGGUR 14. BROWNIES – CIP COKLAT/BADAM/COKLAT HAZELNUT 15.TART COKLAT DAIM 16. KEK KEJU BAKAR 17. TARTLET LEMON BISCOFF</t>
  </si>
  <si>
    <t>KKM-FSQ-25/10/0127</t>
  </si>
  <si>
    <t>JKNS/BKKM/IP-118/1 JLD 5(7)</t>
  </si>
  <si>
    <t>https://drive.google.com/file/d/1KL62AG0zJqJlVGA8PIrIBlz1Ex6cnbBa/view?usp=drive_link</t>
  </si>
  <si>
    <t>RUKIAH BINTI HAJI RASUL</t>
  </si>
  <si>
    <t>BIZKAY ENTERPRISE</t>
  </si>
  <si>
    <t>712 JALAN SP 30, TAMAN SENAWANG PERDANA, 71450 SEREMBAN, NEGERI SEMBILAN</t>
  </si>
  <si>
    <t>FSSM052502759-0</t>
  </si>
  <si>
    <t>012-5651805</t>
  </si>
  <si>
    <t>kayrasul@gmail.com</t>
  </si>
  <si>
    <t>1. SAMBAL BILIS 2. BISKUT CIP COKLAT DENGAN TABURAN GARAM LAUT 3. DODOL 4. SARDIN</t>
  </si>
  <si>
    <t>KKM-FSQ-25/05/0078</t>
  </si>
  <si>
    <t>(86)JKNNS.BKKM 600-10/6/3 JLD.2</t>
  </si>
  <si>
    <t>MUHAMMAD ZAID BIN HJ RUSLI</t>
  </si>
  <si>
    <t>ZAW BUSINESS</t>
  </si>
  <si>
    <t>JIC JUASSEH KALITAN, 72500 KUALA PILAH, NEGERI SEMBILAN</t>
  </si>
  <si>
    <t>FSSM042502432-0</t>
  </si>
  <si>
    <t>012-6312119</t>
  </si>
  <si>
    <t>muhammad.zaidrusli@gmail.com</t>
  </si>
  <si>
    <t>1. KERABU MAGGI 2. LASAGNA 3.WAN PAKU 4.ANEKA SPAGHETI 5.ANEKA ONIGIRI 6. RAMEN 7.MEAT BALL 8.LOADED POTATO</t>
  </si>
  <si>
    <t>KKM-FSQ-25/05/0079</t>
  </si>
  <si>
    <t>(87)JKNNS.BKKM 600-10/6/3 JLD.2</t>
  </si>
  <si>
    <t>MOHD SYAHKURNIA BIN SAIFUL</t>
  </si>
  <si>
    <t>FATENSYAH ENTERPRISE</t>
  </si>
  <si>
    <t>NO. 157, LORONG TBD 1/2, TAMAN BAHAGIA DELIMA, 72000 KUALA PILAH, NEGERI SEMBILAN</t>
  </si>
  <si>
    <t>FSSM042500786-0</t>
  </si>
  <si>
    <t>010-4142336</t>
  </si>
  <si>
    <t>syahkurnia82@gmail.com</t>
  </si>
  <si>
    <t>1.KEK BATIK 2.BROWNIES COOKIES 3.MEE/MEE HOON GORENG 4.NASI LEMAK 5.SANDWISH TELUR/AYAM</t>
  </si>
  <si>
    <t>KKM-FSQ-25/05/0080</t>
  </si>
  <si>
    <t>(88)JKNNS.BKKM 600-10/6/3 JLD.2</t>
  </si>
  <si>
    <t>NOOOR IZATIYAZREEN BINTI A JUFRI</t>
  </si>
  <si>
    <t>TUTTY JUFRI ENTERPRISE</t>
  </si>
  <si>
    <t>NO 81 TAMAN SRI TERACHI, TERACHI 71500 KUALA PILAH, NEGERI SEMBILAN</t>
  </si>
  <si>
    <t>FSSM112401421-0</t>
  </si>
  <si>
    <t>013-6997922</t>
  </si>
  <si>
    <t>izatyazreen84@gmail.com</t>
  </si>
  <si>
    <t>1.NASI GORENG 2.KUIH SAMOSA 3.KUIH POPIA 4.SAGU GULA MELAKA 5.NASI PUTIH AYAM MASAK MERAH</t>
  </si>
  <si>
    <t>KKM-FSQ-25/05/0081</t>
  </si>
  <si>
    <t>(89)JKNNS.BKKM 600-10/6/3 JLD.2</t>
  </si>
  <si>
    <t>MOHD SHAHARUDDIN B.ABBEDAN</t>
  </si>
  <si>
    <t>TWINS HOME &amp; FOOD CATERING</t>
  </si>
  <si>
    <t>LOT 1395 BT 18, JLN SG REDAN, KG SUNGAI TIRAM, 81800 ULU TIRAM, JOHOR</t>
  </si>
  <si>
    <t>011-28700866</t>
  </si>
  <si>
    <t>shahtwinbakery@gmail.com</t>
  </si>
  <si>
    <t>;-CREPE NUTELLA - CREPE PISTACHIO - CREPE PELBAGAI PERISA (NUTELLA, OREO, MILO)</t>
  </si>
  <si>
    <t>KKM-FSQ-25/01/0163</t>
  </si>
  <si>
    <t>JKN/KKM/55 JLD. 9 (45)</t>
  </si>
  <si>
    <t>SITI NURAISYAH BINTI MAHIYIDIN</t>
  </si>
  <si>
    <t>UNIQUE TASTE BAKERY ENTERPRISE</t>
  </si>
  <si>
    <t>NO 18, JALAN BAYAN 17, TAMAN SCIENTEX PASIR GUDANG, 81700 PASIR GUDANG, JOHOR</t>
  </si>
  <si>
    <t>FSSM052500368-0</t>
  </si>
  <si>
    <t>019-2968273</t>
  </si>
  <si>
    <t>sitinuraiysah@gmail.com</t>
  </si>
  <si>
    <t>PIZZA SEJUK BEKU</t>
  </si>
  <si>
    <t>KKM-FSQ-25/01/0164</t>
  </si>
  <si>
    <t>JKN/KKM/55 JLD. 9 (48)</t>
  </si>
  <si>
    <t>https://drive.google.com/file/d/1Hz9sonrsb8vwPyReyCBTwYS3BEbZtZzb/view?usp=sharing</t>
  </si>
  <si>
    <t>MOHAMMAD SYARIF BIN AZMAN</t>
  </si>
  <si>
    <t>SYARIKAT JUTAWAN ENTERPRISE</t>
  </si>
  <si>
    <t>NO 9, LORONG MULIA 2, KOTA TINGGI, 81930 BANDAR PENAWAR, JOHOR</t>
  </si>
  <si>
    <t>013-3237018</t>
  </si>
  <si>
    <t>umikalthum31@gmail.com</t>
  </si>
  <si>
    <t>- NASI PUTIH BUTTER MILK - SPAGETI GORENG - BIHUN GORENG - KEUW TEOW GORENG - MI GORENG - NASI GORENG</t>
  </si>
  <si>
    <t>KKM-FSQ-25/01/0165</t>
  </si>
  <si>
    <t>JKN/KKM/55 JLD. 9 (52 )</t>
  </si>
  <si>
    <t>https://drive.google.com/file/d/10Enlx5rTTBUP89MDvT1oxdqM2epj93x6/view?usp=sharing</t>
  </si>
  <si>
    <t>ASMAHLIZA BINTI KAMAROLZAMAN</t>
  </si>
  <si>
    <t>AWRYAN ENTERPRISE</t>
  </si>
  <si>
    <t>AWRA KITCHEN, PANGSAPURI SERI AUSTIN, T02-05-06, JALAN SERI AUSTIN 1/17, TAMAN SERI AUSTIN, 81100 JOHOR BAHRU, JOHOR</t>
  </si>
  <si>
    <t>FSSM072403621-0</t>
  </si>
  <si>
    <t>017-7612240</t>
  </si>
  <si>
    <t>asmahliza@yahoo.com</t>
  </si>
  <si>
    <t>- NASI AYAM BUTTERMILK, NASI AYAM GORENG KUNYIT, NASI UDANG SAMBAL, NASI UDANG GORENG KUNYIT, NASI KERANG GORENG KUNYIT, NASI AYAM SAMBAL, BISKUT BATIK, SPAGETI BOLOGNESE, SPAGETI CARBONARA, SPAGETI OLIO AGLIO, MAC N CHEESE, MACARONI GORENG, NASI AYAM SALTED EGG, SOFT COOKIES</t>
  </si>
  <si>
    <t>KKM-FSQ-25/01/0166</t>
  </si>
  <si>
    <t>JKN/KKM/55 JLD. 9 (53)</t>
  </si>
  <si>
    <t>https://drive.google.com/file/d/1oYMAn8BGEmrMWwCClUynktkB_RWNGOS4/view?usp=sharing</t>
  </si>
  <si>
    <t>RAM BABU A/L RAMACHANDRAN</t>
  </si>
  <si>
    <t>RBO ORGANIC RESOURCES</t>
  </si>
  <si>
    <t>19-3D, JALAN HARMONI 2, TAMAN HARMONI, BUNTONG 30100 IPOH, PERAK</t>
  </si>
  <si>
    <t>FSSM062500528-0</t>
  </si>
  <si>
    <t>012-5224378</t>
  </si>
  <si>
    <t>rbsimiram@gmail.com</t>
  </si>
  <si>
    <t>1. SERBUK CAMPURAN HERBA</t>
  </si>
  <si>
    <t>KKM-FSQ-25/08/0085</t>
  </si>
  <si>
    <t>JKNPK.600-8/20/1 JLD.2 ( 86 )</t>
  </si>
  <si>
    <t>HILIR PERAK</t>
  </si>
  <si>
    <t>PHILLOMINA  A/P SAVARIAR</t>
  </si>
  <si>
    <t>PST SAM HOMEBAKER</t>
  </si>
  <si>
    <t>NO.205, LORONG 2, TAMAN BAGAN PASIR 36200 SELEKOH, PERAK</t>
  </si>
  <si>
    <t>FSSM052500595-0</t>
  </si>
  <si>
    <t>016-4443830</t>
  </si>
  <si>
    <t>phillomina2424@gmail.com</t>
  </si>
  <si>
    <t>1. BROWNIES 2. TART COKLAT 3. TART BUAH 4.KEK MENTEGA 5. KEK COKLAT LEMBAP 6. BISKUT SUJI</t>
  </si>
  <si>
    <t>KKM-FSQ-25/08/0086</t>
  </si>
  <si>
    <t>JKNPK.600-8/20/1 JLD.2 ( 87 )</t>
  </si>
  <si>
    <t>WAHIDAH BINTI ARIFFIN</t>
  </si>
  <si>
    <t>NO. 364, TAMAN MAS, KAMPUNG KOH, 32000 SITIAWAN PERAK</t>
  </si>
  <si>
    <t>016-5165881</t>
  </si>
  <si>
    <t>vougemanja@gmail.com</t>
  </si>
  <si>
    <t>KARIPAP SEJUK BEKU</t>
  </si>
  <si>
    <t>KKM-FSQ-25/08/0087</t>
  </si>
  <si>
    <t>JKNPK.600-8/20/1 JLD.2 ( 88 )</t>
  </si>
  <si>
    <t>SERI FAZLIANA BINTI RAMLI</t>
  </si>
  <si>
    <t>74, MK H, SUNGAI BURUNG, 11000 BALIK PULAU, PULAU PINANG</t>
  </si>
  <si>
    <t>019-4289291</t>
  </si>
  <si>
    <t>SERIFAZLIANAR@GMAIL.COM</t>
  </si>
  <si>
    <t>1) KARIPAP SEJUK BEKU</t>
  </si>
  <si>
    <t>KKM-FSQ-25/07/0074</t>
  </si>
  <si>
    <t>Bil( 23 )dlm.JKNPP/600/2/2/2 Jilid 2</t>
  </si>
  <si>
    <t>AZLINDA BINTI ABDUL RAHIM</t>
  </si>
  <si>
    <t>AWWAL EAST ENTERPRISE</t>
  </si>
  <si>
    <t>LOT 77, KAMPUNG TERUS TERITIB, JALAN KUALA PERLIS, 02000 KUALA PERLIS, PERLIS.</t>
  </si>
  <si>
    <t>FSSM062501862-0</t>
  </si>
  <si>
    <t>014-3588778</t>
  </si>
  <si>
    <t>azlindaabdulrahim@gmail.com</t>
  </si>
  <si>
    <t>1. CILI KISAR</t>
  </si>
  <si>
    <t>KKM-FSQ-25/09/0035</t>
  </si>
  <si>
    <t>NORHAFIZAH BINTI CHE KAMARUZAMAN</t>
  </si>
  <si>
    <t>NO. 2034 TAMAN DESA ARIF, 18500 MACHANG, KELANTAN</t>
  </si>
  <si>
    <t>FSSM052500397-0</t>
  </si>
  <si>
    <t>017-9294733</t>
  </si>
  <si>
    <t>norhafiza276@gmail.com</t>
  </si>
  <si>
    <t>1. BROWNIES 2. TART BROWNIES 3.SPAGETI 4. CHEESE TART 5. KEK COKLAT</t>
  </si>
  <si>
    <t>KKM-FSQ-25/03/0087</t>
  </si>
  <si>
    <t>JKNK:BKKM.600-1/6/1 JLD.2 (34)</t>
  </si>
  <si>
    <t>SITI NUR SHARIATIE BINTI IBRAHIM</t>
  </si>
  <si>
    <t>CIK TIE FAMILY KITCHEN</t>
  </si>
  <si>
    <t>LOT 10138 KG SUNGAI DURIAN, 16500 PASIR PUTEH, KELANTAN</t>
  </si>
  <si>
    <t>FSSM062502312-0</t>
  </si>
  <si>
    <t>017-9103884</t>
  </si>
  <si>
    <t>hnurshariaties@gmail.com</t>
  </si>
  <si>
    <t>1. POPIA MINI 2. KUIH SIPUT 3. KEK COKLAT MOIST 4. APAM MEKAR</t>
  </si>
  <si>
    <t>KKM-FSQ-25/03/0090</t>
  </si>
  <si>
    <t>JKNK:BKKM.600-1/6/1 JLD.2 (39)</t>
  </si>
  <si>
    <t>NORATIZA BINTI AHMAD ZAINUN</t>
  </si>
  <si>
    <t>KAMPUNG PADANG SIAM, 16800 PASIR PUTEH, KELANTAN</t>
  </si>
  <si>
    <t>FSSM082401075-0</t>
  </si>
  <si>
    <t>011-25703517</t>
  </si>
  <si>
    <t>Noratiza1983@gmail.com</t>
  </si>
  <si>
    <t>1. KEK SARANG SEMUT 2. ROTI 3. BISKUT FLORENTINE 4. BISKUT ALMOND LONDON 5. BROWNIES 6. KEK SPONGE 7. PUDING COKLAT 8. KEK PUDING KARAMEL 9. PUTERI AYU 10. CREAMPUFF 11. BROWNIES COOKIES 12. BISKUT SWISS TART 13. BISKUT SARANG SEMUT 14. BISKUT SEMPERIT 15. POPIA SIMPUL KASIH 16. BISKUT KACANG 17. BISKUT AISKRIM 18. ALMOND CRUNCHY 19. BISKUT CORNFLAKES 20. TART NENAS</t>
  </si>
  <si>
    <t>KKM-FSQ-25/03/0091</t>
  </si>
  <si>
    <t>JKNK:BKKM.600-1/6/1 JLD.2 (41)</t>
  </si>
  <si>
    <t>SURIANTY BINTI MOHAMED</t>
  </si>
  <si>
    <t>NENTY ENTERPRISE</t>
  </si>
  <si>
    <t>LOT 100, JALAN SEK KEB BUNUT PAYONG, 15150 KOTA BHARU, KELANTAN</t>
  </si>
  <si>
    <t>FSSM052503746-0</t>
  </si>
  <si>
    <t>011-25677101</t>
  </si>
  <si>
    <t>surianytnen@gmail.com</t>
  </si>
  <si>
    <t>1. MAKARONI BAKAR 2. PULUT KUNING 3. ROTI JALA &amp; KUZI AYAM 4. ROTI JALA &amp; KARI AYAM 5. SPAGETI KABONARA 6. POPIA 7. LONTONG &amp; SAMBAL BILIS 8. SOTO 9. MI KARI 10. ROTI ARAB &amp; GULAI KARI 11. MI GORENG 12. BIHUN GORENG 13. KUEY TEOW GORENG 14. CUCUR BILIS 15. CEKODOK PISANG 16. KEBAB AYAM 17. MI ROJAK AYAM 18. AGAR-AGAR BUAH-BUAHAN 19. AGAR-AGAR TUTTY FRUITY 20. NASI KERABU TUMIS KELANTAN 21. NASI AYAM 22. NASI MINYAK 23. NASI DAGANG 24. GULAI TAUCU 25. KUZI AYAM 26. GULAI TEMPOYAK IKAN PATIN 27. GULAI KAWAH 28. GULAI KARI AYAM 29. AYAM KEJU</t>
  </si>
  <si>
    <t>KKM-FSQ-25/03/0092</t>
  </si>
  <si>
    <t>JKNK:BKKM.600-1/6/1 JLD.2 (43)</t>
  </si>
  <si>
    <t>NOR ANIS BINTI MOHAMED</t>
  </si>
  <si>
    <t>LOT 752, KAMPUNG PADANG LICIN GUAL PERIOK, 17200 RANTAU PANJANG, KELANTAN</t>
  </si>
  <si>
    <t>FSSM122201326-0</t>
  </si>
  <si>
    <t>014-5284883</t>
  </si>
  <si>
    <t>anisheng31@gmail.com</t>
  </si>
  <si>
    <t>1. KUIH NONA MANIS 2. KUIH KRIM PUFF 3. KUIH KOCI LELEH 4. KUIH APAM MEKAR 5. KUIH SRI AYU 6. KEK COKLAT MEKAR 7. KEK PISANG 8. KUIH APAM 9. KUIH APAM GULA HANGUS 10. MERUKU 11. JEJARI BILIS 12. ROTI 13. KUIH BADAK BERENDAM</t>
  </si>
  <si>
    <t>KKM-FSQ-25/03/0093</t>
  </si>
  <si>
    <t>JKNK:BKKM.600-1/6/1 JLD.2 (49)</t>
  </si>
  <si>
    <t>NORHAYATI BINTI ABDUL RAHMAN</t>
  </si>
  <si>
    <t>AHR HAYATI RESOURCES</t>
  </si>
  <si>
    <t>LOT 19B, KG KEDAI BULOH,JALAN KUALA BESAR, 15350 KOTA BHARU, KELANTAN</t>
  </si>
  <si>
    <t>FSSM072500364-0</t>
  </si>
  <si>
    <t>014-5515561</t>
  </si>
  <si>
    <t>hayati_ rahman@gmail.com</t>
  </si>
  <si>
    <t>1. KEK PISANG CHEESE 2. KEK LOBAK MERAH 3. KEK BATIK 4. BROWNIES 5.KRIM PUFF JEPUN 6. CHEESE TART 7. KEK HOKKAIDO 8. HAUNTED CHOC ROCHER 9. BISKUT COKLAT CHIP 10. BISKUT BIJI LABU 11. LAKSA PINANG 12. CORNFLAKES KARAMEL 13. BISKUT TART NANAS 14. PES SAMBAL IKAN BAKAR</t>
  </si>
  <si>
    <t>KKM-FSQ-25/03/0094</t>
  </si>
  <si>
    <t>JKNK:BKKM.600-1/6/1 JLD.2 (50)</t>
  </si>
  <si>
    <t>NUR FAREHAN BINTI OTHMAN</t>
  </si>
  <si>
    <t>SHAHAN MAJU ENTERPRISE</t>
  </si>
  <si>
    <t>LOT 51, KAMPUNG TELAGA BATA SERING, 16150 KOTA BHARU, KELANTAN</t>
  </si>
  <si>
    <t>FSSM052503819-0</t>
  </si>
  <si>
    <t>019-3413296</t>
  </si>
  <si>
    <t>farehanshufiq@gmail.com</t>
  </si>
  <si>
    <t>1. BOB POPCORN PERISA ASLI 2. BOB POPCORN PERISA KARAMEL</t>
  </si>
  <si>
    <t>KKM-FSQ-25/03/0095</t>
  </si>
  <si>
    <t>JKNK:BKKM.600-1/6/1 JLD.2 (51)</t>
  </si>
  <si>
    <t>ROSNIZA BINTI YUSOFF</t>
  </si>
  <si>
    <t>NIZA WAN RESOURCES</t>
  </si>
  <si>
    <t>KAMPUNG PULAU GOREK, 16200 TUMPAT, KELANTAN</t>
  </si>
  <si>
    <t>FSSM052503708-0</t>
  </si>
  <si>
    <t>014-8505642</t>
  </si>
  <si>
    <t>rosni8616@gmail.com</t>
  </si>
  <si>
    <t>1. BISKUT TART NANAS 2. BISKUT TART BLUBERI 3. BISKUT TART STRAWBERI 4. BISKUT TART CADBURY 5. BISKUT ALMOND LONDON 6. BISKUT SEMPERIT SUSU 7. BISKUT DAHLIA 8. BISKUT NESTUM 9. BISKUT SEMPERIT KLASIK 10. BISKUT KACANG MAZOLA 11. CORNFLAKES MADU</t>
  </si>
  <si>
    <t>KKM-FSQ-25/03/0096</t>
  </si>
  <si>
    <t>JKNK:BKKM.600-1/6/1 JLD.2 (52)</t>
  </si>
  <si>
    <t>ROHANA BINTI YUSOFF</t>
  </si>
  <si>
    <t>ANNA FRD EMPIRE</t>
  </si>
  <si>
    <t>KAMPUNG TELAGA BATA SERING, 16150 KOTA BHARU, KELANTAN</t>
  </si>
  <si>
    <t>FSSM052503771-0</t>
  </si>
  <si>
    <t>011-21689508</t>
  </si>
  <si>
    <t>ryusoff07@gmail.com</t>
  </si>
  <si>
    <t>1. KEK KEJU PERISA PANDAN 2. KEK KEJU PERISA VANILA 3. KEK KEJU PERISA STRAWBERI 4. KEK KEJU PERISA BLUBERI 5. KEK KEJU PERISA RED VELVET 6. KEK KEJU PERISA COKLAT 7. KEK COKLAT LEMBAP 8. BISKUT DAHLIA 9. BISKUT FLORENTINE 10.BISKUT KACANG 11.BISKUT TART NANAS 12. BISKUT SEMPERIT 13. BISKUT SEMPERIT SUSU</t>
  </si>
  <si>
    <t>KKM-FSQ-25/03/0097</t>
  </si>
  <si>
    <t>JKNK:BKKM.600-1/6/1 JLD.2 (53)</t>
  </si>
  <si>
    <t>HELMIZA BINTI MOHAMAD</t>
  </si>
  <si>
    <t>QAFMEEM RESOURCES</t>
  </si>
  <si>
    <t>LOT 3690, TAMAN ZAHARAH, 23000 DUNGUN, TERENGGANU.</t>
  </si>
  <si>
    <t>FSSM122100423-0</t>
  </si>
  <si>
    <t>019-6990379</t>
  </si>
  <si>
    <t>LASAGNA, MAKARONI</t>
  </si>
  <si>
    <t>KKM-FSQ-24/11/0065</t>
  </si>
  <si>
    <t>JKN.TR.801-01-08 JLD.3 (41)</t>
  </si>
  <si>
    <t>SITI SAKINAH BINTI MOHD SAUFI</t>
  </si>
  <si>
    <t>KEDAI PAKAIAN HAJI ISMAIL, PT2257 BANGUNAN SEDC DEPAN PASAR MANIR, 21200 KUALA TERENGGANU, TERENGGANU.</t>
  </si>
  <si>
    <t>FSSM022503864-0</t>
  </si>
  <si>
    <t>011-29280911</t>
  </si>
  <si>
    <t>sakinahsiti293@gmail.com</t>
  </si>
  <si>
    <t>SANDWIC SARDIN</t>
  </si>
  <si>
    <t>KKM-FSQ-24/11/0066</t>
  </si>
  <si>
    <t>JKN.TR.801-01-08 JLD.3 (42)</t>
  </si>
  <si>
    <t>AHMAD NIZAMUDDIN BIN MOHAMAD</t>
  </si>
  <si>
    <t>THIRANIZ EMPIRE RESOURCES</t>
  </si>
  <si>
    <t>LOT 60128, JALAN HAJI AGIL, KG KUBANG DURIAN, GELUGOR KEDAI, 20050 KUALA TERENGGANU, TERENGGANU</t>
  </si>
  <si>
    <t>FSSM022503861-0</t>
  </si>
  <si>
    <t>016-9521407</t>
  </si>
  <si>
    <t>nizamuddinmohamad92@gmail.com</t>
  </si>
  <si>
    <t>KEK KEJU STRAWBERI, KEK KEJU MAGGA</t>
  </si>
  <si>
    <t>KKM-FSQ-24/11/0067</t>
  </si>
  <si>
    <t>JKN.TR.801-01-08 JLD.3 (43)</t>
  </si>
  <si>
    <t>NOREEN NORASMA BINTI MAHASSAN</t>
  </si>
  <si>
    <t>1376C, LORONG HAJI DA, JALAN SULTAN MAHMUD, BATU BURUK, 20400 KUALA TERENGGANU. TERENGGANU.</t>
  </si>
  <si>
    <t>FSSM022503862-0</t>
  </si>
  <si>
    <t>011-10619736</t>
  </si>
  <si>
    <t>noreennorasma@gmail.com</t>
  </si>
  <si>
    <t>PUDING ROTI</t>
  </si>
  <si>
    <t>KKM-FSQ-24/11/0068</t>
  </si>
  <si>
    <t>JKN.TR.801-01-08 JLD.3 (44)</t>
  </si>
  <si>
    <t>SAIFULNAZRI CATERING</t>
  </si>
  <si>
    <t>LOT 1432, LORONG B5, KAMPUNG MUHIBBAH. 95000 SRI AMAN SARAWAK</t>
  </si>
  <si>
    <t>FSSM042201357-0</t>
  </si>
  <si>
    <t>BAK CHANG SEJUK BEKU</t>
  </si>
  <si>
    <t>KKM-FSQ-25/13/0095</t>
  </si>
  <si>
    <t>JKNSWK/BKKM.100-7/2/KPI09 (15)</t>
  </si>
  <si>
    <t>17/6/2025-16/6/2028</t>
  </si>
  <si>
    <t>NUR EZIAN EZYATY BINTI ADI</t>
  </si>
  <si>
    <t>YANZ EMPIRE</t>
  </si>
  <si>
    <t>NO. 192, LORONG DESA ILMU 22C, 94300 KOTA SAMARAHAN SARAWAK</t>
  </si>
  <si>
    <t>FSSM042501653-0</t>
  </si>
  <si>
    <t>010-8072405</t>
  </si>
  <si>
    <t>ezianezyaty@gmail.com</t>
  </si>
  <si>
    <t>1. SAMBAL KICAP GULA APONG BERAPI 2. TAUHU BEGEDEL DAGING 3. TAUHU BEGEDEL AYAM 4. BEGEDEL DAGING 5. BEGEDEL AYAM 6. KERIA GULA APONG 7. CHOCOJAR YANKUDAPAN (CAMPURAN COKLAT DENGAN BIJIRIN) 8. TAUHU BERLAUK AYAM</t>
  </si>
  <si>
    <t>PESERTA AGROPRENEUR MUDA (MARDI)</t>
  </si>
  <si>
    <t>KKM-FSQ-25/13/0096</t>
  </si>
  <si>
    <t>JKNSWK/BKKM.100-7/2/KPI09 (16)</t>
  </si>
  <si>
    <t>SITI NORLIAH BINTI MIZAN</t>
  </si>
  <si>
    <t>LORONG BOUGENVILLA TIMUR 4E, 3H JALAN BOURGENVILLA, 96000 SIBU SARAWAK</t>
  </si>
  <si>
    <t>FSSM052500475-0</t>
  </si>
  <si>
    <t>013-5784770</t>
  </si>
  <si>
    <t>norliah1994@gmail.com</t>
  </si>
  <si>
    <t>1. SAMBAL 2. MOCHI 3. BISKUT RED VELVET 4. BISKUT TART NENAS 5. KACANG EMPING JAGUNG 6. SAMBAL TEMPE 7. BISKUT SEMPERIT 8. BAKSO</t>
  </si>
  <si>
    <t>KKM-FSQ-25/13/0097</t>
  </si>
  <si>
    <t>JKNSWK/BKKM.100-7/2/KPI09 (17)</t>
  </si>
  <si>
    <t>HAMINAH BINTI JARAIEE</t>
  </si>
  <si>
    <t>JALAN TEMBIKAI, KAMPUNG TUTUS ULU, 96400 MUKAH SARAWAK</t>
  </si>
  <si>
    <t>FSSM062502853-0</t>
  </si>
  <si>
    <t>019-8461774</t>
  </si>
  <si>
    <t>hameenajy@yahoo.com</t>
  </si>
  <si>
    <t>KKM-FSQ-25/13/0098</t>
  </si>
  <si>
    <t>JKNSWK/BKKM.100-7/2/KPI09 (18)</t>
  </si>
  <si>
    <t>AIDAH BINTI LATIP</t>
  </si>
  <si>
    <t>MIMIE 360 EMPIRE</t>
  </si>
  <si>
    <t>BLOK A-10-18, ARAS 10, PPR BATU ARANG, JALAN BATU ARANG, 87000 WILAYAH PERSEKUTUAN LABUAN</t>
  </si>
  <si>
    <t>FSSM012502237-0</t>
  </si>
  <si>
    <t>011-17592655</t>
  </si>
  <si>
    <t>mimieerianazulaikah@gmail.com</t>
  </si>
  <si>
    <t>1. KARIPAP 2. PULUT PANGGANG 3. SAMOSA 4. KEK CHEESE PLADAPIA 5. POPIA CHEESE 6. SATAY</t>
  </si>
  <si>
    <t>INSTITUT AGRO USAHAWAN (IGROW)</t>
  </si>
  <si>
    <t>KKM-FSQ-24/15/0049</t>
  </si>
  <si>
    <t>JKWPL.600-32/6/4/14 (71)</t>
  </si>
  <si>
    <t>AJILISA BINTI SINGGOM</t>
  </si>
  <si>
    <t>DEEALISS EMPIRE</t>
  </si>
  <si>
    <t>C 01-03, TINGKAT 1, BLOK JASMINE, PERUMAHAN GANGGARAK PERMAI, JALAN POHON BATU, 87000 WILAYAH PERSEKUTUAN LABUAN</t>
  </si>
  <si>
    <t>FSSM042502043-0</t>
  </si>
  <si>
    <t>011-40110456</t>
  </si>
  <si>
    <t>ajilisasinggom@gmail.com</t>
  </si>
  <si>
    <t>1. POPIA SERUNDING UDANG 2. SAMBAL AYAM PENYET 3. NASI LEMAK IKAN MASIN 4. MI GORENG 5. BURGER AYAM GORENG 6. KELUPIS</t>
  </si>
  <si>
    <t>KKM-FSQ-24/15/0050</t>
  </si>
  <si>
    <t>JKWPL.600-32/6/4/14 (72)</t>
  </si>
  <si>
    <t>AYU LESTARI BINTI SAHRIR</t>
  </si>
  <si>
    <t>WARISAN JEMARI UMY AYU</t>
  </si>
  <si>
    <t>BLOK A-9-12, PPR BATU ARANG, JALAN BATU ARANG, 87000 WILAYAH PERSEKUTUAN LABUAN</t>
  </si>
  <si>
    <t>FSSM042503402-0</t>
  </si>
  <si>
    <t>016-8116016</t>
  </si>
  <si>
    <t>ayulestarisahrir91@gmail.com</t>
  </si>
  <si>
    <t>1. POPIZZ PEDAS MANIS 2. KACANG RANGUP 3. PASTEL UMY AYU 4. KEK PISANG UMY AYU 5. SAMBAL BILIS</t>
  </si>
  <si>
    <t>KKM-FSQ-24/15/0051</t>
  </si>
  <si>
    <t>JKWPL.600-32/6/4/14 (73)</t>
  </si>
  <si>
    <t>EMISA BINTI DANIL</t>
  </si>
  <si>
    <t>EMISA EMPIRE</t>
  </si>
  <si>
    <t>PP0040, KAMPUNG PATAU-PATAU 1, 87000 WILAYAH PERSEKUTUAN LABUAN</t>
  </si>
  <si>
    <t>FSSM042502344-0</t>
  </si>
  <si>
    <t>013-4548890</t>
  </si>
  <si>
    <t>emisadanil202@gmail.com</t>
  </si>
  <si>
    <t>1. SERUNDING IKAN 2. POPIA SERUNDING IKAN 3. APAM COKLAT 4. TART TELUR 5. APAM PISANG</t>
  </si>
  <si>
    <t>KKM-FSQ-24/15/0052</t>
  </si>
  <si>
    <t>JKWPL.600-32/6/4/14 (74)</t>
  </si>
  <si>
    <t>NUR HAMIZAH BINTI JAINAL</t>
  </si>
  <si>
    <t>FIQZAA EMPIRE</t>
  </si>
  <si>
    <t>BLOK 3, SIMPANG 4, KAMPUNG LAYANG-LAYANGAN, 87000 WILAYAH PERSEKUTUAN LABUAN</t>
  </si>
  <si>
    <t>FSSM042503403-0</t>
  </si>
  <si>
    <t>011-16008558</t>
  </si>
  <si>
    <t>myza_nina69cumil@yahoo.com</t>
  </si>
  <si>
    <t>1. DUMPLING FROZEN 2. KEK BUTTER 3. FLORENTINE CRUNCHY 4. CORNFLAKES CRUNCHY</t>
  </si>
  <si>
    <t>KKM-FSQ-24/15/0053</t>
  </si>
  <si>
    <t>JKWPL.600-32/6/4/14 (75)</t>
  </si>
  <si>
    <t>NOORMIDAH BINTI AWANG TAHIR</t>
  </si>
  <si>
    <t>NAT EMPIRE</t>
  </si>
  <si>
    <t>LOT 8, SIMPANG 16A, KAMPUNG LAJAU, JALAN POHON BATU, 87000 WILAYAH PERSEKUTUAN LABUAN</t>
  </si>
  <si>
    <t>FSSM042503375-0</t>
  </si>
  <si>
    <t>019-9596546</t>
  </si>
  <si>
    <t>jungtaeri12@gmail.com</t>
  </si>
  <si>
    <t>1. SAMBAL TEMPE IKAN BILIS 2. SAMBAL AYAM PENYET EXTRA PEDAS 3. SAMBAL BELACAN NANAS 4. SAMBAL AYAM PENYET 5. KUIH MAKMUR 6. BISKUT SUJI</t>
  </si>
  <si>
    <t>KKM-FSQ-24/15/0054</t>
  </si>
  <si>
    <t>JKWPL.600-32/6/4/14 (76)</t>
  </si>
  <si>
    <t>SHARIFAH NORBAIZURAH BINTI WAHID</t>
  </si>
  <si>
    <t>EFFA IRIES ENTERPRISE</t>
  </si>
  <si>
    <t>M71-4004, TAMAN MUTIARA, KAMPUNG SUNGAI BEDAUN, 87000 WILAYAH PERSEKUTUAN LABUAN</t>
  </si>
  <si>
    <t>FSSM072402148-0</t>
  </si>
  <si>
    <t>013-5443120</t>
  </si>
  <si>
    <t>irieseffa@gmail.com</t>
  </si>
  <si>
    <t>1. TEMPURA IKAN KERISI 2. ROJAK 3. KICAP 4. COLEK ORI 5. COLEK SPICY 6. SAMBAL UDANG KERING 7. SAMBAL BILIS IJO 8. KACANG BILIS 9. IKAN BILIS GARING</t>
  </si>
  <si>
    <t>KKM-FSQ-24/15/0055</t>
  </si>
  <si>
    <t>JKWPL.600-32/6/4/14 (77)</t>
  </si>
  <si>
    <t>CHIN SOOK YEE</t>
  </si>
  <si>
    <t>BEAUTY BLOSSOM ENTERPRISE</t>
  </si>
  <si>
    <t>B38-05, RESIDENSI HOMES 2, JALAN BUDIMAN, BANDAR TUN RAZAK 56000 KUALA LUMPUR</t>
  </si>
  <si>
    <t>FSSM112403926-0</t>
  </si>
  <si>
    <t>012-2187462</t>
  </si>
  <si>
    <t>hellobeautyblossom@gmail.com</t>
  </si>
  <si>
    <t>1. KOLAGEN SISIK IKAN (ORIGINAL) 2. KOLAGEN SISIK IKAN (JASMINE GREEN TEA) 3. KOLAGEN SISIK IKAN (WHITE PEACH OOLONG) 4. KOLAGEN SISIK IKAN (OSMANTHUS) 5. KOLAGEN SISIK IKAN (BENTONG GINGER LEMONGRASS)</t>
  </si>
  <si>
    <t>KKM-FSQ-25/14/0053</t>
  </si>
  <si>
    <t>JKWPKL&amp;P(BKKM)/521/14-43(1)</t>
  </si>
  <si>
    <t>FAZILAH BINTI MAN</t>
  </si>
  <si>
    <t>SUTRA KARILAH ENTERPRISE</t>
  </si>
  <si>
    <t>B-04-U5, BLOK B PARCEL 18 R13, NO.2, JALAN P 18B PRESINT 18, WILAYAH PERSEKUTUAN PUTRAJAYA, 62150 PUTRAJAYA</t>
  </si>
  <si>
    <t>013-2616330</t>
  </si>
  <si>
    <t>fazilah1786@yahoo.com</t>
  </si>
  <si>
    <t>1. NASI LEMAK 2. NASI TOMATO 3. BIHUN GORENG 4. MEE GORENG 5. BIHUN SUP 6. NASI GORENG</t>
  </si>
  <si>
    <t>KKM-FSQ-25/14/0054</t>
  </si>
  <si>
    <t>JKWPKL&amp;P(BKKM)/521/14-44(1)</t>
  </si>
  <si>
    <t>KAMILIA RAZMIZA BINTI KAMARUDIN</t>
  </si>
  <si>
    <t>UP BUMP KITCHEN</t>
  </si>
  <si>
    <t>NO. 4, KAMPUNG PADANG PAYA LANTAU, BATU 10 3/4, JALAN KODIANG 06010 CHANGLOON, KEDAH</t>
  </si>
  <si>
    <t>FSSM112400229-0</t>
  </si>
  <si>
    <t>017-4071985 016-4041985</t>
  </si>
  <si>
    <t>upbumpkitchen@gmail.com</t>
  </si>
  <si>
    <t>1. SANDWIC BERINTI DAGING BURGER AYAM DAN TELUR AYAM GORENG 2. SANDWIC BERINTI DAGING BURGER LEMBU DAN TELUR AYAM GORENG 3. SANDWIC BERINTI SOSEJ AYAM DAN TELUR AYAM GORENG 4. MAKARONI DAN SOS BERPERISA KEJU 5. BURGER MINI BERINTI NUGET AYAM SALUTAN TEMPURA</t>
  </si>
  <si>
    <t>KKM-FSQ-25/02/0164</t>
  </si>
  <si>
    <t>(22) dlm.JKN/KED:400/M67 Jld.9</t>
  </si>
  <si>
    <t>BALKIS BINTI AWANG DOI</t>
  </si>
  <si>
    <t>ASYARISA BAKAERY</t>
  </si>
  <si>
    <t>NO. 16, JALAN TANJUNG BENDAHARA 05300 ALOR SETAR, KEDAH</t>
  </si>
  <si>
    <t>FSSM012502427-0</t>
  </si>
  <si>
    <t>016-7974297</t>
  </si>
  <si>
    <t>balkisdenzil@gmail.com</t>
  </si>
  <si>
    <t>1. BAULU PERISA ASLI 2. BAULU PERISA COKLAT 3. BAULU PERISA STRAWBERI 4. BAULU PERISA BLUBERI</t>
  </si>
  <si>
    <t>AGRO BANK</t>
  </si>
  <si>
    <t>KKM-FSQ-25/02/0165</t>
  </si>
  <si>
    <t>(23) dlm.JKN/KED:400/M67 Jld.9</t>
  </si>
  <si>
    <t>SITI KHALIJAH BINTI MANAF</t>
  </si>
  <si>
    <t>SKM IEJAN ENTERPRISE</t>
  </si>
  <si>
    <t>NO. 163, JALAN KUBANG ROTAN PERDANA 5 06250 ALOR SETAR, KEDAH</t>
  </si>
  <si>
    <t>FSSM012502346-0</t>
  </si>
  <si>
    <t>012-4267037</t>
  </si>
  <si>
    <t>iejan2027@yahoo.com</t>
  </si>
  <si>
    <t>1. KEK BUAH</t>
  </si>
  <si>
    <t>KKM-FSQ-25/02/0166</t>
  </si>
  <si>
    <t>(24) dlm.JKN/KED:400/M67 Jld.9</t>
  </si>
  <si>
    <t>SHAFINA BINTI MD FADZIL</t>
  </si>
  <si>
    <t>PINA PADZIL LEGACY</t>
  </si>
  <si>
    <t>NO. 45, BATU 8, JALAN TOKAI 06650 PENDANG, KEDAH</t>
  </si>
  <si>
    <t>FSSM042202155-0</t>
  </si>
  <si>
    <t>KKM-FSQ-25/02/0167</t>
  </si>
  <si>
    <t>(25) dlm.JKN/KED:400/M67 Jld.9</t>
  </si>
  <si>
    <t>MUHAMMAD FADHLAN BIN ABU BAKAR</t>
  </si>
  <si>
    <t>F 665B, LORONG 7, KAMPUNG ULU 06600 KUALA KEDAH, KEDAH</t>
  </si>
  <si>
    <t>FSSM052502495-0</t>
  </si>
  <si>
    <t>019-4123437</t>
  </si>
  <si>
    <t>anggahlan3195@gmail.com</t>
  </si>
  <si>
    <t>1. SERI MUKA 2. SERI MUKA BAKAR 3. SERI MUKA GULA MERAH 4. TEPUNG TALAM GULA MERAH 5. BENGKANG JAWI GULA PUTIH 6. BENGKANG JAWI GULA MERAH 7. TEPUNG TALAM PANDAN 8. BENGKANG GANDUM 9. PULUT KACAU 10. KOLEH KACANG</t>
  </si>
  <si>
    <t>KKM-FSQ-25/02/0168</t>
  </si>
  <si>
    <t>(26) dlm.JKN/KED:400/M67 Jld.9</t>
  </si>
  <si>
    <t>SITI NADIAH BINTI SHAHAR</t>
  </si>
  <si>
    <t>SN RIZQI LEGACY ENTERPRISE</t>
  </si>
  <si>
    <t>NO 18 TAMAN TANJUNG BENDAHARA, JALAN TANJUNG BENDAHARA, 05300 ALOR SETAR, KOTA SETAR, KEDAH</t>
  </si>
  <si>
    <t>FSSM062501706-0</t>
  </si>
  <si>
    <t>018-3997226</t>
  </si>
  <si>
    <t>naddysshahar@gmail.com</t>
  </si>
  <si>
    <t>1. TAUHU BERGEDIL AYAM SEJUK BEKU 2. SOS PENCICAH 3. TAUHU BERGEDIL AYAM</t>
  </si>
  <si>
    <t>KKM-FSQ-25/02/0169</t>
  </si>
  <si>
    <t>(27) dlm.JKN/KED:400/M67 Jld.9</t>
  </si>
  <si>
    <t>MOKCIK'S KITCHEN</t>
  </si>
  <si>
    <t>HNZ TIMUR LEGACY</t>
  </si>
  <si>
    <t>NO 297 TAMAN SRI INTAN, SG TONG, 21500 BANDAR PERMAISURI, TERENGGANU.</t>
  </si>
  <si>
    <t>FSSM052504222-0</t>
  </si>
  <si>
    <t>011-24553837</t>
  </si>
  <si>
    <t>fatinamira200391@gmail.com</t>
  </si>
  <si>
    <t>NASI AYAM, PASTA CARBONARA, SANDWIC</t>
  </si>
  <si>
    <t>KKM-FSQ-24/11/0069</t>
  </si>
  <si>
    <t>JKN.TR.801-01-08 JLD.3 (47)</t>
  </si>
  <si>
    <t>SYED NAYEEF BIN SYED IBRAHIM</t>
  </si>
  <si>
    <t>MAGNET REZEKI NUNA RESOURCES</t>
  </si>
  <si>
    <t>PT9804, KG TELAGA MENGKUDU, MUKIM ALUR LIMBAT, 21400 MARANG, TERENGGANU.</t>
  </si>
  <si>
    <t>FSSM042501350-0</t>
  </si>
  <si>
    <t>019-9364636</t>
  </si>
  <si>
    <t>syed.nayeef0415@gmail.com</t>
  </si>
  <si>
    <t>MACARONI CHEESE (BAKED), SPAGHETTI CARBONARA, POPCORN CHICKEN</t>
  </si>
  <si>
    <t>KKM-FSQ-24/11/0070</t>
  </si>
  <si>
    <t>JKN.TR.801-01-08 JLD.3 (48)</t>
  </si>
  <si>
    <t>NORLINA ANI BINTI HASHIM</t>
  </si>
  <si>
    <t>D238, TAMAN INDAH, 23400 ALMUKTAFI BILLAH SHAH, TERENGGANU</t>
  </si>
  <si>
    <t>FSSM052400530-0</t>
  </si>
  <si>
    <t>013-9858301</t>
  </si>
  <si>
    <t>norlina.ani@gmail.com</t>
  </si>
  <si>
    <t>ROTI KOREAN GARLIC, ROTI KACANG MERAH, ROTI SOSEJ, ROTI PAUNG</t>
  </si>
  <si>
    <t>KKM-FSQ-24/11/0071</t>
  </si>
  <si>
    <t>JKN.TR.801-01-08 JLD.3 (49)</t>
  </si>
  <si>
    <t>NORAINI BINTI MOHD NOR</t>
  </si>
  <si>
    <t>BLOK HT002 BANDAR AL MUKTAFI BILLAH SHAH, 23400 DUNGUN, TERENGGANU.</t>
  </si>
  <si>
    <t>FSSM062504059-0</t>
  </si>
  <si>
    <t>011-23433481</t>
  </si>
  <si>
    <t>norainimohdnor5086@gmail.com</t>
  </si>
  <si>
    <t>COLEK BUAH-BUAHAN CAMPUR</t>
  </si>
  <si>
    <t>KKM-FSQ-24/11/0072</t>
  </si>
  <si>
    <t>JKN.TR.801-01-08 JLD.3 (50)</t>
  </si>
  <si>
    <t>SITI SUHAILA BINTI MUKHTAR</t>
  </si>
  <si>
    <t>SISME FOOD INDUSTRIES</t>
  </si>
  <si>
    <t>D-386 KAMPUNG PULAU RUSA, 20050 KUALA TERENGGANU, TERENGGANU</t>
  </si>
  <si>
    <t>019-9884185</t>
  </si>
  <si>
    <t>sitisuhailamukhtar@gmail.com</t>
  </si>
  <si>
    <t>KUIH BUNGA DURIAN</t>
  </si>
  <si>
    <t>KKM-FSQ-24/11/0073</t>
  </si>
  <si>
    <t>JKN.TR.801-01-08 JLD.3 (51)</t>
  </si>
  <si>
    <t>NUR ASRITA</t>
  </si>
  <si>
    <t>NO B148 TAMAN SETIA, 23400 AL-MUKTAFI BILLAH SHAH, TERENGGANU.</t>
  </si>
  <si>
    <t>FSSM062504008-0</t>
  </si>
  <si>
    <t>010-8029886</t>
  </si>
  <si>
    <t>adamafrina88@gmail.com</t>
  </si>
  <si>
    <t>KUIH CEK MEK, KUIH KASTURI, KUIH PUTERI AYU</t>
  </si>
  <si>
    <t>KKM-FSQ-24/11/0074</t>
  </si>
  <si>
    <t>JKN.TR.801-01-08 JLD.3 (52)</t>
  </si>
  <si>
    <t>SURIYANA BINTI ANAS</t>
  </si>
  <si>
    <t>ADIQCHACHA AISYITERU HOMEMADE</t>
  </si>
  <si>
    <t>B76 TAMAN SETIA, BANDAR AL-MUKTAFI BILLAH SHAH, 23400 DUNGUN, TERENGGANU.</t>
  </si>
  <si>
    <t>FSSM052400533-0</t>
  </si>
  <si>
    <t>010-9269306</t>
  </si>
  <si>
    <t>suriyana0403@gmail.com</t>
  </si>
  <si>
    <t>KEK MARBLE, BROWNIES, TART TELUR, TART CHEESE</t>
  </si>
  <si>
    <t>KKM-FSQ-24/11/0075</t>
  </si>
  <si>
    <t>JKN.TR.801-01-08 JLD.3 (53)</t>
  </si>
  <si>
    <t>NORAINI</t>
  </si>
  <si>
    <t>NO DJ-341 TAMAN INDAH, 23400 BANDAR AL-MUKTAFI BILLAH SHAH, TERENGGANU.</t>
  </si>
  <si>
    <t>FSSM052400556-0</t>
  </si>
  <si>
    <t>013-9638991</t>
  </si>
  <si>
    <t>norainiyusoff2828@gmail.com</t>
  </si>
  <si>
    <t>KARIPAP, ROPAL, SAMOSA</t>
  </si>
  <si>
    <t>KKM-FSQ-24/11/0076</t>
  </si>
  <si>
    <t>JKN.TR.801-01-08 JLD.3 (54)</t>
  </si>
  <si>
    <t>WEE BAKERY</t>
  </si>
  <si>
    <t>LOT 225, JALAN BATU BIAH, TAMAN HEN YII, 98700 LIMBANG, SARAWAK</t>
  </si>
  <si>
    <t>FSSM102000896-01</t>
  </si>
  <si>
    <t>019-4673029</t>
  </si>
  <si>
    <t>1. KEK 2. ROTI 3. BISKUT 4.KUIH-MUIH</t>
  </si>
  <si>
    <t>KKM-FSQ-25/13/0099</t>
  </si>
  <si>
    <t>JKNSWK/BKKM.100-7/2/KPI09 (19)</t>
  </si>
  <si>
    <t>9/07/2025 - 08/07/2028</t>
  </si>
  <si>
    <t>BONIFACE ANAK BUNGA</t>
  </si>
  <si>
    <t>STRAWBERRY CAKEHOUSE</t>
  </si>
  <si>
    <t>LOT 968, TAMAN INDAH, JALAN SIBUKANG, 98700 LIMBANG, SARAWAK</t>
  </si>
  <si>
    <t>FSSM052501367-0</t>
  </si>
  <si>
    <t>010-4086003</t>
  </si>
  <si>
    <t>lauaiyieng@gmail.com</t>
  </si>
  <si>
    <t>1. KEK HARI JADI 2. ROTI BURGER 3. ROTI SANDWIC 4. ROTI FRANKFURTER 5. MINI ROTI BERINTI 6. KEK CAWAN</t>
  </si>
  <si>
    <t>KKM-FSQ-25/13/0100</t>
  </si>
  <si>
    <t>JKNSWK/BKKM.100-7/2/KPI09 (20)</t>
  </si>
  <si>
    <t>ZILA SULIZA</t>
  </si>
  <si>
    <t>ZILAMIZZ ENTERPRISE</t>
  </si>
  <si>
    <t>LOT 231, KAMPUNG PADANG LANDAK, 22000 JERTEH, TERENGGANU.</t>
  </si>
  <si>
    <t>FSSM072503797-0</t>
  </si>
  <si>
    <t>019-9345961</t>
  </si>
  <si>
    <t>KEREPEK DALL ORIGINAL, KEREPEK DALL SPICY, KEREPEK RODA KARI</t>
  </si>
  <si>
    <t>KKM-FSQ-24/11/0077</t>
  </si>
  <si>
    <t>JKN.TR.801-01-08 JLD.3 (55)</t>
  </si>
  <si>
    <t>WAN SAFAWATI BINTI WAN AMBAK</t>
  </si>
  <si>
    <t>C6/10 PANGSAPURI LADANG GEMILANG, 20000 KUALA TERENGGANU, TERENGGANU.</t>
  </si>
  <si>
    <t>FSSM062400783-0</t>
  </si>
  <si>
    <t>016-8100583</t>
  </si>
  <si>
    <t>wansafawatiambak@gmail.com</t>
  </si>
  <si>
    <t>KKM-FSQ-24/11/0078</t>
  </si>
  <si>
    <t>JKN.TR.801-01-08 JLD.3 (56)</t>
  </si>
  <si>
    <t>CHE MAZIATUL AKMAL BINTI CHE MUDA</t>
  </si>
  <si>
    <t>NAYOE MOAR TRADING</t>
  </si>
  <si>
    <t>LOT 1691, KG WAKAF BERUAS, 20050 TERENGGANU.</t>
  </si>
  <si>
    <t>FSSM072500175-0</t>
  </si>
  <si>
    <t>013-9755450</t>
  </si>
  <si>
    <t>c.maziatul@gmail.com</t>
  </si>
  <si>
    <t>KKM-FSQ-24/11/0079</t>
  </si>
  <si>
    <t>JKN.TR.801-01-08 JLD.3 (57)</t>
  </si>
  <si>
    <t>WAN MUHAMMAD ISAMUDDIN BIN WAN MUSA</t>
  </si>
  <si>
    <t>2279 KAMPUNG GONG KIAT, 21400 TERENGGANU.</t>
  </si>
  <si>
    <t>FSSM072500155-0</t>
  </si>
  <si>
    <t>017-7006867</t>
  </si>
  <si>
    <t>imzkerabumegi@gmail.com</t>
  </si>
  <si>
    <t>KERABU MAGGIE</t>
  </si>
  <si>
    <t>KKM-FSQ-24/11/0080</t>
  </si>
  <si>
    <t>JKN.TR.801-01-08 JLD.3 (58)</t>
  </si>
  <si>
    <t>FAIZAL FIKRI BIN RAMLI</t>
  </si>
  <si>
    <t>NANDEMO CONCEPT</t>
  </si>
  <si>
    <t>795, JALAN FOREST HEIGHTS 4/8, PRECINT 4 FOREST HEIGHTS, 70450 SEREMBAN, NEGERI SEMBILAN</t>
  </si>
  <si>
    <t>FSSM062504225-0</t>
  </si>
  <si>
    <t>012-3417474</t>
  </si>
  <si>
    <t>nandemo.konsep@yahoo.com</t>
  </si>
  <si>
    <t>KEK BATIK</t>
  </si>
  <si>
    <t>KKM-FSQ-25/05/0083</t>
  </si>
  <si>
    <t>(94)JKNNS.BKKM 600-10/6/3 JLD.2</t>
  </si>
  <si>
    <t>YATI BINTI ALIAS</t>
  </si>
  <si>
    <t>NO 443 TAMAN CLONLEE, 73000 TAMPIN, TAMPIN, NEGERI SEMBILAN</t>
  </si>
  <si>
    <t>FSSM032500325-0</t>
  </si>
  <si>
    <t>014-9685301</t>
  </si>
  <si>
    <t>myredmi589@gmail.com</t>
  </si>
  <si>
    <t>KKM-FSQ-25/05/0084</t>
  </si>
  <si>
    <t>(95)JKNNS.BKKM 600-10/6/3 JLD.2</t>
  </si>
  <si>
    <t>ABU YAZID BIN MD DESA</t>
  </si>
  <si>
    <t>ZARIQ ENTERPRISE</t>
  </si>
  <si>
    <t>NO 80, JALAN MANTIN PUTRA 3A, TAMAN MANTIN PUTRA, 71700 MANTIN, NEGERI SEMBILAN</t>
  </si>
  <si>
    <t>FSSM122401123-0</t>
  </si>
  <si>
    <t>013-5336827</t>
  </si>
  <si>
    <t>abuyazidmddesa@gmail.com</t>
  </si>
  <si>
    <t>1. PES SUP DAGING &amp; AYAM 2. SAMBAL HITAM UTARA 3. PES RENDANG DAGING &amp; AYAM 4. PES MEE BANDUNG</t>
  </si>
  <si>
    <t>KKM-FSQ-25/05/0085</t>
  </si>
  <si>
    <t>(96)JKNNS.BKKM 600-10/6/3 JLD.2</t>
  </si>
  <si>
    <t>NAAVINDRAN PILLAI A/L VIJAYAN PILLAI</t>
  </si>
  <si>
    <t>JAANID MART</t>
  </si>
  <si>
    <t>NO.145, JALAN SPRINGHILL 5/3, BANDAR SPRINGHILL, 71010 PORT DICKSON, NEGERI SEMBILAN</t>
  </si>
  <si>
    <t>FSSM042500761-0</t>
  </si>
  <si>
    <t>011-11136872</t>
  </si>
  <si>
    <t>navinenergy1vision@gmail.com</t>
  </si>
  <si>
    <t>CAMPURAN MINUMAN HERBA</t>
  </si>
  <si>
    <t>KKM-FSQ-25/05/0086</t>
  </si>
  <si>
    <t>(97)JKNNS.BKKM 600-10/6/3 JLD.2</t>
  </si>
  <si>
    <t>SITI NORAFIDAH BINTI ABDUL RANI</t>
  </si>
  <si>
    <t>MEGA ACTIVE RESOURCES</t>
  </si>
  <si>
    <t>NO.70, JALAN DESA PD 2/2, TAMAN DESA PD, 71200 PORT DICKSON, NEGERI SEMBILAN</t>
  </si>
  <si>
    <t>FSSM052504161-0</t>
  </si>
  <si>
    <t>010-3362421</t>
  </si>
  <si>
    <t>semanis2016@gmail.com</t>
  </si>
  <si>
    <t>UBI GETUK (SEJUKBEKU)</t>
  </si>
  <si>
    <t>KKM-FSQ-25/05/0087</t>
  </si>
  <si>
    <t>(98)JKNNS.BKKM 600-10/6/3 JLD.2</t>
  </si>
  <si>
    <t>KM 3820, JALAN KEBAYA UTAMA, TAMAN KEBAYA, PAYA DATOK, 78000 ALOR GAJAH, MELAKA</t>
  </si>
  <si>
    <t>KEK KUIH-MUIH (PAU &amp; DONAT) ROTI BAKAR / KUKUS</t>
  </si>
  <si>
    <t>KKM-FSQ-25/04/0043</t>
  </si>
  <si>
    <t>JKNM.BKKM.600-8/7/8 ( 11  )</t>
  </si>
  <si>
    <t>https://drive.google.com/file/d/15J4kucZGOnPz06ePdpEw3rmtiTz1-w_Y/view?usp=sharing</t>
  </si>
  <si>
    <t>NORASLIWATI BINTI YOB</t>
  </si>
  <si>
    <t>NO. 15; LINTANG NELAYAN 5, TAMAN KUALA SUNGAI PINANG, 11010 BALIK PULAU, PULAU PINANG</t>
  </si>
  <si>
    <t>FSSM052500609-0</t>
  </si>
  <si>
    <t>011-10941979</t>
  </si>
  <si>
    <t>norasliwatiyob@gmail.com</t>
  </si>
  <si>
    <t>1) MI GORENG 2) BIHUN GORENG</t>
  </si>
  <si>
    <t>KKM-FSQ-25/07/0075</t>
  </si>
  <si>
    <t>Bil( 25 )dlm.JKNPP/600/2/2/2 Jilid 2</t>
  </si>
  <si>
    <t>TAN HOOI YING</t>
  </si>
  <si>
    <t>59 VENTURES</t>
  </si>
  <si>
    <t>8B-15-16, I-SANTORINI, JALAN DESIRAN TANJUNG, SERI TANJUNG PINANG, 10470 TANJUNG TOKONG, TIMUR LAUT, PULAU PINANG</t>
  </si>
  <si>
    <t>FSSM062504826-0</t>
  </si>
  <si>
    <t>016-4885236</t>
  </si>
  <si>
    <t>tanhooiying93@gmail.com</t>
  </si>
  <si>
    <t>1) SOS CILI THAI</t>
  </si>
  <si>
    <t>KKM-FSQ-25/07/0078</t>
  </si>
  <si>
    <t>Bil( 28 )dlm.JKNPP/600/2/2/2 Jilid 2</t>
  </si>
  <si>
    <t>YIP SIN BEE B/P KHOO KOK NAM</t>
  </si>
  <si>
    <t>TRIGONA HONEY FARM</t>
  </si>
  <si>
    <t>7, LEBUH PONDOK UPEH 2, 11000 BALIK PULAU, PULAU PINANG</t>
  </si>
  <si>
    <t>FSSM042503048-0</t>
  </si>
  <si>
    <t>016-4456243</t>
  </si>
  <si>
    <t>whatcando8@gmail.com</t>
  </si>
  <si>
    <t>1) MADU KELULUT 2) SERBUK DEBUNGA LEBAH KELULUT</t>
  </si>
  <si>
    <t>KKM-FSQ-25/07/0076</t>
  </si>
  <si>
    <t>Bil( 26 )dlm.JKNPP/600/2/2/2 Jilid 2</t>
  </si>
  <si>
    <t>HENG KWENG LOCK</t>
  </si>
  <si>
    <t>HENG KWENG LOCK ENTERPRISE</t>
  </si>
  <si>
    <t>NO. 11, LORONG SAUJANA PERMAI 1, TAMAN SAUJANA PERMAI, 14000 BUKIT MERTAJAM, PULAU PINANG</t>
  </si>
  <si>
    <t>FSSM062503941-0</t>
  </si>
  <si>
    <t>012-4980925</t>
  </si>
  <si>
    <t>kl.heng@hotmail.com</t>
  </si>
  <si>
    <t>1) PUCUK KENAF</t>
  </si>
  <si>
    <t>KKM-FSQ-25/07/0077</t>
  </si>
  <si>
    <t>Bil( 27 )dlm.JKNPP/600/2/2/2 Jilid 2</t>
  </si>
  <si>
    <t>KEVIN KOOI KHYE</t>
  </si>
  <si>
    <t>SWEET POINT ENTERPRISE</t>
  </si>
  <si>
    <t>1D-03-03A, QUAYSIDE CONDOMINIUM, LORONG SERI TANJUNG PINANG, TANJUNG TOKONG, 10470 GEORGETOWN, PULAU PINANG</t>
  </si>
  <si>
    <t>FSSM062500392-0</t>
  </si>
  <si>
    <t>018-4034076</t>
  </si>
  <si>
    <t>spe9091@gmail.com</t>
  </si>
  <si>
    <t>1) GRANOLA ASLI 2) GRANOLA COKLAT 3) GRANOLA MENTEGA KACANG</t>
  </si>
  <si>
    <t>KKM-FSQ-25/07/0079</t>
  </si>
  <si>
    <t>Bil( 29 )dlm.JKNPP/600/2/2/2 Jilid 2</t>
  </si>
  <si>
    <t>DURGGA A/P N VIJAYAKUMAR</t>
  </si>
  <si>
    <t>15, LORONG JENTAYU INDAH 1, TAMAN JENTAYU INDAH, 14100 SIMPANG AMPAT, PULAU PINANG</t>
  </si>
  <si>
    <t>FSSM052500847-0</t>
  </si>
  <si>
    <t>014-3017863</t>
  </si>
  <si>
    <t>durgga94@gmail.com</t>
  </si>
  <si>
    <t>1) REMPAH MASALA BRIYANI MADRAS UTARA 2) SERBUK TEH MASALA</t>
  </si>
  <si>
    <t>KKM-FSQ-25/07/0080</t>
  </si>
  <si>
    <t>Bil( 30 )dlm.JKNPP/600/2/2/2 Jilid 2</t>
  </si>
  <si>
    <t>NIVASHANGGARI A/P MOGANA CHANDRAN</t>
  </si>
  <si>
    <t>NIVS CRAVINGS</t>
  </si>
  <si>
    <t>55, LORONG TASEK INDAH 3, TAMAN TASEK INDAH, 14120 SIMPANG AMPAT, PULAU PINANG</t>
  </si>
  <si>
    <t>FSSM032502831-0</t>
  </si>
  <si>
    <t>017-5924307</t>
  </si>
  <si>
    <t>nivscravings@gmail.com</t>
  </si>
  <si>
    <t>1) KEK MENTEGA 2) KEK COKLAT LEMBAP 3) KEK COKLAT KUNAFA PISTA 4) KEK MARBLE 5) KEK OREN MENTEGA 6) KEK RASMALAI 7) KEK BUAH 8) KEK KOPI MENTEGA 9) KEK SPAN VANILA 10) KEK SPAN PANDAN 11) KEK SPAN STRAWBERI 12) KEK SPAN BLUEBERI 13) KEK SPAN KOPI 14) KEK SPAN COKLAT 15) KEK SPAN TIRAMISU 16) KEK SPAN OREO 17) KEK SPAN MANGA 18) KEK RED VELVET 19) KEK LOBAK MERAH 20) BROWNIES COKLAT 21) BROWNIES COKLAT KUNAFA PISTA 22) BROWNIES COKLAT: "BARNYARD" 23) TART JAM NENAS 24) BISKUT ALMOND LONDON 25) BISKUT NESTUM RANGGUP 26) BISKUT SUGI 27) CORNFLAKE MADU 28) SEMPERIT SUSU 29) KLUSTER BADAM COKLAT 30) BISKUT POD NUTELLA 31) TART SWISS 32) BISKUT KACANG MAZOLA 33) BISKUT SHORTBREAD MARBLE 34) TART CHEESE 35) CHOCOJAR RANGGUP 36) PULUT WAJIK</t>
  </si>
  <si>
    <t>KKM-FSQ-25/07/0081</t>
  </si>
  <si>
    <t>Bil( 31 )dlm.JKNPP/600/2/2/2 Jilid 2</t>
  </si>
  <si>
    <t>ZAMZALINA BINTI AZIZUL KIFRI</t>
  </si>
  <si>
    <t>ODINARA ENTERPRISE</t>
  </si>
  <si>
    <t>KM 12, BATU 7 1/2, JALAN KAKI BUKIT, 02400 BESERI, KANGAR, PERLIS.</t>
  </si>
  <si>
    <t>FSSM082403303-0</t>
  </si>
  <si>
    <t>019-5112260</t>
  </si>
  <si>
    <t>odidaros71@gmail.com</t>
  </si>
  <si>
    <t>1. SATAY AYAM 2. SATAY DAGING 3. LAKSA 4. NASI TOMATO AYAM MASAK MERAH</t>
  </si>
  <si>
    <t>KKM-FSQ-25/09/0036</t>
  </si>
  <si>
    <t>NORHARITA BINTI MAT NAYAN</t>
  </si>
  <si>
    <t>UMMI ITAR RJS ENTERPRISE</t>
  </si>
  <si>
    <t>C-102, KAMPUNG PADANG BEHOR, 01000 KANGAR, PERLIS.</t>
  </si>
  <si>
    <t>016-7330513</t>
  </si>
  <si>
    <t>norharitabtmatnayan@gmail.com</t>
  </si>
  <si>
    <t>1. KUIH SEPIT 2. LAKSA 3. BIHUN SUP 4. AIR BATU CAMPUR</t>
  </si>
  <si>
    <t>KKM-FSQ-25/09/0037</t>
  </si>
  <si>
    <t>NURSYAFAHAH BINTI NORDIN</t>
  </si>
  <si>
    <t>80A, LORONG SRI PENANGI, KAMPUNG NISAM, 01000 KANGAR, PERLIS.</t>
  </si>
  <si>
    <t>012-5779720</t>
  </si>
  <si>
    <t>nursyafahahnordin@yahoo.com</t>
  </si>
  <si>
    <t>1. KETUPAT PALAS SEJUK BEKU 2. SAGU GULA MELAKA 3. ONDE-ONDE 4. BURGER DAGING 5. BURGER AYAM 6. BURGER BENJO 7. ROTI JOHN AYAM</t>
  </si>
  <si>
    <t>KKM-FSQ-25/09/0038</t>
  </si>
  <si>
    <t>NUR DINI FATNIN BINTI MOHD RAMZI</t>
  </si>
  <si>
    <t>LORONG DESA RAHMAT, BERANGAN HUJUNG, 16200 TUMPAT, KELANTAN</t>
  </si>
  <si>
    <t>FSSM102401027-0</t>
  </si>
  <si>
    <t>017-9491699</t>
  </si>
  <si>
    <t>nurdini24@gmail.com</t>
  </si>
  <si>
    <t>1. BISKUT SEMPERIT WARNA-WARNI 2. BISKUT SWISS STRAWBERRY 3. BISKUT RED VELVET 4. BISKUT SWISS PISTACHIO 5. BISKUT COKLAT FAMAUS AMOUS 6. BISKUT SEMERIT SUSU 7. BISKUT SARANG SEMUT 8. BISKUT ANEKA TART 9. BISKUT ARAB 10.BISKUT CORNFLAKES MADU 11.BISKUT ALMOND LONDON 12. BISKUT SEMPERIT PANDAN 13. DONUT 14. PAU 15. KARIPAP PUSING 16. NASI LEMAK 17. NASI KERABU 18. MEE KARI</t>
  </si>
  <si>
    <t>KKM-FSQ-25/03/0098</t>
  </si>
  <si>
    <t>JKNK:BKKM.600-1/6/1 JLD.2 (56)</t>
  </si>
  <si>
    <t>NUR KAMILAH RUZANA BINTI ZAKARIA</t>
  </si>
  <si>
    <t>KAMILAHANNA RESOURCES</t>
  </si>
  <si>
    <t>KAMPUNG SUNGAI BATU, CHETOK, 17060 PASIR MAS, KELANTAN</t>
  </si>
  <si>
    <t>FSSM062504666-0</t>
  </si>
  <si>
    <t>013-9280478</t>
  </si>
  <si>
    <t>Nurkamilahanna@gmail.com</t>
  </si>
  <si>
    <t>1. KEREPEK PISANG 2. KEROPOK BAWANG 3. KEROPOK IKAN 4. POPCORN KARAMEL</t>
  </si>
  <si>
    <t>KKM-FSQ-25/03/0099</t>
  </si>
  <si>
    <t>JKNK:BKKM.600-1/6/1 JLD.2 (57)</t>
  </si>
  <si>
    <t>NURUL IMAN BINTI MOHD YASIN</t>
  </si>
  <si>
    <t>EMMA CR HOUSE</t>
  </si>
  <si>
    <t>LOT 607, KAMPUNG PENGKALAN DEMIT, 16150 KUBANG KERIAN KOTA BHARU,KELANTAN</t>
  </si>
  <si>
    <t>FSSM052501093-0</t>
  </si>
  <si>
    <t>012-8740833</t>
  </si>
  <si>
    <t>nuruliman9603@gmail.com</t>
  </si>
  <si>
    <t>1.ROTI FLOSS AYAM 2. ROTI KACANG MERAH 3. ROTI CHOCOLATE ROLLS 4. ROTI JAGUNG MANIS 5. MINI PIZZA 6. DONUT BOMOLONI 7. KEK COKLAT MOIST 8. KEK BUAH 9. KEK MARBLES JELITA 10.KEK BATIK 11.KEK MOUSE 12. ROTI COKLAT BEAR 13. ROTI BLUEBERRY 14. ROTI GARLIC BREAD 15. KEK OREN 16. KEK KEJU I</t>
  </si>
  <si>
    <t>KKM-FSQ-25/03/0100</t>
  </si>
  <si>
    <t>JKNK:BKKM.600-1/6/1 JLD.2 (59)</t>
  </si>
  <si>
    <t>WIDAYATI BT MARZUKI</t>
  </si>
  <si>
    <t>WIRDA LEGACY ENTERPRISE</t>
  </si>
  <si>
    <t>NO.46 MY RESIDENCE, LORONG DELIMA 13, JALAN SIBIYU, 97000 BINTULU, SARAWAK</t>
  </si>
  <si>
    <t>FSSM052500759-0</t>
  </si>
  <si>
    <t>016-8686725</t>
  </si>
  <si>
    <t>wyatimarzuki@gmail.com</t>
  </si>
  <si>
    <t>1. POPIA PISANG 2. LASAGNA DAGING 3. POPIA BERGEDIL 4. PANKEK DURIAN 5. SERUNDING HALIA RANGUP 6. PUDING MANGGA 7. NASI CAMPUR 8. SIU MAI AYAM 9. TAUHU BERGEDIL 10. BEBOLA DAGING BERKEJU 11. KENTANG BAKAR 12. BUBUR PEDAS 13. PAI KENTANG LENYEK 14. MAKARONI BEBOLA DAGING 15. AIS KOPI LATTE</t>
  </si>
  <si>
    <t>KKM-FSQ-25/13/0101</t>
  </si>
  <si>
    <t>JKNSWK/BKKM.100-7/2/KPI09 (21)</t>
  </si>
  <si>
    <t>NUR SYAFIQAH BINTI JIFRI</t>
  </si>
  <si>
    <t>MANIS CENGKIH CATERING</t>
  </si>
  <si>
    <t>BLOK 2-7-7, ASPIRE RESIDENCE, JALAN ASPIRE 1, CYBER 10, 63200 CYBERJAYA, SELANGOR</t>
  </si>
  <si>
    <t>FSSM052500524-0</t>
  </si>
  <si>
    <t>017-8720009</t>
  </si>
  <si>
    <t>syafiqahjifri@gmail.com</t>
  </si>
  <si>
    <t>1.PUDING KARAMEL 2.PUDING TUTTI FRUITTI</t>
  </si>
  <si>
    <t>KKM-FSQ-25/10/0128</t>
  </si>
  <si>
    <t>JKNS/BKKM/IP-118/1 JLD 5(8)</t>
  </si>
  <si>
    <t>FAIDAHTUL HADRAH BINTI ZELY</t>
  </si>
  <si>
    <t>VESTA RESOURCES SDN BHD</t>
  </si>
  <si>
    <t>22A, JALAN CV1, CASAVIEW, CYBERSOUTH, 43800 DENGKIL, SEPANG, SELANGOR</t>
  </si>
  <si>
    <t>FSSM072500163-0</t>
  </si>
  <si>
    <t>012-6712411</t>
  </si>
  <si>
    <t>vesta.rsb@gmail.com</t>
  </si>
  <si>
    <t>1.DADIH PERISA MANGGA 2.DADIH PERISA VANILLA 3.DADIH PERISA STRAWBERI 4.DADIH PERISA JAGUNG 5.DADIH PERISA COKLAT 6.DADIH PERISA LAICI 7.NASI LEMAK 8.NASI AYAM</t>
  </si>
  <si>
    <t>KKM-FSQ-25/10/0129</t>
  </si>
  <si>
    <t>JKNS/BKKM/IP-118/1 JLD 5(9)</t>
  </si>
  <si>
    <t>SHAHRULIZWAN BIN SAHAUDDIN</t>
  </si>
  <si>
    <t>SAZAN GLOBAL ENTERPRISE</t>
  </si>
  <si>
    <t>LOT 844, BT 22 1/2 JALAN MASJID, KANCHONG DARAT, 42700 BANTING, SELANGOR</t>
  </si>
  <si>
    <t>FSSM062503480-0</t>
  </si>
  <si>
    <t>013-34709027</t>
  </si>
  <si>
    <t>sazan.global.hq@gmail.com</t>
  </si>
  <si>
    <t>1.PES ASAM PEDAS 2.PES HITAM MANIS 3.PES PALEMBANG 4.PES RENDANG BIASA 5.PES RENDANG CILI API 6.PES RENDANG TOK 7.PES SAMBAL KACANG</t>
  </si>
  <si>
    <t>KKM-FSQ-25/10/0130</t>
  </si>
  <si>
    <t>JKNS/BKKM/IP-118/1 JLD 5(10)</t>
  </si>
  <si>
    <t>FARIDAH BINTI MOHAMED SALEH</t>
  </si>
  <si>
    <t>PESONA WARISAN</t>
  </si>
  <si>
    <t>LCM G6, JALAN CINTA AIR, COUNTRY VILLA PHASE 2, COUNTRY HEIGHTS, 43000 KAJANG, SELANGOR</t>
  </si>
  <si>
    <t>FSSM072401646-0</t>
  </si>
  <si>
    <t>011-27109906</t>
  </si>
  <si>
    <t>pesonawarisan19692@gmail.com</t>
  </si>
  <si>
    <t>1.LAUK DAGING SALAI MASAK LEMAK CILI API 2.LAUK DAGING KERUTUK 3.LAUK DAGING RENDANG 4.LAUK DAGING MASAK LEMAK CILI PADI 5.LAUK DAGING GULAI KAWAH 6.LAUK SAMBAL TUMIS IKAN BILIS 7.LAUK IKAN TONGKOL MASAK SAMBAL 8.LAUK GULAI KUNING IKAN TONGKOL 9.LAUK DAGING GORENG MAMAK LAUK NASI KANDAR 10.LAUK KARI DAGING LAUK NASI KANDAR 11.NASI BERLAUK DAGING SALAI MASAK LEMAK CILI API 12.NASI BERLAUK DAGING KERUTUK 13.NASI BERLAUK DAGING RENDANG 14.NASI BERLAUK DAGING MASAK LEMAK CILI API 15.NASI BERLAUK DAGING GULAI KAWAH 16.NASI BERLAUK SAMBAL TUMIS IKAN BILIS 17.NASI BERLAUK IKAN TONGKOL MASAK SAMBAL 18.NASI BERLAUK GULAI KUNING IKAN TONGKOL 19.NASI BERLAUK DAGING GORENG MAMAK LAUK NASI KANDAR 20.NASI BERLAUK KARI DAGING LAUK NASI KANDAR 21.NASI GORENG IKAN MASIN 22.PES ASAM PEDAS</t>
  </si>
  <si>
    <t>KKM-FSQ-25/10/0131</t>
  </si>
  <si>
    <t>JKNS/BKKM/IP-118/1 JLD 5(11)</t>
  </si>
  <si>
    <t>IZZAH NATASHA AQILAH BINTI MOHD FAUZI</t>
  </si>
  <si>
    <t>AKAR MENARA YAKIN RESOURCES</t>
  </si>
  <si>
    <t>LOT 997, JALAN TEBUK HAJI YUSUF, 45300 SUNGAI BESAR, SELANGOR</t>
  </si>
  <si>
    <t>FSSM062500637-0</t>
  </si>
  <si>
    <t>012-4351412</t>
  </si>
  <si>
    <t>akarmenara369@gmail.com</t>
  </si>
  <si>
    <t>1. KEK TIRAMISU</t>
  </si>
  <si>
    <t>KKM-FSQ-25/10/0132</t>
  </si>
  <si>
    <t>JKNS/BKKM/IP-118/1 JLD 5(12)</t>
  </si>
  <si>
    <t>M JOSEPHINE A/P MUTHAYAH</t>
  </si>
  <si>
    <t>AP LOVE KITCHEN</t>
  </si>
  <si>
    <t>BLOK H-08-14 PPR SG BONUS JALAN AIR JERNIH SETAPAK 53200 KUALA LUMPUR</t>
  </si>
  <si>
    <t>FSSM062503843-0</t>
  </si>
  <si>
    <t>017-3039011</t>
  </si>
  <si>
    <t>amuthapandian7678@gmail.com</t>
  </si>
  <si>
    <t>1. MINYAK CILI BAWANG PUTIH 2. MURUNGA PODI 3. SAMBAL BAWANG 4. SAMBAL IKAN BILIS</t>
  </si>
  <si>
    <t>KKM-FSQ-25/14/0055</t>
  </si>
  <si>
    <t>JKWPKL&amp;P(BKKM)/521/14-45(1)</t>
  </si>
  <si>
    <t>AHMAD KHAIRIRI BIN IDRIS</t>
  </si>
  <si>
    <t>ALYA JAYA CATERING</t>
  </si>
  <si>
    <t>NO. 9 LOT 2854, KG SUNGAI PENCHALA 60000 KUALA LUMPUR</t>
  </si>
  <si>
    <t>FSSM062503603-0</t>
  </si>
  <si>
    <t>03-77299239 019-3804444</t>
  </si>
  <si>
    <t>alyajayacatering@gmail.com</t>
  </si>
  <si>
    <t>1.NASI BERIYANI</t>
  </si>
  <si>
    <t>KKM-FSQ-25/14/0056</t>
  </si>
  <si>
    <t>JKWPKL&amp;P(BKKM)/521/14-46(1)</t>
  </si>
  <si>
    <t>MOHD FADIL BIN ABU SAMAH</t>
  </si>
  <si>
    <t>MS AZAM JAYA (M) SDN BHD</t>
  </si>
  <si>
    <t>A-20-10 KONDO SUASANA LUMAYAN, JALAN TASIK PERMAISURI 2 BANDAR TUN RAZAK, 56000 KUALA LUMPUR</t>
  </si>
  <si>
    <t>013-6802275</t>
  </si>
  <si>
    <t>msazamjayasdnbhd@gmail.com</t>
  </si>
  <si>
    <t>1. DELICIOUSE NASI LEMAK AYAM GORENG 2. DELICIOUSE NASI LEMAK ORIGINAL 3. DELICIOUSE NASI LEMAK AYAM SAMBAL 4. DELICIOUSE NASI LEMAK SAMBAL SOTONG</t>
  </si>
  <si>
    <t>KKM-FSQ-25/14/0057</t>
  </si>
  <si>
    <t>JKWPKL&amp;P(BKKM)/521/14-47(1)</t>
  </si>
  <si>
    <t>NOR ASMIRA BINTI ABDUL AZIZ</t>
  </si>
  <si>
    <t>SELERA TERENGGANU KITER BISTRO</t>
  </si>
  <si>
    <t>BLOK F, T06,U12 PRESINT 8 (P18R12) PUTRAJAYA,62150 PUTRAJAYA</t>
  </si>
  <si>
    <t>FSSM052501955-0</t>
  </si>
  <si>
    <t>011-37719443</t>
  </si>
  <si>
    <t>asmira5336@gmail.com</t>
  </si>
  <si>
    <t>1. NASI LEMAK 2. NASI MINYAK 3. NASI DAGANG 4. NASI ARAB</t>
  </si>
  <si>
    <t>KKM-FSQ-25/14/0058</t>
  </si>
  <si>
    <t>JKWPKL&amp;P(BKKM)/521/14-48(1)</t>
  </si>
  <si>
    <t>SURIANA BINTI YUSOF</t>
  </si>
  <si>
    <t>NO 2-D, JALAN HUSIN, KAMPUNG BAHAGIA, 86800 MERSING, JOHOR</t>
  </si>
  <si>
    <t>FSSM062502467-0</t>
  </si>
  <si>
    <t>019-7737871</t>
  </si>
  <si>
    <t>mdzainuddinyusof@gmail.com</t>
  </si>
  <si>
    <t>KARIPAP GORENG INTI IKAN</t>
  </si>
  <si>
    <t>KKM-FSQ-25/01/0167</t>
  </si>
  <si>
    <t>JKN/KKM/55 JLD. 10 (3)</t>
  </si>
  <si>
    <t>https://drive.google.com/file/d/1RL0LBLGdPjDLHeZY_R6e_Rg6IX-Z4Frl/view?usp=sharing</t>
  </si>
  <si>
    <t>REGINA'S PICKLE AND SPICES</t>
  </si>
  <si>
    <t>REGINA PUSPA SAHADEVAN</t>
  </si>
  <si>
    <t>NO 31, JALAN EKO TROPIKA 1/17, TAMAN KOTA MASAI, 81700 PASIR GUDANG, JOHOR</t>
  </si>
  <si>
    <t>FSSM072500551-0</t>
  </si>
  <si>
    <t>016-7021609</t>
  </si>
  <si>
    <t>sj.reginapuspa@gmail.com</t>
  </si>
  <si>
    <t>1) ACAR SAYUR ASAM 2)ACAR MANGGA 3) ACAR HALIA 4) ACAR EPAL 5) SAMBAL IKAN BILIS 6) SAMBAL GARING IKAN BILIS 7) SAMBAL VEGETARIAN 8) SAMABAL GARING VEGETARIAN</t>
  </si>
  <si>
    <t>KKM-FSQ-25/01/0168</t>
  </si>
  <si>
    <t>JKN/KKM/55 JLD. 10 (5)</t>
  </si>
  <si>
    <t>https://drive.google.com/file/d/1TIWG5IP-1KJE8fwXCn-0F5SpcUjJiKdm/view?usp=sharing</t>
  </si>
  <si>
    <t>SITI SUHAILAH BINTI ZAITON</t>
  </si>
  <si>
    <t>SUE RZ ENTERPRISE</t>
  </si>
  <si>
    <t>PPD 106, KG PARIT PECAH DARAT, 84160 PARIT JAWA, MUAR, JOHOR</t>
  </si>
  <si>
    <t>FSSM062503886-0</t>
  </si>
  <si>
    <t>010-5281872</t>
  </si>
  <si>
    <t>sitisuhailah99@hotmail.com</t>
  </si>
  <si>
    <t>1) BISKUT CORNFLAKES KRANBERI 2) BISKUT BADAM COKLAT GELAP</t>
  </si>
  <si>
    <t>KKM-FSQ-25/01/0169</t>
  </si>
  <si>
    <t>JKN/KKM/55 JLD. 10 (6)</t>
  </si>
  <si>
    <t>https://drive.google.com/file/d/1bvEHpbHl30NxbaS2P8VwgMgnXxWhdJp8/view?usp=sharing</t>
  </si>
  <si>
    <t>DINISFARY A/L GUNESEKARAN</t>
  </si>
  <si>
    <t>MANIFEST EMPIRE</t>
  </si>
  <si>
    <t>NO 41, JALAN NURI 8, TAMAN MEWAH BULOH KASAP, 85010 SEGAMAT, JOHOR</t>
  </si>
  <si>
    <t>FSSM062500440-0</t>
  </si>
  <si>
    <t>016-2249604</t>
  </si>
  <si>
    <t>dinisfary96@gmail.com</t>
  </si>
  <si>
    <t>1) KULIT PETOLA THUNAYAL 2)CENDAWAN ENOKI CILI GARING 3) PUDING THUVAYAL 4) POKOK PATAH TULANG THUVAYAL 5) GONURA KADAIYAL</t>
  </si>
  <si>
    <t>KKM-FSQ-25/01/0172</t>
  </si>
  <si>
    <t>JKN/KKM/55 JLD. 10 (15)</t>
  </si>
  <si>
    <t>https://drive.google.com/file/d/1Lsik0qnSHWYgK1RD7Ek76pMH5tiJv-na/view?usp=sharing</t>
  </si>
  <si>
    <t>MIEZA D LITTLESHOP</t>
  </si>
  <si>
    <t>NORAMIZA BINTI MOHAMAD NOR</t>
  </si>
  <si>
    <t>13, JALAN FIRUS 1, TAMAN FIRUS, 86400 PARIT RAJA, BATU PAHAT JOHOR</t>
  </si>
  <si>
    <t>014-6152908</t>
  </si>
  <si>
    <t>amiza6654@gmail.com</t>
  </si>
  <si>
    <t>1) SAMBAL HIJAU BILIS 2) SAMBAL HIJAU BILIS PETAI</t>
  </si>
  <si>
    <t>KKM-FSQ-25/01/0170</t>
  </si>
  <si>
    <t>JKN/KKM/55 JLD. 10 (13)</t>
  </si>
  <si>
    <t>https://drive.google.com/file/d/1YI1UM2UklzuLs3DJUt2d8XLCfNTGMK-h/view?usp=sharing</t>
  </si>
  <si>
    <t>NORSAKINA BINTI AZLAN</t>
  </si>
  <si>
    <t>HAK TECHNOLOGY ENTERPRISE</t>
  </si>
  <si>
    <t>NO 36, JALAN MIDA 2/2, TAMAN MIDA 2, 85000 SEGAMAT, JOHOR</t>
  </si>
  <si>
    <t>FSSM072500663-0</t>
  </si>
  <si>
    <t>017-6041431</t>
  </si>
  <si>
    <t>haktech2729@gmail.com</t>
  </si>
  <si>
    <t>1) NASI LEMAK 2) SANDWICH 3) KEK COKLAT</t>
  </si>
  <si>
    <t>KKM-FSQ-25/01/0171</t>
  </si>
  <si>
    <t>JKN/KKM/55 JLD. 10 (14)</t>
  </si>
  <si>
    <t>https://drive.google.com/file/d/1jd2iUMQiUibKUfbmMAgfXkRnLdVi4Q9X/view?usp=sharing</t>
  </si>
  <si>
    <t>MASTURA BINTI IBRAHIM</t>
  </si>
  <si>
    <t>MASTURA NIAGA</t>
  </si>
  <si>
    <t>LOT 5 &amp; 7, JALAN KANGAR-ALOR SETAR, TAMAN IKS SERIAB, 01000 KANGAR, PERLIS.</t>
  </si>
  <si>
    <t>017-5779904</t>
  </si>
  <si>
    <t>masturaniaga@gmail.com</t>
  </si>
  <si>
    <t>1. ROTI KENTANG 2. ROTI PANDAN SANGKAYA 3. ROTI CHICKEN FLOSS 4. ROTI CHEESE GULA 5. DADIH SEDUT 6. CHEESE TART</t>
  </si>
  <si>
    <t>KKM-FSQ-25/09/0039</t>
  </si>
  <si>
    <t>NOOR AZALIA BINTI MD ISA@ABDULLAH</t>
  </si>
  <si>
    <t>ZAFIYA MAJU ENTERPRISE</t>
  </si>
  <si>
    <t>PT 1572-2, JALAN PENGKALAN ASAM, KAMPUNG PENGKALAN ASAM, 01000 KANGAR, PERLIS.</t>
  </si>
  <si>
    <t>FSSM012404032-0</t>
  </si>
  <si>
    <t>012-4552014</t>
  </si>
  <si>
    <t>azaliakangar85@gmail.com</t>
  </si>
  <si>
    <t>1. BISKUT MAZOLA KACANG 2. REMPEYEK 3. KUIH SEPIT 4. KUIH KARAS GULUNG 5. KUIH PENERAM 6. KEK COKLAT KARAMEL 7. APOM POLKADOT 8. PANIPURI 9. KUIH LOYANG MANIS 10. KUIH LOYANG BEREMPAH</t>
  </si>
  <si>
    <t>KKM-FSQ-25/09/0040</t>
  </si>
  <si>
    <t>NUR FATIN BINTI KHARUDIN</t>
  </si>
  <si>
    <t>A66, KAMPUNG UTAN IBUS, 02000 KUALA PERLIS, PERLIS.</t>
  </si>
  <si>
    <t>FSSM082500904-0</t>
  </si>
  <si>
    <t>019-4548048</t>
  </si>
  <si>
    <t>nurfa_tin90@yahoo.com</t>
  </si>
  <si>
    <t>1. CORNETTO CHEESE CAKE 2. RUBY CHEEZY HEAVEN CAKE 3. DOUBLE HEAVEN CHOCOLATE CAKE 4. COFFEE CHEEZY HEAVEN CAKE 5. KEK BATIK INDULGENCE</t>
  </si>
  <si>
    <t>KKM-FSQ-25/09/0041</t>
  </si>
  <si>
    <t>NOORLIZAWATI BINTI ABDULLAH</t>
  </si>
  <si>
    <t>LIZPIDOT ENTERPRISE</t>
  </si>
  <si>
    <t>NO. 6, JALAN 6, TAMAN PAUH INDAH, 02600 ARAU, PERLIS.</t>
  </si>
  <si>
    <t>019-5111409</t>
  </si>
  <si>
    <t>lizawati15@gmail.com</t>
  </si>
  <si>
    <t>1. KEK BATIK CHEESE 2. KEK BATIK PISTACHIO 3. KEK BATIK CHOC CHEESE MAGNUM 4. KEK BATIK MOIST 5. KEK BATIK MATCHA 6. KEK BATIK TIRAMISU 7. KEK PISTACHIO CHEESE</t>
  </si>
  <si>
    <t>KKM-FSQ-25/09/0042</t>
  </si>
  <si>
    <t>NURUL HAIDA BINTI ABDULLAH</t>
  </si>
  <si>
    <t>A&amp;N MODERN ENTERPRISE</t>
  </si>
  <si>
    <t>NO. 3, JALAN PUTRA TUJUH, TAMAN PUTRA UTAMA, 01000 KANGAR, PERLIS.</t>
  </si>
  <si>
    <t>FSSM082500544-0</t>
  </si>
  <si>
    <t>012-2710494</t>
  </si>
  <si>
    <t>nurulhaida1983@gmail.com</t>
  </si>
  <si>
    <t>1. RAMEN CHEESY MEATBALL 2. RAMEN CHICKEN GRILL 3. RAMEN LAMB 4. MEATBALL 5. LOADED POTATO BOWL 6. MEATBALL SET</t>
  </si>
  <si>
    <t>KKM-FSQ-25/09/0043</t>
  </si>
  <si>
    <t>HAJIJAH BT JUMAT</t>
  </si>
  <si>
    <t>NO 123, KAMPUNG SUNGAI PADANG, JALAN PANTAI MANIS, 89600 PAPAR, SABAH</t>
  </si>
  <si>
    <t>014-5668472</t>
  </si>
  <si>
    <t>ummuafiqah191@gmail.com</t>
  </si>
  <si>
    <t>1. KUIH PAU 2. DONUT 3. PIANG 4 KUIH LENGGANG 5. KEK COKLAT 6. KEK LAPIS SARAWAK 7. KARIPAP 8. PAU SEJUK BEKU 9. KARIPAP SEJUK BEKU</t>
  </si>
  <si>
    <t>KKM-FSQ-25/12/0115</t>
  </si>
  <si>
    <t>(1) JKNS(FSQ)900-13/1 Jld.6</t>
  </si>
  <si>
    <t>CHUNG MEI LA</t>
  </si>
  <si>
    <t>BLOCK 18 NO. 3, TAMAN DELIMA, JALAN PENAMPANG, 88300 KOTA KINABALU, SABAH</t>
  </si>
  <si>
    <t>FSSM052504191-0</t>
  </si>
  <si>
    <t>016-8148846</t>
  </si>
  <si>
    <t>mcollagen1128@gmail.com</t>
  </si>
  <si>
    <t>MINUMAN HERBA KOLAGEN MARIN</t>
  </si>
  <si>
    <t>KKM-FSQ-25/12/0116</t>
  </si>
  <si>
    <t>(2) JKNS(FSQ)900-13/1 Jld.6</t>
  </si>
  <si>
    <t>SUPI-SUPIAH SIDEK</t>
  </si>
  <si>
    <t>DAPUR IBU SUPIAH</t>
  </si>
  <si>
    <t>BLOCK JELITI G12-2-1, BATALION 16, KEM PGA KINARUT, 89600 PAPAR, SABAH</t>
  </si>
  <si>
    <t>FSSM072502537-0</t>
  </si>
  <si>
    <t>017-8030156</t>
  </si>
  <si>
    <t>dapuribusupiah@yahoo.com</t>
  </si>
  <si>
    <t>ANEKA KEK LAPIS</t>
  </si>
  <si>
    <t>MASIH MENUNGGU LABEL PRODUK SIAP BAGI KESEMUA PRODUK SELAIN PRODUK SIAP KEK LAPIS MASAM MANIS</t>
  </si>
  <si>
    <t>KKM-FSQ-25/12/0117</t>
  </si>
  <si>
    <t>(3) JKNS(FSQ)900-13/1 Jld.6</t>
  </si>
  <si>
    <t>ISMAIL BIN JIRAN</t>
  </si>
  <si>
    <t>C'RIO FOOD TRADING</t>
  </si>
  <si>
    <t>BATU 8, JALAN SILAM, PETI SURAT NO 62531, 91128 LAHAD DATU, SABAH</t>
  </si>
  <si>
    <t>FSSM072502805-0</t>
  </si>
  <si>
    <t>016-6017361</t>
  </si>
  <si>
    <t>cotokawld37@gmail.com</t>
  </si>
  <si>
    <t>1. SAMBAL IKAN MASIN 2. SAMBAL IKAN TUNA 3. SAMBAL IKAN BILIS 4. SAMBAL HITAM 5. SOS CILI</t>
  </si>
  <si>
    <t>KKM-FSQ-25/12/0118</t>
  </si>
  <si>
    <t>(5) JKNS(FSQ)900-13/1 Jld.6</t>
  </si>
  <si>
    <t>SUZIE DYMPHNA AKIP</t>
  </si>
  <si>
    <t>DIMNA TRADING</t>
  </si>
  <si>
    <t>KAMPUNG KUAI KANDAZON, 89500 PENAMPANG, SABAH</t>
  </si>
  <si>
    <t>FSSM122400556-0</t>
  </si>
  <si>
    <t>011-36830308</t>
  </si>
  <si>
    <t>dimnatrading@gmail.com</t>
  </si>
  <si>
    <t>1. MINUMAN BERKARBONAT BERPERISA CIKUI 2. MINUMAN BERKARBONAT BERPERISA BAMBANGAN 3. MINUMAN BERKARBONAT BERPERISA LIMAU KASTURI 4. MINUMAN BERKARBONAT BERPERISA BETIK</t>
  </si>
  <si>
    <t>MASIH MENUNGGU LABEL PRODUK SIAP BAGI MINUMAN BERKARBONAT BAGI SEMUA BERPERISA</t>
  </si>
  <si>
    <t>KKM-FSQ-25/12/0119</t>
  </si>
  <si>
    <t>(6) JKNS(FSQ)900-13/1 Jld.6</t>
  </si>
  <si>
    <t>HARBAYA BINTI LASAMAT</t>
  </si>
  <si>
    <t>BAYA ENTERPRISE</t>
  </si>
  <si>
    <t>LORONG 3, KAMPUNG SRI PAYUNG, BATU 4, JALAN SEGAMA, 91100 LAHAD DATU, SABAH</t>
  </si>
  <si>
    <t>FSSM122200772-0</t>
  </si>
  <si>
    <t>013-8967534</t>
  </si>
  <si>
    <t>harbaya3046@gmail.com</t>
  </si>
  <si>
    <t>MASIH MENUNGGU LABEL PRODUK SIAP BAGI KARIPAP SEJUK BEKU</t>
  </si>
  <si>
    <t>KKM-FSQ-25/12/0120</t>
  </si>
  <si>
    <t>(7) JKNS(FSQ)900-13/1 Jld.6</t>
  </si>
  <si>
    <t>NASZIELA BINTI NASIP</t>
  </si>
  <si>
    <t>MZ EMPIRE</t>
  </si>
  <si>
    <t>KG. MELUGUS, 89600 PAPAR, SABAH</t>
  </si>
  <si>
    <t>FSSM072501990-0</t>
  </si>
  <si>
    <t>010-9344435</t>
  </si>
  <si>
    <t>naszielanasip2303@gmail.com</t>
  </si>
  <si>
    <t>SAMBAL BELACAN</t>
  </si>
  <si>
    <t>KKM-FSQ-25/12/0121</t>
  </si>
  <si>
    <t>(8) JKNS(FSQ)900-13/1 Jld.6</t>
  </si>
  <si>
    <t>30, LORONG BADANG 10, TAMAN CASTLEFIELD 57100 KUALA LUMPUR</t>
  </si>
  <si>
    <t>012-3597226</t>
  </si>
  <si>
    <t>1. KEK BULAN 2. BISKUT NENAS KEJU 3. NYONYA ZHANG 4. BISKUT KEKACANG KARAMEL 5. BIKUT NENAS BULAT 6. JUS NENAS 7. KEK HARIJADI 8. KEK MENTEGA 9.KEK CHIFFON 10. BASQUE CHEESECAKE 11. KEK BUAH  12. TAT KEJU</t>
  </si>
  <si>
    <t>1. KEK HARIJADI</t>
  </si>
  <si>
    <t>KKM-FSQ-25/14/0059</t>
  </si>
  <si>
    <t>JKWPKL&amp;P(BKKM)/521/14-49(1)</t>
  </si>
  <si>
    <t>ZAITON BINTI AHMAD</t>
  </si>
  <si>
    <t>RIZAYLIS ENTERPRISE</t>
  </si>
  <si>
    <t>NO 14, JALAN BESTARI 25, TAMAN MUTIARA RINI, 81300 SKUDAI JOHOR</t>
  </si>
  <si>
    <t>012-9764065</t>
  </si>
  <si>
    <t>zaitonahmad66@gmail.com</t>
  </si>
  <si>
    <t>1) Sambal penyet  2) Sambal hijau ikan bilis</t>
  </si>
  <si>
    <t>2. Kek Mentega</t>
  </si>
  <si>
    <t>KKM-FSQ-25/01/0174</t>
  </si>
  <si>
    <t>JKN/KKM/55 JLD. 10 (23)</t>
  </si>
  <si>
    <t>https://drive.google.com/file/d/1bihYHWO9zvY3YsepxV4605CRaq31XrLa/view?usp=drive_link</t>
  </si>
  <si>
    <t>NOORMEZA BINTI ESA</t>
  </si>
  <si>
    <t>EDEN MERGER RESOURCES</t>
  </si>
  <si>
    <t>LOT 3, KG BUKIT MAMBAI 85300 LABIS JOHOR</t>
  </si>
  <si>
    <t>FSSM072502402-0</t>
  </si>
  <si>
    <t>010-5593019</t>
  </si>
  <si>
    <t>edenmerger.emsb78@gmail.com</t>
  </si>
  <si>
    <t>1) madu kelulut</t>
  </si>
  <si>
    <t>3.Kek Chiffon</t>
  </si>
  <si>
    <t>KKM-FSQ-25/01/0173</t>
  </si>
  <si>
    <t>JKN/KKM/55 JLD. 10 (21)</t>
  </si>
  <si>
    <t>https://drive.google.com/file/d/1fr4ZHGFeoQFZ7MI5RaG1IzP2gu3fH0J0/view?usp=drive_link</t>
  </si>
  <si>
    <t>NORITA BINTI SUDIN</t>
  </si>
  <si>
    <t>CERMAI QASEH ENTERPRISE</t>
  </si>
  <si>
    <t>D1-2 BLOK D, JALAN SETIA 4, PPR TAMAN SETIA INDAH, 81100 JOHOR</t>
  </si>
  <si>
    <t>FSSM082402603-0</t>
  </si>
  <si>
    <t>019-7341415</t>
  </si>
  <si>
    <t>cermaiqaseh@gmail.com</t>
  </si>
  <si>
    <t>- pes kari, pes rendang - serbuk rempah kari, kurma, beryani, dalca, gulai kawah, kerutuk. kabsa, tandoori, rendang, sup, soto, satay, pajeri, mandy, laksa johor, kabsa, bbq</t>
  </si>
  <si>
    <t>KEJORA</t>
  </si>
  <si>
    <t>4. Basque Cheesecake</t>
  </si>
  <si>
    <t>KKM-FSQ-25/01/0177</t>
  </si>
  <si>
    <t>JKN/KKM/55 JLD. 10 (30)</t>
  </si>
  <si>
    <t>https://drive.google.com/file/d/1USdLs05kohibqNm07nZ1YDZqsoS9Mqiq/view?usp=drive_link</t>
  </si>
  <si>
    <t>SITI HAJAR BINTI MOHAMED</t>
  </si>
  <si>
    <t>MOMMY HAJAR BAKERY</t>
  </si>
  <si>
    <t>NO 43, JALAN AHMAD WAHAB, KAMPUNG PENGKALAN BATU, 86800 MERSING, JOHOR</t>
  </si>
  <si>
    <t>FSSM012504026-0</t>
  </si>
  <si>
    <t>013-6905839</t>
  </si>
  <si>
    <t>sitihajarmohamed88@yahoo.com</t>
  </si>
  <si>
    <t>1) kek marble 2) kek mentega 3) kek brownies 4) kek brownies dengan kacang 5) kek brownies dengan ganache coklat</t>
  </si>
  <si>
    <t>5. Kek Buah</t>
  </si>
  <si>
    <t>KKM-FSQ-25/01/0176</t>
  </si>
  <si>
    <t>JKN/KKM/55 JLD. 10 (27)</t>
  </si>
  <si>
    <t>https://drive.google.com/file/d/1EV4NF7uJGDs71HsSKAjm3jT-jUJBBS24/view?usp=drive_link</t>
  </si>
  <si>
    <t>NURUL FATIHAH BINTI ABDUL SANI</t>
  </si>
  <si>
    <t>SMARTSERVE VENDING</t>
  </si>
  <si>
    <t>L3-020 PERUMAHAN PENJAWAT AWAM MUALLIM JALAN MAHKAMAH 35800 SLIM RIVER PERAK</t>
  </si>
  <si>
    <t>FSSM052503291-0</t>
  </si>
  <si>
    <t>013-2027 614</t>
  </si>
  <si>
    <t>nurulfatihahdep8a@gmail.com</t>
  </si>
  <si>
    <t>1. Sandwich (telur, sardin, tuna, wanpaku)                     2. Roti bakar                                  3. Nasi lemak                                                  4. Bihun goreng                                 5. Mee goreng                                  6. Kuew teow goreng                                       7. Laksa                                          8. Jagung cup                              9. Kuih-muih                                               10. Makanan siap bermasak                                11. Spaghetti (carbonara, bolognese)                                               12. Roti jala                                  13. Roti sangkaya</t>
  </si>
  <si>
    <t>6. Tat Keju</t>
  </si>
  <si>
    <t>KKM-FSQ-25/08/0088</t>
  </si>
  <si>
    <t>JKNPK.600-8/20/1 JLD.2 ()</t>
  </si>
  <si>
    <t>HENG LEE HOON</t>
  </si>
  <si>
    <t>A LOAF BAKE HOUSE</t>
  </si>
  <si>
    <t>23, LORONG SUKUN 20, HALAN SUKUN, 14000 BUKIT MERTAJAM, PULAU PINANG</t>
  </si>
  <si>
    <t>FSSM062503922-0</t>
  </si>
  <si>
    <t>012-4613488</t>
  </si>
  <si>
    <t>aloafbakehouse@gmail.com</t>
  </si>
  <si>
    <t>1) ROTI SOURDOUGH  2) MINUMAN KEFIR   3) JEM</t>
  </si>
  <si>
    <t>KKM-FSQ-25/07/0082</t>
  </si>
  <si>
    <t>Bil(32)dlm.JKNPP/600/2/2/2 Jilid 2</t>
  </si>
  <si>
    <t>SYADIDAH BINTI AYOB</t>
  </si>
  <si>
    <t>RS SEMPOI SOLUTION</t>
  </si>
  <si>
    <t>57, TINGKAT SERINDIT 6, TAMAN DESA JAWI, SUNGAI JAWI, 14200, SEBERANG PERAI SELATAN, PULAU PINANG</t>
  </si>
  <si>
    <t>FSSM082401965-0</t>
  </si>
  <si>
    <t>019-5438670</t>
  </si>
  <si>
    <t>aidilsyahirahh@gmail.com</t>
  </si>
  <si>
    <t>1) SAMBAL GARING IKAN BILIS  2) KUAH ROJAK SEMPOI  3) CENCARU SUMBAT  4) CILI GILING (BOH)   5) SAMBAL TUMIS SERBAGUNA</t>
  </si>
  <si>
    <t>KKM-FSQ-25/07/0083</t>
  </si>
  <si>
    <t>Bil(33)dlm.JKNPP/600/2/2/2 Jilid 2</t>
  </si>
  <si>
    <t>MADIHAH BINTI AB RAHMAN</t>
  </si>
  <si>
    <t>AM ISTIQAMAH ENTERPRISE</t>
  </si>
  <si>
    <t>4475, AIR MELINTAS KECIL, 13300 TASEK GELUGOR, PULAU PINANG</t>
  </si>
  <si>
    <t>FSSM082400383-0</t>
  </si>
  <si>
    <t>018-4622685</t>
  </si>
  <si>
    <t>dieharahman1987@gmail.com</t>
  </si>
  <si>
    <t>1) KEK   2) COOKIES  3) BROWNIES</t>
  </si>
  <si>
    <t>KKM-FSQ-25/07/0084</t>
  </si>
  <si>
    <t>Bil(34)dlm.JKNPP/600/2/2/2 Jilid 2</t>
  </si>
  <si>
    <t>ROY MOHEIDY BIN MOHD ZAIN</t>
  </si>
  <si>
    <t>RYANS FRIED CHICKEN</t>
  </si>
  <si>
    <t>500-C JALAN SULTANAH ZAINAB, 15050 KOTA BHARU, KELANTAN</t>
  </si>
  <si>
    <t>FSSM082503955-0</t>
  </si>
  <si>
    <t>016-7014244</t>
  </si>
  <si>
    <t>royshandtherapy@gmail.com</t>
  </si>
  <si>
    <t>1.SAMBAL LALAP</t>
  </si>
  <si>
    <t>KKM-FSQ-25/03/0101</t>
  </si>
  <si>
    <t>JKNK:BKKM.600-1/6/1 JLD.2 (61)</t>
  </si>
  <si>
    <t>ROHAYA BINTI MOHD NASIR @ NASIR</t>
  </si>
  <si>
    <t>NO PT 863 TAMAN SRI JAZA KAMPUNG HUTAN PASIR,  16450 KETEREH, KOTA BHARU,  KELANTAN</t>
  </si>
  <si>
    <t>FSSM082504420-0</t>
  </si>
  <si>
    <t>017-9231679</t>
  </si>
  <si>
    <t>Rohayanasir1712@gmailcom</t>
  </si>
  <si>
    <t>1.ROTI KUKUS FROZEN INTI KACANG  2. ROTI KUKUS FROZEN INTI KELAPA  3. ROTI KUKUS FROZEN INTI COKLAT  4. KEK COKLAT MOIST MINI  5. KEK COKLAT MOIST SQ250  6. ROTI KUKUS INTI KACANG  7. ROTI KUKUS INTI KELAPA  8.  ROTI KUKUS INTI COKLAT</t>
  </si>
  <si>
    <t>KKM-FSQ-25/03/0102</t>
  </si>
  <si>
    <t>JKNK:BKKM.600-1/6/1 JLD.2 (63)</t>
  </si>
  <si>
    <t>TIJAH BINTI IBRAHIM</t>
  </si>
  <si>
    <t>3482 KAMPUNG DUYONG KECIL, 20100 KUALA TERENGGANU, TERENGGANU.</t>
  </si>
  <si>
    <t>FSSM062501466-0</t>
  </si>
  <si>
    <t>011-19427760</t>
  </si>
  <si>
    <t>noormalisajaafar86@gmail.com</t>
  </si>
  <si>
    <t>POPIA SIMPUL, POPIA GULUNG, KEREPEK UDANG, KEREPEK BAWANG</t>
  </si>
  <si>
    <t>KKM-FSQ-24/11/0081</t>
  </si>
  <si>
    <t>JKN.TR.801-01-08 JLD.3 (59)</t>
  </si>
  <si>
    <t>ABDUL GHANI BIN MOHD RADZI</t>
  </si>
  <si>
    <t>NUR IMANA ENTERPRISE</t>
  </si>
  <si>
    <t>NO. 67, LORONG GAMBANG DAMAI 1/13, TAMAN GAMBANG DAMAI 1, 26300,KUANTAN, PAHANG</t>
  </si>
  <si>
    <t>FSSM052503461-0</t>
  </si>
  <si>
    <t>012-7113341</t>
  </si>
  <si>
    <t>ghanikit@gmail.com</t>
  </si>
  <si>
    <t>1. MI GORENG SEGERA 2. MAKARONI GORENG BERKEJU 3. BIHUN GORENG 4. MI GORENG 5. KUETIAW GORENG 6. BIHUN GORENG SINGAPORE 7. SPAGHETTI AGLIO OLIO</t>
  </si>
  <si>
    <t>KKM-FSQ-25/06/0103</t>
  </si>
  <si>
    <t>Ruj. Kami: JKN.PHG(BKKM) 6/77-5 Jld 3 ( 24 )</t>
  </si>
  <si>
    <t>MARINY BINTI AWANG</t>
  </si>
  <si>
    <t>NO. 28 A, KAMPUNG KUALA REPAS, 28700 BENTONG, PAHANG</t>
  </si>
  <si>
    <t>FSSM112401534-0</t>
  </si>
  <si>
    <t>mariny2271@gmail.com</t>
  </si>
  <si>
    <t>1. CEKODOK PISANG 2. KARIPAP KENTANG</t>
  </si>
  <si>
    <t>KKM-FSQ-25/06/0104</t>
  </si>
  <si>
    <t>Ruj. Kami: JKN.PHG(BKKM) 6/77-1 Jld 3 ( 18 )</t>
  </si>
  <si>
    <t>MOHAMAD SUPIAN BIN MAHUDIN</t>
  </si>
  <si>
    <t>CHE TAA FAMILY CORNER</t>
  </si>
  <si>
    <t>A 3-1, KUARTERS PERGURUAN LURAH BILUT, 28800 BENTONG, PAHANG</t>
  </si>
  <si>
    <t>FSSM022501810-0</t>
  </si>
  <si>
    <t>msupian@uitm.edu.my</t>
  </si>
  <si>
    <t>1. POPIA CARBONARA 2. SPAGETI CARBONARA</t>
  </si>
  <si>
    <t>KKM-FSQ-25/06/0105</t>
  </si>
  <si>
    <t>Ruj. Kami: JKN.PHG(BKKM) 6/77-1 Jld 3 ( 20 )</t>
  </si>
  <si>
    <t>ANITA ABDUL MANAN</t>
  </si>
  <si>
    <t>NO 24 LORONG 2, TAMAN TANJUNG AGAS ROSA, 26600 PEKAN, PAHANG</t>
  </si>
  <si>
    <t>anitaabdulmanan040677@gmail.com</t>
  </si>
  <si>
    <t>1. KUIH SAGU 2. KUIH KELEDEK BERGULA 3. KUIH BAKAR 4. BINGKA PULUT 5. CARA MANIS 6. KUIH GULUNG INTI KELAPA 7. KOLE KACANG 8. KUIH LAPIS 9. POPIA SIRA PEDAS 10. APAM PEDAS</t>
  </si>
  <si>
    <t>KKM-FSQ-25/06/0106</t>
  </si>
  <si>
    <t>Ruj. Kami: JKN.PHG(BKKM) 6/77-8 Jld 3 ( 29 )</t>
  </si>
  <si>
    <t>NOORAIDA BINTI IBRAHIM</t>
  </si>
  <si>
    <t>NO 231 KAMPUNG MENGKASAR, 26600 PEKAN, PAHANG</t>
  </si>
  <si>
    <t>FSSM032501090-0</t>
  </si>
  <si>
    <t>kkhalida437@gmail.com</t>
  </si>
  <si>
    <t>1. BISKUT BEBOLA CORNFLAKES 2. BISKUT COKLAT CIP 3. BISKUT BADAM 4. KUIH TIRAM 5. REMPEYEK KACANG TANAH 6. PAU GORENG INTI KACANG MERAH (SEJUK BEKU) 7. PAU GORENG INTI KELAPA (SEJUK BEKU) 8. KUIH LEMPUNG (SEJUK BEKU) 9. KARIPAP SARDIN (SEJUK BEKU) 10. KARIPAP SEJUK (SEJUK BEKU)</t>
  </si>
  <si>
    <t>KKM-FSQ-25/06/0107</t>
  </si>
  <si>
    <t>Ruj. Kami: JKN.PHG(BKKM) 6/77-8 Jld 3 ( 31 )</t>
  </si>
  <si>
    <t>NURUL HIDAYAH BINTI MOHAMAD NORDIN</t>
  </si>
  <si>
    <t>NO 9, LORONG RAHAIMI, KAMPUNG CHEGAR PERAH, 27200, KUALA LIPIS, PAHANG</t>
  </si>
  <si>
    <t>FSSM062502732-0</t>
  </si>
  <si>
    <t>hidayahcp017@gmail.com</t>
  </si>
  <si>
    <t>1. NASI LEMAK 2. NASI GORENG 3. MI GORENG 4. BIHUN GORENG 5. KUETIAU GORENG SPAGHETTI GORENG 7. ROTI WANPAKU SANDWICH 8. ROTI BAWANG PUTIH DAN SUP CENDAWAN 9. SAGU GULA MERAH 10. KEK COKLAT</t>
  </si>
  <si>
    <t>KKM-FSQ-25/06/0108</t>
  </si>
  <si>
    <t>Ruj. Kami: JKN.PHG(BKKM) 6/77-6 Jld 3 ( 12)</t>
  </si>
  <si>
    <t>NOOR AMARINA BINTI JAMAL</t>
  </si>
  <si>
    <t>G6-T1-P4 BLOKMATAHARI, KUARTERS IPD RAUB, 27600, RAUB PAHANG</t>
  </si>
  <si>
    <t>FSSM062502991-0</t>
  </si>
  <si>
    <t>ayiena130310@gmail.com</t>
  </si>
  <si>
    <t>1. MOCHI KACANG MERAH 2. MOCHI COKLAT 3. MOCHI PANDAN</t>
  </si>
  <si>
    <t>KKM-FSQ-25/06/0109</t>
  </si>
  <si>
    <t>Ruj. Kami: JKN.PHG(BKKM) 6/77-9 Jld 3 ( 30)</t>
  </si>
  <si>
    <t>KEK YI AN</t>
  </si>
  <si>
    <t>CHAN SOON 5101 FOOD TRADING</t>
  </si>
  <si>
    <t>NO 21, TAMAN BUKIT TINGGI, 28750, BENTONG, PAHANG</t>
  </si>
  <si>
    <t>FSSM062500259-0</t>
  </si>
  <si>
    <t>xinopengyoupat@gmail.com</t>
  </si>
  <si>
    <t>1. SOSEJ KHINZIR</t>
  </si>
  <si>
    <t>KKM-FSQ-25/06/0110</t>
  </si>
  <si>
    <t>Ruj. Kami: JKN.PHG(BKKM) 6/77-1 Jld 3 ( 22)</t>
  </si>
  <si>
    <t>NORFAEZAH BINTI HAMZAH</t>
  </si>
  <si>
    <t>IZZA AMZA RESOURCES</t>
  </si>
  <si>
    <t>NO 144, JALAN MJ 9, PERUMAHAN MAKMUR, KARAK SETIA, 28600, KARAK PAHANG</t>
  </si>
  <si>
    <t>FSSM062503169-0</t>
  </si>
  <si>
    <t>h.norfaezah@gmail.com</t>
  </si>
  <si>
    <t>1. NASI LEMAK 2. PASTA GORENG 3. BIHUN GORENG 4. SPAGETI AGLIO OLIO 5. SANDWIC TELUR MAYO 6. SANDWIC SARDIN 7. KARIPAP KENTANG 8. KEK MARBLE 9. KRIM PUFF 10. KEK COKLAT MOIST</t>
  </si>
  <si>
    <t>KKM-FSQ-25/06/0111</t>
  </si>
  <si>
    <t>Ruj. Kami: JKN.PHG(BKKM) 6/77-1 Jld 3 ( 24)</t>
  </si>
  <si>
    <t>SALIZA SURIARTI BT MOHAMED SALLEH</t>
  </si>
  <si>
    <t>LOT, 16844, TANAH KELOMPOK, KAMPING PINTU PADANG, 27600 RAUB</t>
  </si>
  <si>
    <t>FALIZA8281@GMAIL.COM</t>
  </si>
  <si>
    <t>1. KEK KEJU GEBU 2. KEK COKLAT LEMBAP 3. BROWNIES (KEK COKLAT PADAT)</t>
  </si>
  <si>
    <t>KKM-FSQ-25/06/0112</t>
  </si>
  <si>
    <t>Ruj. Kami: JKN.PHG(BKKM) 6/77-9 Jld 3 (32)</t>
  </si>
  <si>
    <t>RAHIMAH BINTI ABDUL RAHIM</t>
  </si>
  <si>
    <t>SYEE MAJU ENTERPRISE</t>
  </si>
  <si>
    <t>NO 8, LORONG TM 3, TAMAN MELATI,</t>
  </si>
  <si>
    <t>1. KEK MARBLE 2. KEK SARANG SEMUT 3. NASI AYAM KUNYIT</t>
  </si>
  <si>
    <t>KKM-FSQ-25/06/0113</t>
  </si>
  <si>
    <t>Ruj. Kami: JKN.PHG(BKKM) 6/77-4 Jld 3 (20)</t>
  </si>
  <si>
    <t>AMALINA BINTI MUHAMAD</t>
  </si>
  <si>
    <t>NAIN &amp; ALINA CONSULTANT</t>
  </si>
  <si>
    <t>NO 24 TAMAN TENGKU ABU BAKAR, 27000 RAUB, PAHANG</t>
  </si>
  <si>
    <t>FSSM072501894-0</t>
  </si>
  <si>
    <t>azryna87@gmail.com</t>
  </si>
  <si>
    <t>1. POPIA DAGING 2. LASAGNA 3. POPIA CARBONARA 4. JEJARI AYAM</t>
  </si>
  <si>
    <t>KKM-FSQ-25/06/0114</t>
  </si>
  <si>
    <t>Ruj. Kami: JKN.PHG(BKKM) 6/77-9 Jld 3 (34)</t>
  </si>
  <si>
    <t>ZAMARIAH BINTI GHAZALI</t>
  </si>
  <si>
    <t>GEDUNGMAS ENTERPRISE</t>
  </si>
  <si>
    <t>495B, RUMAH GURU PERSIARAN DAYANG ENDAH, 39000 TANAH RATA, CAMERON HIGHLANDS, PAHANG</t>
  </si>
  <si>
    <t>FSSM052504770-0</t>
  </si>
  <si>
    <t>1. KUIH CARA BERLAUK 2. KUIH CARA MANIS 3. KUIH KASUWI 4. KUIH LAPIS 5. LAKSAM 6. PULUT IKAN</t>
  </si>
  <si>
    <t>KKM-FSQ-25/06/0115</t>
  </si>
  <si>
    <t>Ruj. Kami: JKN.PHG(BKKM) 6/77-3 Jld 3 (16)</t>
  </si>
  <si>
    <t>MAZLISA BINTI MOHAMAD</t>
  </si>
  <si>
    <t>NO. 64, BLOK D, FELDA PURUN, 28200, BERA, PAHANG</t>
  </si>
  <si>
    <t>FSSM092202072-0</t>
  </si>
  <si>
    <t>mazlisamohamad@gmail.com</t>
  </si>
  <si>
    <t>1. ROTI JALA 2. PULUT KUNING 3. RENDANG AYAM 4. KARI AYAM</t>
  </si>
  <si>
    <t>KKM-FSQ-25/06/0116</t>
  </si>
  <si>
    <t>Ruj. Kami: JKN.PHG(BKKM) 6/77-2 Jld 3 (8)</t>
  </si>
  <si>
    <t>ZUAIDAH BINTI ABDUL HAMID</t>
  </si>
  <si>
    <t>KAMPUNG 100K, KUALA TELANG, 27200 KUALA LIPIS, PAHANG</t>
  </si>
  <si>
    <t>zuezuaidah89@gmail.com</t>
  </si>
  <si>
    <t>1. KONFEKSI AIS BERPERISA STRAWBERI 2. KONFEKSI AIS BERPERISA JAGUNG 3. KONFEKSI AIS BERPERISA ASAM MASIN 4. KONFEKSI AIS BERPERISA TEMBIKAI SUSU 5. KONFEKSI AIS BERPERISA PISTACHIO KEJU 6. KONFEKSI AIS BERPERISA PISTACHIO 7. KONFEKSI AIS BERPERISA JAGUNG COKLAT 8. KONFEKSI AIS BERPERISA TEH HIJAU</t>
  </si>
  <si>
    <t>KKM-FSQ-25/06/0117</t>
  </si>
  <si>
    <t>Ruj. Kami: JKN.PHG(BKKM) 6/77-6 Jld 3 (14)</t>
  </si>
  <si>
    <t>JATAI ANAK BANG</t>
  </si>
  <si>
    <t>JB ENTERPRISE</t>
  </si>
  <si>
    <t>RUMAH SEMADA, NANGA SETUBAI,  SUNGAI SEMUJAN BELAWAI, 96800 KAPIT, SARAWAK</t>
  </si>
  <si>
    <t>FSSM072400512-0</t>
  </si>
  <si>
    <t>014-6918579</t>
  </si>
  <si>
    <t>bangjatai77@gmail.com</t>
  </si>
  <si>
    <t>1. REMPEYEK 2. KUIH ROSE 3. BISKUT MAKMUR 4. PEKASAM IKAN SULTAN</t>
  </si>
  <si>
    <t>KKM-FSQ-25/13/0102</t>
  </si>
  <si>
    <t>JKNSWK/BKKM.100-7/2/KPI09 (22)</t>
  </si>
  <si>
    <t>NUR ALISHA ELIZA BINTI BNEDICK</t>
  </si>
  <si>
    <t>NAE ENTERPRISE</t>
  </si>
  <si>
    <t>LOT 4988, LORONG 2A-2B, BALSAM GOLD, DESA INDAH 3, PERMYJAYA, 98000 MIRI, SARAWAK</t>
  </si>
  <si>
    <t>FSSM102404271-0</t>
  </si>
  <si>
    <t>013-5779621 014-9824988</t>
  </si>
  <si>
    <t>ellyza_ery@yahoo.com.my</t>
  </si>
  <si>
    <t>1. ACAR TIMUN 2. SERUNDING HALIA 3. SERUNDING DAGING</t>
  </si>
  <si>
    <t>KKM-FSQ-25/13/0103</t>
  </si>
  <si>
    <t>JKNSWK/BKKM.100-7/2/KPI09 (23)</t>
  </si>
  <si>
    <t>AINI JULI</t>
  </si>
  <si>
    <t>LOT 6038, JALAN MUTIARA, LORONG MUTIARA 3, VISTA PERDANA PHASE 2, 98000 MIRI, SARAWAK</t>
  </si>
  <si>
    <t>FSSM062504805-0</t>
  </si>
  <si>
    <t>013-8035718</t>
  </si>
  <si>
    <t>ainicatherine9@gmail.com</t>
  </si>
  <si>
    <t>1. BISKUT MAKMUR SUSU 2. BISKUT MAKMUR COKLAT NIPS 3. BISKUT MAKMUR COKLAT 4. BISKUT MAKMUR OREO 5. KEK BATIK KEJU 6. KEK HATI PAREK BAKAR 7. KEK HATI PAREK CADBURY KUKUS</t>
  </si>
  <si>
    <t>KKM-FSQ-25/13/0104</t>
  </si>
  <si>
    <t>JKNSWK/BKKM.100-7/2/KPI09 (24)</t>
  </si>
  <si>
    <t>MOHD FAROQ BIN MOHD SALIM</t>
  </si>
  <si>
    <t>SALINA FOODISTAA VENTURES</t>
  </si>
  <si>
    <t>NO 629 LORONG 19/3 TAMAN BUKIT MUTIARA, TEMIANG, 70200 SEREMBAN, NEGERI SEMBILAN</t>
  </si>
  <si>
    <t>FSSM062503042-0</t>
  </si>
  <si>
    <t>016-6048799</t>
  </si>
  <si>
    <t>salinafoodistaa@gmail.com</t>
  </si>
  <si>
    <t>1. ROTI CANAI SEJUKBEKU 2. ROTI CANAI SEJUKBEKU DHAL VS SAMBAL</t>
  </si>
  <si>
    <t>KKM-FSQ-25/05/0082</t>
  </si>
  <si>
    <t>(1)JKNNS.BKKM 600-10/6/3 JLD.3</t>
  </si>
  <si>
    <t>RAHIMAH BAKERY &amp; TRADING</t>
  </si>
  <si>
    <t>NO. 179, TAMAN SERTING INDAH, 72120 BANDAR SERI JEMPOL,   NEGERI SEMBILAN</t>
  </si>
  <si>
    <t>FSSM072501884-0</t>
  </si>
  <si>
    <t>013-5785229</t>
  </si>
  <si>
    <t>rahimahbakery@gmail.com</t>
  </si>
  <si>
    <t>1.KEREPEK PISANG 2.MURUKU 3.POPIA SIRA PEDAS 4.POPIA SIRA NESTUM 5.SPAGHETI TOMYAM / AGLIO OLIO 6.KEPINGAN AYAM 7.BURGER AYAM / DAGING 8.TORTILLA AYAM 9.AYAM GUNTING 10.NASI GORENG (AYAM / SOSEJ / IKAN BILIS / KAMPUNG) 11.SET NASI BERLAUK (AYAM / IKAN / UDANG / SARDIN) 12.ANEKA CEKODOK / KUIH-MUIH 13.BUAH POTONG</t>
  </si>
  <si>
    <t>KKM-FSQ-25/05/0088</t>
  </si>
  <si>
    <t>(6)JKNNS.BKKM 600-10/6/3 JLD.3</t>
  </si>
  <si>
    <t>ZULAIHA BINTI ZAINUDIN</t>
  </si>
  <si>
    <t>ZULFINAS CORNER</t>
  </si>
  <si>
    <t>NO. 7, JALAN MAHSAN 5, TAMAN SRI MAHSAN, 72100 BAHAU, NEGERI SEMBILAN</t>
  </si>
  <si>
    <t>FSSM072503088-0</t>
  </si>
  <si>
    <t>011-11231984</t>
  </si>
  <si>
    <t>dieya.zainudin@gmail.com</t>
  </si>
  <si>
    <t>1.BULUNG GADUNG GORENG (PUCUK UBI GORENG) 2.SAMBAL BERLADO 3.SAMBAL CILI PADU 4.SAMBAL SOMBONG (SAMBAL GESEK N9)</t>
  </si>
  <si>
    <t>KKM-FSQ-25/05/0089</t>
  </si>
  <si>
    <t>(7)JKNNS.BKKM 600-10/6/3 JLD.3</t>
  </si>
  <si>
    <t>NOR LELA BINTI IBRAHIM</t>
  </si>
  <si>
    <t>NOR LELA ENTERPRISE</t>
  </si>
  <si>
    <t>NO 70 B, KAMPUNG PADANG TEMBAK, 32200 LUMUT, PERAK</t>
  </si>
  <si>
    <t>FSSM032400208-0</t>
  </si>
  <si>
    <t>011-37957237</t>
  </si>
  <si>
    <t>lelakamaliah183@gmail.com</t>
  </si>
  <si>
    <t>1. POPIA SAYUR GORENG 2. MEE GORENG MAMAK 3. KARIPAP PUSING SEJUK BEKU 4. SOS PENCICAH 5. BUBUR LAMBUK 6. MEE REBUS 7. NASI TOMATO</t>
  </si>
  <si>
    <t>KKM-FSQ-25/0//0089</t>
  </si>
  <si>
    <t>ROKIAH BINTI ISMAIL</t>
  </si>
  <si>
    <t>3366, LORONG 7, TAMAN SEMARAK BINJAI, 24000 KEMAMAN, TERENGGANU.</t>
  </si>
  <si>
    <t>FSSM082502049-0</t>
  </si>
  <si>
    <t>014-2120078</t>
  </si>
  <si>
    <t>rokiahismail5156@icloud.com</t>
  </si>
  <si>
    <t>KEK COKLAT KUKUS, APAM MEKAR</t>
  </si>
  <si>
    <t>KKM-FSQ-24/11/0082</t>
  </si>
  <si>
    <t>JKN.TR.801-01-08 JLD.3 (60)</t>
  </si>
  <si>
    <t>ZAWATI BINTI MAMAT</t>
  </si>
  <si>
    <t>CHE KU ZULKIFLI BIN CHE KU AHMAD</t>
  </si>
  <si>
    <t>LOT 4280, BLOK 20, TAMAN RAKYAT BISTARI BUKIT KUANG, 24000 KEMAMAN, TERENGGANU.</t>
  </si>
  <si>
    <t>FSSM082500285-0</t>
  </si>
  <si>
    <t>019-9179737</t>
  </si>
  <si>
    <t>KKM-FSQ-24/11/0083</t>
  </si>
  <si>
    <t>JKN.TR.801-01-08 JLD.3 (61)</t>
  </si>
  <si>
    <t>WAN NAIMAH BINTI WAN ABDULLAH</t>
  </si>
  <si>
    <t>KAK IMAH MAJU JAYA ENTERPRISE</t>
  </si>
  <si>
    <t>NO 1. KAMPUNG MENCALI, 26800, KUALA ROMPIN, PAHANG</t>
  </si>
  <si>
    <t>1. NASI PUTIH DAN KARI AYAM 2. NASI GORENG DAGING KAMBING 3. KUIH TALAM UBI</t>
  </si>
  <si>
    <t>KKM-FSQ-25/06/0118</t>
  </si>
  <si>
    <t>Ruj. Kami: JKN.PHG(BKKM) 6/77-10 Jld 3 (22)</t>
  </si>
  <si>
    <t>SITI ZUBAIDAH BINTI ABD HAMID</t>
  </si>
  <si>
    <t>S&amp;Z PRODUCTION ENTERPRISE</t>
  </si>
  <si>
    <t>NO 72, FELDA LEPAR HILIR 3, 26300 GAMBANG, PAHANG</t>
  </si>
  <si>
    <t>FSSM062500285-0</t>
  </si>
  <si>
    <t>sitizubaidah.abdhamid@gmail.com</t>
  </si>
  <si>
    <t>1. KEREPEK PISANG BERANGAN</t>
  </si>
  <si>
    <t>KKM-FSQ-25/06/0119</t>
  </si>
  <si>
    <t>Ruj. Kami: JKN.PHG(BKKM) 6/77-2 Jld 3 (12)</t>
  </si>
  <si>
    <t>NORUSLIZAR BINTI ABD AZIZ</t>
  </si>
  <si>
    <t>MIS TWO WAWA</t>
  </si>
  <si>
    <t>F5 KAMPUNG BOHOR BARU, 28200, BERA PAHANG</t>
  </si>
  <si>
    <t>norusliza9@gmail.com</t>
  </si>
  <si>
    <t>KKM-FSQ-25/06/0120</t>
  </si>
  <si>
    <t>AZLINA BINTI AHMAD</t>
  </si>
  <si>
    <t>NO 44 JALAN 12, TAMAN MERBAU INDAH, 28300 TRIANG, PAHANG</t>
  </si>
  <si>
    <t>FSSM082504440-0</t>
  </si>
  <si>
    <t>linazain81@gmail.com</t>
  </si>
  <si>
    <t>1. KEK COKLAT 2. KUIH ROTI JALA 3. KUIH SERI MUKA DURIAN 4. KEK MARMAR 5. KARI AYAM</t>
  </si>
  <si>
    <t>KKM-FSQ-25/06/0121</t>
  </si>
  <si>
    <t>Ruj. Kami: JKN.PHG(BKKM) 6/77-2 Jld 3 (13)</t>
  </si>
  <si>
    <t>LINAWATI BINTI SULAIMAN</t>
  </si>
  <si>
    <t>SULAIMAN RESOURCES SDN BHD</t>
  </si>
  <si>
    <t>NO. 116, TAMAN LONGSENG, LORONG DURANTA 3C, PETRAJAYA, 93050 KUCHING SARAWAK</t>
  </si>
  <si>
    <t>FSSM072502285-0</t>
  </si>
  <si>
    <t>017-8916553</t>
  </si>
  <si>
    <t>srsb6600@gmail.com</t>
  </si>
  <si>
    <t>1. NASI AYAM 2. NASI BRIANI AYAM 3. NASI TOMATO AYAM 4. NASI LEMAK BIASA 5. NASI AYAM PENYET 6. NASI MINYAK AYAM KARI 7. NASI ARAB KAMBING 8. MEE JAWA 9. MEE GORENG 10. AYAM GORENG 11. AYAM MASAK MERAH 12. DAGING MASAK KICAP 13. DAGING MASAK KURMA 14. IKAN KEMBUNG GORENG 15. SUP DAGING 16. SAYUR PAKU TUMIS BELACAN 17. SAMBAL TEMPE</t>
  </si>
  <si>
    <t>KKM-FSQ-25/13/0105</t>
  </si>
  <si>
    <t>JKNSWK/BKKM.100-7/2/KPI09 (25)</t>
  </si>
  <si>
    <t>HAJAR BINTI SHAHARUN</t>
  </si>
  <si>
    <t>MNHIS ENTERPRISE</t>
  </si>
  <si>
    <t>E-17-9, PANGSAPURI IDAMAN ABADI BLOK E, PERSIARAN TROPICANA HEIGHTS 43000 KAJANG, SELANGOR</t>
  </si>
  <si>
    <t>FSSM062504164-0</t>
  </si>
  <si>
    <t>018-3623847</t>
  </si>
  <si>
    <t>hshaharun90@gmail.com</t>
  </si>
  <si>
    <t>1.NASI PUTIH AYAM GORENG KUNYIT 2.MEE GORENG TELUR MATA 3.BIHUN GORENG TOMYAM 4.NASI GORENG KAMPUNG 5.SANDWIC TELUR 6.SANDWIC TUNA</t>
  </si>
  <si>
    <t>KKM-FSQ-25/10/0133</t>
  </si>
  <si>
    <t>JKNS/BKKM/IP-118/1 JLD 5(15)</t>
  </si>
  <si>
    <t>https://drive.google.com/file/d/1_VswmUxOnrkbuUS1bzWpYx-GM1GJ8fl-/view?usp=drive_link</t>
  </si>
  <si>
    <t>AZMI BIN ABDUL RAHMAN</t>
  </si>
  <si>
    <t>NAMI DELITES ENTERPRISE</t>
  </si>
  <si>
    <t>15, JALAN LANGAT CERIA 5 TAMAN LANGAT CERIA 43100 HULU LANGAT SELANGOR</t>
  </si>
  <si>
    <t>FSSM072501064-0</t>
  </si>
  <si>
    <t>019-2657211</t>
  </si>
  <si>
    <t>azmi.unitrust@gmail.com namidelites@gmail.com</t>
  </si>
  <si>
    <t>1.RENDANG DENDENG OPAH 2.SAMBAL BILIS OPAH</t>
  </si>
  <si>
    <t>KKM-FSQ-25/10/0134</t>
  </si>
  <si>
    <t>JKNS/BKKM/IP-118/1 JLD 5(16)</t>
  </si>
  <si>
    <t>https://drive.google.com/file/d/1RhJN3LxImVIY_vQF2gN8Roj-PiuwSKuF/view?usp=drive_link</t>
  </si>
  <si>
    <t>AZILAWATI BINTI ZAIKI</t>
  </si>
  <si>
    <t>WARUNG SELERA QIMIE</t>
  </si>
  <si>
    <t>NO.47, LORONG SANGGUL IF BANDAR PUTERI 41200 KLANG SELANGOR</t>
  </si>
  <si>
    <t>FSSM082503484-0</t>
  </si>
  <si>
    <t>016-2433940</t>
  </si>
  <si>
    <t>1.NASI LEMAK TELUR MATA 2.NASI PUTIH AYAM MASAK MERAH &amp; SAYUR 3.NASI PUTIH AYAM MASAK KICAP &amp; SAYUR 4.NASI PUTIH AYAM GORENG KUNYIT &amp; SAYUR</t>
  </si>
  <si>
    <t>KKM-FSQ-25/10/0135</t>
  </si>
  <si>
    <t>JKNS/BKKM/IP-118/1 JLD 5(14)</t>
  </si>
  <si>
    <t>https://drive.google.com/file/d/1ENd_XavtigRPr_z7S8vRDJkcsfRM47Q5/view?usp=drive_link</t>
  </si>
  <si>
    <t>QISTINA NASUHA BINTI SHAMSUL</t>
  </si>
  <si>
    <t>LUSIA GERBERA RESOURCES</t>
  </si>
  <si>
    <t>NO.51, JALAN KEBUN NENAS 5A/KS 8, BANDAR PUTERA 2 41200 KLANG SELANGOR</t>
  </si>
  <si>
    <t>FSSM072501988-0</t>
  </si>
  <si>
    <t>017-7716057</t>
  </si>
  <si>
    <t>qistinashamsul552@gmail.com</t>
  </si>
  <si>
    <t>1.KUIH GUNTING RANGUP</t>
  </si>
  <si>
    <t>KKM-FSQ-25/10/0136</t>
  </si>
  <si>
    <t>JKNS/BKKM/IP-118/1 JLD 5(17)</t>
  </si>
  <si>
    <t>https://drive.google.com/file/d/19yx-SoCnuAo-ZuP6ZmhrWXSHFdvSWACV/view?usp=drive_link</t>
  </si>
  <si>
    <t>SHAFIE BIN YAAKOB</t>
  </si>
  <si>
    <t>SHAZA CATERING</t>
  </si>
  <si>
    <t>LOT 53, JALAN JURUTERA KG SERI AMAN HILIR 47100 PUCHONG SELANGOR</t>
  </si>
  <si>
    <t>FSSM072500443-0</t>
  </si>
  <si>
    <t>019-3787221 012-3362763</t>
  </si>
  <si>
    <t>shazacatering63@gmail.com</t>
  </si>
  <si>
    <t>1.BIHUN GORENG 2.MEE GORENG 3.KUETIAU GORENG 4.NASI GORENG 5.NASI MINYAK 6.NASI BERIANI 7.AYAM MASAK MERAH 8.AYAM GORENG BEREMPAH 9.KARI AYAM 10.AYAM MASAK KICAP 11.NASI LEMAK</t>
  </si>
  <si>
    <t>KKM-FSQ-25/10/0137</t>
  </si>
  <si>
    <t>JKNS/BKKM/IP-118/1 JLD 5(13)</t>
  </si>
  <si>
    <t>https://drive.google.com/file/d/1mOp5W6zbTI3pDh23WKR7ukbAH2cryome/view?usp=drive_link</t>
  </si>
  <si>
    <t>NORAIDAH BINTI DOLLAH</t>
  </si>
  <si>
    <t>BENGKULU SHOP</t>
  </si>
  <si>
    <t>NO 80, JALAN UTAMA, KAMPUNG BANGKAHULU, 73400 GEMAS, NEGERI SEMBILAN</t>
  </si>
  <si>
    <t>FSSM122400777-0</t>
  </si>
  <si>
    <t>019- 610 8237</t>
  </si>
  <si>
    <t>noraidah770412@gmail.com</t>
  </si>
  <si>
    <t>1. TART BANGKAHULU NENAS 2. TART BANGKAHULU KELAPA 3. KUIH BANGKIT KELAPA 4. KEREPEK PEDAS 5. KUIH BAKAWALI 6. KUIH ROS 7. KUIH REMPEYEK 8. KUIH TIRAM 9. KUIH KARAS</t>
  </si>
  <si>
    <t>KKM-FSQ-25/05/0090</t>
  </si>
  <si>
    <t>(13)JKNNS.BKKM 600-10/6/3 JLD.3</t>
  </si>
  <si>
    <t>RIDIAH BINTI LAUDI</t>
  </si>
  <si>
    <t>U1503, JALAN TUN MUSTAPHA, KAMPUNG GERSIK, 87007 WILAYAH PERSEKUTUAN LABUAN</t>
  </si>
  <si>
    <t>FSSM022504228-0</t>
  </si>
  <si>
    <t>011-25322126</t>
  </si>
  <si>
    <t>nazurahkmy@gmail.com</t>
  </si>
  <si>
    <t>1. SAMBAL AYAM PENYET 2. SAMBAL BELACAN 3. KERABU IKAN BILIS 4. SAMBAL KICAP 5. KERABU MANGGA 6. SAMBAL TERUNG BAKAR 7. KUIH KARIPAP 8 LAKSA 9. KUIH SOSEJ GORENG 10. MI BAKSO 11. NASI LEMAK 12. MI KARI 13. ANEKA BUN 14. ANEKA KEK 15. KUIH BOM 16. ROJAK BUAH 17. KUIH PAU</t>
  </si>
  <si>
    <t>KKM-FSQ-25/15/0056</t>
  </si>
  <si>
    <t>JKWPL.600-32/6/4/14 JILID 2 (1)</t>
  </si>
  <si>
    <t>HAIRUL BIN BANGSO</t>
  </si>
  <si>
    <t>MHM 22 ENTERPRISE</t>
  </si>
  <si>
    <t>DT0478, SIMPANG HJ KUDUS, KAMPUNG PANTAI, 87000 WILAYAH PERSEKUTUAN LABUAN</t>
  </si>
  <si>
    <t>FSSM012502744-0</t>
  </si>
  <si>
    <t>016-8046169</t>
  </si>
  <si>
    <t>ozykap@gmail.com</t>
  </si>
  <si>
    <t>1. SAMBAL UDANG KERING 2. TEMPURA IKAN 3. BILIS RANGUP PEDAS MANIS 4. BUKO PANDAN 5. AYAM PASTIL 6. POPIA IKAN SEJUK BEKU 7. SATE SEJUK BEKU</t>
  </si>
  <si>
    <t>KKM-FSQ-25/15/0057</t>
  </si>
  <si>
    <t>JKWPL.600-32/6/4/14 JILID 2 (2)</t>
  </si>
  <si>
    <t>SHIRLEY DORINA ANAK ANTHONY EMBIL</t>
  </si>
  <si>
    <t>CLEYS ENTERPRISE</t>
  </si>
  <si>
    <t>BLOK G1, TINGKAT 2, PERUMAHAN JABATAN LAUT TANJUNG ARU, 87000 WILAYAH PERSEKUTUAN LABUAN</t>
  </si>
  <si>
    <t>FSSM052503030-0</t>
  </si>
  <si>
    <t>013-2594878</t>
  </si>
  <si>
    <t>shirleydorina34@gmail.com</t>
  </si>
  <si>
    <t>1. KEK LAPIS 2. BROWNIES 3. KEK TAPAK KUDA 4. KEK MENTEGA 5. KEK BATIK 6. KEK CHEESEKUT 7. PES SAMBAL NASI LEMAK 8. PES SAMBAL SEBAGUNA 9. PES TAUCU PEDAS 10. DAFFA SEAWEED 11. KUIH SIPUT 12. COOKIES CHIPSMORE 13. IKAN TAUSI PEDAS</t>
  </si>
  <si>
    <t>KKM-FSQ-25/15/0058</t>
  </si>
  <si>
    <t>JKWPL.600-32/6/4/14 JILID 2 (3)</t>
  </si>
  <si>
    <t>NORSIAH BINTI HAMID @ ROSELI</t>
  </si>
  <si>
    <t>NR CAHAYA LEGACY</t>
  </si>
  <si>
    <t>MH-2001, TAMAN MUTIARA, KAMPUNG SUNGAI BEDAUN, 87000 WILAYAH PERSEKUTUAN LABUAN</t>
  </si>
  <si>
    <t>FSSM052503028-0</t>
  </si>
  <si>
    <t>011-14147721</t>
  </si>
  <si>
    <t>norsiahhamid33@gmail.com</t>
  </si>
  <si>
    <t>1. KEK MARBLE 2. KEK BATIK 3. KEK CHEESE LELEH 4. MINI BITES KEK 5. SAMBAL KICAP 6. SAMBAL KERUTUP-KERUTUP 7. CHILI OIL 8. SAMBAL BELACAN 9. KUNYIT PERAPAN 10. KUIH BATANG BURUK 11. POPIA CHEESE PEDAS MANIS 12. BISKUT TART NANAS 13. KUIH MAKMUR 14. KUIH LENGGANG</t>
  </si>
  <si>
    <t>KKM-FSQ-25/15/0059</t>
  </si>
  <si>
    <t>JKWPL.600-32/6/4/14 JILID 2 (4)</t>
  </si>
  <si>
    <t>MARGARET S. PATRICK LIMMY</t>
  </si>
  <si>
    <t>MARGS ENTERPRISE</t>
  </si>
  <si>
    <t>BLOK M30-4001, TAMAN MUTIARA, KAMPUNG SUNGAI BEDAUN, 87000 WILAYAH PERSEKUTUAN LABUAN</t>
  </si>
  <si>
    <t>FSSM042502271-0</t>
  </si>
  <si>
    <t>016-5091073</t>
  </si>
  <si>
    <t>margsp75@gmail.com</t>
  </si>
  <si>
    <t>1. SERUNDING POPIA 2. SAMBAL BOOM SERBAGUNA 3. PES IKAN TAUSI 4. SAMBAL NASI LEMAK 5. PES CILI OIL 6. SAMBAL KODOP 7. SAMBAL IKAN TENGGIRI 8. SAMBAL THAI 9. BISKUT COKLAT CHIP 10. BISKUT MENTEGA BISCOFF 11. BISKUT TART NANAS 12. KEK MARBLE 13. KEK OREN 14. KEK COKLAT MOIST 15. KEK MENTEGA 16. BROWNIES 17. TART TELUR 18. KUIH KARIPAP 19. KEK SARANG SEMUT 20. KEK PELANGI 21. KEK BOLU 22. SAMBAL NANAS PEDAS 23. PUDING JAGUNG KASTAD 24. PEDING GULA MELAKA SAGU</t>
  </si>
  <si>
    <t>KKM-FSQ-25/15/0060</t>
  </si>
  <si>
    <t>JKWPL.600-32/6/4/14 JILID 2 (5)</t>
  </si>
  <si>
    <t>NORASHIKIN BINTI HAMBERI</t>
  </si>
  <si>
    <t>NORASHIKIN BINTI JAMBERI</t>
  </si>
  <si>
    <t>PERUMAHAN GANGGARAK PERMAI, 87000 WILAYAH PERSEKUTUAN LABUAN</t>
  </si>
  <si>
    <t>FSSM112403884-0</t>
  </si>
  <si>
    <t>012-8102178</t>
  </si>
  <si>
    <t>norashikinjamberi@gmail.com</t>
  </si>
  <si>
    <t>1. KEREPEK PISANG 2. KEREPEK POPIA 3. BISKUT TART NANAS 4. BISKUT MAKMUR KACANG 5. BISKUT CERELEC SUSU 6. BISKUT MAKMUR SUSU 7. BISKUT ALMOND LONDON 8. BISKUT SNOW ALMOND 9. BISKUT ULAT BULU 10. BISKUT SEMPRIT SUSU</t>
  </si>
  <si>
    <t>KKM-FSQ-25/15/0061</t>
  </si>
  <si>
    <t>JKWPL.600-32/6/4/14 JILID 2 (6)</t>
  </si>
  <si>
    <t>FAZLINAH BINTI HAMDAN</t>
  </si>
  <si>
    <t>FAZLINAH HOMEMADE</t>
  </si>
  <si>
    <t>KAMPUNG GANGGARAK, SIMPANG MARLBORO COUNTRY, 87000 WILAYAH PERSEKUTUAN LABUAN</t>
  </si>
  <si>
    <t>FSSM062502972-0</t>
  </si>
  <si>
    <t>011-25677058</t>
  </si>
  <si>
    <t>fazlinah83@gmail.com</t>
  </si>
  <si>
    <t>1. KEK SARANG SEMUT 2. BISKUT JINTAN SUSU 3. BISKUT KACANG 4. BISKUT KELAPA 5. BISKUT COKLAT 6. POGEDIL GORENG 7. BERGEDIL GORENG 8. TAUHU BERGEDIL GORENG 9. WANTAN AYAM 10. SIOMAY AYAM 11. SERUNDING TUNA 12. SAMBAL TUHAU BILIS 13. AIR ASAM KUNYIT 14. SAMBAL GARING BILIS 15. MARTABAK MINI FROZEN 16. POPIA FROZEN 17. PAU FROZEN 18. CHEMPIANG FROZEN 19. SOSEJ ROLL FROZEN 20. CHEESE BALL FROZEN 21. PAI AYAM FROZEN 22. BIG MAC FROZEN 23. PIZZA FROZEN 24. TAUSA PIAH MINI 25. KOREAN GARLIC CHEESE BUN 26. RED VELVET SOFT COOKIES 27. PES SAMBAL SERBAGUNA 28. PES SHELL OUT 29. SAMBAL KICAP</t>
  </si>
  <si>
    <t>KKM-FSQ-25/15/0062</t>
  </si>
  <si>
    <t>JKWPL.600-32/6/4/14 JILID 2 (7)</t>
  </si>
  <si>
    <t>HALIMAH BINTI HUSSIEN</t>
  </si>
  <si>
    <t>EMSAZ EMPIRE</t>
  </si>
  <si>
    <t>LOT103, TAMAN TAN VILLA, JALAN TANJUNG ARU, 87000 WILAYAH PERSEKUTUAN LABUAN</t>
  </si>
  <si>
    <t>FSSM042502339-0</t>
  </si>
  <si>
    <t>019-9007039</t>
  </si>
  <si>
    <t>emmahalimahhussein@gmail.com</t>
  </si>
  <si>
    <t>1. TART NANAS 2. TART HIPSTER 3. KEK SARANG SEMUT 4. MAKMUR KACANG 5. KEK MENTEGA</t>
  </si>
  <si>
    <t>KKM-FSQ-25/15/0063</t>
  </si>
  <si>
    <t>JKWPL.600-32/6/4/14 JILID 2 (8)</t>
  </si>
  <si>
    <t>LEE KAH SENG</t>
  </si>
  <si>
    <t>EN ENS KITCHEN</t>
  </si>
  <si>
    <t>31, JALAN GOLDEN HILLS 16, 390000, TANAH RATA, PAHANG</t>
  </si>
  <si>
    <t>FSSM082400880-0</t>
  </si>
  <si>
    <t>013-3032718</t>
  </si>
  <si>
    <t>dlinh91@gmail.com</t>
  </si>
  <si>
    <t>1. CAMPURAN MINUMAN BOTANI KURMA MERAH DAN KACNG GAJUS 2. CAMPURAN MINUMAN BOTANI JAGUNG DAN KACANG GAJUS 3. CAMPURAN MINUMAN BOTANI KURMA, TEH HITAM DAN KACANG GAJUS 4. CAMPURAN MINUMAN BOTANI LABU DAN BIJI TERATAI 5. CAMPURAN MINUMAN BOTANI BAYAM DAN BIJI TERATAI 6. CAMPURAN MINUMAN BOTANI UBI BIT MERAH DAN KACANG GAJUS 7. CAMPURAN MINUMAN BOTANI BADAM DAN KACANG GAJUS</t>
  </si>
  <si>
    <t>KKM-FSQ-24/06/0068</t>
  </si>
  <si>
    <t>SITI NURFATHIAH BINTI ZULKIFLI</t>
  </si>
  <si>
    <t>NO. 3 LORONG 1 TAMAN TEMPOYANG DAMAI, 27200, KUALA LIPIS, PAHANG</t>
  </si>
  <si>
    <t>011-69560422</t>
  </si>
  <si>
    <t>patiazull.pz@gmail.com</t>
  </si>
  <si>
    <t>1. KEK LAPIS PANDAN 2. KEK LAPIS KELADI</t>
  </si>
  <si>
    <t>KKM-FSQ-24/06/0069</t>
  </si>
  <si>
    <t>SUBULETCHUMI A/P BHASKARAN</t>
  </si>
  <si>
    <t>NO. 117, TAMAN HIJAU, 28600, KARAK, PAHANG</t>
  </si>
  <si>
    <t>011-51459446</t>
  </si>
  <si>
    <t>subu26652@gmail.com</t>
  </si>
  <si>
    <t>1. BISKUT KACANG 2 BISKUT PANDAN GULA MELAKA 3. BISKUT RED VELVET 4. BISKUT DAHLIA 5. BISKUT ALMOND LONDON</t>
  </si>
  <si>
    <t>KKM-FSQ-24/06/0070</t>
  </si>
  <si>
    <t>ROSNAN BIN YAHAYA</t>
  </si>
  <si>
    <t>NO. 8, GERAI PLB, KG TAMAN SEDIA, 39000 TANAH RATA, CAMERON HIGHLANDS, PAHANG</t>
  </si>
  <si>
    <t>FSSM082403522-0</t>
  </si>
  <si>
    <t>019-5664813</t>
  </si>
  <si>
    <t>rosnanyahaya161@gmail.com</t>
  </si>
  <si>
    <t>1. MI KUNING</t>
  </si>
  <si>
    <t>TUAN SUHAILA BINTI TUAN BAKAR</t>
  </si>
  <si>
    <t>A6, LORONG 2, TAMAN MARAN IMPIAN, 26500, MARAN, PAHANG</t>
  </si>
  <si>
    <t>FSSM102403349-0</t>
  </si>
  <si>
    <t>011-29459013</t>
  </si>
  <si>
    <t>ttcdmsue@gmail.com</t>
  </si>
  <si>
    <t>1. KARIPAP IKAN 2. KARIPAP DAGING 3. KARIPAP AYAM 4. ROPA IKAN 5. ROPA DAGING 6. ROPA AYAM</t>
  </si>
  <si>
    <t>KKM-FSQ-24/06/0071</t>
  </si>
  <si>
    <t>HAFAZA @ HAFIZA BINTI HASMAN @ MOHD NOR</t>
  </si>
  <si>
    <t>22, JALAN BUNUT SENA, KAMPUNG MENGKASAR, 26660 PEKAN, PAHANG</t>
  </si>
  <si>
    <t>FSSM112400820-0</t>
  </si>
  <si>
    <t>013-4373088</t>
  </si>
  <si>
    <t>hafaza5166@gmail.com</t>
  </si>
  <si>
    <t>1. PUDING RAJA</t>
  </si>
  <si>
    <t>KKM-FSQ-24/06/0072</t>
  </si>
  <si>
    <t>30 Dis 2024</t>
  </si>
  <si>
    <t>NURUL FATIHAH BINTI SHAMSUDIN</t>
  </si>
  <si>
    <t>A 606 PERUMAHAN PPRS PAK MAHAT, 26060, KUANTAN PAHANG</t>
  </si>
  <si>
    <t>FSSM112403836-0</t>
  </si>
  <si>
    <t>019-5113076</t>
  </si>
  <si>
    <t>tiehan 5@gmail.com</t>
  </si>
  <si>
    <t>1. KEK MARBLE PELANGI</t>
  </si>
  <si>
    <t>KKM-FSQ-24/06/0073</t>
  </si>
  <si>
    <t>NURUL SHAMSURIATI BINTI ABD JABAR</t>
  </si>
  <si>
    <t>NO 4, BELAKANG TNB BUKIT SETONGKOL 30, TAMAN CENDERAWASIH INDAH, 25200, KUANTAN, PAHANG</t>
  </si>
  <si>
    <t>FSSM112403846-0</t>
  </si>
  <si>
    <t>010-9701617</t>
  </si>
  <si>
    <t>nurulshamsuriati@gmail.com</t>
  </si>
  <si>
    <t>1. LAKSAM 2. PULUT KUNING RENDANG AYAM</t>
  </si>
  <si>
    <t>KKM-FSQ-24/06/0074</t>
  </si>
  <si>
    <t>ABDUL SAMAD BIN SALLEH</t>
  </si>
  <si>
    <t>KOPI ABI ENTERPRISE</t>
  </si>
  <si>
    <t>NO 9, LORONG PANDAN SEJAHTERA 3/7, PERUMAHAN PANDAN SEJAHTERA 3, 26070, KUANTAN, PAHANG</t>
  </si>
  <si>
    <t>FSSM092402445-0</t>
  </si>
  <si>
    <t>012-6484960</t>
  </si>
  <si>
    <t>abdul.samad.salleh@gamil.com</t>
  </si>
  <si>
    <t>1. KOPI SUSU 2. KOPI SUSU PERISA KARAMEL 3. KOPI SUSU PERISA HAZELNUT 4. KOPI SUSU PERISA VANILA 5. KEK BATIK</t>
  </si>
  <si>
    <t>KKM-FSQ-24/06/0075</t>
  </si>
  <si>
    <t>JEHAN BINTI AHMAD</t>
  </si>
  <si>
    <t>JHAN.DAYAHAN LEGACY</t>
  </si>
  <si>
    <t>DAPUR DIGITAL PERUMAHAN AWAM SERI PERLIS 2,54000 KUALA LUMPUR</t>
  </si>
  <si>
    <t>FSSM092502499-0</t>
  </si>
  <si>
    <t>012-2464624</t>
  </si>
  <si>
    <t>jehan.aisb@gmail.com</t>
  </si>
  <si>
    <t>1. SAMBAL IJO IKAN BILIS MATA BIRU (PETAI) 2. SAMBAL IKAN BILIS MATA BIRU (KANTAN)</t>
  </si>
  <si>
    <t>KKM-FSQ-25/14/0060</t>
  </si>
  <si>
    <t>JKWPKL&amp;P(BKKM)/521/14-50(1)</t>
  </si>
  <si>
    <t>VIMALA A/P RAVICHANDRAN</t>
  </si>
  <si>
    <t>B-01-10 PPR RAYA PERMAI, KAMPUNG RAYA PERMAI, JALAN SUNGAI BESI</t>
  </si>
  <si>
    <t>FSSM092501117-0</t>
  </si>
  <si>
    <t>017-2930914</t>
  </si>
  <si>
    <t>vimalaroukhandran29@gmail.com</t>
  </si>
  <si>
    <t>1. COOKIES ALMOND LONDON 2. COOKIES CADBURRY TAT 3.BRIYANI AYAM 4. BRIYANI UDANG 5. BRIYANI KAMBING 6. NASI LEMAK</t>
  </si>
  <si>
    <t>KKM-FSQ-25/14/0061</t>
  </si>
  <si>
    <t>JKWPKL&amp;P(BKKM)/521/14-51(1)</t>
  </si>
  <si>
    <t>KATRINE FAN YUK THENG</t>
  </si>
  <si>
    <t>PLUG C ENTERPRISE</t>
  </si>
  <si>
    <t>TOWER C, RESIDENSI METRO KEPONG, JALAN METRO PERDANA BARAT, TAMAN METROPOLITAN KEPONG, 52100 KUALA LUMPUR</t>
  </si>
  <si>
    <t>FSSM082500466-0</t>
  </si>
  <si>
    <t>017-8991692 014-6736397</t>
  </si>
  <si>
    <t>plug.c@hotmail.com</t>
  </si>
  <si>
    <t>1.AMERICANO 2. LATTE 3. MOCHA 4. CARAMEL 5. MACCHIATO 6. MILK TEA 7. LEMON TEA 8. SALAD BOWL 9. SPAGHETTI 10. NOODLE</t>
  </si>
  <si>
    <t>KKM-FSQ-25/14/0062</t>
  </si>
  <si>
    <t>JKWPKL&amp;P(BKKM)/521/14-52(1)</t>
  </si>
  <si>
    <t>AMIRAH BINTI FAIZEL AMRI</t>
  </si>
  <si>
    <t>D-13-05, PPR SERI SEMARAK, JALAN AIR KEROH, 53300 SETAPAK,KL</t>
  </si>
  <si>
    <t>FSSM092501096-0</t>
  </si>
  <si>
    <t>011-19704653</t>
  </si>
  <si>
    <t>amirafai@yahoo.com</t>
  </si>
  <si>
    <t>1. SANDWICH TELUR 2. SANDWICH SARDIN 3. SANDWICH TUNA 4.SANDWICH CRABSTICK 5. TELUR 6. WANPAKU SOSEJ 7. WANPAKU UDANG 8. WANPAKU CRABSTICK</t>
  </si>
  <si>
    <t>KKM-FSQ-25/14/0063</t>
  </si>
  <si>
    <t>JKWPKL&amp;P(BKKM)/521/14-53(1)</t>
  </si>
  <si>
    <t>GAN BUN CHAI</t>
  </si>
  <si>
    <t>DONG SHENG FOODS</t>
  </si>
  <si>
    <t>93, JALAN PERMAS 14, BANDAR PERMAS JAYA, 81750 MASAI, JOHOR</t>
  </si>
  <si>
    <t>FSSM082502730-0</t>
  </si>
  <si>
    <t>013-3831288</t>
  </si>
  <si>
    <t>daniel.ganbc@gmail.com</t>
  </si>
  <si>
    <t>1) KACANG, BAWANG PUTIH DAN IKAN BILIS GORENG RANGGUP 2) KACANG DAN BAWANG PUTIH GORENG RANGGUP 3) KACANG DAN IKAN BILIS GORENG RANGGUP 4) BAWANG PUTIH DAN IKAN BILIS GORENG RANGGUP 5) KACANG GORENG RANGGUP 6) IKAN BILIS GORENG RANGGUP 7) BAWANG PUTIH GORENG RANGGUP 8) SOUR PLUM CALAMANSI</t>
  </si>
  <si>
    <t>KKM-FSQ-25/01/0178</t>
  </si>
  <si>
    <t>JKN/KKM/55 JLD. 10 (33)</t>
  </si>
  <si>
    <t>https://drive.google.com/file/d/1IXGJtXo2011jztRVQW-qNNDeZ3G4JLkW/view?usp=drive_link</t>
  </si>
  <si>
    <t>JUMA 'AH BINTI ROBANI</t>
  </si>
  <si>
    <t>JR RESTU BONDA ENTERPRISE</t>
  </si>
  <si>
    <t>NO 8, JALAN PGBF 1/3, TAMAN PGBF 1, FELDA SUNGAI SIBOL, 81440 BANDAR TENGGARA , JOHOR</t>
  </si>
  <si>
    <t>FSSM082402824-0</t>
  </si>
  <si>
    <t>011-63101926</t>
  </si>
  <si>
    <t>juereadymadebizz@gmail.com</t>
  </si>
  <si>
    <t>1) MURUKU BEREMPAH 2) MURUKU NANAS 3) MURUKU KACANG PIS 4) MURUKU TOMYAM</t>
  </si>
  <si>
    <t>KKM-FSQ-25/01/0180</t>
  </si>
  <si>
    <t>JKN/KKM/55 JLD. 10 (38)</t>
  </si>
  <si>
    <t>https://drive.google.com/file/d/1nNotR1lNFi-1H_F_s1KZB_XtE9-V3ttF/view?usp=drive_link</t>
  </si>
  <si>
    <t>SYAZANA ELYSA BINTI OMAR</t>
  </si>
  <si>
    <t>NO 50, KAMPUNG PARIT DAUN, PARIT RAJA, 86400 BATU PAHAT, JOHOR</t>
  </si>
  <si>
    <t>014-3223059</t>
  </si>
  <si>
    <t>syazana.lysa@gmail.com</t>
  </si>
  <si>
    <t>1) AGLIO OLIO 2) APAM GULA HANGUS 3) APAM NASI 4) APAM ROS MEKAR 5) AYAM KUKUS THAI 6) BIHUN GORENG 7) BIHUN SUP 8) BOLOGNESE 9) CARBONARA 10) CHEESEKUT TIRAMISU 11) DONUT 12) GARLIC BREAD &amp; MUSHROOM SOUP 13) KARIPAP AYAM TOTAL 85 PRODUK RTE (KUIH , SAMBAK, SALAD, NASI,TAUHU, SANDWICH, ROTI, POPIA, MEE, MEATBALL, MANTAO, LAKSA, KEK)</t>
  </si>
  <si>
    <t>KKM-FSQ-25/01/0179</t>
  </si>
  <si>
    <t>JKN/KKM/55 JLD. 10 (37)</t>
  </si>
  <si>
    <t>https://drive.google.com/file/d/1t8n1WO77A033oVI28Syx5b0XcuB-I5BV/view?usp=drive_link</t>
  </si>
  <si>
    <t>YUSNITA BINTI MAHMOODIN</t>
  </si>
  <si>
    <t>DHIA MHIA ENTERPRISE</t>
  </si>
  <si>
    <t>NO. 5, PERSIARAN ISKANDAR PERDANA 56, SEKSYEN 7, 32610 SERI ISKANDAR, PERAK</t>
  </si>
  <si>
    <t>FSSM092503008-0</t>
  </si>
  <si>
    <t>019-4168003</t>
  </si>
  <si>
    <t>eitapozi82@gmail.com</t>
  </si>
  <si>
    <t>1. CUCUR BADAK 2. PULUT PANGGANG 3. SARDIN GULUNG 4. CUCUR BADAK SEJUK BEKU 5. PULUT PANGGANG SEJUK BEKU 6. SARDIN GULUNG SEJUK BEKU 7. TART NENAS 8. JEM NENAS 9. ROTI MANIS</t>
  </si>
  <si>
    <t>JABATAN PERTANIAN</t>
  </si>
  <si>
    <t>KKM-FSQ-25/08/0090</t>
  </si>
  <si>
    <t>ZURAINA BINTI JAAFAR</t>
  </si>
  <si>
    <t>WARUNG BONDA KAMPUNG TENGAH</t>
  </si>
  <si>
    <t>28B, KAMPUNG TENGAH, SERDANG, 09800, BANDAR BAHARU, KEDAH</t>
  </si>
  <si>
    <t>011-108 52423</t>
  </si>
  <si>
    <t>izzatyroslan26@gmail.com zurainaroslan3@gmail.com</t>
  </si>
  <si>
    <t>1. SANDWIC TUNA 2. SANDWIC SARDIN 3. SANDWIC TELUR 4. SALAD TELUR 5. SALAD AYAM POPCORN 6. SALAD AYAM PANGGANG 7. KARIPAP PUSING SARDIN 8. KARIPAP PUSING KENTANG 9. NASI AYAM PENYET 10. NASI AYAM GEPUK 11. NASI AYAM BERLADO 12. NASI AYAM KUNYIT 13. NASI DAGING 14. NASI DAGING KUNYIT 15. BIHUN SUP DAGING 16. BIHUN SUP AYAM 17. MEE SUP DAGING 18. MEE SUP AYAM 19. KUETIAU SUP DAGING 20. KUETIAU SUP AYAM 21. SPAGETI KARBONARA AYAM 22. MAKARONI KARBONARA AYAM 23. NASI PUTIH DAN SUP AYAM 24. NASI LEMAK TELUR BILIS 25. NASI LEMAK AYAM GORENG 26. BIHUN GORENG PUTIH 27. BUBUR AYAM</t>
  </si>
  <si>
    <t>KKM-FSQ-25/02/0170</t>
  </si>
  <si>
    <t>(3) dlm.JKN/KED:400/M67 Jld.10</t>
  </si>
  <si>
    <t>MUHAMMAD SHAZWAN BIN ISMAIL</t>
  </si>
  <si>
    <t>1393, LORONG SELASIH 6/3, TAMAN SELASIH,KULIM, 09000 KULIM, KULIM, KEDAH</t>
  </si>
  <si>
    <t>010-464 2941</t>
  </si>
  <si>
    <t>muhammadshazwan409@gmail.com</t>
  </si>
  <si>
    <t>1. NASI PUTIH AYAM GORENG KUNYIT 2. NASI PUTIH AYAM KICAP 3. NASI PUTIH TELUR DADAR DAN SAMBAL 4. NASI PUTIH TELUR MATA DAN CILI KICAP 5. MI SEGERA GORENG 6. SANDWIC SARDIN 7. SANDWIC TELUR REBUS</t>
  </si>
  <si>
    <t>KKM-FSQ-25/02/0171</t>
  </si>
  <si>
    <t>(5) dlm.JKN/KED:400/M67 Jld.10</t>
  </si>
  <si>
    <t>DHANALETCHIMI A/P MACALINGHAM</t>
  </si>
  <si>
    <t>DHANALETCHIMI RESOURCES</t>
  </si>
  <si>
    <t>NO184, LORONG PERMATA 4/1, BANDAR PERMATA LUNAS, 09600 LUNAS, KULIM, KEDAH</t>
  </si>
  <si>
    <t>FSSM052504004-0</t>
  </si>
  <si>
    <t>011-105 36247</t>
  </si>
  <si>
    <t>devachandran151@gmail.com</t>
  </si>
  <si>
    <t>1. SAMBAL IKAN BILIS GORENG</t>
  </si>
  <si>
    <t>KKM-FSQ-25/02/0172</t>
  </si>
  <si>
    <t>(6) dlm.JKN/KED:400/M67 Jld.10</t>
  </si>
  <si>
    <t>NOR ATIKAH BINTI DAHARI</t>
  </si>
  <si>
    <t>TIKAH DAHARI ENTERPRISE</t>
  </si>
  <si>
    <t>NO. 20B, KAMPUNG TELOK WANG. CHAROK KUDUNG, MUKIM GUAR KEPAYANG 06700 PENDANG</t>
  </si>
  <si>
    <t>FSSM062501835-0</t>
  </si>
  <si>
    <t>011-265 21637</t>
  </si>
  <si>
    <t>noratikahdahari89@gmail.com</t>
  </si>
  <si>
    <t>1. BISKUT MAZOLA 2. KEK MARBLE 3. KUIH PENERAM 4. SIMPUL KASIH 5. KUIH KARAS</t>
  </si>
  <si>
    <t>KKM-FSQ-25/02/0173</t>
  </si>
  <si>
    <t>(7) dlm.JKN/KED:400/M67 Jld.10</t>
  </si>
  <si>
    <t>YUSUF BIN AB MALEK</t>
  </si>
  <si>
    <t>NO62A, LORONG PANGLIMA , KAMPUNG BATU MENUNGGUL, 06700 PENDANG, PENDANG, KEDAH</t>
  </si>
  <si>
    <t>FSSM042500796-0</t>
  </si>
  <si>
    <t>011-169 33878</t>
  </si>
  <si>
    <t>yusufakrimi1990@gmail.com</t>
  </si>
  <si>
    <t>1. ROTI LAPIS SARDIN 2. BIHUN GORENG 3. KUETIAU GORENG 4. SPAGETI 5. MEE GORENG</t>
  </si>
  <si>
    <t>KKM-FSQ-25/02/0174</t>
  </si>
  <si>
    <t>(8) dlm.JKN/KED:400/M67 Jld.10</t>
  </si>
  <si>
    <t>MUHAMMAD FAIZ BIN NORRI</t>
  </si>
  <si>
    <t>FN ROSES RESOURCES</t>
  </si>
  <si>
    <t>NO 35 TAMAN MUHIBBAH, 06700, PENDANG, KEDAH</t>
  </si>
  <si>
    <t>016-545 2706</t>
  </si>
  <si>
    <t>faiznorri@gmail.com</t>
  </si>
  <si>
    <t>1. ROTI LAPIS TELUR 2. SOSEJ GUNTING 3. AYAM GUNTING 4. NASI GORENG 5. MEE GORENG</t>
  </si>
  <si>
    <t>KKM-FSQ-25/02/0175</t>
  </si>
  <si>
    <t>(4) dlm.JKN/KED:400/M67 Jld.10</t>
  </si>
  <si>
    <t>NORBASYIRAH BINTI NAHAR</t>
  </si>
  <si>
    <t>RKAT PINTU 10, TINGKAT 2, BLOK NEGERI SEMBILAN, 18 RMD (PARA) KEM SERI PANTAI, 21300 KUALA NERUS, TERENGGANU.</t>
  </si>
  <si>
    <t>013-5415362</t>
  </si>
  <si>
    <t>syira880421@yahoo.com</t>
  </si>
  <si>
    <t>PUTERI AYU, APAM POKODOT, LOPES, LAKSA PENANG, LONTONG, SOTONG BAKAR SUMBAT, KERABU SUHUN, DUMPLING DAGING/AYAM, CHEE CHEONG FUN, DAGING HARIMAU MENANGIS</t>
  </si>
  <si>
    <t>KKM-FSQ-24/11/0084</t>
  </si>
  <si>
    <t>JKN.TR.801-01-08 JLD.3 (62)</t>
  </si>
  <si>
    <t>SHARIFAH RUGAYAH BINTI SYED HUSSAIN</t>
  </si>
  <si>
    <t>K-111, TAMAN MURNI PERMAI, TOK JEMBAL, 21300 KUALA NERUS, TERENGGANU</t>
  </si>
  <si>
    <t>FSSM072503987-0</t>
  </si>
  <si>
    <t>013-9310015</t>
  </si>
  <si>
    <t>NASI LEMAK KJ, NASI IMPIT, NASI PUTIH + AYAM PERCIK, NASI PUTIH + IKAN BERLADA</t>
  </si>
  <si>
    <t>KKM-FSQ-24/11/0085</t>
  </si>
  <si>
    <t>JKN.TR.801-01-08 JLD.3 (63)</t>
  </si>
  <si>
    <t>NORHIDAYAH BINTI ABDUL GHANI</t>
  </si>
  <si>
    <t>72, KAMPUNG BUKIT BERANGAN, TEPOH, 21060 KUALA NERUS, TERENGGANU.</t>
  </si>
  <si>
    <t>010-2944743</t>
  </si>
  <si>
    <t>nrdayah02@gmail.com</t>
  </si>
  <si>
    <t>RAMEN MEATBALL CHEEZY, RAMEN NUGGET SCRAMBLED EGG, RAMEN COCKTAIL SAUSAGES, KOREAN CHICKEN TENDERS, LOADED POTATO BOWL, MASHED POTATOES, AISKRIM MALAYSIA, DADIH</t>
  </si>
  <si>
    <t>KKM-FSQ-24/11/0086</t>
  </si>
  <si>
    <t>JKN.TR.801-01-08 JLD.3 (64)</t>
  </si>
  <si>
    <t>NUR JUAINI BINTI MOHD JUSOH</t>
  </si>
  <si>
    <t>11864 KAMPUNG GONG PAK JIN, MENGABANG TELIPOT, 21030 KUALA NERUS, TERENGGANU</t>
  </si>
  <si>
    <t>019-9041774</t>
  </si>
  <si>
    <t>juaini2023@gmail.com</t>
  </si>
  <si>
    <t>KACANG REBUS, PERIA KACANG MERAH, PUDING ROTI, SPICY CRAB URAMAKI, VEGE URAMAKI</t>
  </si>
  <si>
    <t>KKM-FSQ-24/11/0087</t>
  </si>
  <si>
    <t>JKN.TR.801-01-08 JLD.3 (65)</t>
  </si>
  <si>
    <t>NUR IEDAYU BINTI MOHD JUSOH</t>
  </si>
  <si>
    <t>FSSM062504614-0</t>
  </si>
  <si>
    <t>017-9737296</t>
  </si>
  <si>
    <t>1186ayush@gmail.com</t>
  </si>
  <si>
    <t>SANDWICH EGG MAYO, SANDWICH CHICKEN, GIMBAP, TUNA CROISSANT</t>
  </si>
  <si>
    <t>KKM-FSQ-24/11/0088</t>
  </si>
  <si>
    <t>JKN.TR.801-01-08 JLD.3 (66)</t>
  </si>
  <si>
    <t>MANSOR BIN MD NOOR</t>
  </si>
  <si>
    <t>NO 14480 TAMAN PERUMAHAN PADANG NENAS, KUBUR SHARIFF, 21030 KUALA NERUS, TERENGGANU.</t>
  </si>
  <si>
    <t>010-9250629</t>
  </si>
  <si>
    <t>idavario83@gmail.com</t>
  </si>
  <si>
    <t>NASI NUSANTARA, BEGEDIL DAGING, ROTI JALA KARI AYAM, MACARONI GORENG, LAKSA GANU</t>
  </si>
  <si>
    <t>KKM-FSQ-24/11/0089</t>
  </si>
  <si>
    <t>JKN.TR.801-01-08 JLD.3 (67)</t>
  </si>
  <si>
    <t>NUR SYUHADA EMYLLYA BINTI SAHAROM</t>
  </si>
  <si>
    <t>LOT 5144, JLN LAPANGAN TERBANG, KG TELAGA BATIN, 21300 KUALA NERUS, TERENGGANU.</t>
  </si>
  <si>
    <t>FSSM072503543-0</t>
  </si>
  <si>
    <t>010-5701727</t>
  </si>
  <si>
    <t>yunusmuda14@gmail.com</t>
  </si>
  <si>
    <t>LEMPENG SAMBAL IKAN BILIS, NASI PUTIH AYAM UNGKEP, CUCUR UDANG KUAH KACANG, KOREAN POTATO MASH BOWL, CREPE MIX FLAVOUR, KEK BATIK MATCHA, OMELETTE BURGER</t>
  </si>
  <si>
    <t>KKM-FSQ-24/11/0090</t>
  </si>
  <si>
    <t>JKN.TR.801-01-08 JLD.3 (68)</t>
  </si>
  <si>
    <t>NUR IZATIE AZWA BINTI OSEN</t>
  </si>
  <si>
    <t>N.IZATIE ENTERPRISE</t>
  </si>
  <si>
    <t>KAMPUNG MELAYU, 94300 KOTA SAMARAHAN, SARAWAK</t>
  </si>
  <si>
    <t>FSSM082504119-0</t>
  </si>
  <si>
    <t>010-2422575</t>
  </si>
  <si>
    <t>awaosen1609@gmail.com</t>
  </si>
  <si>
    <t>1. KEK LAPIS PREMIUM BUAH CARAMEL 2. BISKUT BATANG BURUK 3. KEK LAPIS NEOPOLITAN 4. KEK LAPIS CHOC CHIP 5. KEK LAPIS MINT CHOC CHIP 6. KEK LAPIS STRAWBERRY CHOC 7. KEK LAPIS COKLAT CHEESE 8. KEK LAPIS OREO CHEESE 9. KEK LAPIS BLUBERRY CHEESE 10. KEK LAPIS TUTTY FRUITY 11. KEK LAPIS PANDAN CHOC 12. KEK LAPIS LUMUT CHEESE 13. KEK LAPIS BELACAN LUMUT CHEESE 14. KEK LAPIS DOUBLE CHOC 15. KEK LAPIS MATCHA CHEESE 16. KEK LAPIS FROZEN 17. KEK LAPIS MANGO OREO CHEESE 18. KEK LAPIS RED VELVET CRUMB 19. KEK LAPIS STRAWBERY CHEESE 20. KEK LAPIS CAFEKARA 21. KEK LAPIS TEMBIKAI 22. KEK LAPIS CHUNCKY CHOC 23. KEK LAPIS RED VELVET CHEESE 24. KEK LAPIS TIRAMISU 25. KEK LAPIS MASAM MANIS 26. KEK LAPIS KING THE LAND 27. KEK LAPIS PREMIUM LUMUT CHEESE 28. KEK LAPIS PREMIUM SELIPAR JEPUN 29. KEK LAPIS PREMIUM MARBLE CHEESE 30. KEK LAPIS PREMIUM BELACAN 31. KEK LAPIS PREMIUM HATI PAREK 32. KEK LAPIS PREMIUM BELACAN LUMUT CHEESE 33. KEK LAPIS MILO SAURUS 34. KEK LAPIS PREMIUM ROSIE QUEEN 35. KEK LAPIS PREMIUM MR. BLACKY 36. KEK LAPIS PREMIUM VICTORIA SECRET 37. KEK LAPIS PREMIUM GREENWOOD 38. KEK LAPIS BLACK SHADOW 39. KEK LAPIS PREMIUM FA'ZURA 40. KEK LAPIS PREMIUM LUMUT 41. KEK LAPIS GULA APONG CHEESE 42. KEK LAPIS PREMIUM SMOKEY NIGHT 43. KEK LAPIS NESTUM CHEESE 44. KEK LAPIS IDOLA 45. KEK LAPIS YAM OREO 46. KEK LAPIS MANGO CHEESE 47. KEK LAPIS YAM 48. KEK LAPIS PISTACHIO CHEESE 49. KEK LAPIS PILIH KASIH 50. KEK LAPIS PREMIUM CADBURY CARAMEL</t>
  </si>
  <si>
    <t>USAHAWAN MARA</t>
  </si>
  <si>
    <t>KKM-FSQ-25/13/0106</t>
  </si>
  <si>
    <t>JKNSWK/BKKM.100-7/2/KPI09 (26)</t>
  </si>
  <si>
    <t>NORALIZA BINTI NARUDIN</t>
  </si>
  <si>
    <t>ACIKRIZQ ENTERPRISE</t>
  </si>
  <si>
    <t>NO. 3817, KAMPUNG NIUP, 94300 KOTA SAMARAHAN, SARAWAK</t>
  </si>
  <si>
    <t>FSSM072504804-0</t>
  </si>
  <si>
    <t>017-2622052</t>
  </si>
  <si>
    <t>acikrizq@gmail.com</t>
  </si>
  <si>
    <t>1. TART NENAS (COOKIES) 2. SEMPERIT (COOKIES) 3. BUNGA COKLAT (COOKIES) 4. SEMPERIT SUSU (COOKIES) 5. RED PEARL (COOKIES) 6. KUKISS CHIP (COOKIES) 7. KEK BATIK 8. KUIH PENYARAM 9. KUIH KASUI GULA APONG 10. KUIH CUCUR KACANG 11. KUIH MELAKA 12. KUIH BOM 13. CHAIKUE</t>
  </si>
  <si>
    <t>KKM-FSQ-25/13/0107</t>
  </si>
  <si>
    <t>JKNSWK/BKKM.100-7/2/KPI09 (27)</t>
  </si>
  <si>
    <t>NOR FARZANAH BINTI JALAL</t>
  </si>
  <si>
    <t>J3613 KAMPUNG SEBATU, 77400 SUNGAI RAMBAI, MELAKA</t>
  </si>
  <si>
    <t>017-6119347</t>
  </si>
  <si>
    <t>norfarzanahjalal@gmail.com</t>
  </si>
  <si>
    <t>KUIH FROZEN</t>
  </si>
  <si>
    <t>KKM-FSQ-25/04/0044</t>
  </si>
  <si>
    <t>JKNM.BKKM.600-8/7/8 (12)</t>
  </si>
  <si>
    <t>https://drive.google.com/file/d/1kIXwc3eNuylG7_JOoJZ8nYEscX8rM5L6/view?usp=sharing</t>
  </si>
  <si>
    <t>MUHAMMAD NOR FIKRY BIN MOHD NORZENI</t>
  </si>
  <si>
    <t>FIKRY MAJU JAYA</t>
  </si>
  <si>
    <t>832, JALAN KELEMAK, 78000 ALOR GAJAH, MELAKA</t>
  </si>
  <si>
    <t>FSSM072501535-0</t>
  </si>
  <si>
    <t>012-3762536</t>
  </si>
  <si>
    <t>mrentong96@gmail.com</t>
  </si>
  <si>
    <t>SOS YONG TAU FOO</t>
  </si>
  <si>
    <t>KKM-FSQ-25/04/0045</t>
  </si>
  <si>
    <t>JKNM.BKKM.600-8/7/8 (13)</t>
  </si>
  <si>
    <t>https://drive.google.com/file/d/1vxzgRJp1OLvKclBgrSL3pa2FbeqLFh74/view?usp=sharing</t>
  </si>
  <si>
    <t>DESNI ARSADI</t>
  </si>
  <si>
    <t>KG. MADSIANG, KM19 1/2, P.O BOX 706, 89500 PENAMPANG, SABAH</t>
  </si>
  <si>
    <t>FSSM072503708-0</t>
  </si>
  <si>
    <t>011-33710749</t>
  </si>
  <si>
    <t>purnamasyaugiah@gmail.com</t>
  </si>
  <si>
    <t>MAKANAN SIAP BERMASAK</t>
  </si>
  <si>
    <t>KKM-FSQ-25/12/0122</t>
  </si>
  <si>
    <t>(11) JKNS(FSQ)900-13/1 Jld.6</t>
  </si>
  <si>
    <t>A3-3, BLOK A, TAMAN VIEWLAND KOBUSAK, 88300 PENAMPANG, SABAH</t>
  </si>
  <si>
    <t>016-2949065</t>
  </si>
  <si>
    <t>1. COKLAT KURMA BADAM 2. COKLAT BADAM CRUNCHY 3. COKLAT LOLLIPOP</t>
  </si>
  <si>
    <t>KKM-FSQ-25/12/0123</t>
  </si>
  <si>
    <t>(12) JKNS(FSQ)900-13/1 Jld.6</t>
  </si>
  <si>
    <t>MUHAMMAD FIKRI BIN NURHASIM</t>
  </si>
  <si>
    <t>TUNGGAL SOLUTION</t>
  </si>
  <si>
    <t>HJ. ABDULLAH TUNGGAL SQUARE, SIMPANG KG. DAMAI, BLOK A, LOT 4, 91308 SEMPORNA, SABAH</t>
  </si>
  <si>
    <t>FSSM072504592-0</t>
  </si>
  <si>
    <t>013-8002909</t>
  </si>
  <si>
    <t>tunggalsolutionwork@gmail.com</t>
  </si>
  <si>
    <t>AYAM GORENG</t>
  </si>
  <si>
    <t>KKM-FSQ-25/12/0124</t>
  </si>
  <si>
    <t>(13) JKNS(FSQ)900-13/1 Jld.6</t>
  </si>
  <si>
    <t>MOHAMAD AZIAN BIN SAIRIN</t>
  </si>
  <si>
    <t>AS ENTERPRISE</t>
  </si>
  <si>
    <t>KG KAPARINGAN, PETI SURAT 884, 89300 RANAU SABAH</t>
  </si>
  <si>
    <t>FSSM082500709-0</t>
  </si>
  <si>
    <t>013-8885126</t>
  </si>
  <si>
    <t>boyazyan9@gmail.com</t>
  </si>
  <si>
    <t>1. SERUNDING BUNGA KANTAN 2. KUIH PENDERAM 3. KUIH SIPUT 4. POPIA SUSU / NESTUM 5. SAMBAL LADA</t>
  </si>
  <si>
    <t>KKM-FSQ-25/12/0125</t>
  </si>
  <si>
    <t>(14) JKNS(FSQ)900-13/1 Jld.6</t>
  </si>
  <si>
    <t>NUR AFIQAH BINTI ISHAK</t>
  </si>
  <si>
    <t>F-1-4 KEM BATALION 9 (PGA) KUBANG BADAK, 21300 KUALA NERUS, TERENGGANU.</t>
  </si>
  <si>
    <t>FSSM072503759-0</t>
  </si>
  <si>
    <t>013-6421967</t>
  </si>
  <si>
    <t>nurika5258@gmail.com</t>
  </si>
  <si>
    <t>MEE KARI SAMBAL KERANG, NASI PUTIH AYAM BERLADA, NASI PUTIH AYAM BALI, NASI PUTIH AYAM 3 BUDAK GEMOK, NASI PUTIH AYAM CRISPY SAMBAL LADA, NASI GORENG BILIS PEDAS, MACARONI CARBONARA, DRUMMET CHICKEN SOS THAI</t>
  </si>
  <si>
    <t>KKM-FSQ-24/11/0091</t>
  </si>
  <si>
    <t>JKN.TR.801-01-08 JLD.3 (69)</t>
  </si>
  <si>
    <t>NOOR SURIA BINTI CHE DIN</t>
  </si>
  <si>
    <t>JKR C1-71 (F) KUARTERS KLINIK KESIHATAN RAHMAT, CHALOK, 21450 SETIU, TERENGGANU.</t>
  </si>
  <si>
    <t>011-56333379</t>
  </si>
  <si>
    <t>chuyachedin@gmail.com</t>
  </si>
  <si>
    <t>NASI GORENG, NASI LEMAK BILIS, POTATO LOADED, SANDWIC, SALAD CAMPURAN, MEE KARI</t>
  </si>
  <si>
    <t>KKM-FSQ-24/11/0092</t>
  </si>
  <si>
    <t>JKN.TR.801-01-08 JLD.3 (70)</t>
  </si>
  <si>
    <t>TAN XUAN PENG</t>
  </si>
  <si>
    <t>899 GOOD RESTAURANT</t>
  </si>
  <si>
    <t>NO 10, JALAN SUNGAI KAPAL 8, TAMAN BAYU DAMAI, 81600 PENGGERANG JOHOR</t>
  </si>
  <si>
    <t>FSSM102403704-0</t>
  </si>
  <si>
    <t>010-7127737</t>
  </si>
  <si>
    <t>txpeng1997@gmail.com</t>
  </si>
  <si>
    <t>KKM-FSQ-25/01/0181</t>
  </si>
  <si>
    <t>JKN/KKM/55 JLD. 10 (42)</t>
  </si>
  <si>
    <t>https://drive.google.com/file/d/11-Y0ODuYJwobzaaRd7KZv32r7Y2AdYjp/view?usp=sharing</t>
  </si>
  <si>
    <t>LEOW CHEE HIN</t>
  </si>
  <si>
    <t>FRESH &amp; FINEST SOLUTIONS</t>
  </si>
  <si>
    <t>15, LORONG DESA PALMA 3, TAMAN DESA PALMA, 14000 BUKIT MERTAJAM,PULAU PINANG</t>
  </si>
  <si>
    <t>FSSM082502154-0</t>
  </si>
  <si>
    <t>012-4932480</t>
  </si>
  <si>
    <t>leowcheehin@gmail.com</t>
  </si>
  <si>
    <t>1) SARANG BURUNG WALIT DENGAN GULA BATU TEBU SEDIA DIMINUM  2) SARANG BURUNG WALIT DENGAN AMERICAN GINSENG, DAN GULA BATU TEBU SEDIA DIMINUM  3) SARANG BURUNG WALIT DENGAN RED DATE DAN GULA BATU TEBU SEDIA DIMINUM  4) SARANG BURUNG WALIT DENGAN KEKWA DAN GULA BATU TEBU SEDIA DIMINUM  5) SARANG BURUNG WALIT DENGAN GOJI BERRY DAN GULA BATU TEBU SEDIA DIMINUM  6) SARANG BURUNG WALIT DENGAN FRENCH ROSE DAN GULA BATU TEBU SEDIA DIMINUM  7) SARANG BURUNG WALIT DENGAN RED DATE, GOJI BERRY DAN GULA BATU TEBU SEDIA DIMINUM  8) SARANG BURUNG WALIT TANPA GULA SEDIA DIMINUM  9) SARANG BURUNG WALIT DENGAN PEACH GUM, TREMELLA, GULA BATU TEBU SEDIA DIMINUM  10) SARANG BURUNG WALIT DENGAN AMERICAN GINSENG, TREMELLA DAN GULA BATU TEBU SEDIA DIMINUM  11) PEACH GUM DENGAN TREMELLA DAN GULA BATU TEBU SEDIA DIMINUM   12) SARANG BURUNG HUA YAN DENGAN RED DATE, PANDAN DAN GULA BATU TEBU SEDIA DIMINUM</t>
  </si>
  <si>
    <t>KKM-FSQ-25/07/0085</t>
  </si>
  <si>
    <t>Bil(35)dlm.JKNPP/600/2/2/2 Jilid 2</t>
  </si>
  <si>
    <t>ONG GA CHI'NG</t>
  </si>
  <si>
    <t>NO. 30, JALAN DAMAI, TAMAN ALMA, 14000 BUKIT MERTAJAM, PULAU PINANG</t>
  </si>
  <si>
    <t>FSSM092500303-0</t>
  </si>
  <si>
    <t>019-7278223</t>
  </si>
  <si>
    <t>xuanlss99@gmail.com</t>
  </si>
  <si>
    <t>1) NASI AYAM  2) NASI ITIK</t>
  </si>
  <si>
    <t>KKM-FSQ-25/07/0086</t>
  </si>
  <si>
    <t>Bil(36)dlm.JKNPP/600/2/2/2 Jilid 2</t>
  </si>
  <si>
    <t>CHAN HWA SHANG</t>
  </si>
  <si>
    <t>46, LORONG 10/SS1, BANDAR TASEK MUTIARA, 14120 SIMPANG AMPAT, SPS, PULAU PINANG</t>
  </si>
  <si>
    <t>012-4232020</t>
  </si>
  <si>
    <t>sifuchan75@gmail.com</t>
  </si>
  <si>
    <t>1) C. FU MINUMAN BOTANI TERATAI SALJI</t>
  </si>
  <si>
    <t>KKM-FSQ-25/07/0087</t>
  </si>
  <si>
    <t>Bil(37)dlm.JKNPP/600/2/2/2 Jilid 2</t>
  </si>
  <si>
    <t>7-1-1, DESA WANGSA, JALAN PERMATANG DAMAR LAUT, 11960 BATU MAUNG, PULAU PINANG</t>
  </si>
  <si>
    <t>FSSM062201258-0</t>
  </si>
  <si>
    <t>1) KORDIAL BERPERISA SARBAT  2) KORDIAL BERPERISA BUAH-BUAHAN</t>
  </si>
  <si>
    <t>TELAH INFORM PEMBETULAN LABEL- NAMA SEBUTAN SEBENAR &amp; BAHAN RAMUAN</t>
  </si>
  <si>
    <t>KKM-FSQ-25/07/0088</t>
  </si>
  <si>
    <t>Bil(38)dlm.JKNPP/600/2/2/2 Jilid 2</t>
  </si>
  <si>
    <t>ROSNANI BINTI SELAMAT</t>
  </si>
  <si>
    <t>CIK NANIE SHOP</t>
  </si>
  <si>
    <t>KG PAUH, 18400 TEMANGAN, KELANTAN</t>
  </si>
  <si>
    <t>FSSM082501308-0</t>
  </si>
  <si>
    <t>010-2642549</t>
  </si>
  <si>
    <t>rosnaniselamat1716@gmail.com</t>
  </si>
  <si>
    <t>1.NASI LEMAK  2. NASI GORENG  3. BROWNIES</t>
  </si>
  <si>
    <t>KKM-FSQ-25/03/0103</t>
  </si>
  <si>
    <t>JKNK:BKKM.600-1/6/1 JLD.2 (68)</t>
  </si>
  <si>
    <t>NOR AMIRA BINTI MAT NASIR</t>
  </si>
  <si>
    <t>PT 7565, DESA GREEN MUTIARA BATU JONG, 18000 KUALA KRAI, KELANTAN</t>
  </si>
  <si>
    <t>FSSM102501961-0</t>
  </si>
  <si>
    <t>011-19987828</t>
  </si>
  <si>
    <t>noramira0609@gmail.com</t>
  </si>
  <si>
    <t>1.POPIA SIRA 2.POPIA BEGEDIL SAMBAL KICAP 3.KEK BATIK INDULGENCE 4.KEK BATIK CRUNCY 5.PAVLOVA 6.CREAMY CREAMPUFF 7.CUSTARD CREAMPUFF 8.VICTORIA SANDWICH CAKE @ CUPCAKE 9.KEK COKLAT MELTING 10.APAM CAKE BOUQUET 11.APAM CORNETTO 12.APAM POLKADOT 13.FUDGY BROWNIES 14.KEK SARANG SEMUT @ GULA HANGUS 15.BURNT CHEESE CAKE 16.BANANA PUDING 17.STRAWBERRY PUDDING 18.PUDING TRIFFLE 19.PUDING TUTTI FRUITY 20.BROWNIES TOWER 21.KEK COKLAT MIX TOPPING 22.TIRAMISU CAKE 23.PANDAN CHEESECAKE 24.VANILLA CHEESECAKE 25.KEK HARIJADI 26.BROWNIES BITES 27.CHEESE TART 28.KEK BATIK PISTACHIO 29.COKLAT KUNAFA 30.KEK BATIK CLLASIK 31.CUPCAKE BOUQUET 32.BROWNIES TART 33.ANEKA ROTI 34.KEK COKLAT CHEESE INDULGENCE 35. SOFT COOKIES 36. ANEKA BISKUT RAYA 37. THAI BUN 38. PROSPERITY BURGER 39. TEPUNG PREMIX COKLAT MOIST 40. KEK COKLAT MELTING LELEH 41. COKLAT MOIST IN CUP</t>
  </si>
  <si>
    <t>KKM-FSQ-25/03/0104</t>
  </si>
  <si>
    <t>JKNK:BKKM.600-1/6/1 JLD.2 (69)</t>
  </si>
  <si>
    <t>NORMALA BINTI GHAZALI</t>
  </si>
  <si>
    <t>REZEKI MC KAYO ENTERPRISE</t>
  </si>
  <si>
    <t>LOT 487, TAMAN KASA JAYA, 17000 PASIR MAS, KELANTAN.</t>
  </si>
  <si>
    <t>FSSM112400374-0</t>
  </si>
  <si>
    <t>010-7833032</t>
  </si>
  <si>
    <t>HASBULLAHYUNUS134@GMAIL.COM</t>
  </si>
  <si>
    <t>1.REMPAH AYAM GORENG MAMAK STYLE  2. REMPAH AYAM BAKAR MADU  3. REMPAH BBQ  4. TEPUNG AYAM GORENG SEBOL  5. GARAM BAREMPAH SERBAGUNA  6. REMPAH SUP</t>
  </si>
  <si>
    <t>KKM-FSQ-25/03/0105</t>
  </si>
  <si>
    <t>JKNK:BKKM.600-1/6/1 JLD.2 (70)</t>
  </si>
  <si>
    <t>NORHAZIRAWATI BINTI ZAKARIA</t>
  </si>
  <si>
    <t>KZP ENTERPRISE</t>
  </si>
  <si>
    <t>LOT PT 31775, KAMPUNG PAYA GUCIL, BUKIT TOK BENG, 21300 KUALA NERUS, TERENGGANU.</t>
  </si>
  <si>
    <t>FSSM072502333-0</t>
  </si>
  <si>
    <t>013-9117319</t>
  </si>
  <si>
    <t>norhazirawati@gmail.com</t>
  </si>
  <si>
    <t>SANDWICH EGG MAYO, SANDWICH CHICKEN CRISPY, AYAM BAKAR RATOH, NASI PUTIH AYAM BAKAR RATOH, BIHUN GORENG TELUR MATA, WANPAKU CHICKEN CRISPY</t>
  </si>
  <si>
    <t>KKM-FSQ-24/11/0093</t>
  </si>
  <si>
    <t>JKN.TR.801-01-08 JLD.3 (71)</t>
  </si>
  <si>
    <t>NUR SHAHIRAH NADIAH BINTI MOHD SUPE</t>
  </si>
  <si>
    <t>NO C-31 PERUMAHAN BINJAI MANIS, 22100 PERMAISURI, TERENGGANU.</t>
  </si>
  <si>
    <t>019-3128255</t>
  </si>
  <si>
    <t>shahirahnadiah0@gmail.com</t>
  </si>
  <si>
    <t>CHICKEN CHOP, PANCAKE, NASI LEMAK, NASI GORENG, KEK BROWNIES</t>
  </si>
  <si>
    <t>KKM-FSQ-24/11/0094</t>
  </si>
  <si>
    <t>JKN.TR.801-01-08 JLD.3 (72)</t>
  </si>
  <si>
    <t>SHALEIZAM BINTI MAMAT</t>
  </si>
  <si>
    <t>10828 KG TELAGA BATIN, SEBERANG TAKIR, 21300 KUALA NERUS, TERENGGANU.</t>
  </si>
  <si>
    <t>012-9866292</t>
  </si>
  <si>
    <t>shazam6292@gmail.com</t>
  </si>
  <si>
    <t>COLEK BUAH, BUAH POTONG, BUAH CELUP COKLAT</t>
  </si>
  <si>
    <t>KKM-FSQ-24/11/0095</t>
  </si>
  <si>
    <t>JKN.TR.801-01-08 JLD.3 (73)</t>
  </si>
  <si>
    <t>FATIN NURAIN BINTI KAMARUDDIN</t>
  </si>
  <si>
    <t>FAAR NIAGA</t>
  </si>
  <si>
    <t>636 KAMPUNG RU RENDANG, 21600 MARANG, TERENGGANU.</t>
  </si>
  <si>
    <t>FSSM082502414-0</t>
  </si>
  <si>
    <t>014-5164603</t>
  </si>
  <si>
    <t>nurainen5166@gmail.com</t>
  </si>
  <si>
    <t>KKM-FSQ-24/11/0096</t>
  </si>
  <si>
    <t>JKN.TR.801-01-08 JLD.3 (74)</t>
  </si>
  <si>
    <t>HALIJAH BINTI JAMALLUDIN</t>
  </si>
  <si>
    <t>5966 TAMAN KOPERAT PERADONG, 21200 KUALA TERENGGANU, TERENGGANU.</t>
  </si>
  <si>
    <t>CHEESY WEDGES</t>
  </si>
  <si>
    <t>KKM-FSQ-24/11/0097</t>
  </si>
  <si>
    <t>JKN.TR.801-01-08 JLD.3 (75)</t>
  </si>
  <si>
    <t>HASNAH BINTI HADRAJAT</t>
  </si>
  <si>
    <t>BLOK C2-3-1 TAMAN SRI TITINGAN 91000 TAWAU, SABAH</t>
  </si>
  <si>
    <t>012-8683652</t>
  </si>
  <si>
    <t>hasnahajarat@gmail.com</t>
  </si>
  <si>
    <t>1.NASI LEMAK AYAM 2. NASI LALAP AYAM 3. NASI AYAM KOREA 4. KEK KEJU  5. KEK COKLAT KEJU  6. MEE GORENG AYAM</t>
  </si>
  <si>
    <t>KKM-FSQ-25/12/0126</t>
  </si>
  <si>
    <t>(16) JKNS(FSQ)900-13/1 Jld.6</t>
  </si>
  <si>
    <t>ANNA SAHIRA BINTI HARMAN</t>
  </si>
  <si>
    <t>D'RANDOM ENTERPRISE</t>
  </si>
  <si>
    <t>TAMAN ALAMANDA LOT 178, JALAN RANGGU BATU 12, 91000 TAWAU, SABAH</t>
  </si>
  <si>
    <t>FSSM072504622-0</t>
  </si>
  <si>
    <t>010-3989981 012-8776530</t>
  </si>
  <si>
    <t>annasahirabintiharman@gmail.com</t>
  </si>
  <si>
    <t>1.SAMBAL LALAPAN BALADO 2. SNEK KACANG GORENG &amp; IKAN BILIS 3. (FROZEN) IKAN BAULU TANPA TULANG BEREMPAH  4. KONFEKSI AIS</t>
  </si>
  <si>
    <t>KKM-FSQ-25/12/0127</t>
  </si>
  <si>
    <t>(17) JKNS(FSQ)900-13/1 Jld.6</t>
  </si>
  <si>
    <t>KENNY THEN SOON HUNG</t>
  </si>
  <si>
    <t>KOFERTEN STUDIO</t>
  </si>
  <si>
    <t>NO. D3, LORONG HIBURAN PHASE 4, 89500 PENAMPANG, SABAH</t>
  </si>
  <si>
    <t>FSSM092501555-0</t>
  </si>
  <si>
    <t>016-8112318</t>
  </si>
  <si>
    <t>ktsh89@gmail.com</t>
  </si>
  <si>
    <t>BIJI KOPI PANGGANG JENIS ARABIKA</t>
  </si>
  <si>
    <t>KKM-FSQ-25/12/0128</t>
  </si>
  <si>
    <t>(18) JKNS(FSQ)900-13/1 Jld.6</t>
  </si>
  <si>
    <t>AMMEL BIN DENI</t>
  </si>
  <si>
    <t>PAPAS GRAB &amp; GO</t>
  </si>
  <si>
    <t>E-05 TAMAN WAWASAN MAHANDOI, 89500 PENAMPANG, SABAH</t>
  </si>
  <si>
    <t>FSSM082504230-0</t>
  </si>
  <si>
    <t>010-5113717 011-27409813</t>
  </si>
  <si>
    <t>Delichabakery4@gmail.com</t>
  </si>
  <si>
    <t>1. SIEW PAO AYAM 2. KARI PAFF (AYAM, DAGING LEMBU, SARDIN) 3. PAFF (AYAM, PANDAN, KACANG HIJAU, DURIAN) 4. KUIH TAUSA (KACANG HITAM, SERUNDING AYAM) 5. KUIH TART (TELUR, NENAS)</t>
  </si>
  <si>
    <t>KKM-FSQ-25/12/0129</t>
  </si>
  <si>
    <t>(19) JKNS(FSQ)900-13/1 Jld.6</t>
  </si>
  <si>
    <t>JAYNETH JOYCE BINTI JANIM</t>
  </si>
  <si>
    <t>SABAHABA ENTERPRISE</t>
  </si>
  <si>
    <t>KAMPUNG GAYARATAU, W.D.T NO. 24, 89257 TAMPARULI, TUARAN, SABAH</t>
  </si>
  <si>
    <t>FSSM092504078-0</t>
  </si>
  <si>
    <t>016-4472407</t>
  </si>
  <si>
    <t>sabahabafarm@outlook.com</t>
  </si>
  <si>
    <t>1. SAMBAL CILI TUHAU 2. LADA KICAP 3. SOS CILI SALAI 4. PES CILI KISARAN 5. SERBUK CILI SALAI 6. CILI KERING 7. ROTI SOURDOUGH ARTISAN 8. ROTI GANDUM PENUH UBI KELEDEK 9. ROTI GANDUM PENUH LABU KUNING 10. ROTI GANDUM PENUH 11. ROTI GANDUM PENUH PANDAN &amp; KELAPA 12. ROTI GULUNG KAYU MANIS 13. KIMCHI BUATAN SENDIRI (SAYUR JERUK GAYA KOREA)</t>
  </si>
  <si>
    <t>KKM-FSQ-25/12/0130</t>
  </si>
  <si>
    <t>(1) JKNS(FSQ)900-13/1 Jld.7</t>
  </si>
  <si>
    <t>MARINE @ NORAINI BINTI ONSOKOL</t>
  </si>
  <si>
    <t>UMAMI FOOD</t>
  </si>
  <si>
    <t>KAMPUNG SAWAH, 89200 TUARAN, SABAH</t>
  </si>
  <si>
    <t>FSSM092504066-0</t>
  </si>
  <si>
    <t>018-9705043</t>
  </si>
  <si>
    <t>annnoraini09@gmail.com</t>
  </si>
  <si>
    <t>1. DAGING SALAI (PERISA ASLI, LADA HITAM DAN CILI)  2. KEREPEK UBI MANIS  3. ACAR SEGAR 4. BEBOLA DAGING  5. BURGER</t>
  </si>
  <si>
    <t>KKM-FSQ-25/12/0131</t>
  </si>
  <si>
    <t>(2) JKNS(FSQ)900-13/1 Jld.7</t>
  </si>
  <si>
    <t>HANIE MARTIN</t>
  </si>
  <si>
    <t>HANIE'S TRADING</t>
  </si>
  <si>
    <t>BLOCK 1-2-19, PPR TAMAN EHSAN, 89058 KUDAT, SABAH</t>
  </si>
  <si>
    <t>FSSM102500222-0</t>
  </si>
  <si>
    <t>019-5335067</t>
  </si>
  <si>
    <t>hanie2805@gmail.com</t>
  </si>
  <si>
    <t>1. SAMBAL LIPOSU IKAN BILIS 2. SAMBAL LIPOSU IKAN MASIN 3. BOSOU UMBUT PISANG 4. SAMBAL NENAS IKAN MASIN 5. JERUK TUHAU 6. SAMBAL BELIMBING BULUH IKAN MASIN 7. SAMBAL KANTAN TERUNG PIPIT IKAN BILIS 8. SAMBAL KODOP LADA PUTIH DAN IKAN MASIN 9. SAMBAL PETAI IKAN BILIS 10. SAMBAL BAMBANGAN 11. SINAMU 12. SAMBAL TUHAU IKAN MASIN 13. CUKA BUATAN 14. CILI KAMPUNG PERISA (ASLI, KANTAN, GORENG, TUHAU, LENGKUAS DAN HALIA)</t>
  </si>
  <si>
    <t>KKM-FSQ-25/12/0132</t>
  </si>
  <si>
    <t>(3) JKNS(FSQ)900-13/1 Jld.7</t>
  </si>
  <si>
    <t>AMIR MUZZAHID BIN MUSTAMAM</t>
  </si>
  <si>
    <t>AMIR KITCHEN</t>
  </si>
  <si>
    <t>NO. 31, JALAN 4/18C, TAMAN MASTIARA BATU 5,JALAN IPOH,51200 KUALA LUMPUR</t>
  </si>
  <si>
    <t>FSSM062500649-0</t>
  </si>
  <si>
    <t>011-11446072</t>
  </si>
  <si>
    <t>amirkitchenkl@gmail.com</t>
  </si>
  <si>
    <t>1. NASI LEMAK 2. NASI HUJAN PANAS 3. MEE KARI 4. SOTO SET 5. BIHUN/MEE GORENG</t>
  </si>
  <si>
    <t>KKM-FSQ-25/14/0064</t>
  </si>
  <si>
    <t>JKWPKL&amp;P(BKKM)/521/14-54(1)</t>
  </si>
  <si>
    <t>ADIL ARUAN BIN OTHMAN</t>
  </si>
  <si>
    <t>ADZARA ENTERPRISE</t>
  </si>
  <si>
    <t>NO 32, RUMAH RAKYAT SUNGAI LAYANG, 71300 REMBAU, NEGERI SEMBILAN</t>
  </si>
  <si>
    <t>FSSM022503569-0</t>
  </si>
  <si>
    <t>012-6537093</t>
  </si>
  <si>
    <t>adzaraent@gmail.com</t>
  </si>
  <si>
    <t>1. NASI GORENG TELUR MATA 2. BIHUN GORENG TELUR MATA 3. KUETIAU GORENG TELUR MATA 4. MI GORENG TELUR MATA 5. MI SEGERA GORENG TELUR MATA 6. NASI GORENG TELUR MATA 7. SANDWIC TUNA 8. SANDWIC TELUR 9. ROTI BERINTI DAGING 10. ROTI BERINTI AYAM 11. MANGGA POTONG 1 2. JAMBU POTONG 1 3. TEMBIKAI POTONG 1 4. BUAH NAGA POTONG</t>
  </si>
  <si>
    <t>KKM-FSQ-25/05/0091</t>
  </si>
  <si>
    <t>(16)JKNNS.BKKM 600-10/6/3 JLD.3</t>
  </si>
  <si>
    <t>INTAN SYAJARATUDDUR BINTI MARZUKI</t>
  </si>
  <si>
    <t>LOT 435, TANJUNG BERANGAN, 71400 ULU SEPRI, PEDAS, REMBAU, NEGERI SEMBILAN</t>
  </si>
  <si>
    <t>FSSM052500853-0</t>
  </si>
  <si>
    <t>017-6500261</t>
  </si>
  <si>
    <t>ain25419@gmail.com</t>
  </si>
  <si>
    <t>1. ROTI SOSEJ 2. ROTI KACANG MERAH 3. ROTI PIZA 4. ROTI KOPI</t>
  </si>
  <si>
    <t>KKM-FSQ-25/05/0092</t>
  </si>
  <si>
    <t>(17)JKNNS.BKKM 600-10/6/3 JLD.3</t>
  </si>
  <si>
    <t>MOHD NAZRI BIN MOHD ZAIN</t>
  </si>
  <si>
    <t>EMPAYAR NASH II</t>
  </si>
  <si>
    <t>LOT 555, KG CHENGKAU ULU, 71350 KOTA, NEGERI SEMBILAN</t>
  </si>
  <si>
    <t>FSSM072501711-0</t>
  </si>
  <si>
    <t>014-3889942</t>
  </si>
  <si>
    <t>magicherb77@gmail.com</t>
  </si>
  <si>
    <t>KKM-FSQ-25/05/0093</t>
  </si>
  <si>
    <t>(18)JKNNS.BKKM 600-10/6/3 JLD.3</t>
  </si>
  <si>
    <t>ROWENA ANTHONY A/P ANTHONYSAMY</t>
  </si>
  <si>
    <t>TAKASHI BIRDNEST SOLUTION</t>
  </si>
  <si>
    <t>NO 114, JALAN MERBOK RIA 5, TAMAN MERBOK RIA 2, 70300 SEREMBAN, NEGERI SEMBILAN</t>
  </si>
  <si>
    <t>FSSM072505969-0</t>
  </si>
  <si>
    <t>019-6616619</t>
  </si>
  <si>
    <t>takashi.birdnest@gmail.com</t>
  </si>
  <si>
    <t>MINUMAN SARANG BURUNG WALIT</t>
  </si>
  <si>
    <t>KKM-FSQ-25/05/0094</t>
  </si>
  <si>
    <t>(19)JKNNS.BKKM 600-10/6/3 JLD.3</t>
  </si>
  <si>
    <t>FAIZAH BINTI ZAINAL ABIDIN</t>
  </si>
  <si>
    <t>AUNTY FAIZAH KITCHEN</t>
  </si>
  <si>
    <t>246, JALAN HIJAYU 3/10 BANDAR SRI SENDAYAN, 71950 SEREMBAN, NEGERI SEMBILAN</t>
  </si>
  <si>
    <t>FSSM072505518-0</t>
  </si>
  <si>
    <t>017-3721522</t>
  </si>
  <si>
    <t>faiza.za@gmail.com</t>
  </si>
  <si>
    <t>1. PAI EPAL 2. NASI LEMAK RENDANG TOK 3. NASI LEMAK RENDANG AYAM 4. SAMBAL NASI LEMAK 5. NASI LEMAK RENDANG KAMBING</t>
  </si>
  <si>
    <t>KKM-FSQ-25/05/0095</t>
  </si>
  <si>
    <t>(20)JKNNS.BKKM 600-10/6/3 JLD.3</t>
  </si>
  <si>
    <t>FATIMAH BINTI SHAFIEE</t>
  </si>
  <si>
    <t>HASHTAG ICE CREAM &amp; ENTERPRISE</t>
  </si>
  <si>
    <t>LOT 373 JALAN CHINCHIN, KG SEMPANG KERAYONG, 77000 JASIN, MELAKA</t>
  </si>
  <si>
    <t>FSSM122403510-0</t>
  </si>
  <si>
    <t>011-16574670</t>
  </si>
  <si>
    <t>hello.cedoq@gmail.com</t>
  </si>
  <si>
    <t>KKM-FSQ-25/04/0046</t>
  </si>
  <si>
    <t>JKNM.BKKM.600-8/7/8 (14)</t>
  </si>
  <si>
    <t>https://drive.google.com/file/d/1RUkSray626FUfnbf43vwN8PgI_KlfOp2/view?usp=drive_link</t>
  </si>
  <si>
    <t>THEVINI A/P RAGANDRAN</t>
  </si>
  <si>
    <t>THEVI BAKING CORNER</t>
  </si>
  <si>
    <t>THEVI BAKING CORNER, JC 2468, JALAN LESTARI 3, TAMAN MERBAU LESTARI, 77000 JASIN, MELAKA</t>
  </si>
  <si>
    <t>FSSM102503868-0</t>
  </si>
  <si>
    <t>016-6449355</t>
  </si>
  <si>
    <t>thevinidevi@yahoo.com</t>
  </si>
  <si>
    <t>KEK</t>
  </si>
  <si>
    <t>KKM-FSQ-25/04/0047</t>
  </si>
  <si>
    <t>JKNM.BKKM.600-8/7/8 (15)</t>
  </si>
  <si>
    <t>https://drive.google.com/file/d/1yWexu2T5NjnSzB2YgzoYVJ38WqkVNedk/view?usp=drive_link</t>
  </si>
  <si>
    <t>FAZILAH BINTI ROSLAN</t>
  </si>
  <si>
    <t>NO 113, TAMAN DARULAMAN JAYA, JALAN PANTAI HALBAN 06000 JITRA, KEDAH</t>
  </si>
  <si>
    <t>FSSM022503881-0</t>
  </si>
  <si>
    <t>019-4960860</t>
  </si>
  <si>
    <t>fazilahroslan@gmail.com</t>
  </si>
  <si>
    <t>1. MI KUNING 2. BIHUN 3. SANDWIC 4. NASI LEMAK</t>
  </si>
  <si>
    <t>KKM-FSQ-25/02/0176</t>
  </si>
  <si>
    <t>(12) dlm.JKN/KED:400/M67 Jld.10</t>
  </si>
  <si>
    <t>FADHLIN AFIF BIN AHMAD NAWAWI</t>
  </si>
  <si>
    <t>COACH DARLING ENTERPRISE</t>
  </si>
  <si>
    <t>3013, LORONG KENCANA 7, TAMAN JALAN SULTANAH 05350 ALOR SETAR, KEDAH</t>
  </si>
  <si>
    <t>FSSM062501929-0</t>
  </si>
  <si>
    <t>013-8840889</t>
  </si>
  <si>
    <t>fadhlinafif@gmail.com</t>
  </si>
  <si>
    <t>1. AYAM BERSALUT SEJUK BEKU 2. BUKO MANGGA 3. BUKO NAGA 4. BUKO ANGGUR 5. BUKO LAICI 6. BUKO EPAL</t>
  </si>
  <si>
    <t>KKM-FSQ-25/02/0177</t>
  </si>
  <si>
    <t>(13) dlm.JKN/KED:400/M67 Jld.10</t>
  </si>
  <si>
    <t>NOOR AZIAN BINTI ABDUL RAHMAN</t>
  </si>
  <si>
    <t>NO 93, LORONG PELANGI 3, TAMAN PELANGI 06300 KUALA NERANG, KEDAH</t>
  </si>
  <si>
    <t>013-4834162</t>
  </si>
  <si>
    <t>noorazianabdrahman30@gmail.com</t>
  </si>
  <si>
    <t>1. SANDWIC 2. AYAM GORENG BERSALUT TEPUNG 3. KENTANG GORENG PUTAR 4. CENDAWAN ENOKI BERSALUT TEPUNG 5. NASI PUTIH DAN SAMBAL AYAM 6. NASI PUTIH DAN SAMBAL SOTONG 7. MI GORENG 8. BIHUN GORENG 9. SPAGETI BOLOGNESE 10. SPAGETI CARBONARA</t>
  </si>
  <si>
    <t>KKM-FSQ-25/02/0178</t>
  </si>
  <si>
    <t>(14) dlm.JKN/KED:400/M67 Jld.10</t>
  </si>
  <si>
    <t>SITI NURFARAH AISYAH BINTI BINTI ZULKIFLY</t>
  </si>
  <si>
    <t>NO 18, JALAN MAS MERAH 2, TAMAN MAS MERAH 06550 ALOR SETAR, KEDAH</t>
  </si>
  <si>
    <t>013-4603710</t>
  </si>
  <si>
    <t>farah.zulkifly@yahoo.com</t>
  </si>
  <si>
    <t>1. BISKUT BROWNIES 2. BISKUT RED VELVET 3. BISKUT COKLAT GELAP 4. BISKUT COKLAT CIP</t>
  </si>
  <si>
    <t>KKM-FSQ-25/02/0179</t>
  </si>
  <si>
    <t>(15) dlm.JKN/KED:400/M67 Jld.10</t>
  </si>
  <si>
    <t>RAFIZZAH BINTI RAZALI</t>
  </si>
  <si>
    <t>NO 151, LOT 8/66, KAMPUNG BATU MENUNGGUL 06700 PENDANG, KEDAH</t>
  </si>
  <si>
    <t>016-6009720  013-4129720</t>
  </si>
  <si>
    <t>raffizah6220@gmail.com</t>
  </si>
  <si>
    <t>1. KARIPAP SEGERA 2. KARIPAP KARI AYAM 3. KARIPAP KARI DAGING 4. KARIPAP LADA AYAM 5. KARIPAP LADA DAGING</t>
  </si>
  <si>
    <t>KKM-FSQ-25/02/0180</t>
  </si>
  <si>
    <t>(16) dlm.JKN/KED:400/M67 Jld.10</t>
  </si>
  <si>
    <t>NUR LIYANA BINTI FADZILAH</t>
  </si>
  <si>
    <t>NO 326, JALAN SERINA 4, TAMAN TUNKU SERINA, 06000 JITRA, KEDAH</t>
  </si>
  <si>
    <t>FSSM062501852-0</t>
  </si>
  <si>
    <t>014-5636585</t>
  </si>
  <si>
    <t>lyanasspdrm@gmail.com</t>
  </si>
  <si>
    <t>1. KEK COKLAT KUKUS</t>
  </si>
  <si>
    <t>KKM-FSQ-25/02/0181</t>
  </si>
  <si>
    <t>(17) dlm.JKN/KED:400/M67 Jld.10</t>
  </si>
  <si>
    <t>SITI AISHAH BINTI ABDUL AZIZ</t>
  </si>
  <si>
    <t>BATU 49, KAMPUNG SEKOLAH BONGOR, JALAN WENG 09100 BALING, KEDAH</t>
  </si>
  <si>
    <t>013-3638735</t>
  </si>
  <si>
    <t>yellowtulip2704@gmail.com</t>
  </si>
  <si>
    <t>1. LAKSA UTARA 2. SANDWIC 3. NASI TOMATO 4. SPAGETI CARBONARA 5. KENTANG GORENG BERKEJU 6. BURGER DAGING 7. NASI LEMAK 8. AYAM GORENG BERSALUT SOS KOREA 9. AYAM GORENG BERSALUT KEJU 10. KUETIAU GORENG 11. MI GORENG</t>
  </si>
  <si>
    <t>KKM-FSQ-25/02/0182</t>
  </si>
  <si>
    <t>(18) dlm.JKN/KED:400/M67 Jld.10</t>
  </si>
  <si>
    <t>NORR ASMUNA BINTI MOHAMAD ALI</t>
  </si>
  <si>
    <t>NO. 5, JALAN 2, KAMPUNG PADANG BESAR, SIMPANG TIGA SUNGAI LIMAU 06900 ALOR SETAR, KEDAH</t>
  </si>
  <si>
    <t>016-4071986  0111-1933040</t>
  </si>
  <si>
    <t>nazrimuna@gmail.com</t>
  </si>
  <si>
    <t>1. KETUPAT PALAS (SEJUK BEKU) 2. CUCUR BADAK (SEJUK BEKU) 3. CUCUR KACANG (SEJUK BEKU)</t>
  </si>
  <si>
    <t>KKM-FSQ-25/02/0183</t>
  </si>
  <si>
    <t>(19) dlm.JKN/KED:400/M67 Jld.10</t>
  </si>
  <si>
    <t>RAJMAH BINTI SABU</t>
  </si>
  <si>
    <t>JALAN PONDOK LAMA, KAMPUNG BUKIT, JALAN NAKA 06350 POKOK SENA, KEDAH</t>
  </si>
  <si>
    <t>FSSM042502118-0</t>
  </si>
  <si>
    <t>017-4396496</t>
  </si>
  <si>
    <t>rajsab.2369@gmail.com</t>
  </si>
  <si>
    <t>1. PARU GORENG 2. PARU GORENG SAMBAL 3. SAMBAL TAUCU</t>
  </si>
  <si>
    <t>KKM-FSQ-25/02/0184</t>
  </si>
  <si>
    <t>(20) dlm.JKN/KED:400/M67 Jld.10</t>
  </si>
  <si>
    <t>NORITA BINTI IDRIS</t>
  </si>
  <si>
    <t>CIK TA PERMATA ENTERPRISE</t>
  </si>
  <si>
    <t>NO 53, KAMPUNG SETIA JAYA, GUAR CEMPEDAK 08300 GURUN, KEDAH</t>
  </si>
  <si>
    <t>FSSM062501847-0</t>
  </si>
  <si>
    <t>017-5723953</t>
  </si>
  <si>
    <t>noritaidris1981@gmail.com</t>
  </si>
  <si>
    <t>1. KETUPAT PULUT (SEJUK BEKU) 2. KETUPAT JAGUNG (SEJUK BEKU) 3. KETUPAT KACANG TANAH (SEJUK BEKU) 4. KETUPAT PULUT HITAM (SEJUK BEKU)</t>
  </si>
  <si>
    <t>KKM-FSQ-25/02/0185</t>
  </si>
  <si>
    <t>(21) dlm.JKN/KED:400/M67 Jld.10</t>
  </si>
  <si>
    <t>MOHAMAD SYAHIR BIN YAHAYA</t>
  </si>
  <si>
    <t>KASTURI &amp; PARTNERS ASSOCIATES SDN BHD</t>
  </si>
  <si>
    <t>2702, KAMPUNG HUTAN TERABAK, IKBN JITRA 06000 JITRA, KEDAH</t>
  </si>
  <si>
    <t>012-4464567</t>
  </si>
  <si>
    <t>syahir@kasturipartners.com</t>
  </si>
  <si>
    <t>1. TAUHU BERGEDIL</t>
  </si>
  <si>
    <t>KKM-FSQ-25/02/0186</t>
  </si>
  <si>
    <t>SALMAH ASMA BINTI MOHAMAD ARSHAD</t>
  </si>
  <si>
    <t>FSD BINTANG ENTERPRISE</t>
  </si>
  <si>
    <t>NO 128 TAMAN PASU, JITRA KEDAH, 06000 JITRA, KEDAH</t>
  </si>
  <si>
    <t>FSSM082503466-0</t>
  </si>
  <si>
    <t>017-4345451</t>
  </si>
  <si>
    <t>ierma7989@gmail.com</t>
  </si>
  <si>
    <t>1. SUP KRIM CENDAWAN 2. APAM GULA HANGUS 3. PUNTEN DAN SAMBAL HIJAU 4. AYAM MASAK MERAH</t>
  </si>
  <si>
    <t>KKM-FSQ-25/02/0187</t>
  </si>
  <si>
    <t>(23) dlm.JKN/KED:400/M67 Jld.10</t>
  </si>
  <si>
    <t>ROKIAH BINTI MOHAMAD ZOKI</t>
  </si>
  <si>
    <t>LORONG 1, KAMPUNG GELONG RAMBAI, MUKIM JERAM TUNJANG, 06000 JITRA, KEDAH</t>
  </si>
  <si>
    <t>FSSM072502689-0</t>
  </si>
  <si>
    <t>017-5626551</t>
  </si>
  <si>
    <t>rokiahzoki@yopmail.com</t>
  </si>
  <si>
    <t>1. KUIH PENERAM 2. KETUPAT PALAS SEJUK BEKU 3. PEKASAM IKAN</t>
  </si>
  <si>
    <t>KKM-FSQ-25/02/0188</t>
  </si>
  <si>
    <t>(24) dlm.JKN/KED:400/M67 Jld.10</t>
  </si>
  <si>
    <t>AZZUREANEY BINTI AHMAD ZUBIR</t>
  </si>
  <si>
    <t>NO 85, BATU 13 1/2, , KAMPUNG RAMBAI, MUKIM BUKIT RAYA, TOKAI 06660, PENDANG, KEDAH</t>
  </si>
  <si>
    <t>FSSM062501855-0</t>
  </si>
  <si>
    <t>011-40741647</t>
  </si>
  <si>
    <t>azzureaney94@gmail.com</t>
  </si>
  <si>
    <t>1. CUCUR BADAK SEJUK BEKU 2. SAMOSA AYAM SEJUK BEKU 3. POPIA BEGEDIL SEJUK BEKU</t>
  </si>
  <si>
    <t>KKM-FSQ-25/02/0189</t>
  </si>
  <si>
    <t>(25) dlm.JKN/KED:400/M67 Jld.10</t>
  </si>
  <si>
    <t>TAMILMALAR A/P ARUNUGAM</t>
  </si>
  <si>
    <t>RUKUMALAR ENTERPRISE</t>
  </si>
  <si>
    <t>NO 31, LORONG DESA KOB 1/2, TAMAN SUNGAI KOB , 09700 KARANGAN , KULIM, KEDAH</t>
  </si>
  <si>
    <t>FSSM042501552-0</t>
  </si>
  <si>
    <t>018-2886082</t>
  </si>
  <si>
    <t>malartamil449@gmail.com</t>
  </si>
  <si>
    <t>1. NASI PUTIH, KARI AYAM, SAYUR KOBIS GORENG DAN BUAH EPAL 2. BIHUN GORENG DAN BUAH OREN 3. IDLI, KARI PARPU DAN BUAH EPAL HIJAU 4. NASI LEMAK DAN BUAH TEMBIKAI</t>
  </si>
  <si>
    <t>KKM-FSQ-25/02/0190</t>
  </si>
  <si>
    <t>(26) dlm.JKN/KED:400/M67 Jld.10</t>
  </si>
  <si>
    <t>FAHADA NUR BINTI AHMAD RUSLI</t>
  </si>
  <si>
    <t>HOMESTAY PIDA 7, JALAN AYER HITAM MENGHALA KE TUNJANG 06150 AYER HITAM, KEDAH</t>
  </si>
  <si>
    <t>FSSM052500763-0</t>
  </si>
  <si>
    <t>019-2498298</t>
  </si>
  <si>
    <t>fahadawafa@gmail.com</t>
  </si>
  <si>
    <t>1. TAT KEJU 2. BROWNIES 3. KRIM PAF</t>
  </si>
  <si>
    <t>KKM-FSQ-25/02/0191</t>
  </si>
  <si>
    <t>(1) dlm.JKN/KED:400/M67 Jld.11</t>
  </si>
  <si>
    <t>NORAINI BINTI AWANG KECHIK</t>
  </si>
  <si>
    <t>NORAINI HOME MADE FOOD SHOP</t>
  </si>
  <si>
    <t>NO 9, KAMPUNG BENDAHARA, JALAN CHANGLON, 06100 KODIANG, KEDAH</t>
  </si>
  <si>
    <t>010-5220036</t>
  </si>
  <si>
    <t>fdffdff34@gmail.com</t>
  </si>
  <si>
    <t>1. KEREPEK GUNTING 2. MAZOLA 3. KACANG BOTAK 4. MURUKU</t>
  </si>
  <si>
    <t>KKM-FSQ-25/02/0192</t>
  </si>
  <si>
    <t>(2) dlm.JKN/KED:400/M67 Jld.11</t>
  </si>
  <si>
    <t>EFAZILA BINTI ZAINOL</t>
  </si>
  <si>
    <t>NO. 14, KAMPUNG GUAR GAJAH, 02600 ARAU, PERLIS.</t>
  </si>
  <si>
    <t>FSSM082503453-0</t>
  </si>
  <si>
    <t>011-30886196</t>
  </si>
  <si>
    <t>efazilazainol1987@hmail.com</t>
  </si>
  <si>
    <t>1. BEBOLA KETAM GORENG 2. BEBOLA SOTONG GORENG 3. MEE GORENG</t>
  </si>
  <si>
    <t>KKM-FSQ-25/09/0044</t>
  </si>
  <si>
    <t>MUSMAINI BINTI MUSA</t>
  </si>
  <si>
    <t>MAMA MUSZ EMPIRE</t>
  </si>
  <si>
    <t>NO. 12, JALAN RADIN, TAMAN BUNGA PADI, 01000 KANGAR, PERLIS.</t>
  </si>
  <si>
    <t>018-2888278</t>
  </si>
  <si>
    <t>musmaini2207@gmail.com</t>
  </si>
  <si>
    <t>1. BIHUN SOTO AYAM 2. PULUT SAMBAL 3. KUIH KASWI 4. PULUT SEKAYA</t>
  </si>
  <si>
    <t>KKM-FSQ-25/09/0045</t>
  </si>
  <si>
    <t>NOOR TISHA HAWANA BINTI ZULKEPLY</t>
  </si>
  <si>
    <t>KAMPUNG BARU PANGGAS, JALAN CHUPING, 02500 KANGAR, PERLIS.</t>
  </si>
  <si>
    <t>FSSM082503521-0</t>
  </si>
  <si>
    <t>011-15019711</t>
  </si>
  <si>
    <t>tishahazwan9095@gmail.com</t>
  </si>
  <si>
    <t>1. DADIH PERISA COKLAT 2. ROTI SOSEJ 3. PIZZA AYAM LADA HITAM 4. CHEESEKUT RED VELVET</t>
  </si>
  <si>
    <t>KKM-FSQ-25/09/0046</t>
  </si>
  <si>
    <t>NORDIYANA ALIESA BINTI ROSLI</t>
  </si>
  <si>
    <t>NO. 45, TAMAN DESA ASNAF, JALAN KILANG GULA, 02500 CHUPING, PERLIS.</t>
  </si>
  <si>
    <t>FSSM082503468-0</t>
  </si>
  <si>
    <t>011-39048613</t>
  </si>
  <si>
    <t>aliesadiyana09@gmail.com</t>
  </si>
  <si>
    <t>1. VIETNAM ROLL 2. KERABU MEGI 3. KEK COKLAT 4. KEK BATIK</t>
  </si>
  <si>
    <t>KKM-FSQ-25/09/0047</t>
  </si>
  <si>
    <t>NUR SYAMIMI BINTI SAHAK</t>
  </si>
  <si>
    <t>MIMIE AUFEEYA ENTERPRISE</t>
  </si>
  <si>
    <t>NO. 123, BATU 3, JALAN KAKI BUKIT, 01000 KANGAR, PERLIS.</t>
  </si>
  <si>
    <t>FSSM012404005-0</t>
  </si>
  <si>
    <t>017-4134367</t>
  </si>
  <si>
    <t>mimisahak@gmail.com</t>
  </si>
  <si>
    <t>1. KEK KARAMEL PERISA VANILA COKLAT 2. KEK MARBLE PERISA VANILA COKLAT 3. KEK COKLAT 4. KEK COKLAT LEMBAB</t>
  </si>
  <si>
    <t>KKM-FSQ-25/09/0048</t>
  </si>
  <si>
    <t>SHABANI BIN ABDUL KARIM</t>
  </si>
  <si>
    <t>DE ROSA BAKERY</t>
  </si>
  <si>
    <t>NO. 15, LORONG DEWAN, KAMPUNG ALOR TOK TERANG, 01000 SERIAB, KANGAR, PERLIS.</t>
  </si>
  <si>
    <t>017-4179424</t>
  </si>
  <si>
    <t>wakasihuruhara1983@gmail.com</t>
  </si>
  <si>
    <t>1. ROTI SEKAYA 2. ROTI KACANG MERAH 3. ROTI KACANG PUTIH 4. ROTI INTI KELAPA</t>
  </si>
  <si>
    <t>KKM-FSQ-25/09/0049</t>
  </si>
  <si>
    <t>NUR ZAITON BINTI ABDULLAH</t>
  </si>
  <si>
    <t>LORONG KLINIK, KAMPUNG BATU BERTANGKUP, JALAN KILANG GULA CHUPING, 02500 KANGAR, PERLIS.</t>
  </si>
  <si>
    <t>FSSM082503480-0</t>
  </si>
  <si>
    <t>011-64245185</t>
  </si>
  <si>
    <t>nurizzanton@gmail.com</t>
  </si>
  <si>
    <t>1. LAKSA LEMAK</t>
  </si>
  <si>
    <t>KKM-FSQ-25/09/0050</t>
  </si>
  <si>
    <t>NURUL BAHIRAH BINTI AHAMADAN</t>
  </si>
  <si>
    <t>SITI ROHMAH &amp; FAMILY ENTERPRISE</t>
  </si>
  <si>
    <t>P/S 14A, BATU 4, JALAN TAMBUN TULANG, 02700 SIMPANG EMPAT, PERLIS.</t>
  </si>
  <si>
    <t>012-5662198</t>
  </si>
  <si>
    <t>nurul_iera86@yahoo.com</t>
  </si>
  <si>
    <t>1. KACANG SHANDONG PEDAS 2. KUIH SIPUT 3. KEREPEK PISANG MASIN 4. KEREPEK PISANG BEREMPAH MASIN</t>
  </si>
  <si>
    <t>KKM-FSQ-25/09/0051</t>
  </si>
  <si>
    <t>ZAMNIZA BINTI ABD RAHMAN</t>
  </si>
  <si>
    <t>FF ZAM EMPIRE</t>
  </si>
  <si>
    <t>LOT 3009A, JALAN PADANG BENTA, KAMPUNG PULAU, 02700 SIMPANG AMPAT, PERLIS.</t>
  </si>
  <si>
    <t>FSSM082503469-0</t>
  </si>
  <si>
    <t>010-4606167</t>
  </si>
  <si>
    <t>ffzam2911@gmail.com</t>
  </si>
  <si>
    <t>1. KETUPAT PULUT PUTIH 2. KEK COKLAT LEMBAB 3. PUDING JELI 3D 4. ROTI KACANG MERAH</t>
  </si>
  <si>
    <t>KKM-FSQ-25/09/0052</t>
  </si>
  <si>
    <t>ASPALELA BINTI ABDULLAH</t>
  </si>
  <si>
    <t>RESTORAN SHAYLIANA</t>
  </si>
  <si>
    <t>NO. 33, TAMAN DESA ASNAF, BATU BERTANGKUP, JALAN KILANG GULA, 02500 CHUPING, PERLIS.</t>
  </si>
  <si>
    <t>FSSM082403307-0</t>
  </si>
  <si>
    <t>011-16169387 017-4895021</t>
  </si>
  <si>
    <t>aspalelanizan@gmail.com</t>
  </si>
  <si>
    <t>1. TART NENAS GULUNG GEBU GEBAS 2. KUIH LOYANG 3. NASI PUTIH AYAM MASAK MERAH &amp; DAGING MASAK HITAM 4. KETUPAT DAUN PALAS</t>
  </si>
  <si>
    <t>KKM-FSQ-25/09/0053</t>
  </si>
  <si>
    <t>MUHAMAD HAFIZ BIN ABDUL AZIZ</t>
  </si>
  <si>
    <t>MHA SYNERGY RESOURCES</t>
  </si>
  <si>
    <t>NO. 110D, KAMPUNG SENA, JALAN KAMPUNG BAKAU, 01000 KANGAR, PERLIS.</t>
  </si>
  <si>
    <t>011-51665616</t>
  </si>
  <si>
    <t>mhasynergy.re@gmail.com</t>
  </si>
  <si>
    <t>1. ROTI SOURDOUGH 2. ROTI KOSONG 3. PES BAWANG 4. PATTI DAGING BURGER</t>
  </si>
  <si>
    <t>KKM-FSQ-25/09/0054</t>
  </si>
  <si>
    <t>NORAINI BINTI SALLEH</t>
  </si>
  <si>
    <t>PAK GUN ENTERPRISE</t>
  </si>
  <si>
    <t>NO. 56 KAMPUNG BOM OYA, 96410 OYA, SARAWAK</t>
  </si>
  <si>
    <t>FSSM102502505-0</t>
  </si>
  <si>
    <t>014-8985785</t>
  </si>
  <si>
    <t>norainisalleh419@gmail.com</t>
  </si>
  <si>
    <t>1. TEMPE KECIL 2. TEMPE BESAR 3. TAUHU BESAR 4. TAUHU KECIL 5. AIR SOYA</t>
  </si>
  <si>
    <t>KKM-FSQ-25/13/0108</t>
  </si>
  <si>
    <t>JKNSWK/BKKM.100-7/2/KPI09 (28)</t>
  </si>
  <si>
    <t>ZALINA BINTI MAJIDI</t>
  </si>
  <si>
    <t>MA.M.A ENTERPRISE</t>
  </si>
  <si>
    <t>LOT N0. 3242 KAMPUNG MELAYU HULU, ZON 5, 94300 KOTA SAMARAHAN SARAWAK</t>
  </si>
  <si>
    <t>FSSM072504793-0</t>
  </si>
  <si>
    <t>011-33051004</t>
  </si>
  <si>
    <t>mzalinabinti@gmail.com</t>
  </si>
  <si>
    <t>1. SANDWICH SARDIN 2. SANDWICH TELUR 3. SANDWICH EPAL HIJAU 4. REMPEYEK 5. SAGU GULA APONG 6. SAGU PANDAN 7. AIR CENDOL 8. KARIPAP</t>
  </si>
  <si>
    <t>KKM-FSQ-25/13/0109</t>
  </si>
  <si>
    <t>JKNSWK/BKKM.100-7/2/KPI09 (29)</t>
  </si>
  <si>
    <t>KATY BINTI MOHAMAD</t>
  </si>
  <si>
    <t>KATY SWEET COMPANY</t>
  </si>
  <si>
    <t>NO. 213 LORONG KALOI,KAMPUNG BUNTAL, 93050 KUCHING, SARAWAK</t>
  </si>
  <si>
    <t>012-8707230</t>
  </si>
  <si>
    <t>katymohamad@gmail.com</t>
  </si>
  <si>
    <t>1. KEK</t>
  </si>
  <si>
    <t>KKM-FSQ-25/13/0110</t>
  </si>
  <si>
    <t>JKNSWK/BKKM.100-7/2/KPI09 (30)</t>
  </si>
  <si>
    <t>ONG SAI KUANG</t>
  </si>
  <si>
    <t>WEIWO CAFE</t>
  </si>
  <si>
    <t>548, JALAN 17, KAMPUNG BARU SUNGAI CHUA, 43000 KAJANG, SELANGOR</t>
  </si>
  <si>
    <t>011-16656921</t>
  </si>
  <si>
    <t>weiwocafe@gmail.com</t>
  </si>
  <si>
    <t>1.SAMBAL KARI UDANG KERING 2. SAMBAL KARI VEGETARIAN</t>
  </si>
  <si>
    <t>KKM-FSQ-25/10/0138</t>
  </si>
  <si>
    <t>JKNS/BKKM/IP-118/1 JLD 6(1)</t>
  </si>
  <si>
    <t>https://drive.google.com/file/d/1eOtrac2BSh-CWd6rNGic6PLyK_dXlCtG/view?usp=drive_link</t>
  </si>
  <si>
    <t>NOR AZIRA BINTI ABDUL AZIZ</t>
  </si>
  <si>
    <t>AZIRA SWEET RESOURCE</t>
  </si>
  <si>
    <t>16-07-06, SRI MAHLIGAI TOWN HOUSE, SEKSYEN 9/20, 40100 SHAH ALAM, SELANGOR</t>
  </si>
  <si>
    <t>012-2362283</t>
  </si>
  <si>
    <t>azirasweethq@gmail.com</t>
  </si>
  <si>
    <t>BISKUT COKLAT GELAP</t>
  </si>
  <si>
    <t>KKM-FSQ-25/10/0139</t>
  </si>
  <si>
    <t>JKNS/BKKM/IP-118/1 JLD 6(3)</t>
  </si>
  <si>
    <t>https://drive.google.com/file/d/1w4wyZHqYiQ9dlKsjsMKNgJNhMqeavC93/view?usp=drive_link</t>
  </si>
  <si>
    <t>ZAMIL BASHAR BIN ZAMRI</t>
  </si>
  <si>
    <t>AZ &amp; AINUL ENTERPRISE</t>
  </si>
  <si>
    <t>NO. 14, JALAN SS9/10 SUNGEI WAY, 47300 PETALING JAYA, SELANGOR</t>
  </si>
  <si>
    <t>011-71115477</t>
  </si>
  <si>
    <t>anitagigi2304@gmail.com</t>
  </si>
  <si>
    <t>NASI LEMAK KUKUS SAMBAL BILIS</t>
  </si>
  <si>
    <t>KKM-FSQ-25/10/0140</t>
  </si>
  <si>
    <t>JKNS/BKKM/IP-118/1 JLD 6(2)</t>
  </si>
  <si>
    <t>https://drive.google.com/file/d/1TD20IhJYlReNEzUBI6qQIgihVXbWyfOq/view?usp=drive_link</t>
  </si>
  <si>
    <t>ROSLIZA BINTI ABDUL RAHIM</t>
  </si>
  <si>
    <t>SEDAP RASA HOME BAKERY</t>
  </si>
  <si>
    <t>NO 1, JALAN UP 3/7 C TAMAN UKAY PERDANA 68000 AMPANG, SELANGOR</t>
  </si>
  <si>
    <t>017-2910006</t>
  </si>
  <si>
    <t>redroselizza@gmail.com</t>
  </si>
  <si>
    <t>1.APPLE PIE (PAI EPAL) 2.CHICKEN MUSHROOM PIE (PAI AYAM CENDAWAN) 3.BEEF MUSHROOM PIE (PAI DAGING CENDAWAN) 4.LAMB MUSHROOM PIE (PAI KAMBING CENDAWAN) 5.RICH CHOCOLATE CHIP COOKIES (BISKUT COKLAT CIP‘RICH’) 6.ALMOND CHOCOLATE CHIP COOKIES (BISKUT COKLAT CIP BADAM) 7.DARK CHOCOLATE CHIP COOKIES WITH ALMOND (BISKUT COKLAT CIP GELAP BERSAMA BADAM) 8.CHOCOLATE MARBLE CAKE (KEK MARBLE COKLAT)</t>
  </si>
  <si>
    <t>KKM-FSQ-25/10/0141</t>
  </si>
  <si>
    <t>JKNS/BKKM/IP-118/1 JLD 6(8)</t>
  </si>
  <si>
    <t>https://drive.google.com/file/d/1W0xBSPUDQ0ZOnGffnFIoICk0LSx_xgxU/view?usp=drive_link</t>
  </si>
  <si>
    <t>ISMAIL BIN ABDUL MALIK</t>
  </si>
  <si>
    <t>ISMAIL FAMILY NIAGA</t>
  </si>
  <si>
    <t>NO.12, JALAN 2B/5 BANDAR BARU BAKAWALI BUKIT SENTOSA, 48300 RAWANG SELANGOR</t>
  </si>
  <si>
    <t>013-3485916</t>
  </si>
  <si>
    <t>ismailkppkj@gmail.com</t>
  </si>
  <si>
    <t>1.KEREPEK JEJARI UDANG</t>
  </si>
  <si>
    <t>KKM-FSQ-25/10/0142</t>
  </si>
  <si>
    <t>JKNS/BKKM/IP-118/1 JLD 6(11)</t>
  </si>
  <si>
    <t>https://drive.google.com/file/d/1zq3_7qim1Nrh0nJ3hm11LUM6uZzNIRfC/view?usp=drive_link</t>
  </si>
  <si>
    <t>AZLI BIN ALI</t>
  </si>
  <si>
    <t>ROSMIE JAYA ENTERPRISE</t>
  </si>
  <si>
    <t>NO 21, JALAN 4A/16 DESA PINGGIRAN PUTRA SUNGAI MERAB 43000 KAJANG, SELANGOR</t>
  </si>
  <si>
    <t>019-3108994</t>
  </si>
  <si>
    <t>rose720615@gmail.com</t>
  </si>
  <si>
    <t>1.NASI KERABU 2.NASI LEMAK 3.KARIPAP 4.POPIA 5.KETAYAP 6.ROTI SOSEJ</t>
  </si>
  <si>
    <t>KKM-FSQ-25/10/0143</t>
  </si>
  <si>
    <t>JKNS/BKKM/IP-118/1 JLD 6(14)</t>
  </si>
  <si>
    <t>https://drive.google.com/file/d/1EnPw5p337UwsPy9w_bTMTaL5i2gFSLqU/view?usp=drive_link</t>
  </si>
  <si>
    <t>JULIANA BINTI AHMAD SABKI</t>
  </si>
  <si>
    <t>JR UNGGUL VENTURES</t>
  </si>
  <si>
    <t>NO 19, JALAN AU 5C/8 LEMBAH KERAMAT 54200 KUALA LUMPUR</t>
  </si>
  <si>
    <t>011-21283387</t>
  </si>
  <si>
    <t>juliana.ahmadsabki@gmail.com</t>
  </si>
  <si>
    <t>1.BISKUT ALMOND LONDON 2.SNEK BELINJA 3.BERTIH JAGUNG</t>
  </si>
  <si>
    <t>KKM-FSQ-25/10/0144</t>
  </si>
  <si>
    <t>JKNS/BKKM/IP-118/1 JLD 6(12)</t>
  </si>
  <si>
    <t>https://drive.google.com/file/d/1SmDL_FuTR38nwhrZ_79hFrVRO4LygOss/view?usp=drive_link</t>
  </si>
  <si>
    <t>NADIA AMIRAH BINTI AMINUDIN</t>
  </si>
  <si>
    <t>DEQDANS CATERING</t>
  </si>
  <si>
    <t>301, BLOK B, CAMERON TOWERS JALAN5/58B, BUKIT GASING 46000, PETALING JAYA SELANGOR</t>
  </si>
  <si>
    <t>011-11222852</t>
  </si>
  <si>
    <t>nadiaaminudin00@gmail.com</t>
  </si>
  <si>
    <t>1.KUEYTEOW GORENG 2.NASI TOMATO 3.MEE GORENG 4.NASI LEMAK 5.LONTONG</t>
  </si>
  <si>
    <t>KKM-FSQ-25/10/0145</t>
  </si>
  <si>
    <t>JKNS/BKKM/IP-118/1 JLD 6(4)</t>
  </si>
  <si>
    <t>https://drive.google.com/file/d/1z7Ngik7QqcWeW7YGVaje4vt22lrx0DSe/view?usp=drive_link</t>
  </si>
  <si>
    <t>NORFARIDATULAZNA BINTI MOHD ALIAS</t>
  </si>
  <si>
    <t>MROSWINA ENTERPRISE</t>
  </si>
  <si>
    <t>BLOK 9-2-306, PKNS FLATS SEKSYEN 7, 40000 SHAH ALAM SELANGOR</t>
  </si>
  <si>
    <t>011-59583872</t>
  </si>
  <si>
    <t>hanabellakitchen@gmail.com</t>
  </si>
  <si>
    <t>1.LAKSA UTARA 2.MEE KARI SEAFOOD 3.TAUHU BERGEDIL 4.MEE UDANG 5.PANI PURI</t>
  </si>
  <si>
    <t>KKM-FSQ-25/10/0146</t>
  </si>
  <si>
    <t>JKNS/BKKM/IP-118/1 JLD 6(15)</t>
  </si>
  <si>
    <t>https://drive.google.com/file/d/1mNwh9-THx1OLg40UEZDCVtgMOZrWRrxm/view?usp=drive_link</t>
  </si>
  <si>
    <t>NUR FATIN AMIRA BINTI MUSTAFFA</t>
  </si>
  <si>
    <t>MYRA AMORE EMPIRE</t>
  </si>
  <si>
    <t>NO 32, JALAN KEBUN NENAS 5B/KS8 KAMPUNG BATU TUJUH 41200 KLANG, SELANGOR</t>
  </si>
  <si>
    <t>014-5357321</t>
  </si>
  <si>
    <t>fatinnamira98@gmail.com</t>
  </si>
  <si>
    <t>1.POPIA SIRA RANGUP</t>
  </si>
  <si>
    <t>KKM-FSQ-25/10/0147</t>
  </si>
  <si>
    <t>JKNS/BKKM/IP-118/1 JLD 6(6)</t>
  </si>
  <si>
    <t>https://drive.google.com/file/d/1oWL6YVETveh0rPOn2axQD1-D9B0J7Pr6/view?usp=drive_link</t>
  </si>
  <si>
    <t>MUHAMMAD ASRI TEO BIN MOHD ASRAF TEO</t>
  </si>
  <si>
    <t>RIE SUPPLY AND TRADING</t>
  </si>
  <si>
    <t>NO.41, JALAN KEBUN NENAS 5D/KS8 KAMPUNG BATU TUJUH 41200 KLANG, SELANGOR</t>
  </si>
  <si>
    <t>012-3845719</t>
  </si>
  <si>
    <t>elomtanaal@gmail.com</t>
  </si>
  <si>
    <t>1.KEREPEK PISANG RANGUP</t>
  </si>
  <si>
    <t>KKM-FSQ-25/10/0148</t>
  </si>
  <si>
    <t>JKNS/BKKM/IP-118/1 JLD 6(7)</t>
  </si>
  <si>
    <t>https://drive.google.com/file/d/1taBj3ff5SIa6qk9l3Bw85N8IRn2K9877/view?usp=drive_link</t>
  </si>
  <si>
    <t>JACQUALINE ANAK JASON RABING</t>
  </si>
  <si>
    <t>JNJ BAYU KENYALANG EMPIRE</t>
  </si>
  <si>
    <t>KUARTES IPD KUALA LANGAT BLOCK A 2-3, JALAN SULTAN ALAM SHAH 42700 BANTING, SELANGOR</t>
  </si>
  <si>
    <t>013-8439183</t>
  </si>
  <si>
    <t>mdmjacq@yahoo.com.my</t>
  </si>
  <si>
    <t>1.KEK LAPIS CEMPEDAK 2.KEK LAPIS IDOLA 3.KEK LAPIS DELIMA 4.KEK LAPIS COKLAT NIPS 5.KEK LAPIS BLC (BELACAN, LUMUT, CHEESE) 6.KEK PILIH KASIH 7.KEK LUMUT 8.KEK CEMPEDAK 9.MUFFIN PISANG COKLAT DAN KEKACANG 10.BISKUT TART NANAS 11.BISKUT KACANG 12.BISKUT MAKMOR 13.BISKUT COKLAT NUTELLA</t>
  </si>
  <si>
    <t>KKM-FSQ-25/10/0149</t>
  </si>
  <si>
    <t>JKNS/BKKM/IP-118/1 JLD 6(9)</t>
  </si>
  <si>
    <t>https://drive.google.com/file/d/11QLLIzWrFPi49Y3n2YWFF9yUBXl5bby3/view?usp=drive_link</t>
  </si>
  <si>
    <t>NUR ASYIQIN BINTI SHAMSURI</t>
  </si>
  <si>
    <t>EZFOODPASTE RESOURCES</t>
  </si>
  <si>
    <t>No.17, JALAN CERI 6/8 TAMAN CERI HILLPARK 42300 PUNCAK ALAM, SELANGOR</t>
  </si>
  <si>
    <t>016-3794826</t>
  </si>
  <si>
    <t>1.PES CHAR KUEY TIAW BY CHE NUH</t>
  </si>
  <si>
    <t>KKM-FSQ-25/10/0150</t>
  </si>
  <si>
    <t>JKNS/BKKM/IP-118/1 JLD 6(10)</t>
  </si>
  <si>
    <t>https://drive.google.com/file/d/1yNrAD65JX3Ex7qtmrhZ3wSo7rVCn3T1a/view?usp=drive_link</t>
  </si>
  <si>
    <t>NURBALQIS BINTI MOHD RANI</t>
  </si>
  <si>
    <t>QRIOUS INSPIRATIONS EMPIRE</t>
  </si>
  <si>
    <t>NO.7 JALAN SERI SEMENTA 2 TAMAN SERI SEMENTA KAPAR, 42200 KLANG, SELANGOR</t>
  </si>
  <si>
    <t>nur_balqis29@yahoo.com</t>
  </si>
  <si>
    <t>1.KEK COKLAT MOIST 2.KEK MENTEGA 3.KEK MENTEGA SUSU 4.KUIH APAM GULA HANGUS 5.KUIH SERI MUKA 6.TALAM GULA MERAH</t>
  </si>
  <si>
    <t>KKM-FSQ-25/10/0152</t>
  </si>
  <si>
    <t>JKNS/BKKM/IP-118/1 JLD 6(5)</t>
  </si>
  <si>
    <t>https://drive.google.com/file/d/1qFkhgWbI_DayYeLqpbOD6XRdcL8z23DI/view?usp=drive_link</t>
  </si>
  <si>
    <t>WAHIDA BINTI SHAFIE</t>
  </si>
  <si>
    <t>IMPIAN SUKSES RESOURCES</t>
  </si>
  <si>
    <t>NO.21, JALAN KEBUN NENAS 5C/KS8 BANDAR PUTERA 2 41200 KLANG, SELANGOR</t>
  </si>
  <si>
    <t>019-6471321</t>
  </si>
  <si>
    <t>wahida.shafie@gmail.com</t>
  </si>
  <si>
    <t>1.KEREPEK UBI PEDAS</t>
  </si>
  <si>
    <t>KKM-FSQ-25/10/0153</t>
  </si>
  <si>
    <t>JKNS/BKKM/IP-118/1 JLD 6(16)</t>
  </si>
  <si>
    <t>https://drive.google.com/file/d/1S5I7amwl3trkLL1HmxmcYaG62kPl0e9k/view?usp=drive_link</t>
  </si>
  <si>
    <t>FRISHA FAZARA BINTI ISHAK</t>
  </si>
  <si>
    <t>FRISHA RICH EMPIRE</t>
  </si>
  <si>
    <t>UNIT F-UG-3A, BLOCK F D’RIMBA APARTMENT, JALAN KENYALANG 11/14 KOTA DAMANSARA, 47810 PETALING JAYA SELANGOR</t>
  </si>
  <si>
    <t>019-6643857</t>
  </si>
  <si>
    <t>faraishak@gmail.com</t>
  </si>
  <si>
    <t>1.BISKUT COKLAT GELAP GARAM LAUT 2.BISKUT OREO KRIM KEJU 3.BISKUT CIP COKLAT KACANG WALNUT 4.BISKUT MARMAR TANPA TELUR 5.ROTI BAWANG PUTIH RANGUP 6.KEK BUAH WARISAN 7.KEK MENTEGA 8.BISKUT ONDE-ONDE 9.BISKUT GAJUS RANGUP 10.BISKUT TART NANAS GULUNG 11.BISKUT ALMOND LONDON</t>
  </si>
  <si>
    <t>KKM-FSQ-25/10/0154</t>
  </si>
  <si>
    <t>JKNS/BKKM/IP-118/1 JLD 6(13)</t>
  </si>
  <si>
    <t>https://drive.google.com/file/d/1RaJVJXuf8vYrCAgubKfHhGO3eOvlkEhy/view?usp=drive_link</t>
  </si>
  <si>
    <t>NOOR HASHIMAH BINTI NORDIN</t>
  </si>
  <si>
    <t>FIS GEMILANG ENTERPRISE</t>
  </si>
  <si>
    <t>No.19, JALAN HP 7/1 HILL PARK 3, BANDAR TEKNOLOGI KAJANG 43500 SEMENYIH, SELANGOR</t>
  </si>
  <si>
    <t>012-4304982</t>
  </si>
  <si>
    <t>fsms2002@yahoo.com</t>
  </si>
  <si>
    <t>1.BIHUN SUP UTARA 2.LAKSA UTARA 3.MEE KARI 4.BIHUN SOTO 5.NASI LEMAK 6.NASI TOMATO 7.PELBAGAI JENIS LAUK-LAUK KAMPUNG 8.NASI LEMAK</t>
  </si>
  <si>
    <t>KKM-FSQ-25/10/0151</t>
  </si>
  <si>
    <t>JKNS/BKKM/IP-118/1 JLD 6(17)</t>
  </si>
  <si>
    <t>https://drive.google.com/file/d/1RU1YbeblD7G_V8P2DdASfKJ3QI0xYdpa/view?usp=drive_link</t>
  </si>
  <si>
    <t>NURUL AINIE BINTI MOHD FAUDZI</t>
  </si>
  <si>
    <t>SERI PATIH ENTERPRISE</t>
  </si>
  <si>
    <t>NO. 240, KG PADANG JUAL, 73100 JOHOL, NEGERI SEMBILAN</t>
  </si>
  <si>
    <t>FSSM082502146-0</t>
  </si>
  <si>
    <t>018-3999876</t>
  </si>
  <si>
    <t>seripatih4115@gmail.com</t>
  </si>
  <si>
    <t>TEMPE</t>
  </si>
  <si>
    <t>KKM-FSQ-25/05/0096</t>
  </si>
  <si>
    <t>(22)JKNNS.BKKM 600-10/6/3 JLD.3</t>
  </si>
  <si>
    <t>YUSAHANI BINTI YUNOS</t>
  </si>
  <si>
    <t>LOT 1320 KG MAKAM, 81900 KOTA TINGGI, JOHOR</t>
  </si>
  <si>
    <t>019-5823836</t>
  </si>
  <si>
    <t>yusahani.yunos96@gmail.com</t>
  </si>
  <si>
    <t>1) ROTI &amp; KACANG MERAH 2) ROTI &amp; SERUNDING AYAM 3) ROTI SOSEJ 4) ROTI &amp; KEJU 5) ROTI BAWANG PUTIH 6) ROTI POLO 7) ROTI GOLOK 8) KACANG GAJUS 9) DONUT 10) DONUT BERPERISA</t>
  </si>
  <si>
    <t>KKM-FSQ-25/01/0182</t>
  </si>
  <si>
    <t>JKN/KKM/55 JLD. 10 (45)</t>
  </si>
  <si>
    <t>https://drive.google.com/file/d/1qfQvjew8B3QGK4RwUVf8cdZOA6fKj8P1/view?usp=drive_link</t>
  </si>
  <si>
    <t>NURUL MURSYIDAH HAFIZAH BINTI NASIR</t>
  </si>
  <si>
    <t>MASNAS RESOURCES VENTURES</t>
  </si>
  <si>
    <t>LOT 22293, TL KDN 10, KAMOUNG DATO NGAH, SENGKANG, BUKIT GAMBIR, 84700 TANGKAK, JOHOR</t>
  </si>
  <si>
    <t>019-5000665</t>
  </si>
  <si>
    <t>masnas.rv@gmail.com</t>
  </si>
  <si>
    <t>MADU LEBAH KELULUT</t>
  </si>
  <si>
    <t>KKM-FSQ-25/01/0183</t>
  </si>
  <si>
    <t>JKN/KKM/55 JLD. 10 (49)</t>
  </si>
  <si>
    <t>https://drive.google.com/file/d/1YpQaCW-VW81NPpzU714iusy4WHqxuxLC/view?usp=drive_link</t>
  </si>
  <si>
    <t>NURUL ZHAFIRA BINTI ABD RAHIM</t>
  </si>
  <si>
    <t>LOT 798, JALAN PINTASAN PAYA TINGGAL, KAMPUNG TELUK ISKANDAR, 86800 MERSING, JOHOR</t>
  </si>
  <si>
    <t>010-7700172</t>
  </si>
  <si>
    <t>nzhafira82@gmail.com</t>
  </si>
  <si>
    <t>1) ROTI BENJO 2) NASI LEMAK TELUR 3) NASI GORENG KAMPUNG 4) NASI GORENG CINA 5) MI GORENG 6) MI KARI 7) BIHUN GORENG 8) BIHUN SINGAPORE 9) SPAGHETTI AGLIO OLIO/CARBONARA/BOLOGNESE 10) MAKARONI &amp; KEJU TOTAL 66 PRODUK RTE (NASI PUTIH BERLAUK, KUIH-MUIH, KEK, PASTRI)</t>
  </si>
  <si>
    <t>KKM-FSQ-25/01/0184</t>
  </si>
  <si>
    <t>JKN/KKM/55 JLD. 10 (50)</t>
  </si>
  <si>
    <t>https://drive.google.com/file/d/1aaK0G8s7WL_oo9bpcOMSfor6jQl7Fuk7/view?usp=drive_link</t>
  </si>
  <si>
    <t>NURUL NABILAH BINTI ABD WAHID</t>
  </si>
  <si>
    <t>9 TL MBG 15 JLN SG. MATI, 84400 SUNGAI MATI, JOHOR</t>
  </si>
  <si>
    <t>019-7399203</t>
  </si>
  <si>
    <t>nabilahnurul868@gmail.com</t>
  </si>
  <si>
    <t>1) MEE GORENG TELUR MATA 2) BIHUN GORENG TELUR MATA 3) KUETIAU GORENG TELUR MATA 4) NASI DAGANG 5) NASI LEMAK TELUR MATA 6) LAKSAM 7) NASI GORENG TELUR MATA 8) NASI BAJET BERLAUK (AYAM MASAK MERAH) 9) NASI BAJET BERLAUK (AYAM MASAK KICAP)</t>
  </si>
  <si>
    <t>KKM-FSQ-25/01/0185</t>
  </si>
  <si>
    <t>JKN/KKM/55 JLD. 10 (53)</t>
  </si>
  <si>
    <t>https://drive.google.com/file/d/1_SoLTFdnWejhaH0W6kLR1lV6LAlhN0g5/view?usp=drive_link</t>
  </si>
  <si>
    <t>NURUL SYAFIQAH BINTI ISHAK</t>
  </si>
  <si>
    <t>IZMA PIIKA ENTERPRISE</t>
  </si>
  <si>
    <t>NO. 127, JALAN PUTERI 6/5, BANDAR BARU TANGKAK, 84900 TANGKAK, JOHOR</t>
  </si>
  <si>
    <t>012-9346267</t>
  </si>
  <si>
    <t>nurulsyafiqahishak15@gmail.com</t>
  </si>
  <si>
    <t>1) WESTERN (MUSHROOM SOUP GARLIC BREAD, CHICKEN CHOP, SPAGHETTI, MEATBALL, CHEESY WEDGES) 2) NASI PUTIH BERLAUK (AYAM PAPRIK, AYAM KUNYIT,KARI AYAM, AYAM BELADO, PAD KRA PAO, TOMYAM AYAM) 3) KEK COKLAT/RED VELVET/PANDAN CHEESE/KEK PISANG, PUDING ROTI, KEK PISANG BIASA/COKLAT 4) MEEHOON/MEE/MAGGI/KUEH TIAU GORENG TOTAL 70 PRODUK RTE (NASI, BURGER, KUIH, PASTA, ROTI, PASTRI, RAMEN)</t>
  </si>
  <si>
    <t>KKM-FSQ-25/01/0186</t>
  </si>
  <si>
    <t>JKN/KKM/55 JLD. 10 (57)</t>
  </si>
  <si>
    <t>https://drive.google.com/file/d/1_i3t1nlzBq9NWPG09CYnwxHg6h0-aWye/view?usp=sharing</t>
  </si>
  <si>
    <t>NOOR SHARMILLA BINTI KASBANI</t>
  </si>
  <si>
    <t>UKHWAH JAYA ENTERPRISE</t>
  </si>
  <si>
    <t>TL/PG 111, LOT 1055, KG PEDADA KUNING, PESERAI, 83000 BATU PAHAT, JOHOR</t>
  </si>
  <si>
    <t>017-2747828</t>
  </si>
  <si>
    <t>noorsharmilla@gmail.com</t>
  </si>
  <si>
    <t>1) SANDWICH TUNA MAYONIS 2) SANDWICH TELUR MAYONIS 3) KEK COKLAT KUKUS LELEH 4) KEK RED VELVET KEJU LELEH 5) KEK PANDAN KEJU LELEH 6) KEK MARBLE KLASIK 7) LAKSA PENANG</t>
  </si>
  <si>
    <t>KKM-FSQ-25/01/0187</t>
  </si>
  <si>
    <t>JKN/KKM/55 JLD. 10 (58)</t>
  </si>
  <si>
    <t>https://drive.google.com/file/d/1Srk81ViIqfoKbKWLhgHs9IIFebb0zj3G/view?usp=sharing</t>
  </si>
  <si>
    <t>NUR SHUHADAH BINTI NEKMAT</t>
  </si>
  <si>
    <t>AA LITTLE FINGERS ENTERPRISE</t>
  </si>
  <si>
    <t>NO 41, JALAN SURIAN 4, TAMAN DESARU UTAMA, 81930 BANDAR PENAWAR, JOHOR</t>
  </si>
  <si>
    <t>017-7210743</t>
  </si>
  <si>
    <t>aisyadda89@gmail.com</t>
  </si>
  <si>
    <t>1) NASI PUTIH AYAM KAKWOK 2) SPAGHETI CARBONARA 3) MEE GORENG MAMAK 4) NASI GORENG TOMYAM AYAM KOREA 5) NASI GORENG KAMPUNG TELUR MATA 6) MASHED POTATO MEATBALL 7) WEDGES CHEESE 8) ROTI SOSEJ 9) DONUT COKLAT 10) KEK BATIK 11) SPAGHETI BOLOGNESE 12) SPAGHETI AGLIO OLIO 13) NASI PUTIH AYAM TOMYAM 14) SALAD AYAM 15) NASI PUTIH AYAM BUTTERMILK 16) NASI PUTIH AYAM SALTED EGG 17) MEE RAMEN AYAM KOREA 18) CHEESEKUT</t>
  </si>
  <si>
    <t>KKM-FSQ-25/01/0188</t>
  </si>
  <si>
    <t>JKN/KKM/55 JLD. 10 (59)</t>
  </si>
  <si>
    <t>https://drive.google.com/file/d/1CjnRG-RApJjNjT6LUvPZoB5O0-HGg-13/view?usp=sharing</t>
  </si>
  <si>
    <t>FARAH NADIRAH BINTI SHAHARUDDIN</t>
  </si>
  <si>
    <t>NO 124, JALAN MEGA 5, TAMAN MEGA RIA, 84900 TANGKAK, JOHOR</t>
  </si>
  <si>
    <t>013-6944060</t>
  </si>
  <si>
    <t>farahnadirah47@gmail.com</t>
  </si>
  <si>
    <t>1) NASI AYAM 2) NASI GORENG+TELUR MATA 3) NASI PUTIH+AYAM MASAK MERAH 4) NASI PUTIH+AYAM BUTTERMILK 5) PAU SAMBAL 6) AYAM KOREA 7) ROTI JALA + KARI AYAM 8) SANDWICH TELUR/SARDIN 9) NASI LEMAK AYAM 10) BUAH POTONG 11) LAKSA UTARA 12) NASI BUJANG (NASI PUTIH+TELUR DADAR+SAMBAL BELACAN+SUP KOSONG) 13) NASI PUTIH+SAMBAL BILIS GARING 14) NASI KAKWOK 15) MEE SUP UTARA 16) KARIPAP KENTANG 17) NASI LEMAK TELUR 18) LOADED POTATO BOWL 19) LEMPENG + SAMBAL BILIS 20) BIHUN SUP UTARA 21) TAUHU BERGEDIL DAGING 22) SALAD AYAM 23) NASI + AYAM GORENG KUNYIT 24) SPAGHETTI AGLIO OLIO AYAM 25) SPAGHETTI CARBONARA AYAM 26) KACANG KUDA</t>
  </si>
  <si>
    <t>KKM-FSQ-25/01/0189</t>
  </si>
  <si>
    <t>JKN/KKM/55 JLD. 10 (63)</t>
  </si>
  <si>
    <t>https://drive.google.com/file/d/1bhJm41uSSZXksuOfdEoeksA-Z4fys215/view?usp=sharing</t>
  </si>
  <si>
    <t>BATANG PADANG</t>
  </si>
  <si>
    <t>MANISAH BINTI KAMARUDIN</t>
  </si>
  <si>
    <t>MANISAH SAYANGKU ENTERPRISE</t>
  </si>
  <si>
    <t>No.33, Persiaran Indah 5, Taman Bukit Indah, 35000 Tapah, Perak</t>
  </si>
  <si>
    <t>019-4906692</t>
  </si>
  <si>
    <t>manisahsayangku@gmailcom</t>
  </si>
  <si>
    <t>KKM-FSQ-25/08/0091</t>
  </si>
  <si>
    <t>JKNPK.600-8/20/1 JLD. 2(95)</t>
  </si>
  <si>
    <t>LIM YEE HAU</t>
  </si>
  <si>
    <t>GRAINS HEALTH ENTERPRISE</t>
  </si>
  <si>
    <t>26, LORONG UTAMA 13, DESA AULONG UTAMA, 34000 TAIPING, PERAK</t>
  </si>
  <si>
    <t>010-5376919</t>
  </si>
  <si>
    <t>grainshealth.co@gmail.com</t>
  </si>
  <si>
    <t>1. SERBUK CAMPURAN MINUMAN BOTANI (LIMA HITAM) 2. SERBUK CAMPURAN MINUMAN BOTANI (BUAH TIN &amp; BIJI RAMI) 3. SERBUK CAMPURAN MINUMAN BOTANI (LIMA MERAH) 4. SERBUK CAMPURAN MINUMAN BOTANI (UBI KELEDEK UNGU &amp; KRANBERI) 5. SERBUK CAMPURAN MINUMAN BOTANI (BIJI TERATAI) 6. SERBUK CAMPURAN MINUMAN BOTANI (BIJI BADAM) 7. SERBUK CAMPURAN MINUMAN BOTANI (BIJI BIADARA) 8. SERBUK CAMPURAN MINUMAN BOTANI (LOBAK MERAH) 9. SERBUK CAMPURAN MINUMAN BOTANI (KELADI CINA)</t>
  </si>
  <si>
    <t>KKM-FSQ-25/08/0092</t>
  </si>
  <si>
    <t>JKNPK.600-8/20/1 JLD. 2(96)</t>
  </si>
  <si>
    <t>KHOR BOON KEAT</t>
  </si>
  <si>
    <t>SEVEN PLUS ENTERPRISE</t>
  </si>
  <si>
    <t>613, JALAN PASIR PUTEH, 31650, IPOH, PERAK</t>
  </si>
  <si>
    <t>018-5777087</t>
  </si>
  <si>
    <t>bkkhor777@gmail.com</t>
  </si>
  <si>
    <t>SERBUK MINUMAN BOTANI MISAI KUCING</t>
  </si>
  <si>
    <t>KKM-FSQ-25/08/0093</t>
  </si>
  <si>
    <t>JKNPK.600-8/20/1 JLD. 2(97)</t>
  </si>
  <si>
    <t>RAFIDAH BINTI ABDUL HAMID</t>
  </si>
  <si>
    <t>CHOR KK ENTERPRISE</t>
  </si>
  <si>
    <t>LOT 13362, PERSIARAN PELANGI 3, JALAN SULTAN ISKANDAR SHAH, 33000, KUALA KANGSAR, PERAK</t>
  </si>
  <si>
    <t>012-5589929</t>
  </si>
  <si>
    <t>chorkk76@gmail.com</t>
  </si>
  <si>
    <t>PELBAGAI MAKANAN SIAP BERMASAK (KATERING)</t>
  </si>
  <si>
    <t>KKM-FSQ-25/08/0094</t>
  </si>
  <si>
    <t>JKNPK.600-8/20/1 JLD. 2(98)</t>
  </si>
  <si>
    <t>MOHD OMAR BIN HASHIM</t>
  </si>
  <si>
    <t>NO. 53, TAMAN JERLUN JAYA, PERSIARAN JERLUN JAYA 3, 33000 KUALA KANGSAR</t>
  </si>
  <si>
    <t>019-2633093</t>
  </si>
  <si>
    <t>omarhashim@gmail.com</t>
  </si>
  <si>
    <t>1. NASI LEMAK 2. SANDWIC 3.SALAD AYAM 4. BUAH POTONG</t>
  </si>
  <si>
    <t>KKM-FSQ-25/08/0095</t>
  </si>
  <si>
    <t>JKNPK.600-8/20/1 JLD. 2(99)</t>
  </si>
  <si>
    <t>FATIMAH BINTI NON</t>
  </si>
  <si>
    <t>18 MUKIM B, LENGKOK NELAYAN, KUALA SUNGAI PINANG, 11010 BALIK PULAU, PULAU PINANG</t>
  </si>
  <si>
    <t>FSSM052500621-0</t>
  </si>
  <si>
    <t>011-13271752</t>
  </si>
  <si>
    <t>fatimahnon6@gmail.com</t>
  </si>
  <si>
    <t>1) BIHUN GORENG 2) MEE GORENG</t>
  </si>
  <si>
    <t>KKM-FSQ-25/07/0089</t>
  </si>
  <si>
    <t>Bil(39)dlm.JKNPP/600/2/2/2 Jilid 2</t>
  </si>
  <si>
    <t>MASZIRA BINTI ZAMRI</t>
  </si>
  <si>
    <t>EYRA KAMAL CAKES &amp; DESSERTS</t>
  </si>
  <si>
    <t>LOT 982 KAMPUNG WAKAF,16800 PASIR PUTEH,KELANTAN</t>
  </si>
  <si>
    <t>019-9991454</t>
  </si>
  <si>
    <t>maszirazamri92@gmail.com</t>
  </si>
  <si>
    <t>1. BISKUT ALMOND LONDON 2. REMPAH AYAM BAKAR MADU 3. REMPAH BBQ 4. TEPUNG AYAM GORENG SEBOL 5. GARAM BAREMPAH SERBAGUNA 6. REMPAH SUP 7.PAVLOVA BLUEBERRY 8. BISKUT TART NENAS</t>
  </si>
  <si>
    <t>KKM-FSQ-25/03/0106</t>
  </si>
  <si>
    <t>JKNK:BKKM.600-1/6/1 JLD.3 (11)</t>
  </si>
  <si>
    <t>NOORIYATULHABIBI BINTI ZUKIFLI</t>
  </si>
  <si>
    <t>319 KAMPUNG TEBING TINGGI, JALAN SABAK, 16100 KOTA BHARU, KELANTAN</t>
  </si>
  <si>
    <t>016-3461721</t>
  </si>
  <si>
    <t>nooriyatul@gmail.com</t>
  </si>
  <si>
    <t>1. BISKUT TART NENAS 2. BISKUT ARAB 3. KEK SPAN VANILA 4. DONUT MINI CAKE 5. KEK MARBLE</t>
  </si>
  <si>
    <t>KKM-FSQ-25/03/0107</t>
  </si>
  <si>
    <t>JKNK:BKKM.600-1/6/1 JLD.3 (12)</t>
  </si>
  <si>
    <t>SALISAH BINTI ISMAIL</t>
  </si>
  <si>
    <t>SIX FS RESOURCES</t>
  </si>
  <si>
    <t>PT 2221 JALAN JERAM PASU, 16800 PASIR PUTEH, KELANTAN</t>
  </si>
  <si>
    <t>013-9311723</t>
  </si>
  <si>
    <t>salsalisah1@gmail.com</t>
  </si>
  <si>
    <t>1. KEK PISANG LAGEND 2. APAM MEKAR 3. KEK COKLAT MOIST 4. SANDWICH TUNA 5. KEK SPAN 6. CHEESETART 7. BROWNIES 8. PULUT KUNING</t>
  </si>
  <si>
    <t>KKM-FSQ-25/03/0108</t>
  </si>
  <si>
    <t>JKNK:BKKM.600-1/6/1 JLD.3 (13)</t>
  </si>
  <si>
    <t>LEILY NORHASHIMAH BINTI ABDULLAH</t>
  </si>
  <si>
    <t>KAMPUNG TUALANG SALAK JALAN BEKELAM, 16070 BACHOK, KELANTAN</t>
  </si>
  <si>
    <t>011-37454486</t>
  </si>
  <si>
    <t>leiyabdullah1973@gmail.com</t>
  </si>
  <si>
    <t>1. KEK HOKAIDO 2. KEK MARBLE 3. KASWI GEDIK 4. KUIH PENERAM 5. NASI ARAB 6. ROTI JALA 7. AYAM KUZI 8. AYAM MANDY 9. APAM BERAS 10. IBU SAMBAL 11. LEMPING SAMBAL BILIS</t>
  </si>
  <si>
    <t>KKM-FSQ-25/03/0109</t>
  </si>
  <si>
    <t>JKNK:BKKM.600-1/6/1 JLD.3 (14)</t>
  </si>
  <si>
    <t>NOR ASMAK BINTI ABDUL RAZAK</t>
  </si>
  <si>
    <t>LOT 1418 KAMPUNG NILAM BARU, LORONG TOK AYAH FAKIR, 16010 KOTA BHARU, KELANTAN</t>
  </si>
  <si>
    <t>019-9911993</t>
  </si>
  <si>
    <t>norasma840522@gmail.com</t>
  </si>
  <si>
    <t>1. KUIH CUCUR TOPI 2. PUTU MAYANG 3. KARIPAP UBI 4. KETAYAP 5. KUIH KOCI 6. APAM BAKAR</t>
  </si>
  <si>
    <t>KKM-FSQ-25/03/0110</t>
  </si>
  <si>
    <t>JKNK:BKKM.600-1/6/1 JLD.3 (15)</t>
  </si>
  <si>
    <t>SITI ATIQAH BINTI MOHAMED AZIZ</t>
  </si>
  <si>
    <t>LOT 185 JALAN PADANG BOLA KAWASAN BALAH KG TUNKU ABDUL RAHMAN, 17610 JELI, KELANTAN</t>
  </si>
  <si>
    <t>013-8757520</t>
  </si>
  <si>
    <t>Aiqaiqiyaya@gmail.com</t>
  </si>
  <si>
    <t>1. PUDING 2. LASAGNA DAGING 3. SPAGHETI AGOLIO OLIO 4. KETAYAP 5. KUIH KOCI 6. APAM BAKAR</t>
  </si>
  <si>
    <t>KKM-FSQ-25/03/0112</t>
  </si>
  <si>
    <t>JKNK:BKKM.600-1/6/1 JLD.3 (16)</t>
  </si>
  <si>
    <t>NUR AIN SHAKIRIN BINTI DASUKI</t>
  </si>
  <si>
    <t>NO 70, KEDAI REPEK,17070 PASIR MAS, KELANTAN</t>
  </si>
  <si>
    <t>013-3266046</t>
  </si>
  <si>
    <t>byaindasuki@gmail.com</t>
  </si>
  <si>
    <t>1. COKLAT KEK MOIST 2. KASWI PANDAN 3. BURNT CHEESE KEK 4. KEK BATIK INDUGENCE 5. NASI ARAB</t>
  </si>
  <si>
    <t>KKM-FSQ-25/03/0113</t>
  </si>
  <si>
    <t>JKNK:BKKM.600-1/6/1 JLD.3 (17)</t>
  </si>
  <si>
    <t>NURUL ANEESHA FATIN BINTI MOHD</t>
  </si>
  <si>
    <t>LOT 302, KAMPUNG MERKANG, 16800 PASIR PUTEH, KELANTAN</t>
  </si>
  <si>
    <t>019-7004531</t>
  </si>
  <si>
    <t>fatinkama90@gmail.com</t>
  </si>
  <si>
    <t>1. BELEBAK UBI 2. ROTI SARANG LEBAH 3. BURNT CHEESECAKE 4. KEK GULA HANGUS 5. BUTTERCHEESE CAKE 6. ALMOND CRUNCHY 7. MAZOLA COOKIES 8. BISCOFF BUTTERCOOKIES 9. KEK COKLAT MOIST 10. JAPANESE COTTON CHEESECAKE</t>
  </si>
  <si>
    <t>KKM-FSQ-25/03/0114</t>
  </si>
  <si>
    <t>JKNK:BKKM.600-1/6/1 JLD.3 (18)</t>
  </si>
  <si>
    <t>WAN NURR ADLIN BINTI AB AZIZ</t>
  </si>
  <si>
    <t>PT 764, JALAN TANJONG 2, TAMAN TANJONG CHAT, 15300 KOTA BHARU, KELANTAN</t>
  </si>
  <si>
    <t>018-7771377</t>
  </si>
  <si>
    <t>waanadlinaziz10@gmail.com</t>
  </si>
  <si>
    <t>1. KEK SPAN 2. CHEESETART 3. ROTI JALA 4. KEK BATIK 5. TART TELUR 6. COOKIES</t>
  </si>
  <si>
    <t>KKM-FSQ-25/03/0115</t>
  </si>
  <si>
    <t>JKNK:BKKM.600-1/6/1 JLD.3 (19)</t>
  </si>
  <si>
    <t>HABIBI ZULAIKAH BINTI ZULKIFLI</t>
  </si>
  <si>
    <t>NO 52 JALAN SABAK KAMPUNG TUKANG DOLLAH, PENGKALAN CHEPA, 16100 KOTA BHARU, KELANTAN</t>
  </si>
  <si>
    <t>019-6449300</t>
  </si>
  <si>
    <t>habibizulaikah98@gmail.com</t>
  </si>
  <si>
    <t>1. KEK COKLAT MOIST 2. KEK SPAN VANILA 3. KEK COKLAT PUDING CARAMEL 4. KEK BUTTER 5. BISKUT ALMOND LONDON 6. BISKUT SEMPERIT</t>
  </si>
  <si>
    <t>KKM-FSQ-25/03/0116</t>
  </si>
  <si>
    <t>JKNK:BKKM.600-1/6/1 JLD.3 (20)</t>
  </si>
  <si>
    <t>MARWAN RAJAIE BIN JOHAN</t>
  </si>
  <si>
    <t>LOT 61301 B, JALAN KIJING, KAMPUNG KIJING, 21600 MARANG, TERENGGANU</t>
  </si>
  <si>
    <t>016-9882208</t>
  </si>
  <si>
    <t>marwanjohan89@gmail.com</t>
  </si>
  <si>
    <t>KUEY TEOW GORENG, NASI AYAM PENYET, OBLONG, KEROPOK KEPING, ROTI SOSEJ, BIHUN GORENG, NASI GORENG, MEATBALL POTATO, TUNA SANDWICH, MAYO SANDWICH, SPAGHETTI CARBONARA, CHEESE BURGER</t>
  </si>
  <si>
    <t>KKM-FSQ-24/11/0098</t>
  </si>
  <si>
    <t>JKN.TR.801-01-08 JLD.3 (76)</t>
  </si>
  <si>
    <t>NURUL SYAZWANIE BINTI IDRIS</t>
  </si>
  <si>
    <t>NO 15594, TAMAN TAJIN SEJAHTERA, KAMPUNG TAJIN, 21700 KUALA BERANG, HULU TERENGGANU, TERENGGANU.</t>
  </si>
  <si>
    <t>011-21955956</t>
  </si>
  <si>
    <t>maimanah23@gmail.com</t>
  </si>
  <si>
    <t>SHAWARMA AYAM, KEK COKLAT LELEH, SALAD AYAM, KEK MARBLE, SANDWICH SARDIN, TORTILLA AYAM, SANDWICH TELUR, KENTANG PUTAR, SPAGETI AYAM, POPIA SAYUR, KEBAB AYAM, NASI AYAM HAINAN, NASI AYAM MENTEGA</t>
  </si>
  <si>
    <t>KKM-FSQ-24/11/0099</t>
  </si>
  <si>
    <t>JKN.TR.801-01-08 JLD.3 (77)</t>
  </si>
  <si>
    <t>MOHD ISMAWI BIN ISHAK</t>
  </si>
  <si>
    <t>PT8810, BLOK 2 RMM TELUK KALONG, 24000 KEMAMAN, TERENGGANU.</t>
  </si>
  <si>
    <t>011-21955957</t>
  </si>
  <si>
    <t>NASIN GORENG AYAM, LOADED POTATO, CHICKEN CHOP, MEE GORENG AYAM, NASI LEMAK, MEE KARI, SALAD CAMPURAN, SPAGHETTI AYAM</t>
  </si>
  <si>
    <t>KKM-FSQ-24/11/0100</t>
  </si>
  <si>
    <t>JKN.TR.801-01-08 JLD.3 (78)</t>
  </si>
  <si>
    <t>NUR HAIFA BINTI AB RAZAK</t>
  </si>
  <si>
    <t>EPARICH EMPIRE</t>
  </si>
  <si>
    <t>KAMPUNG PAGI, ULU TEMBELING, 27020 JERANTUT, PAHANG</t>
  </si>
  <si>
    <t>eparazak2000@gmail.com</t>
  </si>
  <si>
    <t>KKM-FSQ-25/06/0122</t>
  </si>
  <si>
    <t>Ruj. Kami: JKN.PHG(BKKM) 6/77-4 Jld 3 (33)</t>
  </si>
  <si>
    <t>FARIDAH BINTI AHMAD</t>
  </si>
  <si>
    <t>KUMPULAN HAJI HALIM ENTERPRISE</t>
  </si>
  <si>
    <t>A98, FELDA MAWAR, JENGKA 10, 26400 JENGKA, PAHANG</t>
  </si>
  <si>
    <t>roticanaisegera@yahoo.com</t>
  </si>
  <si>
    <t>KKM-FSQ-25/06/0123</t>
  </si>
  <si>
    <t>Ruj. Kami: JKN.PHG(BKKM) 6/77-7 Jld 3 (19)</t>
  </si>
  <si>
    <t>ANIM BINTI MD NASER</t>
  </si>
  <si>
    <t>NO 4, LADANG FELDA TEMBANGAU 6, 28380, KEMAYAN, PAHANG</t>
  </si>
  <si>
    <t>017-6320694</t>
  </si>
  <si>
    <t>animshah1234@gmail.com</t>
  </si>
  <si>
    <t>1. KUIH BIJAN 2. DONUT 3. PAU KACANG MERAH 4. MEE GORENG 5. NASI LEMAK</t>
  </si>
  <si>
    <t>KKM-FSQ-25/06/0124</t>
  </si>
  <si>
    <t>Ruj. Kami: JKN.PHG(BKKM) 6/77-2 Jld 3 (15)</t>
  </si>
  <si>
    <t>AMUTHA A/P KESAVAN</t>
  </si>
  <si>
    <t>B8-5-2, PERUMAHAN MAKMUR CAMERON JAYA, JALAN PMCJ 2, JALAN TENGKOLOK, 39000, TANAH RATA, CAMERON HIGHLANDS</t>
  </si>
  <si>
    <t>011-16591202</t>
  </si>
  <si>
    <t>amu18858@gmail.com</t>
  </si>
  <si>
    <t>1. MARUKU 2. LADDU BADAM 3. MARUKU LEPER PEDAS</t>
  </si>
  <si>
    <t>KKM-FSQ-25/06/0125</t>
  </si>
  <si>
    <t>Ruj. Kami: JKN.PHG(BKKM) 6/77-3 Jld 3 (18)</t>
  </si>
  <si>
    <t>JARIAH BINTI ZAKARIA</t>
  </si>
  <si>
    <t>NO H 64, KAMPUNG BARU TANAH PUTEH, 26600 PEKAN, PAHANG</t>
  </si>
  <si>
    <t>013-9388027</t>
  </si>
  <si>
    <t>jariahzack25@gmail.com</t>
  </si>
  <si>
    <t>1.KUIH GULUNG 2. KUIH KAPIT</t>
  </si>
  <si>
    <t>KKM-FSQ-25/06/0126</t>
  </si>
  <si>
    <t>Ruj. Kami: JKN.PHG(BKKM) 6/77-8 Jld 3 (33)</t>
  </si>
  <si>
    <t>SITI SHAZWANI BINTI MD SHAH</t>
  </si>
  <si>
    <t>NO 21, LORONG SP 1/12, TAMAN SAUJANA PUTRA, 27000 JERANTUT, PAHANG</t>
  </si>
  <si>
    <t>010-4498868</t>
  </si>
  <si>
    <t>shazwani_mdshah@yahoo.com</t>
  </si>
  <si>
    <t>1.KARIPAP KENTANG SEJUK BEKU 2. DONUT GULA SEJUK BEKU 3. SAMOSA SEJUK BEKU 4. PAU KACANG MERAH SEJUK BEKU 5. POPIA SAYUR SEJUK BEKU</t>
  </si>
  <si>
    <t>KKM-FSQ-25/06/0127</t>
  </si>
  <si>
    <t>Ruj. Kami: JKN.PHG(BKKM) 6/77-4 Jld 3 (35)</t>
  </si>
  <si>
    <t>NUR HIDAYATUL BINTI YUSOF</t>
  </si>
  <si>
    <t>KEDAI NO. 3, (FASA 3), SIMPANG JENGKA 17, 26400 BANDAR PUSAT JENGKA, PAHANG</t>
  </si>
  <si>
    <t>011-39108682</t>
  </si>
  <si>
    <t>hidayahsofri92@gmail.com</t>
  </si>
  <si>
    <t>1. ALMOND LONDON 2. ALMOND PISTACHIO 3. BISKUT COKLAT URAI 4. TART NENAS 5. BISKUT ARAB 6. SEMPERIT KLASIK 7. TART COKLAT 8. BISKUT SAMPAN 9. BISKUT JEJARI</t>
  </si>
  <si>
    <t>KKM-FSQ-25/06/0128</t>
  </si>
  <si>
    <t>Ruj. Kami: JKN.PHG(BKKM) 6/77-7 Jld 3 (21)</t>
  </si>
  <si>
    <t>NORA FATIHA BINTI JAMALUDIN</t>
  </si>
  <si>
    <t>NO 50 TAMAN KURNIA JAYA, 27600 RAUB, PAHANG</t>
  </si>
  <si>
    <t>017-9334376</t>
  </si>
  <si>
    <t>nfatihabakery@gmail.com</t>
  </si>
  <si>
    <t>1. DONUT CELUP COKLAT 2. DONUT SUSU 3. KEK MARMAR 4. TART KEJU 5. BISKUT KEJU 6. PUF KRIM 7. SAGU GULA MELAKA 8. KEK COKLAT 9. ROTI SARANG LEBAH 10. ROTI KEJU 11. NASI DAGING HARIMAU MENANGIS 12 ROTI COKLAT URAI</t>
  </si>
  <si>
    <t>KKM-FSQ-25/06/0129</t>
  </si>
  <si>
    <t>Ruj. Kami: JKN.PHG(BKKM) 6/77-9 Jld 3 (36)</t>
  </si>
  <si>
    <t>NORRABIYATUL ADAWIYAH BINTI MOHD JAMIL</t>
  </si>
  <si>
    <t>KUARTERS HOSPITAL RAUB, D-3-10, JALAN TENGKU ABDUL SAMAD, BANDAR RAUB, 27600 RAUB, PAHANG</t>
  </si>
  <si>
    <t>011111 25733</t>
  </si>
  <si>
    <t>adawiyah8884$gmail.com</t>
  </si>
  <si>
    <t>1. KARIPAP PUSING AYAM 2. BIHUN SUP UTARA 3. LEMPENG SAMBAL IKAN BILIS 4. LEMPENG KELAPA SAMBAL IKAN BILIS</t>
  </si>
  <si>
    <t>KKM-FSQ-25/06/0130</t>
  </si>
  <si>
    <t>Ruj. Kami: JKN.PHG(BKKM) 6/77-9 Jld 3 (38)</t>
  </si>
  <si>
    <t>SQM NATIVE PRODUCTS ENTERPRSIE</t>
  </si>
  <si>
    <t>C-14, LORONG PERMAI 7, CHAMANG BARU, 28700, BENTONG, PAHANG</t>
  </si>
  <si>
    <t>1. BISKUT SHA QI MA</t>
  </si>
  <si>
    <t>KKM-FSQ-25/06/0131</t>
  </si>
  <si>
    <t>Ruj. Kami: JKN.PHG(BKKM) 6/77-1 Jld 3 (26)</t>
  </si>
  <si>
    <t>NOR AFIDA BINTI ABU KASIM</t>
  </si>
  <si>
    <t>DAPUR MOK NA</t>
  </si>
  <si>
    <t>NO 8. KAMPUNG TELUK MELATI, 28100, CHENOR, PAHANG</t>
  </si>
  <si>
    <t>011-39114210</t>
  </si>
  <si>
    <t>fosimafida@gmail.com</t>
  </si>
  <si>
    <t>1. KUIH BADAK KUBANG 2. KUIH PENA 3. KUIH DODOL KUKUS 4. KUIH KOCI PULUT HITAM 5. KUIH KOLEH KACANG</t>
  </si>
  <si>
    <t>KKM-FSQ-25/06/0132</t>
  </si>
  <si>
    <t>Ruj. Kami: JKN.PHG(BKKM) 6/77-7 Jld 3 (23)</t>
  </si>
  <si>
    <t>NOR AZARIA BINTI ZAKARIA</t>
  </si>
  <si>
    <t>AL HARRAZA ENTERPRISE</t>
  </si>
  <si>
    <t>LOT 4628, JALAN PEKAN SEHARI KAMPUNG AWAH, 28030 TEMERLOH, PAHANG</t>
  </si>
  <si>
    <t>011-10683743</t>
  </si>
  <si>
    <t>alharraz2015@gmail.com</t>
  </si>
  <si>
    <t>1. KEREPEK PISANG 2. KEREPEK PISANG MENGKAL 3. BELIMBING BULUH REBUS</t>
  </si>
  <si>
    <t>KKM-FSQ-25/06/0133</t>
  </si>
  <si>
    <t>Ruj. Kami: JKN.PHG(BKKM) 6/77-7 Jld 3 (25)</t>
  </si>
  <si>
    <t>ZURAIDAH BINTI MOHAMED ALI</t>
  </si>
  <si>
    <t>NO 18, JALAN DAHLIA 2, TAMAN DAHLIA 26800, KUALA ROMPIN, PAHANG</t>
  </si>
  <si>
    <t>010-2533066</t>
  </si>
  <si>
    <t>md.shahrudalin@gmail.com</t>
  </si>
  <si>
    <t>1. Donut sejuk beku 2. Cream puff 3. Kek</t>
  </si>
  <si>
    <t>KKM-FSQ-25/06/0134</t>
  </si>
  <si>
    <t xml:space="preserve">Ruj. Kami: JKN.PHG(BKKM) 6/77-10  Jld 3 (24)   </t>
  </si>
  <si>
    <t>LUQMAN NURHAKIM BIN MOHAMED</t>
  </si>
  <si>
    <t>NO 33, FELDA KOTA GELANGGI 03, 27000 JERANTUT PAHANG</t>
  </si>
  <si>
    <t>FSSM112501953-0</t>
  </si>
  <si>
    <t>019-2930346</t>
  </si>
  <si>
    <t>luqmanhakim8795@gmail.com</t>
  </si>
  <si>
    <t>1. Kek Marmar 2. Kek Coklat 3.Kek Batik 3. Kuih Talam</t>
  </si>
  <si>
    <t>TIDAK</t>
  </si>
  <si>
    <t>KKM-FSQ-25/06/0135</t>
  </si>
  <si>
    <t>JKN.PHG(BKKM)6/77-4 Jld3(37)</t>
  </si>
  <si>
    <t>ROHILA BINTI SAHARI</t>
  </si>
  <si>
    <t>No 21, TAMAN SRI PEDAH JERANTUT FERI, 27150 JERANTUT PAHANG</t>
  </si>
  <si>
    <t>FSSM062503004-0</t>
  </si>
  <si>
    <t>019-9290869</t>
  </si>
  <si>
    <t>rohilasahari@gmail.com</t>
  </si>
  <si>
    <t>1. Karipap 2. Donut 3. Kuih Puteri Ayu 4. Apam Beras 5. Apam Gula Hangus 6. Sardin roll</t>
  </si>
  <si>
    <t>KKM-FSQ-25/06/0136</t>
  </si>
  <si>
    <t>JKN.PHG(BKKM)6/77-4 Jld3(39)</t>
  </si>
  <si>
    <t>MOHD NAZWAN BIN NASIP</t>
  </si>
  <si>
    <t>KAMPUNG PAGANATAN LAUT, 89000 KENINGAU, SABAH</t>
  </si>
  <si>
    <t>016-6888605</t>
  </si>
  <si>
    <t>haikalputrasakura@gmail.com</t>
  </si>
  <si>
    <t>BERTIH JAGUNG MANIS</t>
  </si>
  <si>
    <t>KKM-FSQ-25/12/0133</t>
  </si>
  <si>
    <t>(5) JKNS(FSQ)900-13/1 Jld.7</t>
  </si>
  <si>
    <t>LOT A03, HOUSE NO. 2-0-3, RAMIN 7, TAMAN PUTERA JAYA, LORONG 27 TELIPOK, 88450 KOTA KINABALU, SABAH</t>
  </si>
  <si>
    <t>019-8624295 013-7052769</t>
  </si>
  <si>
    <t>csgincem@gmail.com</t>
  </si>
  <si>
    <t>1. KUIH PULUT BERINTI SAMBAL 2. MEE HOON GORENG 3. MEE GORENG 4. SOSEJ SPESIAL 5. BURGER TUHAU IDAMANKU 6. BUBUR LABU KUNING IDAMANKU 7. JUS BUAH BERANEKA RASA 8. JERUK BUAH-BUAHAN IDAMANKU</t>
  </si>
  <si>
    <t>KKM-FSQ-25/12/0134</t>
  </si>
  <si>
    <t>(10) JKNS(FSQ)900-13/1 Jld.7</t>
  </si>
  <si>
    <t>NOOR HIDAYU BINTI MERIKA</t>
  </si>
  <si>
    <t>MAJU JAYA ENTERPRISE</t>
  </si>
  <si>
    <t>KAMPUNG KAWANG, 89600 PAPAR, SABAH</t>
  </si>
  <si>
    <t>013-8451024</t>
  </si>
  <si>
    <t>ayuidayu909@gmail.com</t>
  </si>
  <si>
    <t>1. KUIH SAPIT HALUS 2. SAMBAL LADA 3. KELUPIS / LAMBAN SEJUK BEKU 4. SAMBAL KACANG SEJUK BEKU 5. ROTI MANIS</t>
  </si>
  <si>
    <t>KKM-FSQ-25/12/0135</t>
  </si>
  <si>
    <t>(11) JKNS(FSQ)900-13/1 Jld.7</t>
  </si>
  <si>
    <t>LUNDU</t>
  </si>
  <si>
    <t>WAHIDAWATI BINTI BAIE</t>
  </si>
  <si>
    <t>LOT 189, LORONG 16, KAMPUNG SAMPADI, 94500 LUNDU SARAWAK</t>
  </si>
  <si>
    <t>011-33724769</t>
  </si>
  <si>
    <t>wahidabaie1981@gmail.com</t>
  </si>
  <si>
    <t>1. KEREPEK PERIA</t>
  </si>
  <si>
    <t>KKM-FSQ-25/13/0111</t>
  </si>
  <si>
    <t>JKNSWK/BKKM.100-7/2/KPI09 (31)</t>
  </si>
  <si>
    <t>NORFADILAH BINTI SAIDI</t>
  </si>
  <si>
    <t>NO.5, KAMPUNG SILENG MELAYU, 94500 LUNDU, SARAWAK</t>
  </si>
  <si>
    <t>013-8209911</t>
  </si>
  <si>
    <t>norfa83saidi@gmail.com</t>
  </si>
  <si>
    <t>1. KEROPOK KEPING</t>
  </si>
  <si>
    <t>KKM-FSQ-25/13/0112</t>
  </si>
  <si>
    <t>JKNSWK/BKKM.100-7/2/KPI09 (32)</t>
  </si>
  <si>
    <t>FARZILAH BINTI EBRAHIM</t>
  </si>
  <si>
    <t>NO.5, KAMPUNG STUNGGANG MELAYU, 94500 LUNDU, SARAWAK</t>
  </si>
  <si>
    <t>012-8041930</t>
  </si>
  <si>
    <t>farzilahebrahim@gmail.com</t>
  </si>
  <si>
    <t>1. KEK HARI JADI 2. NASI AYAM CRISPY 3. AYAM CHEEZY 4. AYAM KOREA 5. AYAM MASAK MERAH 6. SAMBAL TEMPE 7. KEK CHEESE LELEH</t>
  </si>
  <si>
    <t>KKM-FSQ-25/13/0113</t>
  </si>
  <si>
    <t>JKNSWK/BKKM.100-7/2/KPI09 (33)</t>
  </si>
  <si>
    <t>ZULAIHA BINTI ALI</t>
  </si>
  <si>
    <t>NO.20, KAMPUNG SEKETI, 94500 LUNDU, SARAWAK</t>
  </si>
  <si>
    <t>013-2452131</t>
  </si>
  <si>
    <t>digid2542@gmail.com</t>
  </si>
  <si>
    <t>1. KEREPEK PISANG 2. KEREPEK BANDONG SAMBAL</t>
  </si>
  <si>
    <t>KKM-FSQ-25/13/0114</t>
  </si>
  <si>
    <t>JKNSWK/BKKM.100-7/2/KPI09 (34)</t>
  </si>
  <si>
    <t>MASTURA BINTI RAMBLI</t>
  </si>
  <si>
    <t>GANDA JUTA ENTERPRISE</t>
  </si>
  <si>
    <t>LOT 3278 LORONG 1D, DESA PUJUT 2 PERMYJAYA, 98100 MIRI, SARAWAK</t>
  </si>
  <si>
    <t>016-8007495</t>
  </si>
  <si>
    <t>maslirambli@gmail.com</t>
  </si>
  <si>
    <t>1. KEROPOK UDANG SEGAR 2. KEROPOK IKAN PARANG 3. KELUPIS PANDAN 4. IKAN KERING 5. SNEK IKAN BILIS PEDAS MANIS 6. SNEK IKAN CERMIN PEDAS MANIS 7. SERUNDING IKAN 8. POPIA SERUNDING IKAN 9. SNEK LUMEK PEDAS MANIS 10. BELACAN 11. REMPAH BUBUR PEDAS 12. CENCALUK 13. BUDU IKAN 14. SAMBAL BILIS TEMPOYAK 15. SAMBAL BILIS PETAI 16. KUAH ROJAK 17. SAMBAL BILIS BUAH EMBANG 18. SAMBAL IKAN TAHAI 19. ACAR IKAN MASIN 20. ACAR TIMUN 21. ACAR LIMAU KASTURI</t>
  </si>
  <si>
    <t>KKM-FSQ-25/13/0115</t>
  </si>
  <si>
    <t>JKNSWK/BKKM.100-7/2/KPI09 (35)</t>
  </si>
  <si>
    <t>ELIZABETH ANAK ROBERT</t>
  </si>
  <si>
    <t>ELIZZ ENTERPRISE</t>
  </si>
  <si>
    <t>1. KEK LAPIS SARAWAK 2. BISKUT SEMPERIT KLASIK 3. BISKUT MAZOLA 4. BATANG BURUK 5. KUIH ROSE @ CUAN 6. KUIH SEBANA 7. KUIH MARUKU 8. SAMBAL NASI LEMAK 9. NASI LEMAK 10. KIMCHI 11. NASI GORENG EMPASA AYAM GORENG 12. NASI AYAM RINDU 13. PERKASAM IKAN SULTAN</t>
  </si>
  <si>
    <t>KKM-FSQ-25/13/0116</t>
  </si>
  <si>
    <t>JKNSWK/BKKM.100-7/2/KPI09 (36)</t>
  </si>
  <si>
    <t>FAIZUL BIN IPEK</t>
  </si>
  <si>
    <t>RIZKY BARAKAH ENTERPRISE</t>
  </si>
  <si>
    <t>NO. 043, KAMPUNG EMPILA HILIR, JALAN DATO MOHD MUSA, 94300 KOTA SAMARAHAN, SARAWAK</t>
  </si>
  <si>
    <t>012-8575834</t>
  </si>
  <si>
    <t>vivvyfaizool190@gmail.com</t>
  </si>
  <si>
    <t>1. TAKOYAKI 2. WAFFLE</t>
  </si>
  <si>
    <t>KKM-FSQ-25/13/0117</t>
  </si>
  <si>
    <t>JKNSWK/BKKM.100-7/2/KPI09 (37)</t>
  </si>
  <si>
    <t>NURUL NADIAH BINTI SHAHIDAN</t>
  </si>
  <si>
    <t>LOT 525 LORONG 26, TAMAN SAMARINDAH, JALAN DATO MOHD MUSA, 94300 KOTA SAMARAHAN, SARAWAK</t>
  </si>
  <si>
    <t>017-8577954</t>
  </si>
  <si>
    <t>nn0444934@gmail.com</t>
  </si>
  <si>
    <t>1. KEK BATIK 2. BROWNIES 3. CHEESETART 4. TIRAMISU</t>
  </si>
  <si>
    <t>KKM-FSQ-25/13/0118</t>
  </si>
  <si>
    <t>JKNSWK/BKKM.100-7/2/KPI09 (38)</t>
  </si>
  <si>
    <t>KHOO AI YUAN</t>
  </si>
  <si>
    <t>SOME EMPIRE</t>
  </si>
  <si>
    <t>NO.1D, LORONG RANTAU PANJANG JAYA 3Q, 96000 SIBU, SARAWAK</t>
  </si>
  <si>
    <t>013-8160522</t>
  </si>
  <si>
    <t>aiyuan0522@gmail.com</t>
  </si>
  <si>
    <t>1. KOPI 2. BAGEL 3. BISKUT BROWNIES</t>
  </si>
  <si>
    <t>KKM-FSQ-25/13/0119</t>
  </si>
  <si>
    <t>JKNSWK/BKKM.100-7/2/KPI09 (39)</t>
  </si>
  <si>
    <t>SITI NORSIAH BINTI OSMAN</t>
  </si>
  <si>
    <t>WARDINIEY ENTERPRISE</t>
  </si>
  <si>
    <t>C1-6-12, PERUMAHAN MAKMUR CAMERON JAYA, 39000, TANAH RATA, PAHANG</t>
  </si>
  <si>
    <t>1. KEK KEJU ( RED VELVET CHEESE) 2. BISKUT (BROWNIES COOKIES) 3. MAKARON MINI (BABY MACARONS) 4. SKON PERISA STRAWBERI</t>
  </si>
  <si>
    <t>KKM-FSQ-25/06/0098</t>
  </si>
  <si>
    <t>Ruj. Kami: JKN.PHG(BKKM) 6/77-3 Jld 3 ( 14 )</t>
  </si>
  <si>
    <t>LOO PING XIN</t>
  </si>
  <si>
    <t>XIN XIN HOMEMADE PERLIS SHOP</t>
  </si>
  <si>
    <t>NO. 1, LORONG 2, TAMAN PERLIS, 01000 KANGAR, PERLIS.</t>
  </si>
  <si>
    <t>017-5529280</t>
  </si>
  <si>
    <t>xin_1003@hotmail.com</t>
  </si>
  <si>
    <t>1. KEK PERISA VANILLA 2. PAU LOTUS 3. KEK SRI LANGKA 4. TART BUAH-BUAHAN 5. JELI PELANGI</t>
  </si>
  <si>
    <t>KKM-FSQ-25/09/0055</t>
  </si>
  <si>
    <t>MADOLENA ANAK GEOFFERY LAJEB</t>
  </si>
  <si>
    <t>RUMAH ACHAN, SUNGAI AMANG, 96800 KAPIT, SARAWAK</t>
  </si>
  <si>
    <t>014-8799052</t>
  </si>
  <si>
    <t>madolena605@gmail.com</t>
  </si>
  <si>
    <t>1. DONUT 2. KUIH CUAN 3. KUIH APAM 4. KUIH LENGGANG 5. KEK BATIK 6. KEK SPAN 7. KEK SARANG SEMUT</t>
  </si>
  <si>
    <t>KKM-FSQ-25/13/0120</t>
  </si>
  <si>
    <t>JKNSWK/BKKM.100-7/2/KPI09 (40)</t>
  </si>
  <si>
    <t>SUHAIDA BINTI SAID</t>
  </si>
  <si>
    <t>14466, JALAN PAGAR KG. SRI PANTAI, 86800 MERSING, JOHOR</t>
  </si>
  <si>
    <t>011-15447379</t>
  </si>
  <si>
    <t>sufi200618@gmail.com</t>
  </si>
  <si>
    <t>1) NASI LEMAK 2) NASI DAGANG 3) NASI GORENG CINA 4) NASI GORENG KAMPUNG 5) NASI GORENG AYAM 6) NASI PUTIH AYAM/DAGING KUNYIT 7) NASI BERLAUK 8) NASI IMPIT 9) BIHUN GORENG 10) MI GORENG 11) KUEY TEOW GORENG 12) LAKSA PENANG 13) LAKSAM 14) LEMPENG UBI REBUS 15) KELEDEK REBUS 16) DONUT 17) KARIPAP 18) KEK PISANG 19) KEK MARBLE 20) KEK BATIK 21) KEROPOK IKAN 22) ROTI JALA 23) POPIA KETAM 24) POPIA SIRA 25) CHICKEN FLOSS BUN 26) APAM BERAS 27) ROTI TELUR 28) CHICKEN WRAP 29) CUCUR BILIS</t>
  </si>
  <si>
    <t>KKM-FSQ-25/01/0190</t>
  </si>
  <si>
    <t>JKN/KKM/55 JLD. 11 (5)</t>
  </si>
  <si>
    <t>https://drive.google.com/file/d/1UsfG4dKWbBALeMHWBTD1W_8e3N33VYDl/view?usp=drive_link</t>
  </si>
  <si>
    <t>NUR SAKINAH BINTI ALI</t>
  </si>
  <si>
    <t>SAKINAH ALI ENTERPRISE</t>
  </si>
  <si>
    <t>200-7 TL12, PARIT NO 5, JALAN YUSOF, 83600 SEMERAH, JOHOR</t>
  </si>
  <si>
    <t>017-7354173</t>
  </si>
  <si>
    <t>kinahali91@gmail.com</t>
  </si>
  <si>
    <t>KARIPAP SEGERA 1) KARIPAP KENTANG 2) KARIPAP KELEDEK 3) KARIPAP SARDIN</t>
  </si>
  <si>
    <t>KKM-FSQ-25/01/0191</t>
  </si>
  <si>
    <t>JKN/KKM/55 JLD. 11 (7)</t>
  </si>
  <si>
    <t>https://drive.google.com/file/d/1oQhw3Omd57qwaJO0TtzY4Ezn4mgVNf06/view?usp=sharing</t>
  </si>
  <si>
    <t>NURTHANIRAH BINTI ZAINI</t>
  </si>
  <si>
    <t>THANIRAH ZAINI HOME BAKER</t>
  </si>
  <si>
    <t>NO 464, TAMAN MAHSURI FASA 2A, BANDAR DARULAMAN, JITRA, 06000, KUBANG PASU, KEDAH</t>
  </si>
  <si>
    <t>017-6602697</t>
  </si>
  <si>
    <t>thanirahzaini@gmail.com</t>
  </si>
  <si>
    <t>1. PIZA AYAM HAWAIIAN 2. PIZA AYAM PEPPERONI 3. PIZA TUNA 4. BAN SOSEJ 5. BAN KACANG MERAH 6. BAN JEJARI KETAM 7. BAN PIZA PANJANG 8. BAN KACANG MERAH 9. BAN SERUNDING AYAM 10. BAN PANDAN KAYA 11. BAN KEJU GULA 12. BAN SOSEJ MINI 13. BAN BAWANG PUTIH 14. BAN BERPERISA COKLAT DENGAN SERBUK BISKUT OREO 15. BAN KEJU 16. BAN MENTEGA SUSU 17. BAN PISANG 18. KEK MENTEGA 19. KEK COKLAT TORNADO 20. KEK MARBLE JELITA 21. KEK BATIK 22. KEK COKLAT TORNADO 23. KEK BROWNIES 24. KEK OREN 25. KEK PANDAN GULA MELAKA 26. BISKUT EMPING JAGUNG COKLAT 27.	BISKUT KURMA GULUNG</t>
  </si>
  <si>
    <t>KKM-FSQ-25/02/0193</t>
  </si>
  <si>
    <t>(5) dlm.JKN/KED:400/M67 Jld.11</t>
  </si>
  <si>
    <t>ROZIAH BINTI YASHAK @ RAZAK</t>
  </si>
  <si>
    <t>ROZIE YASHAK VENTURE</t>
  </si>
  <si>
    <t>NO 255, TAMAN KELISA EMAS, LUBOK BUNTAR, 09800 SERDANG, BANDAR BAHARU, KEDAH</t>
  </si>
  <si>
    <t>019-5075287</t>
  </si>
  <si>
    <t>roziahyashak@gmail.com</t>
  </si>
  <si>
    <t>KKM-FSQ-25/02/0194</t>
  </si>
  <si>
    <t>(6) dlm.JKN/KED:400/M67 Jld.12</t>
  </si>
  <si>
    <t>NOR AZALIAH BINTI MOHD FREDDY SANY</t>
  </si>
  <si>
    <t>204, JALAN BARAT 8, TAMAN SRI INDAH, ALOR SETAR, 05050, KOTA SETAR, KEDAH</t>
  </si>
  <si>
    <t>014-3491424</t>
  </si>
  <si>
    <t>norazaliahfreddysany@gmail.com</t>
  </si>
  <si>
    <t>1. ROTI SOSEJ KUKUS</t>
  </si>
  <si>
    <t>KKM-FSQ-25/02/0195</t>
  </si>
  <si>
    <t>(7) dlm.JKN/KED:400/M67 Jld.13</t>
  </si>
  <si>
    <t>MOHAMAD ARIF BIN ZULKIFLI</t>
  </si>
  <si>
    <t>RAKR 2, KG ALOR LINTANG, 22200 BESUT, TERENGGANU</t>
  </si>
  <si>
    <t>011-26916900</t>
  </si>
  <si>
    <t>arifzulkifliara@gmail.com</t>
  </si>
  <si>
    <t>MEE KARI MENANGIS, KEK COKLAT, NASI LEMAK</t>
  </si>
  <si>
    <t>KKM-FSQ-24/11/0101</t>
  </si>
  <si>
    <t>JKN.TR.801-01-08 JLD.3 (80)</t>
  </si>
  <si>
    <t>NUR SYAHIRAH BINTI KAMARU'ZAKI</t>
  </si>
  <si>
    <t>LOT 2387 PERSIARAN LIMBONGAN, JALAN PANTAI BUKIT KELUANG, KAMPUNG RAJA, 22200 BESUT, TERENGGANU.</t>
  </si>
  <si>
    <t>011-39197029</t>
  </si>
  <si>
    <t>syahirahkamaruzaki@gmail.com</t>
  </si>
  <si>
    <t>NASI KERABU TUMIS, NASI GULAI AYAM, NASI GORENG DAGING KUNYIT</t>
  </si>
  <si>
    <t>KKM-FSQ-24/11/0102</t>
  </si>
  <si>
    <t>JKN.TR.801-01-08 JLD.3 (81)</t>
  </si>
  <si>
    <t>TAMAN PERUMAHAN PENGALAT BESAR, LORONG 8, FASA 5, LOT 133, 89600 PAPAR, SABAH</t>
  </si>
  <si>
    <t>kasmahtsldu@gmail.com</t>
  </si>
  <si>
    <t>1. SAMBAL BILIS PUCUK UBI RANGGUP 2. SAMBAL HITAM PUCUK UBI 3. MINYAK CILI BAWANG PUTIH 4. ACAR IKAN MASIN 5. SAMBAL KASTURI</t>
  </si>
  <si>
    <t>KKM-FSQ-25/12/0136</t>
  </si>
  <si>
    <t>(12) JKNS(FSQ)900-13/1 Jld.7</t>
  </si>
  <si>
    <t>TILAGAWATHY A/P SUBRAMANIAM</t>
  </si>
  <si>
    <t>D-10-16, PPR RAYA PERMAI, JALAN LANDAI PERMAI, 57100 SG BESI KUALA LUMPUR</t>
  </si>
  <si>
    <t>FSSM092501120-0</t>
  </si>
  <si>
    <t>014-6228985</t>
  </si>
  <si>
    <t>tilagar901589@gmail.com</t>
  </si>
  <si>
    <t>1. ALMOND LONDON 2. CADBURRY TAT 3. JUS BUAH-BUAHAN 4. NASI LEMAK BIASA</t>
  </si>
  <si>
    <t>KKM-FSQ-26/14/0065</t>
  </si>
  <si>
    <t>JKWPKL&amp;P(BKKM)/521/14-55(1)</t>
  </si>
  <si>
    <t>TEH CHEE WANG</t>
  </si>
  <si>
    <t>UNCLE JACK ENTERPRISE</t>
  </si>
  <si>
    <t>NO 30 JALAN OR 7, TAMAN OZANA RESIDENS HANG TUAH JAYA, 75450 AYER KEROH, MELAKA</t>
  </si>
  <si>
    <t>FSSM092500380-0</t>
  </si>
  <si>
    <t>011-10856639 
 014-9134159</t>
  </si>
  <si>
    <t>cheahyeeng@gmail.com</t>
  </si>
  <si>
    <t>1. KUAH ROJAK 2. KACANG TUMBUK PANGGANG 3. GULA MELAKA</t>
  </si>
  <si>
    <t>KKM-FSQ-26/04/0048</t>
  </si>
  <si>
    <t>JKNM.BKKM.600-8//7/8 (16)</t>
  </si>
  <si>
    <t>https://drive.google.com/open?id=1xXQFCkUouEoK7pv04TQmHeov__BRyYhw&amp;usp=drive_fs</t>
  </si>
  <si>
    <t>FOO TICK HAW</t>
  </si>
  <si>
    <t>HAKKA UNCLE ENTERPRISE</t>
  </si>
  <si>
    <t>NO 8, JALAN TPH 12, TAMAN TAMBAK PAYA HARMONI, AYER MOLEK, 75460 MELAKA</t>
  </si>
  <si>
    <t>017-6957317</t>
  </si>
  <si>
    <t>garyfoo1989@gmail.com</t>
  </si>
  <si>
    <t>HOMEMADE CHILI SAUCE</t>
  </si>
  <si>
    <t>KKM-FSQ-26/04/0049</t>
  </si>
  <si>
    <t>JKNM.BKKM.600-8//7/8 (17)</t>
  </si>
  <si>
    <t>https://drive.google.com/open?id=1QDNDAiv3pccRIy6-U97CT4ORhEDJGNc0&amp;usp=drive_fs</t>
  </si>
  <si>
    <t>ROS AKMABAIZATON BINTI MOHAMAD</t>
  </si>
  <si>
    <t>LOT 5029 KAMPUNG PANGGONG, 16800 PASIR PUTEH, KELANTAN</t>
  </si>
  <si>
    <t>013-6730545</t>
  </si>
  <si>
    <t>rosakma1204@gmail.com</t>
  </si>
  <si>
    <t>1. KEK COKLAT 2. KEK BATIK 3. BISKUT BROWNIES 4. COKLAT ALMOND CRUNCHY 5. POPIA 6. ROTI 7. KUNAFA CRUNCY CRUNCHY</t>
  </si>
  <si>
    <t>KKM-FSQ-26/03/0117</t>
  </si>
  <si>
    <t>JKNK:BKKM.600-1/6/1 JLD.3 (35)</t>
  </si>
  <si>
    <t>ARIANI BINTI HUSAIN</t>
  </si>
  <si>
    <t>CIKATY WEALTH EMPIRE</t>
  </si>
  <si>
    <t>KAMPUNG ENGGONG, 18000 KUALA KRAI, KELANTAN</t>
  </si>
  <si>
    <t>018-9464260</t>
  </si>
  <si>
    <t>arianiaus@gmail.com</t>
  </si>
  <si>
    <t>1. KARIPAP 2. SARDIN GULUNG 3. BOM BIJAN 4. DONUT 5. ROTI GORENG 6. CEK MEK 7. APAM 8. CUCUR BADAK</t>
  </si>
  <si>
    <t>KKM-FSQ-26/03/0118</t>
  </si>
  <si>
    <t>JKNK:BKKM.600-1/6/1 JLD.3 (36)</t>
  </si>
  <si>
    <t>SITI ASIAH BINTI HJ ABDUL HAMID</t>
  </si>
  <si>
    <t>MYINESHOPPE STORE</t>
  </si>
  <si>
    <t>NO C2, KAMPUNG MANIK URAI BARU, 18050 KUALA KRAI, KELANTAN</t>
  </si>
  <si>
    <t>1. BROWNIES COOKIES 2. SOS YONG TAU FOO 3. SOS / KUAH ODEN 4. KEREPEK UBI KAYU</t>
  </si>
  <si>
    <t>KKM-FSQ-26/03/0119</t>
  </si>
  <si>
    <t>JKNK:BKKM.600-1/6/1 JLD.3 (37)</t>
  </si>
  <si>
    <t>WAN NURHIDAYAH BINTI WAN ABD RASID</t>
  </si>
  <si>
    <t>HUDAIDA HERITAGE</t>
  </si>
  <si>
    <t>41 KG. PALOH, PINTU GENG, 15100 KOTA BHARU, KELANTAN</t>
  </si>
  <si>
    <t>019-7828480</t>
  </si>
  <si>
    <t>nurhidayahwan@gmail.com</t>
  </si>
  <si>
    <t>1. TART NENAS 2. ROTI JALA 3. MASH POTATO (KENTANG PUTAR) 4. KERABU SARANG (RUMPAL)</t>
  </si>
  <si>
    <t>KKM-FSQ-26/03/0120</t>
  </si>
  <si>
    <t>JKNK:BKKM.600-1/6/1 JLD.3 (38)</t>
  </si>
  <si>
    <t>RAFIAH BINTI MOHD NOR</t>
  </si>
  <si>
    <t>RAFRIZDAN ENTERPRISE</t>
  </si>
  <si>
    <t>KAMPUNG LIMAU NIPIS, 16310 BACHOK, KELANTAN</t>
  </si>
  <si>
    <t>010-9075446</t>
  </si>
  <si>
    <t>rafiahmohdnor31@gmail.com</t>
  </si>
  <si>
    <t>1. MEE KARI 2. LAKSA PENANG 3. KUNAFA CRUNCY</t>
  </si>
  <si>
    <t>KKM-FSQ-26/03/0121</t>
  </si>
  <si>
    <t>JKNK:BKKM.600-1/6/1 JLD.3 (39)</t>
  </si>
  <si>
    <t>NURUL SHUHIRA BINTI NAAIMUDDIN</t>
  </si>
  <si>
    <t>DEPAN SEK KEB PANGGONG, 16800 PASIR PUTEH, KELANTAN</t>
  </si>
  <si>
    <t>013-5556177</t>
  </si>
  <si>
    <t>nurulshuhira@gmail.com</t>
  </si>
  <si>
    <t>1. NASI AYAM 2. KEREPEK TIRAM 3. CURRY MEE 4. KEREPEK JEJARI 5. NASI LEMAK 6. BILIS GARING 7. SAGUPAL BERKUAH 8. ACAR 9. AYAM MERAH 10. FRIED CHICKEN 11. KEK KARAMEL 12. DONUT GEBU</t>
  </si>
  <si>
    <t>KKM-FSQ-26/03/0122</t>
  </si>
  <si>
    <t>JKNK:BKKM.600-1/6/1 JLD.3 (40)</t>
  </si>
  <si>
    <t>SITI NOOR AINI BINTI NAWAL</t>
  </si>
  <si>
    <t>AMMARZHARFAN RESOURCES</t>
  </si>
  <si>
    <t>LOT 1689 LORONG MADRASAH KHAIRIAH, 16810 SELISING, PASIR PUTEH, KELANTAN</t>
  </si>
  <si>
    <t>019-9678744</t>
  </si>
  <si>
    <t>ainzaim3284@gmail.com</t>
  </si>
  <si>
    <t>1. KETUPAT 2. AKOK 3. APAM NASI 4. LEPAT PISANG 5. KASWI GEDIK 6. SERI MUKA PANDAN 7. PULUT KUNING 8. KUIH LAPIS 9. ROTI PIZZA 10. KUIH BAKAR PANDAN 11. ROTI JALA 12. APAM PISANG</t>
  </si>
  <si>
    <t>KKM-FSQ-26/03/0123</t>
  </si>
  <si>
    <t>JKNK:BKKM.600-1/6/1 JLD.3 (41)</t>
  </si>
  <si>
    <t>NOR AKMA BINTI AHMAD ZAINUN</t>
  </si>
  <si>
    <t>LOT 403-C KAMPUNG PANGGONG, 16800 PASIR PUTEH, KELANTAN</t>
  </si>
  <si>
    <t>013-9312519</t>
  </si>
  <si>
    <t>norakma1991@gmail.com</t>
  </si>
  <si>
    <t>1. KEK BATIK 2. KEK PISANG COKLAT 3. CUPCAKES 4. KEK SPONGE 5. KEK COKLAT MOIST 6. START NENAS GEBU 7. ALMOND COKLAT CHIP 8. POPIA ESTUM 9. POPIA CHEESE 10. RED PEARL COOKIES 11. PUTU HALBA</t>
  </si>
  <si>
    <t>KKM-FSQ-26/03/0124</t>
  </si>
  <si>
    <t>JKNK:BKKM.600-1/6/1 JLD.3 (42)</t>
  </si>
  <si>
    <t>NOOR FHADZILAH BINTI MOHD JUHAN</t>
  </si>
  <si>
    <t>FAZ JUHAN LEGACY</t>
  </si>
  <si>
    <t>LOT 504, KG. GERTAK SAGU KEMUMIN PENGKALAN CHEPA, 16100 KOTA BHARU, KELANTAN</t>
  </si>
  <si>
    <t>011-36535925
 017-9505925</t>
  </si>
  <si>
    <t>noorfhadzilahjuhan89@gmail.com</t>
  </si>
  <si>
    <t>1. COLEK BUAH 2. KERUTUK DAGING 3. KULIT TART RANGGUP</t>
  </si>
  <si>
    <t>KKM-FSQ-26/03/0125</t>
  </si>
  <si>
    <t>JKNK:BKKM.600-1/6/1 JLD.3 (43)</t>
  </si>
  <si>
    <t>MUHAIDA BINTI MOHAMED</t>
  </si>
  <si>
    <t>AIDA JAYA TRADING</t>
  </si>
  <si>
    <t>LOT 175 KG. MEMUMIN PENGKALAN CHEPA, 16100 KOTA BHARU, KELANTAN</t>
  </si>
  <si>
    <t>010-8800467</t>
  </si>
  <si>
    <t>idamohamedmuhaidamohamed@gmail.com</t>
  </si>
  <si>
    <t>1. IBU SAMBAL 2. KEK MARBLE 3. KEK COKLAT 4. LAKSAM 5. BISKUT ALMOND LONDON 6. BISKUT TART NENAS 7. BROWNIES 8. BISKUT CRUNCHY CORNFLAKES</t>
  </si>
  <si>
    <t>KKM-FSQ-26/03/0126</t>
  </si>
  <si>
    <t>JKNK:BKKM.600-1/6/1 JLD.3 (44)</t>
  </si>
  <si>
    <t>WAN NORAMIRAH SOFEADANIA BIN TI WAN MOHD SHUHAIMI</t>
  </si>
  <si>
    <t>LOT 1944 JALAN PEROL, KAMPUNG PADANG MENGKALI PERINGAT, 16100 KOTA BHARU, KELANTAN</t>
  </si>
  <si>
    <t>019-4445732</t>
  </si>
  <si>
    <t>noramirah0498@gmail.com</t>
  </si>
  <si>
    <t>1. TART NENAS 2. KEK PISANG 3. KEK SPONGE 4. KEK COKLAT MOIST 5. KUNAFA CRUNCHY 6. COKLAT ALMOND CRUNCHY 7. BROWNIES COOKIES 8. ROTI 9. KEK BATIK 10. POPIA</t>
  </si>
  <si>
    <t>KKM-FSQ-26/03/0127</t>
  </si>
  <si>
    <t>JKNK:BKKM.600-1/6/1 JLD.3 (45)</t>
  </si>
  <si>
    <t>NOR MARIANI BINTI MOHAMAD</t>
  </si>
  <si>
    <t>LOT 233 KAMPUNG GONG SERAI, PADANG PAK AMAT, 16800 PASIR PUTEH, KELANTAN</t>
  </si>
  <si>
    <t>013-3258836</t>
  </si>
  <si>
    <t>normariani.mohamad89@gmail.com</t>
  </si>
  <si>
    <t>1. YONG TAU FOO_x000b_2. KEK COKLAT LELEH 3. KEK PISANG MOIST_x000b_4. SAMBAL BUNGA KANTAN 5. ROTI JALA 6. NASI KERABU 7. KUIH NONA MANIS 8. AGAR-AGAR OREO 9. KASWI GEDIK 10. BUGGER MALAYSIA 11. ROTI SOSAJ</t>
  </si>
  <si>
    <t>KKM-FSQ-26/03/0128</t>
  </si>
  <si>
    <t>JKNK:BKKM.600-1/6/1 JLD.3 (46)</t>
  </si>
  <si>
    <t>NURFATIN IZZATY BINTI ABD RAZAK</t>
  </si>
  <si>
    <t>LOT 1847 KAMPUNG PANGGONG, 16800 PASIR PUTEH, KELANTAN</t>
  </si>
  <si>
    <t>014-5498887</t>
  </si>
  <si>
    <t>izzatyrazak91@gmail.com</t>
  </si>
  <si>
    <t>1. NASI LEMAK SAMBAL PARU_x000b_2. NASI LEMAK SAMBAL BILIS_x000b_3. KARI AYAM KAMPUNG_x000b_4. KARI ITIK 5. NASI MINYAK DAGING KERUTUK 6. NASI MINYAK AYAM MASAK MERAH 7. NASI DAGANG KARI IKAN 8. NASI DAGANG KARI AYAM</t>
  </si>
  <si>
    <t>KKM-FSQ-26/03/0129</t>
  </si>
  <si>
    <t>JKNK:BKKM.600-1/6/1 JLD.3 (47)</t>
  </si>
  <si>
    <t>CHE NUR AFIRATUL ABIDAH BINTI CHE AWI</t>
  </si>
  <si>
    <t>CHEFERA GLOBAL</t>
  </si>
  <si>
    <t>2442, KG SERDANG, TENDONG, 17030 PASIR MAS, KELANTAN</t>
  </si>
  <si>
    <t>013-4963612</t>
  </si>
  <si>
    <t>iznurafirazawawi@gmail.com</t>
  </si>
  <si>
    <t>1. MUFFIN 2. KUIH BULAN 3. POPIA SIRA PEDAS RANGUP 4. PULUT KUNING 5. POPIA CARBONARA FROZEN 6. DONUT FROZEN 7. ROTI GORENG FROZEN 8. KARIPAP FROZEN 9. MAKARONI BAKAR</t>
  </si>
  <si>
    <t>KKM-FSQ-26/03/0130</t>
  </si>
  <si>
    <t>JKNK:BKKM.600-1/6/1 JLD.3 (48)</t>
  </si>
  <si>
    <t>ROSHERDAZARINA BINTI MOHAMAD</t>
  </si>
  <si>
    <t>KAMPUNG PANGGONG, 16800 PASIR PUTEH, KELANTAN</t>
  </si>
  <si>
    <t>013-9355692</t>
  </si>
  <si>
    <t>rosherda6@gmail.com</t>
  </si>
  <si>
    <t>1. KUNAFA CRUNHCY 2. BISKUT ARAB 3. BUAH ROTAN 4. ROTI 5. KEK PISANG 6. NESTART 7. AGAR-AGAR KERING 8. COKLAT ALMOND CRUNCHY 9. CORNFLAKES MADU</t>
  </si>
  <si>
    <t>KKM-FSQ-26/03/0131</t>
  </si>
  <si>
    <t>JKNK:BKKM.600-1/6/1 JLD.3 (49)</t>
  </si>
  <si>
    <t>JAN</t>
  </si>
  <si>
    <t>KHAIRUL ANWAR BIN AMLAN</t>
  </si>
  <si>
    <t>KNI LEGACY</t>
  </si>
  <si>
    <t>14241 TAMAN SERI KUDAT, KAMPUNG LANGGAR HILIR, 21700 KUALA BERANG, TERENGGANU.</t>
  </si>
  <si>
    <t>FSSM112501155-0</t>
  </si>
  <si>
    <t>019-7070571</t>
  </si>
  <si>
    <t>kni.legacy175@gmail.com</t>
  </si>
  <si>
    <t>AYAM KAMPUNG (SIAP BERSIH), AYAM KAMPUNG KACUK (SIAP BERSIH), AYAM KAMPUNG PERAP, AYAM KAMPUNG BEREMPAH, PUYUH DARA (SIAP BERSIH), PUYUH PERAP, PUYUH BEREMPAH</t>
  </si>
  <si>
    <t>KKM-FSQ-24/11/0103</t>
  </si>
  <si>
    <t>JKN.TR.801-01-08 JLD.3 (83)</t>
  </si>
  <si>
    <t>HAZWANI BINTI ABDUL GHANI</t>
  </si>
  <si>
    <t>LOT 5456-C KG GONG TOK NASEK, 21100 KUALA TERENGGANU, TERENGGANU.</t>
  </si>
  <si>
    <t>FSSM072504231-0</t>
  </si>
  <si>
    <t>019-9976772</t>
  </si>
  <si>
    <t>hazwaniabdulghani72@gmail.com</t>
  </si>
  <si>
    <t>NASI AYAM, NASI PUTIH AYAM GORENG, NASI MINYAK GULAI DAGING, TAUHU BERGEDIL, KUIH GULUNG</t>
  </si>
  <si>
    <t>HOSZA</t>
  </si>
  <si>
    <t>KKM-FSQ-24/11/0104</t>
  </si>
  <si>
    <t>JKN.TR.801-01-08 JLD.3 (84)</t>
  </si>
  <si>
    <t>SITI NUR MUNIRAH BINTI MOHD ANUAR</t>
  </si>
  <si>
    <t>1275K, TAMAN PERMINT PERMAI, 21080 KUALA TERENGGANU, TERENGGANU.</t>
  </si>
  <si>
    <t>FSSM062504680-0</t>
  </si>
  <si>
    <t>019-3722373</t>
  </si>
  <si>
    <t>ctmunirahanuar@gmail.com</t>
  </si>
  <si>
    <t>KEK PISANG COKLAT, KEK CARROT CHEESE</t>
  </si>
  <si>
    <t>KKM-FSQ-24/11/0105</t>
  </si>
  <si>
    <t>JKN.TR.801-01-08 JLD.3 (85)</t>
  </si>
  <si>
    <t>SARINAH BINTI MASI</t>
  </si>
  <si>
    <t>KAMPUNG BARU KUALA BRAWAN, JALAN KUBONG,98700 LIMBANG, SARAWAK</t>
  </si>
  <si>
    <t>FSSM032202414-0</t>
  </si>
  <si>
    <t>017-8520959</t>
  </si>
  <si>
    <t>1. SUSHI 2. KIMBAB 3. IKAN LIKING</t>
  </si>
  <si>
    <t>KKM-FSQ-26/13/0121</t>
  </si>
  <si>
    <t>JKNSWK/BKKM.100-7/2/KPI09 (41)</t>
  </si>
  <si>
    <t>HASMAH BINTI BAHARIE</t>
  </si>
  <si>
    <t>MAWAR CAKE HOUSE</t>
  </si>
  <si>
    <t>SL 123 JALAN DATUK MOHD MUSA, 94300 KOTA SAMARAHAN, SARAWAK</t>
  </si>
  <si>
    <t>FSSM062301651-0</t>
  </si>
  <si>
    <t>011-12023640</t>
  </si>
  <si>
    <t>hasmahbaharie90@gmail.com</t>
  </si>
  <si>
    <t>1. KEK LAPIS 2. KUNAFA CREAMY CHEESE</t>
  </si>
  <si>
    <t>KKM-FSQ-26/13/0122</t>
  </si>
  <si>
    <t>JKNSWK/BKKM.100-7/2/KPI09 (42)</t>
  </si>
  <si>
    <t>NUR ARINA LUCY BINTI ABDULLAH</t>
  </si>
  <si>
    <t>ARINA L.Y. COMPANY</t>
  </si>
  <si>
    <t>N0. 120 LOT 4512 LORONG 5824, TAMAN DESA PERMAI PH 2, JALAN DATUK MOHD MUSA, 94300 KOTA SAMARAHAN, SARAWAK</t>
  </si>
  <si>
    <t>FSSM062501463-0</t>
  </si>
  <si>
    <t>011-33842101</t>
  </si>
  <si>
    <t>arinaly80@gmail.com</t>
  </si>
  <si>
    <t>1. BROWNIES</t>
  </si>
  <si>
    <t>KKM-FSQ-26/13/0123</t>
  </si>
  <si>
    <t>JKNSWK/BKKM.100-7/2/KPI09 (43)</t>
  </si>
  <si>
    <t>RASINAH BINTI AZAMAIN</t>
  </si>
  <si>
    <t>ACAH RH ENTERPRISE</t>
  </si>
  <si>
    <t>SK 0129, KAMPUNG SG. KELING, 87007 WP LABUAN</t>
  </si>
  <si>
    <t>FSSM092504042-0</t>
  </si>
  <si>
    <t>016-8236194</t>
  </si>
  <si>
    <t>rasinahhjazamain@gmail.com</t>
  </si>
  <si>
    <t>1. ROYAL THAI BUTTER CAKE VELVET/COKLAT/PANDAN  2. KEK LAPIS OREO CHEESE  3. ROYAL THAI BUTTER CAKE  4. KEK LAPIS EVERGREEN/MASAM MANIS/HIMALAYA/TEMBIKAI/PELANGI/COKLAT PANDAN/  5. KEK KUKUS BELACAN/LUMUT/CHEESE  6. KEK SARANG SEMUT  7. SAMYANG ROLL  8. KEK PUDING PANDAN LAYER  9. SERI AYU  10. SAMBAL UDANG PEDAS/BILIS PEDAS/ UDANG PETAI PEDAS  11. KUIH BINGKUNG/SERI MUKA</t>
  </si>
  <si>
    <t>KKM-FSQ-26/15/0064</t>
  </si>
  <si>
    <t>JKWPL.600-32/6/4/14 JILID 2 (10)</t>
  </si>
  <si>
    <t>AHMIZAH BINTI AHMAD</t>
  </si>
  <si>
    <t>MIZA ZAHRA EMPIRE</t>
  </si>
  <si>
    <t>LOT CG 205004879(C) SPG PANTAI 3. KG PANTAI JLN PULAU BUAH, 87000 WP LABUAN</t>
  </si>
  <si>
    <t>FSSM092501052-0</t>
  </si>
  <si>
    <t>010-9711358</t>
  </si>
  <si>
    <t>ahmizanahmad@gmail.com</t>
  </si>
  <si>
    <t>1. KARIPAP KENTANG/AYAM KENTANG/SARDIN KENTANG/DAGING BLACKPEPPER FROZEN  2. POPIAH CARBONARA FROZEN  3. PES SAMBAL/SHELL OUT  4. LAUK LIKING  5. SAMBAL AYAM PENYET/KENTANG IKAN BILIS</t>
  </si>
  <si>
    <t>KKM-FSQ-26/15/0065</t>
  </si>
  <si>
    <t>JKWPL.600-32/6/4/14 JILID 2 (11)</t>
  </si>
  <si>
    <t>KEMA</t>
  </si>
  <si>
    <t>EMMA LITTLE KITCHEN</t>
  </si>
  <si>
    <t>IR/B7, LOT 7 1ST FLOOR BLOCK B, PERTAMA INDUSTRIAL ESTATE OFF JALAN ARSAT, 87000 WP LABUAN</t>
  </si>
  <si>
    <t>FSSM052503557-0</t>
  </si>
  <si>
    <t>012-4958698</t>
  </si>
  <si>
    <t>emmakitchendiary@gmail.com</t>
  </si>
  <si>
    <t>1. NASI LEMAK/NASI LEMAK RENDANG DAGING  2. SAMBAL NASI LEMAK  3. KUIH ONDE-ONDE/CUCUR JAWA/KETAYAP/ DANGAI/ KARIPAP/POPIA SIRA/NONA/BINGKA UBI/PUTERI AYU/PAIS UBI/LAPIS/KASWI/BOM/ PAIS JAGUNG/KARIPAP MEE  4. KEREPEK PISANG MANIS/MASIN/GULA MELAKA  5. MEE/MEE HOON GORENG  6. KEK BUTTER  7. CENDOL   8. KARAMEL PUDING  9. KEREPEK TIRAM  10. POPIAH SERUNDING UDANG  11. BISKUT NESTUM</t>
  </si>
  <si>
    <t>KKM-FSQ-26/15/0066</t>
  </si>
  <si>
    <t>JKWPL.600-32/6/4/14 JILID 2 (12)</t>
  </si>
  <si>
    <t>ROSNAH BINTI TAHIR</t>
  </si>
  <si>
    <t>OISHII ENTERPRISE</t>
  </si>
  <si>
    <t>TA 0382, SIMPANG JAIR, KAMPUNG TANJUNG ARU, 87000 WP LABUAN</t>
  </si>
  <si>
    <t>FSSM092502947-0</t>
  </si>
  <si>
    <t>011-31581443</t>
  </si>
  <si>
    <t>rosnahtahir7311#gmail.com</t>
  </si>
  <si>
    <t>1. SAMBAL IKAN BILIS/IKAN TAMBAN/BUAH BAMBANGAN/BELIMBING KISMIS HITAM/IKAN TUNA SALAI  2. NASI GORENG UDANG KERING  3. BUBUR NASI AYAM KISAR</t>
  </si>
  <si>
    <t>KKM-FSQ-26/15/0067</t>
  </si>
  <si>
    <t>JKWPL.600-32/6/4/14 JILID 2 (13)</t>
  </si>
  <si>
    <t>SITI JAMILAH BINTI ASMAN</t>
  </si>
  <si>
    <t>SIMPANG BUNGA RAYA 1, JALAN SUNGAI LADA, KAMPUNG SUNGAI MIRI, 87000 WP LABUAN</t>
  </si>
  <si>
    <t>FSSM012504133-0</t>
  </si>
  <si>
    <t>017-2941099</t>
  </si>
  <si>
    <t>mizanjan113@gmail.com</t>
  </si>
  <si>
    <t>1. PULUT PANGGANG  2. KEREPEK PISANG</t>
  </si>
  <si>
    <t>KKM-FSQ-26/15/0068</t>
  </si>
  <si>
    <t>JKWPL.600-32/6/4/14 JILID 2 (14)</t>
  </si>
  <si>
    <t>KHAIRUL ZANZABIL BIN ABDUL RAZAK</t>
  </si>
  <si>
    <t>ZABIL CATERING</t>
  </si>
  <si>
    <t>L-02-03 PPR PINGGIRAN BUKIT JALIL, JALAN BUKIT JALIL INDAH, 58200 KUALA LUMPUR</t>
  </si>
  <si>
    <t>FSSM 122501775-0</t>
  </si>
  <si>
    <t>012-5348400
019-3228400</t>
  </si>
  <si>
    <t>zabilcat1990@gmail.com</t>
  </si>
  <si>
    <t>1. Nasi Lemak 2. mi goreng 3. mihun Goreng 4.kuey tiaw goreng 5. nasi ayam</t>
  </si>
  <si>
    <t>NA</t>
  </si>
  <si>
    <t>KKM-FSQ-26/14/0066</t>
  </si>
  <si>
    <t>JKWPKL&amp;P(BKKM)/521/14-56(1)</t>
  </si>
  <si>
    <t>SAKINA BINTI MOHD ZUKI</t>
  </si>
  <si>
    <t>DALIA DYNAMIC ENTERPRISE</t>
  </si>
  <si>
    <t>NO 296-11, LORONG 2, JALAN POKOK MANGGA, 75250 MELAKA</t>
  </si>
  <si>
    <t>FSSM022400728-2</t>
  </si>
  <si>
    <t>011-64164184</t>
  </si>
  <si>
    <t>sakinamohdzuki@gmail.com</t>
  </si>
  <si>
    <t>KKM-FSQ-26/04/0050</t>
  </si>
  <si>
    <t>JKNM.BKKM.600-8/7/8 (18)</t>
  </si>
  <si>
    <t>PONTIAN (PKD)</t>
  </si>
  <si>
    <t>SYAFIQAH BINTI SABTU</t>
  </si>
  <si>
    <t>S&amp;S GOLDEN ENTERPRISE</t>
  </si>
  <si>
    <t>KG KELAPA, BATU 35 1/2, JALAN JOHOR, 82000 PONTIAN, JOHOR</t>
  </si>
  <si>
    <t>FSSM112503495-0</t>
  </si>
  <si>
    <t>014-5111131</t>
  </si>
  <si>
    <t>syafiqah_sabtu89@yahoo.com</t>
  </si>
  <si>
    <t>1) roti jala kari ayam 2) nasi putih chicken butter milk 3) spagheti butter milk 4) sandwich 5) vietnam roll</t>
  </si>
  <si>
    <t>KKM-FSQ-26/01/0192</t>
  </si>
  <si>
    <t>JKN/KKM/55 JLD. 11 (10)</t>
  </si>
  <si>
    <t>https://drive.google.com/file/d/1USbK3wjO83_kmcUNRJG1GFGjfKMG7p-H/view?usp=sharing</t>
  </si>
  <si>
    <t>KOTA TINGGI (PKD)</t>
  </si>
  <si>
    <t>MARLINA BINTI AHMAD DAH</t>
  </si>
  <si>
    <t>EMPAYAR WARISAN TUNGGAL</t>
  </si>
  <si>
    <t>NO 1212, BLOK 9, FELDA TUNGGAL, 81900 KOTA TINGGI, JOHOR</t>
  </si>
  <si>
    <t>FSSM072504368-0</t>
  </si>
  <si>
    <t>010-8327021</t>
  </si>
  <si>
    <t>jmmarlina@yahoo.com</t>
  </si>
  <si>
    <t>1) sambal lada garing (bilis)</t>
  </si>
  <si>
    <t>KKM-FSQ-26/01/0193</t>
  </si>
  <si>
    <t>JKN/KKM/55 JLD. 11 (15)</t>
  </si>
  <si>
    <t>https://drive.google.com/file/d/1j0Hm-PJKALvaDIYjPg6fXR30EPUMwDSL/view?usp=sharing</t>
  </si>
  <si>
    <t>MUAR (PKD)</t>
  </si>
  <si>
    <t>SUZANA BINTI ZAINAL ABIDIN</t>
  </si>
  <si>
    <t>LAZIZ RESOURCES ENTERPRISE</t>
  </si>
  <si>
    <t>TL KGPL 6/1, KG PARIT SHAFIE, JLN BUKIT MOR, PARIT JAWA, 84150 MUAR, JOHOR</t>
  </si>
  <si>
    <t>FSSM042501262-0</t>
  </si>
  <si>
    <t>018-9601498</t>
  </si>
  <si>
    <t>zasuzz@gmail.com</t>
  </si>
  <si>
    <t>1) aiskrim berperisa coklat 2) aiskrim berperisa durian 3) aiskrim berperisa jagung 4) aiskrim berperisa keladi 5) aiskrim berperisa oreo 6) konfeksi ais berperisa strawberi 7) konfeksi ais berperisa anggur 8) konfeksi ais berperisa laici 9) konfeksi ais berperisa koko 10) konfeksi ais berperisa tutti fruitti 11) konfeksi ais asam masin</t>
  </si>
  <si>
    <t>KKM-FSQ-26/01/0194</t>
  </si>
  <si>
    <t>JKN/KKM/55 JLD. 11 (16)</t>
  </si>
  <si>
    <t>https://drive.google.com/file/d/1S8MiNPKCd-GaBXg3TgNAsPBpF9UgHHrC/view?usp=sharing</t>
  </si>
  <si>
    <t>SEGAMAT (PKD)</t>
  </si>
  <si>
    <t>WILMIYATI BINTI RAMLI</t>
  </si>
  <si>
    <t>NO.5, JALAN BISTARI 1/10, TAMAN YAYASAN, 81500 SEGAMAT, JOHOR</t>
  </si>
  <si>
    <t>FSSM092501178-0</t>
  </si>
  <si>
    <t>017-9395836</t>
  </si>
  <si>
    <t>wilmiealya@gmail.com</t>
  </si>
  <si>
    <t>1) nasi putih ayam masak kicap 2) nasi putih ayam masak merah 3) nasi putih tomyam ayam 4) nasi putih ayam pedas 5) mee goreng 6) bihun goreng 7) kuew tiaw goreng 8) sandwich relur 9) sosej roll goreng 10) roti sosej cheese kukus 11) nasi putih sardin tumis telur dadar 12) nasi putih ayam kam heong 13) nasi putih ayam bali</t>
  </si>
  <si>
    <t>KKM-FSQ-26/01/0195</t>
  </si>
  <si>
    <t>JKN/KKM/55 JLD. 11 (17)</t>
  </si>
  <si>
    <t>https://drive.google.com/file/d/1haILROysUs0qK7gS6lDhPZVXaJe6jBFm/view?usp=sharing</t>
  </si>
  <si>
    <t>JOHOR BAHRU (JKN)</t>
  </si>
  <si>
    <t>RADHA CHITRAI A/P KIRUBAKARAN</t>
  </si>
  <si>
    <t>SAYEE DAILY FEAST</t>
  </si>
  <si>
    <t>NO 52, JALAN BELIBIS 4, TAMAN PERLING, 81200 JOHOR BAHRU, JOHOR</t>
  </si>
  <si>
    <t>FSSM122501887-0</t>
  </si>
  <si>
    <t>011-28782271</t>
  </si>
  <si>
    <t>radhachitrai412@gmail.com</t>
  </si>
  <si>
    <t>1) bebola daun kari dengan buah kurma dan kekacang 2) bebola biji ramsi dengan buah kurma dan kekacang 3) bebola kacang hijau dengan buah kurma dan kekacang 4) serbuk campuran herba</t>
  </si>
  <si>
    <t>KKM-FSQ-26/01/0196</t>
  </si>
  <si>
    <t>JKN/KKM/55 JLD. 11 (21)</t>
  </si>
  <si>
    <t>https://drive.google.com/file/d/1UX4mPytU1dJ6lZWZNh0XpsZdDDPGQuo4/view?usp=sharing</t>
  </si>
  <si>
    <t>KULAI (PKD)</t>
  </si>
  <si>
    <t>AMMELYN KAUR A/P KRISANAN</t>
  </si>
  <si>
    <t>SN ORGANIC RESOURCES</t>
  </si>
  <si>
    <t>NO.142-1, JALAN SCIENTEX JAYA 7, TAMAN SCIENTEX SENAI, 81400 SENAI, JOHOR</t>
  </si>
  <si>
    <t>FSSM122502203-0</t>
  </si>
  <si>
    <t>018-3154660</t>
  </si>
  <si>
    <t>ammelyncreation@gmail.com</t>
  </si>
  <si>
    <t>1) Campuran Minuman Botani</t>
  </si>
  <si>
    <t>KKM-FSQ-26/01/0197</t>
  </si>
  <si>
    <t>JKN/KKM/55 JLD. 11 (22)</t>
  </si>
  <si>
    <t>https://drive.google.com/file/d/1onpkP8n-VFOAYcJ81Ku4sHozrQ0KR1tB/view?usp=sharing</t>
  </si>
  <si>
    <t>HAIDA BINTI ABDUL RAHMAN</t>
  </si>
  <si>
    <t>NO.2, JALAN MELUR 7, TAMAN SRI KENANGAN, 85100 BATU ANAM, SEGAMAT, JOHOR</t>
  </si>
  <si>
    <t>FSSM092501335-0</t>
  </si>
  <si>
    <t>011-24149093</t>
  </si>
  <si>
    <t>haida760616@gmail.com</t>
  </si>
  <si>
    <t>1) sandwich telur dan sosej 2) sandwich tuna mayonis 3) sandwich telur mayonis 4) benjo (burger telur) 5) roti sosej keju bakar 6) makaroni keju 7) spaghetti ayam mentega 8) nasi goreng kampung + telur mata 9) nasi goreng usa + telur mata 10) biskut coklat chip 11) kek coklat moist 12) bingka ubi 13) roti gulung sosej</t>
  </si>
  <si>
    <t>KKM-FSQ-26/01/0200</t>
  </si>
  <si>
    <t>JKN/KKM/55 JLD. 11 (31)</t>
  </si>
  <si>
    <t>https://drive.google.com/file/d/16vJaVJ0GR3WiSMwsri3RW270kEP_UsOD/view?usp=sharing</t>
  </si>
  <si>
    <t>NORMILAH BINTI TORAU</t>
  </si>
  <si>
    <t>NORMILAH TORAU ENTERPRISE</t>
  </si>
  <si>
    <t>NO 4, JALAN MOLEK 2, TAMAN SAYONG INDAH, 81440 BANDAR TENGGARA, JOHOR</t>
  </si>
  <si>
    <t>FSSM042502479-0</t>
  </si>
  <si>
    <t>019-7709935</t>
  </si>
  <si>
    <t>normilah6650@gmail.com</t>
  </si>
  <si>
    <t>1) biskut sempret 2) biskut dahlia 3) biskut untaian</t>
  </si>
  <si>
    <t>JABATAN PERTANIAN JOHOR</t>
  </si>
  <si>
    <t>KKM-FSQ-26/01/0198</t>
  </si>
  <si>
    <t>JKN/KKM/55 JLD. 11 (29)</t>
  </si>
  <si>
    <t>https://drive.google.com/file/d/1W6CGzEQzT-lUAcWZs63bXAyyH9Otueow/view?usp=sharing</t>
  </si>
  <si>
    <t>NORMALIZAH BINTI MD YUNUS</t>
  </si>
  <si>
    <t>AURA MOLEIG ENTERPRISE</t>
  </si>
  <si>
    <t>RA 10-3, JALAN ULAM RAJA, KG BAHAGIA, ULU CHOH, 81150 JOHOR</t>
  </si>
  <si>
    <t>FSSM012602562-0</t>
  </si>
  <si>
    <t>010-7917161</t>
  </si>
  <si>
    <t>aufabescute@gmail.com</t>
  </si>
  <si>
    <t>1) sandwich telur 2) sandwich tuna 3) nasi goreng 4) nasi putih chicken buttermilk 5) nasi putih ayam kunyit 6) wanpaku 7) chicken chop 8) spaghetti cabonara 9) mi goreng + telur 10) karipap kentang 11) lempeng 12) roti jala 13) benjo</t>
  </si>
  <si>
    <t>KKM-FSQ-26/01/0201</t>
  </si>
  <si>
    <t>JKN/KKM/55 JLD. 11 (34)</t>
  </si>
  <si>
    <t>https://drive.google.com/file/d/1UVPftFKRJht7fpBOxz6ydJc9GHMc_fjW/view?usp=drive_link</t>
  </si>
  <si>
    <t>ROHANI BINTI NAN</t>
  </si>
  <si>
    <t>NO. 18, JALAN KOPERASI, TAMAN KOPERASI GURU, 14000 BUKIT MERTAJAM, PULAU PINANG</t>
  </si>
  <si>
    <t>FSSM122500500-0</t>
  </si>
  <si>
    <t>016-4497242</t>
  </si>
  <si>
    <t>rohanibintinan@gmail.com</t>
  </si>
  <si>
    <t>1) KUIH BULAN 2) KUIH BAKUL</t>
  </si>
  <si>
    <t>KKM-FSQ-26/07/0090</t>
  </si>
  <si>
    <t>Bil(40)dlm.JKNPP/600/2/2/2 Jilid 2</t>
  </si>
  <si>
    <t>ROZILAH BINTI HUSAIN</t>
  </si>
  <si>
    <t>KASIH SYAFIKAH ENTERPRISE</t>
  </si>
  <si>
    <t>NO.1, LORONG SUNGAI DURI PERMAI 4, TAMAN SUNGAI DURI PERMAI, 14200 SUNGAI JAWI, PULAU PINANG</t>
  </si>
  <si>
    <t>FSSM122500546-0</t>
  </si>
  <si>
    <t>016-9135301</t>
  </si>
  <si>
    <t>syawal@gmail.com</t>
  </si>
  <si>
    <t>1) REMPAH NASI MANDI 2) SET BERAS NASI MANDY 3) BILIS RANGUP</t>
  </si>
  <si>
    <t>KKM-FSQ-26/07/0091</t>
  </si>
  <si>
    <t>Bil(41)dlm.JKNPP/600/2/2/2 Jilid 2</t>
  </si>
  <si>
    <t>NURUL NADIA BINTI HASHIM</t>
  </si>
  <si>
    <t>NZ GENERATION GLOBAL</t>
  </si>
  <si>
    <t>NO. 14, LINTANG RELAU INDAH 2, TAMAN RELAU INDAH, 14200 SUNAGI JAWI, PULAU PINANG</t>
  </si>
  <si>
    <t>FSSM122502618-0</t>
  </si>
  <si>
    <t>011-24180786</t>
  </si>
  <si>
    <t>chefzulfoodies@gmail.com</t>
  </si>
  <si>
    <t>1) PES SAMBAL SERBAGUNA 2) SAMBAL NASI LEMAK 3) SANDWICH</t>
  </si>
  <si>
    <t>KKM-FSQ-26/07/0092</t>
  </si>
  <si>
    <t>Bil(42)dlm.JKNPP/600/2/2/2 Jilid 2</t>
  </si>
  <si>
    <t>ENG JU YE</t>
  </si>
  <si>
    <t>LIL JAR ENTERPRISE</t>
  </si>
  <si>
    <t>NO. 09-09, PANGSAPURI MESRA JAYA, TAMAN MESRA JAYA 4, 13400 BUTTERWORTH, PULAU PINANG</t>
  </si>
  <si>
    <t>FSSM102504002-0</t>
  </si>
  <si>
    <t>011-35496826</t>
  </si>
  <si>
    <t>lil.jar@gmail.com</t>
  </si>
  <si>
    <t>1) SAPUAN LEMON 2) SAPUAN LIME 3) BISKUT KOPI 4) SAPUAN PISTACHIO MATCHA 5) SAPUAN EPAL 6) SAPUAN KACANG TANAH RANGUP 7) SAPUAN KACANG EMPAT JENIS 8) SAPUAN KACANG COKLAT 9) SAPUAN KURMA MERAH 10) SAPUAN BIJAN HITAM 11) TOMATO PERAP DENGAN BAWANG PUTIH 12) SAMBAL ISTIMEWA BEE LIAN 13) IKAN TENGGIRI PEDAS PERAPAN GAYA PENANG 14) BISKUT LIMAU</t>
  </si>
  <si>
    <t>KKM-FSQ-26/07/0093</t>
  </si>
  <si>
    <t>Bil(43)dlm.JKNPP/600/2/2/2 Jilid 2</t>
  </si>
  <si>
    <t>MUHAMMAD AMIRUL KHAIRI BIN MOHAMED HUSSAIN</t>
  </si>
  <si>
    <t>G-2-1, FLAT RIFLE RANGE JALAN PADANG TEMBAK, 11400 AIR ITAM, PULAU PINANG</t>
  </si>
  <si>
    <t>FSSM122503025-0</t>
  </si>
  <si>
    <t>011-64001565</t>
  </si>
  <si>
    <t>mdamirulkhairi@gmail.com</t>
  </si>
  <si>
    <t>1) NASI LEMAK 2) MEE GORENG 3) BIHUN GORENG 4) KUETIAU GORENG 5) NASI AYAM 6) NASI MINYAK 7) NASI GORENG 8) NASI TOMATO</t>
  </si>
  <si>
    <t>KKM-FSQ-26/07/0094</t>
  </si>
  <si>
    <t>Bil(44)dlm.JKNPP/600/2/2/2 Jilid 2</t>
  </si>
  <si>
    <t>NUR SYAZWANI BINTI ABDUL RASHID</t>
  </si>
  <si>
    <t>50A-02-04, U-GARDEN, PERSIARAN MINDEN 1, 11700 GELUGOR, PULAU PINANG</t>
  </si>
  <si>
    <t>FSSM122502625-0</t>
  </si>
  <si>
    <t>013-5365276</t>
  </si>
  <si>
    <t>syazwani_rashid@yahoo.com</t>
  </si>
  <si>
    <t>1) MINYAK CILI BAWANG PUTIH</t>
  </si>
  <si>
    <t>KKM-FSQ-26/07/0095</t>
  </si>
  <si>
    <t>Bil(45)dlm.JKNPP/600/2/2/2 Jilid 2</t>
  </si>
  <si>
    <t>SITI SALWA BINTI ZAKARIA</t>
  </si>
  <si>
    <t>STYLO HEAVEN RESOURCES</t>
  </si>
  <si>
    <t>M3-6-5, MAHSURI APARTMENT, LORONG MAHSURI 12, 11950 BAYAN LEPAS, PULAU PINANG</t>
  </si>
  <si>
    <t>FSSM012600442-0</t>
  </si>
  <si>
    <t>017-2400454</t>
  </si>
  <si>
    <t>stylostar4ever@gmail.com</t>
  </si>
  <si>
    <t>1) SERBUK MINUMAN MOCHA 2) SERBUK MINUMAN KOKO 3) KOPI PRACAMPUR 4) SERBUK TEH HIJAU LATTE</t>
  </si>
  <si>
    <t>KKM-FSQ-26/07/0096</t>
  </si>
  <si>
    <t>Bil(46)dlm.JKNPP/600/2/2/2 Jilid 2</t>
  </si>
  <si>
    <t>IDAYU BINTI ISHAK</t>
  </si>
  <si>
    <t>AYU MURNI ENTERPRISE</t>
  </si>
  <si>
    <t>NO 63, JALAN SEROJA 1/3, PERSIARAN AMANJAYA 2, AMANJAYA, SUNGAI PETANI, 08000, KUALA MUDA, KEDAH</t>
  </si>
  <si>
    <t>FSSM082502149-0</t>
  </si>
  <si>
    <t>017-4535752</t>
  </si>
  <si>
    <t>idayuishak84@gmail.com</t>
  </si>
  <si>
    <t>KKM-FSQ-25/02/0196</t>
  </si>
  <si>
    <t>(2) dlm.JKN/KED:600-10/1/10</t>
  </si>
  <si>
    <t>https://drive.google.com/file/d/12B-hpmjtXp9G-ddScQrtKsQsKXjXLoXk/view?usp=sharing</t>
  </si>
  <si>
    <t>DAVY A/P SAMIKANNU</t>
  </si>
  <si>
    <t>23D, LORONG WIRA 1/4, TAMAN WIRA JAYA, 08000 SUNGAI PETANI, KUALA MUDA, KEDAH</t>
  </si>
  <si>
    <t>FSSM082501792-0</t>
  </si>
  <si>
    <t>012-4563422</t>
  </si>
  <si>
    <t>guna2159@gmail.coM</t>
  </si>
  <si>
    <t>1. SERBUK DAL PUTIH 2. SERBUK DAL HITAM 3. SERBUK RAGI 4. SERBUK BERAS DAN CAMPURAN KEKACANG ALMOND DAN PISTACHIO</t>
  </si>
  <si>
    <t>KKM-FSQ-25/02/0197</t>
  </si>
  <si>
    <t>(3) dlm.JKN/KED:600-10/1/10</t>
  </si>
  <si>
    <t>https://drive.google.com/file/d/1H5Ecy2VbXPAcgdzAeORNdq2Hdhl4poTw/view?usp=sharing</t>
  </si>
  <si>
    <t>IZARITA BINTI ISMAIL</t>
  </si>
  <si>
    <t>CINTA IZIF ENTERPRISE</t>
  </si>
  <si>
    <t>NO 55 TAMAN KOTA NELAYAN,06600 KUALA KEDAH ,KEDAH, KUALA KEDAH, 06600, KOTA SETAR, KEDAH</t>
  </si>
  <si>
    <t>FSSM112502410-0</t>
  </si>
  <si>
    <t>010-8228240</t>
  </si>
  <si>
    <t>izaritaita@gmail.com</t>
  </si>
  <si>
    <t>1.NASI LEMAK BILIS TELUR 2.NASI LEMAK AYAM 3.SANDWIC TELUR 4.SANDWIC SARDIN</t>
  </si>
  <si>
    <t>KKM-FSQ-25/02/0198</t>
  </si>
  <si>
    <t>(4) dlm.JKN/KED:600-10/1/10</t>
  </si>
  <si>
    <t>https://drive.google.com/file/d/1zIq_ddTgnno5JqzHIuPdExq7PEE24_fH/view?usp=sharing</t>
  </si>
  <si>
    <t>NUR AIN FARAHANA BINTI ISMAIL</t>
  </si>
  <si>
    <t>LOT 1071, LORONG KEMUNTING, PASIR PANJANG, 21100 KUALA TERENGGANU.</t>
  </si>
  <si>
    <t>FSSM012600262-0</t>
  </si>
  <si>
    <t>013-9844487</t>
  </si>
  <si>
    <t>nafbi0202@gmail.com</t>
  </si>
  <si>
    <t>POPIA SIMPUL SERUNDING IKAN, KUAH ROJAK PETIS NANAS, POPIA SAYUR SEJUK BEKU, POPIA CARBONARA AYAM SEJUK BEKU, POPIA BIG MAC SEJUK BEKU, POPIA PISANG COKLAT SEJUK BEKU, POPIA SOSEJ AYAM SEJUK BEKU, POPIA SIRA SAYUR SEJUK BEKU, POPIA JEJARI KETAM SEJUK BEKU, SOS KOREA MADU PEDAS</t>
  </si>
  <si>
    <t>KKM-FSQ-24/11/0106</t>
  </si>
  <si>
    <t>JKN.TR.801-01-08 JLD.3 (86)</t>
  </si>
  <si>
    <t>HAMADIAH BINTI MUHAMAD</t>
  </si>
  <si>
    <t>5963B JALAN TELUK KETAPANG, KG TELUK KETAPANG, 21300 KUALA NERUS, TERENGGANU.</t>
  </si>
  <si>
    <t>FSSM012600050-0</t>
  </si>
  <si>
    <t>014-3377279</t>
  </si>
  <si>
    <t>hamadiahmuhamad@gmail.com</t>
  </si>
  <si>
    <t>TORTILLA AYAM, BURGER AYAM/DAGING/NUGGET, CREAMPUFF, ROTI GULUNG SOSEJ, RAMEN AYAM KOREA, ROTI BOY, SPAGHETTI BOLOGNESE, AYAM KOREA</t>
  </si>
  <si>
    <t>KKM-FSQ-24/11/0107</t>
  </si>
  <si>
    <t>JKN.TR.801-01-08 JLD.3 (87)</t>
  </si>
  <si>
    <t>NURUL SYAZRIN BINTI MOHD ASMI</t>
  </si>
  <si>
    <t>LEGASI LAKSAMANA</t>
  </si>
  <si>
    <t>PT26247 TAMAN LG UTAMA, JALAN LAPANGAN TERBANG, KAMPONG TANJUNG JAAFAR, 21300 KUALA NERUS, TERENGGANU.</t>
  </si>
  <si>
    <t>FSSM072503851-0</t>
  </si>
  <si>
    <t>017-9249767</t>
  </si>
  <si>
    <t>misseryn91@gmail.com</t>
  </si>
  <si>
    <t>BUKO, JELI KELAPA, PUDING BUAH, LASAGNA, NASI PUTIH AYAM BUTTERMILK, BUBUR AYAM, CHICKEN SALAD ROLL, PUDING TRIFLE, SPAGHETTI BOLOGNESE</t>
  </si>
  <si>
    <t>KKM-FSQ-24/11/0108</t>
  </si>
  <si>
    <t>JKN.TR.801-01-08 JLD.3 (88)</t>
  </si>
  <si>
    <t>NUR ALYAA IFWAH BINTI CHE MUDA</t>
  </si>
  <si>
    <t>LOT PT 19360 JALAN MENGABANG TELIPOT, KAMPUNG GONG DATOK, 21030 KUALA NERUS, TERENGGANU.</t>
  </si>
  <si>
    <t>FSSM072504075-0</t>
  </si>
  <si>
    <t>010-9284745</t>
  </si>
  <si>
    <t>alyamudme197@gmail.com</t>
  </si>
  <si>
    <t>ANEKA ROTI ( MIX/SOSEJ CHEESE/ ISI KETAM CHEESE/ CHEESE GULA/ GOLOK GULA/ KRIM COKLAT URAI/ COKLAT/ SOSEJ GULUNG/ CHIC FLOSS), HOKKAIDO, SOSEJ NUGGET</t>
  </si>
  <si>
    <t>KKM-FSQ-24/11/0109</t>
  </si>
  <si>
    <t>JKN.TR.801-01-08 JLD.3 (89)</t>
  </si>
  <si>
    <t>NURUL INTAN BAIZURA BINTI ISMAIL</t>
  </si>
  <si>
    <t>A778 KG BUKIT TOK BENG, SEBERANG TAKIR, 21300 KUALA NERUS, TERENGGANU.</t>
  </si>
  <si>
    <t>FSSM072502560-0</t>
  </si>
  <si>
    <t>011-31250297</t>
  </si>
  <si>
    <t>nurul871009@gmail.com</t>
  </si>
  <si>
    <t>NASI GORENG IKAN MASIN, NASI GORENG KAMPUNG, TAUHU BERLAUK, WANTAN GORENG, TAUHU TERBALIK</t>
  </si>
  <si>
    <t>KKM-FSQ-24/11/0110</t>
  </si>
  <si>
    <t>JKN.TR.801-01-08 JLD.3 (90)</t>
  </si>
  <si>
    <t>NORASIKIN BINTI MUHAMAD</t>
  </si>
  <si>
    <t>NO 93 LORONG TAMAN DONG JAYA 27400 DONG PAHANG</t>
  </si>
  <si>
    <t>FSSM122504307-0</t>
  </si>
  <si>
    <t>011-39223659</t>
  </si>
  <si>
    <t>norasikinmohd6@gmail.com</t>
  </si>
  <si>
    <t>1.Cara Berlauk 2.Cucur Jagung 3. Akok 3.Seri Muka 4. Biskt Jintan Susu</t>
  </si>
  <si>
    <t>KKM-FSQ-26/06/001</t>
  </si>
  <si>
    <t>JKN.PHG(BKKM)6/77-4 Jld3(40)</t>
  </si>
  <si>
    <t>SHAIERATUL NADIRAH BINTI ZAINUDIN</t>
  </si>
  <si>
    <t>NO 2, RUMAH SENA HAJI MOKHTAR KG JELU, DONG 27400 RAUB PAHANG</t>
  </si>
  <si>
    <t>FSSM102500336-0</t>
  </si>
  <si>
    <t>016-9309447</t>
  </si>
  <si>
    <t>schaqiera Eycaaa@gmail.com</t>
  </si>
  <si>
    <t>1. Makaroni Goreng 2. Pasta Bolognese 3. Mihun Goreng 3. Ayam Korea 4. PAsta Carbonara</t>
  </si>
  <si>
    <t>KKM-FSQ-26/06/002</t>
  </si>
  <si>
    <t>JKN.PHG(BKKM)6/77-4Jld3(42)</t>
  </si>
  <si>
    <t>NORLAILA BINTI JAMHARI</t>
  </si>
  <si>
    <t>KAMPUNG TAMALIAN SIMPANG BEDU ULU DONG 27600 RAUB PAHANG</t>
  </si>
  <si>
    <t>FSSM122503988-0</t>
  </si>
  <si>
    <t>019-9212685</t>
  </si>
  <si>
    <t>norlailajamhari@gmail.com</t>
  </si>
  <si>
    <t>1.Popia Sira 2. Puteri Ayu 3. Seri Muka PAndan 4. Kuih LApis 5. Nona LApis Pandan</t>
  </si>
  <si>
    <t>KKM-FSQ-26/06/003</t>
  </si>
  <si>
    <t>JKN.PHG(BKKM)6/77-4Jld3(44)</t>
  </si>
  <si>
    <t>ROSMANIZA BINTI MAT JUSOH</t>
  </si>
  <si>
    <t>KAMPUNG BEDU PAMAH KULAT 27400 RAUB PAHANG</t>
  </si>
  <si>
    <t>FSSM012600955-0</t>
  </si>
  <si>
    <t>010-5776704</t>
  </si>
  <si>
    <t>rosmaniza6704@gmail.com</t>
  </si>
  <si>
    <t>Nasi Kerabu Ayam Goreng</t>
  </si>
  <si>
    <t>KKM-FSQ-26/06/004</t>
  </si>
  <si>
    <t>JKN.PHG(BKKM)6/77-4Jld3(46)</t>
  </si>
  <si>
    <t>ZALEHA BINTI DERAMAN</t>
  </si>
  <si>
    <t>KAMPUNG TEMELIAN PAMAH KULAT ULU DONG 27600 RAUB PAHANG</t>
  </si>
  <si>
    <t>FSSM012600965-0</t>
  </si>
  <si>
    <t>013-9593612</t>
  </si>
  <si>
    <t>zalehaleha2023@gmail.com</t>
  </si>
  <si>
    <t>KUIH LOMPAT TIKAM</t>
  </si>
  <si>
    <t>KKM-FSQ-26/06/005</t>
  </si>
  <si>
    <t>JKN.PHG(BKKM)6/77-4Jld3(48)</t>
  </si>
  <si>
    <t>YUSNIZAR BINTI CHE MOHD YUSOF</t>
  </si>
  <si>
    <t>KAMPUNG TEMELIAN PAMAH KULAT 27600 RAUB PAHANG</t>
  </si>
  <si>
    <t>FSSM122503965-0</t>
  </si>
  <si>
    <t>019-2146460</t>
  </si>
  <si>
    <t>yusnizaryusof87@gmail.com</t>
  </si>
  <si>
    <t>1.Laksam 2.LAksa Lemak 3. Laksa Utara</t>
  </si>
  <si>
    <t>KKM-FSQ-26/06/006</t>
  </si>
  <si>
    <t>JKN.PHG(BKKM)6/77-4Jld3(50)</t>
  </si>
  <si>
    <t>MEME MARNIE MATIN</t>
  </si>
  <si>
    <t>TAMAN WAWASAN, JALAN WAWASAN 2, NO. 18, LOT 544, 89808 BEAUFORT, SABAH</t>
  </si>
  <si>
    <t>FSSM062201705-0</t>
  </si>
  <si>
    <t>1. ANEKA KEK 2. ANEKA BROWNIES 3. ANEKA PASTRI 4. ANEKA SANDWIC 5. DAGING SAMBAL MASAK PENDANG 6. SAMBAL PARUH BELADO MASAK HITAM 7. SAMBAL GORENG BELADO HATI BEDAL 8. SAMBAL TOMATO 9. ANEKA MAKANAN BERMASAK 10. ANEKA MINUMAN 11. ANEKA BISKUT RAYA</t>
  </si>
  <si>
    <t>KKM-FSQ-26/12/0137</t>
  </si>
  <si>
    <t>(14) JKNS(FSQ)900-13/1 Jld.7</t>
  </si>
  <si>
    <t>SALINAN SURAT IRINGAN KELULUSAN DAN SIJIL LULUS HOMEBASED FOOD 2026</t>
  </si>
  <si>
    <t>SURAYAH BINTI HASANG</t>
  </si>
  <si>
    <t>SU ENTERPRISE</t>
  </si>
  <si>
    <t>KAMPUNG TINUSA 2, LOT 812 JAMBATAN 5, LORONG 1, 90000 SANDAKAN, SABAH</t>
  </si>
  <si>
    <t>010-9354875</t>
  </si>
  <si>
    <t>surayahhasang@gmail.com</t>
  </si>
  <si>
    <t>1. KUIH BANGKEK 2. KUIH KACANG SEMBUNYI 3. POPIA SIMPUL UDANG 4. KACIPO/ BUAH ROTAN 5. KACANG TELUR 6. KUIH BULAN PANDAN KUACI KACANG BADAM 7. KUIH BULAN PANDAN TELUR MASIN 8. KUIH BULAN KACANG HITAM TELUR MASIN 9. PISANG LENYEK SEJUK BEKU 10. POPIA SIRA IKAN BILIS 11. POPIA SERUNDING AYAM</t>
  </si>
  <si>
    <t>KKM-FSQ-26/12/0138</t>
  </si>
  <si>
    <t>(15) JKNS(FSQ)900-13/1 Jld.7</t>
  </si>
  <si>
    <t>SETAH BINTI ABDULLAH</t>
  </si>
  <si>
    <t>LOT 7576-25, TAMAN CERIA, JALAN DATO PERMAISURI 2C, 98000 MIRI, SARAWAK</t>
  </si>
  <si>
    <t>FSSM062500899-0</t>
  </si>
  <si>
    <t>013-5471640</t>
  </si>
  <si>
    <t>syamierameramera@gmail.com</t>
  </si>
  <si>
    <t>1. MI GORENG AYAM 2. MI KOLOK AYAM 3. NASI LEMAK 4. LAKSA SARAWAK 5. LALAPAN AYAM BAKSO AYAM</t>
  </si>
  <si>
    <t>KKM-FSQ-26/13/0124</t>
  </si>
  <si>
    <t>JKNSWK/BKKM.100-7/2/KPI09 (44)</t>
  </si>
  <si>
    <t>SAFIAH BINTI BUJANG</t>
  </si>
  <si>
    <t>DAPO PIAH ENTERPRISE</t>
  </si>
  <si>
    <t>KAMPUNG KUALA PETANAK, 96400 MUKAH, SARAWAK</t>
  </si>
  <si>
    <t>FSSM112501932-0</t>
  </si>
  <si>
    <t>011-26809695</t>
  </si>
  <si>
    <t>ssfiah75@gmail.com</t>
  </si>
  <si>
    <t>1. ROTI SOSEJ 2. ROTI JEJARI KETAM 3. POPIA SIRA 4. NASI AYAM PENYET 5. NASI AYAM MADU 6. EMPING JAGUNG KACANG PEDAS 7. MINI PIZZA SOSEJ 8. KEREPEK JEJARI KETAM 9. MINI PIZZA TUNA</t>
  </si>
  <si>
    <t>KKM-FSQ-26/13/0125</t>
  </si>
  <si>
    <t>JKNSWK/BKKM.100-7/2/KPI09 (45)</t>
  </si>
  <si>
    <t>JAMA'AYAH BINTI DONA</t>
  </si>
  <si>
    <t>AMOEYKNON ENTERPRISE</t>
  </si>
  <si>
    <t>LOT 1447, LORONG B5, KAMPUNG MUHIBBAH, 95000 SRI AMAN, SARAWAK</t>
  </si>
  <si>
    <t>FSSM012604273-0</t>
  </si>
  <si>
    <t>011-19684585</t>
  </si>
  <si>
    <t>amoeyknon91@gmail.com</t>
  </si>
  <si>
    <t>1. NASI GORENG DABAI 2. MI GORENG AYAM</t>
  </si>
  <si>
    <t>KKM-FSQ-26/13/0126</t>
  </si>
  <si>
    <t>JKNSWK/BKKM.100-7/2/KPI09 (46)</t>
  </si>
  <si>
    <t>WAN NORAZIMAH BINTI WAN AZIZ</t>
  </si>
  <si>
    <t>627, PENGINAPAN Q, JALAN TOK JEMBAL, 21300 KUALA NERUS, TERENGGANU.</t>
  </si>
  <si>
    <t>FSSM122500370-0</t>
  </si>
  <si>
    <t>azimahaziz926@gmail.com</t>
  </si>
  <si>
    <t>MEE GORENG BASAH TELUR MATA, MAGGI GORENG, KUETIAU GORENG, RAMEN GORENG, NASI MINYAK AYAM MERAH, BIHUN GORENG SINGAPORE, BIHUN GORENG TOMYAM, NASI GORENG CINA</t>
  </si>
  <si>
    <t>KKM-FSQ-24/11/0111</t>
  </si>
  <si>
    <t>JKN.TR.801-01-08 JLD.3 (92)</t>
  </si>
  <si>
    <t>NOOR AINI BINTI MAT JUSOH</t>
  </si>
  <si>
    <t>RICH IMAN ENTERPRISE</t>
  </si>
  <si>
    <t>B124B, KG PADANG NENAS, DEPAN DEWAN, JLN SK GONG BADAK, 21030 KUALA NERUS, TERENGGANU.</t>
  </si>
  <si>
    <t>FSSM082401421-0</t>
  </si>
  <si>
    <t>014-2110047</t>
  </si>
  <si>
    <t>ainmatjusoh@gmail.com</t>
  </si>
  <si>
    <t>BUBUR BERLAUK, BIHUN SOTO, POPIA SIRA, TAKOYAKI</t>
  </si>
  <si>
    <t>KKM-FSQ-24/11/0112</t>
  </si>
  <si>
    <t>JKN.TR.801-01-08 JLD.3 (93)</t>
  </si>
  <si>
    <t>NUR FARHANA BINTI ABDULLAH</t>
  </si>
  <si>
    <t>NO 330, JALAN TUANKU AHMAD, GONG KAPAS, 21100 KUALA TERENGGANU, TERENGGANU.</t>
  </si>
  <si>
    <t>FSSM122503928-0</t>
  </si>
  <si>
    <t>019-5447849</t>
  </si>
  <si>
    <t>nurfarhana1441@gmail.com</t>
  </si>
  <si>
    <t>CHEESEKUT, PUDING BUIH, PUDING, KEK BATIK</t>
  </si>
  <si>
    <t>KKM-FSQ-24/11/0113</t>
  </si>
  <si>
    <t>JKN.TR.801-01-08 JLD.3 (94)</t>
  </si>
  <si>
    <t>NUR SYAFIQAH BINTI MOHD SHAFIE</t>
  </si>
  <si>
    <t>LOT 64940 KAMPUNG TELUK MENARA, MANIR, 21200 KUALA TERENGGANU, TERENGGANU.</t>
  </si>
  <si>
    <t>011-36618581</t>
  </si>
  <si>
    <t>nsyafiqah980815@gmail.com</t>
  </si>
  <si>
    <t>KERABU KAKI, COLEK KAKI, KUETIAU GORENG, NUGGET</t>
  </si>
  <si>
    <t>KKM-FSQ-24/11/0114</t>
  </si>
  <si>
    <t>JKN.TR.801-01-08 JLD.3 (95)</t>
  </si>
  <si>
    <t>NORASHIDA BINTI RAFII</t>
  </si>
  <si>
    <t>LOT 60865, JALAN BUKIT BERANGAN, KG ALUR PARIT, 21070 KUALA TERENGGANU, TERENGGANU.</t>
  </si>
  <si>
    <t>FSSM062504678-0</t>
  </si>
  <si>
    <t>017-9071725</t>
  </si>
  <si>
    <t>rafiinorashida@gmail.com</t>
  </si>
  <si>
    <t>CHICKEN DUMPLING, RICE &amp; VEGE (BBQ HONEY CHICKEN/ GRILLED HONEY CHICKEN/ BUTTER CHICKEN/ SALTED EGG CHICKEN/ PERI-PERI CHICKEN/ BAKED SALMON IN SPICY/ TERIYAKI SALMON/ PAPRIKA SALMON/ GRILLED SALMON/ GRILLED BEEF/ BEEF PAPRIK/ SMOKED BBQ CHICKEN/ BUTTER FISH/ HONEY GARLIC FISH/ SWEET SOUR FISH</t>
  </si>
  <si>
    <t>KKM-FSQ-24/11/0115</t>
  </si>
  <si>
    <t>JKN.TR.801-01-08 JLD.3 (96)</t>
  </si>
  <si>
    <t>NUFAH BINTI ABDULLAH</t>
  </si>
  <si>
    <t>BLOK F, NO 8, PERUMAHAN AWAM KOS RENDAH KG LAK LOK, 22000 JERTEH, TERENGGANU.</t>
  </si>
  <si>
    <t>FSSM112502329-0</t>
  </si>
  <si>
    <t>019-9205005</t>
  </si>
  <si>
    <t>nufahjames@gmail.com</t>
  </si>
  <si>
    <t>ROTI NAN BERINTI (SEJUK BEKU)</t>
  </si>
  <si>
    <t>KKM-FSQ-24/11/0116</t>
  </si>
  <si>
    <t>JKN.TR.801-01-08 JLD.3 (97)</t>
  </si>
  <si>
    <t>NOR HIDAYAH BINTI MOHAMMAD</t>
  </si>
  <si>
    <t>DULCET INSPIRE GLOBAL</t>
  </si>
  <si>
    <t>18A, KAMPUNG BASUNG, 21700 KUALA BERANG, TERENGGANU.</t>
  </si>
  <si>
    <t>FSSM112504079-0</t>
  </si>
  <si>
    <t>019-9917935</t>
  </si>
  <si>
    <t>dnohimos@gmail.com</t>
  </si>
  <si>
    <t>KEK BALDU MERAH KEJU, KENTANG LECEK BEBOLA DAGING, KENTANG LECEK AYAM, SANDWICH AYAM, KEK COKLAT LEMBAP, KEK COKLAT KEJU DAN COKLAT, KEK COKLAT KEJU, KEK MANGGA KEJU</t>
  </si>
  <si>
    <t>KKM-FSQ-24/11/0117</t>
  </si>
  <si>
    <t>JKN.TR.801-01-08 JLD.3 (98)</t>
  </si>
  <si>
    <t>NOR NAJWA BINTI MAMAT</t>
  </si>
  <si>
    <t>LOT 512, JALAN PERMAI, ALOR LINTANG, 22200 JERTEH, TERENGGANU</t>
  </si>
  <si>
    <t>FSSM022600285-0</t>
  </si>
  <si>
    <t>011-37593707</t>
  </si>
  <si>
    <t>wawamajid87@gmail.com</t>
  </si>
  <si>
    <t>ROTI BISKUT KAMPUNG</t>
  </si>
  <si>
    <t>KKM-FSQ-24/11/0118</t>
  </si>
  <si>
    <t>JKN.TR.801-01-08 JLD.3 (99)</t>
  </si>
  <si>
    <t>NUR ALIANI NAZIRAH BINTI ALI</t>
  </si>
  <si>
    <t>NO 55, KAMPUNG CHETING, 21700 KUALA BERANG, TERENGGANU.</t>
  </si>
  <si>
    <t>FSSM062400785-0</t>
  </si>
  <si>
    <t>017-9934459</t>
  </si>
  <si>
    <t>alianinazirah@gmail.com</t>
  </si>
  <si>
    <t>ROTI MARJERIN GULA, ROTI KACANG MERAH, ROTI SERUNDING AYAM, ROTI AYAM PEPPERONI, ROTI SOSEJ, ROTI DAGING PEPPERONI, KEK BATIK, KEK COKLAT KEJU, KEK PANDAN KEJU, KEK RED VELVET KEJU, KEK CHEESEKUT, KEK COKLAT, ROTI KELAPA, ROTI SEKAYA PANDAN, ROTI KEJU GULA</t>
  </si>
  <si>
    <t>KKM-FSQ-24/11/0119</t>
  </si>
  <si>
    <t>JKN.TR.801-01-08 JLD.3 (100)</t>
  </si>
  <si>
    <t>NOOR HIDAYAH BINTI AB GHANI</t>
  </si>
  <si>
    <t>LOT 22251, KG KUBUR TIMAH, 21020 KUALA NERUS, TERENGGANU</t>
  </si>
  <si>
    <t>FSSM022600027-0</t>
  </si>
  <si>
    <t>011-17816112</t>
  </si>
  <si>
    <t>noorhidayah.gani@gmail.com</t>
  </si>
  <si>
    <t>SAMBAL KASTURI KETAGIH ORIGINAL, SAMBAL KASTURI KETAGIH BELACAN</t>
  </si>
  <si>
    <t>KKM-FSQ-24/11/0120</t>
  </si>
  <si>
    <t>JKN.TR.801-01-08 JLD.3 (101)</t>
  </si>
  <si>
    <t>NOORIZAM BINTI HASAN</t>
  </si>
  <si>
    <t>102-16-8 PPR SERI PANTAI, JALAN LEMBAH PANTAI 59200 KUALA LUMPUR</t>
  </si>
  <si>
    <t>FSSM 012604780-0</t>
  </si>
  <si>
    <t>014-3336087</t>
  </si>
  <si>
    <t>noorizam2909@gmail.com</t>
  </si>
  <si>
    <t>Satar popia ikan</t>
  </si>
  <si>
    <t>KKM-FSQ-26/14/0067</t>
  </si>
  <si>
    <t>JKWPKL&amp;P(BKKM)/521/14-57(1)</t>
  </si>
  <si>
    <t>NUR AMIRA BINTI MUSTAMAM</t>
  </si>
  <si>
    <t>KANCIL CATERING</t>
  </si>
  <si>
    <t>NO 31, JALAN 4/18C TAMAN MASTIARA,BATU 5 JALAN IPOH,51200 KUALA LUMPUR</t>
  </si>
  <si>
    <t>FSSM 032501984-0</t>
  </si>
  <si>
    <t>014-3413488</t>
  </si>
  <si>
    <t>kancilcatering5530@gmail.com</t>
  </si>
  <si>
    <t>1. Nasi Hujan Panas Set ,2. Nasi Ayam Set ,3. Nasi Lemak Set ,4. Mee Kari Set ,5. Nasi berlauk Set ,6. Kuih-Muih/Cucur Udang</t>
  </si>
  <si>
    <t>KKM-FSQ-26/14/0068</t>
  </si>
  <si>
    <t>JKWPKL&amp;P(BKKM)/521/14-58(1)</t>
  </si>
  <si>
    <t>LATIPAH BINTI NOR</t>
  </si>
  <si>
    <t>C-7-8, BUKIT PANDAN 2, JALAN PANDAN 5/1, TAMAN PADANG PERDANA 55300 KUALA LUMPUR</t>
  </si>
  <si>
    <t>FSSM 012607246-0</t>
  </si>
  <si>
    <t>011-28717282</t>
  </si>
  <si>
    <t>moringga9999@gmail.com</t>
  </si>
  <si>
    <t>minuman moringga</t>
  </si>
  <si>
    <t>KKM-FSQ-26/14/0069</t>
  </si>
  <si>
    <t>JKWPKL&amp;P(BKKM)/521/14-59(1)</t>
  </si>
  <si>
    <t>SITI ZAFARAN BINTI AHMAD</t>
  </si>
  <si>
    <t>SAFRON ADZ ENTERPRISE</t>
  </si>
  <si>
    <t>NO. 100, JALAN ALAMANDA 4, TAMAN ALAMANDA, SENAWANG, 70450 NEGERI SEMBILAN</t>
  </si>
  <si>
    <t>FSSM052501869-0</t>
  </si>
  <si>
    <t>011-39956691</t>
  </si>
  <si>
    <t>leoahmold777@gmail.com</t>
  </si>
  <si>
    <t>KKM-FSQ-25/05/0097</t>
  </si>
  <si>
    <t>(23)JKNNS.BKKM 600-10/6/3 JLD.3</t>
  </si>
  <si>
    <t>MASRI BIN ZAKARIA</t>
  </si>
  <si>
    <t>MULTAZAM RESOURCES</t>
  </si>
  <si>
    <t>LOT 1539, KAMPUNG BETA HILIR, 15100 KOTA BHARU, KELANTAN</t>
  </si>
  <si>
    <t>FSSM122504394-0</t>
  </si>
  <si>
    <t>019-9873466</t>
  </si>
  <si>
    <t>MUHazamresources@gmail.com</t>
  </si>
  <si>
    <t>1. NASI GORENG ,2. MEE GORENG ,3. BIHUN GORENG ,4. NASI AYAM ,5. NASI LEMAK ,6. NASI PUTEH AYAM MERAH ,7. NASI PUTEH GULAI IKAN ,8. NASI PUTEH DAGING KICAP ,9. SANDWICH TUNA ,10. KUIH SERI MUKA ,11. KUIH ONDE-ONDE ,12. DONUT GULA , , , ,  ,</t>
  </si>
  <si>
    <t>KKM-FSQ-26/03/0132</t>
  </si>
  <si>
    <t>JKNK:BKKM.600-1/6/1 JLD.3 (51)</t>
  </si>
  <si>
    <t>BATU 6 1/2 KG MANOK KEDAI MULONG, JALAN KUALA KRAI, 16010 KOTA BHARU, KELANTAN</t>
  </si>
  <si>
    <t>sakinahmohamad06@gmail.com</t>
  </si>
  <si>
    <t>1. MINUMAN BERPERISA BERKARBONAT SARSI ,2. MINUMAN BERPERISA BERKARBONAT COLA ,3. MINUMAN BERPERISA BERKARBONAT OREN ,4. MINUMAN BERPERISA BERKARBONAT BUAH-BUAHAN ,5. MINUMAN BERPERISA BERKARBONAT AISKRIM SODA ,6. MINUMAN BERPERISA BERKARBONAT EPAL ,7. MINUMAN BERPERISA BERKARBONAT STRAWBERI ,8. CUKA MAKAN TIRUAN , , , , ,  ,</t>
  </si>
  <si>
    <t>KKM-FSQ-26/03/0133</t>
  </si>
  <si>
    <t>JKNK:BKKM.600-1/6/1 JLD.3 (53)</t>
  </si>
  <si>
    <t>PLANTPLANET INDUSTRIES</t>
  </si>
  <si>
    <t>PT 1891 TAMAN PASIR PERMAI, 16800 PASIR PUTEH, KELANTAN</t>
  </si>
  <si>
    <t>FSSM082200671-0</t>
  </si>
  <si>
    <t>019-3773055</t>
  </si>
  <si>
    <t>1. MINUMAN BOTANI TEMULAWAK ,2. MINUMAN BOTANI LEMON , , ,  ,</t>
  </si>
  <si>
    <t>KKM-FSQ-26/03/0134</t>
  </si>
  <si>
    <t>JKNK:BKKM.600-1/6/1 JLD.3 (56)</t>
  </si>
  <si>
    <t>HAZLINA BINTI HASSAN</t>
  </si>
  <si>
    <t>ALMUIN TRADING SDN. BHD</t>
  </si>
  <si>
    <t>PLOT 16828, KG WAKAF ZAIN, 17700 AYER LANAS, JELI, KELANTAN</t>
  </si>
  <si>
    <t>FSSM022602016-0</t>
  </si>
  <si>
    <t>019-7470077</t>
  </si>
  <si>
    <t>gna_948@gmail.com</t>
  </si>
  <si>
    <t>1. SALAD TELUR (EGG SALAD) ,2. SALAD AYAM PANGGANG (GRILLED CHICKEN SALAD ,3. ROTI TUNA (TUNA SANDWICH) ,4. ROTI TELUR (EGG SANDWICH ,5. KEPENGAN AYAM (CHICKEN CHOP , , ,  ,</t>
  </si>
  <si>
    <t>KKM-FSQ-26/03/0135</t>
  </si>
  <si>
    <t>JKNK:BKKM.600-1/6/1 JLD.3 (57)</t>
  </si>
  <si>
    <t>PARAMESVARI A/P MUNUSAMY</t>
  </si>
  <si>
    <t>RAYER'S KITCHEN</t>
  </si>
  <si>
    <t>54, JALAN RHU, TAMAN RIMBA, 28400 MENTAKAB, PAHANG</t>
  </si>
  <si>
    <t>FSSM122500365-0</t>
  </si>
  <si>
    <t>012-9453814</t>
  </si>
  <si>
    <t>paramesrishi46@gmail.com</t>
  </si>
  <si>
    <t>1.  SAMBAL HALIA (INJIPULI CLASSIC TASTE 2. SAMBALIKAN BILIS               3. SAMBAL PERIA (PAVAKKAI KOOTU)                    4. SAMBAL ROSELLE (PULICHAKEERAI)</t>
  </si>
  <si>
    <t>KKM-FSQ-26/06/007</t>
  </si>
  <si>
    <t>Ruj. Kami: JKN.PHG(BKKM) 6/77-11  Jld 3 (24)</t>
  </si>
  <si>
    <t>ANDI PUTRI DEWI BINTI LAHIA</t>
  </si>
  <si>
    <t>AMY HOMEMADE TRADING</t>
  </si>
  <si>
    <t>PERUMAHAN PERSEKUTUAN INDAH PERMAI  ,LORONG 3, NO. A9-02  ,88450 KOTA KINABALU  ,SABAH</t>
  </si>
  <si>
    <t>FSSM012607097-0</t>
  </si>
  <si>
    <t>014-8712345</t>
  </si>
  <si>
    <t>amylahia6@gmail.com</t>
  </si>
  <si>
    <t>1. KEK BROWNIES ,2. ANEKA KEK ,3. ANEKA TART ,4. KEK TAPAK KUDA ,5. ANEKA BISKUT</t>
  </si>
  <si>
    <t>KKM-FSQ-26/12/0139</t>
  </si>
  <si>
    <t>(16) JKNS(FSQ)900-13/1 Jld.7</t>
  </si>
  <si>
    <t>SALIN/AN SURAT IRINGAN KELULUSAN DAN SIJIL LULUS HOMEBASED FOOD 2026</t>
  </si>
  <si>
    <t>NARSUN BIN RAMLIE</t>
  </si>
  <si>
    <t>SARHANA BAKERY</t>
  </si>
  <si>
    <t>56, BAYU IDAMAN ,JALAN SHABANDAR ,89208 TUARAN ,SABAH</t>
  </si>
  <si>
    <t>FSSM022602202-0</t>
  </si>
  <si>
    <t>014-3535544</t>
  </si>
  <si>
    <t>sarhanabakery@gmail.com</t>
  </si>
  <si>
    <t>1. ANEKA ROTI ,2. ANEKA BISKUT ,3. ANEKA KEK</t>
  </si>
  <si>
    <t>KKM-FSQ-26/12/0140</t>
  </si>
  <si>
    <t>(17) JKNS(FSQ)900-13/1 Jld.7</t>
  </si>
  <si>
    <t>HAMIDAH BINTI HAMZAH</t>
  </si>
  <si>
    <t>PERNIAGAAN KHALIDAHRICH</t>
  </si>
  <si>
    <t>BATU 10, KG. SIBUGA. JALAN SG, BATANG, 90000 SANDAKAN SABAH</t>
  </si>
  <si>
    <t>FSSM012605681-0</t>
  </si>
  <si>
    <t>014-2750696</t>
  </si>
  <si>
    <t>richkhalidah@gmail.com</t>
  </si>
  <si>
    <t>1. KUAH LAKSA SEJUK BEKU ,2. LAKSA MAKANAN SIAP BERMASAK</t>
  </si>
  <si>
    <t>KKM-FSQ-26/12/0141</t>
  </si>
  <si>
    <t>(19) JKNS(FSQ)900-13/1 Jld.7</t>
  </si>
  <si>
    <t>D'ARIFUMAIMAMEY</t>
  </si>
  <si>
    <t>FSSM122200797-0</t>
  </si>
  <si>
    <t>umaimamei@gmail.com</t>
  </si>
  <si>
    <t>KKM-FSQ-26/12/0142</t>
  </si>
  <si>
    <t>( ) JKNS(FSQ)900-13/1 Jld.7</t>
  </si>
  <si>
    <t>SITI HALIFAH BINTI MAHMUT</t>
  </si>
  <si>
    <t>WHITE SAPPHIRE COMPANY</t>
  </si>
  <si>
    <t>NO.11, LOT 5757 LORONG 5, TAMAN MELABAN, JALAN DATO MUSA,  ,94300 KOTA SAMARAHAN, SARAWAK</t>
  </si>
  <si>
    <t>FSSM022600817-0</t>
  </si>
  <si>
    <t>018-9464267</t>
  </si>
  <si>
    <t>sitihalifahmahmut@gmail.com</t>
  </si>
  <si>
    <t>-</t>
  </si>
  <si>
    <t>KKM-FSQ-26/13/0127</t>
  </si>
  <si>
    <t>JKNSWK/BKKM.100-7/2/KPI09 (47)</t>
  </si>
  <si>
    <t>JOHARI BIN ADENAN</t>
  </si>
  <si>
    <t>RAJOE COMPANY</t>
  </si>
  <si>
    <t>KAMPUNG ASAJAYA LAUT,  ,94300 ASAJAYA, SARAWAK</t>
  </si>
  <si>
    <t>FSSM112501657-0</t>
  </si>
  <si>
    <t>014-9902594</t>
  </si>
  <si>
    <t>j060615@gmail.com</t>
  </si>
  <si>
    <t>1. MURUKU ,2. SAMBAL BILIS</t>
  </si>
  <si>
    <t>KKM-FSQ-26/13/0128</t>
  </si>
  <si>
    <t>JKNSWK/BKKM.100-7/2/KPI09 (48)</t>
  </si>
  <si>
    <t>PAMELA BINTI JULIU</t>
  </si>
  <si>
    <t>EAPRELLMIKA EMPIRE</t>
  </si>
  <si>
    <t>SOUTHSEA PEARL RESIDENCES, 2ND FLOOR, UNIT B5-2, JALAN OKK DAUD, MERINDING, KAMPUNG GANGGARAK, 87000 LABUAN, WP LABUAN</t>
  </si>
  <si>
    <t>FSSM082500352-0</t>
  </si>
  <si>
    <t>019-8168292</t>
  </si>
  <si>
    <t>zulaikhapamella@outlook.com</t>
  </si>
  <si>
    <t>1. SAMBAL IKAN MASIN + LADA PUTIH ,2. SAMBAL KODOP LADA PUTIH IKAN BILIS ,3. SAMBAL IKAN BILIS LADA PUTIH ,4. SAMBAL TOMATO BELACAN PEDAS ,5. NASI CAMPUR SAYUR &amp; LAUK ,6. MEE KARI ,7. BUBUR KACANG HIJAU SANTAN ,8. AYAM GORENG KOREA SPICY ,9. SAMBAL TUHAU PEDAS ,10. SAMBAL BELACAN PEDAS ,11. AIR BANDUNG BUAH ,12. MEE GORENG ,13. DAGING BAKAR ,14. NASI TADONG LINOPOT</t>
  </si>
  <si>
    <t>KKM-FSQ-26/15/0069</t>
  </si>
  <si>
    <t>JKWPL.600-32/6/4/14 JILID 2 (17)</t>
  </si>
  <si>
    <t>https://drive.google.com/drive/folders/1V5Tb-kAaHnrqf9CALl3FSr33tiRFOm4h</t>
  </si>
  <si>
    <r>
      <rPr>
        <b/>
        <sz val="20"/>
        <color theme="1"/>
        <rFont val="Calibri"/>
        <charset val="134"/>
      </rPr>
      <t xml:space="preserve">MASTERLIST HOMEBASED FOOD </t>
    </r>
    <r>
      <rPr>
        <b/>
        <sz val="20"/>
        <color rgb="FFFF0000"/>
        <rFont val="Calibri"/>
        <charset val="134"/>
      </rPr>
      <t>(TIDAK DITERIMA)</t>
    </r>
  </si>
  <si>
    <t>Untuk permohonan yg tak diterima sahaja!</t>
  </si>
  <si>
    <t>PENDAFTARAN SIJIL</t>
  </si>
  <si>
    <t>PEMBAHARUAN SIJIL</t>
  </si>
  <si>
    <t>Column4</t>
  </si>
  <si>
    <t>TARIKH MASUK MAKLUMAT DALAM EXCEL SHEET</t>
  </si>
  <si>
    <t>NO TELEFON</t>
  </si>
  <si>
    <t>Column1</t>
  </si>
  <si>
    <t>Column2</t>
  </si>
  <si>
    <t>TARIKH SAH LAKU SIJIL2</t>
  </si>
  <si>
    <t>Column3</t>
  </si>
  <si>
    <t>PAUTAN SIJIL3</t>
  </si>
  <si>
    <t>PAUTAN SIJIL4</t>
  </si>
  <si>
    <t>PAUTAN SIJIL5</t>
  </si>
  <si>
    <t>PAUTAN SIJIL6</t>
  </si>
  <si>
    <t>PAUTAN SIJIL7</t>
  </si>
  <si>
    <t>PAUTAN SIJIL8</t>
  </si>
  <si>
    <t>PAUTAN SIJIL9</t>
  </si>
  <si>
    <t>PAUTAN SIJIL10</t>
  </si>
  <si>
    <t>PAUTAN SIJIL11</t>
  </si>
  <si>
    <t>PAUTAN SIJIL12</t>
  </si>
  <si>
    <t>PAUTAN SIJIL13</t>
  </si>
  <si>
    <t>PAUTAN SIJIL14</t>
  </si>
  <si>
    <t>PAUTAN SIJIL15</t>
  </si>
  <si>
    <t>PAUTAN SIJIL16</t>
  </si>
  <si>
    <t>PAUTAN SIJIL17</t>
  </si>
  <si>
    <t>PAUTAN SIJIL18</t>
  </si>
  <si>
    <t>PAUTAN SIJIL19</t>
  </si>
  <si>
    <t>PAUTAN SIJIL20</t>
  </si>
  <si>
    <t>PAUTAN SIJIL21</t>
  </si>
  <si>
    <t>PAUTAN SIJIL22</t>
  </si>
  <si>
    <t>PAUTAN SIJIL23</t>
  </si>
  <si>
    <t>PAUTAN SIJIL24</t>
  </si>
  <si>
    <t>PAUTAN SIJIL25</t>
  </si>
  <si>
    <t>PAUTAN SIJIL26</t>
  </si>
  <si>
    <t>PAUTAN SIJIL27</t>
  </si>
  <si>
    <t>PAUTAN SIJIL28</t>
  </si>
  <si>
    <t>PAUTAN SIJIL29</t>
  </si>
  <si>
    <t>PAUTAN SIJIL30</t>
  </si>
  <si>
    <t>PAUTAN SIJIL31</t>
  </si>
  <si>
    <t>PAUTAN SIJIL32</t>
  </si>
  <si>
    <t>PAUTAN SIJIL33</t>
  </si>
  <si>
    <t>PAUTAN SIJIL34</t>
  </si>
  <si>
    <t>PAUTAN SIJIL35</t>
  </si>
  <si>
    <t>PAUTAN SIJIL36</t>
  </si>
  <si>
    <t>PAUTAN SIJIL37</t>
  </si>
  <si>
    <t>PAUTAN SIJIL38</t>
  </si>
  <si>
    <t>PAUTAN SIJIL39</t>
  </si>
  <si>
    <t>PAUTAN SIJIL40</t>
  </si>
  <si>
    <t>PAUTAN SIJIL41</t>
  </si>
  <si>
    <t>PAUTAN SIJIL42</t>
  </si>
  <si>
    <t>PAUTAN SIJIL43</t>
  </si>
  <si>
    <t>PAUTAN SIJIL44</t>
  </si>
  <si>
    <t>PAUTAN SIJIL45</t>
  </si>
  <si>
    <t>PAUTAN SIJIL46</t>
  </si>
  <si>
    <t>PAUTAN SIJIL47</t>
  </si>
  <si>
    <t>PAUTAN SIJIL48</t>
  </si>
  <si>
    <t>PAUTAN SIJIL49</t>
  </si>
  <si>
    <t>PAUTAN SIJIL50</t>
  </si>
  <si>
    <t>PAUTAN SIJIL51</t>
  </si>
  <si>
    <t>PAUTAN SIJIL52</t>
  </si>
  <si>
    <t>PAUTAN SIJIL53</t>
  </si>
  <si>
    <t>PAUTAN SIJIL54</t>
  </si>
  <si>
    <t>PAUTAN SIJIL55</t>
  </si>
  <si>
    <t>PAUTAN SIJIL56</t>
  </si>
  <si>
    <t>PAUTAN SIJIL57</t>
  </si>
  <si>
    <t>PAUTAN SIJIL58</t>
  </si>
  <si>
    <t>PAUTAN SIJIL59</t>
  </si>
  <si>
    <t>PAUTAN SIJIL60</t>
  </si>
  <si>
    <t>PAUTAN SIJIL61</t>
  </si>
  <si>
    <t>PAUTAN SIJIL62</t>
  </si>
  <si>
    <t>PAUTAN SIJIL63</t>
  </si>
  <si>
    <t>PAUTAN SIJIL64</t>
  </si>
  <si>
    <t>PAUTAN SIJIL65</t>
  </si>
  <si>
    <t>PAUTAN SIJIL66</t>
  </si>
  <si>
    <t>PAUTAN SIJIL67</t>
  </si>
  <si>
    <t>PAUTAN SIJIL68</t>
  </si>
  <si>
    <t>PAUTAN SIJIL69</t>
  </si>
  <si>
    <t>PAUTAN SIJIL70</t>
  </si>
  <si>
    <t>PAUTAN SIJIL71</t>
  </si>
  <si>
    <t>PAUTAN SIJIL72</t>
  </si>
  <si>
    <t>PAUTAN SIJIL73</t>
  </si>
  <si>
    <t>PAUTAN SIJIL74</t>
  </si>
  <si>
    <t>PAUTAN SIJIL75</t>
  </si>
  <si>
    <t>PAUTAN SIJIL76</t>
  </si>
  <si>
    <t>PAUTAN SIJIL77</t>
  </si>
  <si>
    <t>PAUTAN SIJIL78</t>
  </si>
  <si>
    <t>PAUTAN SIJIL79</t>
  </si>
  <si>
    <t>PAUTAN SIJIL80</t>
  </si>
  <si>
    <t>PAUTAN SIJIL81</t>
  </si>
  <si>
    <t>PAUTAN SIJIL82</t>
  </si>
  <si>
    <t>PAUTAN SIJIL83</t>
  </si>
  <si>
    <t>PAUTAN SIJIL84</t>
  </si>
  <si>
    <t>PAUTAN SIJIL85</t>
  </si>
  <si>
    <t>PAUTAN SIJIL86</t>
  </si>
  <si>
    <t>PAUTAN SIJIL87</t>
  </si>
  <si>
    <t>PAUTAN SIJIL88</t>
  </si>
  <si>
    <t>PAUTAN SIJIL89</t>
  </si>
  <si>
    <t>PAUTAN SIJIL90</t>
  </si>
  <si>
    <t>PAUTAN SIJIL91</t>
  </si>
  <si>
    <t>PAUTAN SIJIL92</t>
  </si>
  <si>
    <t>PAUTAN SIJIL93</t>
  </si>
  <si>
    <t>PAUTAN SIJIL94</t>
  </si>
  <si>
    <t>PAUTAN SIJIL95</t>
  </si>
  <si>
    <t>PAUTAN SIJIL96</t>
  </si>
  <si>
    <t>PAUTAN SIJIL97</t>
  </si>
  <si>
    <t>PAUTAN SIJIL98</t>
  </si>
  <si>
    <t>PAUTAN SIJIL99</t>
  </si>
  <si>
    <t>PAUTAN SIJIL100</t>
  </si>
  <si>
    <t>PAUTAN SIJIL101</t>
  </si>
  <si>
    <t>PAUTAN SIJIL102</t>
  </si>
  <si>
    <t>PAUTAN SIJIL103</t>
  </si>
  <si>
    <t>PAUTAN SIJIL104</t>
  </si>
  <si>
    <t>PAUTAN SIJIL105</t>
  </si>
  <si>
    <t>PAUTAN SIJIL106</t>
  </si>
  <si>
    <t>PAUTAN SIJIL107</t>
  </si>
  <si>
    <t>PAUTAN SIJIL108</t>
  </si>
  <si>
    <t>PAUTAN SIJIL109</t>
  </si>
  <si>
    <t>PAUTAN SIJIL110</t>
  </si>
  <si>
    <t>PAUTAN SIJIL111</t>
  </si>
  <si>
    <t>PAUTAN SIJIL112</t>
  </si>
  <si>
    <t>PAUTAN SIJIL113</t>
  </si>
  <si>
    <t>PAUTAN SIJIL114</t>
  </si>
  <si>
    <t>PAUTAN SIJIL115</t>
  </si>
  <si>
    <t>PAUTAN SIJIL116</t>
  </si>
  <si>
    <t>PAUTAN SIJIL117</t>
  </si>
  <si>
    <t>PAUTAN SIJIL118</t>
  </si>
  <si>
    <t>PAUTAN SIJIL119</t>
  </si>
  <si>
    <t>PAUTAN SIJIL120</t>
  </si>
  <si>
    <t>PAUTAN SIJIL121</t>
  </si>
  <si>
    <t>PAUTAN SIJIL122</t>
  </si>
  <si>
    <t>PAUTAN SIJIL123</t>
  </si>
  <si>
    <t>PAUTAN SIJIL124</t>
  </si>
  <si>
    <t>PAUTAN SIJIL125</t>
  </si>
  <si>
    <t>PAUTAN SIJIL126</t>
  </si>
  <si>
    <t>PAUTAN SIJIL127</t>
  </si>
  <si>
    <t>PAUTAN SIJIL128</t>
  </si>
  <si>
    <t>PAUTAN SIJIL129</t>
  </si>
  <si>
    <t>PAUTAN SIJIL130</t>
  </si>
  <si>
    <t>PAUTAN SIJIL131</t>
  </si>
  <si>
    <t>PAUTAN SIJIL132</t>
  </si>
  <si>
    <t>PAUTAN SIJIL133</t>
  </si>
  <si>
    <t>PAUTAN SIJIL134</t>
  </si>
  <si>
    <t>PAUTAN SIJIL135</t>
  </si>
  <si>
    <t>PAUTAN SIJIL136</t>
  </si>
  <si>
    <t>PAUTAN SIJIL137</t>
  </si>
  <si>
    <t>PAUTAN SIJIL138</t>
  </si>
  <si>
    <t>PAUTAN SIJIL139</t>
  </si>
  <si>
    <t>PAUTAN SIJIL140</t>
  </si>
  <si>
    <t>PAUTAN SIJIL141</t>
  </si>
  <si>
    <t>PAUTAN SIJIL142</t>
  </si>
  <si>
    <t>PAUTAN SIJIL143</t>
  </si>
  <si>
    <t>PAUTAN SIJIL144</t>
  </si>
  <si>
    <t>PAUTAN SIJIL145</t>
  </si>
  <si>
    <t>PAUTAN SIJIL146</t>
  </si>
  <si>
    <t>PAUTAN SIJIL147</t>
  </si>
  <si>
    <t>PAUTAN SIJIL148</t>
  </si>
  <si>
    <t>PAUTAN SIJIL149</t>
  </si>
  <si>
    <t>PAUTAN SIJIL150</t>
  </si>
  <si>
    <t>PAUTAN SIJIL151</t>
  </si>
  <si>
    <t>PAUTAN SIJIL152</t>
  </si>
  <si>
    <t>PAUTAN SIJIL153</t>
  </si>
  <si>
    <t>PAUTAN SIJIL154</t>
  </si>
  <si>
    <t>PAUTAN SIJIL155</t>
  </si>
  <si>
    <t>PAUTAN SIJIL156</t>
  </si>
  <si>
    <t>PAUTAN SIJIL157</t>
  </si>
  <si>
    <t>PAUTAN SIJIL158</t>
  </si>
  <si>
    <t>PAUTAN SIJIL159</t>
  </si>
  <si>
    <t>PAUTAN SIJIL160</t>
  </si>
  <si>
    <t>PAUTAN SIJIL161</t>
  </si>
  <si>
    <t>PAUTAN SIJIL162</t>
  </si>
  <si>
    <t>PAUTAN SIJIL163</t>
  </si>
  <si>
    <t>PAUTAN SIJIL164</t>
  </si>
  <si>
    <t>PAUTAN SIJIL165</t>
  </si>
  <si>
    <t>PAUTAN SIJIL166</t>
  </si>
  <si>
    <t>PAUTAN SIJIL167</t>
  </si>
  <si>
    <t>PAUTAN SIJIL168</t>
  </si>
  <si>
    <t>PAUTAN SIJIL169</t>
  </si>
  <si>
    <t>PAUTAN SIJIL170</t>
  </si>
  <si>
    <t>PAUTAN SIJIL171</t>
  </si>
  <si>
    <t>PAUTAN SIJIL172</t>
  </si>
  <si>
    <t>PAUTAN SIJIL173</t>
  </si>
  <si>
    <t>PAUTAN SIJIL174</t>
  </si>
  <si>
    <t>PAUTAN SIJIL175</t>
  </si>
  <si>
    <t>PAUTAN SIJIL176</t>
  </si>
  <si>
    <t>PAUTAN SIJIL177</t>
  </si>
  <si>
    <t>PAUTAN SIJIL178</t>
  </si>
  <si>
    <t>PAUTAN SIJIL179</t>
  </si>
  <si>
    <t>PAUTAN SIJIL180</t>
  </si>
  <si>
    <t>PAUTAN SIJIL181</t>
  </si>
  <si>
    <t>PAUTAN SIJIL182</t>
  </si>
  <si>
    <t>PAUTAN SIJIL183</t>
  </si>
  <si>
    <t>PAUTAN SIJIL184</t>
  </si>
  <si>
    <t>PAUTAN SIJIL185</t>
  </si>
  <si>
    <t>PAUTAN SIJIL186</t>
  </si>
  <si>
    <t>PAUTAN SIJIL187</t>
  </si>
  <si>
    <t>PAUTAN SIJIL188</t>
  </si>
  <si>
    <t>PAUTAN SIJIL189</t>
  </si>
  <si>
    <t>PAUTAN SIJIL190</t>
  </si>
  <si>
    <t>PAUTAN SIJIL191</t>
  </si>
  <si>
    <t>PAUTAN SIJIL192</t>
  </si>
  <si>
    <t>PAUTAN SIJIL193</t>
  </si>
  <si>
    <t>PAUTAN SIJIL194</t>
  </si>
  <si>
    <t>PAUTAN SIJIL195</t>
  </si>
  <si>
    <t>PAUTAN SIJIL196</t>
  </si>
  <si>
    <t>PAUTAN SIJIL197</t>
  </si>
  <si>
    <t>PAUTAN SIJIL198</t>
  </si>
  <si>
    <t>PAUTAN SIJIL199</t>
  </si>
  <si>
    <t>PAUTAN SIJIL200</t>
  </si>
  <si>
    <t>PAUTAN SIJIL201</t>
  </si>
  <si>
    <t>PAUTAN SIJIL202</t>
  </si>
  <si>
    <t>PAUTAN SIJIL203</t>
  </si>
  <si>
    <t>PAUTAN SIJIL204</t>
  </si>
  <si>
    <t>PAUTAN SIJIL205</t>
  </si>
  <si>
    <t>PAUTAN SIJIL206</t>
  </si>
  <si>
    <t>PAUTAN SIJIL207</t>
  </si>
  <si>
    <t>PAUTAN SIJIL208</t>
  </si>
  <si>
    <t>PAUTAN SIJIL209</t>
  </si>
  <si>
    <t>PAUTAN SIJIL210</t>
  </si>
  <si>
    <t>PAUTAN SIJIL211</t>
  </si>
  <si>
    <t>PAUTAN SIJIL212</t>
  </si>
  <si>
    <t>PAUTAN SIJIL213</t>
  </si>
  <si>
    <t>PAUTAN SIJIL214</t>
  </si>
  <si>
    <t>PAUTAN SIJIL215</t>
  </si>
  <si>
    <t>PAUTAN SIJIL216</t>
  </si>
  <si>
    <t>PAUTAN SIJIL217</t>
  </si>
  <si>
    <t>PAUTAN SIJIL218</t>
  </si>
  <si>
    <t>PAUTAN SIJIL219</t>
  </si>
  <si>
    <t>PAUTAN SIJIL220</t>
  </si>
  <si>
    <t>PAUTAN SIJIL221</t>
  </si>
  <si>
    <t>PAUTAN SIJIL222</t>
  </si>
  <si>
    <t>PAUTAN SIJIL223</t>
  </si>
  <si>
    <t>PAUTAN SIJIL224</t>
  </si>
  <si>
    <t>PAUTAN SIJIL225</t>
  </si>
  <si>
    <t>PAUTAN SIJIL226</t>
  </si>
  <si>
    <t>PAUTAN SIJIL227</t>
  </si>
  <si>
    <t>PAUTAN SIJIL228</t>
  </si>
  <si>
    <t>PAUTAN SIJIL229</t>
  </si>
  <si>
    <t>PAUTAN SIJIL230</t>
  </si>
  <si>
    <t>PAUTAN SIJIL231</t>
  </si>
  <si>
    <t>PAUTAN SIJIL232</t>
  </si>
  <si>
    <t>PAUTAN SIJIL233</t>
  </si>
  <si>
    <t>PAUTAN SIJIL234</t>
  </si>
  <si>
    <t>PAUTAN SIJIL235</t>
  </si>
  <si>
    <t>PAUTAN SIJIL236</t>
  </si>
  <si>
    <t>PAUTAN SIJIL237</t>
  </si>
  <si>
    <t>PAUTAN SIJIL238</t>
  </si>
  <si>
    <t>PAUTAN SIJIL239</t>
  </si>
  <si>
    <t>PAUTAN SIJIL240</t>
  </si>
  <si>
    <t>PAUTAN SIJIL241</t>
  </si>
  <si>
    <t>PAUTAN SIJIL242</t>
  </si>
  <si>
    <t>PAUTAN SIJIL243</t>
  </si>
  <si>
    <t>PAUTAN SIJIL244</t>
  </si>
  <si>
    <t>PAUTAN SIJIL245</t>
  </si>
  <si>
    <t>PAUTAN SIJIL246</t>
  </si>
  <si>
    <t>PAUTAN SIJIL247</t>
  </si>
  <si>
    <t>PAUTAN SIJIL248</t>
  </si>
  <si>
    <t>PAUTAN SIJIL249</t>
  </si>
  <si>
    <t>PAUTAN SIJIL250</t>
  </si>
  <si>
    <t>PAUTAN SIJIL251</t>
  </si>
  <si>
    <t>PAUTAN SIJIL252</t>
  </si>
  <si>
    <t>PAUTAN SIJIL253</t>
  </si>
  <si>
    <t>PAUTAN SIJIL254</t>
  </si>
  <si>
    <t>PAUTAN SIJIL255</t>
  </si>
  <si>
    <t>PAUTAN SIJIL256</t>
  </si>
  <si>
    <t>PAUTAN SIJIL257</t>
  </si>
  <si>
    <t>PAUTAN SIJIL258</t>
  </si>
  <si>
    <t>PAUTAN SIJIL259</t>
  </si>
  <si>
    <t>PAUTAN SIJIL260</t>
  </si>
  <si>
    <t>PAUTAN SIJIL261</t>
  </si>
  <si>
    <t>PAUTAN SIJIL262</t>
  </si>
  <si>
    <t>PAUTAN SIJIL263</t>
  </si>
  <si>
    <t>PAUTAN SIJIL264</t>
  </si>
  <si>
    <t>PAUTAN SIJIL265</t>
  </si>
  <si>
    <t>PAUTAN SIJIL266</t>
  </si>
  <si>
    <t>PAUTAN SIJIL267</t>
  </si>
  <si>
    <t>PAUTAN SIJIL268</t>
  </si>
  <si>
    <t>PAUTAN SIJIL269</t>
  </si>
  <si>
    <t>PAUTAN SIJIL270</t>
  </si>
  <si>
    <t>PAUTAN SIJIL271</t>
  </si>
  <si>
    <t>PAUTAN SIJIL272</t>
  </si>
  <si>
    <t>PAUTAN SIJIL273</t>
  </si>
  <si>
    <t>PAUTAN SIJIL274</t>
  </si>
  <si>
    <t>PAUTAN SIJIL275</t>
  </si>
  <si>
    <t>PAUTAN SIJIL276</t>
  </si>
  <si>
    <t>PAUTAN SIJIL277</t>
  </si>
  <si>
    <t>PAUTAN SIJIL278</t>
  </si>
  <si>
    <t>PAUTAN SIJIL279</t>
  </si>
  <si>
    <t>PAUTAN SIJIL280</t>
  </si>
  <si>
    <t>PAUTAN SIJIL281</t>
  </si>
  <si>
    <t>PAUTAN SIJIL282</t>
  </si>
  <si>
    <t>PAUTAN SIJIL283</t>
  </si>
  <si>
    <t>PAUTAN SIJIL284</t>
  </si>
  <si>
    <t>PAUTAN SIJIL285</t>
  </si>
  <si>
    <t>PAUTAN SIJIL286</t>
  </si>
  <si>
    <t>PAUTAN SIJIL287</t>
  </si>
  <si>
    <t>PAUTAN SIJIL288</t>
  </si>
  <si>
    <t>PAUTAN SIJIL289</t>
  </si>
  <si>
    <t>PAUTAN SIJIL290</t>
  </si>
  <si>
    <t>PAUTAN SIJIL291</t>
  </si>
  <si>
    <t>PAUTAN SIJIL292</t>
  </si>
  <si>
    <t>PAUTAN SIJIL293</t>
  </si>
  <si>
    <t>PAUTAN SIJIL294</t>
  </si>
  <si>
    <t>PAUTAN SIJIL295</t>
  </si>
  <si>
    <t>PAUTAN SIJIL296</t>
  </si>
  <si>
    <t>PAUTAN SIJIL297</t>
  </si>
  <si>
    <t>PAUTAN SIJIL298</t>
  </si>
  <si>
    <t>PAUTAN SIJIL299</t>
  </si>
  <si>
    <t>PAUTAN SIJIL300</t>
  </si>
  <si>
    <t>PAUTAN SIJIL301</t>
  </si>
  <si>
    <t>PAUTAN SIJIL302</t>
  </si>
  <si>
    <t>PAUTAN SIJIL303</t>
  </si>
  <si>
    <t>PAUTAN SIJIL304</t>
  </si>
  <si>
    <t>PAUTAN SIJIL305</t>
  </si>
  <si>
    <t>PAUTAN SIJIL306</t>
  </si>
  <si>
    <t>PAUTAN SIJIL307</t>
  </si>
  <si>
    <t>PAUTAN SIJIL308</t>
  </si>
  <si>
    <t>PAUTAN SIJIL309</t>
  </si>
  <si>
    <t>PAUTAN SIJIL310</t>
  </si>
  <si>
    <t>PAUTAN SIJIL311</t>
  </si>
  <si>
    <t>PAUTAN SIJIL312</t>
  </si>
  <si>
    <t>PAUTAN SIJIL313</t>
  </si>
  <si>
    <t>PAUTAN SIJIL314</t>
  </si>
  <si>
    <t>PAUTAN SIJIL315</t>
  </si>
  <si>
    <t>PAUTAN SIJIL316</t>
  </si>
  <si>
    <t>PAUTAN SIJIL317</t>
  </si>
  <si>
    <t>PAUTAN SIJIL318</t>
  </si>
  <si>
    <t>PAUTAN SIJIL319</t>
  </si>
  <si>
    <t>PAUTAN SIJIL320</t>
  </si>
  <si>
    <t>PAUTAN SIJIL321</t>
  </si>
  <si>
    <t>PAUTAN SIJIL322</t>
  </si>
  <si>
    <t>PAUTAN SIJIL323</t>
  </si>
  <si>
    <t>PAUTAN SIJIL324</t>
  </si>
  <si>
    <t>PAUTAN SIJIL325</t>
  </si>
  <si>
    <t>PAUTAN SIJIL326</t>
  </si>
  <si>
    <t>PAUTAN SIJIL327</t>
  </si>
  <si>
    <t>PAUTAN SIJIL328</t>
  </si>
  <si>
    <t>PAUTAN SIJIL329</t>
  </si>
  <si>
    <t>PAUTAN SIJIL330</t>
  </si>
  <si>
    <t>PAUTAN SIJIL331</t>
  </si>
  <si>
    <t>PAUTAN SIJIL332</t>
  </si>
  <si>
    <t>PAUTAN SIJIL333</t>
  </si>
  <si>
    <t>PAUTAN SIJIL334</t>
  </si>
  <si>
    <t>PAUTAN SIJIL335</t>
  </si>
  <si>
    <t>PAUTAN SIJIL336</t>
  </si>
  <si>
    <t>PAUTAN SIJIL337</t>
  </si>
  <si>
    <t>PAUTAN SIJIL338</t>
  </si>
  <si>
    <t>PAUTAN SIJIL339</t>
  </si>
  <si>
    <t>PAUTAN SIJIL340</t>
  </si>
  <si>
    <t>PAUTAN SIJIL341</t>
  </si>
  <si>
    <t>PAUTAN SIJIL342</t>
  </si>
  <si>
    <t>PAUTAN SIJIL343</t>
  </si>
  <si>
    <t>PAUTAN SIJIL344</t>
  </si>
  <si>
    <t>PAUTAN SIJIL345</t>
  </si>
  <si>
    <t>PAUTAN SIJIL346</t>
  </si>
  <si>
    <t>PAUTAN SIJIL347</t>
  </si>
  <si>
    <t>PAUTAN SIJIL348</t>
  </si>
  <si>
    <t>PAUTAN SIJIL349</t>
  </si>
  <si>
    <t>PAUTAN SIJIL350</t>
  </si>
  <si>
    <t>PAUTAN SIJIL351</t>
  </si>
  <si>
    <t>PAUTAN SIJIL352</t>
  </si>
  <si>
    <t>PAUTAN SIJIL353</t>
  </si>
  <si>
    <t>PAUTAN SIJIL354</t>
  </si>
  <si>
    <t>PAUTAN SIJIL355</t>
  </si>
  <si>
    <t>PAUTAN SIJIL356</t>
  </si>
  <si>
    <t>PAUTAN SIJIL357</t>
  </si>
  <si>
    <t>PAUTAN SIJIL358</t>
  </si>
  <si>
    <t>PAUTAN SIJIL359</t>
  </si>
  <si>
    <t>PAUTAN SIJIL360</t>
  </si>
  <si>
    <t>PAUTAN SIJIL361</t>
  </si>
  <si>
    <t>PAUTAN SIJIL362</t>
  </si>
  <si>
    <t>PAUTAN SIJIL363</t>
  </si>
  <si>
    <t>PAUTAN SIJIL364</t>
  </si>
  <si>
    <t>PAUTAN SIJIL365</t>
  </si>
  <si>
    <t>PAUTAN SIJIL366</t>
  </si>
  <si>
    <t>PAUTAN SIJIL367</t>
  </si>
  <si>
    <t>PAUTAN SIJIL368</t>
  </si>
  <si>
    <t>PAUTAN SIJIL369</t>
  </si>
  <si>
    <t>PAUTAN SIJIL370</t>
  </si>
  <si>
    <t>PAUTAN SIJIL371</t>
  </si>
  <si>
    <t>PAUTAN SIJIL372</t>
  </si>
  <si>
    <t>PAUTAN SIJIL373</t>
  </si>
  <si>
    <t>PAUTAN SIJIL374</t>
  </si>
  <si>
    <t>PAUTAN SIJIL375</t>
  </si>
  <si>
    <t>PAUTAN SIJIL376</t>
  </si>
  <si>
    <t>PAUTAN SIJIL377</t>
  </si>
  <si>
    <t>PAUTAN SIJIL378</t>
  </si>
  <si>
    <t>PAUTAN SIJIL379</t>
  </si>
  <si>
    <t>PAUTAN SIJIL380</t>
  </si>
  <si>
    <t>PAUTAN SIJIL381</t>
  </si>
  <si>
    <t>PAUTAN SIJIL382</t>
  </si>
  <si>
    <t>PAUTAN SIJIL383</t>
  </si>
  <si>
    <t>PAUTAN SIJIL384</t>
  </si>
  <si>
    <t>PAUTAN SIJIL385</t>
  </si>
  <si>
    <t>PAUTAN SIJIL386</t>
  </si>
  <si>
    <t>PAUTAN SIJIL387</t>
  </si>
  <si>
    <t>PAUTAN SIJIL388</t>
  </si>
  <si>
    <t>PAUTAN SIJIL389</t>
  </si>
  <si>
    <t>PAUTAN SIJIL390</t>
  </si>
  <si>
    <t>PAUTAN SIJIL391</t>
  </si>
  <si>
    <t>PAUTAN SIJIL392</t>
  </si>
  <si>
    <t>PAUTAN SIJIL393</t>
  </si>
  <si>
    <t>PAUTAN SIJIL394</t>
  </si>
  <si>
    <t>PAUTAN SIJIL395</t>
  </si>
  <si>
    <t>PAUTAN SIJIL396</t>
  </si>
  <si>
    <t>PAUTAN SIJIL397</t>
  </si>
  <si>
    <t>PAUTAN SIJIL398</t>
  </si>
  <si>
    <t>PAUTAN SIJIL399</t>
  </si>
  <si>
    <t>PAUTAN SIJIL400</t>
  </si>
  <si>
    <t>PAUTAN SIJIL401</t>
  </si>
  <si>
    <t>PAUTAN SIJIL402</t>
  </si>
  <si>
    <t>PAUTAN SIJIL403</t>
  </si>
  <si>
    <t>PAUTAN SIJIL404</t>
  </si>
  <si>
    <t>PAUTAN SIJIL405</t>
  </si>
  <si>
    <t>PAUTAN SIJIL406</t>
  </si>
  <si>
    <t>PAUTAN SIJIL407</t>
  </si>
  <si>
    <t>PAUTAN SIJIL408</t>
  </si>
  <si>
    <t>PAUTAN SIJIL409</t>
  </si>
  <si>
    <t>PAUTAN SIJIL410</t>
  </si>
  <si>
    <t>PAUTAN SIJIL411</t>
  </si>
  <si>
    <t>PAUTAN SIJIL412</t>
  </si>
  <si>
    <t>PAUTAN SIJIL413</t>
  </si>
  <si>
    <t>PAUTAN SIJIL414</t>
  </si>
  <si>
    <t>PAUTAN SIJIL415</t>
  </si>
  <si>
    <t>PAUTAN SIJIL416</t>
  </si>
  <si>
    <t>PAUTAN SIJIL417</t>
  </si>
  <si>
    <t>PAUTAN SIJIL418</t>
  </si>
  <si>
    <t>PAUTAN SIJIL419</t>
  </si>
  <si>
    <t>PAUTAN SIJIL420</t>
  </si>
  <si>
    <t>PAUTAN SIJIL421</t>
  </si>
  <si>
    <t>PAUTAN SIJIL422</t>
  </si>
  <si>
    <t>PAUTAN SIJIL423</t>
  </si>
  <si>
    <t>PAUTAN SIJIL424</t>
  </si>
  <si>
    <t>PAUTAN SIJIL425</t>
  </si>
  <si>
    <t>PAUTAN SIJIL426</t>
  </si>
  <si>
    <t>PAUTAN SIJIL427</t>
  </si>
  <si>
    <t>PAUTAN SIJIL428</t>
  </si>
  <si>
    <t>PAUTAN SIJIL429</t>
  </si>
  <si>
    <t>PAUTAN SIJIL430</t>
  </si>
  <si>
    <t>PAUTAN SIJIL431</t>
  </si>
  <si>
    <t>PAUTAN SIJIL432</t>
  </si>
  <si>
    <t>PAUTAN SIJIL433</t>
  </si>
  <si>
    <t>PAUTAN SIJIL434</t>
  </si>
  <si>
    <t>PAUTAN SIJIL435</t>
  </si>
  <si>
    <t>PAUTAN SIJIL436</t>
  </si>
  <si>
    <t>PAUTAN SIJIL437</t>
  </si>
  <si>
    <t>PAUTAN SIJIL438</t>
  </si>
  <si>
    <t>PAUTAN SIJIL439</t>
  </si>
  <si>
    <t>PAUTAN SIJIL440</t>
  </si>
  <si>
    <t>PAUTAN SIJIL441</t>
  </si>
  <si>
    <t>PAUTAN SIJIL442</t>
  </si>
  <si>
    <t>PAUTAN SIJIL443</t>
  </si>
  <si>
    <t>PAUTAN SIJIL444</t>
  </si>
  <si>
    <t>PAUTAN SIJIL445</t>
  </si>
  <si>
    <t>PAUTAN SIJIL446</t>
  </si>
  <si>
    <t>PAUTAN SIJIL447</t>
  </si>
  <si>
    <t>PAUTAN SIJIL448</t>
  </si>
  <si>
    <t>PAUTAN SIJIL449</t>
  </si>
  <si>
    <t>PAUTAN SIJIL450</t>
  </si>
  <si>
    <t>PAUTAN SIJIL451</t>
  </si>
  <si>
    <t>PAUTAN SIJIL452</t>
  </si>
  <si>
    <t>PAUTAN SIJIL453</t>
  </si>
  <si>
    <t>PAUTAN SIJIL454</t>
  </si>
  <si>
    <t>PAUTAN SIJIL455</t>
  </si>
  <si>
    <t>PAUTAN SIJIL456</t>
  </si>
  <si>
    <t>PAUTAN SIJIL457</t>
  </si>
  <si>
    <t>PAUTAN SIJIL458</t>
  </si>
  <si>
    <t>PAUTAN SIJIL459</t>
  </si>
  <si>
    <t>PAUTAN SIJIL460</t>
  </si>
  <si>
    <t>PAUTAN SIJIL461</t>
  </si>
  <si>
    <t>PAUTAN SIJIL462</t>
  </si>
  <si>
    <t>PAUTAN SIJIL463</t>
  </si>
  <si>
    <t>PAUTAN SIJIL464</t>
  </si>
  <si>
    <t>PAUTAN SIJIL465</t>
  </si>
  <si>
    <t>PAUTAN SIJIL466</t>
  </si>
  <si>
    <t>PAUTAN SIJIL467</t>
  </si>
  <si>
    <t>PAUTAN SIJIL468</t>
  </si>
  <si>
    <t>PAUTAN SIJIL469</t>
  </si>
  <si>
    <t>PAUTAN SIJIL470</t>
  </si>
  <si>
    <t>PAUTAN SIJIL471</t>
  </si>
  <si>
    <t>PAUTAN SIJIL472</t>
  </si>
  <si>
    <t>PAUTAN SIJIL473</t>
  </si>
  <si>
    <t>PAUTAN SIJIL474</t>
  </si>
  <si>
    <t>PAUTAN SIJIL475</t>
  </si>
  <si>
    <t>PAUTAN SIJIL476</t>
  </si>
  <si>
    <t>PAUTAN SIJIL477</t>
  </si>
  <si>
    <t>PAUTAN SIJIL478</t>
  </si>
  <si>
    <t>PAUTAN SIJIL479</t>
  </si>
  <si>
    <t>PAUTAN SIJIL480</t>
  </si>
  <si>
    <t>PAUTAN SIJIL481</t>
  </si>
  <si>
    <t>PAUTAN SIJIL482</t>
  </si>
  <si>
    <t>PAUTAN SIJIL483</t>
  </si>
  <si>
    <t>PAUTAN SIJIL484</t>
  </si>
  <si>
    <t>PAUTAN SIJIL485</t>
  </si>
  <si>
    <t>PAUTAN SIJIL486</t>
  </si>
  <si>
    <t>PAUTAN SIJIL487</t>
  </si>
  <si>
    <t>PAUTAN SIJIL488</t>
  </si>
  <si>
    <t>PAUTAN SIJIL489</t>
  </si>
  <si>
    <t>PAUTAN SIJIL490</t>
  </si>
  <si>
    <t>PAUTAN SIJIL491</t>
  </si>
  <si>
    <t>PAUTAN SIJIL492</t>
  </si>
  <si>
    <t>PAUTAN SIJIL493</t>
  </si>
  <si>
    <t>PAUTAN SIJIL494</t>
  </si>
  <si>
    <t>PAUTAN SIJIL495</t>
  </si>
  <si>
    <t>PAUTAN SIJIL496</t>
  </si>
  <si>
    <t>PAUTAN SIJIL497</t>
  </si>
  <si>
    <t>PAUTAN SIJIL498</t>
  </si>
  <si>
    <t>PAUTAN SIJIL499</t>
  </si>
  <si>
    <t>PAUTAN SIJIL500</t>
  </si>
  <si>
    <t>PAUTAN SIJIL501</t>
  </si>
  <si>
    <t>PAUTAN SIJIL502</t>
  </si>
  <si>
    <t>PAUTAN SIJIL503</t>
  </si>
  <si>
    <t>PAUTAN SIJIL504</t>
  </si>
  <si>
    <t>PAUTAN SIJIL505</t>
  </si>
  <si>
    <t>PAUTAN SIJIL506</t>
  </si>
  <si>
    <t>PAUTAN SIJIL507</t>
  </si>
  <si>
    <t>PAUTAN SIJIL508</t>
  </si>
  <si>
    <t>PAUTAN SIJIL509</t>
  </si>
  <si>
    <t>PAUTAN SIJIL510</t>
  </si>
  <si>
    <t>PAUTAN SIJIL511</t>
  </si>
  <si>
    <t>PAUTAN SIJIL512</t>
  </si>
  <si>
    <t>PAUTAN SIJIL513</t>
  </si>
  <si>
    <t>PAUTAN SIJIL514</t>
  </si>
  <si>
    <t>PAUTAN SIJIL515</t>
  </si>
  <si>
    <t>PAUTAN SIJIL516</t>
  </si>
  <si>
    <t>PAUTAN SIJIL517</t>
  </si>
  <si>
    <t>PAUTAN SIJIL518</t>
  </si>
  <si>
    <t>PAUTAN SIJIL519</t>
  </si>
  <si>
    <t>PAUTAN SIJIL520</t>
  </si>
  <si>
    <t>PAUTAN SIJIL521</t>
  </si>
  <si>
    <t>PAUTAN SIJIL522</t>
  </si>
  <si>
    <t>PAUTAN SIJIL523</t>
  </si>
  <si>
    <t>PAUTAN SIJIL524</t>
  </si>
  <si>
    <t>PAUTAN SIJIL525</t>
  </si>
  <si>
    <t>PAUTAN SIJIL526</t>
  </si>
  <si>
    <t>PAUTAN SIJIL527</t>
  </si>
  <si>
    <t>PAUTAN SIJIL528</t>
  </si>
  <si>
    <t>PAUTAN SIJIL529</t>
  </si>
  <si>
    <t>PAUTAN SIJIL530</t>
  </si>
  <si>
    <t>PAUTAN SIJIL531</t>
  </si>
  <si>
    <t>PAUTAN SIJIL532</t>
  </si>
  <si>
    <t>PAUTAN SIJIL533</t>
  </si>
  <si>
    <t>PAUTAN SIJIL534</t>
  </si>
  <si>
    <t>PAUTAN SIJIL535</t>
  </si>
  <si>
    <t>PAUTAN SIJIL536</t>
  </si>
  <si>
    <t>PAUTAN SIJIL537</t>
  </si>
  <si>
    <t>PAUTAN SIJIL538</t>
  </si>
  <si>
    <t>PAUTAN SIJIL539</t>
  </si>
  <si>
    <t>PAUTAN SIJIL540</t>
  </si>
  <si>
    <t>PAUTAN SIJIL541</t>
  </si>
  <si>
    <t>PAUTAN SIJIL542</t>
  </si>
  <si>
    <t>PAUTAN SIJIL543</t>
  </si>
  <si>
    <t>PAUTAN SIJIL544</t>
  </si>
  <si>
    <t>PAUTAN SIJIL545</t>
  </si>
  <si>
    <t>PAUTAN SIJIL546</t>
  </si>
  <si>
    <t>PAUTAN SIJIL547</t>
  </si>
  <si>
    <t>PAUTAN SIJIL548</t>
  </si>
  <si>
    <t>PAUTAN SIJIL549</t>
  </si>
  <si>
    <t>PAUTAN SIJIL550</t>
  </si>
  <si>
    <t>PAUTAN SIJIL551</t>
  </si>
  <si>
    <t>PAUTAN SIJIL552</t>
  </si>
  <si>
    <t>PAUTAN SIJIL553</t>
  </si>
  <si>
    <t>PAUTAN SIJIL554</t>
  </si>
  <si>
    <t>PAUTAN SIJIL555</t>
  </si>
  <si>
    <t>PAUTAN SIJIL556</t>
  </si>
  <si>
    <t>PAUTAN SIJIL557</t>
  </si>
  <si>
    <t>PAUTAN SIJIL558</t>
  </si>
  <si>
    <t>PAUTAN SIJIL559</t>
  </si>
  <si>
    <t>PAUTAN SIJIL560</t>
  </si>
  <si>
    <t>PAUTAN SIJIL561</t>
  </si>
  <si>
    <t>PAUTAN SIJIL562</t>
  </si>
  <si>
    <t>PAUTAN SIJIL563</t>
  </si>
  <si>
    <t>PAUTAN SIJIL564</t>
  </si>
  <si>
    <t>PAUTAN SIJIL565</t>
  </si>
  <si>
    <t>PAUTAN SIJIL566</t>
  </si>
  <si>
    <t>PAUTAN SIJIL567</t>
  </si>
  <si>
    <t>PAUTAN SIJIL568</t>
  </si>
  <si>
    <t>PAUTAN SIJIL569</t>
  </si>
  <si>
    <t>PAUTAN SIJIL570</t>
  </si>
  <si>
    <t>PAUTAN SIJIL571</t>
  </si>
  <si>
    <t>PAUTAN SIJIL572</t>
  </si>
  <si>
    <t>PAUTAN SIJIL573</t>
  </si>
  <si>
    <t>PAUTAN SIJIL574</t>
  </si>
  <si>
    <t>PAUTAN SIJIL575</t>
  </si>
  <si>
    <t>PAUTAN SIJIL576</t>
  </si>
  <si>
    <t>PAUTAN SIJIL577</t>
  </si>
  <si>
    <t>PAUTAN SIJIL578</t>
  </si>
  <si>
    <t>PAUTAN SIJIL579</t>
  </si>
  <si>
    <t>PAUTAN SIJIL580</t>
  </si>
  <si>
    <t>PAUTAN SIJIL581</t>
  </si>
  <si>
    <t>PAUTAN SIJIL582</t>
  </si>
  <si>
    <t>PAUTAN SIJIL583</t>
  </si>
  <si>
    <t>PAUTAN SIJIL584</t>
  </si>
  <si>
    <t>PAUTAN SIJIL585</t>
  </si>
  <si>
    <t>PAUTAN SIJIL586</t>
  </si>
  <si>
    <t>PAUTAN SIJIL587</t>
  </si>
  <si>
    <t>PAUTAN SIJIL588</t>
  </si>
  <si>
    <t>PAUTAN SIJIL589</t>
  </si>
  <si>
    <t>PAUTAN SIJIL590</t>
  </si>
  <si>
    <t>PAUTAN SIJIL591</t>
  </si>
  <si>
    <t>PAUTAN SIJIL592</t>
  </si>
  <si>
    <t>PAUTAN SIJIL593</t>
  </si>
  <si>
    <t>PAUTAN SIJIL594</t>
  </si>
  <si>
    <t>PAUTAN SIJIL595</t>
  </si>
  <si>
    <t>PAUTAN SIJIL596</t>
  </si>
  <si>
    <t>PAUTAN SIJIL597</t>
  </si>
  <si>
    <t>PAUTAN SIJIL598</t>
  </si>
  <si>
    <t>PAUTAN SIJIL599</t>
  </si>
  <si>
    <t>PAUTAN SIJIL600</t>
  </si>
  <si>
    <t>PAUTAN SIJIL601</t>
  </si>
  <si>
    <t>PAUTAN SIJIL602</t>
  </si>
  <si>
    <t>PAUTAN SIJIL603</t>
  </si>
  <si>
    <t>PAUTAN SIJIL604</t>
  </si>
  <si>
    <t>PAUTAN SIJIL605</t>
  </si>
  <si>
    <t>PAUTAN SIJIL606</t>
  </si>
  <si>
    <t>PAUTAN SIJIL607</t>
  </si>
  <si>
    <t>PAUTAN SIJIL608</t>
  </si>
  <si>
    <t>PAUTAN SIJIL609</t>
  </si>
  <si>
    <t>PAUTAN SIJIL610</t>
  </si>
  <si>
    <t>PAUTAN SIJIL611</t>
  </si>
  <si>
    <t>PAUTAN SIJIL612</t>
  </si>
  <si>
    <t>PAUTAN SIJIL613</t>
  </si>
  <si>
    <t>PAUTAN SIJIL614</t>
  </si>
  <si>
    <t>PAUTAN SIJIL615</t>
  </si>
  <si>
    <t>PAUTAN SIJIL616</t>
  </si>
  <si>
    <t>PAUTAN SIJIL617</t>
  </si>
  <si>
    <t>PAUTAN SIJIL618</t>
  </si>
  <si>
    <t>PAUTAN SIJIL619</t>
  </si>
  <si>
    <t>PAUTAN SIJIL620</t>
  </si>
  <si>
    <t>PAUTAN SIJIL621</t>
  </si>
  <si>
    <t>PAUTAN SIJIL622</t>
  </si>
  <si>
    <t>PAUTAN SIJIL623</t>
  </si>
  <si>
    <t>PAUTAN SIJIL624</t>
  </si>
  <si>
    <t>PAUTAN SIJIL625</t>
  </si>
  <si>
    <t>PAUTAN SIJIL626</t>
  </si>
  <si>
    <t>PAUTAN SIJIL627</t>
  </si>
  <si>
    <t>PAUTAN SIJIL628</t>
  </si>
  <si>
    <t>PAUTAN SIJIL629</t>
  </si>
  <si>
    <t>PAUTAN SIJIL630</t>
  </si>
  <si>
    <t>PAUTAN SIJIL631</t>
  </si>
  <si>
    <t>PAUTAN SIJIL632</t>
  </si>
  <si>
    <t>PAUTAN SIJIL633</t>
  </si>
  <si>
    <t>PAUTAN SIJIL634</t>
  </si>
  <si>
    <t>PAUTAN SIJIL635</t>
  </si>
  <si>
    <t>PAUTAN SIJIL636</t>
  </si>
  <si>
    <t>PAUTAN SIJIL637</t>
  </si>
  <si>
    <t>PAUTAN SIJIL638</t>
  </si>
  <si>
    <t>PAUTAN SIJIL639</t>
  </si>
  <si>
    <t>PAUTAN SIJIL640</t>
  </si>
  <si>
    <t>PAUTAN SIJIL641</t>
  </si>
  <si>
    <t>PAUTAN SIJIL642</t>
  </si>
  <si>
    <t>PAUTAN SIJIL643</t>
  </si>
  <si>
    <t>PAUTAN SIJIL644</t>
  </si>
  <si>
    <t>PAUTAN SIJIL645</t>
  </si>
  <si>
    <t>PAUTAN SIJIL646</t>
  </si>
  <si>
    <t>PAUTAN SIJIL647</t>
  </si>
  <si>
    <t>PAUTAN SIJIL648</t>
  </si>
  <si>
    <t>PAUTAN SIJIL649</t>
  </si>
  <si>
    <t>PAUTAN SIJIL650</t>
  </si>
  <si>
    <t>PAUTAN SIJIL651</t>
  </si>
  <si>
    <t>PAUTAN SIJIL652</t>
  </si>
  <si>
    <t>PAUTAN SIJIL653</t>
  </si>
  <si>
    <t>PAUTAN SIJIL654</t>
  </si>
  <si>
    <t>PAUTAN SIJIL655</t>
  </si>
  <si>
    <t>PAUTAN SIJIL656</t>
  </si>
  <si>
    <t>PAUTAN SIJIL657</t>
  </si>
  <si>
    <t>PAUTAN SIJIL658</t>
  </si>
  <si>
    <t>PAUTAN SIJIL659</t>
  </si>
  <si>
    <t>PAUTAN SIJIL660</t>
  </si>
  <si>
    <t>PAUTAN SIJIL661</t>
  </si>
  <si>
    <t>PAUTAN SIJIL662</t>
  </si>
  <si>
    <t>PAUTAN SIJIL663</t>
  </si>
  <si>
    <t>PAUTAN SIJIL664</t>
  </si>
  <si>
    <t>PAUTAN SIJIL665</t>
  </si>
  <si>
    <t>PAUTAN SIJIL666</t>
  </si>
  <si>
    <t>PAUTAN SIJIL667</t>
  </si>
  <si>
    <t>PAUTAN SIJIL668</t>
  </si>
  <si>
    <t>PAUTAN SIJIL669</t>
  </si>
  <si>
    <t>PAUTAN SIJIL670</t>
  </si>
  <si>
    <t>PAUTAN SIJIL671</t>
  </si>
  <si>
    <t>PAUTAN SIJIL672</t>
  </si>
  <si>
    <t>PAUTAN SIJIL673</t>
  </si>
  <si>
    <t>PAUTAN SIJIL674</t>
  </si>
  <si>
    <t>PAUTAN SIJIL675</t>
  </si>
  <si>
    <t>PAUTAN SIJIL676</t>
  </si>
  <si>
    <t>PAUTAN SIJIL677</t>
  </si>
  <si>
    <t>PAUTAN SIJIL678</t>
  </si>
  <si>
    <t>PAUTAN SIJIL679</t>
  </si>
  <si>
    <t>PAUTAN SIJIL680</t>
  </si>
  <si>
    <t>PAUTAN SIJIL681</t>
  </si>
  <si>
    <t>PAUTAN SIJIL682</t>
  </si>
  <si>
    <t>PAUTAN SIJIL683</t>
  </si>
  <si>
    <t>PAUTAN SIJIL684</t>
  </si>
  <si>
    <t>PAUTAN SIJIL685</t>
  </si>
  <si>
    <t>PAUTAN SIJIL686</t>
  </si>
  <si>
    <t>PAUTAN SIJIL687</t>
  </si>
  <si>
    <t>PAUTAN SIJIL688</t>
  </si>
  <si>
    <t>PAUTAN SIJIL689</t>
  </si>
  <si>
    <t>PAUTAN SIJIL690</t>
  </si>
  <si>
    <t>PAUTAN SIJIL691</t>
  </si>
  <si>
    <t>PAUTAN SIJIL692</t>
  </si>
  <si>
    <t>PAUTAN SIJIL693</t>
  </si>
  <si>
    <t>PAUTAN SIJIL694</t>
  </si>
  <si>
    <t>PAUTAN SIJIL695</t>
  </si>
  <si>
    <t>PAUTAN SIJIL696</t>
  </si>
  <si>
    <t>PAUTAN SIJIL697</t>
  </si>
  <si>
    <t>PAUTAN SIJIL698</t>
  </si>
  <si>
    <t>PAUTAN SIJIL699</t>
  </si>
  <si>
    <t>PAUTAN SIJIL700</t>
  </si>
  <si>
    <t>PAUTAN SIJIL701</t>
  </si>
  <si>
    <t>PAUTAN SIJIL702</t>
  </si>
  <si>
    <t>PAUTAN SIJIL703</t>
  </si>
  <si>
    <t>PAUTAN SIJIL704</t>
  </si>
  <si>
    <t>PAUTAN SIJIL705</t>
  </si>
  <si>
    <t>PAUTAN SIJIL706</t>
  </si>
  <si>
    <t>PAUTAN SIJIL707</t>
  </si>
  <si>
    <t>PAUTAN SIJIL708</t>
  </si>
  <si>
    <t>PAUTAN SIJIL709</t>
  </si>
  <si>
    <t>PAUTAN SIJIL710</t>
  </si>
  <si>
    <t>PAUTAN SIJIL711</t>
  </si>
  <si>
    <t>PAUTAN SIJIL712</t>
  </si>
  <si>
    <t>PAUTAN SIJIL713</t>
  </si>
  <si>
    <t>PAUTAN SIJIL714</t>
  </si>
  <si>
    <t>PAUTAN SIJIL715</t>
  </si>
  <si>
    <t>PAUTAN SIJIL716</t>
  </si>
  <si>
    <t>PAUTAN SIJIL717</t>
  </si>
  <si>
    <t>PAUTAN SIJIL718</t>
  </si>
  <si>
    <t>PAUTAN SIJIL719</t>
  </si>
  <si>
    <t>PAUTAN SIJIL720</t>
  </si>
  <si>
    <t>PAUTAN SIJIL721</t>
  </si>
  <si>
    <t>PAUTAN SIJIL722</t>
  </si>
  <si>
    <t>PAUTAN SIJIL723</t>
  </si>
  <si>
    <t>PAUTAN SIJIL724</t>
  </si>
  <si>
    <t>PAUTAN SIJIL725</t>
  </si>
  <si>
    <t>PAUTAN SIJIL726</t>
  </si>
  <si>
    <t>PAUTAN SIJIL727</t>
  </si>
  <si>
    <t>PAUTAN SIJIL728</t>
  </si>
  <si>
    <t>PAUTAN SIJIL729</t>
  </si>
  <si>
    <t>PAUTAN SIJIL730</t>
  </si>
  <si>
    <t>PAUTAN SIJIL731</t>
  </si>
  <si>
    <t>PAUTAN SIJIL732</t>
  </si>
  <si>
    <t>PAUTAN SIJIL733</t>
  </si>
  <si>
    <t>PAUTAN SIJIL734</t>
  </si>
  <si>
    <t>PAUTAN SIJIL735</t>
  </si>
  <si>
    <t>PAUTAN SIJIL736</t>
  </si>
  <si>
    <t>PAUTAN SIJIL737</t>
  </si>
  <si>
    <t>PAUTAN SIJIL738</t>
  </si>
  <si>
    <t>PAUTAN SIJIL739</t>
  </si>
  <si>
    <t>PAUTAN SIJIL740</t>
  </si>
  <si>
    <t>PAUTAN SIJIL741</t>
  </si>
  <si>
    <t>PAUTAN SIJIL742</t>
  </si>
  <si>
    <t>PAUTAN SIJIL743</t>
  </si>
  <si>
    <t>PAUTAN SIJIL744</t>
  </si>
  <si>
    <t>PAUTAN SIJIL745</t>
  </si>
  <si>
    <t>PAUTAN SIJIL746</t>
  </si>
  <si>
    <t>PAUTAN SIJIL747</t>
  </si>
  <si>
    <t>PAUTAN SIJIL748</t>
  </si>
  <si>
    <t>PAUTAN SIJIL749</t>
  </si>
  <si>
    <t>PAUTAN SIJIL750</t>
  </si>
  <si>
    <t>PAUTAN SIJIL751</t>
  </si>
  <si>
    <t>PAUTAN SIJIL752</t>
  </si>
  <si>
    <t>PAUTAN SIJIL753</t>
  </si>
  <si>
    <t>PAUTAN SIJIL754</t>
  </si>
  <si>
    <t>PAUTAN SIJIL755</t>
  </si>
  <si>
    <t>PAUTAN SIJIL756</t>
  </si>
  <si>
    <t>PAUTAN SIJIL757</t>
  </si>
  <si>
    <t>PAUTAN SIJIL758</t>
  </si>
  <si>
    <t>PAUTAN SIJIL759</t>
  </si>
  <si>
    <t>PAUTAN SIJIL760</t>
  </si>
  <si>
    <t>PAUTAN SIJIL761</t>
  </si>
  <si>
    <t>PAUTAN SIJIL762</t>
  </si>
  <si>
    <t>PAUTAN SIJIL763</t>
  </si>
  <si>
    <t>PAUTAN SIJIL764</t>
  </si>
  <si>
    <t>PAUTAN SIJIL765</t>
  </si>
  <si>
    <t>PAUTAN SIJIL766</t>
  </si>
  <si>
    <t>PAUTAN SIJIL767</t>
  </si>
  <si>
    <t>PAUTAN SIJIL768</t>
  </si>
  <si>
    <t>PAUTAN SIJIL769</t>
  </si>
  <si>
    <t>PAUTAN SIJIL770</t>
  </si>
  <si>
    <t>PAUTAN SIJIL771</t>
  </si>
  <si>
    <t>PAUTAN SIJIL772</t>
  </si>
  <si>
    <t>PAUTAN SIJIL773</t>
  </si>
  <si>
    <t>PAUTAN SIJIL774</t>
  </si>
  <si>
    <t>PAUTAN SIJIL775</t>
  </si>
  <si>
    <t>PAUTAN SIJIL776</t>
  </si>
  <si>
    <t>PAUTAN SIJIL777</t>
  </si>
  <si>
    <t>PAUTAN SIJIL778</t>
  </si>
  <si>
    <t>PAUTAN SIJIL779</t>
  </si>
  <si>
    <t>PAUTAN SIJIL780</t>
  </si>
  <si>
    <t>PAUTAN SIJIL781</t>
  </si>
  <si>
    <t>PAUTAN SIJIL782</t>
  </si>
  <si>
    <t>PAUTAN SIJIL783</t>
  </si>
  <si>
    <t>PAUTAN SIJIL784</t>
  </si>
  <si>
    <t>PAUTAN SIJIL785</t>
  </si>
  <si>
    <t>PAUTAN SIJIL786</t>
  </si>
  <si>
    <t>PAUTAN SIJIL787</t>
  </si>
  <si>
    <t>PAUTAN SIJIL788</t>
  </si>
  <si>
    <t>PAUTAN SIJIL789</t>
  </si>
  <si>
    <t>PAUTAN SIJIL790</t>
  </si>
  <si>
    <t>PAUTAN SIJIL791</t>
  </si>
  <si>
    <t>PAUTAN SIJIL792</t>
  </si>
  <si>
    <t>PAUTAN SIJIL793</t>
  </si>
  <si>
    <t>PAUTAN SIJIL794</t>
  </si>
  <si>
    <t>PAUTAN SIJIL795</t>
  </si>
  <si>
    <t>PAUTAN SIJIL796</t>
  </si>
  <si>
    <t>PAUTAN SIJIL797</t>
  </si>
  <si>
    <t>PAUTAN SIJIL798</t>
  </si>
  <si>
    <t>PAUTAN SIJIL799</t>
  </si>
  <si>
    <t>PAUTAN SIJIL800</t>
  </si>
  <si>
    <t>PAUTAN SIJIL801</t>
  </si>
  <si>
    <t>PAUTAN SIJIL802</t>
  </si>
  <si>
    <t>PAUTAN SIJIL803</t>
  </si>
  <si>
    <t>PAUTAN SIJIL804</t>
  </si>
  <si>
    <t>PAUTAN SIJIL805</t>
  </si>
  <si>
    <t>PAUTAN SIJIL806</t>
  </si>
  <si>
    <t>PAUTAN SIJIL807</t>
  </si>
  <si>
    <t>PAUTAN SIJIL808</t>
  </si>
  <si>
    <t>PAUTAN SIJIL809</t>
  </si>
  <si>
    <t>PAUTAN SIJIL810</t>
  </si>
  <si>
    <t>PAUTAN SIJIL811</t>
  </si>
  <si>
    <t>PAUTAN SIJIL812</t>
  </si>
  <si>
    <t>PAUTAN SIJIL813</t>
  </si>
  <si>
    <t>PAUTAN SIJIL814</t>
  </si>
  <si>
    <t>PAUTAN SIJIL815</t>
  </si>
  <si>
    <t>PAUTAN SIJIL816</t>
  </si>
  <si>
    <t>PAUTAN SIJIL817</t>
  </si>
  <si>
    <t>PAUTAN SIJIL818</t>
  </si>
  <si>
    <t>PAUTAN SIJIL819</t>
  </si>
  <si>
    <t>PAUTAN SIJIL820</t>
  </si>
  <si>
    <t>PAUTAN SIJIL821</t>
  </si>
  <si>
    <t>PAUTAN SIJIL822</t>
  </si>
  <si>
    <t>PAUTAN SIJIL823</t>
  </si>
  <si>
    <t>PAUTAN SIJIL824</t>
  </si>
  <si>
    <t>PAUTAN SIJIL825</t>
  </si>
  <si>
    <t>PAUTAN SIJIL826</t>
  </si>
  <si>
    <t>PAUTAN SIJIL827</t>
  </si>
  <si>
    <t>PAUTAN SIJIL828</t>
  </si>
  <si>
    <t>PAUTAN SIJIL829</t>
  </si>
  <si>
    <t>PAUTAN SIJIL830</t>
  </si>
  <si>
    <t>PAUTAN SIJIL831</t>
  </si>
  <si>
    <t>PAUTAN SIJIL832</t>
  </si>
  <si>
    <t>PAUTAN SIJIL833</t>
  </si>
  <si>
    <t>PAUTAN SIJIL834</t>
  </si>
  <si>
    <t>PAUTAN SIJIL835</t>
  </si>
  <si>
    <t>PAUTAN SIJIL836</t>
  </si>
  <si>
    <t>PAUTAN SIJIL837</t>
  </si>
  <si>
    <t>PAUTAN SIJIL838</t>
  </si>
  <si>
    <t>PAUTAN SIJIL839</t>
  </si>
  <si>
    <t>PAUTAN SIJIL840</t>
  </si>
  <si>
    <t>PAUTAN SIJIL841</t>
  </si>
  <si>
    <t>PAUTAN SIJIL842</t>
  </si>
  <si>
    <t>PAUTAN SIJIL843</t>
  </si>
  <si>
    <t>PAUTAN SIJIL844</t>
  </si>
  <si>
    <t>PAUTAN SIJIL845</t>
  </si>
  <si>
    <t>PAUTAN SIJIL846</t>
  </si>
  <si>
    <t>PAUTAN SIJIL847</t>
  </si>
  <si>
    <t>PAUTAN SIJIL848</t>
  </si>
  <si>
    <t>PAUTAN SIJIL849</t>
  </si>
  <si>
    <t>PAUTAN SIJIL850</t>
  </si>
  <si>
    <t>PAUTAN SIJIL851</t>
  </si>
  <si>
    <t>PAUTAN SIJIL852</t>
  </si>
  <si>
    <t>PAUTAN SIJIL853</t>
  </si>
  <si>
    <t>PAUTAN SIJIL854</t>
  </si>
  <si>
    <t>PAUTAN SIJIL855</t>
  </si>
  <si>
    <t>PAUTAN SIJIL856</t>
  </si>
  <si>
    <t>PAUTAN SIJIL857</t>
  </si>
  <si>
    <t>PAUTAN SIJIL858</t>
  </si>
  <si>
    <t>PAUTAN SIJIL859</t>
  </si>
  <si>
    <t>PAUTAN SIJIL860</t>
  </si>
  <si>
    <t>PAUTAN SIJIL861</t>
  </si>
  <si>
    <t>PAUTAN SIJIL862</t>
  </si>
  <si>
    <t>PAUTAN SIJIL863</t>
  </si>
  <si>
    <t>PAUTAN SIJIL864</t>
  </si>
  <si>
    <t>PAUTAN SIJIL865</t>
  </si>
  <si>
    <t>PAUTAN SIJIL866</t>
  </si>
  <si>
    <t>PAUTAN SIJIL867</t>
  </si>
  <si>
    <t>PAUTAN SIJIL868</t>
  </si>
  <si>
    <t>PAUTAN SIJIL869</t>
  </si>
  <si>
    <t>PAUTAN SIJIL870</t>
  </si>
  <si>
    <t>PAUTAN SIJIL871</t>
  </si>
  <si>
    <t>PAUTAN SIJIL872</t>
  </si>
  <si>
    <t>PAUTAN SIJIL873</t>
  </si>
  <si>
    <t>PAUTAN SIJIL874</t>
  </si>
  <si>
    <t>PAUTAN SIJIL875</t>
  </si>
  <si>
    <t>PAUTAN SIJIL876</t>
  </si>
  <si>
    <t>PAUTAN SIJIL877</t>
  </si>
  <si>
    <t>PAUTAN SIJIL878</t>
  </si>
  <si>
    <t>PAUTAN SIJIL879</t>
  </si>
  <si>
    <t>PAUTAN SIJIL880</t>
  </si>
  <si>
    <t>PAUTAN SIJIL881</t>
  </si>
  <si>
    <t>PAUTAN SIJIL882</t>
  </si>
  <si>
    <t>PAUTAN SIJIL883</t>
  </si>
  <si>
    <t>PAUTAN SIJIL884</t>
  </si>
  <si>
    <t>PAUTAN SIJIL885</t>
  </si>
  <si>
    <t>PAUTAN SIJIL886</t>
  </si>
  <si>
    <t>PAUTAN SIJIL887</t>
  </si>
  <si>
    <t>PAUTAN SIJIL888</t>
  </si>
  <si>
    <t>PAUTAN SIJIL889</t>
  </si>
  <si>
    <t>PAUTAN SIJIL890</t>
  </si>
  <si>
    <t>PAUTAN SIJIL891</t>
  </si>
  <si>
    <t>PAUTAN SIJIL892</t>
  </si>
  <si>
    <t>PAUTAN SIJIL893</t>
  </si>
  <si>
    <t>PAUTAN SIJIL894</t>
  </si>
  <si>
    <t>PAUTAN SIJIL895</t>
  </si>
  <si>
    <t>PAUTAN SIJIL896</t>
  </si>
  <si>
    <t>PAUTAN SIJIL897</t>
  </si>
  <si>
    <t>PAUTAN SIJIL898</t>
  </si>
  <si>
    <t>PAUTAN SIJIL899</t>
  </si>
  <si>
    <t>PAUTAN SIJIL900</t>
  </si>
  <si>
    <t>PAUTAN SIJIL901</t>
  </si>
  <si>
    <t>PAUTAN SIJIL902</t>
  </si>
  <si>
    <t>PAUTAN SIJIL903</t>
  </si>
  <si>
    <t>PAUTAN SIJIL904</t>
  </si>
  <si>
    <t>PAUTAN SIJIL905</t>
  </si>
  <si>
    <t>PAUTAN SIJIL906</t>
  </si>
  <si>
    <t>PAUTAN SIJIL907</t>
  </si>
  <si>
    <t>PAUTAN SIJIL908</t>
  </si>
  <si>
    <t>PAUTAN SIJIL909</t>
  </si>
  <si>
    <t>PAUTAN SIJIL910</t>
  </si>
  <si>
    <t>PAUTAN SIJIL911</t>
  </si>
  <si>
    <t>PAUTAN SIJIL912</t>
  </si>
  <si>
    <t>PAUTAN SIJIL913</t>
  </si>
  <si>
    <t>PAUTAN SIJIL914</t>
  </si>
  <si>
    <t>PAUTAN SIJIL915</t>
  </si>
  <si>
    <t>PAUTAN SIJIL916</t>
  </si>
  <si>
    <t>PAUTAN SIJIL917</t>
  </si>
  <si>
    <t>PAUTAN SIJIL918</t>
  </si>
  <si>
    <t>PAUTAN SIJIL919</t>
  </si>
  <si>
    <t>PAUTAN SIJIL920</t>
  </si>
  <si>
    <t>PAUTAN SIJIL921</t>
  </si>
  <si>
    <t>PAUTAN SIJIL922</t>
  </si>
  <si>
    <t>PAUTAN SIJIL923</t>
  </si>
  <si>
    <t>PAUTAN SIJIL924</t>
  </si>
  <si>
    <t>PAUTAN SIJIL925</t>
  </si>
  <si>
    <t>PAUTAN SIJIL926</t>
  </si>
  <si>
    <t>PAUTAN SIJIL927</t>
  </si>
  <si>
    <t>PAUTAN SIJIL928</t>
  </si>
  <si>
    <t>PAUTAN SIJIL929</t>
  </si>
  <si>
    <t>PAUTAN SIJIL930</t>
  </si>
  <si>
    <t>PAUTAN SIJIL931</t>
  </si>
  <si>
    <t>PAUTAN SIJIL932</t>
  </si>
  <si>
    <t>PAUTAN SIJIL933</t>
  </si>
  <si>
    <t>PAUTAN SIJIL934</t>
  </si>
  <si>
    <t>PAUTAN SIJIL935</t>
  </si>
  <si>
    <t>PAUTAN SIJIL936</t>
  </si>
  <si>
    <t>PAUTAN SIJIL937</t>
  </si>
  <si>
    <t>PAUTAN SIJIL938</t>
  </si>
  <si>
    <t>PAUTAN SIJIL939</t>
  </si>
  <si>
    <t>PAUTAN SIJIL940</t>
  </si>
  <si>
    <t>PAUTAN SIJIL941</t>
  </si>
  <si>
    <t>PAUTAN SIJIL942</t>
  </si>
  <si>
    <t>PAUTAN SIJIL943</t>
  </si>
  <si>
    <t>PAUTAN SIJIL944</t>
  </si>
  <si>
    <t>PAUTAN SIJIL945</t>
  </si>
  <si>
    <t>PAUTAN SIJIL946</t>
  </si>
  <si>
    <t>PAUTAN SIJIL947</t>
  </si>
  <si>
    <t>PAUTAN SIJIL948</t>
  </si>
  <si>
    <t>PAUTAN SIJIL949</t>
  </si>
  <si>
    <t>PAUTAN SIJIL950</t>
  </si>
  <si>
    <t>PAUTAN SIJIL951</t>
  </si>
  <si>
    <t>PAUTAN SIJIL952</t>
  </si>
  <si>
    <t>PAUTAN SIJIL953</t>
  </si>
  <si>
    <t>PAUTAN SIJIL954</t>
  </si>
  <si>
    <t>PAUTAN SIJIL955</t>
  </si>
  <si>
    <t>PAUTAN SIJIL956</t>
  </si>
  <si>
    <t>PAUTAN SIJIL957</t>
  </si>
  <si>
    <t>PAUTAN SIJIL958</t>
  </si>
  <si>
    <t>PAUTAN SIJIL959</t>
  </si>
  <si>
    <t>PAUTAN SIJIL960</t>
  </si>
  <si>
    <t>PAUTAN SIJIL961</t>
  </si>
  <si>
    <t>PAUTAN SIJIL962</t>
  </si>
  <si>
    <t>PAUTAN SIJIL963</t>
  </si>
  <si>
    <t>PAUTAN SIJIL964</t>
  </si>
  <si>
    <t>PAUTAN SIJIL965</t>
  </si>
  <si>
    <t>PAUTAN SIJIL966</t>
  </si>
  <si>
    <t>PAUTAN SIJIL967</t>
  </si>
  <si>
    <t>PAUTAN SIJIL968</t>
  </si>
  <si>
    <t>PAUTAN SIJIL969</t>
  </si>
  <si>
    <t>PAUTAN SIJIL970</t>
  </si>
  <si>
    <t>PAUTAN SIJIL971</t>
  </si>
  <si>
    <t>PAUTAN SIJIL972</t>
  </si>
  <si>
    <t>PAUTAN SIJIL973</t>
  </si>
  <si>
    <t>PAUTAN SIJIL974</t>
  </si>
  <si>
    <t>PAUTAN SIJIL975</t>
  </si>
  <si>
    <t>PAUTAN SIJIL976</t>
  </si>
  <si>
    <t>PAUTAN SIJIL977</t>
  </si>
  <si>
    <t>PAUTAN SIJIL978</t>
  </si>
  <si>
    <t>PAUTAN SIJIL979</t>
  </si>
  <si>
    <t>PAUTAN SIJIL980</t>
  </si>
  <si>
    <t>PAUTAN SIJIL981</t>
  </si>
  <si>
    <t>PAUTAN SIJIL982</t>
  </si>
  <si>
    <t>PAUTAN SIJIL983</t>
  </si>
  <si>
    <t>PAUTAN SIJIL984</t>
  </si>
  <si>
    <t>PAUTAN SIJIL985</t>
  </si>
  <si>
    <t>PAUTAN SIJIL986</t>
  </si>
  <si>
    <t>PAUTAN SIJIL987</t>
  </si>
  <si>
    <t>PAUTAN SIJIL988</t>
  </si>
  <si>
    <t>PAUTAN SIJIL989</t>
  </si>
  <si>
    <t>PAUTAN SIJIL990</t>
  </si>
  <si>
    <t>PAUTAN SIJIL991</t>
  </si>
  <si>
    <t>PAUTAN SIJIL992</t>
  </si>
  <si>
    <t>PAUTAN SIJIL993</t>
  </si>
  <si>
    <t>PAUTAN SIJIL994</t>
  </si>
  <si>
    <t>PAUTAN SIJIL995</t>
  </si>
  <si>
    <t>PAUTAN SIJIL996</t>
  </si>
  <si>
    <t>PAUTAN SIJIL997</t>
  </si>
  <si>
    <t>PAUTAN SIJIL998</t>
  </si>
  <si>
    <t>PAUTAN SIJIL999</t>
  </si>
  <si>
    <t>PAUTAN SIJIL1000</t>
  </si>
  <si>
    <t>PAUTAN SIJIL1001</t>
  </si>
  <si>
    <t>PAUTAN SIJIL1002</t>
  </si>
  <si>
    <t>PAUTAN SIJIL1003</t>
  </si>
  <si>
    <t>PAUTAN SIJIL1004</t>
  </si>
  <si>
    <t>PAUTAN SIJIL1005</t>
  </si>
  <si>
    <t>PAUTAN SIJIL1006</t>
  </si>
  <si>
    <t>PAUTAN SIJIL1007</t>
  </si>
  <si>
    <t>PAUTAN SIJIL1008</t>
  </si>
  <si>
    <t>PAUTAN SIJIL1009</t>
  </si>
  <si>
    <t>PAUTAN SIJIL1010</t>
  </si>
  <si>
    <t>PAUTAN SIJIL1011</t>
  </si>
  <si>
    <t>PAUTAN SIJIL1012</t>
  </si>
  <si>
    <t>PAUTAN SIJIL1013</t>
  </si>
  <si>
    <t>PAUTAN SIJIL1014</t>
  </si>
  <si>
    <t>PAUTAN SIJIL1015</t>
  </si>
  <si>
    <t>PAUTAN SIJIL1016</t>
  </si>
  <si>
    <t>PAUTAN SIJIL1017</t>
  </si>
  <si>
    <t>PAUTAN SIJIL1018</t>
  </si>
  <si>
    <t>PAUTAN SIJIL1019</t>
  </si>
  <si>
    <t>PAUTAN SIJIL1020</t>
  </si>
  <si>
    <t>PAUTAN SIJIL1021</t>
  </si>
  <si>
    <t>PAUTAN SIJIL1022</t>
  </si>
  <si>
    <t>PAUTAN SIJIL1023</t>
  </si>
  <si>
    <t>PAUTAN SIJIL1024</t>
  </si>
  <si>
    <t>PAUTAN SIJIL1025</t>
  </si>
  <si>
    <t>PAUTAN SIJIL1026</t>
  </si>
  <si>
    <t>PAUTAN SIJIL1027</t>
  </si>
  <si>
    <t>PAUTAN SIJIL1028</t>
  </si>
  <si>
    <t>PAUTAN SIJIL1029</t>
  </si>
  <si>
    <t>PAUTAN SIJIL1030</t>
  </si>
  <si>
    <t>PAUTAN SIJIL1031</t>
  </si>
  <si>
    <t>PAUTAN SIJIL1032</t>
  </si>
  <si>
    <t>PAUTAN SIJIL1033</t>
  </si>
  <si>
    <t>PAUTAN SIJIL1034</t>
  </si>
  <si>
    <t>PAUTAN SIJIL1035</t>
  </si>
  <si>
    <t>PAUTAN SIJIL1036</t>
  </si>
  <si>
    <t>PAUTAN SIJIL1037</t>
  </si>
  <si>
    <t>PAUTAN SIJIL1038</t>
  </si>
  <si>
    <t>PAUTAN SIJIL1039</t>
  </si>
  <si>
    <t>PAUTAN SIJIL1040</t>
  </si>
  <si>
    <t>PAUTAN SIJIL1041</t>
  </si>
  <si>
    <t>PAUTAN SIJIL1042</t>
  </si>
  <si>
    <t>PAUTAN SIJIL1043</t>
  </si>
  <si>
    <t>PAUTAN SIJIL1044</t>
  </si>
  <si>
    <t>PAUTAN SIJIL1045</t>
  </si>
  <si>
    <t>PAUTAN SIJIL1046</t>
  </si>
  <si>
    <t>PAUTAN SIJIL1047</t>
  </si>
  <si>
    <t>PAUTAN SIJIL1048</t>
  </si>
  <si>
    <t>PAUTAN SIJIL1049</t>
  </si>
  <si>
    <t>PAUTAN SIJIL1050</t>
  </si>
  <si>
    <t>PAUTAN SIJIL1051</t>
  </si>
  <si>
    <t>PAUTAN SIJIL1052</t>
  </si>
  <si>
    <t>PAUTAN SIJIL1053</t>
  </si>
  <si>
    <t>PAUTAN SIJIL1054</t>
  </si>
  <si>
    <t>PAUTAN SIJIL1055</t>
  </si>
  <si>
    <t>PAUTAN SIJIL1056</t>
  </si>
  <si>
    <t>PAUTAN SIJIL1057</t>
  </si>
  <si>
    <t>PAUTAN SIJIL1058</t>
  </si>
  <si>
    <t>PAUTAN SIJIL1059</t>
  </si>
  <si>
    <t>PAUTAN SIJIL1060</t>
  </si>
  <si>
    <t>PAUTAN SIJIL1061</t>
  </si>
  <si>
    <t>PAUTAN SIJIL1062</t>
  </si>
  <si>
    <t>PAUTAN SIJIL1063</t>
  </si>
  <si>
    <t>PAUTAN SIJIL1064</t>
  </si>
  <si>
    <t>PAUTAN SIJIL1065</t>
  </si>
  <si>
    <t>PAUTAN SIJIL1066</t>
  </si>
  <si>
    <t>PAUTAN SIJIL1067</t>
  </si>
  <si>
    <t>PAUTAN SIJIL1068</t>
  </si>
  <si>
    <t>PAUTAN SIJIL1069</t>
  </si>
  <si>
    <t>PAUTAN SIJIL1070</t>
  </si>
  <si>
    <t>PAUTAN SIJIL1071</t>
  </si>
  <si>
    <t>PAUTAN SIJIL1072</t>
  </si>
  <si>
    <t>PAUTAN SIJIL1073</t>
  </si>
  <si>
    <t>PAUTAN SIJIL1074</t>
  </si>
  <si>
    <t>PAUTAN SIJIL1075</t>
  </si>
  <si>
    <t>PAUTAN SIJIL1076</t>
  </si>
  <si>
    <t>PAUTAN SIJIL1077</t>
  </si>
  <si>
    <t>PAUTAN SIJIL1078</t>
  </si>
  <si>
    <t>PAUTAN SIJIL1079</t>
  </si>
  <si>
    <t>PAUTAN SIJIL1080</t>
  </si>
  <si>
    <t>PAUTAN SIJIL1081</t>
  </si>
  <si>
    <t>PAUTAN SIJIL1082</t>
  </si>
  <si>
    <t>PAUTAN SIJIL1083</t>
  </si>
  <si>
    <t>PAUTAN SIJIL1084</t>
  </si>
  <si>
    <t>PAUTAN SIJIL1085</t>
  </si>
  <si>
    <t>PAUTAN SIJIL1086</t>
  </si>
  <si>
    <t>PAUTAN SIJIL1087</t>
  </si>
  <si>
    <t>PAUTAN SIJIL1088</t>
  </si>
  <si>
    <t>PAUTAN SIJIL1089</t>
  </si>
  <si>
    <t>PAUTAN SIJIL1090</t>
  </si>
  <si>
    <t>PAUTAN SIJIL1091</t>
  </si>
  <si>
    <t>PAUTAN SIJIL1092</t>
  </si>
  <si>
    <t>PAUTAN SIJIL1093</t>
  </si>
  <si>
    <t>PAUTAN SIJIL1094</t>
  </si>
  <si>
    <t>PAUTAN SIJIL1095</t>
  </si>
  <si>
    <t>PAUTAN SIJIL1096</t>
  </si>
  <si>
    <t>PAUTAN SIJIL1097</t>
  </si>
  <si>
    <t>PAUTAN SIJIL1098</t>
  </si>
  <si>
    <t>PAUTAN SIJIL1099</t>
  </si>
  <si>
    <t>PAUTAN SIJIL1100</t>
  </si>
  <si>
    <t>PAUTAN SIJIL1101</t>
  </si>
  <si>
    <t>PAUTAN SIJIL1102</t>
  </si>
  <si>
    <t>PAUTAN SIJIL1103</t>
  </si>
  <si>
    <t>PAUTAN SIJIL1104</t>
  </si>
  <si>
    <t>PAUTAN SIJIL1105</t>
  </si>
  <si>
    <t>PAUTAN SIJIL1106</t>
  </si>
  <si>
    <t>PAUTAN SIJIL1107</t>
  </si>
  <si>
    <t>PAUTAN SIJIL1108</t>
  </si>
  <si>
    <t>PAUTAN SIJIL1109</t>
  </si>
  <si>
    <t>PAUTAN SIJIL1110</t>
  </si>
  <si>
    <t>PAUTAN SIJIL1111</t>
  </si>
  <si>
    <t>PAUTAN SIJIL1112</t>
  </si>
  <si>
    <t>PAUTAN SIJIL1113</t>
  </si>
  <si>
    <t>PAUTAN SIJIL1114</t>
  </si>
  <si>
    <t>PAUTAN SIJIL1115</t>
  </si>
  <si>
    <t>PAUTAN SIJIL1116</t>
  </si>
  <si>
    <t>PAUTAN SIJIL1117</t>
  </si>
  <si>
    <t>PAUTAN SIJIL1118</t>
  </si>
  <si>
    <t>PAUTAN SIJIL1119</t>
  </si>
  <si>
    <t>PAUTAN SIJIL1120</t>
  </si>
  <si>
    <t>PAUTAN SIJIL1121</t>
  </si>
  <si>
    <t>PAUTAN SIJIL1122</t>
  </si>
  <si>
    <t>PAUTAN SIJIL1123</t>
  </si>
  <si>
    <t>PAUTAN SIJIL1124</t>
  </si>
  <si>
    <t>PAUTAN SIJIL1125</t>
  </si>
  <si>
    <t>PAUTAN SIJIL1126</t>
  </si>
  <si>
    <t>PAUTAN SIJIL1127</t>
  </si>
  <si>
    <t>PAUTAN SIJIL1128</t>
  </si>
  <si>
    <t>PAUTAN SIJIL1129</t>
  </si>
  <si>
    <t>PAUTAN SIJIL1130</t>
  </si>
  <si>
    <t>PAUTAN SIJIL1131</t>
  </si>
  <si>
    <t>PAUTAN SIJIL1132</t>
  </si>
  <si>
    <t>PAUTAN SIJIL1133</t>
  </si>
  <si>
    <t>PAUTAN SIJIL1134</t>
  </si>
  <si>
    <t>PAUTAN SIJIL1135</t>
  </si>
  <si>
    <t>PAUTAN SIJIL1136</t>
  </si>
  <si>
    <t>PAUTAN SIJIL1137</t>
  </si>
  <si>
    <t>PAUTAN SIJIL1138</t>
  </si>
  <si>
    <t>PAUTAN SIJIL1139</t>
  </si>
  <si>
    <t>PAUTAN SIJIL1140</t>
  </si>
  <si>
    <t>PAUTAN SIJIL1141</t>
  </si>
  <si>
    <t>PAUTAN SIJIL1142</t>
  </si>
  <si>
    <t>PAUTAN SIJIL1143</t>
  </si>
  <si>
    <t>PAUTAN SIJIL1144</t>
  </si>
  <si>
    <t>PAUTAN SIJIL1145</t>
  </si>
  <si>
    <t>PAUTAN SIJIL1146</t>
  </si>
  <si>
    <t>PAUTAN SIJIL1147</t>
  </si>
  <si>
    <t>PAUTAN SIJIL1148</t>
  </si>
  <si>
    <t>PAUTAN SIJIL1149</t>
  </si>
  <si>
    <t>PAUTAN SIJIL1150</t>
  </si>
  <si>
    <t>PAUTAN SIJIL1151</t>
  </si>
  <si>
    <t>PAUTAN SIJIL1152</t>
  </si>
  <si>
    <t>PAUTAN SIJIL1153</t>
  </si>
  <si>
    <t>PAUTAN SIJIL1154</t>
  </si>
  <si>
    <t>PAUTAN SIJIL1155</t>
  </si>
  <si>
    <t>PAUTAN SIJIL1156</t>
  </si>
  <si>
    <t>PAUTAN SIJIL1157</t>
  </si>
  <si>
    <t>PAUTAN SIJIL1158</t>
  </si>
  <si>
    <t>PAUTAN SIJIL1159</t>
  </si>
  <si>
    <t>PAUTAN SIJIL1160</t>
  </si>
  <si>
    <t>PAUTAN SIJIL1161</t>
  </si>
  <si>
    <t>PAUTAN SIJIL1162</t>
  </si>
  <si>
    <t>PAUTAN SIJIL1163</t>
  </si>
  <si>
    <t>PAUTAN SIJIL1164</t>
  </si>
  <si>
    <t>PAUTAN SIJIL1165</t>
  </si>
  <si>
    <t>PAUTAN SIJIL1166</t>
  </si>
  <si>
    <t>PAUTAN SIJIL1167</t>
  </si>
  <si>
    <t>PAUTAN SIJIL1168</t>
  </si>
  <si>
    <t>PAUTAN SIJIL1169</t>
  </si>
  <si>
    <t>PAUTAN SIJIL1170</t>
  </si>
  <si>
    <t>PAUTAN SIJIL1171</t>
  </si>
  <si>
    <t>PAUTAN SIJIL1172</t>
  </si>
  <si>
    <t>PAUTAN SIJIL1173</t>
  </si>
  <si>
    <t>PAUTAN SIJIL1174</t>
  </si>
  <si>
    <t>PAUTAN SIJIL1175</t>
  </si>
  <si>
    <t>PAUTAN SIJIL1176</t>
  </si>
  <si>
    <t>PAUTAN SIJIL1177</t>
  </si>
  <si>
    <t>PAUTAN SIJIL1178</t>
  </si>
  <si>
    <t>PAUTAN SIJIL1179</t>
  </si>
  <si>
    <t>PAUTAN SIJIL1180</t>
  </si>
  <si>
    <t>PAUTAN SIJIL1181</t>
  </si>
  <si>
    <t>PAUTAN SIJIL1182</t>
  </si>
  <si>
    <t>PAUTAN SIJIL1183</t>
  </si>
  <si>
    <t>PAUTAN SIJIL1184</t>
  </si>
  <si>
    <t>PAUTAN SIJIL1185</t>
  </si>
  <si>
    <t>PAUTAN SIJIL1186</t>
  </si>
  <si>
    <t>PAUTAN SIJIL1187</t>
  </si>
  <si>
    <t>PAUTAN SIJIL1188</t>
  </si>
  <si>
    <t>PAUTAN SIJIL1189</t>
  </si>
  <si>
    <t>PAUTAN SIJIL1190</t>
  </si>
  <si>
    <t>PAUTAN SIJIL1191</t>
  </si>
  <si>
    <t>PAUTAN SIJIL1192</t>
  </si>
  <si>
    <t>PAUTAN SIJIL1193</t>
  </si>
  <si>
    <t>PAUTAN SIJIL1194</t>
  </si>
  <si>
    <t>PAUTAN SIJIL1195</t>
  </si>
  <si>
    <t>PAUTAN SIJIL1196</t>
  </si>
  <si>
    <t>PAUTAN SIJIL1197</t>
  </si>
  <si>
    <t>PAUTAN SIJIL1198</t>
  </si>
  <si>
    <t>PAUTAN SIJIL1199</t>
  </si>
  <si>
    <t>PAUTAN SIJIL1200</t>
  </si>
  <si>
    <t>PAUTAN SIJIL1201</t>
  </si>
  <si>
    <t>PAUTAN SIJIL1202</t>
  </si>
  <si>
    <t>PAUTAN SIJIL1203</t>
  </si>
  <si>
    <t>PAUTAN SIJIL1204</t>
  </si>
  <si>
    <t>PAUTAN SIJIL1205</t>
  </si>
  <si>
    <t>PAUTAN SIJIL1206</t>
  </si>
  <si>
    <t>PAUTAN SIJIL1207</t>
  </si>
  <si>
    <t>PAUTAN SIJIL1208</t>
  </si>
  <si>
    <t>PAUTAN SIJIL1209</t>
  </si>
  <si>
    <t>PAUTAN SIJIL1210</t>
  </si>
  <si>
    <t>PAUTAN SIJIL1211</t>
  </si>
  <si>
    <t>PAUTAN SIJIL1212</t>
  </si>
  <si>
    <t>PAUTAN SIJIL1213</t>
  </si>
  <si>
    <t>PAUTAN SIJIL1214</t>
  </si>
  <si>
    <t>PAUTAN SIJIL1215</t>
  </si>
  <si>
    <t>PAUTAN SIJIL1216</t>
  </si>
  <si>
    <t>PAUTAN SIJIL1217</t>
  </si>
  <si>
    <t>PAUTAN SIJIL1218</t>
  </si>
  <si>
    <t>PAUTAN SIJIL1219</t>
  </si>
  <si>
    <t>PAUTAN SIJIL1220</t>
  </si>
  <si>
    <t>PAUTAN SIJIL1221</t>
  </si>
  <si>
    <t>PAUTAN SIJIL1222</t>
  </si>
  <si>
    <t>PAUTAN SIJIL1223</t>
  </si>
  <si>
    <t>PAUTAN SIJIL1224</t>
  </si>
  <si>
    <t>PAUTAN SIJIL1225</t>
  </si>
  <si>
    <t>PAUTAN SIJIL1226</t>
  </si>
  <si>
    <t>PAUTAN SIJIL1227</t>
  </si>
  <si>
    <t>PAUTAN SIJIL1228</t>
  </si>
  <si>
    <t>PAUTAN SIJIL1229</t>
  </si>
  <si>
    <t>PAUTAN SIJIL1230</t>
  </si>
  <si>
    <t>PAUTAN SIJIL1231</t>
  </si>
  <si>
    <t>PAUTAN SIJIL1232</t>
  </si>
  <si>
    <t>PAUTAN SIJIL1233</t>
  </si>
  <si>
    <t>PAUTAN SIJIL1234</t>
  </si>
  <si>
    <t>PAUTAN SIJIL1235</t>
  </si>
  <si>
    <t>PAUTAN SIJIL1236</t>
  </si>
  <si>
    <t>PAUTAN SIJIL1237</t>
  </si>
  <si>
    <t>PAUTAN SIJIL1238</t>
  </si>
  <si>
    <t>PAUTAN SIJIL1239</t>
  </si>
  <si>
    <t>PAUTAN SIJIL1240</t>
  </si>
  <si>
    <t>PAUTAN SIJIL1241</t>
  </si>
  <si>
    <t>PAUTAN SIJIL1242</t>
  </si>
  <si>
    <t>PAUTAN SIJIL1243</t>
  </si>
  <si>
    <t>PAUTAN SIJIL1244</t>
  </si>
  <si>
    <t>PAUTAN SIJIL1245</t>
  </si>
  <si>
    <t>PAUTAN SIJIL1246</t>
  </si>
  <si>
    <t>PAUTAN SIJIL1247</t>
  </si>
  <si>
    <t>PAUTAN SIJIL1248</t>
  </si>
  <si>
    <t>PAUTAN SIJIL1249</t>
  </si>
  <si>
    <t>PAUTAN SIJIL1250</t>
  </si>
  <si>
    <t>PAUTAN SIJIL1251</t>
  </si>
  <si>
    <t>PAUTAN SIJIL1252</t>
  </si>
  <si>
    <t>PAUTAN SIJIL1253</t>
  </si>
  <si>
    <t>PAUTAN SIJIL1254</t>
  </si>
  <si>
    <t>PAUTAN SIJIL1255</t>
  </si>
  <si>
    <t>PAUTAN SIJIL1256</t>
  </si>
  <si>
    <t>PAUTAN SIJIL1257</t>
  </si>
  <si>
    <t>PAUTAN SIJIL1258</t>
  </si>
  <si>
    <t>PAUTAN SIJIL1259</t>
  </si>
  <si>
    <t>PAUTAN SIJIL1260</t>
  </si>
  <si>
    <t>PAUTAN SIJIL1261</t>
  </si>
  <si>
    <t>PAUTAN SIJIL1262</t>
  </si>
  <si>
    <t>PAUTAN SIJIL1263</t>
  </si>
  <si>
    <t>PAUTAN SIJIL1264</t>
  </si>
  <si>
    <t>PAUTAN SIJIL1265</t>
  </si>
  <si>
    <t>PAUTAN SIJIL1266</t>
  </si>
  <si>
    <t>PAUTAN SIJIL1267</t>
  </si>
  <si>
    <t>PAUTAN SIJIL1268</t>
  </si>
  <si>
    <t>PAUTAN SIJIL1269</t>
  </si>
  <si>
    <t>PAUTAN SIJIL1270</t>
  </si>
  <si>
    <t>PAUTAN SIJIL1271</t>
  </si>
  <si>
    <t>PAUTAN SIJIL1272</t>
  </si>
  <si>
    <t>PAUTAN SIJIL1273</t>
  </si>
  <si>
    <t>PAUTAN SIJIL1274</t>
  </si>
  <si>
    <t>PAUTAN SIJIL1275</t>
  </si>
  <si>
    <t>PAUTAN SIJIL1276</t>
  </si>
  <si>
    <t>PAUTAN SIJIL1277</t>
  </si>
  <si>
    <t>PAUTAN SIJIL1278</t>
  </si>
  <si>
    <t>PAUTAN SIJIL1279</t>
  </si>
  <si>
    <t>PAUTAN SIJIL1280</t>
  </si>
  <si>
    <t>PAUTAN SIJIL1281</t>
  </si>
  <si>
    <t>PAUTAN SIJIL1282</t>
  </si>
  <si>
    <t>PAUTAN SIJIL1283</t>
  </si>
  <si>
    <t>PAUTAN SIJIL1284</t>
  </si>
  <si>
    <t>PAUTAN SIJIL1285</t>
  </si>
  <si>
    <t>PAUTAN SIJIL1286</t>
  </si>
  <si>
    <t>PAUTAN SIJIL1287</t>
  </si>
  <si>
    <t>PAUTAN SIJIL1288</t>
  </si>
  <si>
    <t>PAUTAN SIJIL1289</t>
  </si>
  <si>
    <t>PAUTAN SIJIL1290</t>
  </si>
  <si>
    <t>PAUTAN SIJIL1291</t>
  </si>
  <si>
    <t>PAUTAN SIJIL1292</t>
  </si>
  <si>
    <t>PAUTAN SIJIL1293</t>
  </si>
  <si>
    <t>PAUTAN SIJIL1294</t>
  </si>
  <si>
    <t>PAUTAN SIJIL1295</t>
  </si>
  <si>
    <t>PAUTAN SIJIL1296</t>
  </si>
  <si>
    <t>PAUTAN SIJIL1297</t>
  </si>
  <si>
    <t>PAUTAN SIJIL1298</t>
  </si>
  <si>
    <t>PAUTAN SIJIL1299</t>
  </si>
  <si>
    <t>PAUTAN SIJIL1300</t>
  </si>
  <si>
    <t>PAUTAN SIJIL1301</t>
  </si>
  <si>
    <t>PAUTAN SIJIL1302</t>
  </si>
  <si>
    <t>PAUTAN SIJIL1303</t>
  </si>
  <si>
    <t>PAUTAN SIJIL1304</t>
  </si>
  <si>
    <t>PAUTAN SIJIL1305</t>
  </si>
  <si>
    <t>PAUTAN SIJIL1306</t>
  </si>
  <si>
    <t>PAUTAN SIJIL1307</t>
  </si>
  <si>
    <t>PAUTAN SIJIL1308</t>
  </si>
  <si>
    <t>PAUTAN SIJIL1309</t>
  </si>
  <si>
    <t>PAUTAN SIJIL1310</t>
  </si>
  <si>
    <t>PAUTAN SIJIL1311</t>
  </si>
  <si>
    <t>PAUTAN SIJIL1312</t>
  </si>
  <si>
    <t>PAUTAN SIJIL1313</t>
  </si>
  <si>
    <t>PAUTAN SIJIL1314</t>
  </si>
  <si>
    <t>PAUTAN SIJIL1315</t>
  </si>
  <si>
    <t>PAUTAN SIJIL1316</t>
  </si>
  <si>
    <t>PAUTAN SIJIL1317</t>
  </si>
  <si>
    <t>PAUTAN SIJIL1318</t>
  </si>
  <si>
    <t>PAUTAN SIJIL1319</t>
  </si>
  <si>
    <t>PAUTAN SIJIL1320</t>
  </si>
  <si>
    <t>PAUTAN SIJIL1321</t>
  </si>
  <si>
    <t>PAUTAN SIJIL1322</t>
  </si>
  <si>
    <t>PAUTAN SIJIL1323</t>
  </si>
  <si>
    <t>PAUTAN SIJIL1324</t>
  </si>
  <si>
    <t>PAUTAN SIJIL1325</t>
  </si>
  <si>
    <t>PAUTAN SIJIL1326</t>
  </si>
  <si>
    <t>PAUTAN SIJIL1327</t>
  </si>
  <si>
    <t>PAUTAN SIJIL1328</t>
  </si>
  <si>
    <t>PAUTAN SIJIL1329</t>
  </si>
  <si>
    <t>PAUTAN SIJIL1330</t>
  </si>
  <si>
    <t>PAUTAN SIJIL1331</t>
  </si>
  <si>
    <t>PAUTAN SIJIL1332</t>
  </si>
  <si>
    <t>PAUTAN SIJIL1333</t>
  </si>
  <si>
    <t>PAUTAN SIJIL1334</t>
  </si>
  <si>
    <t>PAUTAN SIJIL1335</t>
  </si>
  <si>
    <t>PAUTAN SIJIL1336</t>
  </si>
  <si>
    <t>PAUTAN SIJIL1337</t>
  </si>
  <si>
    <t>PAUTAN SIJIL1338</t>
  </si>
  <si>
    <t>PAUTAN SIJIL1339</t>
  </si>
  <si>
    <t>PAUTAN SIJIL1340</t>
  </si>
  <si>
    <t>PAUTAN SIJIL1341</t>
  </si>
  <si>
    <t>PAUTAN SIJIL1342</t>
  </si>
  <si>
    <t>PAUTAN SIJIL1343</t>
  </si>
  <si>
    <t>PAUTAN SIJIL1344</t>
  </si>
  <si>
    <t>PAUTAN SIJIL1345</t>
  </si>
  <si>
    <t>PAUTAN SIJIL1346</t>
  </si>
  <si>
    <t>PAUTAN SIJIL1347</t>
  </si>
  <si>
    <t>PAUTAN SIJIL1348</t>
  </si>
  <si>
    <t>PAUTAN SIJIL1349</t>
  </si>
  <si>
    <t>PAUTAN SIJIL1350</t>
  </si>
  <si>
    <t>PAUTAN SIJIL1351</t>
  </si>
  <si>
    <t>PAUTAN SIJIL1352</t>
  </si>
  <si>
    <t>PAUTAN SIJIL1353</t>
  </si>
  <si>
    <t>PAUTAN SIJIL1354</t>
  </si>
  <si>
    <t>PAUTAN SIJIL1355</t>
  </si>
  <si>
    <t>PAUTAN SIJIL1356</t>
  </si>
  <si>
    <t>PAUTAN SIJIL1357</t>
  </si>
  <si>
    <t>PAUTAN SIJIL1358</t>
  </si>
  <si>
    <t>PAUTAN SIJIL1359</t>
  </si>
  <si>
    <t>PAUTAN SIJIL1360</t>
  </si>
  <si>
    <t>PAUTAN SIJIL1361</t>
  </si>
  <si>
    <t>PAUTAN SIJIL1362</t>
  </si>
  <si>
    <t>PAUTAN SIJIL1363</t>
  </si>
  <si>
    <t>PAUTAN SIJIL1364</t>
  </si>
  <si>
    <t>PAUTAN SIJIL1365</t>
  </si>
  <si>
    <t>PAUTAN SIJIL1366</t>
  </si>
  <si>
    <t>PAUTAN SIJIL1367</t>
  </si>
  <si>
    <t>PAUTAN SIJIL1368</t>
  </si>
  <si>
    <t>PAUTAN SIJIL1369</t>
  </si>
  <si>
    <t>PAUTAN SIJIL1370</t>
  </si>
  <si>
    <t>PAUTAN SIJIL1371</t>
  </si>
  <si>
    <t>PAUTAN SIJIL1372</t>
  </si>
  <si>
    <t>PAUTAN SIJIL1373</t>
  </si>
  <si>
    <t>PAUTAN SIJIL1374</t>
  </si>
  <si>
    <t>PAUTAN SIJIL1375</t>
  </si>
  <si>
    <t>PAUTAN SIJIL1376</t>
  </si>
  <si>
    <t>PAUTAN SIJIL1377</t>
  </si>
  <si>
    <t>PAUTAN SIJIL1378</t>
  </si>
  <si>
    <t>PAUTAN SIJIL1379</t>
  </si>
  <si>
    <t>PAUTAN SIJIL1380</t>
  </si>
  <si>
    <t>PAUTAN SIJIL1381</t>
  </si>
  <si>
    <t>PAUTAN SIJIL1382</t>
  </si>
  <si>
    <t>PAUTAN SIJIL1383</t>
  </si>
  <si>
    <t>PAUTAN SIJIL1384</t>
  </si>
  <si>
    <t>PAUTAN SIJIL1385</t>
  </si>
  <si>
    <t>PAUTAN SIJIL1386</t>
  </si>
  <si>
    <t>PAUTAN SIJIL1387</t>
  </si>
  <si>
    <t>PAUTAN SIJIL1388</t>
  </si>
  <si>
    <t>PAUTAN SIJIL1389</t>
  </si>
  <si>
    <t>PAUTAN SIJIL1390</t>
  </si>
  <si>
    <t>PAUTAN SIJIL1391</t>
  </si>
  <si>
    <t>PAUTAN SIJIL1392</t>
  </si>
  <si>
    <t>PAUTAN SIJIL1393</t>
  </si>
  <si>
    <t>PAUTAN SIJIL1394</t>
  </si>
  <si>
    <t>PAUTAN SIJIL1395</t>
  </si>
  <si>
    <t>PAUTAN SIJIL1396</t>
  </si>
  <si>
    <t>PAUTAN SIJIL1397</t>
  </si>
  <si>
    <t>PAUTAN SIJIL1398</t>
  </si>
  <si>
    <t>PAUTAN SIJIL1399</t>
  </si>
  <si>
    <t>PAUTAN SIJIL1400</t>
  </si>
  <si>
    <t>PAUTAN SIJIL1401</t>
  </si>
  <si>
    <t>PAUTAN SIJIL1402</t>
  </si>
  <si>
    <t>PAUTAN SIJIL1403</t>
  </si>
  <si>
    <t>PAUTAN SIJIL1404</t>
  </si>
  <si>
    <t>PAUTAN SIJIL1405</t>
  </si>
  <si>
    <t>PAUTAN SIJIL1406</t>
  </si>
  <si>
    <t>PAUTAN SIJIL1407</t>
  </si>
  <si>
    <t>PAUTAN SIJIL1408</t>
  </si>
  <si>
    <t>PAUTAN SIJIL1409</t>
  </si>
  <si>
    <t>PAUTAN SIJIL1410</t>
  </si>
  <si>
    <t>PAUTAN SIJIL1411</t>
  </si>
  <si>
    <t>PAUTAN SIJIL1412</t>
  </si>
  <si>
    <t>PAUTAN SIJIL1413</t>
  </si>
  <si>
    <t>PAUTAN SIJIL1414</t>
  </si>
  <si>
    <t>PAUTAN SIJIL1415</t>
  </si>
  <si>
    <t>PAUTAN SIJIL1416</t>
  </si>
  <si>
    <t>PAUTAN SIJIL1417</t>
  </si>
  <si>
    <t>PAUTAN SIJIL1418</t>
  </si>
  <si>
    <t>PAUTAN SIJIL1419</t>
  </si>
  <si>
    <t>PAUTAN SIJIL1420</t>
  </si>
  <si>
    <t>PAUTAN SIJIL1421</t>
  </si>
  <si>
    <t>PAUTAN SIJIL1422</t>
  </si>
  <si>
    <t>PAUTAN SIJIL1423</t>
  </si>
  <si>
    <t>PAUTAN SIJIL1424</t>
  </si>
  <si>
    <t>PAUTAN SIJIL1425</t>
  </si>
  <si>
    <t>PAUTAN SIJIL1426</t>
  </si>
  <si>
    <t>PAUTAN SIJIL1427</t>
  </si>
  <si>
    <t>PAUTAN SIJIL1428</t>
  </si>
  <si>
    <t>PAUTAN SIJIL1429</t>
  </si>
  <si>
    <t>PAUTAN SIJIL1430</t>
  </si>
  <si>
    <t>PAUTAN SIJIL1431</t>
  </si>
  <si>
    <t>PAUTAN SIJIL1432</t>
  </si>
  <si>
    <t>PAUTAN SIJIL1433</t>
  </si>
  <si>
    <t>PAUTAN SIJIL1434</t>
  </si>
  <si>
    <t>PAUTAN SIJIL1435</t>
  </si>
  <si>
    <t>PAUTAN SIJIL1436</t>
  </si>
  <si>
    <t>PAUTAN SIJIL1437</t>
  </si>
  <si>
    <t>PAUTAN SIJIL1438</t>
  </si>
  <si>
    <t>PAUTAN SIJIL1439</t>
  </si>
  <si>
    <t>PAUTAN SIJIL1440</t>
  </si>
  <si>
    <t>PAUTAN SIJIL1441</t>
  </si>
  <si>
    <t>PAUTAN SIJIL1442</t>
  </si>
  <si>
    <t>PAUTAN SIJIL1443</t>
  </si>
  <si>
    <t>PAUTAN SIJIL1444</t>
  </si>
  <si>
    <t>PAUTAN SIJIL1445</t>
  </si>
  <si>
    <t>PAUTAN SIJIL1446</t>
  </si>
  <si>
    <t>PAUTAN SIJIL1447</t>
  </si>
  <si>
    <t>PAUTAN SIJIL1448</t>
  </si>
  <si>
    <t>PAUTAN SIJIL1449</t>
  </si>
  <si>
    <t>PAUTAN SIJIL1450</t>
  </si>
  <si>
    <t>PAUTAN SIJIL1451</t>
  </si>
  <si>
    <t>PAUTAN SIJIL1452</t>
  </si>
  <si>
    <t>PAUTAN SIJIL1453</t>
  </si>
  <si>
    <t>PAUTAN SIJIL1454</t>
  </si>
  <si>
    <t>PAUTAN SIJIL1455</t>
  </si>
  <si>
    <t>PAUTAN SIJIL1456</t>
  </si>
  <si>
    <t>PAUTAN SIJIL1457</t>
  </si>
  <si>
    <t>PAUTAN SIJIL1458</t>
  </si>
  <si>
    <t>PAUTAN SIJIL1459</t>
  </si>
  <si>
    <t>PAUTAN SIJIL1460</t>
  </si>
  <si>
    <t>PAUTAN SIJIL1461</t>
  </si>
  <si>
    <t>PAUTAN SIJIL1462</t>
  </si>
  <si>
    <t>PAUTAN SIJIL1463</t>
  </si>
  <si>
    <t>PAUTAN SIJIL1464</t>
  </si>
  <si>
    <t>PAUTAN SIJIL1465</t>
  </si>
  <si>
    <t>PAUTAN SIJIL1466</t>
  </si>
  <si>
    <t>PAUTAN SIJIL1467</t>
  </si>
  <si>
    <t>PAUTAN SIJIL1468</t>
  </si>
  <si>
    <t>PAUTAN SIJIL1469</t>
  </si>
  <si>
    <t>PAUTAN SIJIL1470</t>
  </si>
  <si>
    <t>PAUTAN SIJIL1471</t>
  </si>
  <si>
    <t>PAUTAN SIJIL1472</t>
  </si>
  <si>
    <t>PAUTAN SIJIL1473</t>
  </si>
  <si>
    <t>PAUTAN SIJIL1474</t>
  </si>
  <si>
    <t>PAUTAN SIJIL1475</t>
  </si>
  <si>
    <t>PAUTAN SIJIL1476</t>
  </si>
  <si>
    <t>PAUTAN SIJIL1477</t>
  </si>
  <si>
    <t>PAUTAN SIJIL1478</t>
  </si>
  <si>
    <t>PAUTAN SIJIL1479</t>
  </si>
  <si>
    <t>PAUTAN SIJIL1480</t>
  </si>
  <si>
    <t>PAUTAN SIJIL1481</t>
  </si>
  <si>
    <t>PAUTAN SIJIL1482</t>
  </si>
  <si>
    <t>PAUTAN SIJIL1483</t>
  </si>
  <si>
    <t>PAUTAN SIJIL1484</t>
  </si>
  <si>
    <t>PAUTAN SIJIL1485</t>
  </si>
  <si>
    <t>PAUTAN SIJIL1486</t>
  </si>
  <si>
    <t>PAUTAN SIJIL1487</t>
  </si>
  <si>
    <t>PAUTAN SIJIL1488</t>
  </si>
  <si>
    <t>PAUTAN SIJIL1489</t>
  </si>
  <si>
    <t>PAUTAN SIJIL1490</t>
  </si>
  <si>
    <t>PAUTAN SIJIL1491</t>
  </si>
  <si>
    <t>PAUTAN SIJIL1492</t>
  </si>
  <si>
    <t>PAUTAN SIJIL1493</t>
  </si>
  <si>
    <t>PAUTAN SIJIL1494</t>
  </si>
  <si>
    <t>PAUTAN SIJIL1495</t>
  </si>
  <si>
    <t>PAUTAN SIJIL1496</t>
  </si>
  <si>
    <t>PAUTAN SIJIL1497</t>
  </si>
  <si>
    <t>PAUTAN SIJIL1498</t>
  </si>
  <si>
    <t>PAUTAN SIJIL1499</t>
  </si>
  <si>
    <t>PAUTAN SIJIL1500</t>
  </si>
  <si>
    <t>PAUTAN SIJIL1501</t>
  </si>
  <si>
    <t>PAUTAN SIJIL1502</t>
  </si>
  <si>
    <t>PAUTAN SIJIL1503</t>
  </si>
  <si>
    <t>PAUTAN SIJIL1504</t>
  </si>
  <si>
    <t>PAUTAN SIJIL1505</t>
  </si>
  <si>
    <t>PAUTAN SIJIL1506</t>
  </si>
  <si>
    <t>PAUTAN SIJIL1507</t>
  </si>
  <si>
    <t>PAUTAN SIJIL1508</t>
  </si>
  <si>
    <t>PAUTAN SIJIL1509</t>
  </si>
  <si>
    <t>PAUTAN SIJIL1510</t>
  </si>
  <si>
    <t>PAUTAN SIJIL1511</t>
  </si>
  <si>
    <t>PAUTAN SIJIL1512</t>
  </si>
  <si>
    <t>PAUTAN SIJIL1513</t>
  </si>
  <si>
    <t>PAUTAN SIJIL1514</t>
  </si>
  <si>
    <t>PAUTAN SIJIL1515</t>
  </si>
  <si>
    <t>PAUTAN SIJIL1516</t>
  </si>
  <si>
    <t>PAUTAN SIJIL1517</t>
  </si>
  <si>
    <t>PAUTAN SIJIL1518</t>
  </si>
  <si>
    <t>PAUTAN SIJIL1519</t>
  </si>
  <si>
    <t>PAUTAN SIJIL1520</t>
  </si>
  <si>
    <t>PAUTAN SIJIL1521</t>
  </si>
  <si>
    <t>PAUTAN SIJIL1522</t>
  </si>
  <si>
    <t>PAUTAN SIJIL1523</t>
  </si>
  <si>
    <t>PAUTAN SIJIL1524</t>
  </si>
  <si>
    <t>PAUTAN SIJIL1525</t>
  </si>
  <si>
    <t>PAUTAN SIJIL1526</t>
  </si>
  <si>
    <t>PAUTAN SIJIL1527</t>
  </si>
  <si>
    <t>PAUTAN SIJIL1528</t>
  </si>
  <si>
    <t>PAUTAN SIJIL1529</t>
  </si>
  <si>
    <t>PAUTAN SIJIL1530</t>
  </si>
  <si>
    <t>PAUTAN SIJIL1531</t>
  </si>
  <si>
    <t>PAUTAN SIJIL1532</t>
  </si>
  <si>
    <t>PAUTAN SIJIL1533</t>
  </si>
  <si>
    <t>PAUTAN SIJIL1534</t>
  </si>
  <si>
    <t>PAUTAN SIJIL1535</t>
  </si>
  <si>
    <t>PAUTAN SIJIL1536</t>
  </si>
  <si>
    <t>PAUTAN SIJIL1537</t>
  </si>
  <si>
    <t>PAUTAN SIJIL1538</t>
  </si>
  <si>
    <t>PAUTAN SIJIL1539</t>
  </si>
  <si>
    <t>PAUTAN SIJIL1540</t>
  </si>
  <si>
    <t>PAUTAN SIJIL1541</t>
  </si>
  <si>
    <t>PAUTAN SIJIL1542</t>
  </si>
  <si>
    <t>PAUTAN SIJIL1543</t>
  </si>
  <si>
    <t>PAUTAN SIJIL1544</t>
  </si>
  <si>
    <t>PAUTAN SIJIL1545</t>
  </si>
  <si>
    <t>PAUTAN SIJIL1546</t>
  </si>
  <si>
    <t>PAUTAN SIJIL1547</t>
  </si>
  <si>
    <t>PAUTAN SIJIL1548</t>
  </si>
  <si>
    <t>PAUTAN SIJIL1549</t>
  </si>
  <si>
    <t>PAUTAN SIJIL1550</t>
  </si>
  <si>
    <t>PAUTAN SIJIL1551</t>
  </si>
  <si>
    <t>PAUTAN SIJIL1552</t>
  </si>
  <si>
    <t>PAUTAN SIJIL1553</t>
  </si>
  <si>
    <t>PAUTAN SIJIL1554</t>
  </si>
  <si>
    <t>PAUTAN SIJIL1555</t>
  </si>
  <si>
    <t>PAUTAN SIJIL1556</t>
  </si>
  <si>
    <t>PAUTAN SIJIL1557</t>
  </si>
  <si>
    <t>PAUTAN SIJIL1558</t>
  </si>
  <si>
    <t>PAUTAN SIJIL1559</t>
  </si>
  <si>
    <t>PAUTAN SIJIL1560</t>
  </si>
  <si>
    <t>PAUTAN SIJIL1561</t>
  </si>
  <si>
    <t>PAUTAN SIJIL1562</t>
  </si>
  <si>
    <t>PAUTAN SIJIL1563</t>
  </si>
  <si>
    <t>PAUTAN SIJIL1564</t>
  </si>
  <si>
    <t>PAUTAN SIJIL1565</t>
  </si>
  <si>
    <t>PAUTAN SIJIL1566</t>
  </si>
  <si>
    <t>PAUTAN SIJIL1567</t>
  </si>
  <si>
    <t>PAUTAN SIJIL1568</t>
  </si>
  <si>
    <t>PAUTAN SIJIL1569</t>
  </si>
  <si>
    <t>PAUTAN SIJIL1570</t>
  </si>
  <si>
    <t>PAUTAN SIJIL1571</t>
  </si>
  <si>
    <t>PAUTAN SIJIL1572</t>
  </si>
  <si>
    <t>PAUTAN SIJIL1573</t>
  </si>
  <si>
    <t>PAUTAN SIJIL1574</t>
  </si>
  <si>
    <t>PAUTAN SIJIL1575</t>
  </si>
  <si>
    <t>PAUTAN SIJIL1576</t>
  </si>
  <si>
    <t>PAUTAN SIJIL1577</t>
  </si>
  <si>
    <t>PAUTAN SIJIL1578</t>
  </si>
  <si>
    <t>PAUTAN SIJIL1579</t>
  </si>
  <si>
    <t>PAUTAN SIJIL1580</t>
  </si>
  <si>
    <t>PAUTAN SIJIL1581</t>
  </si>
  <si>
    <t>PAUTAN SIJIL1582</t>
  </si>
  <si>
    <t>PAUTAN SIJIL1583</t>
  </si>
  <si>
    <t>PAUTAN SIJIL1584</t>
  </si>
  <si>
    <t>PAUTAN SIJIL1585</t>
  </si>
  <si>
    <t>PAUTAN SIJIL1586</t>
  </si>
  <si>
    <t>PAUTAN SIJIL1587</t>
  </si>
  <si>
    <t>PAUTAN SIJIL1588</t>
  </si>
  <si>
    <t>PAUTAN SIJIL1589</t>
  </si>
  <si>
    <t>PAUTAN SIJIL1590</t>
  </si>
  <si>
    <t>PAUTAN SIJIL1591</t>
  </si>
  <si>
    <t>PAUTAN SIJIL1592</t>
  </si>
  <si>
    <t>PAUTAN SIJIL1593</t>
  </si>
  <si>
    <t>PAUTAN SIJIL1594</t>
  </si>
  <si>
    <t>PAUTAN SIJIL1595</t>
  </si>
  <si>
    <t>PAUTAN SIJIL1596</t>
  </si>
  <si>
    <t>PAUTAN SIJIL1597</t>
  </si>
  <si>
    <t>PAUTAN SIJIL1598</t>
  </si>
  <si>
    <t>PAUTAN SIJIL1599</t>
  </si>
  <si>
    <t>PAUTAN SIJIL1600</t>
  </si>
  <si>
    <t>PAUTAN SIJIL1601</t>
  </si>
  <si>
    <t>PAUTAN SIJIL1602</t>
  </si>
  <si>
    <t>PAUTAN SIJIL1603</t>
  </si>
  <si>
    <t>PAUTAN SIJIL1604</t>
  </si>
  <si>
    <t>PAUTAN SIJIL1605</t>
  </si>
  <si>
    <t>PAUTAN SIJIL1606</t>
  </si>
  <si>
    <t>PAUTAN SIJIL1607</t>
  </si>
  <si>
    <t>PAUTAN SIJIL1608</t>
  </si>
  <si>
    <t>PAUTAN SIJIL1609</t>
  </si>
  <si>
    <t>PAUTAN SIJIL1610</t>
  </si>
  <si>
    <t>PAUTAN SIJIL1611</t>
  </si>
  <si>
    <t>PAUTAN SIJIL1612</t>
  </si>
  <si>
    <t>PAUTAN SIJIL1613</t>
  </si>
  <si>
    <t>PAUTAN SIJIL1614</t>
  </si>
  <si>
    <t>PAUTAN SIJIL1615</t>
  </si>
  <si>
    <t>PAUTAN SIJIL1616</t>
  </si>
  <si>
    <t>PAUTAN SIJIL1617</t>
  </si>
  <si>
    <t>PAUTAN SIJIL1618</t>
  </si>
  <si>
    <t>PAUTAN SIJIL1619</t>
  </si>
  <si>
    <t>PAUTAN SIJIL1620</t>
  </si>
  <si>
    <t>PAUTAN SIJIL1621</t>
  </si>
  <si>
    <t>PAUTAN SIJIL1622</t>
  </si>
  <si>
    <t>PAUTAN SIJIL1623</t>
  </si>
  <si>
    <t>PAUTAN SIJIL1624</t>
  </si>
  <si>
    <t>PAUTAN SIJIL1625</t>
  </si>
  <si>
    <t>PAUTAN SIJIL1626</t>
  </si>
  <si>
    <t>PAUTAN SIJIL1627</t>
  </si>
  <si>
    <t>PAUTAN SIJIL1628</t>
  </si>
  <si>
    <t>PAUTAN SIJIL1629</t>
  </si>
  <si>
    <t>PAUTAN SIJIL1630</t>
  </si>
  <si>
    <t>PAUTAN SIJIL1631</t>
  </si>
  <si>
    <t>PAUTAN SIJIL1632</t>
  </si>
  <si>
    <t>PAUTAN SIJIL1633</t>
  </si>
  <si>
    <t>PAUTAN SIJIL1634</t>
  </si>
  <si>
    <t>PAUTAN SIJIL1635</t>
  </si>
  <si>
    <t>PAUTAN SIJIL1636</t>
  </si>
  <si>
    <t>PAUTAN SIJIL1637</t>
  </si>
  <si>
    <t>PAUTAN SIJIL1638</t>
  </si>
  <si>
    <t>PAUTAN SIJIL1639</t>
  </si>
  <si>
    <t>PAUTAN SIJIL1640</t>
  </si>
  <si>
    <t>PAUTAN SIJIL1641</t>
  </si>
  <si>
    <t>PAUTAN SIJIL1642</t>
  </si>
  <si>
    <t>PAUTAN SIJIL1643</t>
  </si>
  <si>
    <t>PAUTAN SIJIL1644</t>
  </si>
  <si>
    <t>PAUTAN SIJIL1645</t>
  </si>
  <si>
    <t>PAUTAN SIJIL1646</t>
  </si>
  <si>
    <t>PAUTAN SIJIL1647</t>
  </si>
  <si>
    <t>PAUTAN SIJIL1648</t>
  </si>
  <si>
    <t>PAUTAN SIJIL1649</t>
  </si>
  <si>
    <t>PAUTAN SIJIL1650</t>
  </si>
  <si>
    <t>PAUTAN SIJIL1651</t>
  </si>
  <si>
    <t>PAUTAN SIJIL1652</t>
  </si>
  <si>
    <t>PAUTAN SIJIL1653</t>
  </si>
  <si>
    <t>PAUTAN SIJIL1654</t>
  </si>
  <si>
    <t>PAUTAN SIJIL1655</t>
  </si>
  <si>
    <t>PAUTAN SIJIL1656</t>
  </si>
  <si>
    <t>PAUTAN SIJIL1657</t>
  </si>
  <si>
    <t>PAUTAN SIJIL1658</t>
  </si>
  <si>
    <t>PAUTAN SIJIL1659</t>
  </si>
  <si>
    <t>PAUTAN SIJIL1660</t>
  </si>
  <si>
    <t>PAUTAN SIJIL1661</t>
  </si>
  <si>
    <t>PAUTAN SIJIL1662</t>
  </si>
  <si>
    <t>PAUTAN SIJIL1663</t>
  </si>
  <si>
    <t>PAUTAN SIJIL1664</t>
  </si>
  <si>
    <t>PAUTAN SIJIL1665</t>
  </si>
  <si>
    <t>PAUTAN SIJIL1666</t>
  </si>
  <si>
    <t>PAUTAN SIJIL1667</t>
  </si>
  <si>
    <t>PAUTAN SIJIL1668</t>
  </si>
  <si>
    <t>PAUTAN SIJIL1669</t>
  </si>
  <si>
    <t>PAUTAN SIJIL1670</t>
  </si>
  <si>
    <t>PAUTAN SIJIL1671</t>
  </si>
  <si>
    <t>PAUTAN SIJIL1672</t>
  </si>
  <si>
    <t>PAUTAN SIJIL1673</t>
  </si>
  <si>
    <t>PAUTAN SIJIL1674</t>
  </si>
  <si>
    <t>PAUTAN SIJIL1675</t>
  </si>
  <si>
    <t>PAUTAN SIJIL1676</t>
  </si>
  <si>
    <t>PAUTAN SIJIL1677</t>
  </si>
  <si>
    <t>PAUTAN SIJIL1678</t>
  </si>
  <si>
    <t>PAUTAN SIJIL1679</t>
  </si>
  <si>
    <t>PAUTAN SIJIL1680</t>
  </si>
  <si>
    <t>PAUTAN SIJIL1681</t>
  </si>
  <si>
    <t>PAUTAN SIJIL1682</t>
  </si>
  <si>
    <t>PAUTAN SIJIL1683</t>
  </si>
  <si>
    <t>PAUTAN SIJIL1684</t>
  </si>
  <si>
    <t>PAUTAN SIJIL1685</t>
  </si>
  <si>
    <t>PAUTAN SIJIL1686</t>
  </si>
  <si>
    <t>PAUTAN SIJIL1687</t>
  </si>
  <si>
    <t>PAUTAN SIJIL1688</t>
  </si>
  <si>
    <t>PAUTAN SIJIL1689</t>
  </si>
  <si>
    <t>PAUTAN SIJIL1690</t>
  </si>
  <si>
    <t>PAUTAN SIJIL1691</t>
  </si>
  <si>
    <t>PAUTAN SIJIL1692</t>
  </si>
  <si>
    <t>PAUTAN SIJIL1693</t>
  </si>
  <si>
    <t>PAUTAN SIJIL1694</t>
  </si>
  <si>
    <t>PAUTAN SIJIL1695</t>
  </si>
  <si>
    <t>PAUTAN SIJIL1696</t>
  </si>
  <si>
    <t>PAUTAN SIJIL1697</t>
  </si>
  <si>
    <t>PAUTAN SIJIL1698</t>
  </si>
  <si>
    <t>PAUTAN SIJIL1699</t>
  </si>
  <si>
    <t>PAUTAN SIJIL1700</t>
  </si>
  <si>
    <t>PAUTAN SIJIL1701</t>
  </si>
  <si>
    <t>PAUTAN SIJIL1702</t>
  </si>
  <si>
    <t>PAUTAN SIJIL1703</t>
  </si>
  <si>
    <t>PAUTAN SIJIL1704</t>
  </si>
  <si>
    <t>PAUTAN SIJIL1705</t>
  </si>
  <si>
    <t>PAUTAN SIJIL1706</t>
  </si>
  <si>
    <t>PAUTAN SIJIL1707</t>
  </si>
  <si>
    <t>PAUTAN SIJIL1708</t>
  </si>
  <si>
    <t>PAUTAN SIJIL1709</t>
  </si>
  <si>
    <t>PAUTAN SIJIL1710</t>
  </si>
  <si>
    <t>PAUTAN SIJIL1711</t>
  </si>
  <si>
    <t>PAUTAN SIJIL1712</t>
  </si>
  <si>
    <t>PAUTAN SIJIL1713</t>
  </si>
  <si>
    <t>PAUTAN SIJIL1714</t>
  </si>
  <si>
    <t>PAUTAN SIJIL1715</t>
  </si>
  <si>
    <t>PAUTAN SIJIL1716</t>
  </si>
  <si>
    <t>PAUTAN SIJIL1717</t>
  </si>
  <si>
    <t>PAUTAN SIJIL1718</t>
  </si>
  <si>
    <t>PAUTAN SIJIL1719</t>
  </si>
  <si>
    <t>PAUTAN SIJIL1720</t>
  </si>
  <si>
    <t>PAUTAN SIJIL1721</t>
  </si>
  <si>
    <t>PAUTAN SIJIL1722</t>
  </si>
  <si>
    <t>PAUTAN SIJIL1723</t>
  </si>
  <si>
    <t>PAUTAN SIJIL1724</t>
  </si>
  <si>
    <t>PAUTAN SIJIL1725</t>
  </si>
  <si>
    <t>PAUTAN SIJIL1726</t>
  </si>
  <si>
    <t>PAUTAN SIJIL1727</t>
  </si>
  <si>
    <t>PAUTAN SIJIL1728</t>
  </si>
  <si>
    <t>PAUTAN SIJIL1729</t>
  </si>
  <si>
    <t>PAUTAN SIJIL1730</t>
  </si>
  <si>
    <t>PAUTAN SIJIL1731</t>
  </si>
  <si>
    <t>PAUTAN SIJIL1732</t>
  </si>
  <si>
    <t>PAUTAN SIJIL1733</t>
  </si>
  <si>
    <t>PAUTAN SIJIL1734</t>
  </si>
  <si>
    <t>PAUTAN SIJIL1735</t>
  </si>
  <si>
    <t>PAUTAN SIJIL1736</t>
  </si>
  <si>
    <t>PAUTAN SIJIL1737</t>
  </si>
  <si>
    <t>PAUTAN SIJIL1738</t>
  </si>
  <si>
    <t>PAUTAN SIJIL1739</t>
  </si>
  <si>
    <t>PAUTAN SIJIL1740</t>
  </si>
  <si>
    <t>PAUTAN SIJIL1741</t>
  </si>
  <si>
    <t>PAUTAN SIJIL1742</t>
  </si>
  <si>
    <t>PAUTAN SIJIL1743</t>
  </si>
  <si>
    <t>PAUTAN SIJIL1744</t>
  </si>
  <si>
    <t>PAUTAN SIJIL1745</t>
  </si>
  <si>
    <t>PAUTAN SIJIL1746</t>
  </si>
  <si>
    <t>PAUTAN SIJIL1747</t>
  </si>
  <si>
    <t>PAUTAN SIJIL1748</t>
  </si>
  <si>
    <t>PAUTAN SIJIL1749</t>
  </si>
  <si>
    <t>PAUTAN SIJIL1750</t>
  </si>
  <si>
    <t>PAUTAN SIJIL1751</t>
  </si>
  <si>
    <t>PAUTAN SIJIL1752</t>
  </si>
  <si>
    <t>PAUTAN SIJIL1753</t>
  </si>
  <si>
    <t>PAUTAN SIJIL1754</t>
  </si>
  <si>
    <t>PAUTAN SIJIL1755</t>
  </si>
  <si>
    <t>PAUTAN SIJIL1756</t>
  </si>
  <si>
    <t>PAUTAN SIJIL1757</t>
  </si>
  <si>
    <t>PAUTAN SIJIL1758</t>
  </si>
  <si>
    <t>PAUTAN SIJIL1759</t>
  </si>
  <si>
    <t>PAUTAN SIJIL1760</t>
  </si>
  <si>
    <t>PAUTAN SIJIL1761</t>
  </si>
  <si>
    <t>PAUTAN SIJIL1762</t>
  </si>
  <si>
    <t>PAUTAN SIJIL1763</t>
  </si>
  <si>
    <t>PAUTAN SIJIL1764</t>
  </si>
  <si>
    <t>PAUTAN SIJIL1765</t>
  </si>
  <si>
    <t>PAUTAN SIJIL1766</t>
  </si>
  <si>
    <t>PAUTAN SIJIL1767</t>
  </si>
  <si>
    <t>PAUTAN SIJIL1768</t>
  </si>
  <si>
    <t>PAUTAN SIJIL1769</t>
  </si>
  <si>
    <t>PAUTAN SIJIL1770</t>
  </si>
  <si>
    <t>PAUTAN SIJIL1771</t>
  </si>
  <si>
    <t>PAUTAN SIJIL1772</t>
  </si>
  <si>
    <t>PAUTAN SIJIL1773</t>
  </si>
  <si>
    <t>PAUTAN SIJIL1774</t>
  </si>
  <si>
    <t>PAUTAN SIJIL1775</t>
  </si>
  <si>
    <t>PAUTAN SIJIL1776</t>
  </si>
  <si>
    <t>PAUTAN SIJIL1777</t>
  </si>
  <si>
    <t>PAUTAN SIJIL1778</t>
  </si>
  <si>
    <t>PAUTAN SIJIL1779</t>
  </si>
  <si>
    <t>PAUTAN SIJIL1780</t>
  </si>
  <si>
    <t>PAUTAN SIJIL1781</t>
  </si>
  <si>
    <t>PAUTAN SIJIL1782</t>
  </si>
  <si>
    <t>PAUTAN SIJIL1783</t>
  </si>
  <si>
    <t>PAUTAN SIJIL1784</t>
  </si>
  <si>
    <t>PAUTAN SIJIL1785</t>
  </si>
  <si>
    <t>PAUTAN SIJIL1786</t>
  </si>
  <si>
    <t>PAUTAN SIJIL1787</t>
  </si>
  <si>
    <t>PAUTAN SIJIL1788</t>
  </si>
  <si>
    <t>PAUTAN SIJIL1789</t>
  </si>
  <si>
    <t>PAUTAN SIJIL1790</t>
  </si>
  <si>
    <t>PAUTAN SIJIL1791</t>
  </si>
  <si>
    <t>PAUTAN SIJIL1792</t>
  </si>
  <si>
    <t>PAUTAN SIJIL1793</t>
  </si>
  <si>
    <t>PAUTAN SIJIL1794</t>
  </si>
  <si>
    <t>PAUTAN SIJIL1795</t>
  </si>
  <si>
    <t>PAUTAN SIJIL1796</t>
  </si>
  <si>
    <t>PAUTAN SIJIL1797</t>
  </si>
  <si>
    <t>PAUTAN SIJIL1798</t>
  </si>
  <si>
    <t>PAUTAN SIJIL1799</t>
  </si>
  <si>
    <t>PAUTAN SIJIL1800</t>
  </si>
  <si>
    <t>PAUTAN SIJIL1801</t>
  </si>
  <si>
    <t>PAUTAN SIJIL1802</t>
  </si>
  <si>
    <t>PAUTAN SIJIL1803</t>
  </si>
  <si>
    <t>PAUTAN SIJIL1804</t>
  </si>
  <si>
    <t>PAUTAN SIJIL1805</t>
  </si>
  <si>
    <t>PAUTAN SIJIL1806</t>
  </si>
  <si>
    <t>PAUTAN SIJIL1807</t>
  </si>
  <si>
    <t>PAUTAN SIJIL1808</t>
  </si>
  <si>
    <t>PAUTAN SIJIL1809</t>
  </si>
  <si>
    <t>PAUTAN SIJIL1810</t>
  </si>
  <si>
    <t>PAUTAN SIJIL1811</t>
  </si>
  <si>
    <t>PAUTAN SIJIL1812</t>
  </si>
  <si>
    <t>PAUTAN SIJIL1813</t>
  </si>
  <si>
    <t>PAUTAN SIJIL1814</t>
  </si>
  <si>
    <t>PAUTAN SIJIL1815</t>
  </si>
  <si>
    <t>PAUTAN SIJIL1816</t>
  </si>
  <si>
    <t>PAUTAN SIJIL1817</t>
  </si>
  <si>
    <t>PAUTAN SIJIL1818</t>
  </si>
  <si>
    <t>PAUTAN SIJIL1819</t>
  </si>
  <si>
    <t>PAUTAN SIJIL1820</t>
  </si>
  <si>
    <t>PAUTAN SIJIL1821</t>
  </si>
  <si>
    <t>PAUTAN SIJIL1822</t>
  </si>
  <si>
    <t>PAUTAN SIJIL1823</t>
  </si>
  <si>
    <t>PAUTAN SIJIL1824</t>
  </si>
  <si>
    <t>PAUTAN SIJIL1825</t>
  </si>
  <si>
    <t>PAUTAN SIJIL1826</t>
  </si>
  <si>
    <t>PAUTAN SIJIL1827</t>
  </si>
  <si>
    <t>PAUTAN SIJIL1828</t>
  </si>
  <si>
    <t>PAUTAN SIJIL1829</t>
  </si>
  <si>
    <t>PAUTAN SIJIL1830</t>
  </si>
  <si>
    <t>PAUTAN SIJIL1831</t>
  </si>
  <si>
    <t>PAUTAN SIJIL1832</t>
  </si>
  <si>
    <t>PAUTAN SIJIL1833</t>
  </si>
  <si>
    <t>PAUTAN SIJIL1834</t>
  </si>
  <si>
    <t>PAUTAN SIJIL1835</t>
  </si>
  <si>
    <t>PAUTAN SIJIL1836</t>
  </si>
  <si>
    <t>PAUTAN SIJIL1837</t>
  </si>
  <si>
    <t>PAUTAN SIJIL1838</t>
  </si>
  <si>
    <t>PAUTAN SIJIL1839</t>
  </si>
  <si>
    <t>PAUTAN SIJIL1840</t>
  </si>
  <si>
    <t>PAUTAN SIJIL1841</t>
  </si>
  <si>
    <t>PAUTAN SIJIL1842</t>
  </si>
  <si>
    <t>PAUTAN SIJIL1843</t>
  </si>
  <si>
    <t>PAUTAN SIJIL1844</t>
  </si>
  <si>
    <t>PAUTAN SIJIL1845</t>
  </si>
  <si>
    <t>PAUTAN SIJIL1846</t>
  </si>
  <si>
    <t>PAUTAN SIJIL1847</t>
  </si>
  <si>
    <t>PAUTAN SIJIL1848</t>
  </si>
  <si>
    <t>PAUTAN SIJIL1849</t>
  </si>
  <si>
    <t>PAUTAN SIJIL1850</t>
  </si>
  <si>
    <t>PAUTAN SIJIL1851</t>
  </si>
  <si>
    <t>PAUTAN SIJIL1852</t>
  </si>
  <si>
    <t>PAUTAN SIJIL1853</t>
  </si>
  <si>
    <t>PAUTAN SIJIL1854</t>
  </si>
  <si>
    <t>PAUTAN SIJIL1855</t>
  </si>
  <si>
    <t>PAUTAN SIJIL1856</t>
  </si>
  <si>
    <t>PAUTAN SIJIL1857</t>
  </si>
  <si>
    <t>PAUTAN SIJIL1858</t>
  </si>
  <si>
    <t>PAUTAN SIJIL1859</t>
  </si>
  <si>
    <t>PAUTAN SIJIL1860</t>
  </si>
  <si>
    <t>PAUTAN SIJIL1861</t>
  </si>
  <si>
    <t>PAUTAN SIJIL1862</t>
  </si>
  <si>
    <t>PAUTAN SIJIL1863</t>
  </si>
  <si>
    <t>PAUTAN SIJIL1864</t>
  </si>
  <si>
    <t>PAUTAN SIJIL1865</t>
  </si>
  <si>
    <t>PAUTAN SIJIL1866</t>
  </si>
  <si>
    <t>PAUTAN SIJIL1867</t>
  </si>
  <si>
    <t>PAUTAN SIJIL1868</t>
  </si>
  <si>
    <t>PAUTAN SIJIL1869</t>
  </si>
  <si>
    <t>PAUTAN SIJIL1870</t>
  </si>
  <si>
    <t>PAUTAN SIJIL1871</t>
  </si>
  <si>
    <t>PAUTAN SIJIL1872</t>
  </si>
  <si>
    <t>PAUTAN SIJIL1873</t>
  </si>
  <si>
    <t>PAUTAN SIJIL1874</t>
  </si>
  <si>
    <t>PAUTAN SIJIL1875</t>
  </si>
  <si>
    <t>PAUTAN SIJIL1876</t>
  </si>
  <si>
    <t>PAUTAN SIJIL1877</t>
  </si>
  <si>
    <t>PAUTAN SIJIL1878</t>
  </si>
  <si>
    <t>PAUTAN SIJIL1879</t>
  </si>
  <si>
    <t>PAUTAN SIJIL1880</t>
  </si>
  <si>
    <t>PAUTAN SIJIL1881</t>
  </si>
  <si>
    <t>PAUTAN SIJIL1882</t>
  </si>
  <si>
    <t>PAUTAN SIJIL1883</t>
  </si>
  <si>
    <t>PAUTAN SIJIL1884</t>
  </si>
  <si>
    <t>PAUTAN SIJIL1885</t>
  </si>
  <si>
    <t>PAUTAN SIJIL1886</t>
  </si>
  <si>
    <t>PAUTAN SIJIL1887</t>
  </si>
  <si>
    <t>PAUTAN SIJIL1888</t>
  </si>
  <si>
    <t>PAUTAN SIJIL1889</t>
  </si>
  <si>
    <t>PAUTAN SIJIL1890</t>
  </si>
  <si>
    <t>PAUTAN SIJIL1891</t>
  </si>
  <si>
    <t>PAUTAN SIJIL1892</t>
  </si>
  <si>
    <t>PAUTAN SIJIL1893</t>
  </si>
  <si>
    <t>PAUTAN SIJIL1894</t>
  </si>
  <si>
    <t>PAUTAN SIJIL1895</t>
  </si>
  <si>
    <t>PAUTAN SIJIL1896</t>
  </si>
  <si>
    <t>PAUTAN SIJIL1897</t>
  </si>
  <si>
    <t>PAUTAN SIJIL1898</t>
  </si>
  <si>
    <t>PAUTAN SIJIL1899</t>
  </si>
  <si>
    <t>PAUTAN SIJIL1900</t>
  </si>
  <si>
    <t>PAUTAN SIJIL1901</t>
  </si>
  <si>
    <t>PAUTAN SIJIL1902</t>
  </si>
  <si>
    <t>PAUTAN SIJIL1903</t>
  </si>
  <si>
    <t>PAUTAN SIJIL1904</t>
  </si>
  <si>
    <t>PAUTAN SIJIL1905</t>
  </si>
  <si>
    <t>PAUTAN SIJIL1906</t>
  </si>
  <si>
    <t>PAUTAN SIJIL1907</t>
  </si>
  <si>
    <t>PAUTAN SIJIL1908</t>
  </si>
  <si>
    <t>PAUTAN SIJIL1909</t>
  </si>
  <si>
    <t>PAUTAN SIJIL1910</t>
  </si>
  <si>
    <t>PAUTAN SIJIL1911</t>
  </si>
  <si>
    <t>PAUTAN SIJIL1912</t>
  </si>
  <si>
    <t>PAUTAN SIJIL1913</t>
  </si>
  <si>
    <t>PAUTAN SIJIL1914</t>
  </si>
  <si>
    <t>PAUTAN SIJIL1915</t>
  </si>
  <si>
    <t>PAUTAN SIJIL1916</t>
  </si>
  <si>
    <t>PAUTAN SIJIL1917</t>
  </si>
  <si>
    <t>PAUTAN SIJIL1918</t>
  </si>
  <si>
    <t>PAUTAN SIJIL1919</t>
  </si>
  <si>
    <t>PAUTAN SIJIL1920</t>
  </si>
  <si>
    <t>PAUTAN SIJIL1921</t>
  </si>
  <si>
    <t>PAUTAN SIJIL1922</t>
  </si>
  <si>
    <t>PAUTAN SIJIL1923</t>
  </si>
  <si>
    <t>PAUTAN SIJIL1924</t>
  </si>
  <si>
    <t>PAUTAN SIJIL1925</t>
  </si>
  <si>
    <t>PAUTAN SIJIL1926</t>
  </si>
  <si>
    <t>PAUTAN SIJIL1927</t>
  </si>
  <si>
    <t>PAUTAN SIJIL1928</t>
  </si>
  <si>
    <t>PAUTAN SIJIL1929</t>
  </si>
  <si>
    <t>PAUTAN SIJIL1930</t>
  </si>
  <si>
    <t>PAUTAN SIJIL1931</t>
  </si>
  <si>
    <t>PAUTAN SIJIL1932</t>
  </si>
  <si>
    <t>PAUTAN SIJIL1933</t>
  </si>
  <si>
    <t>PAUTAN SIJIL1934</t>
  </si>
  <si>
    <t>PAUTAN SIJIL1935</t>
  </si>
  <si>
    <t>PAUTAN SIJIL1936</t>
  </si>
  <si>
    <t>PAUTAN SIJIL1937</t>
  </si>
  <si>
    <t>PAUTAN SIJIL1938</t>
  </si>
  <si>
    <t>PAUTAN SIJIL1939</t>
  </si>
  <si>
    <t>PAUTAN SIJIL1940</t>
  </si>
  <si>
    <t>PAUTAN SIJIL1941</t>
  </si>
  <si>
    <t>PAUTAN SIJIL1942</t>
  </si>
  <si>
    <t>PAUTAN SIJIL1943</t>
  </si>
  <si>
    <t>PAUTAN SIJIL1944</t>
  </si>
  <si>
    <t>PAUTAN SIJIL1945</t>
  </si>
  <si>
    <t>PAUTAN SIJIL1946</t>
  </si>
  <si>
    <t>PAUTAN SIJIL1947</t>
  </si>
  <si>
    <t>PAUTAN SIJIL1948</t>
  </si>
  <si>
    <t>PAUTAN SIJIL1949</t>
  </si>
  <si>
    <t>PAUTAN SIJIL1950</t>
  </si>
  <si>
    <t>PAUTAN SIJIL1951</t>
  </si>
  <si>
    <t>PAUTAN SIJIL1952</t>
  </si>
  <si>
    <t>PAUTAN SIJIL1953</t>
  </si>
  <si>
    <t>PAUTAN SIJIL1954</t>
  </si>
  <si>
    <t>PAUTAN SIJIL1955</t>
  </si>
  <si>
    <t>PAUTAN SIJIL1956</t>
  </si>
  <si>
    <t>PAUTAN SIJIL1957</t>
  </si>
  <si>
    <t>PAUTAN SIJIL1958</t>
  </si>
  <si>
    <t>PAUTAN SIJIL1959</t>
  </si>
  <si>
    <t>PAUTAN SIJIL1960</t>
  </si>
  <si>
    <t>PAUTAN SIJIL1961</t>
  </si>
  <si>
    <t>PAUTAN SIJIL1962</t>
  </si>
  <si>
    <t>PAUTAN SIJIL1963</t>
  </si>
  <si>
    <t>PAUTAN SIJIL1964</t>
  </si>
  <si>
    <t>PAUTAN SIJIL1965</t>
  </si>
  <si>
    <t>PAUTAN SIJIL1966</t>
  </si>
  <si>
    <t>PAUTAN SIJIL1967</t>
  </si>
  <si>
    <t>PAUTAN SIJIL1968</t>
  </si>
  <si>
    <t>PAUTAN SIJIL1969</t>
  </si>
  <si>
    <t>PAUTAN SIJIL1970</t>
  </si>
  <si>
    <t>PAUTAN SIJIL1971</t>
  </si>
  <si>
    <t>PAUTAN SIJIL1972</t>
  </si>
  <si>
    <t>PAUTAN SIJIL1973</t>
  </si>
  <si>
    <t>PAUTAN SIJIL1974</t>
  </si>
  <si>
    <t>PAUTAN SIJIL1975</t>
  </si>
  <si>
    <t>PAUTAN SIJIL1976</t>
  </si>
  <si>
    <t>PAUTAN SIJIL1977</t>
  </si>
  <si>
    <t>PAUTAN SIJIL1978</t>
  </si>
  <si>
    <t>PAUTAN SIJIL1979</t>
  </si>
  <si>
    <t>PAUTAN SIJIL1980</t>
  </si>
  <si>
    <t>PAUTAN SIJIL1981</t>
  </si>
  <si>
    <t>PAUTAN SIJIL1982</t>
  </si>
  <si>
    <t>PAUTAN SIJIL1983</t>
  </si>
  <si>
    <t>PAUTAN SIJIL1984</t>
  </si>
  <si>
    <t>PAUTAN SIJIL1985</t>
  </si>
  <si>
    <t>PAUTAN SIJIL1986</t>
  </si>
  <si>
    <t>PAUTAN SIJIL1987</t>
  </si>
  <si>
    <t>PAUTAN SIJIL1988</t>
  </si>
  <si>
    <t>PAUTAN SIJIL1989</t>
  </si>
  <si>
    <t>PAUTAN SIJIL1990</t>
  </si>
  <si>
    <t>PAUTAN SIJIL1991</t>
  </si>
  <si>
    <t>PAUTAN SIJIL1992</t>
  </si>
  <si>
    <t>PAUTAN SIJIL1993</t>
  </si>
  <si>
    <t>PAUTAN SIJIL1994</t>
  </si>
  <si>
    <t>PAUTAN SIJIL1995</t>
  </si>
  <si>
    <t>PAUTAN SIJIL1996</t>
  </si>
  <si>
    <t>PAUTAN SIJIL1997</t>
  </si>
  <si>
    <t>PAUTAN SIJIL1998</t>
  </si>
  <si>
    <t>PAUTAN SIJIL1999</t>
  </si>
  <si>
    <t>PAUTAN SIJIL2000</t>
  </si>
  <si>
    <t>PAUTAN SIJIL2001</t>
  </si>
  <si>
    <t>PAUTAN SIJIL2002</t>
  </si>
  <si>
    <t>PAUTAN SIJIL2003</t>
  </si>
  <si>
    <t>PAUTAN SIJIL2004</t>
  </si>
  <si>
    <t>PAUTAN SIJIL2005</t>
  </si>
  <si>
    <t>PAUTAN SIJIL2006</t>
  </si>
  <si>
    <t>PAUTAN SIJIL2007</t>
  </si>
  <si>
    <t>PAUTAN SIJIL2008</t>
  </si>
  <si>
    <t>PAUTAN SIJIL2009</t>
  </si>
  <si>
    <t>PAUTAN SIJIL2010</t>
  </si>
  <si>
    <t>PAUTAN SIJIL2011</t>
  </si>
  <si>
    <t>PAUTAN SIJIL2012</t>
  </si>
  <si>
    <t>PAUTAN SIJIL2013</t>
  </si>
  <si>
    <t>PAUTAN SIJIL2014</t>
  </si>
  <si>
    <t>PAUTAN SIJIL2015</t>
  </si>
  <si>
    <t>PAUTAN SIJIL2016</t>
  </si>
  <si>
    <t>PAUTAN SIJIL2017</t>
  </si>
  <si>
    <t>PAUTAN SIJIL2018</t>
  </si>
  <si>
    <t>PAUTAN SIJIL2019</t>
  </si>
  <si>
    <t>PAUTAN SIJIL2020</t>
  </si>
  <si>
    <t>PAUTAN SIJIL2021</t>
  </si>
  <si>
    <t>PAUTAN SIJIL2022</t>
  </si>
  <si>
    <t>PAUTAN SIJIL2023</t>
  </si>
  <si>
    <t>PAUTAN SIJIL2024</t>
  </si>
  <si>
    <t>PAUTAN SIJIL2025</t>
  </si>
  <si>
    <t>PAUTAN SIJIL2026</t>
  </si>
  <si>
    <t>PAUTAN SIJIL2027</t>
  </si>
  <si>
    <t>PAUTAN SIJIL2028</t>
  </si>
  <si>
    <t>PAUTAN SIJIL2029</t>
  </si>
  <si>
    <t>PAUTAN SIJIL2030</t>
  </si>
  <si>
    <t>PAUTAN SIJIL2031</t>
  </si>
  <si>
    <t>PAUTAN SIJIL2032</t>
  </si>
  <si>
    <t>PAUTAN SIJIL2033</t>
  </si>
  <si>
    <t>PAUTAN SIJIL2034</t>
  </si>
  <si>
    <t>PAUTAN SIJIL2035</t>
  </si>
  <si>
    <t>PAUTAN SIJIL2036</t>
  </si>
  <si>
    <t>PAUTAN SIJIL2037</t>
  </si>
  <si>
    <t>PAUTAN SIJIL2038</t>
  </si>
  <si>
    <t>PAUTAN SIJIL2039</t>
  </si>
  <si>
    <t>PAUTAN SIJIL2040</t>
  </si>
  <si>
    <t>PAUTAN SIJIL2041</t>
  </si>
  <si>
    <t>PAUTAN SIJIL2042</t>
  </si>
  <si>
    <t>PAUTAN SIJIL2043</t>
  </si>
  <si>
    <t>PAUTAN SIJIL2044</t>
  </si>
  <si>
    <t>PAUTAN SIJIL2045</t>
  </si>
  <si>
    <t>PAUTAN SIJIL2046</t>
  </si>
  <si>
    <t>PAUTAN SIJIL2047</t>
  </si>
  <si>
    <t>PAUTAN SIJIL2048</t>
  </si>
  <si>
    <t>PAUTAN SIJIL2049</t>
  </si>
  <si>
    <t>PAUTAN SIJIL2050</t>
  </si>
  <si>
    <t>PAUTAN SIJIL2051</t>
  </si>
  <si>
    <t>PAUTAN SIJIL2052</t>
  </si>
  <si>
    <t>PAUTAN SIJIL2053</t>
  </si>
  <si>
    <t>PAUTAN SIJIL2054</t>
  </si>
  <si>
    <t>PAUTAN SIJIL2055</t>
  </si>
  <si>
    <t>PAUTAN SIJIL2056</t>
  </si>
  <si>
    <t>PAUTAN SIJIL2057</t>
  </si>
  <si>
    <t>PAUTAN SIJIL2058</t>
  </si>
  <si>
    <t>PAUTAN SIJIL2059</t>
  </si>
  <si>
    <t>PAUTAN SIJIL2060</t>
  </si>
  <si>
    <t>PAUTAN SIJIL2061</t>
  </si>
  <si>
    <t>PAUTAN SIJIL2062</t>
  </si>
  <si>
    <t>PAUTAN SIJIL2063</t>
  </si>
  <si>
    <t>PAUTAN SIJIL2064</t>
  </si>
  <si>
    <t>PAUTAN SIJIL2065</t>
  </si>
  <si>
    <t>PAUTAN SIJIL2066</t>
  </si>
  <si>
    <t>PAUTAN SIJIL2067</t>
  </si>
  <si>
    <t>PAUTAN SIJIL2068</t>
  </si>
  <si>
    <t>PAUTAN SIJIL2069</t>
  </si>
  <si>
    <t>PAUTAN SIJIL2070</t>
  </si>
  <si>
    <t>PAUTAN SIJIL2071</t>
  </si>
  <si>
    <t>PAUTAN SIJIL2072</t>
  </si>
  <si>
    <t>PAUTAN SIJIL2073</t>
  </si>
  <si>
    <t>PAUTAN SIJIL2074</t>
  </si>
  <si>
    <t>PAUTAN SIJIL2075</t>
  </si>
  <si>
    <t>PAUTAN SIJIL2076</t>
  </si>
  <si>
    <t>PAUTAN SIJIL2077</t>
  </si>
  <si>
    <t>PAUTAN SIJIL2078</t>
  </si>
  <si>
    <t>PAUTAN SIJIL2079</t>
  </si>
  <si>
    <t>PAUTAN SIJIL2080</t>
  </si>
  <si>
    <t>PAUTAN SIJIL2081</t>
  </si>
  <si>
    <t>PAUTAN SIJIL2082</t>
  </si>
  <si>
    <t>PAUTAN SIJIL2083</t>
  </si>
  <si>
    <t>PAUTAN SIJIL2084</t>
  </si>
  <si>
    <t>PAUTAN SIJIL2085</t>
  </si>
  <si>
    <t>PAUTAN SIJIL2086</t>
  </si>
  <si>
    <t>PAUTAN SIJIL2087</t>
  </si>
  <si>
    <t>PAUTAN SIJIL2088</t>
  </si>
  <si>
    <t>PAUTAN SIJIL2089</t>
  </si>
  <si>
    <t>PAUTAN SIJIL2090</t>
  </si>
  <si>
    <t>PAUTAN SIJIL2091</t>
  </si>
  <si>
    <t>PAUTAN SIJIL2092</t>
  </si>
  <si>
    <t>PAUTAN SIJIL2093</t>
  </si>
  <si>
    <t>PAUTAN SIJIL2094</t>
  </si>
  <si>
    <t>PAUTAN SIJIL2095</t>
  </si>
  <si>
    <t>PAUTAN SIJIL2096</t>
  </si>
  <si>
    <t>PAUTAN SIJIL2097</t>
  </si>
  <si>
    <t>PAUTAN SIJIL2098</t>
  </si>
  <si>
    <t>PAUTAN SIJIL2099</t>
  </si>
  <si>
    <t>PAUTAN SIJIL2100</t>
  </si>
  <si>
    <t>PAUTAN SIJIL2101</t>
  </si>
  <si>
    <t>PAUTAN SIJIL2102</t>
  </si>
  <si>
    <t>PAUTAN SIJIL2103</t>
  </si>
  <si>
    <t>PAUTAN SIJIL2104</t>
  </si>
  <si>
    <t>PAUTAN SIJIL2105</t>
  </si>
  <si>
    <t>PAUTAN SIJIL2106</t>
  </si>
  <si>
    <t>PAUTAN SIJIL2107</t>
  </si>
  <si>
    <t>PAUTAN SIJIL2108</t>
  </si>
  <si>
    <t>PAUTAN SIJIL2109</t>
  </si>
  <si>
    <t>PAUTAN SIJIL2110</t>
  </si>
  <si>
    <t>PAUTAN SIJIL2111</t>
  </si>
  <si>
    <t>PAUTAN SIJIL2112</t>
  </si>
  <si>
    <t>PAUTAN SIJIL2113</t>
  </si>
  <si>
    <t>PAUTAN SIJIL2114</t>
  </si>
  <si>
    <t>PAUTAN SIJIL2115</t>
  </si>
  <si>
    <t>PAUTAN SIJIL2116</t>
  </si>
  <si>
    <t>PAUTAN SIJIL2117</t>
  </si>
  <si>
    <t>PAUTAN SIJIL2118</t>
  </si>
  <si>
    <t>PAUTAN SIJIL2119</t>
  </si>
  <si>
    <t>PAUTAN SIJIL2120</t>
  </si>
  <si>
    <t>PAUTAN SIJIL2121</t>
  </si>
  <si>
    <t>PAUTAN SIJIL2122</t>
  </si>
  <si>
    <t>PAUTAN SIJIL2123</t>
  </si>
  <si>
    <t>PAUTAN SIJIL2124</t>
  </si>
  <si>
    <t>PAUTAN SIJIL2125</t>
  </si>
  <si>
    <t>PAUTAN SIJIL2126</t>
  </si>
  <si>
    <t>PAUTAN SIJIL2127</t>
  </si>
  <si>
    <t>PAUTAN SIJIL2128</t>
  </si>
  <si>
    <t>PAUTAN SIJIL2129</t>
  </si>
  <si>
    <t>PAUTAN SIJIL2130</t>
  </si>
  <si>
    <t>PAUTAN SIJIL2131</t>
  </si>
  <si>
    <t>PAUTAN SIJIL2132</t>
  </si>
  <si>
    <t>PAUTAN SIJIL2133</t>
  </si>
  <si>
    <t>PAUTAN SIJIL2134</t>
  </si>
  <si>
    <t>PAUTAN SIJIL2135</t>
  </si>
  <si>
    <t>PAUTAN SIJIL2136</t>
  </si>
  <si>
    <t>PAUTAN SIJIL2137</t>
  </si>
  <si>
    <t>PAUTAN SIJIL2138</t>
  </si>
  <si>
    <t>PAUTAN SIJIL2139</t>
  </si>
  <si>
    <t>PAUTAN SIJIL2140</t>
  </si>
  <si>
    <t>PAUTAN SIJIL2141</t>
  </si>
  <si>
    <t>PAUTAN SIJIL2142</t>
  </si>
  <si>
    <t>PAUTAN SIJIL2143</t>
  </si>
  <si>
    <t>PAUTAN SIJIL2144</t>
  </si>
  <si>
    <t>PAUTAN SIJIL2145</t>
  </si>
  <si>
    <t>PAUTAN SIJIL2146</t>
  </si>
  <si>
    <t>PAUTAN SIJIL2147</t>
  </si>
  <si>
    <t>PAUTAN SIJIL2148</t>
  </si>
  <si>
    <t>PAUTAN SIJIL2149</t>
  </si>
  <si>
    <t>PAUTAN SIJIL2150</t>
  </si>
  <si>
    <t>PAUTAN SIJIL2151</t>
  </si>
  <si>
    <t>PAUTAN SIJIL2152</t>
  </si>
  <si>
    <t>PAUTAN SIJIL2153</t>
  </si>
  <si>
    <t>PAUTAN SIJIL2154</t>
  </si>
  <si>
    <t>PAUTAN SIJIL2155</t>
  </si>
  <si>
    <t>PAUTAN SIJIL2156</t>
  </si>
  <si>
    <t>PAUTAN SIJIL2157</t>
  </si>
  <si>
    <t>PAUTAN SIJIL2158</t>
  </si>
  <si>
    <t>PAUTAN SIJIL2159</t>
  </si>
  <si>
    <t>PAUTAN SIJIL2160</t>
  </si>
  <si>
    <t>PAUTAN SIJIL2161</t>
  </si>
  <si>
    <t>PAUTAN SIJIL2162</t>
  </si>
  <si>
    <t>PAUTAN SIJIL2163</t>
  </si>
  <si>
    <t>PAUTAN SIJIL2164</t>
  </si>
  <si>
    <t>PAUTAN SIJIL2165</t>
  </si>
  <si>
    <t>PAUTAN SIJIL2166</t>
  </si>
  <si>
    <t>PAUTAN SIJIL2167</t>
  </si>
  <si>
    <t>PAUTAN SIJIL2168</t>
  </si>
  <si>
    <t>PAUTAN SIJIL2169</t>
  </si>
  <si>
    <t>PAUTAN SIJIL2170</t>
  </si>
  <si>
    <t>PAUTAN SIJIL2171</t>
  </si>
  <si>
    <t>PAUTAN SIJIL2172</t>
  </si>
  <si>
    <t>PAUTAN SIJIL2173</t>
  </si>
  <si>
    <t>PAUTAN SIJIL2174</t>
  </si>
  <si>
    <t>PAUTAN SIJIL2175</t>
  </si>
  <si>
    <t>PAUTAN SIJIL2176</t>
  </si>
  <si>
    <t>PAUTAN SIJIL2177</t>
  </si>
  <si>
    <t>PAUTAN SIJIL2178</t>
  </si>
  <si>
    <t>PAUTAN SIJIL2179</t>
  </si>
  <si>
    <t>PAUTAN SIJIL2180</t>
  </si>
  <si>
    <t>PAUTAN SIJIL2181</t>
  </si>
  <si>
    <t>PAUTAN SIJIL2182</t>
  </si>
  <si>
    <t>PAUTAN SIJIL2183</t>
  </si>
  <si>
    <t>PAUTAN SIJIL2184</t>
  </si>
  <si>
    <t>PAUTAN SIJIL2185</t>
  </si>
  <si>
    <t>PAUTAN SIJIL2186</t>
  </si>
  <si>
    <t>PAUTAN SIJIL2187</t>
  </si>
  <si>
    <t>PAUTAN SIJIL2188</t>
  </si>
  <si>
    <t>PAUTAN SIJIL2189</t>
  </si>
  <si>
    <t>PAUTAN SIJIL2190</t>
  </si>
  <si>
    <t>PAUTAN SIJIL2191</t>
  </si>
  <si>
    <t>PAUTAN SIJIL2192</t>
  </si>
  <si>
    <t>PAUTAN SIJIL2193</t>
  </si>
  <si>
    <t>PAUTAN SIJIL2194</t>
  </si>
  <si>
    <t>PAUTAN SIJIL2195</t>
  </si>
  <si>
    <t>PAUTAN SIJIL2196</t>
  </si>
  <si>
    <t>PAUTAN SIJIL2197</t>
  </si>
  <si>
    <t>PAUTAN SIJIL2198</t>
  </si>
  <si>
    <t>PAUTAN SIJIL2199</t>
  </si>
  <si>
    <t>PAUTAN SIJIL2200</t>
  </si>
  <si>
    <t>PAUTAN SIJIL2201</t>
  </si>
  <si>
    <t>PAUTAN SIJIL2202</t>
  </si>
  <si>
    <t>PAUTAN SIJIL2203</t>
  </si>
  <si>
    <t>PAUTAN SIJIL2204</t>
  </si>
  <si>
    <t>PAUTAN SIJIL2205</t>
  </si>
  <si>
    <t>PAUTAN SIJIL2206</t>
  </si>
  <si>
    <t>PAUTAN SIJIL2207</t>
  </si>
  <si>
    <t>PAUTAN SIJIL2208</t>
  </si>
  <si>
    <t>PAUTAN SIJIL2209</t>
  </si>
  <si>
    <t>PAUTAN SIJIL2210</t>
  </si>
  <si>
    <t>PAUTAN SIJIL2211</t>
  </si>
  <si>
    <t>PAUTAN SIJIL2212</t>
  </si>
  <si>
    <t>PAUTAN SIJIL2213</t>
  </si>
  <si>
    <t>PAUTAN SIJIL2214</t>
  </si>
  <si>
    <t>PAUTAN SIJIL2215</t>
  </si>
  <si>
    <t>PAUTAN SIJIL2216</t>
  </si>
  <si>
    <t>PAUTAN SIJIL2217</t>
  </si>
  <si>
    <t>PAUTAN SIJIL2218</t>
  </si>
  <si>
    <t>PAUTAN SIJIL2219</t>
  </si>
  <si>
    <t>PAUTAN SIJIL2220</t>
  </si>
  <si>
    <t>PAUTAN SIJIL2221</t>
  </si>
  <si>
    <t>PAUTAN SIJIL2222</t>
  </si>
  <si>
    <t>PAUTAN SIJIL2223</t>
  </si>
  <si>
    <t>PAUTAN SIJIL2224</t>
  </si>
  <si>
    <t>PAUTAN SIJIL2225</t>
  </si>
  <si>
    <t>PAUTAN SIJIL2226</t>
  </si>
  <si>
    <t>PAUTAN SIJIL2227</t>
  </si>
  <si>
    <t>PAUTAN SIJIL2228</t>
  </si>
  <si>
    <t>PAUTAN SIJIL2229</t>
  </si>
  <si>
    <t>PAUTAN SIJIL2230</t>
  </si>
  <si>
    <t>PAUTAN SIJIL2231</t>
  </si>
  <si>
    <t>PAUTAN SIJIL2232</t>
  </si>
  <si>
    <t>PAUTAN SIJIL2233</t>
  </si>
  <si>
    <t>PAUTAN SIJIL2234</t>
  </si>
  <si>
    <t>PAUTAN SIJIL2235</t>
  </si>
  <si>
    <t>PAUTAN SIJIL2236</t>
  </si>
  <si>
    <t>PAUTAN SIJIL2237</t>
  </si>
  <si>
    <t>PAUTAN SIJIL2238</t>
  </si>
  <si>
    <t>PAUTAN SIJIL2239</t>
  </si>
  <si>
    <t>PAUTAN SIJIL2240</t>
  </si>
  <si>
    <t>PAUTAN SIJIL2241</t>
  </si>
  <si>
    <t>PAUTAN SIJIL2242</t>
  </si>
  <si>
    <t>PAUTAN SIJIL2243</t>
  </si>
  <si>
    <t>PAUTAN SIJIL2244</t>
  </si>
  <si>
    <t>PAUTAN SIJIL2245</t>
  </si>
  <si>
    <t>PAUTAN SIJIL2246</t>
  </si>
  <si>
    <t>PAUTAN SIJIL2247</t>
  </si>
  <si>
    <t>PAUTAN SIJIL2248</t>
  </si>
  <si>
    <t>PAUTAN SIJIL2249</t>
  </si>
  <si>
    <t>PAUTAN SIJIL2250</t>
  </si>
  <si>
    <t>PAUTAN SIJIL2251</t>
  </si>
  <si>
    <t>PAUTAN SIJIL2252</t>
  </si>
  <si>
    <t>PAUTAN SIJIL2253</t>
  </si>
  <si>
    <t>PAUTAN SIJIL2254</t>
  </si>
  <si>
    <t>PAUTAN SIJIL2255</t>
  </si>
  <si>
    <t>PAUTAN SIJIL2256</t>
  </si>
  <si>
    <t>PAUTAN SIJIL2257</t>
  </si>
  <si>
    <t>PAUTAN SIJIL2258</t>
  </si>
  <si>
    <t>PAUTAN SIJIL2259</t>
  </si>
  <si>
    <t>PAUTAN SIJIL2260</t>
  </si>
  <si>
    <t>PAUTAN SIJIL2261</t>
  </si>
  <si>
    <t>PAUTAN SIJIL2262</t>
  </si>
  <si>
    <t>PAUTAN SIJIL2263</t>
  </si>
  <si>
    <t>PAUTAN SIJIL2264</t>
  </si>
  <si>
    <t>PAUTAN SIJIL2265</t>
  </si>
  <si>
    <t>PAUTAN SIJIL2266</t>
  </si>
  <si>
    <t>PAUTAN SIJIL2267</t>
  </si>
  <si>
    <t>PAUTAN SIJIL2268</t>
  </si>
  <si>
    <t>PAUTAN SIJIL2269</t>
  </si>
  <si>
    <t>PAUTAN SIJIL2270</t>
  </si>
  <si>
    <t>PAUTAN SIJIL2271</t>
  </si>
  <si>
    <t>PAUTAN SIJIL2272</t>
  </si>
  <si>
    <t>PAUTAN SIJIL2273</t>
  </si>
  <si>
    <t>PAUTAN SIJIL2274</t>
  </si>
  <si>
    <t>PAUTAN SIJIL2275</t>
  </si>
  <si>
    <t>PAUTAN SIJIL2276</t>
  </si>
  <si>
    <t>PAUTAN SIJIL2277</t>
  </si>
  <si>
    <t>PAUTAN SIJIL2278</t>
  </si>
  <si>
    <t>PAUTAN SIJIL2279</t>
  </si>
  <si>
    <t>PAUTAN SIJIL2280</t>
  </si>
  <si>
    <t>PAUTAN SIJIL2281</t>
  </si>
  <si>
    <t>PAUTAN SIJIL2282</t>
  </si>
  <si>
    <t>PAUTAN SIJIL2283</t>
  </si>
  <si>
    <t>PAUTAN SIJIL2284</t>
  </si>
  <si>
    <t>PAUTAN SIJIL2285</t>
  </si>
  <si>
    <t>PAUTAN SIJIL2286</t>
  </si>
  <si>
    <t>PAUTAN SIJIL2287</t>
  </si>
  <si>
    <t>PAUTAN SIJIL2288</t>
  </si>
  <si>
    <t>PAUTAN SIJIL2289</t>
  </si>
  <si>
    <t>PAUTAN SIJIL2290</t>
  </si>
  <si>
    <t>PAUTAN SIJIL2291</t>
  </si>
  <si>
    <t>PAUTAN SIJIL2292</t>
  </si>
  <si>
    <t>PAUTAN SIJIL2293</t>
  </si>
  <si>
    <t>PAUTAN SIJIL2294</t>
  </si>
  <si>
    <t>PAUTAN SIJIL2295</t>
  </si>
  <si>
    <t>PAUTAN SIJIL2296</t>
  </si>
  <si>
    <t>PAUTAN SIJIL2297</t>
  </si>
  <si>
    <t>PAUTAN SIJIL2298</t>
  </si>
  <si>
    <t>PAUTAN SIJIL2299</t>
  </si>
  <si>
    <t>PAUTAN SIJIL2300</t>
  </si>
  <si>
    <t>PAUTAN SIJIL2301</t>
  </si>
  <si>
    <t>PAUTAN SIJIL2302</t>
  </si>
  <si>
    <t>PAUTAN SIJIL2303</t>
  </si>
  <si>
    <t>PAUTAN SIJIL2304</t>
  </si>
  <si>
    <t>PAUTAN SIJIL2305</t>
  </si>
  <si>
    <t>PAUTAN SIJIL2306</t>
  </si>
  <si>
    <t>PAUTAN SIJIL2307</t>
  </si>
  <si>
    <t>PAUTAN SIJIL2308</t>
  </si>
  <si>
    <t>PAUTAN SIJIL2309</t>
  </si>
  <si>
    <t>PAUTAN SIJIL2310</t>
  </si>
  <si>
    <t>PAUTAN SIJIL2311</t>
  </si>
  <si>
    <t>PAUTAN SIJIL2312</t>
  </si>
  <si>
    <t>PAUTAN SIJIL2313</t>
  </si>
  <si>
    <t>PAUTAN SIJIL2314</t>
  </si>
  <si>
    <t>PAUTAN SIJIL2315</t>
  </si>
  <si>
    <t>PAUTAN SIJIL2316</t>
  </si>
  <si>
    <t>PAUTAN SIJIL2317</t>
  </si>
  <si>
    <t>PAUTAN SIJIL2318</t>
  </si>
  <si>
    <t>PAUTAN SIJIL2319</t>
  </si>
  <si>
    <t>PAUTAN SIJIL2320</t>
  </si>
  <si>
    <t>PAUTAN SIJIL2321</t>
  </si>
  <si>
    <t>PAUTAN SIJIL2322</t>
  </si>
  <si>
    <t>PAUTAN SIJIL2323</t>
  </si>
  <si>
    <t>PAUTAN SIJIL2324</t>
  </si>
  <si>
    <t>PAUTAN SIJIL2325</t>
  </si>
  <si>
    <t>PAUTAN SIJIL2326</t>
  </si>
  <si>
    <t>PAUTAN SIJIL2327</t>
  </si>
  <si>
    <t>PAUTAN SIJIL2328</t>
  </si>
  <si>
    <t>PAUTAN SIJIL2329</t>
  </si>
  <si>
    <t>PAUTAN SIJIL2330</t>
  </si>
  <si>
    <t>PAUTAN SIJIL2331</t>
  </si>
  <si>
    <t>PAUTAN SIJIL2332</t>
  </si>
  <si>
    <t>PAUTAN SIJIL2333</t>
  </si>
  <si>
    <t>PAUTAN SIJIL2334</t>
  </si>
  <si>
    <t>PAUTAN SIJIL2335</t>
  </si>
  <si>
    <t>PAUTAN SIJIL2336</t>
  </si>
  <si>
    <t>PAUTAN SIJIL2337</t>
  </si>
  <si>
    <t>PAUTAN SIJIL2338</t>
  </si>
  <si>
    <t>PAUTAN SIJIL2339</t>
  </si>
  <si>
    <t>PAUTAN SIJIL2340</t>
  </si>
  <si>
    <t>PAUTAN SIJIL2341</t>
  </si>
  <si>
    <t>PAUTAN SIJIL2342</t>
  </si>
  <si>
    <t>PAUTAN SIJIL2343</t>
  </si>
  <si>
    <t>PAUTAN SIJIL2344</t>
  </si>
  <si>
    <t>PAUTAN SIJIL2345</t>
  </si>
  <si>
    <t>PAUTAN SIJIL2346</t>
  </si>
  <si>
    <t>PAUTAN SIJIL2347</t>
  </si>
  <si>
    <t>PAUTAN SIJIL2348</t>
  </si>
  <si>
    <t>PAUTAN SIJIL2349</t>
  </si>
  <si>
    <t>PAUTAN SIJIL2350</t>
  </si>
  <si>
    <t>PAUTAN SIJIL2351</t>
  </si>
  <si>
    <t>PAUTAN SIJIL2352</t>
  </si>
  <si>
    <t>PAUTAN SIJIL2353</t>
  </si>
  <si>
    <t>PAUTAN SIJIL2354</t>
  </si>
  <si>
    <t>PAUTAN SIJIL2355</t>
  </si>
  <si>
    <t>PAUTAN SIJIL2356</t>
  </si>
  <si>
    <t>PAUTAN SIJIL2357</t>
  </si>
  <si>
    <t>PAUTAN SIJIL2358</t>
  </si>
  <si>
    <t>PAUTAN SIJIL2359</t>
  </si>
  <si>
    <t>PAUTAN SIJIL2360</t>
  </si>
  <si>
    <t>PAUTAN SIJIL2361</t>
  </si>
  <si>
    <t>PAUTAN SIJIL2362</t>
  </si>
  <si>
    <t>PAUTAN SIJIL2363</t>
  </si>
  <si>
    <t>PAUTAN SIJIL2364</t>
  </si>
  <si>
    <t>PAUTAN SIJIL2365</t>
  </si>
  <si>
    <t>PAUTAN SIJIL2366</t>
  </si>
  <si>
    <t>PAUTAN SIJIL2367</t>
  </si>
  <si>
    <t>PAUTAN SIJIL2368</t>
  </si>
  <si>
    <t>PAUTAN SIJIL2369</t>
  </si>
  <si>
    <t>PAUTAN SIJIL2370</t>
  </si>
  <si>
    <t>PAUTAN SIJIL2371</t>
  </si>
  <si>
    <t>PAUTAN SIJIL2372</t>
  </si>
  <si>
    <t>PAUTAN SIJIL2373</t>
  </si>
  <si>
    <t>PAUTAN SIJIL2374</t>
  </si>
  <si>
    <t>PAUTAN SIJIL2375</t>
  </si>
  <si>
    <t>PAUTAN SIJIL2376</t>
  </si>
  <si>
    <t>PAUTAN SIJIL2377</t>
  </si>
  <si>
    <t>PAUTAN SIJIL2378</t>
  </si>
  <si>
    <t>PAUTAN SIJIL2379</t>
  </si>
  <si>
    <t>PAUTAN SIJIL2380</t>
  </si>
  <si>
    <t>PAUTAN SIJIL2381</t>
  </si>
  <si>
    <t>PAUTAN SIJIL2382</t>
  </si>
  <si>
    <t>PAUTAN SIJIL2383</t>
  </si>
  <si>
    <t>PAUTAN SIJIL2384</t>
  </si>
  <si>
    <t>PAUTAN SIJIL2385</t>
  </si>
  <si>
    <t>PAUTAN SIJIL2386</t>
  </si>
  <si>
    <t>PAUTAN SIJIL2387</t>
  </si>
  <si>
    <t>PAUTAN SIJIL2388</t>
  </si>
  <si>
    <t>PAUTAN SIJIL2389</t>
  </si>
  <si>
    <t>PAUTAN SIJIL2390</t>
  </si>
  <si>
    <t>PAUTAN SIJIL2391</t>
  </si>
  <si>
    <t>PAUTAN SIJIL2392</t>
  </si>
  <si>
    <t>PAUTAN SIJIL2393</t>
  </si>
  <si>
    <t>PAUTAN SIJIL2394</t>
  </si>
  <si>
    <t>PAUTAN SIJIL2395</t>
  </si>
  <si>
    <t>PAUTAN SIJIL2396</t>
  </si>
  <si>
    <t>PAUTAN SIJIL2397</t>
  </si>
  <si>
    <t>PAUTAN SIJIL2398</t>
  </si>
  <si>
    <t>PAUTAN SIJIL2399</t>
  </si>
  <si>
    <t>PAUTAN SIJIL2400</t>
  </si>
  <si>
    <t>PAUTAN SIJIL2401</t>
  </si>
  <si>
    <t>PAUTAN SIJIL2402</t>
  </si>
  <si>
    <t>PAUTAN SIJIL2403</t>
  </si>
  <si>
    <t>PAUTAN SIJIL2404</t>
  </si>
  <si>
    <t>PAUTAN SIJIL2405</t>
  </si>
  <si>
    <t>PAUTAN SIJIL2406</t>
  </si>
  <si>
    <t>PAUTAN SIJIL2407</t>
  </si>
  <si>
    <t>PAUTAN SIJIL2408</t>
  </si>
  <si>
    <t>PAUTAN SIJIL2409</t>
  </si>
  <si>
    <t>PAUTAN SIJIL2410</t>
  </si>
  <si>
    <t>PAUTAN SIJIL2411</t>
  </si>
  <si>
    <t>PAUTAN SIJIL2412</t>
  </si>
  <si>
    <t>PAUTAN SIJIL2413</t>
  </si>
  <si>
    <t>PAUTAN SIJIL2414</t>
  </si>
  <si>
    <t>PAUTAN SIJIL2415</t>
  </si>
  <si>
    <t>PAUTAN SIJIL2416</t>
  </si>
  <si>
    <t>PAUTAN SIJIL2417</t>
  </si>
  <si>
    <t>PAUTAN SIJIL2418</t>
  </si>
  <si>
    <t>PAUTAN SIJIL2419</t>
  </si>
  <si>
    <t>PAUTAN SIJIL2420</t>
  </si>
  <si>
    <t>PAUTAN SIJIL2421</t>
  </si>
  <si>
    <t>PAUTAN SIJIL2422</t>
  </si>
  <si>
    <t>PAUTAN SIJIL2423</t>
  </si>
  <si>
    <t>PAUTAN SIJIL2424</t>
  </si>
  <si>
    <t>PAUTAN SIJIL2425</t>
  </si>
  <si>
    <t>PAUTAN SIJIL2426</t>
  </si>
  <si>
    <t>PAUTAN SIJIL2427</t>
  </si>
  <si>
    <t>PAUTAN SIJIL2428</t>
  </si>
  <si>
    <t>PAUTAN SIJIL2429</t>
  </si>
  <si>
    <t>PAUTAN SIJIL2430</t>
  </si>
  <si>
    <t>PAUTAN SIJIL2431</t>
  </si>
  <si>
    <t>PAUTAN SIJIL2432</t>
  </si>
  <si>
    <t>PAUTAN SIJIL2433</t>
  </si>
  <si>
    <t>PAUTAN SIJIL2434</t>
  </si>
  <si>
    <t>PAUTAN SIJIL2435</t>
  </si>
  <si>
    <t>PAUTAN SIJIL2436</t>
  </si>
  <si>
    <t>PAUTAN SIJIL2437</t>
  </si>
  <si>
    <t>PAUTAN SIJIL2438</t>
  </si>
  <si>
    <t>PAUTAN SIJIL2439</t>
  </si>
  <si>
    <t>PAUTAN SIJIL2440</t>
  </si>
  <si>
    <t>PAUTAN SIJIL2441</t>
  </si>
  <si>
    <t>PAUTAN SIJIL2442</t>
  </si>
  <si>
    <t>PAUTAN SIJIL2443</t>
  </si>
  <si>
    <t>PAUTAN SIJIL2444</t>
  </si>
  <si>
    <t>PAUTAN SIJIL2445</t>
  </si>
  <si>
    <t>PAUTAN SIJIL2446</t>
  </si>
  <si>
    <t>PAUTAN SIJIL2447</t>
  </si>
  <si>
    <t>PAUTAN SIJIL2448</t>
  </si>
  <si>
    <t>PAUTAN SIJIL2449</t>
  </si>
  <si>
    <t>PAUTAN SIJIL2450</t>
  </si>
  <si>
    <t>PAUTAN SIJIL2451</t>
  </si>
  <si>
    <t>PAUTAN SIJIL2452</t>
  </si>
  <si>
    <t>PAUTAN SIJIL2453</t>
  </si>
  <si>
    <t>PAUTAN SIJIL2454</t>
  </si>
  <si>
    <t>PAUTAN SIJIL2455</t>
  </si>
  <si>
    <t>PAUTAN SIJIL2456</t>
  </si>
  <si>
    <t>PAUTAN SIJIL2457</t>
  </si>
  <si>
    <t>PAUTAN SIJIL2458</t>
  </si>
  <si>
    <t>PAUTAN SIJIL2459</t>
  </si>
  <si>
    <t>PAUTAN SIJIL2460</t>
  </si>
  <si>
    <t>PAUTAN SIJIL2461</t>
  </si>
  <si>
    <t>PAUTAN SIJIL2462</t>
  </si>
  <si>
    <t>PAUTAN SIJIL2463</t>
  </si>
  <si>
    <t>PAUTAN SIJIL2464</t>
  </si>
  <si>
    <t>PAUTAN SIJIL2465</t>
  </si>
  <si>
    <t>PAUTAN SIJIL2466</t>
  </si>
  <si>
    <t>PAUTAN SIJIL2467</t>
  </si>
  <si>
    <t>PAUTAN SIJIL2468</t>
  </si>
  <si>
    <t>PAUTAN SIJIL2469</t>
  </si>
  <si>
    <t>PAUTAN SIJIL2470</t>
  </si>
  <si>
    <t>PAUTAN SIJIL2471</t>
  </si>
  <si>
    <t>PAUTAN SIJIL2472</t>
  </si>
  <si>
    <t>PAUTAN SIJIL2473</t>
  </si>
  <si>
    <t>PAUTAN SIJIL2474</t>
  </si>
  <si>
    <t>PAUTAN SIJIL2475</t>
  </si>
  <si>
    <t>PAUTAN SIJIL2476</t>
  </si>
  <si>
    <t>PAUTAN SIJIL2477</t>
  </si>
  <si>
    <t>PAUTAN SIJIL2478</t>
  </si>
  <si>
    <t>PAUTAN SIJIL2479</t>
  </si>
  <si>
    <t>PAUTAN SIJIL2480</t>
  </si>
  <si>
    <t>PAUTAN SIJIL2481</t>
  </si>
  <si>
    <t>PAUTAN SIJIL2482</t>
  </si>
  <si>
    <t>PAUTAN SIJIL2483</t>
  </si>
  <si>
    <t>PAUTAN SIJIL2484</t>
  </si>
  <si>
    <t>PAUTAN SIJIL2485</t>
  </si>
  <si>
    <t>PAUTAN SIJIL2486</t>
  </si>
  <si>
    <t>PAUTAN SIJIL2487</t>
  </si>
  <si>
    <t>PAUTAN SIJIL2488</t>
  </si>
  <si>
    <t>PAUTAN SIJIL2489</t>
  </si>
  <si>
    <t>PAUTAN SIJIL2490</t>
  </si>
  <si>
    <t>PAUTAN SIJIL2491</t>
  </si>
  <si>
    <t>PAUTAN SIJIL2492</t>
  </si>
  <si>
    <t>PAUTAN SIJIL2493</t>
  </si>
  <si>
    <t>PAUTAN SIJIL2494</t>
  </si>
  <si>
    <t>PAUTAN SIJIL2495</t>
  </si>
  <si>
    <t>PAUTAN SIJIL2496</t>
  </si>
  <si>
    <t>PAUTAN SIJIL2497</t>
  </si>
  <si>
    <t>PAUTAN SIJIL2498</t>
  </si>
  <si>
    <t>PAUTAN SIJIL2499</t>
  </si>
  <si>
    <t>PAUTAN SIJIL2500</t>
  </si>
  <si>
    <t>PAUTAN SIJIL2501</t>
  </si>
  <si>
    <t>PAUTAN SIJIL2502</t>
  </si>
  <si>
    <t>PAUTAN SIJIL2503</t>
  </si>
  <si>
    <t>PAUTAN SIJIL2504</t>
  </si>
  <si>
    <t>PAUTAN SIJIL2505</t>
  </si>
  <si>
    <t>PAUTAN SIJIL2506</t>
  </si>
  <si>
    <t>PAUTAN SIJIL2507</t>
  </si>
  <si>
    <t>PAUTAN SIJIL2508</t>
  </si>
  <si>
    <t>PAUTAN SIJIL2509</t>
  </si>
  <si>
    <t>PAUTAN SIJIL2510</t>
  </si>
  <si>
    <t>PAUTAN SIJIL2511</t>
  </si>
  <si>
    <t>PAUTAN SIJIL2512</t>
  </si>
  <si>
    <t>PAUTAN SIJIL2513</t>
  </si>
  <si>
    <t>PAUTAN SIJIL2514</t>
  </si>
  <si>
    <t>PAUTAN SIJIL2515</t>
  </si>
  <si>
    <t>PAUTAN SIJIL2516</t>
  </si>
  <si>
    <t>PAUTAN SIJIL2517</t>
  </si>
  <si>
    <t>PAUTAN SIJIL2518</t>
  </si>
  <si>
    <t>PAUTAN SIJIL2519</t>
  </si>
  <si>
    <t>PAUTAN SIJIL2520</t>
  </si>
  <si>
    <t>PAUTAN SIJIL2521</t>
  </si>
  <si>
    <t>PAUTAN SIJIL2522</t>
  </si>
  <si>
    <t>PAUTAN SIJIL2523</t>
  </si>
  <si>
    <t>PAUTAN SIJIL2524</t>
  </si>
  <si>
    <t>PAUTAN SIJIL2525</t>
  </si>
  <si>
    <t>PAUTAN SIJIL2526</t>
  </si>
  <si>
    <t>PAUTAN SIJIL2527</t>
  </si>
  <si>
    <t>PAUTAN SIJIL2528</t>
  </si>
  <si>
    <t>PAUTAN SIJIL2529</t>
  </si>
  <si>
    <t>PAUTAN SIJIL2530</t>
  </si>
  <si>
    <t>PAUTAN SIJIL2531</t>
  </si>
  <si>
    <t>PAUTAN SIJIL2532</t>
  </si>
  <si>
    <t>PAUTAN SIJIL2533</t>
  </si>
  <si>
    <t>PAUTAN SIJIL2534</t>
  </si>
  <si>
    <t>PAUTAN SIJIL2535</t>
  </si>
  <si>
    <t>PAUTAN SIJIL2536</t>
  </si>
  <si>
    <t>PAUTAN SIJIL2537</t>
  </si>
  <si>
    <t>PAUTAN SIJIL2538</t>
  </si>
  <si>
    <t>PAUTAN SIJIL2539</t>
  </si>
  <si>
    <t>PAUTAN SIJIL2540</t>
  </si>
  <si>
    <t>PAUTAN SIJIL2541</t>
  </si>
  <si>
    <t>PAUTAN SIJIL2542</t>
  </si>
  <si>
    <t>PAUTAN SIJIL2543</t>
  </si>
  <si>
    <t>PAUTAN SIJIL2544</t>
  </si>
  <si>
    <t>PAUTAN SIJIL2545</t>
  </si>
  <si>
    <t>PAUTAN SIJIL2546</t>
  </si>
  <si>
    <t>PAUTAN SIJIL2547</t>
  </si>
  <si>
    <t>PAUTAN SIJIL2548</t>
  </si>
  <si>
    <t>PAUTAN SIJIL2549</t>
  </si>
  <si>
    <t>PAUTAN SIJIL2550</t>
  </si>
  <si>
    <t>PAUTAN SIJIL2551</t>
  </si>
  <si>
    <t>PAUTAN SIJIL2552</t>
  </si>
  <si>
    <t>PAUTAN SIJIL2553</t>
  </si>
  <si>
    <t>PAUTAN SIJIL2554</t>
  </si>
  <si>
    <t>PAUTAN SIJIL2555</t>
  </si>
  <si>
    <t>PAUTAN SIJIL2556</t>
  </si>
  <si>
    <t>PAUTAN SIJIL2557</t>
  </si>
  <si>
    <t>PAUTAN SIJIL2558</t>
  </si>
  <si>
    <t>PAUTAN SIJIL2559</t>
  </si>
  <si>
    <t>PAUTAN SIJIL2560</t>
  </si>
  <si>
    <t>PAUTAN SIJIL2561</t>
  </si>
  <si>
    <t>PAUTAN SIJIL2562</t>
  </si>
  <si>
    <t>PAUTAN SIJIL2563</t>
  </si>
  <si>
    <t>PAUTAN SIJIL2564</t>
  </si>
  <si>
    <t>PAUTAN SIJIL2565</t>
  </si>
  <si>
    <t>PAUTAN SIJIL2566</t>
  </si>
  <si>
    <t>PAUTAN SIJIL2567</t>
  </si>
  <si>
    <t>PAUTAN SIJIL2568</t>
  </si>
  <si>
    <t>PAUTAN SIJIL2569</t>
  </si>
  <si>
    <t>PAUTAN SIJIL2570</t>
  </si>
  <si>
    <t>PAUTAN SIJIL2571</t>
  </si>
  <si>
    <t>PAUTAN SIJIL2572</t>
  </si>
  <si>
    <t>PAUTAN SIJIL2573</t>
  </si>
  <si>
    <t>PAUTAN SIJIL2574</t>
  </si>
  <si>
    <t>PAUTAN SIJIL2575</t>
  </si>
  <si>
    <t>PAUTAN SIJIL2576</t>
  </si>
  <si>
    <t>PAUTAN SIJIL2577</t>
  </si>
  <si>
    <t>PAUTAN SIJIL2578</t>
  </si>
  <si>
    <t>PAUTAN SIJIL2579</t>
  </si>
  <si>
    <t>PAUTAN SIJIL2580</t>
  </si>
  <si>
    <t>PAUTAN SIJIL2581</t>
  </si>
  <si>
    <t>PAUTAN SIJIL2582</t>
  </si>
  <si>
    <t>PAUTAN SIJIL2583</t>
  </si>
  <si>
    <t>PAUTAN SIJIL2584</t>
  </si>
  <si>
    <t>PAUTAN SIJIL2585</t>
  </si>
  <si>
    <t>PAUTAN SIJIL2586</t>
  </si>
  <si>
    <t>PAUTAN SIJIL2587</t>
  </si>
  <si>
    <t>PAUTAN SIJIL2588</t>
  </si>
  <si>
    <t>PAUTAN SIJIL2589</t>
  </si>
  <si>
    <t>PAUTAN SIJIL2590</t>
  </si>
  <si>
    <t>PAUTAN SIJIL2591</t>
  </si>
  <si>
    <t>PAUTAN SIJIL2592</t>
  </si>
  <si>
    <t>PAUTAN SIJIL2593</t>
  </si>
  <si>
    <t>PAUTAN SIJIL2594</t>
  </si>
  <si>
    <t>PAUTAN SIJIL2595</t>
  </si>
  <si>
    <t>PAUTAN SIJIL2596</t>
  </si>
  <si>
    <t>PAUTAN SIJIL2597</t>
  </si>
  <si>
    <t>PAUTAN SIJIL2598</t>
  </si>
  <si>
    <t>PAUTAN SIJIL2599</t>
  </si>
  <si>
    <t>PAUTAN SIJIL2600</t>
  </si>
  <si>
    <t>PAUTAN SIJIL2601</t>
  </si>
  <si>
    <t>PAUTAN SIJIL2602</t>
  </si>
  <si>
    <t>PAUTAN SIJIL2603</t>
  </si>
  <si>
    <t>PAUTAN SIJIL2604</t>
  </si>
  <si>
    <t>PAUTAN SIJIL2605</t>
  </si>
  <si>
    <t>PAUTAN SIJIL2606</t>
  </si>
  <si>
    <t>PAUTAN SIJIL2607</t>
  </si>
  <si>
    <t>PAUTAN SIJIL2608</t>
  </si>
  <si>
    <t>PAUTAN SIJIL2609</t>
  </si>
  <si>
    <t>PAUTAN SIJIL2610</t>
  </si>
  <si>
    <t>PAUTAN SIJIL2611</t>
  </si>
  <si>
    <t>PAUTAN SIJIL2612</t>
  </si>
  <si>
    <t>PAUTAN SIJIL2613</t>
  </si>
  <si>
    <t>PAUTAN SIJIL2614</t>
  </si>
  <si>
    <t>PAUTAN SIJIL2615</t>
  </si>
  <si>
    <t>PAUTAN SIJIL2616</t>
  </si>
  <si>
    <t>PAUTAN SIJIL2617</t>
  </si>
  <si>
    <t>PAUTAN SIJIL2618</t>
  </si>
  <si>
    <t>PAUTAN SIJIL2619</t>
  </si>
  <si>
    <t>PAUTAN SIJIL2620</t>
  </si>
  <si>
    <t>PAUTAN SIJIL2621</t>
  </si>
  <si>
    <t>PAUTAN SIJIL2622</t>
  </si>
  <si>
    <t>PAUTAN SIJIL2623</t>
  </si>
  <si>
    <t>PAUTAN SIJIL2624</t>
  </si>
  <si>
    <t>PAUTAN SIJIL2625</t>
  </si>
  <si>
    <t>PAUTAN SIJIL2626</t>
  </si>
  <si>
    <t>PAUTAN SIJIL2627</t>
  </si>
  <si>
    <t>PAUTAN SIJIL2628</t>
  </si>
  <si>
    <t>PAUTAN SIJIL2629</t>
  </si>
  <si>
    <t>PAUTAN SIJIL2630</t>
  </si>
  <si>
    <t>PAUTAN SIJIL2631</t>
  </si>
  <si>
    <t>PAUTAN SIJIL2632</t>
  </si>
  <si>
    <t>PAUTAN SIJIL2633</t>
  </si>
  <si>
    <t>PAUTAN SIJIL2634</t>
  </si>
  <si>
    <t>PAUTAN SIJIL2635</t>
  </si>
  <si>
    <t>PAUTAN SIJIL2636</t>
  </si>
  <si>
    <t>PAUTAN SIJIL2637</t>
  </si>
  <si>
    <t>PAUTAN SIJIL2638</t>
  </si>
  <si>
    <t>PAUTAN SIJIL2639</t>
  </si>
  <si>
    <t>PAUTAN SIJIL2640</t>
  </si>
  <si>
    <t>PAUTAN SIJIL2641</t>
  </si>
  <si>
    <t>PAUTAN SIJIL2642</t>
  </si>
  <si>
    <t>PAUTAN SIJIL2643</t>
  </si>
  <si>
    <t>PAUTAN SIJIL2644</t>
  </si>
  <si>
    <t>PAUTAN SIJIL2645</t>
  </si>
  <si>
    <t>PAUTAN SIJIL2646</t>
  </si>
  <si>
    <t>PAUTAN SIJIL2647</t>
  </si>
  <si>
    <t>PAUTAN SIJIL2648</t>
  </si>
  <si>
    <t>PAUTAN SIJIL2649</t>
  </si>
  <si>
    <t>PAUTAN SIJIL2650</t>
  </si>
  <si>
    <t>PAUTAN SIJIL2651</t>
  </si>
  <si>
    <t>PAUTAN SIJIL2652</t>
  </si>
  <si>
    <t>PAUTAN SIJIL2653</t>
  </si>
  <si>
    <t>PAUTAN SIJIL2654</t>
  </si>
  <si>
    <t>PAUTAN SIJIL2655</t>
  </si>
  <si>
    <t>PAUTAN SIJIL2656</t>
  </si>
  <si>
    <t>PAUTAN SIJIL2657</t>
  </si>
  <si>
    <t>PAUTAN SIJIL2658</t>
  </si>
  <si>
    <t>PAUTAN SIJIL2659</t>
  </si>
  <si>
    <t>PAUTAN SIJIL2660</t>
  </si>
  <si>
    <t>PAUTAN SIJIL2661</t>
  </si>
  <si>
    <t>PAUTAN SIJIL2662</t>
  </si>
  <si>
    <t>PAUTAN SIJIL2663</t>
  </si>
  <si>
    <t>PAUTAN SIJIL2664</t>
  </si>
  <si>
    <t>PAUTAN SIJIL2665</t>
  </si>
  <si>
    <t>PAUTAN SIJIL2666</t>
  </si>
  <si>
    <t>PAUTAN SIJIL2667</t>
  </si>
  <si>
    <t>PAUTAN SIJIL2668</t>
  </si>
  <si>
    <t>PAUTAN SIJIL2669</t>
  </si>
  <si>
    <t>PAUTAN SIJIL2670</t>
  </si>
  <si>
    <t>PAUTAN SIJIL2671</t>
  </si>
  <si>
    <t>PAUTAN SIJIL2672</t>
  </si>
  <si>
    <t>PAUTAN SIJIL2673</t>
  </si>
  <si>
    <t>PAUTAN SIJIL2674</t>
  </si>
  <si>
    <t>PAUTAN SIJIL2675</t>
  </si>
  <si>
    <t>PAUTAN SIJIL2676</t>
  </si>
  <si>
    <t>PAUTAN SIJIL2677</t>
  </si>
  <si>
    <t>PAUTAN SIJIL2678</t>
  </si>
  <si>
    <t>PAUTAN SIJIL2679</t>
  </si>
  <si>
    <t>PAUTAN SIJIL2680</t>
  </si>
  <si>
    <t>PAUTAN SIJIL2681</t>
  </si>
  <si>
    <t>PAUTAN SIJIL2682</t>
  </si>
  <si>
    <t>PAUTAN SIJIL2683</t>
  </si>
  <si>
    <t>PAUTAN SIJIL2684</t>
  </si>
  <si>
    <t>PAUTAN SIJIL2685</t>
  </si>
  <si>
    <t>PAUTAN SIJIL2686</t>
  </si>
  <si>
    <t>PAUTAN SIJIL2687</t>
  </si>
  <si>
    <t>PAUTAN SIJIL2688</t>
  </si>
  <si>
    <t>PAUTAN SIJIL2689</t>
  </si>
  <si>
    <t>PAUTAN SIJIL2690</t>
  </si>
  <si>
    <t>PAUTAN SIJIL2691</t>
  </si>
  <si>
    <t>PAUTAN SIJIL2692</t>
  </si>
  <si>
    <t>PAUTAN SIJIL2693</t>
  </si>
  <si>
    <t>PAUTAN SIJIL2694</t>
  </si>
  <si>
    <t>PAUTAN SIJIL2695</t>
  </si>
  <si>
    <t>PAUTAN SIJIL2696</t>
  </si>
  <si>
    <t>PAUTAN SIJIL2697</t>
  </si>
  <si>
    <t>PAUTAN SIJIL2698</t>
  </si>
  <si>
    <t>PAUTAN SIJIL2699</t>
  </si>
  <si>
    <t>PAUTAN SIJIL2700</t>
  </si>
  <si>
    <t>PAUTAN SIJIL2701</t>
  </si>
  <si>
    <t>PAUTAN SIJIL2702</t>
  </si>
  <si>
    <t>PAUTAN SIJIL2703</t>
  </si>
  <si>
    <t>PAUTAN SIJIL2704</t>
  </si>
  <si>
    <t>PAUTAN SIJIL2705</t>
  </si>
  <si>
    <t>PAUTAN SIJIL2706</t>
  </si>
  <si>
    <t>PAUTAN SIJIL2707</t>
  </si>
  <si>
    <t>PAUTAN SIJIL2708</t>
  </si>
  <si>
    <t>PAUTAN SIJIL2709</t>
  </si>
  <si>
    <t>PAUTAN SIJIL2710</t>
  </si>
  <si>
    <t>PAUTAN SIJIL2711</t>
  </si>
  <si>
    <t>PAUTAN SIJIL2712</t>
  </si>
  <si>
    <t>PAUTAN SIJIL2713</t>
  </si>
  <si>
    <t>PAUTAN SIJIL2714</t>
  </si>
  <si>
    <t>PAUTAN SIJIL2715</t>
  </si>
  <si>
    <t>PAUTAN SIJIL2716</t>
  </si>
  <si>
    <t>PAUTAN SIJIL2717</t>
  </si>
  <si>
    <t>PAUTAN SIJIL2718</t>
  </si>
  <si>
    <t>PAUTAN SIJIL2719</t>
  </si>
  <si>
    <t>PAUTAN SIJIL2720</t>
  </si>
  <si>
    <t>PAUTAN SIJIL2721</t>
  </si>
  <si>
    <t>PAUTAN SIJIL2722</t>
  </si>
  <si>
    <t>PAUTAN SIJIL2723</t>
  </si>
  <si>
    <t>PAUTAN SIJIL2724</t>
  </si>
  <si>
    <t>PAUTAN SIJIL2725</t>
  </si>
  <si>
    <t>PAUTAN SIJIL2726</t>
  </si>
  <si>
    <t>PAUTAN SIJIL2727</t>
  </si>
  <si>
    <t>PAUTAN SIJIL2728</t>
  </si>
  <si>
    <t>PAUTAN SIJIL2729</t>
  </si>
  <si>
    <t>PAUTAN SIJIL2730</t>
  </si>
  <si>
    <t>PAUTAN SIJIL2731</t>
  </si>
  <si>
    <t>PAUTAN SIJIL2732</t>
  </si>
  <si>
    <t>PAUTAN SIJIL2733</t>
  </si>
  <si>
    <t>PAUTAN SIJIL2734</t>
  </si>
  <si>
    <t>PAUTAN SIJIL2735</t>
  </si>
  <si>
    <t>PAUTAN SIJIL2736</t>
  </si>
  <si>
    <t>PAUTAN SIJIL2737</t>
  </si>
  <si>
    <t>PAUTAN SIJIL2738</t>
  </si>
  <si>
    <t>PAUTAN SIJIL2739</t>
  </si>
  <si>
    <t>PAUTAN SIJIL2740</t>
  </si>
  <si>
    <t>PAUTAN SIJIL2741</t>
  </si>
  <si>
    <t>PAUTAN SIJIL2742</t>
  </si>
  <si>
    <t>PAUTAN SIJIL2743</t>
  </si>
  <si>
    <t>PAUTAN SIJIL2744</t>
  </si>
  <si>
    <t>PAUTAN SIJIL2745</t>
  </si>
  <si>
    <t>PAUTAN SIJIL2746</t>
  </si>
  <si>
    <t>PAUTAN SIJIL2747</t>
  </si>
  <si>
    <t>PAUTAN SIJIL2748</t>
  </si>
  <si>
    <t>PAUTAN SIJIL2749</t>
  </si>
  <si>
    <t>PAUTAN SIJIL2750</t>
  </si>
  <si>
    <t>PAUTAN SIJIL2751</t>
  </si>
  <si>
    <t>PAUTAN SIJIL2752</t>
  </si>
  <si>
    <t>PAUTAN SIJIL2753</t>
  </si>
  <si>
    <t>PAUTAN SIJIL2754</t>
  </si>
  <si>
    <t>PAUTAN SIJIL2755</t>
  </si>
  <si>
    <t>PAUTAN SIJIL2756</t>
  </si>
  <si>
    <t>PAUTAN SIJIL2757</t>
  </si>
  <si>
    <t>PAUTAN SIJIL2758</t>
  </si>
  <si>
    <t>PAUTAN SIJIL2759</t>
  </si>
  <si>
    <t>PAUTAN SIJIL2760</t>
  </si>
  <si>
    <t>PAUTAN SIJIL2761</t>
  </si>
  <si>
    <t>PAUTAN SIJIL2762</t>
  </si>
  <si>
    <t>PAUTAN SIJIL2763</t>
  </si>
  <si>
    <t>PAUTAN SIJIL2764</t>
  </si>
  <si>
    <t>PAUTAN SIJIL2765</t>
  </si>
  <si>
    <t>PAUTAN SIJIL2766</t>
  </si>
  <si>
    <t>PAUTAN SIJIL2767</t>
  </si>
  <si>
    <t>PAUTAN SIJIL2768</t>
  </si>
  <si>
    <t>PAUTAN SIJIL2769</t>
  </si>
  <si>
    <t>PAUTAN SIJIL2770</t>
  </si>
  <si>
    <t>PAUTAN SIJIL2771</t>
  </si>
  <si>
    <t>PAUTAN SIJIL2772</t>
  </si>
  <si>
    <t>PAUTAN SIJIL2773</t>
  </si>
  <si>
    <t>PAUTAN SIJIL2774</t>
  </si>
  <si>
    <t>PAUTAN SIJIL2775</t>
  </si>
  <si>
    <t>PAUTAN SIJIL2776</t>
  </si>
  <si>
    <t>PAUTAN SIJIL2777</t>
  </si>
  <si>
    <t>PAUTAN SIJIL2778</t>
  </si>
  <si>
    <t>PAUTAN SIJIL2779</t>
  </si>
  <si>
    <t>PAUTAN SIJIL2780</t>
  </si>
  <si>
    <t>PAUTAN SIJIL2781</t>
  </si>
  <si>
    <t>PAUTAN SIJIL2782</t>
  </si>
  <si>
    <t>PAUTAN SIJIL2783</t>
  </si>
  <si>
    <t>PAUTAN SIJIL2784</t>
  </si>
  <si>
    <t>PAUTAN SIJIL2785</t>
  </si>
  <si>
    <t>PAUTAN SIJIL2786</t>
  </si>
  <si>
    <t>PAUTAN SIJIL2787</t>
  </si>
  <si>
    <t>PAUTAN SIJIL2788</t>
  </si>
  <si>
    <t>PAUTAN SIJIL2789</t>
  </si>
  <si>
    <t>PAUTAN SIJIL2790</t>
  </si>
  <si>
    <t>PAUTAN SIJIL2791</t>
  </si>
  <si>
    <t>PAUTAN SIJIL2792</t>
  </si>
  <si>
    <t>PAUTAN SIJIL2793</t>
  </si>
  <si>
    <t>PAUTAN SIJIL2794</t>
  </si>
  <si>
    <t>PAUTAN SIJIL2795</t>
  </si>
  <si>
    <t>PAUTAN SIJIL2796</t>
  </si>
  <si>
    <t>PAUTAN SIJIL2797</t>
  </si>
  <si>
    <t>PAUTAN SIJIL2798</t>
  </si>
  <si>
    <t>PAUTAN SIJIL2799</t>
  </si>
  <si>
    <t>PAUTAN SIJIL2800</t>
  </si>
  <si>
    <t>PAUTAN SIJIL2801</t>
  </si>
  <si>
    <t>PAUTAN SIJIL2802</t>
  </si>
  <si>
    <t>PAUTAN SIJIL2803</t>
  </si>
  <si>
    <t>PAUTAN SIJIL2804</t>
  </si>
  <si>
    <t>PAUTAN SIJIL2805</t>
  </si>
  <si>
    <t>PAUTAN SIJIL2806</t>
  </si>
  <si>
    <t>PAUTAN SIJIL2807</t>
  </si>
  <si>
    <t>PAUTAN SIJIL2808</t>
  </si>
  <si>
    <t>PAUTAN SIJIL2809</t>
  </si>
  <si>
    <t>PAUTAN SIJIL2810</t>
  </si>
  <si>
    <t>PAUTAN SIJIL2811</t>
  </si>
  <si>
    <t>PAUTAN SIJIL2812</t>
  </si>
  <si>
    <t>PAUTAN SIJIL2813</t>
  </si>
  <si>
    <t>PAUTAN SIJIL2814</t>
  </si>
  <si>
    <t>PAUTAN SIJIL2815</t>
  </si>
  <si>
    <t>PAUTAN SIJIL2816</t>
  </si>
  <si>
    <t>PAUTAN SIJIL2817</t>
  </si>
  <si>
    <t>PAUTAN SIJIL2818</t>
  </si>
  <si>
    <t>PAUTAN SIJIL2819</t>
  </si>
  <si>
    <t>PAUTAN SIJIL2820</t>
  </si>
  <si>
    <t>PAUTAN SIJIL2821</t>
  </si>
  <si>
    <t>PAUTAN SIJIL2822</t>
  </si>
  <si>
    <t>PAUTAN SIJIL2823</t>
  </si>
  <si>
    <t>PAUTAN SIJIL2824</t>
  </si>
  <si>
    <t>PAUTAN SIJIL2825</t>
  </si>
  <si>
    <t>PAUTAN SIJIL2826</t>
  </si>
  <si>
    <t>PAUTAN SIJIL2827</t>
  </si>
  <si>
    <t>PAUTAN SIJIL2828</t>
  </si>
  <si>
    <t>PAUTAN SIJIL2829</t>
  </si>
  <si>
    <t>PAUTAN SIJIL2830</t>
  </si>
  <si>
    <t>PAUTAN SIJIL2831</t>
  </si>
  <si>
    <t>PAUTAN SIJIL2832</t>
  </si>
  <si>
    <t>PAUTAN SIJIL2833</t>
  </si>
  <si>
    <t>PAUTAN SIJIL2834</t>
  </si>
  <si>
    <t>PAUTAN SIJIL2835</t>
  </si>
  <si>
    <t>PAUTAN SIJIL2836</t>
  </si>
  <si>
    <t>PAUTAN SIJIL2837</t>
  </si>
  <si>
    <t>PAUTAN SIJIL2838</t>
  </si>
  <si>
    <t>PAUTAN SIJIL2839</t>
  </si>
  <si>
    <t>PAUTAN SIJIL2840</t>
  </si>
  <si>
    <t>PAUTAN SIJIL2841</t>
  </si>
  <si>
    <t>PAUTAN SIJIL2842</t>
  </si>
  <si>
    <t>PAUTAN SIJIL2843</t>
  </si>
  <si>
    <t>PAUTAN SIJIL2844</t>
  </si>
  <si>
    <t>PAUTAN SIJIL2845</t>
  </si>
  <si>
    <t>PAUTAN SIJIL2846</t>
  </si>
  <si>
    <t>PAUTAN SIJIL2847</t>
  </si>
  <si>
    <t>PAUTAN SIJIL2848</t>
  </si>
  <si>
    <t>PAUTAN SIJIL2849</t>
  </si>
  <si>
    <t>PAUTAN SIJIL2850</t>
  </si>
  <si>
    <t>PAUTAN SIJIL2851</t>
  </si>
  <si>
    <t>PAUTAN SIJIL2852</t>
  </si>
  <si>
    <t>PAUTAN SIJIL2853</t>
  </si>
  <si>
    <t>PAUTAN SIJIL2854</t>
  </si>
  <si>
    <t>PAUTAN SIJIL2855</t>
  </si>
  <si>
    <t>PAUTAN SIJIL2856</t>
  </si>
  <si>
    <t>PAUTAN SIJIL2857</t>
  </si>
  <si>
    <t>PAUTAN SIJIL2858</t>
  </si>
  <si>
    <t>PAUTAN SIJIL2859</t>
  </si>
  <si>
    <t>PAUTAN SIJIL2860</t>
  </si>
  <si>
    <t>PAUTAN SIJIL2861</t>
  </si>
  <si>
    <t>PAUTAN SIJIL2862</t>
  </si>
  <si>
    <t>PAUTAN SIJIL2863</t>
  </si>
  <si>
    <t>PAUTAN SIJIL2864</t>
  </si>
  <si>
    <t>PAUTAN SIJIL2865</t>
  </si>
  <si>
    <t>PAUTAN SIJIL2866</t>
  </si>
  <si>
    <t>PAUTAN SIJIL2867</t>
  </si>
  <si>
    <t>PAUTAN SIJIL2868</t>
  </si>
  <si>
    <t>PAUTAN SIJIL2869</t>
  </si>
  <si>
    <t>PAUTAN SIJIL2870</t>
  </si>
  <si>
    <t>PAUTAN SIJIL2871</t>
  </si>
  <si>
    <t>PAUTAN SIJIL2872</t>
  </si>
  <si>
    <t>PAUTAN SIJIL2873</t>
  </si>
  <si>
    <t>PAUTAN SIJIL2874</t>
  </si>
  <si>
    <t>PAUTAN SIJIL2875</t>
  </si>
  <si>
    <t>PAUTAN SIJIL2876</t>
  </si>
  <si>
    <t>PAUTAN SIJIL2877</t>
  </si>
  <si>
    <t>PAUTAN SIJIL2878</t>
  </si>
  <si>
    <t>PAUTAN SIJIL2879</t>
  </si>
  <si>
    <t>PAUTAN SIJIL2880</t>
  </si>
  <si>
    <t>PAUTAN SIJIL2881</t>
  </si>
  <si>
    <t>PAUTAN SIJIL2882</t>
  </si>
  <si>
    <t>PAUTAN SIJIL2883</t>
  </si>
  <si>
    <t>PAUTAN SIJIL2884</t>
  </si>
  <si>
    <t>PAUTAN SIJIL2885</t>
  </si>
  <si>
    <t>PAUTAN SIJIL2886</t>
  </si>
  <si>
    <t>PAUTAN SIJIL2887</t>
  </si>
  <si>
    <t>PAUTAN SIJIL2888</t>
  </si>
  <si>
    <t>PAUTAN SIJIL2889</t>
  </si>
  <si>
    <t>PAUTAN SIJIL2890</t>
  </si>
  <si>
    <t>PAUTAN SIJIL2891</t>
  </si>
  <si>
    <t>PAUTAN SIJIL2892</t>
  </si>
  <si>
    <t>PAUTAN SIJIL2893</t>
  </si>
  <si>
    <t>PAUTAN SIJIL2894</t>
  </si>
  <si>
    <t>PAUTAN SIJIL2895</t>
  </si>
  <si>
    <t>PAUTAN SIJIL2896</t>
  </si>
  <si>
    <t>PAUTAN SIJIL2897</t>
  </si>
  <si>
    <t>PAUTAN SIJIL2898</t>
  </si>
  <si>
    <t>PAUTAN SIJIL2899</t>
  </si>
  <si>
    <t>PAUTAN SIJIL2900</t>
  </si>
  <si>
    <t>PAUTAN SIJIL2901</t>
  </si>
  <si>
    <t>PAUTAN SIJIL2902</t>
  </si>
  <si>
    <t>PAUTAN SIJIL2903</t>
  </si>
  <si>
    <t>PAUTAN SIJIL2904</t>
  </si>
  <si>
    <t>PAUTAN SIJIL2905</t>
  </si>
  <si>
    <t>PAUTAN SIJIL2906</t>
  </si>
  <si>
    <t>PAUTAN SIJIL2907</t>
  </si>
  <si>
    <t>PAUTAN SIJIL2908</t>
  </si>
  <si>
    <t>PAUTAN SIJIL2909</t>
  </si>
  <si>
    <t>PAUTAN SIJIL2910</t>
  </si>
  <si>
    <t>PAUTAN SIJIL2911</t>
  </si>
  <si>
    <t>PAUTAN SIJIL2912</t>
  </si>
  <si>
    <t>PAUTAN SIJIL2913</t>
  </si>
  <si>
    <t>PAUTAN SIJIL2914</t>
  </si>
  <si>
    <t>PAUTAN SIJIL2915</t>
  </si>
  <si>
    <t>PAUTAN SIJIL2916</t>
  </si>
  <si>
    <t>PAUTAN SIJIL2917</t>
  </si>
  <si>
    <t>PAUTAN SIJIL2918</t>
  </si>
  <si>
    <t>PAUTAN SIJIL2919</t>
  </si>
  <si>
    <t>PAUTAN SIJIL2920</t>
  </si>
  <si>
    <t>PAUTAN SIJIL2921</t>
  </si>
  <si>
    <t>PAUTAN SIJIL2922</t>
  </si>
  <si>
    <t>PAUTAN SIJIL2923</t>
  </si>
  <si>
    <t>PAUTAN SIJIL2924</t>
  </si>
  <si>
    <t>PAUTAN SIJIL2925</t>
  </si>
  <si>
    <t>PAUTAN SIJIL2926</t>
  </si>
  <si>
    <t>PAUTAN SIJIL2927</t>
  </si>
  <si>
    <t>PAUTAN SIJIL2928</t>
  </si>
  <si>
    <t>PAUTAN SIJIL2929</t>
  </si>
  <si>
    <t>PAUTAN SIJIL2930</t>
  </si>
  <si>
    <t>PAUTAN SIJIL2931</t>
  </si>
  <si>
    <t>PAUTAN SIJIL2932</t>
  </si>
  <si>
    <t>PAUTAN SIJIL2933</t>
  </si>
  <si>
    <t>PAUTAN SIJIL2934</t>
  </si>
  <si>
    <t>PAUTAN SIJIL2935</t>
  </si>
  <si>
    <t>PAUTAN SIJIL2936</t>
  </si>
  <si>
    <t>PAUTAN SIJIL2937</t>
  </si>
  <si>
    <t>PAUTAN SIJIL2938</t>
  </si>
  <si>
    <t>PAUTAN SIJIL2939</t>
  </si>
  <si>
    <t>PAUTAN SIJIL2940</t>
  </si>
  <si>
    <t>PAUTAN SIJIL2941</t>
  </si>
  <si>
    <t>PAUTAN SIJIL2942</t>
  </si>
  <si>
    <t>PAUTAN SIJIL2943</t>
  </si>
  <si>
    <t>PAUTAN SIJIL2944</t>
  </si>
  <si>
    <t>PAUTAN SIJIL2945</t>
  </si>
  <si>
    <t>PAUTAN SIJIL2946</t>
  </si>
  <si>
    <t>PAUTAN SIJIL2947</t>
  </si>
  <si>
    <t>PAUTAN SIJIL2948</t>
  </si>
  <si>
    <t>PAUTAN SIJIL2949</t>
  </si>
  <si>
    <t>PAUTAN SIJIL2950</t>
  </si>
  <si>
    <t>PAUTAN SIJIL2951</t>
  </si>
  <si>
    <t>PAUTAN SIJIL2952</t>
  </si>
  <si>
    <t>PAUTAN SIJIL2953</t>
  </si>
  <si>
    <t>PAUTAN SIJIL2954</t>
  </si>
  <si>
    <t>PAUTAN SIJIL2955</t>
  </si>
  <si>
    <t>PAUTAN SIJIL2956</t>
  </si>
  <si>
    <t>PAUTAN SIJIL2957</t>
  </si>
  <si>
    <t>PAUTAN SIJIL2958</t>
  </si>
  <si>
    <t>PAUTAN SIJIL2959</t>
  </si>
  <si>
    <t>PAUTAN SIJIL2960</t>
  </si>
  <si>
    <t>PAUTAN SIJIL2961</t>
  </si>
  <si>
    <t>PAUTAN SIJIL2962</t>
  </si>
  <si>
    <t>PAUTAN SIJIL2963</t>
  </si>
  <si>
    <t>PAUTAN SIJIL2964</t>
  </si>
  <si>
    <t>PAUTAN SIJIL2965</t>
  </si>
  <si>
    <t>PAUTAN SIJIL2966</t>
  </si>
  <si>
    <t>PAUTAN SIJIL2967</t>
  </si>
  <si>
    <t>PAUTAN SIJIL2968</t>
  </si>
  <si>
    <t>PAUTAN SIJIL2969</t>
  </si>
  <si>
    <t>PAUTAN SIJIL2970</t>
  </si>
  <si>
    <t>PAUTAN SIJIL2971</t>
  </si>
  <si>
    <t>PAUTAN SIJIL2972</t>
  </si>
  <si>
    <t>PAUTAN SIJIL2973</t>
  </si>
  <si>
    <t>PAUTAN SIJIL2974</t>
  </si>
  <si>
    <t>PAUTAN SIJIL2975</t>
  </si>
  <si>
    <t>PAUTAN SIJIL2976</t>
  </si>
  <si>
    <t>PAUTAN SIJIL2977</t>
  </si>
  <si>
    <t>PAUTAN SIJIL2978</t>
  </si>
  <si>
    <t>PAUTAN SIJIL2979</t>
  </si>
  <si>
    <t>PAUTAN SIJIL2980</t>
  </si>
  <si>
    <t>PAUTAN SIJIL2981</t>
  </si>
  <si>
    <t>PAUTAN SIJIL2982</t>
  </si>
  <si>
    <t>PAUTAN SIJIL2983</t>
  </si>
  <si>
    <t>PAUTAN SIJIL2984</t>
  </si>
  <si>
    <t>PAUTAN SIJIL2985</t>
  </si>
  <si>
    <t>PAUTAN SIJIL2986</t>
  </si>
  <si>
    <t>PAUTAN SIJIL2987</t>
  </si>
  <si>
    <t>PAUTAN SIJIL2988</t>
  </si>
  <si>
    <t>PAUTAN SIJIL2989</t>
  </si>
  <si>
    <t>PAUTAN SIJIL2990</t>
  </si>
  <si>
    <t>PAUTAN SIJIL2991</t>
  </si>
  <si>
    <t>PAUTAN SIJIL2992</t>
  </si>
  <si>
    <t>PAUTAN SIJIL2993</t>
  </si>
  <si>
    <t>PAUTAN SIJIL2994</t>
  </si>
  <si>
    <t>PAUTAN SIJIL2995</t>
  </si>
  <si>
    <t>PAUTAN SIJIL2996</t>
  </si>
  <si>
    <t>PAUTAN SIJIL2997</t>
  </si>
  <si>
    <t>PAUTAN SIJIL2998</t>
  </si>
  <si>
    <t>PAUTAN SIJIL2999</t>
  </si>
  <si>
    <t>PAUTAN SIJIL3000</t>
  </si>
  <si>
    <t>PAUTAN SIJIL3001</t>
  </si>
  <si>
    <t>PAUTAN SIJIL3002</t>
  </si>
  <si>
    <t>PAUTAN SIJIL3003</t>
  </si>
  <si>
    <t>PAUTAN SIJIL3004</t>
  </si>
  <si>
    <t>PAUTAN SIJIL3005</t>
  </si>
  <si>
    <t>PAUTAN SIJIL3006</t>
  </si>
  <si>
    <t>PAUTAN SIJIL3007</t>
  </si>
  <si>
    <t>PAUTAN SIJIL3008</t>
  </si>
  <si>
    <t>PAUTAN SIJIL3009</t>
  </si>
  <si>
    <t>PAUTAN SIJIL3010</t>
  </si>
  <si>
    <t>PAUTAN SIJIL3011</t>
  </si>
  <si>
    <t>PAUTAN SIJIL3012</t>
  </si>
  <si>
    <t>PAUTAN SIJIL3013</t>
  </si>
  <si>
    <t>PAUTAN SIJIL3014</t>
  </si>
  <si>
    <t>PAUTAN SIJIL3015</t>
  </si>
  <si>
    <t>PAUTAN SIJIL3016</t>
  </si>
  <si>
    <t>PAUTAN SIJIL3017</t>
  </si>
  <si>
    <t>PAUTAN SIJIL3018</t>
  </si>
  <si>
    <t>PAUTAN SIJIL3019</t>
  </si>
  <si>
    <t>PAUTAN SIJIL3020</t>
  </si>
  <si>
    <t>PAUTAN SIJIL3021</t>
  </si>
  <si>
    <t>PAUTAN SIJIL3022</t>
  </si>
  <si>
    <t>PAUTAN SIJIL3023</t>
  </si>
  <si>
    <t>PAUTAN SIJIL3024</t>
  </si>
  <si>
    <t>PAUTAN SIJIL3025</t>
  </si>
  <si>
    <t>PAUTAN SIJIL3026</t>
  </si>
  <si>
    <t>PAUTAN SIJIL3027</t>
  </si>
  <si>
    <t>PAUTAN SIJIL3028</t>
  </si>
  <si>
    <t>PAUTAN SIJIL3029</t>
  </si>
  <si>
    <t>PAUTAN SIJIL3030</t>
  </si>
  <si>
    <t>PAUTAN SIJIL3031</t>
  </si>
  <si>
    <t>PAUTAN SIJIL3032</t>
  </si>
  <si>
    <t>PAUTAN SIJIL3033</t>
  </si>
  <si>
    <t>PAUTAN SIJIL3034</t>
  </si>
  <si>
    <t>PAUTAN SIJIL3035</t>
  </si>
  <si>
    <t>PAUTAN SIJIL3036</t>
  </si>
  <si>
    <t>PAUTAN SIJIL3037</t>
  </si>
  <si>
    <t>PAUTAN SIJIL3038</t>
  </si>
  <si>
    <t>PAUTAN SIJIL3039</t>
  </si>
  <si>
    <t>PAUTAN SIJIL3040</t>
  </si>
  <si>
    <t>PAUTAN SIJIL3041</t>
  </si>
  <si>
    <t>PAUTAN SIJIL3042</t>
  </si>
  <si>
    <t>PAUTAN SIJIL3043</t>
  </si>
  <si>
    <t>PAUTAN SIJIL3044</t>
  </si>
  <si>
    <t>PAUTAN SIJIL3045</t>
  </si>
  <si>
    <t>PAUTAN SIJIL3046</t>
  </si>
  <si>
    <t>PAUTAN SIJIL3047</t>
  </si>
  <si>
    <t>PAUTAN SIJIL3048</t>
  </si>
  <si>
    <t>PAUTAN SIJIL3049</t>
  </si>
  <si>
    <t>PAUTAN SIJIL3050</t>
  </si>
  <si>
    <t>PAUTAN SIJIL3051</t>
  </si>
  <si>
    <t>PAUTAN SIJIL3052</t>
  </si>
  <si>
    <t>PAUTAN SIJIL3053</t>
  </si>
  <si>
    <t>PAUTAN SIJIL3054</t>
  </si>
  <si>
    <t>PAUTAN SIJIL3055</t>
  </si>
  <si>
    <t>PAUTAN SIJIL3056</t>
  </si>
  <si>
    <t>PAUTAN SIJIL3057</t>
  </si>
  <si>
    <t>PAUTAN SIJIL3058</t>
  </si>
  <si>
    <t>PAUTAN SIJIL3059</t>
  </si>
  <si>
    <t>PAUTAN SIJIL3060</t>
  </si>
  <si>
    <t>PAUTAN SIJIL3061</t>
  </si>
  <si>
    <t>PAUTAN SIJIL3062</t>
  </si>
  <si>
    <t>PAUTAN SIJIL3063</t>
  </si>
  <si>
    <t>PAUTAN SIJIL3064</t>
  </si>
  <si>
    <t>PAUTAN SIJIL3065</t>
  </si>
  <si>
    <t>PAUTAN SIJIL3066</t>
  </si>
  <si>
    <t>PAUTAN SIJIL3067</t>
  </si>
  <si>
    <t>PAUTAN SIJIL3068</t>
  </si>
  <si>
    <t>PAUTAN SIJIL3069</t>
  </si>
  <si>
    <t>PAUTAN SIJIL3070</t>
  </si>
  <si>
    <t>PAUTAN SIJIL3071</t>
  </si>
  <si>
    <t>PAUTAN SIJIL3072</t>
  </si>
  <si>
    <t>PAUTAN SIJIL3073</t>
  </si>
  <si>
    <t>PAUTAN SIJIL3074</t>
  </si>
  <si>
    <t>PAUTAN SIJIL3075</t>
  </si>
  <si>
    <t>PAUTAN SIJIL3076</t>
  </si>
  <si>
    <t>PAUTAN SIJIL3077</t>
  </si>
  <si>
    <t>PAUTAN SIJIL3078</t>
  </si>
  <si>
    <t>PAUTAN SIJIL3079</t>
  </si>
  <si>
    <t>PAUTAN SIJIL3080</t>
  </si>
  <si>
    <t>PAUTAN SIJIL3081</t>
  </si>
  <si>
    <t>PAUTAN SIJIL3082</t>
  </si>
  <si>
    <t>PAUTAN SIJIL3083</t>
  </si>
  <si>
    <t>PAUTAN SIJIL3084</t>
  </si>
  <si>
    <t>PAUTAN SIJIL3085</t>
  </si>
  <si>
    <t>PAUTAN SIJIL3086</t>
  </si>
  <si>
    <t>PAUTAN SIJIL3087</t>
  </si>
  <si>
    <t>PAUTAN SIJIL3088</t>
  </si>
  <si>
    <t>PAUTAN SIJIL3089</t>
  </si>
  <si>
    <t>PAUTAN SIJIL3090</t>
  </si>
  <si>
    <t>PAUTAN SIJIL3091</t>
  </si>
  <si>
    <t>PAUTAN SIJIL3092</t>
  </si>
  <si>
    <t>PAUTAN SIJIL3093</t>
  </si>
  <si>
    <t>PAUTAN SIJIL3094</t>
  </si>
  <si>
    <t>PAUTAN SIJIL3095</t>
  </si>
  <si>
    <t>PAUTAN SIJIL3096</t>
  </si>
  <si>
    <t>PAUTAN SIJIL3097</t>
  </si>
  <si>
    <t>PAUTAN SIJIL3098</t>
  </si>
  <si>
    <t>PAUTAN SIJIL3099</t>
  </si>
  <si>
    <t>PAUTAN SIJIL3100</t>
  </si>
  <si>
    <t>PAUTAN SIJIL3101</t>
  </si>
  <si>
    <t>PAUTAN SIJIL3102</t>
  </si>
  <si>
    <t>PAUTAN SIJIL3103</t>
  </si>
  <si>
    <t>PAUTAN SIJIL3104</t>
  </si>
  <si>
    <t>PAUTAN SIJIL3105</t>
  </si>
  <si>
    <t>PAUTAN SIJIL3106</t>
  </si>
  <si>
    <t>PAUTAN SIJIL3107</t>
  </si>
  <si>
    <t>PAUTAN SIJIL3108</t>
  </si>
  <si>
    <t>PAUTAN SIJIL3109</t>
  </si>
  <si>
    <t>PAUTAN SIJIL3110</t>
  </si>
  <si>
    <t>PAUTAN SIJIL3111</t>
  </si>
  <si>
    <t>PAUTAN SIJIL3112</t>
  </si>
  <si>
    <t>PAUTAN SIJIL3113</t>
  </si>
  <si>
    <t>PAUTAN SIJIL3114</t>
  </si>
  <si>
    <t>PAUTAN SIJIL3115</t>
  </si>
  <si>
    <t>PAUTAN SIJIL3116</t>
  </si>
  <si>
    <t>PAUTAN SIJIL3117</t>
  </si>
  <si>
    <t>PAUTAN SIJIL3118</t>
  </si>
  <si>
    <t>PAUTAN SIJIL3119</t>
  </si>
  <si>
    <t>PAUTAN SIJIL3120</t>
  </si>
  <si>
    <t>PAUTAN SIJIL3121</t>
  </si>
  <si>
    <t>PAUTAN SIJIL3122</t>
  </si>
  <si>
    <t>PAUTAN SIJIL3123</t>
  </si>
  <si>
    <t>PAUTAN SIJIL3124</t>
  </si>
  <si>
    <t>PAUTAN SIJIL3125</t>
  </si>
  <si>
    <t>PAUTAN SIJIL3126</t>
  </si>
  <si>
    <t>PAUTAN SIJIL3127</t>
  </si>
  <si>
    <t>PAUTAN SIJIL3128</t>
  </si>
  <si>
    <t>PAUTAN SIJIL3129</t>
  </si>
  <si>
    <t>PAUTAN SIJIL3130</t>
  </si>
  <si>
    <t>PAUTAN SIJIL3131</t>
  </si>
  <si>
    <t>PAUTAN SIJIL3132</t>
  </si>
  <si>
    <t>PAUTAN SIJIL3133</t>
  </si>
  <si>
    <t>PAUTAN SIJIL3134</t>
  </si>
  <si>
    <t>PAUTAN SIJIL3135</t>
  </si>
  <si>
    <t>PAUTAN SIJIL3136</t>
  </si>
  <si>
    <t>PAUTAN SIJIL3137</t>
  </si>
  <si>
    <t>PAUTAN SIJIL3138</t>
  </si>
  <si>
    <t>PAUTAN SIJIL3139</t>
  </si>
  <si>
    <t>PAUTAN SIJIL3140</t>
  </si>
  <si>
    <t>PAUTAN SIJIL3141</t>
  </si>
  <si>
    <t>PAUTAN SIJIL3142</t>
  </si>
  <si>
    <t>PAUTAN SIJIL3143</t>
  </si>
  <si>
    <t>PAUTAN SIJIL3144</t>
  </si>
  <si>
    <t>PAUTAN SIJIL3145</t>
  </si>
  <si>
    <t>PAUTAN SIJIL3146</t>
  </si>
  <si>
    <t>PAUTAN SIJIL3147</t>
  </si>
  <si>
    <t>PAUTAN SIJIL3148</t>
  </si>
  <si>
    <t>PAUTAN SIJIL3149</t>
  </si>
  <si>
    <t>PAUTAN SIJIL3150</t>
  </si>
  <si>
    <t>PAUTAN SIJIL3151</t>
  </si>
  <si>
    <t>PAUTAN SIJIL3152</t>
  </si>
  <si>
    <t>PAUTAN SIJIL3153</t>
  </si>
  <si>
    <t>PAUTAN SIJIL3154</t>
  </si>
  <si>
    <t>PAUTAN SIJIL3155</t>
  </si>
  <si>
    <t>PAUTAN SIJIL3156</t>
  </si>
  <si>
    <t>PAUTAN SIJIL3157</t>
  </si>
  <si>
    <t>PAUTAN SIJIL3158</t>
  </si>
  <si>
    <t>PAUTAN SIJIL3159</t>
  </si>
  <si>
    <t>PAUTAN SIJIL3160</t>
  </si>
  <si>
    <t>PAUTAN SIJIL3161</t>
  </si>
  <si>
    <t>PAUTAN SIJIL3162</t>
  </si>
  <si>
    <t>PAUTAN SIJIL3163</t>
  </si>
  <si>
    <t>PAUTAN SIJIL3164</t>
  </si>
  <si>
    <t>PAUTAN SIJIL3165</t>
  </si>
  <si>
    <t>PAUTAN SIJIL3166</t>
  </si>
  <si>
    <t>PAUTAN SIJIL3167</t>
  </si>
  <si>
    <t>PAUTAN SIJIL3168</t>
  </si>
  <si>
    <t>PAUTAN SIJIL3169</t>
  </si>
  <si>
    <t>PAUTAN SIJIL3170</t>
  </si>
  <si>
    <t>PAUTAN SIJIL3171</t>
  </si>
  <si>
    <t>PAUTAN SIJIL3172</t>
  </si>
  <si>
    <t>PAUTAN SIJIL3173</t>
  </si>
  <si>
    <t>PAUTAN SIJIL3174</t>
  </si>
  <si>
    <t>PAUTAN SIJIL3175</t>
  </si>
  <si>
    <t>PAUTAN SIJIL3176</t>
  </si>
  <si>
    <t>PAUTAN SIJIL3177</t>
  </si>
  <si>
    <t>PAUTAN SIJIL3178</t>
  </si>
  <si>
    <t>PAUTAN SIJIL3179</t>
  </si>
  <si>
    <t>PAUTAN SIJIL3180</t>
  </si>
  <si>
    <t>PAUTAN SIJIL3181</t>
  </si>
  <si>
    <t>PAUTAN SIJIL3182</t>
  </si>
  <si>
    <t>PAUTAN SIJIL3183</t>
  </si>
  <si>
    <t>PAUTAN SIJIL3184</t>
  </si>
  <si>
    <t>PAUTAN SIJIL3185</t>
  </si>
  <si>
    <t>PAUTAN SIJIL3186</t>
  </si>
  <si>
    <t>PAUTAN SIJIL3187</t>
  </si>
  <si>
    <t>PAUTAN SIJIL3188</t>
  </si>
  <si>
    <t>PAUTAN SIJIL3189</t>
  </si>
  <si>
    <t>PAUTAN SIJIL3190</t>
  </si>
  <si>
    <t>PAUTAN SIJIL3191</t>
  </si>
  <si>
    <t>PAUTAN SIJIL3192</t>
  </si>
  <si>
    <t>PAUTAN SIJIL3193</t>
  </si>
  <si>
    <t>PAUTAN SIJIL3194</t>
  </si>
  <si>
    <t>PAUTAN SIJIL3195</t>
  </si>
  <si>
    <t>PAUTAN SIJIL3196</t>
  </si>
  <si>
    <t>PAUTAN SIJIL3197</t>
  </si>
  <si>
    <t>PAUTAN SIJIL3198</t>
  </si>
  <si>
    <t>PAUTAN SIJIL3199</t>
  </si>
  <si>
    <t>PAUTAN SIJIL3200</t>
  </si>
  <si>
    <t>PAUTAN SIJIL3201</t>
  </si>
  <si>
    <t>PAUTAN SIJIL3202</t>
  </si>
  <si>
    <t>PAUTAN SIJIL3203</t>
  </si>
  <si>
    <t>PAUTAN SIJIL3204</t>
  </si>
  <si>
    <t>PAUTAN SIJIL3205</t>
  </si>
  <si>
    <t>PAUTAN SIJIL3206</t>
  </si>
  <si>
    <t>PAUTAN SIJIL3207</t>
  </si>
  <si>
    <t>PAUTAN SIJIL3208</t>
  </si>
  <si>
    <t>PAUTAN SIJIL3209</t>
  </si>
  <si>
    <t>PAUTAN SIJIL3210</t>
  </si>
  <si>
    <t>PAUTAN SIJIL3211</t>
  </si>
  <si>
    <t>PAUTAN SIJIL3212</t>
  </si>
  <si>
    <t>PAUTAN SIJIL3213</t>
  </si>
  <si>
    <t>PAUTAN SIJIL3214</t>
  </si>
  <si>
    <t>PAUTAN SIJIL3215</t>
  </si>
  <si>
    <t>PAUTAN SIJIL3216</t>
  </si>
  <si>
    <t>PAUTAN SIJIL3217</t>
  </si>
  <si>
    <t>PAUTAN SIJIL3218</t>
  </si>
  <si>
    <t>PAUTAN SIJIL3219</t>
  </si>
  <si>
    <t>PAUTAN SIJIL3220</t>
  </si>
  <si>
    <t>PAUTAN SIJIL3221</t>
  </si>
  <si>
    <t>PAUTAN SIJIL3222</t>
  </si>
  <si>
    <t>PAUTAN SIJIL3223</t>
  </si>
  <si>
    <t>PAUTAN SIJIL3224</t>
  </si>
  <si>
    <t>PAUTAN SIJIL3225</t>
  </si>
  <si>
    <t>PAUTAN SIJIL3226</t>
  </si>
  <si>
    <t>PAUTAN SIJIL3227</t>
  </si>
  <si>
    <t>PAUTAN SIJIL3228</t>
  </si>
  <si>
    <t>PAUTAN SIJIL3229</t>
  </si>
  <si>
    <t>PAUTAN SIJIL3230</t>
  </si>
  <si>
    <t>PAUTAN SIJIL3231</t>
  </si>
  <si>
    <t>PAUTAN SIJIL3232</t>
  </si>
  <si>
    <t>PAUTAN SIJIL3233</t>
  </si>
  <si>
    <t>PAUTAN SIJIL3234</t>
  </si>
  <si>
    <t>PAUTAN SIJIL3235</t>
  </si>
  <si>
    <t>PAUTAN SIJIL3236</t>
  </si>
  <si>
    <t>PAUTAN SIJIL3237</t>
  </si>
  <si>
    <t>PAUTAN SIJIL3238</t>
  </si>
  <si>
    <t>PAUTAN SIJIL3239</t>
  </si>
  <si>
    <t>PAUTAN SIJIL3240</t>
  </si>
  <si>
    <t>PAUTAN SIJIL3241</t>
  </si>
  <si>
    <t>PAUTAN SIJIL3242</t>
  </si>
  <si>
    <t>PAUTAN SIJIL3243</t>
  </si>
  <si>
    <t>PAUTAN SIJIL3244</t>
  </si>
  <si>
    <t>PAUTAN SIJIL3245</t>
  </si>
  <si>
    <t>PAUTAN SIJIL3246</t>
  </si>
  <si>
    <t>PAUTAN SIJIL3247</t>
  </si>
  <si>
    <t>PAUTAN SIJIL3248</t>
  </si>
  <si>
    <t>PAUTAN SIJIL3249</t>
  </si>
  <si>
    <t>PAUTAN SIJIL3250</t>
  </si>
  <si>
    <t>PAUTAN SIJIL3251</t>
  </si>
  <si>
    <t>PAUTAN SIJIL3252</t>
  </si>
  <si>
    <t>PAUTAN SIJIL3253</t>
  </si>
  <si>
    <t>PAUTAN SIJIL3254</t>
  </si>
  <si>
    <t>PAUTAN SIJIL3255</t>
  </si>
  <si>
    <t>PAUTAN SIJIL3256</t>
  </si>
  <si>
    <t>PAUTAN SIJIL3257</t>
  </si>
  <si>
    <t>PAUTAN SIJIL3258</t>
  </si>
  <si>
    <t>PAUTAN SIJIL3259</t>
  </si>
  <si>
    <t>PAUTAN SIJIL3260</t>
  </si>
  <si>
    <t>PAUTAN SIJIL3261</t>
  </si>
  <si>
    <t>PAUTAN SIJIL3262</t>
  </si>
  <si>
    <t>PAUTAN SIJIL3263</t>
  </si>
  <si>
    <t>PAUTAN SIJIL3264</t>
  </si>
  <si>
    <t>PAUTAN SIJIL3265</t>
  </si>
  <si>
    <t>PAUTAN SIJIL3266</t>
  </si>
  <si>
    <t>PAUTAN SIJIL3267</t>
  </si>
  <si>
    <t>PAUTAN SIJIL3268</t>
  </si>
  <si>
    <t>PAUTAN SIJIL3269</t>
  </si>
  <si>
    <t>PAUTAN SIJIL3270</t>
  </si>
  <si>
    <t>PAUTAN SIJIL3271</t>
  </si>
  <si>
    <t>PAUTAN SIJIL3272</t>
  </si>
  <si>
    <t>PAUTAN SIJIL3273</t>
  </si>
  <si>
    <t>PAUTAN SIJIL3274</t>
  </si>
  <si>
    <t>PAUTAN SIJIL3275</t>
  </si>
  <si>
    <t>PAUTAN SIJIL3276</t>
  </si>
  <si>
    <t>PAUTAN SIJIL3277</t>
  </si>
  <si>
    <t>PAUTAN SIJIL3278</t>
  </si>
  <si>
    <t>PAUTAN SIJIL3279</t>
  </si>
  <si>
    <t>PAUTAN SIJIL3280</t>
  </si>
  <si>
    <t>PAUTAN SIJIL3281</t>
  </si>
  <si>
    <t>PAUTAN SIJIL3282</t>
  </si>
  <si>
    <t>PAUTAN SIJIL3283</t>
  </si>
  <si>
    <t>PAUTAN SIJIL3284</t>
  </si>
  <si>
    <t>PAUTAN SIJIL3285</t>
  </si>
  <si>
    <t>PAUTAN SIJIL3286</t>
  </si>
  <si>
    <t>PAUTAN SIJIL3287</t>
  </si>
  <si>
    <t>PAUTAN SIJIL3288</t>
  </si>
  <si>
    <t>PAUTAN SIJIL3289</t>
  </si>
  <si>
    <t>PAUTAN SIJIL3290</t>
  </si>
  <si>
    <t>PAUTAN SIJIL3291</t>
  </si>
  <si>
    <t>PAUTAN SIJIL3292</t>
  </si>
  <si>
    <t>PAUTAN SIJIL3293</t>
  </si>
  <si>
    <t>PAUTAN SIJIL3294</t>
  </si>
  <si>
    <t>PAUTAN SIJIL3295</t>
  </si>
  <si>
    <t>PAUTAN SIJIL3296</t>
  </si>
  <si>
    <t>PAUTAN SIJIL3297</t>
  </si>
  <si>
    <t>PAUTAN SIJIL3298</t>
  </si>
  <si>
    <t>PAUTAN SIJIL3299</t>
  </si>
  <si>
    <t>PAUTAN SIJIL3300</t>
  </si>
  <si>
    <t>PAUTAN SIJIL3301</t>
  </si>
  <si>
    <t>PAUTAN SIJIL3302</t>
  </si>
  <si>
    <t>PAUTAN SIJIL3303</t>
  </si>
  <si>
    <t>PAUTAN SIJIL3304</t>
  </si>
  <si>
    <t>PAUTAN SIJIL3305</t>
  </si>
  <si>
    <t>PAUTAN SIJIL3306</t>
  </si>
  <si>
    <t>PAUTAN SIJIL3307</t>
  </si>
  <si>
    <t>PAUTAN SIJIL3308</t>
  </si>
  <si>
    <t>PAUTAN SIJIL3309</t>
  </si>
  <si>
    <t>PAUTAN SIJIL3310</t>
  </si>
  <si>
    <t>PAUTAN SIJIL3311</t>
  </si>
  <si>
    <t>PAUTAN SIJIL3312</t>
  </si>
  <si>
    <t>PAUTAN SIJIL3313</t>
  </si>
  <si>
    <t>PAUTAN SIJIL3314</t>
  </si>
  <si>
    <t>PAUTAN SIJIL3315</t>
  </si>
  <si>
    <t>PAUTAN SIJIL3316</t>
  </si>
  <si>
    <t>PAUTAN SIJIL3317</t>
  </si>
  <si>
    <t>PAUTAN SIJIL3318</t>
  </si>
  <si>
    <t>PAUTAN SIJIL3319</t>
  </si>
  <si>
    <t>PAUTAN SIJIL3320</t>
  </si>
  <si>
    <t>PAUTAN SIJIL3321</t>
  </si>
  <si>
    <t>PAUTAN SIJIL3322</t>
  </si>
  <si>
    <t>PAUTAN SIJIL3323</t>
  </si>
  <si>
    <t>PAUTAN SIJIL3324</t>
  </si>
  <si>
    <t>PAUTAN SIJIL3325</t>
  </si>
  <si>
    <t>PAUTAN SIJIL3326</t>
  </si>
  <si>
    <t>PAUTAN SIJIL3327</t>
  </si>
  <si>
    <t>PAUTAN SIJIL3328</t>
  </si>
  <si>
    <t>PAUTAN SIJIL3329</t>
  </si>
  <si>
    <t>PAUTAN SIJIL3330</t>
  </si>
  <si>
    <t>PAUTAN SIJIL3331</t>
  </si>
  <si>
    <t>PAUTAN SIJIL3332</t>
  </si>
  <si>
    <t>PAUTAN SIJIL3333</t>
  </si>
  <si>
    <t>PAUTAN SIJIL3334</t>
  </si>
  <si>
    <t>PAUTAN SIJIL3335</t>
  </si>
  <si>
    <t>PAUTAN SIJIL3336</t>
  </si>
  <si>
    <t>PAUTAN SIJIL3337</t>
  </si>
  <si>
    <t>PAUTAN SIJIL3338</t>
  </si>
  <si>
    <t>PAUTAN SIJIL3339</t>
  </si>
  <si>
    <t>PAUTAN SIJIL3340</t>
  </si>
  <si>
    <t>PAUTAN SIJIL3341</t>
  </si>
  <si>
    <t>PAUTAN SIJIL3342</t>
  </si>
  <si>
    <t>PAUTAN SIJIL3343</t>
  </si>
  <si>
    <t>PAUTAN SIJIL3344</t>
  </si>
  <si>
    <t>PAUTAN SIJIL3345</t>
  </si>
  <si>
    <t>PAUTAN SIJIL3346</t>
  </si>
  <si>
    <t>PAUTAN SIJIL3347</t>
  </si>
  <si>
    <t>PAUTAN SIJIL3348</t>
  </si>
  <si>
    <t>PAUTAN SIJIL3349</t>
  </si>
  <si>
    <t>PAUTAN SIJIL3350</t>
  </si>
  <si>
    <t>PAUTAN SIJIL3351</t>
  </si>
  <si>
    <t>PAUTAN SIJIL3352</t>
  </si>
  <si>
    <t>PAUTAN SIJIL3353</t>
  </si>
  <si>
    <t>PAUTAN SIJIL3354</t>
  </si>
  <si>
    <t>PAUTAN SIJIL3355</t>
  </si>
  <si>
    <t>PAUTAN SIJIL3356</t>
  </si>
  <si>
    <t>PAUTAN SIJIL3357</t>
  </si>
  <si>
    <t>PAUTAN SIJIL3358</t>
  </si>
  <si>
    <t>PAUTAN SIJIL3359</t>
  </si>
  <si>
    <t>PAUTAN SIJIL3360</t>
  </si>
  <si>
    <t>PAUTAN SIJIL3361</t>
  </si>
  <si>
    <t>PAUTAN SIJIL3362</t>
  </si>
  <si>
    <t>PAUTAN SIJIL3363</t>
  </si>
  <si>
    <t>PAUTAN SIJIL3364</t>
  </si>
  <si>
    <t>PAUTAN SIJIL3365</t>
  </si>
  <si>
    <t>PAUTAN SIJIL3366</t>
  </si>
  <si>
    <t>PAUTAN SIJIL3367</t>
  </si>
  <si>
    <t>PAUTAN SIJIL3368</t>
  </si>
  <si>
    <t>PAUTAN SIJIL3369</t>
  </si>
  <si>
    <t>PAUTAN SIJIL3370</t>
  </si>
  <si>
    <t>PAUTAN SIJIL3371</t>
  </si>
  <si>
    <t>PAUTAN SIJIL3372</t>
  </si>
  <si>
    <t>PAUTAN SIJIL3373</t>
  </si>
  <si>
    <t>PAUTAN SIJIL3374</t>
  </si>
  <si>
    <t>PAUTAN SIJIL3375</t>
  </si>
  <si>
    <t>PAUTAN SIJIL3376</t>
  </si>
  <si>
    <t>PAUTAN SIJIL3377</t>
  </si>
  <si>
    <t>PAUTAN SIJIL3378</t>
  </si>
  <si>
    <t>PAUTAN SIJIL3379</t>
  </si>
  <si>
    <t>PAUTAN SIJIL3380</t>
  </si>
  <si>
    <t>PAUTAN SIJIL3381</t>
  </si>
  <si>
    <t>PAUTAN SIJIL3382</t>
  </si>
  <si>
    <t>PAUTAN SIJIL3383</t>
  </si>
  <si>
    <t>PAUTAN SIJIL3384</t>
  </si>
  <si>
    <t>PAUTAN SIJIL3385</t>
  </si>
  <si>
    <t>PAUTAN SIJIL3386</t>
  </si>
  <si>
    <t>PAUTAN SIJIL3387</t>
  </si>
  <si>
    <t>PAUTAN SIJIL3388</t>
  </si>
  <si>
    <t>PAUTAN SIJIL3389</t>
  </si>
  <si>
    <t>PAUTAN SIJIL3390</t>
  </si>
  <si>
    <t>PAUTAN SIJIL3391</t>
  </si>
  <si>
    <t>PAUTAN SIJIL3392</t>
  </si>
  <si>
    <t>PAUTAN SIJIL3393</t>
  </si>
  <si>
    <t>PAUTAN SIJIL3394</t>
  </si>
  <si>
    <t>PAUTAN SIJIL3395</t>
  </si>
  <si>
    <t>PAUTAN SIJIL3396</t>
  </si>
  <si>
    <t>PAUTAN SIJIL3397</t>
  </si>
  <si>
    <t>PAUTAN SIJIL3398</t>
  </si>
  <si>
    <t>PAUTAN SIJIL3399</t>
  </si>
  <si>
    <t>PAUTAN SIJIL3400</t>
  </si>
  <si>
    <t>PAUTAN SIJIL3401</t>
  </si>
  <si>
    <t>PAUTAN SIJIL3402</t>
  </si>
  <si>
    <t>PAUTAN SIJIL3403</t>
  </si>
  <si>
    <t>PAUTAN SIJIL3404</t>
  </si>
  <si>
    <t>PAUTAN SIJIL3405</t>
  </si>
  <si>
    <t>PAUTAN SIJIL3406</t>
  </si>
  <si>
    <t>PAUTAN SIJIL3407</t>
  </si>
  <si>
    <t>PAUTAN SIJIL3408</t>
  </si>
  <si>
    <t>PAUTAN SIJIL3409</t>
  </si>
  <si>
    <t>PAUTAN SIJIL3410</t>
  </si>
  <si>
    <t>PAUTAN SIJIL3411</t>
  </si>
  <si>
    <t>PAUTAN SIJIL3412</t>
  </si>
  <si>
    <t>PAUTAN SIJIL3413</t>
  </si>
  <si>
    <t>PAUTAN SIJIL3414</t>
  </si>
  <si>
    <t>PAUTAN SIJIL3415</t>
  </si>
  <si>
    <t>PAUTAN SIJIL3416</t>
  </si>
  <si>
    <t>PAUTAN SIJIL3417</t>
  </si>
  <si>
    <t>PAUTAN SIJIL3418</t>
  </si>
  <si>
    <t>PAUTAN SIJIL3419</t>
  </si>
  <si>
    <t>PAUTAN SIJIL3420</t>
  </si>
  <si>
    <t>PAUTAN SIJIL3421</t>
  </si>
  <si>
    <t>PAUTAN SIJIL3422</t>
  </si>
  <si>
    <t>PAUTAN SIJIL3423</t>
  </si>
  <si>
    <t>PAUTAN SIJIL3424</t>
  </si>
  <si>
    <t>PAUTAN SIJIL3425</t>
  </si>
  <si>
    <t>PAUTAN SIJIL3426</t>
  </si>
  <si>
    <t>PAUTAN SIJIL3427</t>
  </si>
  <si>
    <t>PAUTAN SIJIL3428</t>
  </si>
  <si>
    <t>PAUTAN SIJIL3429</t>
  </si>
  <si>
    <t>PAUTAN SIJIL3430</t>
  </si>
  <si>
    <t>PAUTAN SIJIL3431</t>
  </si>
  <si>
    <t>PAUTAN SIJIL3432</t>
  </si>
  <si>
    <t>PAUTAN SIJIL3433</t>
  </si>
  <si>
    <t>PAUTAN SIJIL3434</t>
  </si>
  <si>
    <t>PAUTAN SIJIL3435</t>
  </si>
  <si>
    <t>PAUTAN SIJIL3436</t>
  </si>
  <si>
    <t>PAUTAN SIJIL3437</t>
  </si>
  <si>
    <t>PAUTAN SIJIL3438</t>
  </si>
  <si>
    <t>PAUTAN SIJIL3439</t>
  </si>
  <si>
    <t>PAUTAN SIJIL3440</t>
  </si>
  <si>
    <t>PAUTAN SIJIL3441</t>
  </si>
  <si>
    <t>PAUTAN SIJIL3442</t>
  </si>
  <si>
    <t>PAUTAN SIJIL3443</t>
  </si>
  <si>
    <t>PAUTAN SIJIL3444</t>
  </si>
  <si>
    <t>PAUTAN SIJIL3445</t>
  </si>
  <si>
    <t>PAUTAN SIJIL3446</t>
  </si>
  <si>
    <t>PAUTAN SIJIL3447</t>
  </si>
  <si>
    <t>PAUTAN SIJIL3448</t>
  </si>
  <si>
    <t>PAUTAN SIJIL3449</t>
  </si>
  <si>
    <t>PAUTAN SIJIL3450</t>
  </si>
  <si>
    <t>PAUTAN SIJIL3451</t>
  </si>
  <si>
    <t>PAUTAN SIJIL3452</t>
  </si>
  <si>
    <t>PAUTAN SIJIL3453</t>
  </si>
  <si>
    <t>PAUTAN SIJIL3454</t>
  </si>
  <si>
    <t>PAUTAN SIJIL3455</t>
  </si>
  <si>
    <t>PAUTAN SIJIL3456</t>
  </si>
  <si>
    <t>PAUTAN SIJIL3457</t>
  </si>
  <si>
    <t>PAUTAN SIJIL3458</t>
  </si>
  <si>
    <t>PAUTAN SIJIL3459</t>
  </si>
  <si>
    <t>PAUTAN SIJIL3460</t>
  </si>
  <si>
    <t>PAUTAN SIJIL3461</t>
  </si>
  <si>
    <t>PAUTAN SIJIL3462</t>
  </si>
  <si>
    <t>PAUTAN SIJIL3463</t>
  </si>
  <si>
    <t>PAUTAN SIJIL3464</t>
  </si>
  <si>
    <t>PAUTAN SIJIL3465</t>
  </si>
  <si>
    <t>PAUTAN SIJIL3466</t>
  </si>
  <si>
    <t>PAUTAN SIJIL3467</t>
  </si>
  <si>
    <t>PAUTAN SIJIL3468</t>
  </si>
  <si>
    <t>PAUTAN SIJIL3469</t>
  </si>
  <si>
    <t>PAUTAN SIJIL3470</t>
  </si>
  <si>
    <t>PAUTAN SIJIL3471</t>
  </si>
  <si>
    <t>PAUTAN SIJIL3472</t>
  </si>
  <si>
    <t>PAUTAN SIJIL3473</t>
  </si>
  <si>
    <t>PAUTAN SIJIL3474</t>
  </si>
  <si>
    <t>PAUTAN SIJIL3475</t>
  </si>
  <si>
    <t>PAUTAN SIJIL3476</t>
  </si>
  <si>
    <t>PAUTAN SIJIL3477</t>
  </si>
  <si>
    <t>PAUTAN SIJIL3478</t>
  </si>
  <si>
    <t>PAUTAN SIJIL3479</t>
  </si>
  <si>
    <t>PAUTAN SIJIL3480</t>
  </si>
  <si>
    <t>PAUTAN SIJIL3481</t>
  </si>
  <si>
    <t>PAUTAN SIJIL3482</t>
  </si>
  <si>
    <t>PAUTAN SIJIL3483</t>
  </si>
  <si>
    <t>PAUTAN SIJIL3484</t>
  </si>
  <si>
    <t>PAUTAN SIJIL3485</t>
  </si>
  <si>
    <t>PAUTAN SIJIL3486</t>
  </si>
  <si>
    <t>PAUTAN SIJIL3487</t>
  </si>
  <si>
    <t>PAUTAN SIJIL3488</t>
  </si>
  <si>
    <t>PAUTAN SIJIL3489</t>
  </si>
  <si>
    <t>PAUTAN SIJIL3490</t>
  </si>
  <si>
    <t>PAUTAN SIJIL3491</t>
  </si>
  <si>
    <t>PAUTAN SIJIL3492</t>
  </si>
  <si>
    <t>PAUTAN SIJIL3493</t>
  </si>
  <si>
    <t>PAUTAN SIJIL3494</t>
  </si>
  <si>
    <t>PAUTAN SIJIL3495</t>
  </si>
  <si>
    <t>PAUTAN SIJIL3496</t>
  </si>
  <si>
    <t>PAUTAN SIJIL3497</t>
  </si>
  <si>
    <t>PAUTAN SIJIL3498</t>
  </si>
  <si>
    <t>PAUTAN SIJIL3499</t>
  </si>
  <si>
    <t>PAUTAN SIJIL3500</t>
  </si>
  <si>
    <t>PAUTAN SIJIL3501</t>
  </si>
  <si>
    <t>PAUTAN SIJIL3502</t>
  </si>
  <si>
    <t>PAUTAN SIJIL3503</t>
  </si>
  <si>
    <t>PAUTAN SIJIL3504</t>
  </si>
  <si>
    <t>PAUTAN SIJIL3505</t>
  </si>
  <si>
    <t>PAUTAN SIJIL3506</t>
  </si>
  <si>
    <t>PAUTAN SIJIL3507</t>
  </si>
  <si>
    <t>PAUTAN SIJIL3508</t>
  </si>
  <si>
    <t>PAUTAN SIJIL3509</t>
  </si>
  <si>
    <t>PAUTAN SIJIL3510</t>
  </si>
  <si>
    <t>PAUTAN SIJIL3511</t>
  </si>
  <si>
    <t>PAUTAN SIJIL3512</t>
  </si>
  <si>
    <t>PAUTAN SIJIL3513</t>
  </si>
  <si>
    <t>PAUTAN SIJIL3514</t>
  </si>
  <si>
    <t>PAUTAN SIJIL3515</t>
  </si>
  <si>
    <t>PAUTAN SIJIL3516</t>
  </si>
  <si>
    <t>PAUTAN SIJIL3517</t>
  </si>
  <si>
    <t>PAUTAN SIJIL3518</t>
  </si>
  <si>
    <t>PAUTAN SIJIL3519</t>
  </si>
  <si>
    <t>PAUTAN SIJIL3520</t>
  </si>
  <si>
    <t>PAUTAN SIJIL3521</t>
  </si>
  <si>
    <t>PAUTAN SIJIL3522</t>
  </si>
  <si>
    <t>PAUTAN SIJIL3523</t>
  </si>
  <si>
    <t>PAUTAN SIJIL3524</t>
  </si>
  <si>
    <t>PAUTAN SIJIL3525</t>
  </si>
  <si>
    <t>PAUTAN SIJIL3526</t>
  </si>
  <si>
    <t>PAUTAN SIJIL3527</t>
  </si>
  <si>
    <t>PAUTAN SIJIL3528</t>
  </si>
  <si>
    <t>PAUTAN SIJIL3529</t>
  </si>
  <si>
    <t>PAUTAN SIJIL3530</t>
  </si>
  <si>
    <t>PAUTAN SIJIL3531</t>
  </si>
  <si>
    <t>PAUTAN SIJIL3532</t>
  </si>
  <si>
    <t>PAUTAN SIJIL3533</t>
  </si>
  <si>
    <t>PAUTAN SIJIL3534</t>
  </si>
  <si>
    <t>PAUTAN SIJIL3535</t>
  </si>
  <si>
    <t>PAUTAN SIJIL3536</t>
  </si>
  <si>
    <t>PAUTAN SIJIL3537</t>
  </si>
  <si>
    <t>PAUTAN SIJIL3538</t>
  </si>
  <si>
    <t>PAUTAN SIJIL3539</t>
  </si>
  <si>
    <t>PAUTAN SIJIL3540</t>
  </si>
  <si>
    <t>PAUTAN SIJIL3541</t>
  </si>
  <si>
    <t>PAUTAN SIJIL3542</t>
  </si>
  <si>
    <t>PAUTAN SIJIL3543</t>
  </si>
  <si>
    <t>PAUTAN SIJIL3544</t>
  </si>
  <si>
    <t>PAUTAN SIJIL3545</t>
  </si>
  <si>
    <t>PAUTAN SIJIL3546</t>
  </si>
  <si>
    <t>PAUTAN SIJIL3547</t>
  </si>
  <si>
    <t>PAUTAN SIJIL3548</t>
  </si>
  <si>
    <t>PAUTAN SIJIL3549</t>
  </si>
  <si>
    <t>PAUTAN SIJIL3550</t>
  </si>
  <si>
    <t>PAUTAN SIJIL3551</t>
  </si>
  <si>
    <t>PAUTAN SIJIL3552</t>
  </si>
  <si>
    <t>PAUTAN SIJIL3553</t>
  </si>
  <si>
    <t>PAUTAN SIJIL3554</t>
  </si>
  <si>
    <t>PAUTAN SIJIL3555</t>
  </si>
  <si>
    <t>PAUTAN SIJIL3556</t>
  </si>
  <si>
    <t>PAUTAN SIJIL3557</t>
  </si>
  <si>
    <t>PAUTAN SIJIL3558</t>
  </si>
  <si>
    <t>PAUTAN SIJIL3559</t>
  </si>
  <si>
    <t>PAUTAN SIJIL3560</t>
  </si>
  <si>
    <t>PAUTAN SIJIL3561</t>
  </si>
  <si>
    <t>PAUTAN SIJIL3562</t>
  </si>
  <si>
    <t>PAUTAN SIJIL3563</t>
  </si>
  <si>
    <t>PAUTAN SIJIL3564</t>
  </si>
  <si>
    <t>PAUTAN SIJIL3565</t>
  </si>
  <si>
    <t>PAUTAN SIJIL3566</t>
  </si>
  <si>
    <t>PAUTAN SIJIL3567</t>
  </si>
  <si>
    <t>PAUTAN SIJIL3568</t>
  </si>
  <si>
    <t>PAUTAN SIJIL3569</t>
  </si>
  <si>
    <t>PAUTAN SIJIL3570</t>
  </si>
  <si>
    <t>PAUTAN SIJIL3571</t>
  </si>
  <si>
    <t>PAUTAN SIJIL3572</t>
  </si>
  <si>
    <t>PAUTAN SIJIL3573</t>
  </si>
  <si>
    <t>PAUTAN SIJIL3574</t>
  </si>
  <si>
    <t>PAUTAN SIJIL3575</t>
  </si>
  <si>
    <t>PAUTAN SIJIL3576</t>
  </si>
  <si>
    <t>PAUTAN SIJIL3577</t>
  </si>
  <si>
    <t>PAUTAN SIJIL3578</t>
  </si>
  <si>
    <t>PAUTAN SIJIL3579</t>
  </si>
  <si>
    <t>PAUTAN SIJIL3580</t>
  </si>
  <si>
    <t>PAUTAN SIJIL3581</t>
  </si>
  <si>
    <t>PAUTAN SIJIL3582</t>
  </si>
  <si>
    <t>PAUTAN SIJIL3583</t>
  </si>
  <si>
    <t>PAUTAN SIJIL3584</t>
  </si>
  <si>
    <t>PAUTAN SIJIL3585</t>
  </si>
  <si>
    <t>PAUTAN SIJIL3586</t>
  </si>
  <si>
    <t>PAUTAN SIJIL3587</t>
  </si>
  <si>
    <t>PAUTAN SIJIL3588</t>
  </si>
  <si>
    <t>PAUTAN SIJIL3589</t>
  </si>
  <si>
    <t>PAUTAN SIJIL3590</t>
  </si>
  <si>
    <t>PAUTAN SIJIL3591</t>
  </si>
  <si>
    <t>PAUTAN SIJIL3592</t>
  </si>
  <si>
    <t>PAUTAN SIJIL3593</t>
  </si>
  <si>
    <t>PAUTAN SIJIL3594</t>
  </si>
  <si>
    <t>PAUTAN SIJIL3595</t>
  </si>
  <si>
    <t>PAUTAN SIJIL3596</t>
  </si>
  <si>
    <t>PAUTAN SIJIL3597</t>
  </si>
  <si>
    <t>PAUTAN SIJIL3598</t>
  </si>
  <si>
    <t>PAUTAN SIJIL3599</t>
  </si>
  <si>
    <t>PAUTAN SIJIL3600</t>
  </si>
  <si>
    <t>PAUTAN SIJIL3601</t>
  </si>
  <si>
    <t>PAUTAN SIJIL3602</t>
  </si>
  <si>
    <t>PAUTAN SIJIL3603</t>
  </si>
  <si>
    <t>PAUTAN SIJIL3604</t>
  </si>
  <si>
    <t>PAUTAN SIJIL3605</t>
  </si>
  <si>
    <t>PAUTAN SIJIL3606</t>
  </si>
  <si>
    <t>PAUTAN SIJIL3607</t>
  </si>
  <si>
    <t>PAUTAN SIJIL3608</t>
  </si>
  <si>
    <t>PAUTAN SIJIL3609</t>
  </si>
  <si>
    <t>PAUTAN SIJIL3610</t>
  </si>
  <si>
    <t>PAUTAN SIJIL3611</t>
  </si>
  <si>
    <t>PAUTAN SIJIL3612</t>
  </si>
  <si>
    <t>PAUTAN SIJIL3613</t>
  </si>
  <si>
    <t>PAUTAN SIJIL3614</t>
  </si>
  <si>
    <t>PAUTAN SIJIL3615</t>
  </si>
  <si>
    <t>PAUTAN SIJIL3616</t>
  </si>
  <si>
    <t>PAUTAN SIJIL3617</t>
  </si>
  <si>
    <t>PAUTAN SIJIL3618</t>
  </si>
  <si>
    <t>PAUTAN SIJIL3619</t>
  </si>
  <si>
    <t>PAUTAN SIJIL3620</t>
  </si>
  <si>
    <t>PAUTAN SIJIL3621</t>
  </si>
  <si>
    <t>PAUTAN SIJIL3622</t>
  </si>
  <si>
    <t>PAUTAN SIJIL3623</t>
  </si>
  <si>
    <t>PAUTAN SIJIL3624</t>
  </si>
  <si>
    <t>PAUTAN SIJIL3625</t>
  </si>
  <si>
    <t>PAUTAN SIJIL3626</t>
  </si>
  <si>
    <t>PAUTAN SIJIL3627</t>
  </si>
  <si>
    <t>PAUTAN SIJIL3628</t>
  </si>
  <si>
    <t>PAUTAN SIJIL3629</t>
  </si>
  <si>
    <t>PAUTAN SIJIL3630</t>
  </si>
  <si>
    <t>PAUTAN SIJIL3631</t>
  </si>
  <si>
    <t>PAUTAN SIJIL3632</t>
  </si>
  <si>
    <t>PAUTAN SIJIL3633</t>
  </si>
  <si>
    <t>PAUTAN SIJIL3634</t>
  </si>
  <si>
    <t>PAUTAN SIJIL3635</t>
  </si>
  <si>
    <t>PAUTAN SIJIL3636</t>
  </si>
  <si>
    <t>PAUTAN SIJIL3637</t>
  </si>
  <si>
    <t>PAUTAN SIJIL3638</t>
  </si>
  <si>
    <t>PAUTAN SIJIL3639</t>
  </si>
  <si>
    <t>PAUTAN SIJIL3640</t>
  </si>
  <si>
    <t>PAUTAN SIJIL3641</t>
  </si>
  <si>
    <t>PAUTAN SIJIL3642</t>
  </si>
  <si>
    <t>PAUTAN SIJIL3643</t>
  </si>
  <si>
    <t>PAUTAN SIJIL3644</t>
  </si>
  <si>
    <t>PAUTAN SIJIL3645</t>
  </si>
  <si>
    <t>PAUTAN SIJIL3646</t>
  </si>
  <si>
    <t>PAUTAN SIJIL3647</t>
  </si>
  <si>
    <t>PAUTAN SIJIL3648</t>
  </si>
  <si>
    <t>PAUTAN SIJIL3649</t>
  </si>
  <si>
    <t>PAUTAN SIJIL3650</t>
  </si>
  <si>
    <t>PAUTAN SIJIL3651</t>
  </si>
  <si>
    <t>PAUTAN SIJIL3652</t>
  </si>
  <si>
    <t>PAUTAN SIJIL3653</t>
  </si>
  <si>
    <t>PAUTAN SIJIL3654</t>
  </si>
  <si>
    <t>PAUTAN SIJIL3655</t>
  </si>
  <si>
    <t>PAUTAN SIJIL3656</t>
  </si>
  <si>
    <t>PAUTAN SIJIL3657</t>
  </si>
  <si>
    <t>PAUTAN SIJIL3658</t>
  </si>
  <si>
    <t>PAUTAN SIJIL3659</t>
  </si>
  <si>
    <t>PAUTAN SIJIL3660</t>
  </si>
  <si>
    <t>PAUTAN SIJIL3661</t>
  </si>
  <si>
    <t>PAUTAN SIJIL3662</t>
  </si>
  <si>
    <t>PAUTAN SIJIL3663</t>
  </si>
  <si>
    <t>PAUTAN SIJIL3664</t>
  </si>
  <si>
    <t>PAUTAN SIJIL3665</t>
  </si>
  <si>
    <t>PAUTAN SIJIL3666</t>
  </si>
  <si>
    <t>PAUTAN SIJIL3667</t>
  </si>
  <si>
    <t>PAUTAN SIJIL3668</t>
  </si>
  <si>
    <t>PAUTAN SIJIL3669</t>
  </si>
  <si>
    <t>PAUTAN SIJIL3670</t>
  </si>
  <si>
    <t>PAUTAN SIJIL3671</t>
  </si>
  <si>
    <t>PAUTAN SIJIL3672</t>
  </si>
  <si>
    <t>PAUTAN SIJIL3673</t>
  </si>
  <si>
    <t>PAUTAN SIJIL3674</t>
  </si>
  <si>
    <t>PAUTAN SIJIL3675</t>
  </si>
  <si>
    <t>PAUTAN SIJIL3676</t>
  </si>
  <si>
    <t>PAUTAN SIJIL3677</t>
  </si>
  <si>
    <t>PAUTAN SIJIL3678</t>
  </si>
  <si>
    <t>PAUTAN SIJIL3679</t>
  </si>
  <si>
    <t>PAUTAN SIJIL3680</t>
  </si>
  <si>
    <t>PAUTAN SIJIL3681</t>
  </si>
  <si>
    <t>PAUTAN SIJIL3682</t>
  </si>
  <si>
    <t>PAUTAN SIJIL3683</t>
  </si>
  <si>
    <t>PAUTAN SIJIL3684</t>
  </si>
  <si>
    <t>PAUTAN SIJIL3685</t>
  </si>
  <si>
    <t>PAUTAN SIJIL3686</t>
  </si>
  <si>
    <t>PAUTAN SIJIL3687</t>
  </si>
  <si>
    <t>PAUTAN SIJIL3688</t>
  </si>
  <si>
    <t>PAUTAN SIJIL3689</t>
  </si>
  <si>
    <t>PAUTAN SIJIL3690</t>
  </si>
  <si>
    <t>PAUTAN SIJIL3691</t>
  </si>
  <si>
    <t>PAUTAN SIJIL3692</t>
  </si>
  <si>
    <t>PAUTAN SIJIL3693</t>
  </si>
  <si>
    <t>PAUTAN SIJIL3694</t>
  </si>
  <si>
    <t>PAUTAN SIJIL3695</t>
  </si>
  <si>
    <t>PAUTAN SIJIL3696</t>
  </si>
  <si>
    <t>PAUTAN SIJIL3697</t>
  </si>
  <si>
    <t>PAUTAN SIJIL3698</t>
  </si>
  <si>
    <t>PAUTAN SIJIL3699</t>
  </si>
  <si>
    <t>PAUTAN SIJIL3700</t>
  </si>
  <si>
    <t>PAUTAN SIJIL3701</t>
  </si>
  <si>
    <t>PAUTAN SIJIL3702</t>
  </si>
  <si>
    <t>PAUTAN SIJIL3703</t>
  </si>
  <si>
    <t>PAUTAN SIJIL3704</t>
  </si>
  <si>
    <t>PAUTAN SIJIL3705</t>
  </si>
  <si>
    <t>PAUTAN SIJIL3706</t>
  </si>
  <si>
    <t>PAUTAN SIJIL3707</t>
  </si>
  <si>
    <t>PAUTAN SIJIL3708</t>
  </si>
  <si>
    <t>PAUTAN SIJIL3709</t>
  </si>
  <si>
    <t>PAUTAN SIJIL3710</t>
  </si>
  <si>
    <t>PAUTAN SIJIL3711</t>
  </si>
  <si>
    <t>PAUTAN SIJIL3712</t>
  </si>
  <si>
    <t>PAUTAN SIJIL3713</t>
  </si>
  <si>
    <t>PAUTAN SIJIL3714</t>
  </si>
  <si>
    <t>PAUTAN SIJIL3715</t>
  </si>
  <si>
    <t>PAUTAN SIJIL3716</t>
  </si>
  <si>
    <t>PAUTAN SIJIL3717</t>
  </si>
  <si>
    <t>PAUTAN SIJIL3718</t>
  </si>
  <si>
    <t>PAUTAN SIJIL3719</t>
  </si>
  <si>
    <t>PAUTAN SIJIL3720</t>
  </si>
  <si>
    <t>PAUTAN SIJIL3721</t>
  </si>
  <si>
    <t>PAUTAN SIJIL3722</t>
  </si>
  <si>
    <t>PAUTAN SIJIL3723</t>
  </si>
  <si>
    <t>PAUTAN SIJIL3724</t>
  </si>
  <si>
    <t>PAUTAN SIJIL3725</t>
  </si>
  <si>
    <t>PAUTAN SIJIL3726</t>
  </si>
  <si>
    <t>PAUTAN SIJIL3727</t>
  </si>
  <si>
    <t>PAUTAN SIJIL3728</t>
  </si>
  <si>
    <t>PAUTAN SIJIL3729</t>
  </si>
  <si>
    <t>PAUTAN SIJIL3730</t>
  </si>
  <si>
    <t>PAUTAN SIJIL3731</t>
  </si>
  <si>
    <t>PAUTAN SIJIL3732</t>
  </si>
  <si>
    <t>PAUTAN SIJIL3733</t>
  </si>
  <si>
    <t>PAUTAN SIJIL3734</t>
  </si>
  <si>
    <t>PAUTAN SIJIL3735</t>
  </si>
  <si>
    <t>PAUTAN SIJIL3736</t>
  </si>
  <si>
    <t>PAUTAN SIJIL3737</t>
  </si>
  <si>
    <t>PAUTAN SIJIL3738</t>
  </si>
  <si>
    <t>PAUTAN SIJIL3739</t>
  </si>
  <si>
    <t>PAUTAN SIJIL3740</t>
  </si>
  <si>
    <t>PAUTAN SIJIL3741</t>
  </si>
  <si>
    <t>PAUTAN SIJIL3742</t>
  </si>
  <si>
    <t>PAUTAN SIJIL3743</t>
  </si>
  <si>
    <t>PAUTAN SIJIL3744</t>
  </si>
  <si>
    <t>PAUTAN SIJIL3745</t>
  </si>
  <si>
    <t>PAUTAN SIJIL3746</t>
  </si>
  <si>
    <t>PAUTAN SIJIL3747</t>
  </si>
  <si>
    <t>PAUTAN SIJIL3748</t>
  </si>
  <si>
    <t>PAUTAN SIJIL3749</t>
  </si>
  <si>
    <t>PAUTAN SIJIL3750</t>
  </si>
  <si>
    <t>PAUTAN SIJIL3751</t>
  </si>
  <si>
    <t>PAUTAN SIJIL3752</t>
  </si>
  <si>
    <t>PAUTAN SIJIL3753</t>
  </si>
  <si>
    <t>PAUTAN SIJIL3754</t>
  </si>
  <si>
    <t>PAUTAN SIJIL3755</t>
  </si>
  <si>
    <t>PAUTAN SIJIL3756</t>
  </si>
  <si>
    <t>PAUTAN SIJIL3757</t>
  </si>
  <si>
    <t>PAUTAN SIJIL3758</t>
  </si>
  <si>
    <t>PAUTAN SIJIL3759</t>
  </si>
  <si>
    <t>PAUTAN SIJIL3760</t>
  </si>
  <si>
    <t>PAUTAN SIJIL3761</t>
  </si>
  <si>
    <t>PAUTAN SIJIL3762</t>
  </si>
  <si>
    <t>PAUTAN SIJIL3763</t>
  </si>
  <si>
    <t>PAUTAN SIJIL3764</t>
  </si>
  <si>
    <t>PAUTAN SIJIL3765</t>
  </si>
  <si>
    <t>PAUTAN SIJIL3766</t>
  </si>
  <si>
    <t>PAUTAN SIJIL3767</t>
  </si>
  <si>
    <t>PAUTAN SIJIL3768</t>
  </si>
  <si>
    <t>PAUTAN SIJIL3769</t>
  </si>
  <si>
    <t>PAUTAN SIJIL3770</t>
  </si>
  <si>
    <t>PAUTAN SIJIL3771</t>
  </si>
  <si>
    <t>PAUTAN SIJIL3772</t>
  </si>
  <si>
    <t>PAUTAN SIJIL3773</t>
  </si>
  <si>
    <t>PAUTAN SIJIL3774</t>
  </si>
  <si>
    <t>PAUTAN SIJIL3775</t>
  </si>
  <si>
    <t>PAUTAN SIJIL3776</t>
  </si>
  <si>
    <t>PAUTAN SIJIL3777</t>
  </si>
  <si>
    <t>PAUTAN SIJIL3778</t>
  </si>
  <si>
    <t>PAUTAN SIJIL3779</t>
  </si>
  <si>
    <t>PAUTAN SIJIL3780</t>
  </si>
  <si>
    <t>PAUTAN SIJIL3781</t>
  </si>
  <si>
    <t>PAUTAN SIJIL3782</t>
  </si>
  <si>
    <t>PAUTAN SIJIL3783</t>
  </si>
  <si>
    <t>PAUTAN SIJIL3784</t>
  </si>
  <si>
    <t>PAUTAN SIJIL3785</t>
  </si>
  <si>
    <t>PAUTAN SIJIL3786</t>
  </si>
  <si>
    <t>PAUTAN SIJIL3787</t>
  </si>
  <si>
    <t>PAUTAN SIJIL3788</t>
  </si>
  <si>
    <t>PAUTAN SIJIL3789</t>
  </si>
  <si>
    <t>PAUTAN SIJIL3790</t>
  </si>
  <si>
    <t>PAUTAN SIJIL3791</t>
  </si>
  <si>
    <t>PAUTAN SIJIL3792</t>
  </si>
  <si>
    <t>PAUTAN SIJIL3793</t>
  </si>
  <si>
    <t>PAUTAN SIJIL3794</t>
  </si>
  <si>
    <t>PAUTAN SIJIL3795</t>
  </si>
  <si>
    <t>PAUTAN SIJIL3796</t>
  </si>
  <si>
    <t>PAUTAN SIJIL3797</t>
  </si>
  <si>
    <t>PAUTAN SIJIL3798</t>
  </si>
  <si>
    <t>PAUTAN SIJIL3799</t>
  </si>
  <si>
    <t>PAUTAN SIJIL3800</t>
  </si>
  <si>
    <t>PAUTAN SIJIL3801</t>
  </si>
  <si>
    <t>PAUTAN SIJIL3802</t>
  </si>
  <si>
    <t>PAUTAN SIJIL3803</t>
  </si>
  <si>
    <t>PAUTAN SIJIL3804</t>
  </si>
  <si>
    <t>PAUTAN SIJIL3805</t>
  </si>
  <si>
    <t>PAUTAN SIJIL3806</t>
  </si>
  <si>
    <t>PAUTAN SIJIL3807</t>
  </si>
  <si>
    <t>PAUTAN SIJIL3808</t>
  </si>
  <si>
    <t>PAUTAN SIJIL3809</t>
  </si>
  <si>
    <t>PAUTAN SIJIL3810</t>
  </si>
  <si>
    <t>PAUTAN SIJIL3811</t>
  </si>
  <si>
    <t>PAUTAN SIJIL3812</t>
  </si>
  <si>
    <t>PAUTAN SIJIL3813</t>
  </si>
  <si>
    <t>PAUTAN SIJIL3814</t>
  </si>
  <si>
    <t>PAUTAN SIJIL3815</t>
  </si>
  <si>
    <t>PAUTAN SIJIL3816</t>
  </si>
  <si>
    <t>PAUTAN SIJIL3817</t>
  </si>
  <si>
    <t>PAUTAN SIJIL3818</t>
  </si>
  <si>
    <t>PAUTAN SIJIL3819</t>
  </si>
  <si>
    <t>PAUTAN SIJIL3820</t>
  </si>
  <si>
    <t>PAUTAN SIJIL3821</t>
  </si>
  <si>
    <t>PAUTAN SIJIL3822</t>
  </si>
  <si>
    <t>PAUTAN SIJIL3823</t>
  </si>
  <si>
    <t>PAUTAN SIJIL3824</t>
  </si>
  <si>
    <t>PAUTAN SIJIL3825</t>
  </si>
  <si>
    <t>PAUTAN SIJIL3826</t>
  </si>
  <si>
    <t>PAUTAN SIJIL3827</t>
  </si>
  <si>
    <t>PAUTAN SIJIL3828</t>
  </si>
  <si>
    <t>PAUTAN SIJIL3829</t>
  </si>
  <si>
    <t>PAUTAN SIJIL3830</t>
  </si>
  <si>
    <t>PAUTAN SIJIL3831</t>
  </si>
  <si>
    <t>PAUTAN SIJIL3832</t>
  </si>
  <si>
    <t>PAUTAN SIJIL3833</t>
  </si>
  <si>
    <t>PAUTAN SIJIL3834</t>
  </si>
  <si>
    <t>PAUTAN SIJIL3835</t>
  </si>
  <si>
    <t>PAUTAN SIJIL3836</t>
  </si>
  <si>
    <t>PAUTAN SIJIL3837</t>
  </si>
  <si>
    <t>PAUTAN SIJIL3838</t>
  </si>
  <si>
    <t>PAUTAN SIJIL3839</t>
  </si>
  <si>
    <t>PAUTAN SIJIL3840</t>
  </si>
  <si>
    <t>PAUTAN SIJIL3841</t>
  </si>
  <si>
    <t>PAUTAN SIJIL3842</t>
  </si>
  <si>
    <t>PAUTAN SIJIL3843</t>
  </si>
  <si>
    <t>PAUTAN SIJIL3844</t>
  </si>
  <si>
    <t>PAUTAN SIJIL3845</t>
  </si>
  <si>
    <t>PAUTAN SIJIL3846</t>
  </si>
  <si>
    <t>PAUTAN SIJIL3847</t>
  </si>
  <si>
    <t>PAUTAN SIJIL3848</t>
  </si>
  <si>
    <t>PAUTAN SIJIL3849</t>
  </si>
  <si>
    <t>PAUTAN SIJIL3850</t>
  </si>
  <si>
    <t>PAUTAN SIJIL3851</t>
  </si>
  <si>
    <t>PAUTAN SIJIL3852</t>
  </si>
  <si>
    <t>PAUTAN SIJIL3853</t>
  </si>
  <si>
    <t>PAUTAN SIJIL3854</t>
  </si>
  <si>
    <t>PAUTAN SIJIL3855</t>
  </si>
  <si>
    <t>PAUTAN SIJIL3856</t>
  </si>
  <si>
    <t>PAUTAN SIJIL3857</t>
  </si>
  <si>
    <t>PAUTAN SIJIL3858</t>
  </si>
  <si>
    <t>PAUTAN SIJIL3859</t>
  </si>
  <si>
    <t>PAUTAN SIJIL3860</t>
  </si>
  <si>
    <t>PAUTAN SIJIL3861</t>
  </si>
  <si>
    <t>PAUTAN SIJIL3862</t>
  </si>
  <si>
    <t>PAUTAN SIJIL3863</t>
  </si>
  <si>
    <t>PAUTAN SIJIL3864</t>
  </si>
  <si>
    <t>PAUTAN SIJIL3865</t>
  </si>
  <si>
    <t>PAUTAN SIJIL3866</t>
  </si>
  <si>
    <t>PAUTAN SIJIL3867</t>
  </si>
  <si>
    <t>PAUTAN SIJIL3868</t>
  </si>
  <si>
    <t>PAUTAN SIJIL3869</t>
  </si>
  <si>
    <t>PAUTAN SIJIL3870</t>
  </si>
  <si>
    <t>PAUTAN SIJIL3871</t>
  </si>
  <si>
    <t>PAUTAN SIJIL3872</t>
  </si>
  <si>
    <t>PAUTAN SIJIL3873</t>
  </si>
  <si>
    <t>PAUTAN SIJIL3874</t>
  </si>
  <si>
    <t>PAUTAN SIJIL3875</t>
  </si>
  <si>
    <t>PAUTAN SIJIL3876</t>
  </si>
  <si>
    <t>PAUTAN SIJIL3877</t>
  </si>
  <si>
    <t>PAUTAN SIJIL3878</t>
  </si>
  <si>
    <t>PAUTAN SIJIL3879</t>
  </si>
  <si>
    <t>PAUTAN SIJIL3880</t>
  </si>
  <si>
    <t>PAUTAN SIJIL3881</t>
  </si>
  <si>
    <t>PAUTAN SIJIL3882</t>
  </si>
  <si>
    <t>PAUTAN SIJIL3883</t>
  </si>
  <si>
    <t>PAUTAN SIJIL3884</t>
  </si>
  <si>
    <t>PAUTAN SIJIL3885</t>
  </si>
  <si>
    <t>PAUTAN SIJIL3886</t>
  </si>
  <si>
    <t>PAUTAN SIJIL3887</t>
  </si>
  <si>
    <t>PAUTAN SIJIL3888</t>
  </si>
  <si>
    <t>PAUTAN SIJIL3889</t>
  </si>
  <si>
    <t>PAUTAN SIJIL3890</t>
  </si>
  <si>
    <t>PAUTAN SIJIL3891</t>
  </si>
  <si>
    <t>PAUTAN SIJIL3892</t>
  </si>
  <si>
    <t>PAUTAN SIJIL3893</t>
  </si>
  <si>
    <t>PAUTAN SIJIL3894</t>
  </si>
  <si>
    <t>PAUTAN SIJIL3895</t>
  </si>
  <si>
    <t>PAUTAN SIJIL3896</t>
  </si>
  <si>
    <t>PAUTAN SIJIL3897</t>
  </si>
  <si>
    <t>PAUTAN SIJIL3898</t>
  </si>
  <si>
    <t>PAUTAN SIJIL3899</t>
  </si>
  <si>
    <t>PAUTAN SIJIL3900</t>
  </si>
  <si>
    <t>PAUTAN SIJIL3901</t>
  </si>
  <si>
    <t>PAUTAN SIJIL3902</t>
  </si>
  <si>
    <t>PAUTAN SIJIL3903</t>
  </si>
  <si>
    <t>PAUTAN SIJIL3904</t>
  </si>
  <si>
    <t>PAUTAN SIJIL3905</t>
  </si>
  <si>
    <t>PAUTAN SIJIL3906</t>
  </si>
  <si>
    <t>PAUTAN SIJIL3907</t>
  </si>
  <si>
    <t>PAUTAN SIJIL3908</t>
  </si>
  <si>
    <t>PAUTAN SIJIL3909</t>
  </si>
  <si>
    <t>PAUTAN SIJIL3910</t>
  </si>
  <si>
    <t>PAUTAN SIJIL3911</t>
  </si>
  <si>
    <t>PAUTAN SIJIL3912</t>
  </si>
  <si>
    <t>PAUTAN SIJIL3913</t>
  </si>
  <si>
    <t>PAUTAN SIJIL3914</t>
  </si>
  <si>
    <t>PAUTAN SIJIL3915</t>
  </si>
  <si>
    <t>PAUTAN SIJIL3916</t>
  </si>
  <si>
    <t>PAUTAN SIJIL3917</t>
  </si>
  <si>
    <t>PAUTAN SIJIL3918</t>
  </si>
  <si>
    <t>PAUTAN SIJIL3919</t>
  </si>
  <si>
    <t>PAUTAN SIJIL3920</t>
  </si>
  <si>
    <t>PAUTAN SIJIL3921</t>
  </si>
  <si>
    <t>PAUTAN SIJIL3922</t>
  </si>
  <si>
    <t>PAUTAN SIJIL3923</t>
  </si>
  <si>
    <t>PAUTAN SIJIL3924</t>
  </si>
  <si>
    <t>PAUTAN SIJIL3925</t>
  </si>
  <si>
    <t>PAUTAN SIJIL3926</t>
  </si>
  <si>
    <t>PAUTAN SIJIL3927</t>
  </si>
  <si>
    <t>PAUTAN SIJIL3928</t>
  </si>
  <si>
    <t>PAUTAN SIJIL3929</t>
  </si>
  <si>
    <t>PAUTAN SIJIL3930</t>
  </si>
  <si>
    <t>PAUTAN SIJIL3931</t>
  </si>
  <si>
    <t>PAUTAN SIJIL3932</t>
  </si>
  <si>
    <t>PAUTAN SIJIL3933</t>
  </si>
  <si>
    <t>PAUTAN SIJIL3934</t>
  </si>
  <si>
    <t>PAUTAN SIJIL3935</t>
  </si>
  <si>
    <t>PAUTAN SIJIL3936</t>
  </si>
  <si>
    <t>PAUTAN SIJIL3937</t>
  </si>
  <si>
    <t>PAUTAN SIJIL3938</t>
  </si>
  <si>
    <t>PAUTAN SIJIL3939</t>
  </si>
  <si>
    <t>PAUTAN SIJIL3940</t>
  </si>
  <si>
    <t>PAUTAN SIJIL3941</t>
  </si>
  <si>
    <t>PAUTAN SIJIL3942</t>
  </si>
  <si>
    <t>PAUTAN SIJIL3943</t>
  </si>
  <si>
    <t>PAUTAN SIJIL3944</t>
  </si>
  <si>
    <t>PAUTAN SIJIL3945</t>
  </si>
  <si>
    <t>PAUTAN SIJIL3946</t>
  </si>
  <si>
    <t>PAUTAN SIJIL3947</t>
  </si>
  <si>
    <t>PAUTAN SIJIL3948</t>
  </si>
  <si>
    <t>PAUTAN SIJIL3949</t>
  </si>
  <si>
    <t>PAUTAN SIJIL3950</t>
  </si>
  <si>
    <t>PAUTAN SIJIL3951</t>
  </si>
  <si>
    <t>PAUTAN SIJIL3952</t>
  </si>
  <si>
    <t>PAUTAN SIJIL3953</t>
  </si>
  <si>
    <t>PAUTAN SIJIL3954</t>
  </si>
  <si>
    <t>PAUTAN SIJIL3955</t>
  </si>
  <si>
    <t>PAUTAN SIJIL3956</t>
  </si>
  <si>
    <t>PAUTAN SIJIL3957</t>
  </si>
  <si>
    <t>PAUTAN SIJIL3958</t>
  </si>
  <si>
    <t>PAUTAN SIJIL3959</t>
  </si>
  <si>
    <t>PAUTAN SIJIL3960</t>
  </si>
  <si>
    <t>PAUTAN SIJIL3961</t>
  </si>
  <si>
    <t>PAUTAN SIJIL3962</t>
  </si>
  <si>
    <t>PAUTAN SIJIL3963</t>
  </si>
  <si>
    <t>PAUTAN SIJIL3964</t>
  </si>
  <si>
    <t>PAUTAN SIJIL3965</t>
  </si>
  <si>
    <t>PAUTAN SIJIL3966</t>
  </si>
  <si>
    <t>PAUTAN SIJIL3967</t>
  </si>
  <si>
    <t>PAUTAN SIJIL3968</t>
  </si>
  <si>
    <t>PAUTAN SIJIL3969</t>
  </si>
  <si>
    <t>PAUTAN SIJIL3970</t>
  </si>
  <si>
    <t>PAUTAN SIJIL3971</t>
  </si>
  <si>
    <t>PAUTAN SIJIL3972</t>
  </si>
  <si>
    <t>PAUTAN SIJIL3973</t>
  </si>
  <si>
    <t>PAUTAN SIJIL3974</t>
  </si>
  <si>
    <t>PAUTAN SIJIL3975</t>
  </si>
  <si>
    <t>PAUTAN SIJIL3976</t>
  </si>
  <si>
    <t>PAUTAN SIJIL3977</t>
  </si>
  <si>
    <t>PAUTAN SIJIL3978</t>
  </si>
  <si>
    <t>PAUTAN SIJIL3979</t>
  </si>
  <si>
    <t>PAUTAN SIJIL3980</t>
  </si>
  <si>
    <t>PAUTAN SIJIL3981</t>
  </si>
  <si>
    <t>PAUTAN SIJIL3982</t>
  </si>
  <si>
    <t>PAUTAN SIJIL3983</t>
  </si>
  <si>
    <t>PAUTAN SIJIL3984</t>
  </si>
  <si>
    <t>PAUTAN SIJIL3985</t>
  </si>
  <si>
    <t>PAUTAN SIJIL3986</t>
  </si>
  <si>
    <t>PAUTAN SIJIL3987</t>
  </si>
  <si>
    <t>PAUTAN SIJIL3988</t>
  </si>
  <si>
    <t>PAUTAN SIJIL3989</t>
  </si>
  <si>
    <t>PAUTAN SIJIL3990</t>
  </si>
  <si>
    <t>PAUTAN SIJIL3991</t>
  </si>
  <si>
    <t>PAUTAN SIJIL3992</t>
  </si>
  <si>
    <t>PAUTAN SIJIL3993</t>
  </si>
  <si>
    <t>PAUTAN SIJIL3994</t>
  </si>
  <si>
    <t>PAUTAN SIJIL3995</t>
  </si>
  <si>
    <t>PAUTAN SIJIL3996</t>
  </si>
  <si>
    <t>PAUTAN SIJIL3997</t>
  </si>
  <si>
    <t>PAUTAN SIJIL3998</t>
  </si>
  <si>
    <t>PAUTAN SIJIL3999</t>
  </si>
  <si>
    <t>PAUTAN SIJIL4000</t>
  </si>
  <si>
    <t>PAUTAN SIJIL4001</t>
  </si>
  <si>
    <t>PAUTAN SIJIL4002</t>
  </si>
  <si>
    <t>PAUTAN SIJIL4003</t>
  </si>
  <si>
    <t>PAUTAN SIJIL4004</t>
  </si>
  <si>
    <t>PAUTAN SIJIL4005</t>
  </si>
  <si>
    <t>PAUTAN SIJIL4006</t>
  </si>
  <si>
    <t>PAUTAN SIJIL4007</t>
  </si>
  <si>
    <t>PAUTAN SIJIL4008</t>
  </si>
  <si>
    <t>PAUTAN SIJIL4009</t>
  </si>
  <si>
    <t>PAUTAN SIJIL4010</t>
  </si>
  <si>
    <t>PAUTAN SIJIL4011</t>
  </si>
  <si>
    <t>PAUTAN SIJIL4012</t>
  </si>
  <si>
    <t>PAUTAN SIJIL4013</t>
  </si>
  <si>
    <t>PAUTAN SIJIL4014</t>
  </si>
  <si>
    <t>PAUTAN SIJIL4015</t>
  </si>
  <si>
    <t>PAUTAN SIJIL4016</t>
  </si>
  <si>
    <t>PAUTAN SIJIL4017</t>
  </si>
  <si>
    <t>PAUTAN SIJIL4018</t>
  </si>
  <si>
    <t>PAUTAN SIJIL4019</t>
  </si>
  <si>
    <t>PAUTAN SIJIL4020</t>
  </si>
  <si>
    <t>PAUTAN SIJIL4021</t>
  </si>
  <si>
    <t>PAUTAN SIJIL4022</t>
  </si>
  <si>
    <t>PAUTAN SIJIL4023</t>
  </si>
  <si>
    <t>PAUTAN SIJIL4024</t>
  </si>
  <si>
    <t>PAUTAN SIJIL4025</t>
  </si>
  <si>
    <t>PAUTAN SIJIL4026</t>
  </si>
  <si>
    <t>PAUTAN SIJIL4027</t>
  </si>
  <si>
    <t>PAUTAN SIJIL4028</t>
  </si>
  <si>
    <t>PAUTAN SIJIL4029</t>
  </si>
  <si>
    <t>PAUTAN SIJIL4030</t>
  </si>
  <si>
    <t>PAUTAN SIJIL4031</t>
  </si>
  <si>
    <t>PAUTAN SIJIL4032</t>
  </si>
  <si>
    <t>PAUTAN SIJIL4033</t>
  </si>
  <si>
    <t>PAUTAN SIJIL4034</t>
  </si>
  <si>
    <t>PAUTAN SIJIL4035</t>
  </si>
  <si>
    <t>PAUTAN SIJIL4036</t>
  </si>
  <si>
    <t>PAUTAN SIJIL4037</t>
  </si>
  <si>
    <t>PAUTAN SIJIL4038</t>
  </si>
  <si>
    <t>PAUTAN SIJIL4039</t>
  </si>
  <si>
    <t>PAUTAN SIJIL4040</t>
  </si>
  <si>
    <t>PAUTAN SIJIL4041</t>
  </si>
  <si>
    <t>PAUTAN SIJIL4042</t>
  </si>
  <si>
    <t>PAUTAN SIJIL4043</t>
  </si>
  <si>
    <t>PAUTAN SIJIL4044</t>
  </si>
  <si>
    <t>PAUTAN SIJIL4045</t>
  </si>
  <si>
    <t>PAUTAN SIJIL4046</t>
  </si>
  <si>
    <t>PAUTAN SIJIL4047</t>
  </si>
  <si>
    <t>PAUTAN SIJIL4048</t>
  </si>
  <si>
    <t>PAUTAN SIJIL4049</t>
  </si>
  <si>
    <t>PAUTAN SIJIL4050</t>
  </si>
  <si>
    <t>PAUTAN SIJIL4051</t>
  </si>
  <si>
    <t>PAUTAN SIJIL4052</t>
  </si>
  <si>
    <t>PAUTAN SIJIL4053</t>
  </si>
  <si>
    <t>PAUTAN SIJIL4054</t>
  </si>
  <si>
    <t>PAUTAN SIJIL4055</t>
  </si>
  <si>
    <t>PAUTAN SIJIL4056</t>
  </si>
  <si>
    <t>PAUTAN SIJIL4057</t>
  </si>
  <si>
    <t>PAUTAN SIJIL4058</t>
  </si>
  <si>
    <t>PAUTAN SIJIL4059</t>
  </si>
  <si>
    <t>PAUTAN SIJIL4060</t>
  </si>
  <si>
    <t>PAUTAN SIJIL4061</t>
  </si>
  <si>
    <t>PAUTAN SIJIL4062</t>
  </si>
  <si>
    <t>PAUTAN SIJIL4063</t>
  </si>
  <si>
    <t>PAUTAN SIJIL4064</t>
  </si>
  <si>
    <t>PAUTAN SIJIL4065</t>
  </si>
  <si>
    <t>PAUTAN SIJIL4066</t>
  </si>
  <si>
    <t>PAUTAN SIJIL4067</t>
  </si>
  <si>
    <t>PAUTAN SIJIL4068</t>
  </si>
  <si>
    <t>PAUTAN SIJIL4069</t>
  </si>
  <si>
    <t>PAUTAN SIJIL4070</t>
  </si>
  <si>
    <t>PAUTAN SIJIL4071</t>
  </si>
  <si>
    <t>PAUTAN SIJIL4072</t>
  </si>
  <si>
    <t>PAUTAN SIJIL4073</t>
  </si>
  <si>
    <t>PAUTAN SIJIL4074</t>
  </si>
  <si>
    <t>PAUTAN SIJIL4075</t>
  </si>
  <si>
    <t>PAUTAN SIJIL4076</t>
  </si>
  <si>
    <t>PAUTAN SIJIL4077</t>
  </si>
  <si>
    <t>PAUTAN SIJIL4078</t>
  </si>
  <si>
    <t>PAUTAN SIJIL4079</t>
  </si>
  <si>
    <t>PAUTAN SIJIL4080</t>
  </si>
  <si>
    <t>PAUTAN SIJIL4081</t>
  </si>
  <si>
    <t>PAUTAN SIJIL4082</t>
  </si>
  <si>
    <t>PAUTAN SIJIL4083</t>
  </si>
  <si>
    <t>PAUTAN SIJIL4084</t>
  </si>
  <si>
    <t>PAUTAN SIJIL4085</t>
  </si>
  <si>
    <t>PAUTAN SIJIL4086</t>
  </si>
  <si>
    <t>PAUTAN SIJIL4087</t>
  </si>
  <si>
    <t>PAUTAN SIJIL4088</t>
  </si>
  <si>
    <t>PAUTAN SIJIL4089</t>
  </si>
  <si>
    <t>PAUTAN SIJIL4090</t>
  </si>
  <si>
    <t>PAUTAN SIJIL4091</t>
  </si>
  <si>
    <t>PAUTAN SIJIL4092</t>
  </si>
  <si>
    <t>PAUTAN SIJIL4093</t>
  </si>
  <si>
    <t>PAUTAN SIJIL4094</t>
  </si>
  <si>
    <t>PAUTAN SIJIL4095</t>
  </si>
  <si>
    <t>PAUTAN SIJIL4096</t>
  </si>
  <si>
    <t>PAUTAN SIJIL4097</t>
  </si>
  <si>
    <t>PAUTAN SIJIL4098</t>
  </si>
  <si>
    <t>PAUTAN SIJIL4099</t>
  </si>
  <si>
    <t>PAUTAN SIJIL4100</t>
  </si>
  <si>
    <t>PAUTAN SIJIL4101</t>
  </si>
  <si>
    <t>PAUTAN SIJIL4102</t>
  </si>
  <si>
    <t>PAUTAN SIJIL4103</t>
  </si>
  <si>
    <t>PAUTAN SIJIL4104</t>
  </si>
  <si>
    <t>PAUTAN SIJIL4105</t>
  </si>
  <si>
    <t>PAUTAN SIJIL4106</t>
  </si>
  <si>
    <t>PAUTAN SIJIL4107</t>
  </si>
  <si>
    <t>PAUTAN SIJIL4108</t>
  </si>
  <si>
    <t>PAUTAN SIJIL4109</t>
  </si>
  <si>
    <t>PAUTAN SIJIL4110</t>
  </si>
  <si>
    <t>PAUTAN SIJIL4111</t>
  </si>
  <si>
    <t>PAUTAN SIJIL4112</t>
  </si>
  <si>
    <t>PAUTAN SIJIL4113</t>
  </si>
  <si>
    <t>PAUTAN SIJIL4114</t>
  </si>
  <si>
    <t>PAUTAN SIJIL4115</t>
  </si>
  <si>
    <t>PAUTAN SIJIL4116</t>
  </si>
  <si>
    <t>PAUTAN SIJIL4117</t>
  </si>
  <si>
    <t>PAUTAN SIJIL4118</t>
  </si>
  <si>
    <t>PAUTAN SIJIL4119</t>
  </si>
  <si>
    <t>PAUTAN SIJIL4120</t>
  </si>
  <si>
    <t>PAUTAN SIJIL4121</t>
  </si>
  <si>
    <t>PAUTAN SIJIL4122</t>
  </si>
  <si>
    <t>PAUTAN SIJIL4123</t>
  </si>
  <si>
    <t>PAUTAN SIJIL4124</t>
  </si>
  <si>
    <t>PAUTAN SIJIL4125</t>
  </si>
  <si>
    <t>PAUTAN SIJIL4126</t>
  </si>
  <si>
    <t>PAUTAN SIJIL4127</t>
  </si>
  <si>
    <t>PAUTAN SIJIL4128</t>
  </si>
  <si>
    <t>PAUTAN SIJIL4129</t>
  </si>
  <si>
    <t>PAUTAN SIJIL4130</t>
  </si>
  <si>
    <t>PAUTAN SIJIL4131</t>
  </si>
  <si>
    <t>PAUTAN SIJIL4132</t>
  </si>
  <si>
    <t>PAUTAN SIJIL4133</t>
  </si>
  <si>
    <t>PAUTAN SIJIL4134</t>
  </si>
  <si>
    <t>PAUTAN SIJIL4135</t>
  </si>
  <si>
    <t>PAUTAN SIJIL4136</t>
  </si>
  <si>
    <t>PAUTAN SIJIL4137</t>
  </si>
  <si>
    <t>PAUTAN SIJIL4138</t>
  </si>
  <si>
    <t>PAUTAN SIJIL4139</t>
  </si>
  <si>
    <t>PAUTAN SIJIL4140</t>
  </si>
  <si>
    <t>PAUTAN SIJIL4141</t>
  </si>
  <si>
    <t>PAUTAN SIJIL4142</t>
  </si>
  <si>
    <t>PAUTAN SIJIL4143</t>
  </si>
  <si>
    <t>PAUTAN SIJIL4144</t>
  </si>
  <si>
    <t>PAUTAN SIJIL4145</t>
  </si>
  <si>
    <t>PAUTAN SIJIL4146</t>
  </si>
  <si>
    <t>PAUTAN SIJIL4147</t>
  </si>
  <si>
    <t>PAUTAN SIJIL4148</t>
  </si>
  <si>
    <t>PAUTAN SIJIL4149</t>
  </si>
  <si>
    <t>PAUTAN SIJIL4150</t>
  </si>
  <si>
    <t>PAUTAN SIJIL4151</t>
  </si>
  <si>
    <t>PAUTAN SIJIL4152</t>
  </si>
  <si>
    <t>PAUTAN SIJIL4153</t>
  </si>
  <si>
    <t>PAUTAN SIJIL4154</t>
  </si>
  <si>
    <t>PAUTAN SIJIL4155</t>
  </si>
  <si>
    <t>PAUTAN SIJIL4156</t>
  </si>
  <si>
    <t>PAUTAN SIJIL4157</t>
  </si>
  <si>
    <t>PAUTAN SIJIL4158</t>
  </si>
  <si>
    <t>PAUTAN SIJIL4159</t>
  </si>
  <si>
    <t>PAUTAN SIJIL4160</t>
  </si>
  <si>
    <t>PAUTAN SIJIL4161</t>
  </si>
  <si>
    <t>PAUTAN SIJIL4162</t>
  </si>
  <si>
    <t>PAUTAN SIJIL4163</t>
  </si>
  <si>
    <t>PAUTAN SIJIL4164</t>
  </si>
  <si>
    <t>PAUTAN SIJIL4165</t>
  </si>
  <si>
    <t>PAUTAN SIJIL4166</t>
  </si>
  <si>
    <t>PAUTAN SIJIL4167</t>
  </si>
  <si>
    <t>PAUTAN SIJIL4168</t>
  </si>
  <si>
    <t>PAUTAN SIJIL4169</t>
  </si>
  <si>
    <t>PAUTAN SIJIL4170</t>
  </si>
  <si>
    <t>PAUTAN SIJIL4171</t>
  </si>
  <si>
    <t>PAUTAN SIJIL4172</t>
  </si>
  <si>
    <t>PAUTAN SIJIL4173</t>
  </si>
  <si>
    <t>PAUTAN SIJIL4174</t>
  </si>
  <si>
    <t>PAUTAN SIJIL4175</t>
  </si>
  <si>
    <t>PAUTAN SIJIL4176</t>
  </si>
  <si>
    <t>PAUTAN SIJIL4177</t>
  </si>
  <si>
    <t>PAUTAN SIJIL4178</t>
  </si>
  <si>
    <t>PAUTAN SIJIL4179</t>
  </si>
  <si>
    <t>PAUTAN SIJIL4180</t>
  </si>
  <si>
    <t>PAUTAN SIJIL4181</t>
  </si>
  <si>
    <t>PAUTAN SIJIL4182</t>
  </si>
  <si>
    <t>PAUTAN SIJIL4183</t>
  </si>
  <si>
    <t>PAUTAN SIJIL4184</t>
  </si>
  <si>
    <t>PAUTAN SIJIL4185</t>
  </si>
  <si>
    <t>PAUTAN SIJIL4186</t>
  </si>
  <si>
    <t>PAUTAN SIJIL4187</t>
  </si>
  <si>
    <t>PAUTAN SIJIL4188</t>
  </si>
  <si>
    <t>PAUTAN SIJIL4189</t>
  </si>
  <si>
    <t>PAUTAN SIJIL4190</t>
  </si>
  <si>
    <t>PAUTAN SIJIL4191</t>
  </si>
  <si>
    <t>PAUTAN SIJIL4192</t>
  </si>
  <si>
    <t>PAUTAN SIJIL4193</t>
  </si>
  <si>
    <t>PAUTAN SIJIL4194</t>
  </si>
  <si>
    <t>PAUTAN SIJIL4195</t>
  </si>
  <si>
    <t>PAUTAN SIJIL4196</t>
  </si>
  <si>
    <t>PAUTAN SIJIL4197</t>
  </si>
  <si>
    <t>PAUTAN SIJIL4198</t>
  </si>
  <si>
    <t>PAUTAN SIJIL4199</t>
  </si>
  <si>
    <t>PAUTAN SIJIL4200</t>
  </si>
  <si>
    <t>PAUTAN SIJIL4201</t>
  </si>
  <si>
    <t>PAUTAN SIJIL4202</t>
  </si>
  <si>
    <t>PAUTAN SIJIL4203</t>
  </si>
  <si>
    <t>PAUTAN SIJIL4204</t>
  </si>
  <si>
    <t>PAUTAN SIJIL4205</t>
  </si>
  <si>
    <t>PAUTAN SIJIL4206</t>
  </si>
  <si>
    <t>PAUTAN SIJIL4207</t>
  </si>
  <si>
    <t>PAUTAN SIJIL4208</t>
  </si>
  <si>
    <t>PAUTAN SIJIL4209</t>
  </si>
  <si>
    <t>PAUTAN SIJIL4210</t>
  </si>
  <si>
    <t>PAUTAN SIJIL4211</t>
  </si>
  <si>
    <t>PAUTAN SIJIL4212</t>
  </si>
  <si>
    <t>PAUTAN SIJIL4213</t>
  </si>
  <si>
    <t>PAUTAN SIJIL4214</t>
  </si>
  <si>
    <t>PAUTAN SIJIL4215</t>
  </si>
  <si>
    <t>PAUTAN SIJIL4216</t>
  </si>
  <si>
    <t>PAUTAN SIJIL4217</t>
  </si>
  <si>
    <t>PAUTAN SIJIL4218</t>
  </si>
  <si>
    <t>PAUTAN SIJIL4219</t>
  </si>
  <si>
    <t>PAUTAN SIJIL4220</t>
  </si>
  <si>
    <t>PAUTAN SIJIL4221</t>
  </si>
  <si>
    <t>PAUTAN SIJIL4222</t>
  </si>
  <si>
    <t>PAUTAN SIJIL4223</t>
  </si>
  <si>
    <t>PAUTAN SIJIL4224</t>
  </si>
  <si>
    <t>PAUTAN SIJIL4225</t>
  </si>
  <si>
    <t>PAUTAN SIJIL4226</t>
  </si>
  <si>
    <t>PAUTAN SIJIL4227</t>
  </si>
  <si>
    <t>PAUTAN SIJIL4228</t>
  </si>
  <si>
    <t>PAUTAN SIJIL4229</t>
  </si>
  <si>
    <t>PAUTAN SIJIL4230</t>
  </si>
  <si>
    <t>PAUTAN SIJIL4231</t>
  </si>
  <si>
    <t>PAUTAN SIJIL4232</t>
  </si>
  <si>
    <t>PAUTAN SIJIL4233</t>
  </si>
  <si>
    <t>PAUTAN SIJIL4234</t>
  </si>
  <si>
    <t>PAUTAN SIJIL4235</t>
  </si>
  <si>
    <t>PAUTAN SIJIL4236</t>
  </si>
  <si>
    <t>PAUTAN SIJIL4237</t>
  </si>
  <si>
    <t>PAUTAN SIJIL4238</t>
  </si>
  <si>
    <t>PAUTAN SIJIL4239</t>
  </si>
  <si>
    <t>PAUTAN SIJIL4240</t>
  </si>
  <si>
    <t>PAUTAN SIJIL4241</t>
  </si>
  <si>
    <t>PAUTAN SIJIL4242</t>
  </si>
  <si>
    <t>PAUTAN SIJIL4243</t>
  </si>
  <si>
    <t>PAUTAN SIJIL4244</t>
  </si>
  <si>
    <t>PAUTAN SIJIL4245</t>
  </si>
  <si>
    <t>PAUTAN SIJIL4246</t>
  </si>
  <si>
    <t>PAUTAN SIJIL4247</t>
  </si>
  <si>
    <t>PAUTAN SIJIL4248</t>
  </si>
  <si>
    <t>PAUTAN SIJIL4249</t>
  </si>
  <si>
    <t>PAUTAN SIJIL4250</t>
  </si>
  <si>
    <t>PAUTAN SIJIL4251</t>
  </si>
  <si>
    <t>PAUTAN SIJIL4252</t>
  </si>
  <si>
    <t>PAUTAN SIJIL4253</t>
  </si>
  <si>
    <t>PAUTAN SIJIL4254</t>
  </si>
  <si>
    <t>PAUTAN SIJIL4255</t>
  </si>
  <si>
    <t>PAUTAN SIJIL4256</t>
  </si>
  <si>
    <t>PAUTAN SIJIL4257</t>
  </si>
  <si>
    <t>PAUTAN SIJIL4258</t>
  </si>
  <si>
    <t>PAUTAN SIJIL4259</t>
  </si>
  <si>
    <t>PAUTAN SIJIL4260</t>
  </si>
  <si>
    <t>PAUTAN SIJIL4261</t>
  </si>
  <si>
    <t>PAUTAN SIJIL4262</t>
  </si>
  <si>
    <t>PAUTAN SIJIL4263</t>
  </si>
  <si>
    <t>PAUTAN SIJIL4264</t>
  </si>
  <si>
    <t>PAUTAN SIJIL4265</t>
  </si>
  <si>
    <t>PAUTAN SIJIL4266</t>
  </si>
  <si>
    <t>PAUTAN SIJIL4267</t>
  </si>
  <si>
    <t>PAUTAN SIJIL4268</t>
  </si>
  <si>
    <t>PAUTAN SIJIL4269</t>
  </si>
  <si>
    <t>PAUTAN SIJIL4270</t>
  </si>
  <si>
    <t>PAUTAN SIJIL4271</t>
  </si>
  <si>
    <t>PAUTAN SIJIL4272</t>
  </si>
  <si>
    <t>PAUTAN SIJIL4273</t>
  </si>
  <si>
    <t>PAUTAN SIJIL4274</t>
  </si>
  <si>
    <t>PAUTAN SIJIL4275</t>
  </si>
  <si>
    <t>PAUTAN SIJIL4276</t>
  </si>
  <si>
    <t>PAUTAN SIJIL4277</t>
  </si>
  <si>
    <t>PAUTAN SIJIL4278</t>
  </si>
  <si>
    <t>PAUTAN SIJIL4279</t>
  </si>
  <si>
    <t>PAUTAN SIJIL4280</t>
  </si>
  <si>
    <t>PAUTAN SIJIL4281</t>
  </si>
  <si>
    <t>PAUTAN SIJIL4282</t>
  </si>
  <si>
    <t>PAUTAN SIJIL4283</t>
  </si>
  <si>
    <t>PAUTAN SIJIL4284</t>
  </si>
  <si>
    <t>PAUTAN SIJIL4285</t>
  </si>
  <si>
    <t>PAUTAN SIJIL4286</t>
  </si>
  <si>
    <t>PAUTAN SIJIL4287</t>
  </si>
  <si>
    <t>PAUTAN SIJIL4288</t>
  </si>
  <si>
    <t>PAUTAN SIJIL4289</t>
  </si>
  <si>
    <t>PAUTAN SIJIL4290</t>
  </si>
  <si>
    <t>PAUTAN SIJIL4291</t>
  </si>
  <si>
    <t>PAUTAN SIJIL4292</t>
  </si>
  <si>
    <t>PAUTAN SIJIL4293</t>
  </si>
  <si>
    <t>PAUTAN SIJIL4294</t>
  </si>
  <si>
    <t>PAUTAN SIJIL4295</t>
  </si>
  <si>
    <t>PAUTAN SIJIL4296</t>
  </si>
  <si>
    <t>PAUTAN SIJIL4297</t>
  </si>
  <si>
    <t>PAUTAN SIJIL4298</t>
  </si>
  <si>
    <t>PAUTAN SIJIL4299</t>
  </si>
  <si>
    <t>PAUTAN SIJIL4300</t>
  </si>
  <si>
    <t>PAUTAN SIJIL4301</t>
  </si>
  <si>
    <t>PAUTAN SIJIL4302</t>
  </si>
  <si>
    <t>PAUTAN SIJIL4303</t>
  </si>
  <si>
    <t>PAUTAN SIJIL4304</t>
  </si>
  <si>
    <t>PAUTAN SIJIL4305</t>
  </si>
  <si>
    <t>PAUTAN SIJIL4306</t>
  </si>
  <si>
    <t>PAUTAN SIJIL4307</t>
  </si>
  <si>
    <t>PAUTAN SIJIL4308</t>
  </si>
  <si>
    <t>PAUTAN SIJIL4309</t>
  </si>
  <si>
    <t>PAUTAN SIJIL4310</t>
  </si>
  <si>
    <t>PAUTAN SIJIL4311</t>
  </si>
  <si>
    <t>PAUTAN SIJIL4312</t>
  </si>
  <si>
    <t>PAUTAN SIJIL4313</t>
  </si>
  <si>
    <t>PAUTAN SIJIL4314</t>
  </si>
  <si>
    <t>PAUTAN SIJIL4315</t>
  </si>
  <si>
    <t>PAUTAN SIJIL4316</t>
  </si>
  <si>
    <t>PAUTAN SIJIL4317</t>
  </si>
  <si>
    <t>PAUTAN SIJIL4318</t>
  </si>
  <si>
    <t>PAUTAN SIJIL4319</t>
  </si>
  <si>
    <t>PAUTAN SIJIL4320</t>
  </si>
  <si>
    <t>PAUTAN SIJIL4321</t>
  </si>
  <si>
    <t>PAUTAN SIJIL4322</t>
  </si>
  <si>
    <t>PAUTAN SIJIL4323</t>
  </si>
  <si>
    <t>PAUTAN SIJIL4324</t>
  </si>
  <si>
    <t>PAUTAN SIJIL4325</t>
  </si>
  <si>
    <t>PAUTAN SIJIL4326</t>
  </si>
  <si>
    <t>PAUTAN SIJIL4327</t>
  </si>
  <si>
    <t>PAUTAN SIJIL4328</t>
  </si>
  <si>
    <t>PAUTAN SIJIL4329</t>
  </si>
  <si>
    <t>PAUTAN SIJIL4330</t>
  </si>
  <si>
    <t>PAUTAN SIJIL4331</t>
  </si>
  <si>
    <t>PAUTAN SIJIL4332</t>
  </si>
  <si>
    <t>PAUTAN SIJIL4333</t>
  </si>
  <si>
    <t>PAUTAN SIJIL4334</t>
  </si>
  <si>
    <t>PAUTAN SIJIL4335</t>
  </si>
  <si>
    <t>PAUTAN SIJIL4336</t>
  </si>
  <si>
    <t>PAUTAN SIJIL4337</t>
  </si>
  <si>
    <t>PAUTAN SIJIL4338</t>
  </si>
  <si>
    <t>PAUTAN SIJIL4339</t>
  </si>
  <si>
    <t>PAUTAN SIJIL4340</t>
  </si>
  <si>
    <t>PAUTAN SIJIL4341</t>
  </si>
  <si>
    <t>PAUTAN SIJIL4342</t>
  </si>
  <si>
    <t>PAUTAN SIJIL4343</t>
  </si>
  <si>
    <t>PAUTAN SIJIL4344</t>
  </si>
  <si>
    <t>PAUTAN SIJIL4345</t>
  </si>
  <si>
    <t>PAUTAN SIJIL4346</t>
  </si>
  <si>
    <t>PAUTAN SIJIL4347</t>
  </si>
  <si>
    <t>PAUTAN SIJIL4348</t>
  </si>
  <si>
    <t>PAUTAN SIJIL4349</t>
  </si>
  <si>
    <t>PAUTAN SIJIL4350</t>
  </si>
  <si>
    <t>PAUTAN SIJIL4351</t>
  </si>
  <si>
    <t>PAUTAN SIJIL4352</t>
  </si>
  <si>
    <t>PAUTAN SIJIL4353</t>
  </si>
  <si>
    <t>PAUTAN SIJIL4354</t>
  </si>
  <si>
    <t>PAUTAN SIJIL4355</t>
  </si>
  <si>
    <t>PAUTAN SIJIL4356</t>
  </si>
  <si>
    <t>PAUTAN SIJIL4357</t>
  </si>
  <si>
    <t>PAUTAN SIJIL4358</t>
  </si>
  <si>
    <t>PAUTAN SIJIL4359</t>
  </si>
  <si>
    <t>PAUTAN SIJIL4360</t>
  </si>
  <si>
    <t>PAUTAN SIJIL4361</t>
  </si>
  <si>
    <t>PAUTAN SIJIL4362</t>
  </si>
  <si>
    <t>PAUTAN SIJIL4363</t>
  </si>
  <si>
    <t>PAUTAN SIJIL4364</t>
  </si>
  <si>
    <t>PAUTAN SIJIL4365</t>
  </si>
  <si>
    <t>PAUTAN SIJIL4366</t>
  </si>
  <si>
    <t>PAUTAN SIJIL4367</t>
  </si>
  <si>
    <t>PAUTAN SIJIL4368</t>
  </si>
  <si>
    <t>PAUTAN SIJIL4369</t>
  </si>
  <si>
    <t>PAUTAN SIJIL4370</t>
  </si>
  <si>
    <t>PAUTAN SIJIL4371</t>
  </si>
  <si>
    <t>PAUTAN SIJIL4372</t>
  </si>
  <si>
    <t>PAUTAN SIJIL4373</t>
  </si>
  <si>
    <t>PAUTAN SIJIL4374</t>
  </si>
  <si>
    <t>PAUTAN SIJIL4375</t>
  </si>
  <si>
    <t>PAUTAN SIJIL4376</t>
  </si>
  <si>
    <t>PAUTAN SIJIL4377</t>
  </si>
  <si>
    <t>PAUTAN SIJIL4378</t>
  </si>
  <si>
    <t>PAUTAN SIJIL4379</t>
  </si>
  <si>
    <t>PAUTAN SIJIL4380</t>
  </si>
  <si>
    <t>PAUTAN SIJIL4381</t>
  </si>
  <si>
    <t>PAUTAN SIJIL4382</t>
  </si>
  <si>
    <t>PAUTAN SIJIL4383</t>
  </si>
  <si>
    <t>PAUTAN SIJIL4384</t>
  </si>
  <si>
    <t>PAUTAN SIJIL4385</t>
  </si>
  <si>
    <t>PAUTAN SIJIL4386</t>
  </si>
  <si>
    <t>PAUTAN SIJIL4387</t>
  </si>
  <si>
    <t>PAUTAN SIJIL4388</t>
  </si>
  <si>
    <t>PAUTAN SIJIL4389</t>
  </si>
  <si>
    <t>PAUTAN SIJIL4390</t>
  </si>
  <si>
    <t>PAUTAN SIJIL4391</t>
  </si>
  <si>
    <t>PAUTAN SIJIL4392</t>
  </si>
  <si>
    <t>PAUTAN SIJIL4393</t>
  </si>
  <si>
    <t>PAUTAN SIJIL4394</t>
  </si>
  <si>
    <t>PAUTAN SIJIL4395</t>
  </si>
  <si>
    <t>PAUTAN SIJIL4396</t>
  </si>
  <si>
    <t>PAUTAN SIJIL4397</t>
  </si>
  <si>
    <t>PAUTAN SIJIL4398</t>
  </si>
  <si>
    <t>PAUTAN SIJIL4399</t>
  </si>
  <si>
    <t>PAUTAN SIJIL4400</t>
  </si>
  <si>
    <t>PAUTAN SIJIL4401</t>
  </si>
  <si>
    <t>PAUTAN SIJIL4402</t>
  </si>
  <si>
    <t>PAUTAN SIJIL4403</t>
  </si>
  <si>
    <t>PAUTAN SIJIL4404</t>
  </si>
  <si>
    <t>PAUTAN SIJIL4405</t>
  </si>
  <si>
    <t>PAUTAN SIJIL4406</t>
  </si>
  <si>
    <t>PAUTAN SIJIL4407</t>
  </si>
  <si>
    <t>PAUTAN SIJIL4408</t>
  </si>
  <si>
    <t>PAUTAN SIJIL4409</t>
  </si>
  <si>
    <t>PAUTAN SIJIL4410</t>
  </si>
  <si>
    <t>PAUTAN SIJIL4411</t>
  </si>
  <si>
    <t>PAUTAN SIJIL4412</t>
  </si>
  <si>
    <t>PAUTAN SIJIL4413</t>
  </si>
  <si>
    <t>PAUTAN SIJIL4414</t>
  </si>
  <si>
    <t>PAUTAN SIJIL4415</t>
  </si>
  <si>
    <t>PAUTAN SIJIL4416</t>
  </si>
  <si>
    <t>PAUTAN SIJIL4417</t>
  </si>
  <si>
    <t>PAUTAN SIJIL4418</t>
  </si>
  <si>
    <t>PAUTAN SIJIL4419</t>
  </si>
  <si>
    <t>PAUTAN SIJIL4420</t>
  </si>
  <si>
    <t>PAUTAN SIJIL4421</t>
  </si>
  <si>
    <t>PAUTAN SIJIL4422</t>
  </si>
  <si>
    <t>PAUTAN SIJIL4423</t>
  </si>
  <si>
    <t>PAUTAN SIJIL4424</t>
  </si>
  <si>
    <t>PAUTAN SIJIL4425</t>
  </si>
  <si>
    <t>PAUTAN SIJIL4426</t>
  </si>
  <si>
    <t>PAUTAN SIJIL4427</t>
  </si>
  <si>
    <t>PAUTAN SIJIL4428</t>
  </si>
  <si>
    <t>PAUTAN SIJIL4429</t>
  </si>
  <si>
    <t>PAUTAN SIJIL4430</t>
  </si>
  <si>
    <t>PAUTAN SIJIL4431</t>
  </si>
  <si>
    <t>PAUTAN SIJIL4432</t>
  </si>
  <si>
    <t>PAUTAN SIJIL4433</t>
  </si>
  <si>
    <t>PAUTAN SIJIL4434</t>
  </si>
  <si>
    <t>PAUTAN SIJIL4435</t>
  </si>
  <si>
    <t>PAUTAN SIJIL4436</t>
  </si>
  <si>
    <t>PAUTAN SIJIL4437</t>
  </si>
  <si>
    <t>PAUTAN SIJIL4438</t>
  </si>
  <si>
    <t>PAUTAN SIJIL4439</t>
  </si>
  <si>
    <t>PAUTAN SIJIL4440</t>
  </si>
  <si>
    <t>PAUTAN SIJIL4441</t>
  </si>
  <si>
    <t>PAUTAN SIJIL4442</t>
  </si>
  <si>
    <t>PAUTAN SIJIL4443</t>
  </si>
  <si>
    <t>PAUTAN SIJIL4444</t>
  </si>
  <si>
    <t>PAUTAN SIJIL4445</t>
  </si>
  <si>
    <t>PAUTAN SIJIL4446</t>
  </si>
  <si>
    <t>PAUTAN SIJIL4447</t>
  </si>
  <si>
    <t>PAUTAN SIJIL4448</t>
  </si>
  <si>
    <t>PAUTAN SIJIL4449</t>
  </si>
  <si>
    <t>PAUTAN SIJIL4450</t>
  </si>
  <si>
    <t>PAUTAN SIJIL4451</t>
  </si>
  <si>
    <t>PAUTAN SIJIL4452</t>
  </si>
  <si>
    <t>PAUTAN SIJIL4453</t>
  </si>
  <si>
    <t>PAUTAN SIJIL4454</t>
  </si>
  <si>
    <t>PAUTAN SIJIL4455</t>
  </si>
  <si>
    <t>PAUTAN SIJIL4456</t>
  </si>
  <si>
    <t>PAUTAN SIJIL4457</t>
  </si>
  <si>
    <t>PAUTAN SIJIL4458</t>
  </si>
  <si>
    <t>PAUTAN SIJIL4459</t>
  </si>
  <si>
    <t>PAUTAN SIJIL4460</t>
  </si>
  <si>
    <t>PAUTAN SIJIL4461</t>
  </si>
  <si>
    <t>PAUTAN SIJIL4462</t>
  </si>
  <si>
    <t>PAUTAN SIJIL4463</t>
  </si>
  <si>
    <t>PAUTAN SIJIL4464</t>
  </si>
  <si>
    <t>PAUTAN SIJIL4465</t>
  </si>
  <si>
    <t>PAUTAN SIJIL4466</t>
  </si>
  <si>
    <t>PAUTAN SIJIL4467</t>
  </si>
  <si>
    <t>PAUTAN SIJIL4468</t>
  </si>
  <si>
    <t>PAUTAN SIJIL4469</t>
  </si>
  <si>
    <t>PAUTAN SIJIL4470</t>
  </si>
  <si>
    <t>PAUTAN SIJIL4471</t>
  </si>
  <si>
    <t>PAUTAN SIJIL4472</t>
  </si>
  <si>
    <t>PAUTAN SIJIL4473</t>
  </si>
  <si>
    <t>PAUTAN SIJIL4474</t>
  </si>
  <si>
    <t>PAUTAN SIJIL4475</t>
  </si>
  <si>
    <t>PAUTAN SIJIL4476</t>
  </si>
  <si>
    <t>PAUTAN SIJIL4477</t>
  </si>
  <si>
    <t>PAUTAN SIJIL4478</t>
  </si>
  <si>
    <t>PAUTAN SIJIL4479</t>
  </si>
  <si>
    <t>PAUTAN SIJIL4480</t>
  </si>
  <si>
    <t>PAUTAN SIJIL4481</t>
  </si>
  <si>
    <t>PAUTAN SIJIL4482</t>
  </si>
  <si>
    <t>PAUTAN SIJIL4483</t>
  </si>
  <si>
    <t>PAUTAN SIJIL4484</t>
  </si>
  <si>
    <t>PAUTAN SIJIL4485</t>
  </si>
  <si>
    <t>PAUTAN SIJIL4486</t>
  </si>
  <si>
    <t>PAUTAN SIJIL4487</t>
  </si>
  <si>
    <t>PAUTAN SIJIL4488</t>
  </si>
  <si>
    <t>PAUTAN SIJIL4489</t>
  </si>
  <si>
    <t>PAUTAN SIJIL4490</t>
  </si>
  <si>
    <t>PAUTAN SIJIL4491</t>
  </si>
  <si>
    <t>PAUTAN SIJIL4492</t>
  </si>
  <si>
    <t>PAUTAN SIJIL4493</t>
  </si>
  <si>
    <t>PAUTAN SIJIL4494</t>
  </si>
  <si>
    <t>PAUTAN SIJIL4495</t>
  </si>
  <si>
    <t>PAUTAN SIJIL4496</t>
  </si>
  <si>
    <t>PAUTAN SIJIL4497</t>
  </si>
  <si>
    <t>PAUTAN SIJIL4498</t>
  </si>
  <si>
    <t>PAUTAN SIJIL4499</t>
  </si>
  <si>
    <t>PAUTAN SIJIL4500</t>
  </si>
  <si>
    <t>PAUTAN SIJIL4501</t>
  </si>
  <si>
    <t>PAUTAN SIJIL4502</t>
  </si>
  <si>
    <t>PAUTAN SIJIL4503</t>
  </si>
  <si>
    <t>PAUTAN SIJIL4504</t>
  </si>
  <si>
    <t>PAUTAN SIJIL4505</t>
  </si>
  <si>
    <t>PAUTAN SIJIL4506</t>
  </si>
  <si>
    <t>PAUTAN SIJIL4507</t>
  </si>
  <si>
    <t>PAUTAN SIJIL4508</t>
  </si>
  <si>
    <t>PAUTAN SIJIL4509</t>
  </si>
  <si>
    <t>PAUTAN SIJIL4510</t>
  </si>
  <si>
    <t>PAUTAN SIJIL4511</t>
  </si>
  <si>
    <t>PAUTAN SIJIL4512</t>
  </si>
  <si>
    <t>PAUTAN SIJIL4513</t>
  </si>
  <si>
    <t>PAUTAN SIJIL4514</t>
  </si>
  <si>
    <t>PAUTAN SIJIL4515</t>
  </si>
  <si>
    <t>PAUTAN SIJIL4516</t>
  </si>
  <si>
    <t>PAUTAN SIJIL4517</t>
  </si>
  <si>
    <t>PAUTAN SIJIL4518</t>
  </si>
  <si>
    <t>PAUTAN SIJIL4519</t>
  </si>
  <si>
    <t>PAUTAN SIJIL4520</t>
  </si>
  <si>
    <t>PAUTAN SIJIL4521</t>
  </si>
  <si>
    <t>PAUTAN SIJIL4522</t>
  </si>
  <si>
    <t>PAUTAN SIJIL4523</t>
  </si>
  <si>
    <t>PAUTAN SIJIL4524</t>
  </si>
  <si>
    <t>PAUTAN SIJIL4525</t>
  </si>
  <si>
    <t>PAUTAN SIJIL4526</t>
  </si>
  <si>
    <t>PAUTAN SIJIL4527</t>
  </si>
  <si>
    <t>PAUTAN SIJIL4528</t>
  </si>
  <si>
    <t>PAUTAN SIJIL4529</t>
  </si>
  <si>
    <t>PAUTAN SIJIL4530</t>
  </si>
  <si>
    <t>PAUTAN SIJIL4531</t>
  </si>
  <si>
    <t>PAUTAN SIJIL4532</t>
  </si>
  <si>
    <t>PAUTAN SIJIL4533</t>
  </si>
  <si>
    <t>PAUTAN SIJIL4534</t>
  </si>
  <si>
    <t>PAUTAN SIJIL4535</t>
  </si>
  <si>
    <t>PAUTAN SIJIL4536</t>
  </si>
  <si>
    <t>PAUTAN SIJIL4537</t>
  </si>
  <si>
    <t>PAUTAN SIJIL4538</t>
  </si>
  <si>
    <t>PAUTAN SIJIL4539</t>
  </si>
  <si>
    <t>PAUTAN SIJIL4540</t>
  </si>
  <si>
    <t>PAUTAN SIJIL4541</t>
  </si>
  <si>
    <t>PAUTAN SIJIL4542</t>
  </si>
  <si>
    <t>PAUTAN SIJIL4543</t>
  </si>
  <si>
    <t>PAUTAN SIJIL4544</t>
  </si>
  <si>
    <t>PAUTAN SIJIL4545</t>
  </si>
  <si>
    <t>PAUTAN SIJIL4546</t>
  </si>
  <si>
    <t>PAUTAN SIJIL4547</t>
  </si>
  <si>
    <t>PAUTAN SIJIL4548</t>
  </si>
  <si>
    <t>PAUTAN SIJIL4549</t>
  </si>
  <si>
    <t>PAUTAN SIJIL4550</t>
  </si>
  <si>
    <t>PAUTAN SIJIL4551</t>
  </si>
  <si>
    <t>PAUTAN SIJIL4552</t>
  </si>
  <si>
    <t>PAUTAN SIJIL4553</t>
  </si>
  <si>
    <t>PAUTAN SIJIL4554</t>
  </si>
  <si>
    <t>PAUTAN SIJIL4555</t>
  </si>
  <si>
    <t>PAUTAN SIJIL4556</t>
  </si>
  <si>
    <t>PAUTAN SIJIL4557</t>
  </si>
  <si>
    <t>PAUTAN SIJIL4558</t>
  </si>
  <si>
    <t>PAUTAN SIJIL4559</t>
  </si>
  <si>
    <t>PAUTAN SIJIL4560</t>
  </si>
  <si>
    <t>PAUTAN SIJIL4561</t>
  </si>
  <si>
    <t>PAUTAN SIJIL4562</t>
  </si>
  <si>
    <t>PAUTAN SIJIL4563</t>
  </si>
  <si>
    <t>PAUTAN SIJIL4564</t>
  </si>
  <si>
    <t>PAUTAN SIJIL4565</t>
  </si>
  <si>
    <t>PAUTAN SIJIL4566</t>
  </si>
  <si>
    <t>PAUTAN SIJIL4567</t>
  </si>
  <si>
    <t>PAUTAN SIJIL4568</t>
  </si>
  <si>
    <t>PAUTAN SIJIL4569</t>
  </si>
  <si>
    <t>PAUTAN SIJIL4570</t>
  </si>
  <si>
    <t>PAUTAN SIJIL4571</t>
  </si>
  <si>
    <t>PAUTAN SIJIL4572</t>
  </si>
  <si>
    <t>PAUTAN SIJIL4573</t>
  </si>
  <si>
    <t>PAUTAN SIJIL4574</t>
  </si>
  <si>
    <t>PAUTAN SIJIL4575</t>
  </si>
  <si>
    <t>PAUTAN SIJIL4576</t>
  </si>
  <si>
    <t>PAUTAN SIJIL4577</t>
  </si>
  <si>
    <t>PAUTAN SIJIL4578</t>
  </si>
  <si>
    <t>PAUTAN SIJIL4579</t>
  </si>
  <si>
    <t>PAUTAN SIJIL4580</t>
  </si>
  <si>
    <t>PAUTAN SIJIL4581</t>
  </si>
  <si>
    <t>PAUTAN SIJIL4582</t>
  </si>
  <si>
    <t>PAUTAN SIJIL4583</t>
  </si>
  <si>
    <t>PAUTAN SIJIL4584</t>
  </si>
  <si>
    <t>PAUTAN SIJIL4585</t>
  </si>
  <si>
    <t>PAUTAN SIJIL4586</t>
  </si>
  <si>
    <t>PAUTAN SIJIL4587</t>
  </si>
  <si>
    <t>PAUTAN SIJIL4588</t>
  </si>
  <si>
    <t>PAUTAN SIJIL4589</t>
  </si>
  <si>
    <t>PAUTAN SIJIL4590</t>
  </si>
  <si>
    <t>PAUTAN SIJIL4591</t>
  </si>
  <si>
    <t>PAUTAN SIJIL4592</t>
  </si>
  <si>
    <t>PAUTAN SIJIL4593</t>
  </si>
  <si>
    <t>PAUTAN SIJIL4594</t>
  </si>
  <si>
    <t>PAUTAN SIJIL4595</t>
  </si>
  <si>
    <t>PAUTAN SIJIL4596</t>
  </si>
  <si>
    <t>PAUTAN SIJIL4597</t>
  </si>
  <si>
    <t>PAUTAN SIJIL4598</t>
  </si>
  <si>
    <t>PAUTAN SIJIL4599</t>
  </si>
  <si>
    <t>PAUTAN SIJIL4600</t>
  </si>
  <si>
    <t>PAUTAN SIJIL4601</t>
  </si>
  <si>
    <t>PAUTAN SIJIL4602</t>
  </si>
  <si>
    <t>PAUTAN SIJIL4603</t>
  </si>
  <si>
    <t>PAUTAN SIJIL4604</t>
  </si>
  <si>
    <t>PAUTAN SIJIL4605</t>
  </si>
  <si>
    <t>PAUTAN SIJIL4606</t>
  </si>
  <si>
    <t>PAUTAN SIJIL4607</t>
  </si>
  <si>
    <t>PAUTAN SIJIL4608</t>
  </si>
  <si>
    <t>PAUTAN SIJIL4609</t>
  </si>
  <si>
    <t>PAUTAN SIJIL4610</t>
  </si>
  <si>
    <t>PAUTAN SIJIL4611</t>
  </si>
  <si>
    <t>PAUTAN SIJIL4612</t>
  </si>
  <si>
    <t>PAUTAN SIJIL4613</t>
  </si>
  <si>
    <t>PAUTAN SIJIL4614</t>
  </si>
  <si>
    <t>PAUTAN SIJIL4615</t>
  </si>
  <si>
    <t>PAUTAN SIJIL4616</t>
  </si>
  <si>
    <t>PAUTAN SIJIL4617</t>
  </si>
  <si>
    <t>PAUTAN SIJIL4618</t>
  </si>
  <si>
    <t>PAUTAN SIJIL4619</t>
  </si>
  <si>
    <t>PAUTAN SIJIL4620</t>
  </si>
  <si>
    <t>PAUTAN SIJIL4621</t>
  </si>
  <si>
    <t>PAUTAN SIJIL4622</t>
  </si>
  <si>
    <t>PAUTAN SIJIL4623</t>
  </si>
  <si>
    <t>PAUTAN SIJIL4624</t>
  </si>
  <si>
    <t>PAUTAN SIJIL4625</t>
  </si>
  <si>
    <t>PAUTAN SIJIL4626</t>
  </si>
  <si>
    <t>PAUTAN SIJIL4627</t>
  </si>
  <si>
    <t>PAUTAN SIJIL4628</t>
  </si>
  <si>
    <t>PAUTAN SIJIL4629</t>
  </si>
  <si>
    <t>PAUTAN SIJIL4630</t>
  </si>
  <si>
    <t>PAUTAN SIJIL4631</t>
  </si>
  <si>
    <t>PAUTAN SIJIL4632</t>
  </si>
  <si>
    <t>PAUTAN SIJIL4633</t>
  </si>
  <si>
    <t>PAUTAN SIJIL4634</t>
  </si>
  <si>
    <t>PAUTAN SIJIL4635</t>
  </si>
  <si>
    <t>PAUTAN SIJIL4636</t>
  </si>
  <si>
    <t>PAUTAN SIJIL4637</t>
  </si>
  <si>
    <t>PAUTAN SIJIL4638</t>
  </si>
  <si>
    <t>PAUTAN SIJIL4639</t>
  </si>
  <si>
    <t>PAUTAN SIJIL4640</t>
  </si>
  <si>
    <t>PAUTAN SIJIL4641</t>
  </si>
  <si>
    <t>PAUTAN SIJIL4642</t>
  </si>
  <si>
    <t>PAUTAN SIJIL4643</t>
  </si>
  <si>
    <t>PAUTAN SIJIL4644</t>
  </si>
  <si>
    <t>PAUTAN SIJIL4645</t>
  </si>
  <si>
    <t>PAUTAN SIJIL4646</t>
  </si>
  <si>
    <t>PAUTAN SIJIL4647</t>
  </si>
  <si>
    <t>PAUTAN SIJIL4648</t>
  </si>
  <si>
    <t>PAUTAN SIJIL4649</t>
  </si>
  <si>
    <t>PAUTAN SIJIL4650</t>
  </si>
  <si>
    <t>PAUTAN SIJIL4651</t>
  </si>
  <si>
    <t>PAUTAN SIJIL4652</t>
  </si>
  <si>
    <t>PAUTAN SIJIL4653</t>
  </si>
  <si>
    <t>PAUTAN SIJIL4654</t>
  </si>
  <si>
    <t>PAUTAN SIJIL4655</t>
  </si>
  <si>
    <t>PAUTAN SIJIL4656</t>
  </si>
  <si>
    <t>PAUTAN SIJIL4657</t>
  </si>
  <si>
    <t>PAUTAN SIJIL4658</t>
  </si>
  <si>
    <t>PAUTAN SIJIL4659</t>
  </si>
  <si>
    <t>PAUTAN SIJIL4660</t>
  </si>
  <si>
    <t>PAUTAN SIJIL4661</t>
  </si>
  <si>
    <t>PAUTAN SIJIL4662</t>
  </si>
  <si>
    <t>PAUTAN SIJIL4663</t>
  </si>
  <si>
    <t>PAUTAN SIJIL4664</t>
  </si>
  <si>
    <t>PAUTAN SIJIL4665</t>
  </si>
  <si>
    <t>PAUTAN SIJIL4666</t>
  </si>
  <si>
    <t>PAUTAN SIJIL4667</t>
  </si>
  <si>
    <t>PAUTAN SIJIL4668</t>
  </si>
  <si>
    <t>PAUTAN SIJIL4669</t>
  </si>
  <si>
    <t>PAUTAN SIJIL4670</t>
  </si>
  <si>
    <t>PAUTAN SIJIL4671</t>
  </si>
  <si>
    <t>PAUTAN SIJIL4672</t>
  </si>
  <si>
    <t>PAUTAN SIJIL4673</t>
  </si>
  <si>
    <t>PAUTAN SIJIL4674</t>
  </si>
  <si>
    <t>PAUTAN SIJIL4675</t>
  </si>
  <si>
    <t>PAUTAN SIJIL4676</t>
  </si>
  <si>
    <t>PAUTAN SIJIL4677</t>
  </si>
  <si>
    <t>PAUTAN SIJIL4678</t>
  </si>
  <si>
    <t>PAUTAN SIJIL4679</t>
  </si>
  <si>
    <t>PAUTAN SIJIL4680</t>
  </si>
  <si>
    <t>PAUTAN SIJIL4681</t>
  </si>
  <si>
    <t>PAUTAN SIJIL4682</t>
  </si>
  <si>
    <t>PAUTAN SIJIL4683</t>
  </si>
  <si>
    <t>PAUTAN SIJIL4684</t>
  </si>
  <si>
    <t>PAUTAN SIJIL4685</t>
  </si>
  <si>
    <t>PAUTAN SIJIL4686</t>
  </si>
  <si>
    <t>PAUTAN SIJIL4687</t>
  </si>
  <si>
    <t>PAUTAN SIJIL4688</t>
  </si>
  <si>
    <t>PAUTAN SIJIL4689</t>
  </si>
  <si>
    <t>PAUTAN SIJIL4690</t>
  </si>
  <si>
    <t>PAUTAN SIJIL4691</t>
  </si>
  <si>
    <t>PAUTAN SIJIL4692</t>
  </si>
  <si>
    <t>PAUTAN SIJIL4693</t>
  </si>
  <si>
    <t>PAUTAN SIJIL4694</t>
  </si>
  <si>
    <t>PAUTAN SIJIL4695</t>
  </si>
  <si>
    <t>PAUTAN SIJIL4696</t>
  </si>
  <si>
    <t>PAUTAN SIJIL4697</t>
  </si>
  <si>
    <t>PAUTAN SIJIL4698</t>
  </si>
  <si>
    <t>PAUTAN SIJIL4699</t>
  </si>
  <si>
    <t>PAUTAN SIJIL4700</t>
  </si>
  <si>
    <t>PAUTAN SIJIL4701</t>
  </si>
  <si>
    <t>PAUTAN SIJIL4702</t>
  </si>
  <si>
    <t>PAUTAN SIJIL4703</t>
  </si>
  <si>
    <t>PAUTAN SIJIL4704</t>
  </si>
  <si>
    <t>PAUTAN SIJIL4705</t>
  </si>
  <si>
    <t>PAUTAN SIJIL4706</t>
  </si>
  <si>
    <t>PAUTAN SIJIL4707</t>
  </si>
  <si>
    <t>PAUTAN SIJIL4708</t>
  </si>
  <si>
    <t>PAUTAN SIJIL4709</t>
  </si>
  <si>
    <t>PAUTAN SIJIL4710</t>
  </si>
  <si>
    <t>PAUTAN SIJIL4711</t>
  </si>
  <si>
    <t>PAUTAN SIJIL4712</t>
  </si>
  <si>
    <t>PAUTAN SIJIL4713</t>
  </si>
  <si>
    <t>PAUTAN SIJIL4714</t>
  </si>
  <si>
    <t>PAUTAN SIJIL4715</t>
  </si>
  <si>
    <t>PAUTAN SIJIL4716</t>
  </si>
  <si>
    <t>PAUTAN SIJIL4717</t>
  </si>
  <si>
    <t>PAUTAN SIJIL4718</t>
  </si>
  <si>
    <t>PAUTAN SIJIL4719</t>
  </si>
  <si>
    <t>PAUTAN SIJIL4720</t>
  </si>
  <si>
    <t>PAUTAN SIJIL4721</t>
  </si>
  <si>
    <t>PAUTAN SIJIL4722</t>
  </si>
  <si>
    <t>PAUTAN SIJIL4723</t>
  </si>
  <si>
    <t>PAUTAN SIJIL4724</t>
  </si>
  <si>
    <t>PAUTAN SIJIL4725</t>
  </si>
  <si>
    <t>PAUTAN SIJIL4726</t>
  </si>
  <si>
    <t>PAUTAN SIJIL4727</t>
  </si>
  <si>
    <t>PAUTAN SIJIL4728</t>
  </si>
  <si>
    <t>PAUTAN SIJIL4729</t>
  </si>
  <si>
    <t>PAUTAN SIJIL4730</t>
  </si>
  <si>
    <t>PAUTAN SIJIL4731</t>
  </si>
  <si>
    <t>PAUTAN SIJIL4732</t>
  </si>
  <si>
    <t>PAUTAN SIJIL4733</t>
  </si>
  <si>
    <t>PAUTAN SIJIL4734</t>
  </si>
  <si>
    <t>PAUTAN SIJIL4735</t>
  </si>
  <si>
    <t>PAUTAN SIJIL4736</t>
  </si>
  <si>
    <t>PAUTAN SIJIL4737</t>
  </si>
  <si>
    <t>PAUTAN SIJIL4738</t>
  </si>
  <si>
    <t>PAUTAN SIJIL4739</t>
  </si>
  <si>
    <t>PAUTAN SIJIL4740</t>
  </si>
  <si>
    <t>PAUTAN SIJIL4741</t>
  </si>
  <si>
    <t>PAUTAN SIJIL4742</t>
  </si>
  <si>
    <t>PAUTAN SIJIL4743</t>
  </si>
  <si>
    <t>PAUTAN SIJIL4744</t>
  </si>
  <si>
    <t>PAUTAN SIJIL4745</t>
  </si>
  <si>
    <t>PAUTAN SIJIL4746</t>
  </si>
  <si>
    <t>PAUTAN SIJIL4747</t>
  </si>
  <si>
    <t>PAUTAN SIJIL4748</t>
  </si>
  <si>
    <t>PAUTAN SIJIL4749</t>
  </si>
  <si>
    <t>PAUTAN SIJIL4750</t>
  </si>
  <si>
    <t>PAUTAN SIJIL4751</t>
  </si>
  <si>
    <t>PAUTAN SIJIL4752</t>
  </si>
  <si>
    <t>PAUTAN SIJIL4753</t>
  </si>
  <si>
    <t>PAUTAN SIJIL4754</t>
  </si>
  <si>
    <t>PAUTAN SIJIL4755</t>
  </si>
  <si>
    <t>PAUTAN SIJIL4756</t>
  </si>
  <si>
    <t>PAUTAN SIJIL4757</t>
  </si>
  <si>
    <t>PAUTAN SIJIL4758</t>
  </si>
  <si>
    <t>PAUTAN SIJIL4759</t>
  </si>
  <si>
    <t>PAUTAN SIJIL4760</t>
  </si>
  <si>
    <t>PAUTAN SIJIL4761</t>
  </si>
  <si>
    <t>PAUTAN SIJIL4762</t>
  </si>
  <si>
    <t>PAUTAN SIJIL4763</t>
  </si>
  <si>
    <t>PAUTAN SIJIL4764</t>
  </si>
  <si>
    <t>PAUTAN SIJIL4765</t>
  </si>
  <si>
    <t>PAUTAN SIJIL4766</t>
  </si>
  <si>
    <t>PAUTAN SIJIL4767</t>
  </si>
  <si>
    <t>PAUTAN SIJIL4768</t>
  </si>
  <si>
    <t>PAUTAN SIJIL4769</t>
  </si>
  <si>
    <t>PAUTAN SIJIL4770</t>
  </si>
  <si>
    <t>PAUTAN SIJIL4771</t>
  </si>
  <si>
    <t>PAUTAN SIJIL4772</t>
  </si>
  <si>
    <t>PAUTAN SIJIL4773</t>
  </si>
  <si>
    <t>PAUTAN SIJIL4774</t>
  </si>
  <si>
    <t>PAUTAN SIJIL4775</t>
  </si>
  <si>
    <t>PAUTAN SIJIL4776</t>
  </si>
  <si>
    <t>PAUTAN SIJIL4777</t>
  </si>
  <si>
    <t>PAUTAN SIJIL4778</t>
  </si>
  <si>
    <t>PAUTAN SIJIL4779</t>
  </si>
  <si>
    <t>PAUTAN SIJIL4780</t>
  </si>
  <si>
    <t>PAUTAN SIJIL4781</t>
  </si>
  <si>
    <t>PAUTAN SIJIL4782</t>
  </si>
  <si>
    <t>PAUTAN SIJIL4783</t>
  </si>
  <si>
    <t>PAUTAN SIJIL4784</t>
  </si>
  <si>
    <t>PAUTAN SIJIL4785</t>
  </si>
  <si>
    <t>PAUTAN SIJIL4786</t>
  </si>
  <si>
    <t>PAUTAN SIJIL4787</t>
  </si>
  <si>
    <t>PAUTAN SIJIL4788</t>
  </si>
  <si>
    <t>PAUTAN SIJIL4789</t>
  </si>
  <si>
    <t>PAUTAN SIJIL4790</t>
  </si>
  <si>
    <t>PAUTAN SIJIL4791</t>
  </si>
  <si>
    <t>PAUTAN SIJIL4792</t>
  </si>
  <si>
    <t>PAUTAN SIJIL4793</t>
  </si>
  <si>
    <t>PAUTAN SIJIL4794</t>
  </si>
  <si>
    <t>PAUTAN SIJIL4795</t>
  </si>
  <si>
    <t>PAUTAN SIJIL4796</t>
  </si>
  <si>
    <t>PAUTAN SIJIL4797</t>
  </si>
  <si>
    <t>PAUTAN SIJIL4798</t>
  </si>
  <si>
    <t>PAUTAN SIJIL4799</t>
  </si>
  <si>
    <t>PAUTAN SIJIL4800</t>
  </si>
  <si>
    <t>PAUTAN SIJIL4801</t>
  </si>
  <si>
    <t>PAUTAN SIJIL4802</t>
  </si>
  <si>
    <t>PAUTAN SIJIL4803</t>
  </si>
  <si>
    <t>PAUTAN SIJIL4804</t>
  </si>
  <si>
    <t>PAUTAN SIJIL4805</t>
  </si>
  <si>
    <t>PAUTAN SIJIL4806</t>
  </si>
  <si>
    <t>PAUTAN SIJIL4807</t>
  </si>
  <si>
    <t>PAUTAN SIJIL4808</t>
  </si>
  <si>
    <t>PAUTAN SIJIL4809</t>
  </si>
  <si>
    <t>PAUTAN SIJIL4810</t>
  </si>
  <si>
    <t>PAUTAN SIJIL4811</t>
  </si>
  <si>
    <t>PAUTAN SIJIL4812</t>
  </si>
  <si>
    <t>PAUTAN SIJIL4813</t>
  </si>
  <si>
    <t>PAUTAN SIJIL4814</t>
  </si>
  <si>
    <t>PAUTAN SIJIL4815</t>
  </si>
  <si>
    <t>PAUTAN SIJIL4816</t>
  </si>
  <si>
    <t>PAUTAN SIJIL4817</t>
  </si>
  <si>
    <t>PAUTAN SIJIL4818</t>
  </si>
  <si>
    <t>PAUTAN SIJIL4819</t>
  </si>
  <si>
    <t>PAUTAN SIJIL4820</t>
  </si>
  <si>
    <t>PAUTAN SIJIL4821</t>
  </si>
  <si>
    <t>PAUTAN SIJIL4822</t>
  </si>
  <si>
    <t>PAUTAN SIJIL4823</t>
  </si>
  <si>
    <t>PAUTAN SIJIL4824</t>
  </si>
  <si>
    <t>PAUTAN SIJIL4825</t>
  </si>
  <si>
    <t>PAUTAN SIJIL4826</t>
  </si>
  <si>
    <t>PAUTAN SIJIL4827</t>
  </si>
  <si>
    <t>PAUTAN SIJIL4828</t>
  </si>
  <si>
    <t>PAUTAN SIJIL4829</t>
  </si>
  <si>
    <t>PAUTAN SIJIL4830</t>
  </si>
  <si>
    <t>PAUTAN SIJIL4831</t>
  </si>
  <si>
    <t>PAUTAN SIJIL4832</t>
  </si>
  <si>
    <t>PAUTAN SIJIL4833</t>
  </si>
  <si>
    <t>PAUTAN SIJIL4834</t>
  </si>
  <si>
    <t>PAUTAN SIJIL4835</t>
  </si>
  <si>
    <t>PAUTAN SIJIL4836</t>
  </si>
  <si>
    <t>PAUTAN SIJIL4837</t>
  </si>
  <si>
    <t>PAUTAN SIJIL4838</t>
  </si>
  <si>
    <t>PAUTAN SIJIL4839</t>
  </si>
  <si>
    <t>PAUTAN SIJIL4840</t>
  </si>
  <si>
    <t>PAUTAN SIJIL4841</t>
  </si>
  <si>
    <t>PAUTAN SIJIL4842</t>
  </si>
  <si>
    <t>PAUTAN SIJIL4843</t>
  </si>
  <si>
    <t>PAUTAN SIJIL4844</t>
  </si>
  <si>
    <t>PAUTAN SIJIL4845</t>
  </si>
  <si>
    <t>PAUTAN SIJIL4846</t>
  </si>
  <si>
    <t>PAUTAN SIJIL4847</t>
  </si>
  <si>
    <t>PAUTAN SIJIL4848</t>
  </si>
  <si>
    <t>PAUTAN SIJIL4849</t>
  </si>
  <si>
    <t>PAUTAN SIJIL4850</t>
  </si>
  <si>
    <t>PAUTAN SIJIL4851</t>
  </si>
  <si>
    <t>PAUTAN SIJIL4852</t>
  </si>
  <si>
    <t>PAUTAN SIJIL4853</t>
  </si>
  <si>
    <t>PAUTAN SIJIL4854</t>
  </si>
  <si>
    <t>PAUTAN SIJIL4855</t>
  </si>
  <si>
    <t>PAUTAN SIJIL4856</t>
  </si>
  <si>
    <t>PAUTAN SIJIL4857</t>
  </si>
  <si>
    <t>PAUTAN SIJIL4858</t>
  </si>
  <si>
    <t>PAUTAN SIJIL4859</t>
  </si>
  <si>
    <t>PAUTAN SIJIL4860</t>
  </si>
  <si>
    <t>PAUTAN SIJIL4861</t>
  </si>
  <si>
    <t>PAUTAN SIJIL4862</t>
  </si>
  <si>
    <t>PAUTAN SIJIL4863</t>
  </si>
  <si>
    <t>PAUTAN SIJIL4864</t>
  </si>
  <si>
    <t>PAUTAN SIJIL4865</t>
  </si>
  <si>
    <t>PAUTAN SIJIL4866</t>
  </si>
  <si>
    <t>PAUTAN SIJIL4867</t>
  </si>
  <si>
    <t>PAUTAN SIJIL4868</t>
  </si>
  <si>
    <t>PAUTAN SIJIL4869</t>
  </si>
  <si>
    <t>PAUTAN SIJIL4870</t>
  </si>
  <si>
    <t>PAUTAN SIJIL4871</t>
  </si>
  <si>
    <t>PAUTAN SIJIL4872</t>
  </si>
  <si>
    <t>PAUTAN SIJIL4873</t>
  </si>
  <si>
    <t>PAUTAN SIJIL4874</t>
  </si>
  <si>
    <t>PAUTAN SIJIL4875</t>
  </si>
  <si>
    <t>PAUTAN SIJIL4876</t>
  </si>
  <si>
    <t>PAUTAN SIJIL4877</t>
  </si>
  <si>
    <t>PAUTAN SIJIL4878</t>
  </si>
  <si>
    <t>PAUTAN SIJIL4879</t>
  </si>
  <si>
    <t>PAUTAN SIJIL4880</t>
  </si>
  <si>
    <t>PAUTAN SIJIL4881</t>
  </si>
  <si>
    <t>PAUTAN SIJIL4882</t>
  </si>
  <si>
    <t>PAUTAN SIJIL4883</t>
  </si>
  <si>
    <t>PAUTAN SIJIL4884</t>
  </si>
  <si>
    <t>PAUTAN SIJIL4885</t>
  </si>
  <si>
    <t>PAUTAN SIJIL4886</t>
  </si>
  <si>
    <t>PAUTAN SIJIL4887</t>
  </si>
  <si>
    <t>PAUTAN SIJIL4888</t>
  </si>
  <si>
    <t>PAUTAN SIJIL4889</t>
  </si>
  <si>
    <t>PAUTAN SIJIL4890</t>
  </si>
  <si>
    <t>PAUTAN SIJIL4891</t>
  </si>
  <si>
    <t>PAUTAN SIJIL4892</t>
  </si>
  <si>
    <t>PAUTAN SIJIL4893</t>
  </si>
  <si>
    <t>PAUTAN SIJIL4894</t>
  </si>
  <si>
    <t>PAUTAN SIJIL4895</t>
  </si>
  <si>
    <t>PAUTAN SIJIL4896</t>
  </si>
  <si>
    <t>PAUTAN SIJIL4897</t>
  </si>
  <si>
    <t>PAUTAN SIJIL4898</t>
  </si>
  <si>
    <t>PAUTAN SIJIL4899</t>
  </si>
  <si>
    <t>PAUTAN SIJIL4900</t>
  </si>
  <si>
    <t>PAUTAN SIJIL4901</t>
  </si>
  <si>
    <t>PAUTAN SIJIL4902</t>
  </si>
  <si>
    <t>PAUTAN SIJIL4903</t>
  </si>
  <si>
    <t>PAUTAN SIJIL4904</t>
  </si>
  <si>
    <t>PAUTAN SIJIL4905</t>
  </si>
  <si>
    <t>PAUTAN SIJIL4906</t>
  </si>
  <si>
    <t>PAUTAN SIJIL4907</t>
  </si>
  <si>
    <t>PAUTAN SIJIL4908</t>
  </si>
  <si>
    <t>PAUTAN SIJIL4909</t>
  </si>
  <si>
    <t>PAUTAN SIJIL4910</t>
  </si>
  <si>
    <t>PAUTAN SIJIL4911</t>
  </si>
  <si>
    <t>PAUTAN SIJIL4912</t>
  </si>
  <si>
    <t>PAUTAN SIJIL4913</t>
  </si>
  <si>
    <t>PAUTAN SIJIL4914</t>
  </si>
  <si>
    <t>PAUTAN SIJIL4915</t>
  </si>
  <si>
    <t>PAUTAN SIJIL4916</t>
  </si>
  <si>
    <t>PAUTAN SIJIL4917</t>
  </si>
  <si>
    <t>PAUTAN SIJIL4918</t>
  </si>
  <si>
    <t>PAUTAN SIJIL4919</t>
  </si>
  <si>
    <t>PAUTAN SIJIL4920</t>
  </si>
  <si>
    <t>PAUTAN SIJIL4921</t>
  </si>
  <si>
    <t>PAUTAN SIJIL4922</t>
  </si>
  <si>
    <t>PAUTAN SIJIL4923</t>
  </si>
  <si>
    <t>PAUTAN SIJIL4924</t>
  </si>
  <si>
    <t>PAUTAN SIJIL4925</t>
  </si>
  <si>
    <t>PAUTAN SIJIL4926</t>
  </si>
  <si>
    <t>PAUTAN SIJIL4927</t>
  </si>
  <si>
    <t>PAUTAN SIJIL4928</t>
  </si>
  <si>
    <t>PAUTAN SIJIL4929</t>
  </si>
  <si>
    <t>PAUTAN SIJIL4930</t>
  </si>
  <si>
    <t>PAUTAN SIJIL4931</t>
  </si>
  <si>
    <t>PAUTAN SIJIL4932</t>
  </si>
  <si>
    <t>PAUTAN SIJIL4933</t>
  </si>
  <si>
    <t>PAUTAN SIJIL4934</t>
  </si>
  <si>
    <t>PAUTAN SIJIL4935</t>
  </si>
  <si>
    <t>PAUTAN SIJIL4936</t>
  </si>
  <si>
    <t>PAUTAN SIJIL4937</t>
  </si>
  <si>
    <t>PAUTAN SIJIL4938</t>
  </si>
  <si>
    <t>PAUTAN SIJIL4939</t>
  </si>
  <si>
    <t>PAUTAN SIJIL4940</t>
  </si>
  <si>
    <t>PAUTAN SIJIL4941</t>
  </si>
  <si>
    <t>PAUTAN SIJIL4942</t>
  </si>
  <si>
    <t>PAUTAN SIJIL4943</t>
  </si>
  <si>
    <t>PAUTAN SIJIL4944</t>
  </si>
  <si>
    <t>PAUTAN SIJIL4945</t>
  </si>
  <si>
    <t>PAUTAN SIJIL4946</t>
  </si>
  <si>
    <t>PAUTAN SIJIL4947</t>
  </si>
  <si>
    <t>PAUTAN SIJIL4948</t>
  </si>
  <si>
    <t>PAUTAN SIJIL4949</t>
  </si>
  <si>
    <t>PAUTAN SIJIL4950</t>
  </si>
  <si>
    <t>PAUTAN SIJIL4951</t>
  </si>
  <si>
    <t>PAUTAN SIJIL4952</t>
  </si>
  <si>
    <t>PAUTAN SIJIL4953</t>
  </si>
  <si>
    <t>PAUTAN SIJIL4954</t>
  </si>
  <si>
    <t>PAUTAN SIJIL4955</t>
  </si>
  <si>
    <t>PAUTAN SIJIL4956</t>
  </si>
  <si>
    <t>PAUTAN SIJIL4957</t>
  </si>
  <si>
    <t>PAUTAN SIJIL4958</t>
  </si>
  <si>
    <t>PAUTAN SIJIL4959</t>
  </si>
  <si>
    <t>PAUTAN SIJIL4960</t>
  </si>
  <si>
    <t>PAUTAN SIJIL4961</t>
  </si>
  <si>
    <t>PAUTAN SIJIL4962</t>
  </si>
  <si>
    <t>PAUTAN SIJIL4963</t>
  </si>
  <si>
    <t>PAUTAN SIJIL4964</t>
  </si>
  <si>
    <t>PAUTAN SIJIL4965</t>
  </si>
  <si>
    <t>PAUTAN SIJIL4966</t>
  </si>
  <si>
    <t>PAUTAN SIJIL4967</t>
  </si>
  <si>
    <t>PAUTAN SIJIL4968</t>
  </si>
  <si>
    <t>PAUTAN SIJIL4969</t>
  </si>
  <si>
    <t>PAUTAN SIJIL4970</t>
  </si>
  <si>
    <t>PAUTAN SIJIL4971</t>
  </si>
  <si>
    <t>PAUTAN SIJIL4972</t>
  </si>
  <si>
    <t>PAUTAN SIJIL4973</t>
  </si>
  <si>
    <t>PAUTAN SIJIL4974</t>
  </si>
  <si>
    <t>PAUTAN SIJIL4975</t>
  </si>
  <si>
    <t>PAUTAN SIJIL4976</t>
  </si>
  <si>
    <t>PAUTAN SIJIL4977</t>
  </si>
  <si>
    <t>PAUTAN SIJIL4978</t>
  </si>
  <si>
    <t>PAUTAN SIJIL4979</t>
  </si>
  <si>
    <t>PAUTAN SIJIL4980</t>
  </si>
  <si>
    <t>PAUTAN SIJIL4981</t>
  </si>
  <si>
    <t>PAUTAN SIJIL4982</t>
  </si>
  <si>
    <t>PAUTAN SIJIL4983</t>
  </si>
  <si>
    <t>PAUTAN SIJIL4984</t>
  </si>
  <si>
    <t>PAUTAN SIJIL4985</t>
  </si>
  <si>
    <t>PAUTAN SIJIL4986</t>
  </si>
  <si>
    <t>PAUTAN SIJIL4987</t>
  </si>
  <si>
    <t>PAUTAN SIJIL4988</t>
  </si>
  <si>
    <t>PAUTAN SIJIL4989</t>
  </si>
  <si>
    <t>PAUTAN SIJIL4990</t>
  </si>
  <si>
    <t>PAUTAN SIJIL4991</t>
  </si>
  <si>
    <t>PAUTAN SIJIL4992</t>
  </si>
  <si>
    <t>PAUTAN SIJIL4993</t>
  </si>
  <si>
    <t>PAUTAN SIJIL4994</t>
  </si>
  <si>
    <t>PAUTAN SIJIL4995</t>
  </si>
  <si>
    <t>PAUTAN SIJIL4996</t>
  </si>
  <si>
    <t>PAUTAN SIJIL4997</t>
  </si>
  <si>
    <t>PAUTAN SIJIL4998</t>
  </si>
  <si>
    <t>PAUTAN SIJIL4999</t>
  </si>
  <si>
    <t>PAUTAN SIJIL5000</t>
  </si>
  <si>
    <t>PAUTAN SIJIL5001</t>
  </si>
  <si>
    <t>PAUTAN SIJIL5002</t>
  </si>
  <si>
    <t>PAUTAN SIJIL5003</t>
  </si>
  <si>
    <t>PAUTAN SIJIL5004</t>
  </si>
  <si>
    <t>PAUTAN SIJIL5005</t>
  </si>
  <si>
    <t>PAUTAN SIJIL5006</t>
  </si>
  <si>
    <t>PAUTAN SIJIL5007</t>
  </si>
  <si>
    <t>PAUTAN SIJIL5008</t>
  </si>
  <si>
    <t>PAUTAN SIJIL5009</t>
  </si>
  <si>
    <t>PAUTAN SIJIL5010</t>
  </si>
  <si>
    <t>PAUTAN SIJIL5011</t>
  </si>
  <si>
    <t>PAUTAN SIJIL5012</t>
  </si>
  <si>
    <t>PAUTAN SIJIL5013</t>
  </si>
  <si>
    <t>PAUTAN SIJIL5014</t>
  </si>
  <si>
    <t>PAUTAN SIJIL5015</t>
  </si>
  <si>
    <t>PAUTAN SIJIL5016</t>
  </si>
  <si>
    <t>PAUTAN SIJIL5017</t>
  </si>
  <si>
    <t>PAUTAN SIJIL5018</t>
  </si>
  <si>
    <t>PAUTAN SIJIL5019</t>
  </si>
  <si>
    <t>PAUTAN SIJIL5020</t>
  </si>
  <si>
    <t>PAUTAN SIJIL5021</t>
  </si>
  <si>
    <t>PAUTAN SIJIL5022</t>
  </si>
  <si>
    <t>PAUTAN SIJIL5023</t>
  </si>
  <si>
    <t>PAUTAN SIJIL5024</t>
  </si>
  <si>
    <t>PAUTAN SIJIL5025</t>
  </si>
  <si>
    <t>PAUTAN SIJIL5026</t>
  </si>
  <si>
    <t>PAUTAN SIJIL5027</t>
  </si>
  <si>
    <t>PAUTAN SIJIL5028</t>
  </si>
  <si>
    <t>PAUTAN SIJIL5029</t>
  </si>
  <si>
    <t>PAUTAN SIJIL5030</t>
  </si>
  <si>
    <t>PAUTAN SIJIL5031</t>
  </si>
  <si>
    <t>PAUTAN SIJIL5032</t>
  </si>
  <si>
    <t>PAUTAN SIJIL5033</t>
  </si>
  <si>
    <t>PAUTAN SIJIL5034</t>
  </si>
  <si>
    <t>PAUTAN SIJIL5035</t>
  </si>
  <si>
    <t>PAUTAN SIJIL5036</t>
  </si>
  <si>
    <t>PAUTAN SIJIL5037</t>
  </si>
  <si>
    <t>PAUTAN SIJIL5038</t>
  </si>
  <si>
    <t>PAUTAN SIJIL5039</t>
  </si>
  <si>
    <t>PAUTAN SIJIL5040</t>
  </si>
  <si>
    <t>PAUTAN SIJIL5041</t>
  </si>
  <si>
    <t>PAUTAN SIJIL5042</t>
  </si>
  <si>
    <t>PAUTAN SIJIL5043</t>
  </si>
  <si>
    <t>PAUTAN SIJIL5044</t>
  </si>
  <si>
    <t>PAUTAN SIJIL5045</t>
  </si>
  <si>
    <t>PAUTAN SIJIL5046</t>
  </si>
  <si>
    <t>PAUTAN SIJIL5047</t>
  </si>
  <si>
    <t>PAUTAN SIJIL5048</t>
  </si>
  <si>
    <t>PAUTAN SIJIL5049</t>
  </si>
  <si>
    <t>PAUTAN SIJIL5050</t>
  </si>
  <si>
    <t>PAUTAN SIJIL5051</t>
  </si>
  <si>
    <t>PAUTAN SIJIL5052</t>
  </si>
  <si>
    <t>PAUTAN SIJIL5053</t>
  </si>
  <si>
    <t>PAUTAN SIJIL5054</t>
  </si>
  <si>
    <t>PAUTAN SIJIL5055</t>
  </si>
  <si>
    <t>PAUTAN SIJIL5056</t>
  </si>
  <si>
    <t>PAUTAN SIJIL5057</t>
  </si>
  <si>
    <t>PAUTAN SIJIL5058</t>
  </si>
  <si>
    <t>PAUTAN SIJIL5059</t>
  </si>
  <si>
    <t>PAUTAN SIJIL5060</t>
  </si>
  <si>
    <t>PAUTAN SIJIL5061</t>
  </si>
  <si>
    <t>PAUTAN SIJIL5062</t>
  </si>
  <si>
    <t>PAUTAN SIJIL5063</t>
  </si>
  <si>
    <t>PAUTAN SIJIL5064</t>
  </si>
  <si>
    <t>PAUTAN SIJIL5065</t>
  </si>
  <si>
    <t>PAUTAN SIJIL5066</t>
  </si>
  <si>
    <t>PAUTAN SIJIL5067</t>
  </si>
  <si>
    <t>PAUTAN SIJIL5068</t>
  </si>
  <si>
    <t>PAUTAN SIJIL5069</t>
  </si>
  <si>
    <t>PAUTAN SIJIL5070</t>
  </si>
  <si>
    <t>PAUTAN SIJIL5071</t>
  </si>
  <si>
    <t>PAUTAN SIJIL5072</t>
  </si>
  <si>
    <t>PAUTAN SIJIL5073</t>
  </si>
  <si>
    <t>PAUTAN SIJIL5074</t>
  </si>
  <si>
    <t>PAUTAN SIJIL5075</t>
  </si>
  <si>
    <t>PAUTAN SIJIL5076</t>
  </si>
  <si>
    <t>PAUTAN SIJIL5077</t>
  </si>
  <si>
    <t>PAUTAN SIJIL5078</t>
  </si>
  <si>
    <t>PAUTAN SIJIL5079</t>
  </si>
  <si>
    <t>PAUTAN SIJIL5080</t>
  </si>
  <si>
    <t>PAUTAN SIJIL5081</t>
  </si>
  <si>
    <t>PAUTAN SIJIL5082</t>
  </si>
  <si>
    <t>PAUTAN SIJIL5083</t>
  </si>
  <si>
    <t>PAUTAN SIJIL5084</t>
  </si>
  <si>
    <t>PAUTAN SIJIL5085</t>
  </si>
  <si>
    <t>PAUTAN SIJIL5086</t>
  </si>
  <si>
    <t>PAUTAN SIJIL5087</t>
  </si>
  <si>
    <t>PAUTAN SIJIL5088</t>
  </si>
  <si>
    <t>PAUTAN SIJIL5089</t>
  </si>
  <si>
    <t>PAUTAN SIJIL5090</t>
  </si>
  <si>
    <t>PAUTAN SIJIL5091</t>
  </si>
  <si>
    <t>PAUTAN SIJIL5092</t>
  </si>
  <si>
    <t>PAUTAN SIJIL5093</t>
  </si>
  <si>
    <t>PAUTAN SIJIL5094</t>
  </si>
  <si>
    <t>PAUTAN SIJIL5095</t>
  </si>
  <si>
    <t>PAUTAN SIJIL5096</t>
  </si>
  <si>
    <t>PAUTAN SIJIL5097</t>
  </si>
  <si>
    <t>PAUTAN SIJIL5098</t>
  </si>
  <si>
    <t>PAUTAN SIJIL5099</t>
  </si>
  <si>
    <t>PAUTAN SIJIL5100</t>
  </si>
  <si>
    <t>PAUTAN SIJIL5101</t>
  </si>
  <si>
    <t>PAUTAN SIJIL5102</t>
  </si>
  <si>
    <t>PAUTAN SIJIL5103</t>
  </si>
  <si>
    <t>PAUTAN SIJIL5104</t>
  </si>
  <si>
    <t>PAUTAN SIJIL5105</t>
  </si>
  <si>
    <t>PAUTAN SIJIL5106</t>
  </si>
  <si>
    <t>PAUTAN SIJIL5107</t>
  </si>
  <si>
    <t>PAUTAN SIJIL5108</t>
  </si>
  <si>
    <t>PAUTAN SIJIL5109</t>
  </si>
  <si>
    <t>PAUTAN SIJIL5110</t>
  </si>
  <si>
    <t>PAUTAN SIJIL5111</t>
  </si>
  <si>
    <t>PAUTAN SIJIL5112</t>
  </si>
  <si>
    <t>PAUTAN SIJIL5113</t>
  </si>
  <si>
    <t>PAUTAN SIJIL5114</t>
  </si>
  <si>
    <t>PAUTAN SIJIL5115</t>
  </si>
  <si>
    <t>PAUTAN SIJIL5116</t>
  </si>
  <si>
    <t>PAUTAN SIJIL5117</t>
  </si>
  <si>
    <t>PAUTAN SIJIL5118</t>
  </si>
  <si>
    <t>PAUTAN SIJIL5119</t>
  </si>
  <si>
    <t>PAUTAN SIJIL5120</t>
  </si>
  <si>
    <t>PAUTAN SIJIL5121</t>
  </si>
  <si>
    <t>PAUTAN SIJIL5122</t>
  </si>
  <si>
    <t>PAUTAN SIJIL5123</t>
  </si>
  <si>
    <t>PAUTAN SIJIL5124</t>
  </si>
  <si>
    <t>PAUTAN SIJIL5125</t>
  </si>
  <si>
    <t>PAUTAN SIJIL5126</t>
  </si>
  <si>
    <t>PAUTAN SIJIL5127</t>
  </si>
  <si>
    <t>PAUTAN SIJIL5128</t>
  </si>
  <si>
    <t>PAUTAN SIJIL5129</t>
  </si>
  <si>
    <t>PAUTAN SIJIL5130</t>
  </si>
  <si>
    <t>PAUTAN SIJIL5131</t>
  </si>
  <si>
    <t>PAUTAN SIJIL5132</t>
  </si>
  <si>
    <t>PAUTAN SIJIL5133</t>
  </si>
  <si>
    <t>PAUTAN SIJIL5134</t>
  </si>
  <si>
    <t>PAUTAN SIJIL5135</t>
  </si>
  <si>
    <t>PAUTAN SIJIL5136</t>
  </si>
  <si>
    <t>PAUTAN SIJIL5137</t>
  </si>
  <si>
    <t>PAUTAN SIJIL5138</t>
  </si>
  <si>
    <t>PAUTAN SIJIL5139</t>
  </si>
  <si>
    <t>PAUTAN SIJIL5140</t>
  </si>
  <si>
    <t>PAUTAN SIJIL5141</t>
  </si>
  <si>
    <t>PAUTAN SIJIL5142</t>
  </si>
  <si>
    <t>PAUTAN SIJIL5143</t>
  </si>
  <si>
    <t>PAUTAN SIJIL5144</t>
  </si>
  <si>
    <t>PAUTAN SIJIL5145</t>
  </si>
  <si>
    <t>PAUTAN SIJIL5146</t>
  </si>
  <si>
    <t>PAUTAN SIJIL5147</t>
  </si>
  <si>
    <t>PAUTAN SIJIL5148</t>
  </si>
  <si>
    <t>PAUTAN SIJIL5149</t>
  </si>
  <si>
    <t>PAUTAN SIJIL5150</t>
  </si>
  <si>
    <t>PAUTAN SIJIL5151</t>
  </si>
  <si>
    <t>PAUTAN SIJIL5152</t>
  </si>
  <si>
    <t>PAUTAN SIJIL5153</t>
  </si>
  <si>
    <t>PAUTAN SIJIL5154</t>
  </si>
  <si>
    <t>PAUTAN SIJIL5155</t>
  </si>
  <si>
    <t>PAUTAN SIJIL5156</t>
  </si>
  <si>
    <t>PAUTAN SIJIL5157</t>
  </si>
  <si>
    <t>PAUTAN SIJIL5158</t>
  </si>
  <si>
    <t>PAUTAN SIJIL5159</t>
  </si>
  <si>
    <t>PAUTAN SIJIL5160</t>
  </si>
  <si>
    <t>PAUTAN SIJIL5161</t>
  </si>
  <si>
    <t>PAUTAN SIJIL5162</t>
  </si>
  <si>
    <t>PAUTAN SIJIL5163</t>
  </si>
  <si>
    <t>PAUTAN SIJIL5164</t>
  </si>
  <si>
    <t>PAUTAN SIJIL5165</t>
  </si>
  <si>
    <t>PAUTAN SIJIL5166</t>
  </si>
  <si>
    <t>PAUTAN SIJIL5167</t>
  </si>
  <si>
    <t>PAUTAN SIJIL5168</t>
  </si>
  <si>
    <t>PAUTAN SIJIL5169</t>
  </si>
  <si>
    <t>PAUTAN SIJIL5170</t>
  </si>
  <si>
    <t>PAUTAN SIJIL5171</t>
  </si>
  <si>
    <t>PAUTAN SIJIL5172</t>
  </si>
  <si>
    <t>PAUTAN SIJIL5173</t>
  </si>
  <si>
    <t>PAUTAN SIJIL5174</t>
  </si>
  <si>
    <t>PAUTAN SIJIL5175</t>
  </si>
  <si>
    <t>PAUTAN SIJIL5176</t>
  </si>
  <si>
    <t>PAUTAN SIJIL5177</t>
  </si>
  <si>
    <t>PAUTAN SIJIL5178</t>
  </si>
  <si>
    <t>PAUTAN SIJIL5179</t>
  </si>
  <si>
    <t>PAUTAN SIJIL5180</t>
  </si>
  <si>
    <t>PAUTAN SIJIL5181</t>
  </si>
  <si>
    <t>PAUTAN SIJIL5182</t>
  </si>
  <si>
    <t>PAUTAN SIJIL5183</t>
  </si>
  <si>
    <t>PAUTAN SIJIL5184</t>
  </si>
  <si>
    <t>PAUTAN SIJIL5185</t>
  </si>
  <si>
    <t>PAUTAN SIJIL5186</t>
  </si>
  <si>
    <t>PAUTAN SIJIL5187</t>
  </si>
  <si>
    <t>PAUTAN SIJIL5188</t>
  </si>
  <si>
    <t>PAUTAN SIJIL5189</t>
  </si>
  <si>
    <t>PAUTAN SIJIL5190</t>
  </si>
  <si>
    <t>PAUTAN SIJIL5191</t>
  </si>
  <si>
    <t>PAUTAN SIJIL5192</t>
  </si>
  <si>
    <t>PAUTAN SIJIL5193</t>
  </si>
  <si>
    <t>PAUTAN SIJIL5194</t>
  </si>
  <si>
    <t>PAUTAN SIJIL5195</t>
  </si>
  <si>
    <t>PAUTAN SIJIL5196</t>
  </si>
  <si>
    <t>PAUTAN SIJIL5197</t>
  </si>
  <si>
    <t>PAUTAN SIJIL5198</t>
  </si>
  <si>
    <t>PAUTAN SIJIL5199</t>
  </si>
  <si>
    <t>PAUTAN SIJIL5200</t>
  </si>
  <si>
    <t>PAUTAN SIJIL5201</t>
  </si>
  <si>
    <t>PAUTAN SIJIL5202</t>
  </si>
  <si>
    <t>PAUTAN SIJIL5203</t>
  </si>
  <si>
    <t>PAUTAN SIJIL5204</t>
  </si>
  <si>
    <t>PAUTAN SIJIL5205</t>
  </si>
  <si>
    <t>PAUTAN SIJIL5206</t>
  </si>
  <si>
    <t>PAUTAN SIJIL5207</t>
  </si>
  <si>
    <t>PAUTAN SIJIL5208</t>
  </si>
  <si>
    <t>PAUTAN SIJIL5209</t>
  </si>
  <si>
    <t>PAUTAN SIJIL5210</t>
  </si>
  <si>
    <t>PAUTAN SIJIL5211</t>
  </si>
  <si>
    <t>PAUTAN SIJIL5212</t>
  </si>
  <si>
    <t>PAUTAN SIJIL5213</t>
  </si>
  <si>
    <t>PAUTAN SIJIL5214</t>
  </si>
  <si>
    <t>PAUTAN SIJIL5215</t>
  </si>
  <si>
    <t>PAUTAN SIJIL5216</t>
  </si>
  <si>
    <t>PAUTAN SIJIL5217</t>
  </si>
  <si>
    <t>PAUTAN SIJIL5218</t>
  </si>
  <si>
    <t>PAUTAN SIJIL5219</t>
  </si>
  <si>
    <t>PAUTAN SIJIL5220</t>
  </si>
  <si>
    <t>PAUTAN SIJIL5221</t>
  </si>
  <si>
    <t>PAUTAN SIJIL5222</t>
  </si>
  <si>
    <t>PAUTAN SIJIL5223</t>
  </si>
  <si>
    <t>PAUTAN SIJIL5224</t>
  </si>
  <si>
    <t>PAUTAN SIJIL5225</t>
  </si>
  <si>
    <t>PAUTAN SIJIL5226</t>
  </si>
  <si>
    <t>PAUTAN SIJIL5227</t>
  </si>
  <si>
    <t>PAUTAN SIJIL5228</t>
  </si>
  <si>
    <t>PAUTAN SIJIL5229</t>
  </si>
  <si>
    <t>PAUTAN SIJIL5230</t>
  </si>
  <si>
    <t>PAUTAN SIJIL5231</t>
  </si>
  <si>
    <t>PAUTAN SIJIL5232</t>
  </si>
  <si>
    <t>PAUTAN SIJIL5233</t>
  </si>
  <si>
    <t>PAUTAN SIJIL5234</t>
  </si>
  <si>
    <t>PAUTAN SIJIL5235</t>
  </si>
  <si>
    <t>PAUTAN SIJIL5236</t>
  </si>
  <si>
    <t>PAUTAN SIJIL5237</t>
  </si>
  <si>
    <t>PAUTAN SIJIL5238</t>
  </si>
  <si>
    <t>PAUTAN SIJIL5239</t>
  </si>
  <si>
    <t>PAUTAN SIJIL5240</t>
  </si>
  <si>
    <t>PAUTAN SIJIL5241</t>
  </si>
  <si>
    <t>PAUTAN SIJIL5242</t>
  </si>
  <si>
    <t>PAUTAN SIJIL5243</t>
  </si>
  <si>
    <t>PAUTAN SIJIL5244</t>
  </si>
  <si>
    <t>PAUTAN SIJIL5245</t>
  </si>
  <si>
    <t>PAUTAN SIJIL5246</t>
  </si>
  <si>
    <t>PAUTAN SIJIL5247</t>
  </si>
  <si>
    <t>PAUTAN SIJIL5248</t>
  </si>
  <si>
    <t>PAUTAN SIJIL5249</t>
  </si>
  <si>
    <t>PAUTAN SIJIL5250</t>
  </si>
  <si>
    <t>PAUTAN SIJIL5251</t>
  </si>
  <si>
    <t>PAUTAN SIJIL5252</t>
  </si>
  <si>
    <t>PAUTAN SIJIL5253</t>
  </si>
  <si>
    <t>PAUTAN SIJIL5254</t>
  </si>
  <si>
    <t>PAUTAN SIJIL5255</t>
  </si>
  <si>
    <t>PAUTAN SIJIL5256</t>
  </si>
  <si>
    <t>PAUTAN SIJIL5257</t>
  </si>
  <si>
    <t>PAUTAN SIJIL5258</t>
  </si>
  <si>
    <t>PAUTAN SIJIL5259</t>
  </si>
  <si>
    <t>PAUTAN SIJIL5260</t>
  </si>
  <si>
    <t>PAUTAN SIJIL5261</t>
  </si>
  <si>
    <t>PAUTAN SIJIL5262</t>
  </si>
  <si>
    <t>PAUTAN SIJIL5263</t>
  </si>
  <si>
    <t>PAUTAN SIJIL5264</t>
  </si>
  <si>
    <t>PAUTAN SIJIL5265</t>
  </si>
  <si>
    <t>PAUTAN SIJIL5266</t>
  </si>
  <si>
    <t>PAUTAN SIJIL5267</t>
  </si>
  <si>
    <t>PAUTAN SIJIL5268</t>
  </si>
  <si>
    <t>PAUTAN SIJIL5269</t>
  </si>
  <si>
    <t>PAUTAN SIJIL5270</t>
  </si>
  <si>
    <t>PAUTAN SIJIL5271</t>
  </si>
  <si>
    <t>PAUTAN SIJIL5272</t>
  </si>
  <si>
    <t>PAUTAN SIJIL5273</t>
  </si>
  <si>
    <t>PAUTAN SIJIL5274</t>
  </si>
  <si>
    <t>PAUTAN SIJIL5275</t>
  </si>
  <si>
    <t>PAUTAN SIJIL5276</t>
  </si>
  <si>
    <t>PAUTAN SIJIL5277</t>
  </si>
  <si>
    <t>PAUTAN SIJIL5278</t>
  </si>
  <si>
    <t>PAUTAN SIJIL5279</t>
  </si>
  <si>
    <t>PAUTAN SIJIL5280</t>
  </si>
  <si>
    <t>PAUTAN SIJIL5281</t>
  </si>
  <si>
    <t>PAUTAN SIJIL5282</t>
  </si>
  <si>
    <t>PAUTAN SIJIL5283</t>
  </si>
  <si>
    <t>PAUTAN SIJIL5284</t>
  </si>
  <si>
    <t>PAUTAN SIJIL5285</t>
  </si>
  <si>
    <t>PAUTAN SIJIL5286</t>
  </si>
  <si>
    <t>PAUTAN SIJIL5287</t>
  </si>
  <si>
    <t>PAUTAN SIJIL5288</t>
  </si>
  <si>
    <t>PAUTAN SIJIL5289</t>
  </si>
  <si>
    <t>PAUTAN SIJIL5290</t>
  </si>
  <si>
    <t>PAUTAN SIJIL5291</t>
  </si>
  <si>
    <t>PAUTAN SIJIL5292</t>
  </si>
  <si>
    <t>PAUTAN SIJIL5293</t>
  </si>
  <si>
    <t>PAUTAN SIJIL5294</t>
  </si>
  <si>
    <t>PAUTAN SIJIL5295</t>
  </si>
  <si>
    <t>PAUTAN SIJIL5296</t>
  </si>
  <si>
    <t>PAUTAN SIJIL5297</t>
  </si>
  <si>
    <t>PAUTAN SIJIL5298</t>
  </si>
  <si>
    <t>PAUTAN SIJIL5299</t>
  </si>
  <si>
    <t>PAUTAN SIJIL5300</t>
  </si>
  <si>
    <t>PAUTAN SIJIL5301</t>
  </si>
  <si>
    <t>PAUTAN SIJIL5302</t>
  </si>
  <si>
    <t>PAUTAN SIJIL5303</t>
  </si>
  <si>
    <t>PAUTAN SIJIL5304</t>
  </si>
  <si>
    <t>PAUTAN SIJIL5305</t>
  </si>
  <si>
    <t>PAUTAN SIJIL5306</t>
  </si>
  <si>
    <t>PAUTAN SIJIL5307</t>
  </si>
  <si>
    <t>PAUTAN SIJIL5308</t>
  </si>
  <si>
    <t>PAUTAN SIJIL5309</t>
  </si>
  <si>
    <t>PAUTAN SIJIL5310</t>
  </si>
  <si>
    <t>PAUTAN SIJIL5311</t>
  </si>
  <si>
    <t>PAUTAN SIJIL5312</t>
  </si>
  <si>
    <t>PAUTAN SIJIL5313</t>
  </si>
  <si>
    <t>PAUTAN SIJIL5314</t>
  </si>
  <si>
    <t>PAUTAN SIJIL5315</t>
  </si>
  <si>
    <t>PAUTAN SIJIL5316</t>
  </si>
  <si>
    <t>PAUTAN SIJIL5317</t>
  </si>
  <si>
    <t>PAUTAN SIJIL5318</t>
  </si>
  <si>
    <t>PAUTAN SIJIL5319</t>
  </si>
  <si>
    <t>PAUTAN SIJIL5320</t>
  </si>
  <si>
    <t>PAUTAN SIJIL5321</t>
  </si>
  <si>
    <t>PAUTAN SIJIL5322</t>
  </si>
  <si>
    <t>PAUTAN SIJIL5323</t>
  </si>
  <si>
    <t>PAUTAN SIJIL5324</t>
  </si>
  <si>
    <t>PAUTAN SIJIL5325</t>
  </si>
  <si>
    <t>PAUTAN SIJIL5326</t>
  </si>
  <si>
    <t>PAUTAN SIJIL5327</t>
  </si>
  <si>
    <t>PAUTAN SIJIL5328</t>
  </si>
  <si>
    <t>PAUTAN SIJIL5329</t>
  </si>
  <si>
    <t>PAUTAN SIJIL5330</t>
  </si>
  <si>
    <t>PAUTAN SIJIL5331</t>
  </si>
  <si>
    <t>PAUTAN SIJIL5332</t>
  </si>
  <si>
    <t>PAUTAN SIJIL5333</t>
  </si>
  <si>
    <t>PAUTAN SIJIL5334</t>
  </si>
  <si>
    <t>PAUTAN SIJIL5335</t>
  </si>
  <si>
    <t>PAUTAN SIJIL5336</t>
  </si>
  <si>
    <t>PAUTAN SIJIL5337</t>
  </si>
  <si>
    <t>PAUTAN SIJIL5338</t>
  </si>
  <si>
    <t>PAUTAN SIJIL5339</t>
  </si>
  <si>
    <t>PAUTAN SIJIL5340</t>
  </si>
  <si>
    <t>PAUTAN SIJIL5341</t>
  </si>
  <si>
    <t>PAUTAN SIJIL5342</t>
  </si>
  <si>
    <t>PAUTAN SIJIL5343</t>
  </si>
  <si>
    <t>PAUTAN SIJIL5344</t>
  </si>
  <si>
    <t>PAUTAN SIJIL5345</t>
  </si>
  <si>
    <t>PAUTAN SIJIL5346</t>
  </si>
  <si>
    <t>PAUTAN SIJIL5347</t>
  </si>
  <si>
    <t>PAUTAN SIJIL5348</t>
  </si>
  <si>
    <t>PAUTAN SIJIL5349</t>
  </si>
  <si>
    <t>PAUTAN SIJIL5350</t>
  </si>
  <si>
    <t>PAUTAN SIJIL5351</t>
  </si>
  <si>
    <t>PAUTAN SIJIL5352</t>
  </si>
  <si>
    <t>PAUTAN SIJIL5353</t>
  </si>
  <si>
    <t>PAUTAN SIJIL5354</t>
  </si>
  <si>
    <t>PAUTAN SIJIL5355</t>
  </si>
  <si>
    <t>PAUTAN SIJIL5356</t>
  </si>
  <si>
    <t>PAUTAN SIJIL5357</t>
  </si>
  <si>
    <t>PAUTAN SIJIL5358</t>
  </si>
  <si>
    <t>PAUTAN SIJIL5359</t>
  </si>
  <si>
    <t>PAUTAN SIJIL5360</t>
  </si>
  <si>
    <t>PAUTAN SIJIL5361</t>
  </si>
  <si>
    <t>PAUTAN SIJIL5362</t>
  </si>
  <si>
    <t>PAUTAN SIJIL5363</t>
  </si>
  <si>
    <t>PAUTAN SIJIL5364</t>
  </si>
  <si>
    <t>PAUTAN SIJIL5365</t>
  </si>
  <si>
    <t>PAUTAN SIJIL5366</t>
  </si>
  <si>
    <t>PAUTAN SIJIL5367</t>
  </si>
  <si>
    <t>PAUTAN SIJIL5368</t>
  </si>
  <si>
    <t>PAUTAN SIJIL5369</t>
  </si>
  <si>
    <t>PAUTAN SIJIL5370</t>
  </si>
  <si>
    <t>PAUTAN SIJIL5371</t>
  </si>
  <si>
    <t>PAUTAN SIJIL5372</t>
  </si>
  <si>
    <t>PAUTAN SIJIL5373</t>
  </si>
  <si>
    <t>PAUTAN SIJIL5374</t>
  </si>
  <si>
    <t>PAUTAN SIJIL5375</t>
  </si>
  <si>
    <t>PAUTAN SIJIL5376</t>
  </si>
  <si>
    <t>PAUTAN SIJIL5377</t>
  </si>
  <si>
    <t>PAUTAN SIJIL5378</t>
  </si>
  <si>
    <t>PAUTAN SIJIL5379</t>
  </si>
  <si>
    <t>PAUTAN SIJIL5380</t>
  </si>
  <si>
    <t>PAUTAN SIJIL5381</t>
  </si>
  <si>
    <t>PAUTAN SIJIL5382</t>
  </si>
  <si>
    <t>PAUTAN SIJIL5383</t>
  </si>
  <si>
    <t>PAUTAN SIJIL5384</t>
  </si>
  <si>
    <t>PAUTAN SIJIL5385</t>
  </si>
  <si>
    <t>PAUTAN SIJIL5386</t>
  </si>
  <si>
    <t>PAUTAN SIJIL5387</t>
  </si>
  <si>
    <t>PAUTAN SIJIL5388</t>
  </si>
  <si>
    <t>PAUTAN SIJIL5389</t>
  </si>
  <si>
    <t>PAUTAN SIJIL5390</t>
  </si>
  <si>
    <t>PAUTAN SIJIL5391</t>
  </si>
  <si>
    <t>PAUTAN SIJIL5392</t>
  </si>
  <si>
    <t>PAUTAN SIJIL5393</t>
  </si>
  <si>
    <t>PAUTAN SIJIL5394</t>
  </si>
  <si>
    <t>PAUTAN SIJIL5395</t>
  </si>
  <si>
    <t>PAUTAN SIJIL5396</t>
  </si>
  <si>
    <t>PAUTAN SIJIL5397</t>
  </si>
  <si>
    <t>PAUTAN SIJIL5398</t>
  </si>
  <si>
    <t>PAUTAN SIJIL5399</t>
  </si>
  <si>
    <t>PAUTAN SIJIL5400</t>
  </si>
  <si>
    <t>PAUTAN SIJIL5401</t>
  </si>
  <si>
    <t>PAUTAN SIJIL5402</t>
  </si>
  <si>
    <t>PAUTAN SIJIL5403</t>
  </si>
  <si>
    <t>PAUTAN SIJIL5404</t>
  </si>
  <si>
    <t>PAUTAN SIJIL5405</t>
  </si>
  <si>
    <t>PAUTAN SIJIL5406</t>
  </si>
  <si>
    <t>PAUTAN SIJIL5407</t>
  </si>
  <si>
    <t>PAUTAN SIJIL5408</t>
  </si>
  <si>
    <t>PAUTAN SIJIL5409</t>
  </si>
  <si>
    <t>PAUTAN SIJIL5410</t>
  </si>
  <si>
    <t>PAUTAN SIJIL5411</t>
  </si>
  <si>
    <t>PAUTAN SIJIL5412</t>
  </si>
  <si>
    <t>PAUTAN SIJIL5413</t>
  </si>
  <si>
    <t>PAUTAN SIJIL5414</t>
  </si>
  <si>
    <t>PAUTAN SIJIL5415</t>
  </si>
  <si>
    <t>PAUTAN SIJIL5416</t>
  </si>
  <si>
    <t>PAUTAN SIJIL5417</t>
  </si>
  <si>
    <t>PAUTAN SIJIL5418</t>
  </si>
  <si>
    <t>PAUTAN SIJIL5419</t>
  </si>
  <si>
    <t>PAUTAN SIJIL5420</t>
  </si>
  <si>
    <t>PAUTAN SIJIL5421</t>
  </si>
  <si>
    <t>PAUTAN SIJIL5422</t>
  </si>
  <si>
    <t>PAUTAN SIJIL5423</t>
  </si>
  <si>
    <t>PAUTAN SIJIL5424</t>
  </si>
  <si>
    <t>PAUTAN SIJIL5425</t>
  </si>
  <si>
    <t>PAUTAN SIJIL5426</t>
  </si>
  <si>
    <t>PAUTAN SIJIL5427</t>
  </si>
  <si>
    <t>PAUTAN SIJIL5428</t>
  </si>
  <si>
    <t>PAUTAN SIJIL5429</t>
  </si>
  <si>
    <t>PAUTAN SIJIL5430</t>
  </si>
  <si>
    <t>PAUTAN SIJIL5431</t>
  </si>
  <si>
    <t>PAUTAN SIJIL5432</t>
  </si>
  <si>
    <t>PAUTAN SIJIL5433</t>
  </si>
  <si>
    <t>PAUTAN SIJIL5434</t>
  </si>
  <si>
    <t>PAUTAN SIJIL5435</t>
  </si>
  <si>
    <t>PAUTAN SIJIL5436</t>
  </si>
  <si>
    <t>PAUTAN SIJIL5437</t>
  </si>
  <si>
    <t>PAUTAN SIJIL5438</t>
  </si>
  <si>
    <t>PAUTAN SIJIL5439</t>
  </si>
  <si>
    <t>PAUTAN SIJIL5440</t>
  </si>
  <si>
    <t>PAUTAN SIJIL5441</t>
  </si>
  <si>
    <t>PAUTAN SIJIL5442</t>
  </si>
  <si>
    <t>PAUTAN SIJIL5443</t>
  </si>
  <si>
    <t>PAUTAN SIJIL5444</t>
  </si>
  <si>
    <t>PAUTAN SIJIL5445</t>
  </si>
  <si>
    <t>PAUTAN SIJIL5446</t>
  </si>
  <si>
    <t>PAUTAN SIJIL5447</t>
  </si>
  <si>
    <t>PAUTAN SIJIL5448</t>
  </si>
  <si>
    <t>PAUTAN SIJIL5449</t>
  </si>
  <si>
    <t>PAUTAN SIJIL5450</t>
  </si>
  <si>
    <t>PAUTAN SIJIL5451</t>
  </si>
  <si>
    <t>PAUTAN SIJIL5452</t>
  </si>
  <si>
    <t>PAUTAN SIJIL5453</t>
  </si>
  <si>
    <t>PAUTAN SIJIL5454</t>
  </si>
  <si>
    <t>PAUTAN SIJIL5455</t>
  </si>
  <si>
    <t>PAUTAN SIJIL5456</t>
  </si>
  <si>
    <t>PAUTAN SIJIL5457</t>
  </si>
  <si>
    <t>PAUTAN SIJIL5458</t>
  </si>
  <si>
    <t>PAUTAN SIJIL5459</t>
  </si>
  <si>
    <t>PAUTAN SIJIL5460</t>
  </si>
  <si>
    <t>PAUTAN SIJIL5461</t>
  </si>
  <si>
    <t>PAUTAN SIJIL5462</t>
  </si>
  <si>
    <t>PAUTAN SIJIL5463</t>
  </si>
  <si>
    <t>PAUTAN SIJIL5464</t>
  </si>
  <si>
    <t>PAUTAN SIJIL5465</t>
  </si>
  <si>
    <t>PAUTAN SIJIL5466</t>
  </si>
  <si>
    <t>PAUTAN SIJIL5467</t>
  </si>
  <si>
    <t>PAUTAN SIJIL5468</t>
  </si>
  <si>
    <t>PAUTAN SIJIL5469</t>
  </si>
  <si>
    <t>PAUTAN SIJIL5470</t>
  </si>
  <si>
    <t>PAUTAN SIJIL5471</t>
  </si>
  <si>
    <t>PAUTAN SIJIL5472</t>
  </si>
  <si>
    <t>PAUTAN SIJIL5473</t>
  </si>
  <si>
    <t>PAUTAN SIJIL5474</t>
  </si>
  <si>
    <t>PAUTAN SIJIL5475</t>
  </si>
  <si>
    <t>PAUTAN SIJIL5476</t>
  </si>
  <si>
    <t>PAUTAN SIJIL5477</t>
  </si>
  <si>
    <t>PAUTAN SIJIL5478</t>
  </si>
  <si>
    <t>PAUTAN SIJIL5479</t>
  </si>
  <si>
    <t>PAUTAN SIJIL5480</t>
  </si>
  <si>
    <t>PAUTAN SIJIL5481</t>
  </si>
  <si>
    <t>PAUTAN SIJIL5482</t>
  </si>
  <si>
    <t>PAUTAN SIJIL5483</t>
  </si>
  <si>
    <t>PAUTAN SIJIL5484</t>
  </si>
  <si>
    <t>PAUTAN SIJIL5485</t>
  </si>
  <si>
    <t>PAUTAN SIJIL5486</t>
  </si>
  <si>
    <t>PAUTAN SIJIL5487</t>
  </si>
  <si>
    <t>PAUTAN SIJIL5488</t>
  </si>
  <si>
    <t>PAUTAN SIJIL5489</t>
  </si>
  <si>
    <t>PAUTAN SIJIL5490</t>
  </si>
  <si>
    <t>PAUTAN SIJIL5491</t>
  </si>
  <si>
    <t>PAUTAN SIJIL5492</t>
  </si>
  <si>
    <t>PAUTAN SIJIL5493</t>
  </si>
  <si>
    <t>PAUTAN SIJIL5494</t>
  </si>
  <si>
    <t>PAUTAN SIJIL5495</t>
  </si>
  <si>
    <t>PAUTAN SIJIL5496</t>
  </si>
  <si>
    <t>PAUTAN SIJIL5497</t>
  </si>
  <si>
    <t>PAUTAN SIJIL5498</t>
  </si>
  <si>
    <t>PAUTAN SIJIL5499</t>
  </si>
  <si>
    <t>PAUTAN SIJIL5500</t>
  </si>
  <si>
    <t>PAUTAN SIJIL5501</t>
  </si>
  <si>
    <t>PAUTAN SIJIL5502</t>
  </si>
  <si>
    <t>PAUTAN SIJIL5503</t>
  </si>
  <si>
    <t>PAUTAN SIJIL5504</t>
  </si>
  <si>
    <t>PAUTAN SIJIL5505</t>
  </si>
  <si>
    <t>PAUTAN SIJIL5506</t>
  </si>
  <si>
    <t>PAUTAN SIJIL5507</t>
  </si>
  <si>
    <t>PAUTAN SIJIL5508</t>
  </si>
  <si>
    <t>PAUTAN SIJIL5509</t>
  </si>
  <si>
    <t>PAUTAN SIJIL5510</t>
  </si>
  <si>
    <t>PAUTAN SIJIL5511</t>
  </si>
  <si>
    <t>PAUTAN SIJIL5512</t>
  </si>
  <si>
    <t>PAUTAN SIJIL5513</t>
  </si>
  <si>
    <t>PAUTAN SIJIL5514</t>
  </si>
  <si>
    <t>PAUTAN SIJIL5515</t>
  </si>
  <si>
    <t>PAUTAN SIJIL5516</t>
  </si>
  <si>
    <t>PAUTAN SIJIL5517</t>
  </si>
  <si>
    <t>PAUTAN SIJIL5518</t>
  </si>
  <si>
    <t>PAUTAN SIJIL5519</t>
  </si>
  <si>
    <t>PAUTAN SIJIL5520</t>
  </si>
  <si>
    <t>PAUTAN SIJIL5521</t>
  </si>
  <si>
    <t>PAUTAN SIJIL5522</t>
  </si>
  <si>
    <t>PAUTAN SIJIL5523</t>
  </si>
  <si>
    <t>PAUTAN SIJIL5524</t>
  </si>
  <si>
    <t>PAUTAN SIJIL5525</t>
  </si>
  <si>
    <t>PAUTAN SIJIL5526</t>
  </si>
  <si>
    <t>PAUTAN SIJIL5527</t>
  </si>
  <si>
    <t>PAUTAN SIJIL5528</t>
  </si>
  <si>
    <t>PAUTAN SIJIL5529</t>
  </si>
  <si>
    <t>PAUTAN SIJIL5530</t>
  </si>
  <si>
    <t>PAUTAN SIJIL5531</t>
  </si>
  <si>
    <t>PAUTAN SIJIL5532</t>
  </si>
  <si>
    <t>PAUTAN SIJIL5533</t>
  </si>
  <si>
    <t>PAUTAN SIJIL5534</t>
  </si>
  <si>
    <t>PAUTAN SIJIL5535</t>
  </si>
  <si>
    <t>PAUTAN SIJIL5536</t>
  </si>
  <si>
    <t>PAUTAN SIJIL5537</t>
  </si>
  <si>
    <t>PAUTAN SIJIL5538</t>
  </si>
  <si>
    <t>PAUTAN SIJIL5539</t>
  </si>
  <si>
    <t>PAUTAN SIJIL5540</t>
  </si>
  <si>
    <t>PAUTAN SIJIL5541</t>
  </si>
  <si>
    <t>PAUTAN SIJIL5542</t>
  </si>
  <si>
    <t>PAUTAN SIJIL5543</t>
  </si>
  <si>
    <t>PAUTAN SIJIL5544</t>
  </si>
  <si>
    <t>PAUTAN SIJIL5545</t>
  </si>
  <si>
    <t>PAUTAN SIJIL5546</t>
  </si>
  <si>
    <t>PAUTAN SIJIL5547</t>
  </si>
  <si>
    <t>PAUTAN SIJIL5548</t>
  </si>
  <si>
    <t>PAUTAN SIJIL5549</t>
  </si>
  <si>
    <t>PAUTAN SIJIL5550</t>
  </si>
  <si>
    <t>PAUTAN SIJIL5551</t>
  </si>
  <si>
    <t>PAUTAN SIJIL5552</t>
  </si>
  <si>
    <t>PAUTAN SIJIL5553</t>
  </si>
  <si>
    <t>PAUTAN SIJIL5554</t>
  </si>
  <si>
    <t>PAUTAN SIJIL5555</t>
  </si>
  <si>
    <t>PAUTAN SIJIL5556</t>
  </si>
  <si>
    <t>PAUTAN SIJIL5557</t>
  </si>
  <si>
    <t>PAUTAN SIJIL5558</t>
  </si>
  <si>
    <t>PAUTAN SIJIL5559</t>
  </si>
  <si>
    <t>PAUTAN SIJIL5560</t>
  </si>
  <si>
    <t>PAUTAN SIJIL5561</t>
  </si>
  <si>
    <t>PAUTAN SIJIL5562</t>
  </si>
  <si>
    <t>PAUTAN SIJIL5563</t>
  </si>
  <si>
    <t>PAUTAN SIJIL5564</t>
  </si>
  <si>
    <t>PAUTAN SIJIL5565</t>
  </si>
  <si>
    <t>PAUTAN SIJIL5566</t>
  </si>
  <si>
    <t>PAUTAN SIJIL5567</t>
  </si>
  <si>
    <t>PAUTAN SIJIL5568</t>
  </si>
  <si>
    <t>PAUTAN SIJIL5569</t>
  </si>
  <si>
    <t>PAUTAN SIJIL5570</t>
  </si>
  <si>
    <t>PAUTAN SIJIL5571</t>
  </si>
  <si>
    <t>PAUTAN SIJIL5572</t>
  </si>
  <si>
    <t>PAUTAN SIJIL5573</t>
  </si>
  <si>
    <t>PAUTAN SIJIL5574</t>
  </si>
  <si>
    <t>PAUTAN SIJIL5575</t>
  </si>
  <si>
    <t>PAUTAN SIJIL5576</t>
  </si>
  <si>
    <t>PAUTAN SIJIL5577</t>
  </si>
  <si>
    <t>PAUTAN SIJIL5578</t>
  </si>
  <si>
    <t>PAUTAN SIJIL5579</t>
  </si>
  <si>
    <t>PAUTAN SIJIL5580</t>
  </si>
  <si>
    <t>PAUTAN SIJIL5581</t>
  </si>
  <si>
    <t>PAUTAN SIJIL5582</t>
  </si>
  <si>
    <t>PAUTAN SIJIL5583</t>
  </si>
  <si>
    <t>PAUTAN SIJIL5584</t>
  </si>
  <si>
    <t>PAUTAN SIJIL5585</t>
  </si>
  <si>
    <t>PAUTAN SIJIL5586</t>
  </si>
  <si>
    <t>PAUTAN SIJIL5587</t>
  </si>
  <si>
    <t>PAUTAN SIJIL5588</t>
  </si>
  <si>
    <t>PAUTAN SIJIL5589</t>
  </si>
  <si>
    <t>PAUTAN SIJIL5590</t>
  </si>
  <si>
    <t>PAUTAN SIJIL5591</t>
  </si>
  <si>
    <t>PAUTAN SIJIL5592</t>
  </si>
  <si>
    <t>PAUTAN SIJIL5593</t>
  </si>
  <si>
    <t>PAUTAN SIJIL5594</t>
  </si>
  <si>
    <t>PAUTAN SIJIL5595</t>
  </si>
  <si>
    <t>PAUTAN SIJIL5596</t>
  </si>
  <si>
    <t>PAUTAN SIJIL5597</t>
  </si>
  <si>
    <t>PAUTAN SIJIL5598</t>
  </si>
  <si>
    <t>PAUTAN SIJIL5599</t>
  </si>
  <si>
    <t>PAUTAN SIJIL5600</t>
  </si>
  <si>
    <t>PAUTAN SIJIL5601</t>
  </si>
  <si>
    <t>PAUTAN SIJIL5602</t>
  </si>
  <si>
    <t>PAUTAN SIJIL5603</t>
  </si>
  <si>
    <t>PAUTAN SIJIL5604</t>
  </si>
  <si>
    <t>PAUTAN SIJIL5605</t>
  </si>
  <si>
    <t>PAUTAN SIJIL5606</t>
  </si>
  <si>
    <t>PAUTAN SIJIL5607</t>
  </si>
  <si>
    <t>PAUTAN SIJIL5608</t>
  </si>
  <si>
    <t>PAUTAN SIJIL5609</t>
  </si>
  <si>
    <t>PAUTAN SIJIL5610</t>
  </si>
  <si>
    <t>PAUTAN SIJIL5611</t>
  </si>
  <si>
    <t>PAUTAN SIJIL5612</t>
  </si>
  <si>
    <t>PAUTAN SIJIL5613</t>
  </si>
  <si>
    <t>PAUTAN SIJIL5614</t>
  </si>
  <si>
    <t>PAUTAN SIJIL5615</t>
  </si>
  <si>
    <t>PAUTAN SIJIL5616</t>
  </si>
  <si>
    <t>PAUTAN SIJIL5617</t>
  </si>
  <si>
    <t>PAUTAN SIJIL5618</t>
  </si>
  <si>
    <t>PAUTAN SIJIL5619</t>
  </si>
  <si>
    <t>PAUTAN SIJIL5620</t>
  </si>
  <si>
    <t>PAUTAN SIJIL5621</t>
  </si>
  <si>
    <t>PAUTAN SIJIL5622</t>
  </si>
  <si>
    <t>PAUTAN SIJIL5623</t>
  </si>
  <si>
    <t>PAUTAN SIJIL5624</t>
  </si>
  <si>
    <t>PAUTAN SIJIL5625</t>
  </si>
  <si>
    <t>PAUTAN SIJIL5626</t>
  </si>
  <si>
    <t>PAUTAN SIJIL5627</t>
  </si>
  <si>
    <t>PAUTAN SIJIL5628</t>
  </si>
  <si>
    <t>PAUTAN SIJIL5629</t>
  </si>
  <si>
    <t>PAUTAN SIJIL5630</t>
  </si>
  <si>
    <t>PAUTAN SIJIL5631</t>
  </si>
  <si>
    <t>PAUTAN SIJIL5632</t>
  </si>
  <si>
    <t>PAUTAN SIJIL5633</t>
  </si>
  <si>
    <t>PAUTAN SIJIL5634</t>
  </si>
  <si>
    <t>PAUTAN SIJIL5635</t>
  </si>
  <si>
    <t>PAUTAN SIJIL5636</t>
  </si>
  <si>
    <t>PAUTAN SIJIL5637</t>
  </si>
  <si>
    <t>PAUTAN SIJIL5638</t>
  </si>
  <si>
    <t>PAUTAN SIJIL5639</t>
  </si>
  <si>
    <t>PAUTAN SIJIL5640</t>
  </si>
  <si>
    <t>PAUTAN SIJIL5641</t>
  </si>
  <si>
    <t>PAUTAN SIJIL5642</t>
  </si>
  <si>
    <t>PAUTAN SIJIL5643</t>
  </si>
  <si>
    <t>PAUTAN SIJIL5644</t>
  </si>
  <si>
    <t>PAUTAN SIJIL5645</t>
  </si>
  <si>
    <t>PAUTAN SIJIL5646</t>
  </si>
  <si>
    <t>PAUTAN SIJIL5647</t>
  </si>
  <si>
    <t>PAUTAN SIJIL5648</t>
  </si>
  <si>
    <t>PAUTAN SIJIL5649</t>
  </si>
  <si>
    <t>PAUTAN SIJIL5650</t>
  </si>
  <si>
    <t>PAUTAN SIJIL5651</t>
  </si>
  <si>
    <t>PAUTAN SIJIL5652</t>
  </si>
  <si>
    <t>PAUTAN SIJIL5653</t>
  </si>
  <si>
    <t>PAUTAN SIJIL5654</t>
  </si>
  <si>
    <t>PAUTAN SIJIL5655</t>
  </si>
  <si>
    <t>PAUTAN SIJIL5656</t>
  </si>
  <si>
    <t>PAUTAN SIJIL5657</t>
  </si>
  <si>
    <t>PAUTAN SIJIL5658</t>
  </si>
  <si>
    <t>PAUTAN SIJIL5659</t>
  </si>
  <si>
    <t>PAUTAN SIJIL5660</t>
  </si>
  <si>
    <t>PAUTAN SIJIL5661</t>
  </si>
  <si>
    <t>PAUTAN SIJIL5662</t>
  </si>
  <si>
    <t>PAUTAN SIJIL5663</t>
  </si>
  <si>
    <t>PAUTAN SIJIL5664</t>
  </si>
  <si>
    <t>PAUTAN SIJIL5665</t>
  </si>
  <si>
    <t>PAUTAN SIJIL5666</t>
  </si>
  <si>
    <t>PAUTAN SIJIL5667</t>
  </si>
  <si>
    <t>PAUTAN SIJIL5668</t>
  </si>
  <si>
    <t>PAUTAN SIJIL5669</t>
  </si>
  <si>
    <t>PAUTAN SIJIL5670</t>
  </si>
  <si>
    <t>PAUTAN SIJIL5671</t>
  </si>
  <si>
    <t>PAUTAN SIJIL5672</t>
  </si>
  <si>
    <t>PAUTAN SIJIL5673</t>
  </si>
  <si>
    <t>PAUTAN SIJIL5674</t>
  </si>
  <si>
    <t>PAUTAN SIJIL5675</t>
  </si>
  <si>
    <t>PAUTAN SIJIL5676</t>
  </si>
  <si>
    <t>PAUTAN SIJIL5677</t>
  </si>
  <si>
    <t>PAUTAN SIJIL5678</t>
  </si>
  <si>
    <t>PAUTAN SIJIL5679</t>
  </si>
  <si>
    <t>PAUTAN SIJIL5680</t>
  </si>
  <si>
    <t>PAUTAN SIJIL5681</t>
  </si>
  <si>
    <t>PAUTAN SIJIL5682</t>
  </si>
  <si>
    <t>PAUTAN SIJIL5683</t>
  </si>
  <si>
    <t>PAUTAN SIJIL5684</t>
  </si>
  <si>
    <t>PAUTAN SIJIL5685</t>
  </si>
  <si>
    <t>PAUTAN SIJIL5686</t>
  </si>
  <si>
    <t>PAUTAN SIJIL5687</t>
  </si>
  <si>
    <t>PAUTAN SIJIL5688</t>
  </si>
  <si>
    <t>PAUTAN SIJIL5689</t>
  </si>
  <si>
    <t>PAUTAN SIJIL5690</t>
  </si>
  <si>
    <t>PAUTAN SIJIL5691</t>
  </si>
  <si>
    <t>PAUTAN SIJIL5692</t>
  </si>
  <si>
    <t>PAUTAN SIJIL5693</t>
  </si>
  <si>
    <t>PAUTAN SIJIL5694</t>
  </si>
  <si>
    <t>PAUTAN SIJIL5695</t>
  </si>
  <si>
    <t>PAUTAN SIJIL5696</t>
  </si>
  <si>
    <t>PAUTAN SIJIL5697</t>
  </si>
  <si>
    <t>PAUTAN SIJIL5698</t>
  </si>
  <si>
    <t>PAUTAN SIJIL5699</t>
  </si>
  <si>
    <t>PAUTAN SIJIL5700</t>
  </si>
  <si>
    <t>PAUTAN SIJIL5701</t>
  </si>
  <si>
    <t>PAUTAN SIJIL5702</t>
  </si>
  <si>
    <t>PAUTAN SIJIL5703</t>
  </si>
  <si>
    <t>PAUTAN SIJIL5704</t>
  </si>
  <si>
    <t>PAUTAN SIJIL5705</t>
  </si>
  <si>
    <t>PAUTAN SIJIL5706</t>
  </si>
  <si>
    <t>PAUTAN SIJIL5707</t>
  </si>
  <si>
    <t>PAUTAN SIJIL5708</t>
  </si>
  <si>
    <t>PAUTAN SIJIL5709</t>
  </si>
  <si>
    <t>PAUTAN SIJIL5710</t>
  </si>
  <si>
    <t>PAUTAN SIJIL5711</t>
  </si>
  <si>
    <t>PAUTAN SIJIL5712</t>
  </si>
  <si>
    <t>PAUTAN SIJIL5713</t>
  </si>
  <si>
    <t>PAUTAN SIJIL5714</t>
  </si>
  <si>
    <t>PAUTAN SIJIL5715</t>
  </si>
  <si>
    <t>PAUTAN SIJIL5716</t>
  </si>
  <si>
    <t>PAUTAN SIJIL5717</t>
  </si>
  <si>
    <t>PAUTAN SIJIL5718</t>
  </si>
  <si>
    <t>PAUTAN SIJIL5719</t>
  </si>
  <si>
    <t>PAUTAN SIJIL5720</t>
  </si>
  <si>
    <t>PAUTAN SIJIL5721</t>
  </si>
  <si>
    <t>PAUTAN SIJIL5722</t>
  </si>
  <si>
    <t>PAUTAN SIJIL5723</t>
  </si>
  <si>
    <t>PAUTAN SIJIL5724</t>
  </si>
  <si>
    <t>PAUTAN SIJIL5725</t>
  </si>
  <si>
    <t>PAUTAN SIJIL5726</t>
  </si>
  <si>
    <t>PAUTAN SIJIL5727</t>
  </si>
  <si>
    <t>PAUTAN SIJIL5728</t>
  </si>
  <si>
    <t>PAUTAN SIJIL5729</t>
  </si>
  <si>
    <t>PAUTAN SIJIL5730</t>
  </si>
  <si>
    <t>PAUTAN SIJIL5731</t>
  </si>
  <si>
    <t>PAUTAN SIJIL5732</t>
  </si>
  <si>
    <t>PAUTAN SIJIL5733</t>
  </si>
  <si>
    <t>PAUTAN SIJIL5734</t>
  </si>
  <si>
    <t>PAUTAN SIJIL5735</t>
  </si>
  <si>
    <t>PAUTAN SIJIL5736</t>
  </si>
  <si>
    <t>PAUTAN SIJIL5737</t>
  </si>
  <si>
    <t>PAUTAN SIJIL5738</t>
  </si>
  <si>
    <t>PAUTAN SIJIL5739</t>
  </si>
  <si>
    <t>PAUTAN SIJIL5740</t>
  </si>
  <si>
    <t>PAUTAN SIJIL5741</t>
  </si>
  <si>
    <t>PAUTAN SIJIL5742</t>
  </si>
  <si>
    <t>PAUTAN SIJIL5743</t>
  </si>
  <si>
    <t>PAUTAN SIJIL5744</t>
  </si>
  <si>
    <t>PAUTAN SIJIL5745</t>
  </si>
  <si>
    <t>PAUTAN SIJIL5746</t>
  </si>
  <si>
    <t>PAUTAN SIJIL5747</t>
  </si>
  <si>
    <t>PAUTAN SIJIL5748</t>
  </si>
  <si>
    <t>PAUTAN SIJIL5749</t>
  </si>
  <si>
    <t>PAUTAN SIJIL5750</t>
  </si>
  <si>
    <t>PAUTAN SIJIL5751</t>
  </si>
  <si>
    <t>PAUTAN SIJIL5752</t>
  </si>
  <si>
    <t>PAUTAN SIJIL5753</t>
  </si>
  <si>
    <t>PAUTAN SIJIL5754</t>
  </si>
  <si>
    <t>PAUTAN SIJIL5755</t>
  </si>
  <si>
    <t>PAUTAN SIJIL5756</t>
  </si>
  <si>
    <t>PAUTAN SIJIL5757</t>
  </si>
  <si>
    <t>PAUTAN SIJIL5758</t>
  </si>
  <si>
    <t>PAUTAN SIJIL5759</t>
  </si>
  <si>
    <t>PAUTAN SIJIL5760</t>
  </si>
  <si>
    <t>PAUTAN SIJIL5761</t>
  </si>
  <si>
    <t>PAUTAN SIJIL5762</t>
  </si>
  <si>
    <t>PAUTAN SIJIL5763</t>
  </si>
  <si>
    <t>PAUTAN SIJIL5764</t>
  </si>
  <si>
    <t>PAUTAN SIJIL5765</t>
  </si>
  <si>
    <t>PAUTAN SIJIL5766</t>
  </si>
  <si>
    <t>PAUTAN SIJIL5767</t>
  </si>
  <si>
    <t>PAUTAN SIJIL5768</t>
  </si>
  <si>
    <t>PAUTAN SIJIL5769</t>
  </si>
  <si>
    <t>PAUTAN SIJIL5770</t>
  </si>
  <si>
    <t>PAUTAN SIJIL5771</t>
  </si>
  <si>
    <t>PAUTAN SIJIL5772</t>
  </si>
  <si>
    <t>PAUTAN SIJIL5773</t>
  </si>
  <si>
    <t>PAUTAN SIJIL5774</t>
  </si>
  <si>
    <t>PAUTAN SIJIL5775</t>
  </si>
  <si>
    <t>PAUTAN SIJIL5776</t>
  </si>
  <si>
    <t>PAUTAN SIJIL5777</t>
  </si>
  <si>
    <t>PAUTAN SIJIL5778</t>
  </si>
  <si>
    <t>PAUTAN SIJIL5779</t>
  </si>
  <si>
    <t>PAUTAN SIJIL5780</t>
  </si>
  <si>
    <t>PAUTAN SIJIL5781</t>
  </si>
  <si>
    <t>PAUTAN SIJIL5782</t>
  </si>
  <si>
    <t>PAUTAN SIJIL5783</t>
  </si>
  <si>
    <t>PAUTAN SIJIL5784</t>
  </si>
  <si>
    <t>PAUTAN SIJIL5785</t>
  </si>
  <si>
    <t>PAUTAN SIJIL5786</t>
  </si>
  <si>
    <t>PAUTAN SIJIL5787</t>
  </si>
  <si>
    <t>PAUTAN SIJIL5788</t>
  </si>
  <si>
    <t>PAUTAN SIJIL5789</t>
  </si>
  <si>
    <t>PAUTAN SIJIL5790</t>
  </si>
  <si>
    <t>PAUTAN SIJIL5791</t>
  </si>
  <si>
    <t>PAUTAN SIJIL5792</t>
  </si>
  <si>
    <t>PAUTAN SIJIL5793</t>
  </si>
  <si>
    <t>PAUTAN SIJIL5794</t>
  </si>
  <si>
    <t>PAUTAN SIJIL5795</t>
  </si>
  <si>
    <t>PAUTAN SIJIL5796</t>
  </si>
  <si>
    <t>PAUTAN SIJIL5797</t>
  </si>
  <si>
    <t>PAUTAN SIJIL5798</t>
  </si>
  <si>
    <t>PAUTAN SIJIL5799</t>
  </si>
  <si>
    <t>PAUTAN SIJIL5800</t>
  </si>
  <si>
    <t>PAUTAN SIJIL5801</t>
  </si>
  <si>
    <t>PAUTAN SIJIL5802</t>
  </si>
  <si>
    <t>PAUTAN SIJIL5803</t>
  </si>
  <si>
    <t>PAUTAN SIJIL5804</t>
  </si>
  <si>
    <t>PAUTAN SIJIL5805</t>
  </si>
  <si>
    <t>PAUTAN SIJIL5806</t>
  </si>
  <si>
    <t>PAUTAN SIJIL5807</t>
  </si>
  <si>
    <t>PAUTAN SIJIL5808</t>
  </si>
  <si>
    <t>PAUTAN SIJIL5809</t>
  </si>
  <si>
    <t>PAUTAN SIJIL5810</t>
  </si>
  <si>
    <t>PAUTAN SIJIL5811</t>
  </si>
  <si>
    <t>PAUTAN SIJIL5812</t>
  </si>
  <si>
    <t>PAUTAN SIJIL5813</t>
  </si>
  <si>
    <t>PAUTAN SIJIL5814</t>
  </si>
  <si>
    <t>PAUTAN SIJIL5815</t>
  </si>
  <si>
    <t>PAUTAN SIJIL5816</t>
  </si>
  <si>
    <t>PAUTAN SIJIL5817</t>
  </si>
  <si>
    <t>PAUTAN SIJIL5818</t>
  </si>
  <si>
    <t>PAUTAN SIJIL5819</t>
  </si>
  <si>
    <t>PAUTAN SIJIL5820</t>
  </si>
  <si>
    <t>PAUTAN SIJIL5821</t>
  </si>
  <si>
    <t>PAUTAN SIJIL5822</t>
  </si>
  <si>
    <t>PAUTAN SIJIL5823</t>
  </si>
  <si>
    <t>PAUTAN SIJIL5824</t>
  </si>
  <si>
    <t>PAUTAN SIJIL5825</t>
  </si>
  <si>
    <t>PAUTAN SIJIL5826</t>
  </si>
  <si>
    <t>PAUTAN SIJIL5827</t>
  </si>
  <si>
    <t>PAUTAN SIJIL5828</t>
  </si>
  <si>
    <t>PAUTAN SIJIL5829</t>
  </si>
  <si>
    <t>PAUTAN SIJIL5830</t>
  </si>
  <si>
    <t>PAUTAN SIJIL5831</t>
  </si>
  <si>
    <t>PAUTAN SIJIL5832</t>
  </si>
  <si>
    <t>PAUTAN SIJIL5833</t>
  </si>
  <si>
    <t>PAUTAN SIJIL5834</t>
  </si>
  <si>
    <t>PAUTAN SIJIL5835</t>
  </si>
  <si>
    <t>PAUTAN SIJIL5836</t>
  </si>
  <si>
    <t>PAUTAN SIJIL5837</t>
  </si>
  <si>
    <t>PAUTAN SIJIL5838</t>
  </si>
  <si>
    <t>PAUTAN SIJIL5839</t>
  </si>
  <si>
    <t>PAUTAN SIJIL5840</t>
  </si>
  <si>
    <t>PAUTAN SIJIL5841</t>
  </si>
  <si>
    <t>PAUTAN SIJIL5842</t>
  </si>
  <si>
    <t>PAUTAN SIJIL5843</t>
  </si>
  <si>
    <t>PAUTAN SIJIL5844</t>
  </si>
  <si>
    <t>PAUTAN SIJIL5845</t>
  </si>
  <si>
    <t>PAUTAN SIJIL5846</t>
  </si>
  <si>
    <t>PAUTAN SIJIL5847</t>
  </si>
  <si>
    <t>PAUTAN SIJIL5848</t>
  </si>
  <si>
    <t>PAUTAN SIJIL5849</t>
  </si>
  <si>
    <t>PAUTAN SIJIL5850</t>
  </si>
  <si>
    <t>PAUTAN SIJIL5851</t>
  </si>
  <si>
    <t>PAUTAN SIJIL5852</t>
  </si>
  <si>
    <t>PAUTAN SIJIL5853</t>
  </si>
  <si>
    <t>PAUTAN SIJIL5854</t>
  </si>
  <si>
    <t>PAUTAN SIJIL5855</t>
  </si>
  <si>
    <t>PAUTAN SIJIL5856</t>
  </si>
  <si>
    <t>PAUTAN SIJIL5857</t>
  </si>
  <si>
    <t>PAUTAN SIJIL5858</t>
  </si>
  <si>
    <t>PAUTAN SIJIL5859</t>
  </si>
  <si>
    <t>PAUTAN SIJIL5860</t>
  </si>
  <si>
    <t>PAUTAN SIJIL5861</t>
  </si>
  <si>
    <t>PAUTAN SIJIL5862</t>
  </si>
  <si>
    <t>PAUTAN SIJIL5863</t>
  </si>
  <si>
    <t>PAUTAN SIJIL5864</t>
  </si>
  <si>
    <t>PAUTAN SIJIL5865</t>
  </si>
  <si>
    <t>PAUTAN SIJIL5866</t>
  </si>
  <si>
    <t>PAUTAN SIJIL5867</t>
  </si>
  <si>
    <t>PAUTAN SIJIL5868</t>
  </si>
  <si>
    <t>PAUTAN SIJIL5869</t>
  </si>
  <si>
    <t>PAUTAN SIJIL5870</t>
  </si>
  <si>
    <t>PAUTAN SIJIL5871</t>
  </si>
  <si>
    <t>PAUTAN SIJIL5872</t>
  </si>
  <si>
    <t>PAUTAN SIJIL5873</t>
  </si>
  <si>
    <t>PAUTAN SIJIL5874</t>
  </si>
  <si>
    <t>PAUTAN SIJIL5875</t>
  </si>
  <si>
    <t>PAUTAN SIJIL5876</t>
  </si>
  <si>
    <t>PAUTAN SIJIL5877</t>
  </si>
  <si>
    <t>PAUTAN SIJIL5878</t>
  </si>
  <si>
    <t>PAUTAN SIJIL5879</t>
  </si>
  <si>
    <t>PAUTAN SIJIL5880</t>
  </si>
  <si>
    <t>PAUTAN SIJIL5881</t>
  </si>
  <si>
    <t>PAUTAN SIJIL5882</t>
  </si>
  <si>
    <t>PAUTAN SIJIL5883</t>
  </si>
  <si>
    <t>PAUTAN SIJIL5884</t>
  </si>
  <si>
    <t>PAUTAN SIJIL5885</t>
  </si>
  <si>
    <t>PAUTAN SIJIL5886</t>
  </si>
  <si>
    <t>PAUTAN SIJIL5887</t>
  </si>
  <si>
    <t>PAUTAN SIJIL5888</t>
  </si>
  <si>
    <t>PAUTAN SIJIL5889</t>
  </si>
  <si>
    <t>PAUTAN SIJIL5890</t>
  </si>
  <si>
    <t>PAUTAN SIJIL5891</t>
  </si>
  <si>
    <t>PAUTAN SIJIL5892</t>
  </si>
  <si>
    <t>PAUTAN SIJIL5893</t>
  </si>
  <si>
    <t>PAUTAN SIJIL5894</t>
  </si>
  <si>
    <t>PAUTAN SIJIL5895</t>
  </si>
  <si>
    <t>PAUTAN SIJIL5896</t>
  </si>
  <si>
    <t>PAUTAN SIJIL5897</t>
  </si>
  <si>
    <t>PAUTAN SIJIL5898</t>
  </si>
  <si>
    <t>PAUTAN SIJIL5899</t>
  </si>
  <si>
    <t>PAUTAN SIJIL5900</t>
  </si>
  <si>
    <t>PAUTAN SIJIL5901</t>
  </si>
  <si>
    <t>PAUTAN SIJIL5902</t>
  </si>
  <si>
    <t>PAUTAN SIJIL5903</t>
  </si>
  <si>
    <t>PAUTAN SIJIL5904</t>
  </si>
  <si>
    <t>PAUTAN SIJIL5905</t>
  </si>
  <si>
    <t>PAUTAN SIJIL5906</t>
  </si>
  <si>
    <t>PAUTAN SIJIL5907</t>
  </si>
  <si>
    <t>PAUTAN SIJIL5908</t>
  </si>
  <si>
    <t>PAUTAN SIJIL5909</t>
  </si>
  <si>
    <t>PAUTAN SIJIL5910</t>
  </si>
  <si>
    <t>PAUTAN SIJIL5911</t>
  </si>
  <si>
    <t>PAUTAN SIJIL5912</t>
  </si>
  <si>
    <t>PAUTAN SIJIL5913</t>
  </si>
  <si>
    <t>PAUTAN SIJIL5914</t>
  </si>
  <si>
    <t>PAUTAN SIJIL5915</t>
  </si>
  <si>
    <t>PAUTAN SIJIL5916</t>
  </si>
  <si>
    <t>PAUTAN SIJIL5917</t>
  </si>
  <si>
    <t>PAUTAN SIJIL5918</t>
  </si>
  <si>
    <t>PAUTAN SIJIL5919</t>
  </si>
  <si>
    <t>PAUTAN SIJIL5920</t>
  </si>
  <si>
    <t>PAUTAN SIJIL5921</t>
  </si>
  <si>
    <t>PAUTAN SIJIL5922</t>
  </si>
  <si>
    <t>PAUTAN SIJIL5923</t>
  </si>
  <si>
    <t>PAUTAN SIJIL5924</t>
  </si>
  <si>
    <t>PAUTAN SIJIL5925</t>
  </si>
  <si>
    <t>PAUTAN SIJIL5926</t>
  </si>
  <si>
    <t>PAUTAN SIJIL5927</t>
  </si>
  <si>
    <t>PAUTAN SIJIL5928</t>
  </si>
  <si>
    <t>PAUTAN SIJIL5929</t>
  </si>
  <si>
    <t>PAUTAN SIJIL5930</t>
  </si>
  <si>
    <t>PAUTAN SIJIL5931</t>
  </si>
  <si>
    <t>PAUTAN SIJIL5932</t>
  </si>
  <si>
    <t>PAUTAN SIJIL5933</t>
  </si>
  <si>
    <t>PAUTAN SIJIL5934</t>
  </si>
  <si>
    <t>PAUTAN SIJIL5935</t>
  </si>
  <si>
    <t>PAUTAN SIJIL5936</t>
  </si>
  <si>
    <t>PAUTAN SIJIL5937</t>
  </si>
  <si>
    <t>PAUTAN SIJIL5938</t>
  </si>
  <si>
    <t>PAUTAN SIJIL5939</t>
  </si>
  <si>
    <t>PAUTAN SIJIL5940</t>
  </si>
  <si>
    <t>PAUTAN SIJIL5941</t>
  </si>
  <si>
    <t>PAUTAN SIJIL5942</t>
  </si>
  <si>
    <t>PAUTAN SIJIL5943</t>
  </si>
  <si>
    <t>PAUTAN SIJIL5944</t>
  </si>
  <si>
    <t>PAUTAN SIJIL5945</t>
  </si>
  <si>
    <t>PAUTAN SIJIL5946</t>
  </si>
  <si>
    <t>PAUTAN SIJIL5947</t>
  </si>
  <si>
    <t>PAUTAN SIJIL5948</t>
  </si>
  <si>
    <t>PAUTAN SIJIL5949</t>
  </si>
  <si>
    <t>PAUTAN SIJIL5950</t>
  </si>
  <si>
    <t>PAUTAN SIJIL5951</t>
  </si>
  <si>
    <t>PAUTAN SIJIL5952</t>
  </si>
  <si>
    <t>PAUTAN SIJIL5953</t>
  </si>
  <si>
    <t>PAUTAN SIJIL5954</t>
  </si>
  <si>
    <t>PAUTAN SIJIL5955</t>
  </si>
  <si>
    <t>PAUTAN SIJIL5956</t>
  </si>
  <si>
    <t>PAUTAN SIJIL5957</t>
  </si>
  <si>
    <t>PAUTAN SIJIL5958</t>
  </si>
  <si>
    <t>PAUTAN SIJIL5959</t>
  </si>
  <si>
    <t>PAUTAN SIJIL5960</t>
  </si>
  <si>
    <t>PAUTAN SIJIL5961</t>
  </si>
  <si>
    <t>PAUTAN SIJIL5962</t>
  </si>
  <si>
    <t>PAUTAN SIJIL5963</t>
  </si>
  <si>
    <t>PAUTAN SIJIL5964</t>
  </si>
  <si>
    <t>PAUTAN SIJIL5965</t>
  </si>
  <si>
    <t>PAUTAN SIJIL5966</t>
  </si>
  <si>
    <t>PAUTAN SIJIL5967</t>
  </si>
  <si>
    <t>PAUTAN SIJIL5968</t>
  </si>
  <si>
    <t>PAUTAN SIJIL5969</t>
  </si>
  <si>
    <t>PAUTAN SIJIL5970</t>
  </si>
  <si>
    <t>PAUTAN SIJIL5971</t>
  </si>
  <si>
    <t>PAUTAN SIJIL5972</t>
  </si>
  <si>
    <t>PAUTAN SIJIL5973</t>
  </si>
  <si>
    <t>PAUTAN SIJIL5974</t>
  </si>
  <si>
    <t>PAUTAN SIJIL5975</t>
  </si>
  <si>
    <t>PAUTAN SIJIL5976</t>
  </si>
  <si>
    <t>PAUTAN SIJIL5977</t>
  </si>
  <si>
    <t>PAUTAN SIJIL5978</t>
  </si>
  <si>
    <t>PAUTAN SIJIL5979</t>
  </si>
  <si>
    <t>PAUTAN SIJIL5980</t>
  </si>
  <si>
    <t>PAUTAN SIJIL5981</t>
  </si>
  <si>
    <t>PAUTAN SIJIL5982</t>
  </si>
  <si>
    <t>PAUTAN SIJIL5983</t>
  </si>
  <si>
    <t>PAUTAN SIJIL5984</t>
  </si>
  <si>
    <t>PAUTAN SIJIL5985</t>
  </si>
  <si>
    <t>PAUTAN SIJIL5986</t>
  </si>
  <si>
    <t>PAUTAN SIJIL5987</t>
  </si>
  <si>
    <t>PAUTAN SIJIL5988</t>
  </si>
  <si>
    <t>PAUTAN SIJIL5989</t>
  </si>
  <si>
    <t>PAUTAN SIJIL5990</t>
  </si>
  <si>
    <t>PAUTAN SIJIL5991</t>
  </si>
  <si>
    <t>PAUTAN SIJIL5992</t>
  </si>
  <si>
    <t>PAUTAN SIJIL5993</t>
  </si>
  <si>
    <t>PAUTAN SIJIL5994</t>
  </si>
  <si>
    <t>PAUTAN SIJIL5995</t>
  </si>
  <si>
    <t>PAUTAN SIJIL5996</t>
  </si>
  <si>
    <t>PAUTAN SIJIL5997</t>
  </si>
  <si>
    <t>PAUTAN SIJIL5998</t>
  </si>
  <si>
    <t>PAUTAN SIJIL5999</t>
  </si>
  <si>
    <t>PAUTAN SIJIL6000</t>
  </si>
  <si>
    <t>PAUTAN SIJIL6001</t>
  </si>
  <si>
    <t>PAUTAN SIJIL6002</t>
  </si>
  <si>
    <t>PAUTAN SIJIL6003</t>
  </si>
  <si>
    <t>PAUTAN SIJIL6004</t>
  </si>
  <si>
    <t>PAUTAN SIJIL6005</t>
  </si>
  <si>
    <t>PAUTAN SIJIL6006</t>
  </si>
  <si>
    <t>PAUTAN SIJIL6007</t>
  </si>
  <si>
    <t>PAUTAN SIJIL6008</t>
  </si>
  <si>
    <t>PAUTAN SIJIL6009</t>
  </si>
  <si>
    <t>PAUTAN SIJIL6010</t>
  </si>
  <si>
    <t>PAUTAN SIJIL6011</t>
  </si>
  <si>
    <t>PAUTAN SIJIL6012</t>
  </si>
  <si>
    <t>PAUTAN SIJIL6013</t>
  </si>
  <si>
    <t>PAUTAN SIJIL6014</t>
  </si>
  <si>
    <t>PAUTAN SIJIL6015</t>
  </si>
  <si>
    <t>PAUTAN SIJIL6016</t>
  </si>
  <si>
    <t>PAUTAN SIJIL6017</t>
  </si>
  <si>
    <t>PAUTAN SIJIL6018</t>
  </si>
  <si>
    <t>PAUTAN SIJIL6019</t>
  </si>
  <si>
    <t>PAUTAN SIJIL6020</t>
  </si>
  <si>
    <t>PAUTAN SIJIL6021</t>
  </si>
  <si>
    <t>PAUTAN SIJIL6022</t>
  </si>
  <si>
    <t>PAUTAN SIJIL6023</t>
  </si>
  <si>
    <t>PAUTAN SIJIL6024</t>
  </si>
  <si>
    <t>PAUTAN SIJIL6025</t>
  </si>
  <si>
    <t>PAUTAN SIJIL6026</t>
  </si>
  <si>
    <t>PAUTAN SIJIL6027</t>
  </si>
  <si>
    <t>PAUTAN SIJIL6028</t>
  </si>
  <si>
    <t>PAUTAN SIJIL6029</t>
  </si>
  <si>
    <t>PAUTAN SIJIL6030</t>
  </si>
  <si>
    <t>PAUTAN SIJIL6031</t>
  </si>
  <si>
    <t>PAUTAN SIJIL6032</t>
  </si>
  <si>
    <t>PAUTAN SIJIL6033</t>
  </si>
  <si>
    <t>PAUTAN SIJIL6034</t>
  </si>
  <si>
    <t>PAUTAN SIJIL6035</t>
  </si>
  <si>
    <t>PAUTAN SIJIL6036</t>
  </si>
  <si>
    <t>PAUTAN SIJIL6037</t>
  </si>
  <si>
    <t>PAUTAN SIJIL6038</t>
  </si>
  <si>
    <t>PAUTAN SIJIL6039</t>
  </si>
  <si>
    <t>PAUTAN SIJIL6040</t>
  </si>
  <si>
    <t>PAUTAN SIJIL6041</t>
  </si>
  <si>
    <t>PAUTAN SIJIL6042</t>
  </si>
  <si>
    <t>PAUTAN SIJIL6043</t>
  </si>
  <si>
    <t>PAUTAN SIJIL6044</t>
  </si>
  <si>
    <t>PAUTAN SIJIL6045</t>
  </si>
  <si>
    <t>PAUTAN SIJIL6046</t>
  </si>
  <si>
    <t>PAUTAN SIJIL6047</t>
  </si>
  <si>
    <t>PAUTAN SIJIL6048</t>
  </si>
  <si>
    <t>PAUTAN SIJIL6049</t>
  </si>
  <si>
    <t>PAUTAN SIJIL6050</t>
  </si>
  <si>
    <t>PAUTAN SIJIL6051</t>
  </si>
  <si>
    <t>PAUTAN SIJIL6052</t>
  </si>
  <si>
    <t>PAUTAN SIJIL6053</t>
  </si>
  <si>
    <t>PAUTAN SIJIL6054</t>
  </si>
  <si>
    <t>PAUTAN SIJIL6055</t>
  </si>
  <si>
    <t>PAUTAN SIJIL6056</t>
  </si>
  <si>
    <t>PAUTAN SIJIL6057</t>
  </si>
  <si>
    <t>PAUTAN SIJIL6058</t>
  </si>
  <si>
    <t>PAUTAN SIJIL6059</t>
  </si>
  <si>
    <t>PAUTAN SIJIL6060</t>
  </si>
  <si>
    <t>PAUTAN SIJIL6061</t>
  </si>
  <si>
    <t>PAUTAN SIJIL6062</t>
  </si>
  <si>
    <t>PAUTAN SIJIL6063</t>
  </si>
  <si>
    <t>PAUTAN SIJIL6064</t>
  </si>
  <si>
    <t>PAUTAN SIJIL6065</t>
  </si>
  <si>
    <t>PAUTAN SIJIL6066</t>
  </si>
  <si>
    <t>PAUTAN SIJIL6067</t>
  </si>
  <si>
    <t>PAUTAN SIJIL6068</t>
  </si>
  <si>
    <t>PAUTAN SIJIL6069</t>
  </si>
  <si>
    <t>PAUTAN SIJIL6070</t>
  </si>
  <si>
    <t>PAUTAN SIJIL6071</t>
  </si>
  <si>
    <t>PAUTAN SIJIL6072</t>
  </si>
  <si>
    <t>PAUTAN SIJIL6073</t>
  </si>
  <si>
    <t>PAUTAN SIJIL6074</t>
  </si>
  <si>
    <t>PAUTAN SIJIL6075</t>
  </si>
  <si>
    <t>PAUTAN SIJIL6076</t>
  </si>
  <si>
    <t>PAUTAN SIJIL6077</t>
  </si>
  <si>
    <t>PAUTAN SIJIL6078</t>
  </si>
  <si>
    <t>PAUTAN SIJIL6079</t>
  </si>
  <si>
    <t>PAUTAN SIJIL6080</t>
  </si>
  <si>
    <t>PAUTAN SIJIL6081</t>
  </si>
  <si>
    <t>PAUTAN SIJIL6082</t>
  </si>
  <si>
    <t>PAUTAN SIJIL6083</t>
  </si>
  <si>
    <t>PAUTAN SIJIL6084</t>
  </si>
  <si>
    <t>PAUTAN SIJIL6085</t>
  </si>
  <si>
    <t>PAUTAN SIJIL6086</t>
  </si>
  <si>
    <t>PAUTAN SIJIL6087</t>
  </si>
  <si>
    <t>PAUTAN SIJIL6088</t>
  </si>
  <si>
    <t>PAUTAN SIJIL6089</t>
  </si>
  <si>
    <t>PAUTAN SIJIL6090</t>
  </si>
  <si>
    <t>PAUTAN SIJIL6091</t>
  </si>
  <si>
    <t>PAUTAN SIJIL6092</t>
  </si>
  <si>
    <t>PAUTAN SIJIL6093</t>
  </si>
  <si>
    <t>PAUTAN SIJIL6094</t>
  </si>
  <si>
    <t>PAUTAN SIJIL6095</t>
  </si>
  <si>
    <t>PAUTAN SIJIL6096</t>
  </si>
  <si>
    <t>PAUTAN SIJIL6097</t>
  </si>
  <si>
    <t>PAUTAN SIJIL6098</t>
  </si>
  <si>
    <t>PAUTAN SIJIL6099</t>
  </si>
  <si>
    <t>PAUTAN SIJIL6100</t>
  </si>
  <si>
    <t>PAUTAN SIJIL6101</t>
  </si>
  <si>
    <t>PAUTAN SIJIL6102</t>
  </si>
  <si>
    <t>PAUTAN SIJIL6103</t>
  </si>
  <si>
    <t>PAUTAN SIJIL6104</t>
  </si>
  <si>
    <t>PAUTAN SIJIL6105</t>
  </si>
  <si>
    <t>PAUTAN SIJIL6106</t>
  </si>
  <si>
    <t>PAUTAN SIJIL6107</t>
  </si>
  <si>
    <t>PAUTAN SIJIL6108</t>
  </si>
  <si>
    <t>PAUTAN SIJIL6109</t>
  </si>
  <si>
    <t>PAUTAN SIJIL6110</t>
  </si>
  <si>
    <t>PAUTAN SIJIL6111</t>
  </si>
  <si>
    <t>PAUTAN SIJIL6112</t>
  </si>
  <si>
    <t>PAUTAN SIJIL6113</t>
  </si>
  <si>
    <t>PAUTAN SIJIL6114</t>
  </si>
  <si>
    <t>PAUTAN SIJIL6115</t>
  </si>
  <si>
    <t>PAUTAN SIJIL6116</t>
  </si>
  <si>
    <t>PAUTAN SIJIL6117</t>
  </si>
  <si>
    <t>PAUTAN SIJIL6118</t>
  </si>
  <si>
    <t>PAUTAN SIJIL6119</t>
  </si>
  <si>
    <t>PAUTAN SIJIL6120</t>
  </si>
  <si>
    <t>PAUTAN SIJIL6121</t>
  </si>
  <si>
    <t>PAUTAN SIJIL6122</t>
  </si>
  <si>
    <t>PAUTAN SIJIL6123</t>
  </si>
  <si>
    <t>PAUTAN SIJIL6124</t>
  </si>
  <si>
    <t>PAUTAN SIJIL6125</t>
  </si>
  <si>
    <t>PAUTAN SIJIL6126</t>
  </si>
  <si>
    <t>PAUTAN SIJIL6127</t>
  </si>
  <si>
    <t>PAUTAN SIJIL6128</t>
  </si>
  <si>
    <t>PAUTAN SIJIL6129</t>
  </si>
  <si>
    <t>PAUTAN SIJIL6130</t>
  </si>
  <si>
    <t>PAUTAN SIJIL6131</t>
  </si>
  <si>
    <t>PAUTAN SIJIL6132</t>
  </si>
  <si>
    <t>PAUTAN SIJIL6133</t>
  </si>
  <si>
    <t>PAUTAN SIJIL6134</t>
  </si>
  <si>
    <t>PAUTAN SIJIL6135</t>
  </si>
  <si>
    <t>PAUTAN SIJIL6136</t>
  </si>
  <si>
    <t>PAUTAN SIJIL6137</t>
  </si>
  <si>
    <t>PAUTAN SIJIL6138</t>
  </si>
  <si>
    <t>PAUTAN SIJIL6139</t>
  </si>
  <si>
    <t>PAUTAN SIJIL6140</t>
  </si>
  <si>
    <t>PAUTAN SIJIL6141</t>
  </si>
  <si>
    <t>PAUTAN SIJIL6142</t>
  </si>
  <si>
    <t>PAUTAN SIJIL6143</t>
  </si>
  <si>
    <t>PAUTAN SIJIL6144</t>
  </si>
  <si>
    <t>PAUTAN SIJIL6145</t>
  </si>
  <si>
    <t>PAUTAN SIJIL6146</t>
  </si>
  <si>
    <t>PAUTAN SIJIL6147</t>
  </si>
  <si>
    <t>PAUTAN SIJIL6148</t>
  </si>
  <si>
    <t>PAUTAN SIJIL6149</t>
  </si>
  <si>
    <t>PAUTAN SIJIL6150</t>
  </si>
  <si>
    <t>PAUTAN SIJIL6151</t>
  </si>
  <si>
    <t>PAUTAN SIJIL6152</t>
  </si>
  <si>
    <t>PAUTAN SIJIL6153</t>
  </si>
  <si>
    <t>PAUTAN SIJIL6154</t>
  </si>
  <si>
    <t>PAUTAN SIJIL6155</t>
  </si>
  <si>
    <t>PAUTAN SIJIL6156</t>
  </si>
  <si>
    <t>PAUTAN SIJIL6157</t>
  </si>
  <si>
    <t>PAUTAN SIJIL6158</t>
  </si>
  <si>
    <t>PAUTAN SIJIL6159</t>
  </si>
  <si>
    <t>PAUTAN SIJIL6160</t>
  </si>
  <si>
    <t>PAUTAN SIJIL6161</t>
  </si>
  <si>
    <t>PAUTAN SIJIL6162</t>
  </si>
  <si>
    <t>PAUTAN SIJIL6163</t>
  </si>
  <si>
    <t>PAUTAN SIJIL6164</t>
  </si>
  <si>
    <t>PAUTAN SIJIL6165</t>
  </si>
  <si>
    <t>PAUTAN SIJIL6166</t>
  </si>
  <si>
    <t>PAUTAN SIJIL6167</t>
  </si>
  <si>
    <t>PAUTAN SIJIL6168</t>
  </si>
  <si>
    <t>PAUTAN SIJIL6169</t>
  </si>
  <si>
    <t>PAUTAN SIJIL6170</t>
  </si>
  <si>
    <t>PAUTAN SIJIL6171</t>
  </si>
  <si>
    <t>PAUTAN SIJIL6172</t>
  </si>
  <si>
    <t>PAUTAN SIJIL6173</t>
  </si>
  <si>
    <t>PAUTAN SIJIL6174</t>
  </si>
  <si>
    <t>PAUTAN SIJIL6175</t>
  </si>
  <si>
    <t>PAUTAN SIJIL6176</t>
  </si>
  <si>
    <t>PAUTAN SIJIL6177</t>
  </si>
  <si>
    <t>PAUTAN SIJIL6178</t>
  </si>
  <si>
    <t>PAUTAN SIJIL6179</t>
  </si>
  <si>
    <t>PAUTAN SIJIL6180</t>
  </si>
  <si>
    <t>PAUTAN SIJIL6181</t>
  </si>
  <si>
    <t>PAUTAN SIJIL6182</t>
  </si>
  <si>
    <t>PAUTAN SIJIL6183</t>
  </si>
  <si>
    <t>PAUTAN SIJIL6184</t>
  </si>
  <si>
    <t>PAUTAN SIJIL6185</t>
  </si>
  <si>
    <t>PAUTAN SIJIL6186</t>
  </si>
  <si>
    <t>PAUTAN SIJIL6187</t>
  </si>
  <si>
    <t>PAUTAN SIJIL6188</t>
  </si>
  <si>
    <t>PAUTAN SIJIL6189</t>
  </si>
  <si>
    <t>PAUTAN SIJIL6190</t>
  </si>
  <si>
    <t>PAUTAN SIJIL6191</t>
  </si>
  <si>
    <t>PAUTAN SIJIL6192</t>
  </si>
  <si>
    <t>PAUTAN SIJIL6193</t>
  </si>
  <si>
    <t>PAUTAN SIJIL6194</t>
  </si>
  <si>
    <t>PAUTAN SIJIL6195</t>
  </si>
  <si>
    <t>PAUTAN SIJIL6196</t>
  </si>
  <si>
    <t>PAUTAN SIJIL6197</t>
  </si>
  <si>
    <t>PAUTAN SIJIL6198</t>
  </si>
  <si>
    <t>PAUTAN SIJIL6199</t>
  </si>
  <si>
    <t>PAUTAN SIJIL6200</t>
  </si>
  <si>
    <t>PAUTAN SIJIL6201</t>
  </si>
  <si>
    <t>PAUTAN SIJIL6202</t>
  </si>
  <si>
    <t>PAUTAN SIJIL6203</t>
  </si>
  <si>
    <t>PAUTAN SIJIL6204</t>
  </si>
  <si>
    <t>PAUTAN SIJIL6205</t>
  </si>
  <si>
    <t>PAUTAN SIJIL6206</t>
  </si>
  <si>
    <t>PAUTAN SIJIL6207</t>
  </si>
  <si>
    <t>PAUTAN SIJIL6208</t>
  </si>
  <si>
    <t>PAUTAN SIJIL6209</t>
  </si>
  <si>
    <t>PAUTAN SIJIL6210</t>
  </si>
  <si>
    <t>PAUTAN SIJIL6211</t>
  </si>
  <si>
    <t>PAUTAN SIJIL6212</t>
  </si>
  <si>
    <t>PAUTAN SIJIL6213</t>
  </si>
  <si>
    <t>PAUTAN SIJIL6214</t>
  </si>
  <si>
    <t>PAUTAN SIJIL6215</t>
  </si>
  <si>
    <t>PAUTAN SIJIL6216</t>
  </si>
  <si>
    <t>PAUTAN SIJIL6217</t>
  </si>
  <si>
    <t>PAUTAN SIJIL6218</t>
  </si>
  <si>
    <t>PAUTAN SIJIL6219</t>
  </si>
  <si>
    <t>PAUTAN SIJIL6220</t>
  </si>
  <si>
    <t>PAUTAN SIJIL6221</t>
  </si>
  <si>
    <t>PAUTAN SIJIL6222</t>
  </si>
  <si>
    <t>PAUTAN SIJIL6223</t>
  </si>
  <si>
    <t>PAUTAN SIJIL6224</t>
  </si>
  <si>
    <t>PAUTAN SIJIL6225</t>
  </si>
  <si>
    <t>PAUTAN SIJIL6226</t>
  </si>
  <si>
    <t>PAUTAN SIJIL6227</t>
  </si>
  <si>
    <t>PAUTAN SIJIL6228</t>
  </si>
  <si>
    <t>PAUTAN SIJIL6229</t>
  </si>
  <si>
    <t>PAUTAN SIJIL6230</t>
  </si>
  <si>
    <t>PAUTAN SIJIL6231</t>
  </si>
  <si>
    <t>PAUTAN SIJIL6232</t>
  </si>
  <si>
    <t>PAUTAN SIJIL6233</t>
  </si>
  <si>
    <t>PAUTAN SIJIL6234</t>
  </si>
  <si>
    <t>PAUTAN SIJIL6235</t>
  </si>
  <si>
    <t>PAUTAN SIJIL6236</t>
  </si>
  <si>
    <t>PAUTAN SIJIL6237</t>
  </si>
  <si>
    <t>PAUTAN SIJIL6238</t>
  </si>
  <si>
    <t>PAUTAN SIJIL6239</t>
  </si>
  <si>
    <t>PAUTAN SIJIL6240</t>
  </si>
  <si>
    <t>PAUTAN SIJIL6241</t>
  </si>
  <si>
    <t>PAUTAN SIJIL6242</t>
  </si>
  <si>
    <t>PAUTAN SIJIL6243</t>
  </si>
  <si>
    <t>PAUTAN SIJIL6244</t>
  </si>
  <si>
    <t>PAUTAN SIJIL6245</t>
  </si>
  <si>
    <t>PAUTAN SIJIL6246</t>
  </si>
  <si>
    <t>PAUTAN SIJIL6247</t>
  </si>
  <si>
    <t>PAUTAN SIJIL6248</t>
  </si>
  <si>
    <t>PAUTAN SIJIL6249</t>
  </si>
  <si>
    <t>PAUTAN SIJIL6250</t>
  </si>
  <si>
    <t>PAUTAN SIJIL6251</t>
  </si>
  <si>
    <t>PAUTAN SIJIL6252</t>
  </si>
  <si>
    <t>PAUTAN SIJIL6253</t>
  </si>
  <si>
    <t>PAUTAN SIJIL6254</t>
  </si>
  <si>
    <t>PAUTAN SIJIL6255</t>
  </si>
  <si>
    <t>PAUTAN SIJIL6256</t>
  </si>
  <si>
    <t>PAUTAN SIJIL6257</t>
  </si>
  <si>
    <t>PAUTAN SIJIL6258</t>
  </si>
  <si>
    <t>PAUTAN SIJIL6259</t>
  </si>
  <si>
    <t>PAUTAN SIJIL6260</t>
  </si>
  <si>
    <t>PAUTAN SIJIL6261</t>
  </si>
  <si>
    <t>PAUTAN SIJIL6262</t>
  </si>
  <si>
    <t>PAUTAN SIJIL6263</t>
  </si>
  <si>
    <t>PAUTAN SIJIL6264</t>
  </si>
  <si>
    <t>PAUTAN SIJIL6265</t>
  </si>
  <si>
    <t>PAUTAN SIJIL6266</t>
  </si>
  <si>
    <t>PAUTAN SIJIL6267</t>
  </si>
  <si>
    <t>PAUTAN SIJIL6268</t>
  </si>
  <si>
    <t>PAUTAN SIJIL6269</t>
  </si>
  <si>
    <t>PAUTAN SIJIL6270</t>
  </si>
  <si>
    <t>PAUTAN SIJIL6271</t>
  </si>
  <si>
    <t>PAUTAN SIJIL6272</t>
  </si>
  <si>
    <t>PAUTAN SIJIL6273</t>
  </si>
  <si>
    <t>PAUTAN SIJIL6274</t>
  </si>
  <si>
    <t>PAUTAN SIJIL6275</t>
  </si>
  <si>
    <t>PAUTAN SIJIL6276</t>
  </si>
  <si>
    <t>PAUTAN SIJIL6277</t>
  </si>
  <si>
    <t>PAUTAN SIJIL6278</t>
  </si>
  <si>
    <t>PAUTAN SIJIL6279</t>
  </si>
  <si>
    <t>PAUTAN SIJIL6280</t>
  </si>
  <si>
    <t>PAUTAN SIJIL6281</t>
  </si>
  <si>
    <t>PAUTAN SIJIL6282</t>
  </si>
  <si>
    <t>PAUTAN SIJIL6283</t>
  </si>
  <si>
    <t>PAUTAN SIJIL6284</t>
  </si>
  <si>
    <t>PAUTAN SIJIL6285</t>
  </si>
  <si>
    <t>PAUTAN SIJIL6286</t>
  </si>
  <si>
    <t>PAUTAN SIJIL6287</t>
  </si>
  <si>
    <t>PAUTAN SIJIL6288</t>
  </si>
  <si>
    <t>PAUTAN SIJIL6289</t>
  </si>
  <si>
    <t>PAUTAN SIJIL6290</t>
  </si>
  <si>
    <t>PAUTAN SIJIL6291</t>
  </si>
  <si>
    <t>PAUTAN SIJIL6292</t>
  </si>
  <si>
    <t>PAUTAN SIJIL6293</t>
  </si>
  <si>
    <t>PAUTAN SIJIL6294</t>
  </si>
  <si>
    <t>PAUTAN SIJIL6295</t>
  </si>
  <si>
    <t>PAUTAN SIJIL6296</t>
  </si>
  <si>
    <t>PAUTAN SIJIL6297</t>
  </si>
  <si>
    <t>PAUTAN SIJIL6298</t>
  </si>
  <si>
    <t>PAUTAN SIJIL6299</t>
  </si>
  <si>
    <t>PAUTAN SIJIL6300</t>
  </si>
  <si>
    <t>PAUTAN SIJIL6301</t>
  </si>
  <si>
    <t>PAUTAN SIJIL6302</t>
  </si>
  <si>
    <t>PAUTAN SIJIL6303</t>
  </si>
  <si>
    <t>PAUTAN SIJIL6304</t>
  </si>
  <si>
    <t>PAUTAN SIJIL6305</t>
  </si>
  <si>
    <t>PAUTAN SIJIL6306</t>
  </si>
  <si>
    <t>PAUTAN SIJIL6307</t>
  </si>
  <si>
    <t>PAUTAN SIJIL6308</t>
  </si>
  <si>
    <t>PAUTAN SIJIL6309</t>
  </si>
  <si>
    <t>PAUTAN SIJIL6310</t>
  </si>
  <si>
    <t>PAUTAN SIJIL6311</t>
  </si>
  <si>
    <t>PAUTAN SIJIL6312</t>
  </si>
  <si>
    <t>PAUTAN SIJIL6313</t>
  </si>
  <si>
    <t>PAUTAN SIJIL6314</t>
  </si>
  <si>
    <t>PAUTAN SIJIL6315</t>
  </si>
  <si>
    <t>PAUTAN SIJIL6316</t>
  </si>
  <si>
    <t>PAUTAN SIJIL6317</t>
  </si>
  <si>
    <t>PAUTAN SIJIL6318</t>
  </si>
  <si>
    <t>PAUTAN SIJIL6319</t>
  </si>
  <si>
    <t>PAUTAN SIJIL6320</t>
  </si>
  <si>
    <t>PAUTAN SIJIL6321</t>
  </si>
  <si>
    <t>PAUTAN SIJIL6322</t>
  </si>
  <si>
    <t>PAUTAN SIJIL6323</t>
  </si>
  <si>
    <t>PAUTAN SIJIL6324</t>
  </si>
  <si>
    <t>PAUTAN SIJIL6325</t>
  </si>
  <si>
    <t>PAUTAN SIJIL6326</t>
  </si>
  <si>
    <t>PAUTAN SIJIL6327</t>
  </si>
  <si>
    <t>PAUTAN SIJIL6328</t>
  </si>
  <si>
    <t>PAUTAN SIJIL6329</t>
  </si>
  <si>
    <t>PAUTAN SIJIL6330</t>
  </si>
  <si>
    <t>PAUTAN SIJIL6331</t>
  </si>
  <si>
    <t>PAUTAN SIJIL6332</t>
  </si>
  <si>
    <t>PAUTAN SIJIL6333</t>
  </si>
  <si>
    <t>PAUTAN SIJIL6334</t>
  </si>
  <si>
    <t>PAUTAN SIJIL6335</t>
  </si>
  <si>
    <t>PAUTAN SIJIL6336</t>
  </si>
  <si>
    <t>PAUTAN SIJIL6337</t>
  </si>
  <si>
    <t>PAUTAN SIJIL6338</t>
  </si>
  <si>
    <t>PAUTAN SIJIL6339</t>
  </si>
  <si>
    <t>PAUTAN SIJIL6340</t>
  </si>
  <si>
    <t>PAUTAN SIJIL6341</t>
  </si>
  <si>
    <t>PAUTAN SIJIL6342</t>
  </si>
  <si>
    <t>PAUTAN SIJIL6343</t>
  </si>
  <si>
    <t>PAUTAN SIJIL6344</t>
  </si>
  <si>
    <t>PAUTAN SIJIL6345</t>
  </si>
  <si>
    <t>PAUTAN SIJIL6346</t>
  </si>
  <si>
    <t>PAUTAN SIJIL6347</t>
  </si>
  <si>
    <t>PAUTAN SIJIL6348</t>
  </si>
  <si>
    <t>PAUTAN SIJIL6349</t>
  </si>
  <si>
    <t>PAUTAN SIJIL6350</t>
  </si>
  <si>
    <t>PAUTAN SIJIL6351</t>
  </si>
  <si>
    <t>PAUTAN SIJIL6352</t>
  </si>
  <si>
    <t>PAUTAN SIJIL6353</t>
  </si>
  <si>
    <t>PAUTAN SIJIL6354</t>
  </si>
  <si>
    <t>PAUTAN SIJIL6355</t>
  </si>
  <si>
    <t>PAUTAN SIJIL6356</t>
  </si>
  <si>
    <t>PAUTAN SIJIL6357</t>
  </si>
  <si>
    <t>PAUTAN SIJIL6358</t>
  </si>
  <si>
    <t>PAUTAN SIJIL6359</t>
  </si>
  <si>
    <t>PAUTAN SIJIL6360</t>
  </si>
  <si>
    <t>PAUTAN SIJIL6361</t>
  </si>
  <si>
    <t>PAUTAN SIJIL6362</t>
  </si>
  <si>
    <t>PAUTAN SIJIL6363</t>
  </si>
  <si>
    <t>PAUTAN SIJIL6364</t>
  </si>
  <si>
    <t>PAUTAN SIJIL6365</t>
  </si>
  <si>
    <t>PAUTAN SIJIL6366</t>
  </si>
  <si>
    <t>PAUTAN SIJIL6367</t>
  </si>
  <si>
    <t>PAUTAN SIJIL6368</t>
  </si>
  <si>
    <t>PAUTAN SIJIL6369</t>
  </si>
  <si>
    <t>PAUTAN SIJIL6370</t>
  </si>
  <si>
    <t>PAUTAN SIJIL6371</t>
  </si>
  <si>
    <t>PAUTAN SIJIL6372</t>
  </si>
  <si>
    <t>PAUTAN SIJIL6373</t>
  </si>
  <si>
    <t>PAUTAN SIJIL6374</t>
  </si>
  <si>
    <t>PAUTAN SIJIL6375</t>
  </si>
  <si>
    <t>PAUTAN SIJIL6376</t>
  </si>
  <si>
    <t>PAUTAN SIJIL6377</t>
  </si>
  <si>
    <t>PAUTAN SIJIL6378</t>
  </si>
  <si>
    <t>PAUTAN SIJIL6379</t>
  </si>
  <si>
    <t>PAUTAN SIJIL6380</t>
  </si>
  <si>
    <t>PAUTAN SIJIL6381</t>
  </si>
  <si>
    <t>PAUTAN SIJIL6382</t>
  </si>
  <si>
    <t>PAUTAN SIJIL6383</t>
  </si>
  <si>
    <t>PAUTAN SIJIL6384</t>
  </si>
  <si>
    <t>PAUTAN SIJIL6385</t>
  </si>
  <si>
    <t>PAUTAN SIJIL6386</t>
  </si>
  <si>
    <t>PAUTAN SIJIL6387</t>
  </si>
  <si>
    <t>PAUTAN SIJIL6388</t>
  </si>
  <si>
    <t>PAUTAN SIJIL6389</t>
  </si>
  <si>
    <t>PAUTAN SIJIL6390</t>
  </si>
  <si>
    <t>PAUTAN SIJIL6391</t>
  </si>
  <si>
    <t>PAUTAN SIJIL6392</t>
  </si>
  <si>
    <t>PAUTAN SIJIL6393</t>
  </si>
  <si>
    <t>PAUTAN SIJIL6394</t>
  </si>
  <si>
    <t>PAUTAN SIJIL6395</t>
  </si>
  <si>
    <t>PAUTAN SIJIL6396</t>
  </si>
  <si>
    <t>PAUTAN SIJIL6397</t>
  </si>
  <si>
    <t>PAUTAN SIJIL6398</t>
  </si>
  <si>
    <t>PAUTAN SIJIL6399</t>
  </si>
  <si>
    <t>PAUTAN SIJIL6400</t>
  </si>
  <si>
    <t>PAUTAN SIJIL6401</t>
  </si>
  <si>
    <t>PAUTAN SIJIL6402</t>
  </si>
  <si>
    <t>PAUTAN SIJIL6403</t>
  </si>
  <si>
    <t>PAUTAN SIJIL6404</t>
  </si>
  <si>
    <t>PAUTAN SIJIL6405</t>
  </si>
  <si>
    <t>PAUTAN SIJIL6406</t>
  </si>
  <si>
    <t>PAUTAN SIJIL6407</t>
  </si>
  <si>
    <t>PAUTAN SIJIL6408</t>
  </si>
  <si>
    <t>PAUTAN SIJIL6409</t>
  </si>
  <si>
    <t>PAUTAN SIJIL6410</t>
  </si>
  <si>
    <t>PAUTAN SIJIL6411</t>
  </si>
  <si>
    <t>PAUTAN SIJIL6412</t>
  </si>
  <si>
    <t>PAUTAN SIJIL6413</t>
  </si>
  <si>
    <t>PAUTAN SIJIL6414</t>
  </si>
  <si>
    <t>PAUTAN SIJIL6415</t>
  </si>
  <si>
    <t>PAUTAN SIJIL6416</t>
  </si>
  <si>
    <t>PAUTAN SIJIL6417</t>
  </si>
  <si>
    <t>PAUTAN SIJIL6418</t>
  </si>
  <si>
    <t>PAUTAN SIJIL6419</t>
  </si>
  <si>
    <t>PAUTAN SIJIL6420</t>
  </si>
  <si>
    <t>PAUTAN SIJIL6421</t>
  </si>
  <si>
    <t>PAUTAN SIJIL6422</t>
  </si>
  <si>
    <t>PAUTAN SIJIL6423</t>
  </si>
  <si>
    <t>PAUTAN SIJIL6424</t>
  </si>
  <si>
    <t>PAUTAN SIJIL6425</t>
  </si>
  <si>
    <t>PAUTAN SIJIL6426</t>
  </si>
  <si>
    <t>PAUTAN SIJIL6427</t>
  </si>
  <si>
    <t>PAUTAN SIJIL6428</t>
  </si>
  <si>
    <t>PAUTAN SIJIL6429</t>
  </si>
  <si>
    <t>PAUTAN SIJIL6430</t>
  </si>
  <si>
    <t>PAUTAN SIJIL6431</t>
  </si>
  <si>
    <t>PAUTAN SIJIL6432</t>
  </si>
  <si>
    <t>PAUTAN SIJIL6433</t>
  </si>
  <si>
    <t>PAUTAN SIJIL6434</t>
  </si>
  <si>
    <t>PAUTAN SIJIL6435</t>
  </si>
  <si>
    <t>PAUTAN SIJIL6436</t>
  </si>
  <si>
    <t>PAUTAN SIJIL6437</t>
  </si>
  <si>
    <t>PAUTAN SIJIL6438</t>
  </si>
  <si>
    <t>PAUTAN SIJIL6439</t>
  </si>
  <si>
    <t>PAUTAN SIJIL6440</t>
  </si>
  <si>
    <t>PAUTAN SIJIL6441</t>
  </si>
  <si>
    <t>PAUTAN SIJIL6442</t>
  </si>
  <si>
    <t>PAUTAN SIJIL6443</t>
  </si>
  <si>
    <t>PAUTAN SIJIL6444</t>
  </si>
  <si>
    <t>PAUTAN SIJIL6445</t>
  </si>
  <si>
    <t>PAUTAN SIJIL6446</t>
  </si>
  <si>
    <t>PAUTAN SIJIL6447</t>
  </si>
  <si>
    <t>PAUTAN SIJIL6448</t>
  </si>
  <si>
    <t>PAUTAN SIJIL6449</t>
  </si>
  <si>
    <t>PAUTAN SIJIL6450</t>
  </si>
  <si>
    <t>PAUTAN SIJIL6451</t>
  </si>
  <si>
    <t>PAUTAN SIJIL6452</t>
  </si>
  <si>
    <t>PAUTAN SIJIL6453</t>
  </si>
  <si>
    <t>PAUTAN SIJIL6454</t>
  </si>
  <si>
    <t>PAUTAN SIJIL6455</t>
  </si>
  <si>
    <t>PAUTAN SIJIL6456</t>
  </si>
  <si>
    <t>PAUTAN SIJIL6457</t>
  </si>
  <si>
    <t>PAUTAN SIJIL6458</t>
  </si>
  <si>
    <t>PAUTAN SIJIL6459</t>
  </si>
  <si>
    <t>PAUTAN SIJIL6460</t>
  </si>
  <si>
    <t>PAUTAN SIJIL6461</t>
  </si>
  <si>
    <t>PAUTAN SIJIL6462</t>
  </si>
  <si>
    <t>PAUTAN SIJIL6463</t>
  </si>
  <si>
    <t>PAUTAN SIJIL6464</t>
  </si>
  <si>
    <t>PAUTAN SIJIL6465</t>
  </si>
  <si>
    <t>PAUTAN SIJIL6466</t>
  </si>
  <si>
    <t>PAUTAN SIJIL6467</t>
  </si>
  <si>
    <t>PAUTAN SIJIL6468</t>
  </si>
  <si>
    <t>PAUTAN SIJIL6469</t>
  </si>
  <si>
    <t>PAUTAN SIJIL6470</t>
  </si>
  <si>
    <t>PAUTAN SIJIL6471</t>
  </si>
  <si>
    <t>PAUTAN SIJIL6472</t>
  </si>
  <si>
    <t>PAUTAN SIJIL6473</t>
  </si>
  <si>
    <t>PAUTAN SIJIL6474</t>
  </si>
  <si>
    <t>PAUTAN SIJIL6475</t>
  </si>
  <si>
    <t>PAUTAN SIJIL6476</t>
  </si>
  <si>
    <t>PAUTAN SIJIL6477</t>
  </si>
  <si>
    <t>PAUTAN SIJIL6478</t>
  </si>
  <si>
    <t>PAUTAN SIJIL6479</t>
  </si>
  <si>
    <t>PAUTAN SIJIL6480</t>
  </si>
  <si>
    <t>PAUTAN SIJIL6481</t>
  </si>
  <si>
    <t>PAUTAN SIJIL6482</t>
  </si>
  <si>
    <t>PAUTAN SIJIL6483</t>
  </si>
  <si>
    <t>PAUTAN SIJIL6484</t>
  </si>
  <si>
    <t>PAUTAN SIJIL6485</t>
  </si>
  <si>
    <t>PAUTAN SIJIL6486</t>
  </si>
  <si>
    <t>PAUTAN SIJIL6487</t>
  </si>
  <si>
    <t>PAUTAN SIJIL6488</t>
  </si>
  <si>
    <t>PAUTAN SIJIL6489</t>
  </si>
  <si>
    <t>PAUTAN SIJIL6490</t>
  </si>
  <si>
    <t>PAUTAN SIJIL6491</t>
  </si>
  <si>
    <t>PAUTAN SIJIL6492</t>
  </si>
  <si>
    <t>PAUTAN SIJIL6493</t>
  </si>
  <si>
    <t>PAUTAN SIJIL6494</t>
  </si>
  <si>
    <t>PAUTAN SIJIL6495</t>
  </si>
  <si>
    <t>PAUTAN SIJIL6496</t>
  </si>
  <si>
    <t>PAUTAN SIJIL6497</t>
  </si>
  <si>
    <t>PAUTAN SIJIL6498</t>
  </si>
  <si>
    <t>PAUTAN SIJIL6499</t>
  </si>
  <si>
    <t>PAUTAN SIJIL6500</t>
  </si>
  <si>
    <t>PAUTAN SIJIL6501</t>
  </si>
  <si>
    <t>PAUTAN SIJIL6502</t>
  </si>
  <si>
    <t>PAUTAN SIJIL6503</t>
  </si>
  <si>
    <t>PAUTAN SIJIL6504</t>
  </si>
  <si>
    <t>PAUTAN SIJIL6505</t>
  </si>
  <si>
    <t>PAUTAN SIJIL6506</t>
  </si>
  <si>
    <t>PAUTAN SIJIL6507</t>
  </si>
  <si>
    <t>PAUTAN SIJIL6508</t>
  </si>
  <si>
    <t>PAUTAN SIJIL6509</t>
  </si>
  <si>
    <t>PAUTAN SIJIL6510</t>
  </si>
  <si>
    <t>PAUTAN SIJIL6511</t>
  </si>
  <si>
    <t>PAUTAN SIJIL6512</t>
  </si>
  <si>
    <t>PAUTAN SIJIL6513</t>
  </si>
  <si>
    <t>PAUTAN SIJIL6514</t>
  </si>
  <si>
    <t>PAUTAN SIJIL6515</t>
  </si>
  <si>
    <t>PAUTAN SIJIL6516</t>
  </si>
  <si>
    <t>PAUTAN SIJIL6517</t>
  </si>
  <si>
    <t>PAUTAN SIJIL6518</t>
  </si>
  <si>
    <t>PAUTAN SIJIL6519</t>
  </si>
  <si>
    <t>PAUTAN SIJIL6520</t>
  </si>
  <si>
    <t>PAUTAN SIJIL6521</t>
  </si>
  <si>
    <t>PAUTAN SIJIL6522</t>
  </si>
  <si>
    <t>PAUTAN SIJIL6523</t>
  </si>
  <si>
    <t>PAUTAN SIJIL6524</t>
  </si>
  <si>
    <t>PAUTAN SIJIL6525</t>
  </si>
  <si>
    <t>PAUTAN SIJIL6526</t>
  </si>
  <si>
    <t>PAUTAN SIJIL6527</t>
  </si>
  <si>
    <t>PAUTAN SIJIL6528</t>
  </si>
  <si>
    <t>PAUTAN SIJIL6529</t>
  </si>
  <si>
    <t>PAUTAN SIJIL6530</t>
  </si>
  <si>
    <t>PAUTAN SIJIL6531</t>
  </si>
  <si>
    <t>PAUTAN SIJIL6532</t>
  </si>
  <si>
    <t>PAUTAN SIJIL6533</t>
  </si>
  <si>
    <t>PAUTAN SIJIL6534</t>
  </si>
  <si>
    <t>PAUTAN SIJIL6535</t>
  </si>
  <si>
    <t>PAUTAN SIJIL6536</t>
  </si>
  <si>
    <t>PAUTAN SIJIL6537</t>
  </si>
  <si>
    <t>PAUTAN SIJIL6538</t>
  </si>
  <si>
    <t>PAUTAN SIJIL6539</t>
  </si>
  <si>
    <t>PAUTAN SIJIL6540</t>
  </si>
  <si>
    <t>PAUTAN SIJIL6541</t>
  </si>
  <si>
    <t>PAUTAN SIJIL6542</t>
  </si>
  <si>
    <t>PAUTAN SIJIL6543</t>
  </si>
  <si>
    <t>PAUTAN SIJIL6544</t>
  </si>
  <si>
    <t>PAUTAN SIJIL6545</t>
  </si>
  <si>
    <t>PAUTAN SIJIL6546</t>
  </si>
  <si>
    <t>PAUTAN SIJIL6547</t>
  </si>
  <si>
    <t>PAUTAN SIJIL6548</t>
  </si>
  <si>
    <t>PAUTAN SIJIL6549</t>
  </si>
  <si>
    <t>PAUTAN SIJIL6550</t>
  </si>
  <si>
    <t>PAUTAN SIJIL6551</t>
  </si>
  <si>
    <t>PAUTAN SIJIL6552</t>
  </si>
  <si>
    <t>PAUTAN SIJIL6553</t>
  </si>
  <si>
    <t>PAUTAN SIJIL6554</t>
  </si>
  <si>
    <t>PAUTAN SIJIL6555</t>
  </si>
  <si>
    <t>PAUTAN SIJIL6556</t>
  </si>
  <si>
    <t>PAUTAN SIJIL6557</t>
  </si>
  <si>
    <t>PAUTAN SIJIL6558</t>
  </si>
  <si>
    <t>PAUTAN SIJIL6559</t>
  </si>
  <si>
    <t>PAUTAN SIJIL6560</t>
  </si>
  <si>
    <t>PAUTAN SIJIL6561</t>
  </si>
  <si>
    <t>PAUTAN SIJIL6562</t>
  </si>
  <si>
    <t>PAUTAN SIJIL6563</t>
  </si>
  <si>
    <t>PAUTAN SIJIL6564</t>
  </si>
  <si>
    <t>PAUTAN SIJIL6565</t>
  </si>
  <si>
    <t>PAUTAN SIJIL6566</t>
  </si>
  <si>
    <t>PAUTAN SIJIL6567</t>
  </si>
  <si>
    <t>PAUTAN SIJIL6568</t>
  </si>
  <si>
    <t>PAUTAN SIJIL6569</t>
  </si>
  <si>
    <t>PAUTAN SIJIL6570</t>
  </si>
  <si>
    <t>PAUTAN SIJIL6571</t>
  </si>
  <si>
    <t>PAUTAN SIJIL6572</t>
  </si>
  <si>
    <t>PAUTAN SIJIL6573</t>
  </si>
  <si>
    <t>PAUTAN SIJIL6574</t>
  </si>
  <si>
    <t>PAUTAN SIJIL6575</t>
  </si>
  <si>
    <t>PAUTAN SIJIL6576</t>
  </si>
  <si>
    <t>PAUTAN SIJIL6577</t>
  </si>
  <si>
    <t>PAUTAN SIJIL6578</t>
  </si>
  <si>
    <t>PAUTAN SIJIL6579</t>
  </si>
  <si>
    <t>PAUTAN SIJIL6580</t>
  </si>
  <si>
    <t>PAUTAN SIJIL6581</t>
  </si>
  <si>
    <t>PAUTAN SIJIL6582</t>
  </si>
  <si>
    <t>PAUTAN SIJIL6583</t>
  </si>
  <si>
    <t>PAUTAN SIJIL6584</t>
  </si>
  <si>
    <t>PAUTAN SIJIL6585</t>
  </si>
  <si>
    <t>PAUTAN SIJIL6586</t>
  </si>
  <si>
    <t>PAUTAN SIJIL6587</t>
  </si>
  <si>
    <t>PAUTAN SIJIL6588</t>
  </si>
  <si>
    <t>PAUTAN SIJIL6589</t>
  </si>
  <si>
    <t>PAUTAN SIJIL6590</t>
  </si>
  <si>
    <t>PAUTAN SIJIL6591</t>
  </si>
  <si>
    <t>PAUTAN SIJIL6592</t>
  </si>
  <si>
    <t>PAUTAN SIJIL6593</t>
  </si>
  <si>
    <t>PAUTAN SIJIL6594</t>
  </si>
  <si>
    <t>PAUTAN SIJIL6595</t>
  </si>
  <si>
    <t>PAUTAN SIJIL6596</t>
  </si>
  <si>
    <t>PAUTAN SIJIL6597</t>
  </si>
  <si>
    <t>PAUTAN SIJIL6598</t>
  </si>
  <si>
    <t>PAUTAN SIJIL6599</t>
  </si>
  <si>
    <t>PAUTAN SIJIL6600</t>
  </si>
  <si>
    <t>PAUTAN SIJIL6601</t>
  </si>
  <si>
    <t>PAUTAN SIJIL6602</t>
  </si>
  <si>
    <t>PAUTAN SIJIL6603</t>
  </si>
  <si>
    <t>PAUTAN SIJIL6604</t>
  </si>
  <si>
    <t>PAUTAN SIJIL6605</t>
  </si>
  <si>
    <t>PAUTAN SIJIL6606</t>
  </si>
  <si>
    <t>PAUTAN SIJIL6607</t>
  </si>
  <si>
    <t>PAUTAN SIJIL6608</t>
  </si>
  <si>
    <t>PAUTAN SIJIL6609</t>
  </si>
  <si>
    <t>PAUTAN SIJIL6610</t>
  </si>
  <si>
    <t>PAUTAN SIJIL6611</t>
  </si>
  <si>
    <t>PAUTAN SIJIL6612</t>
  </si>
  <si>
    <t>PAUTAN SIJIL6613</t>
  </si>
  <si>
    <t>PAUTAN SIJIL6614</t>
  </si>
  <si>
    <t>PAUTAN SIJIL6615</t>
  </si>
  <si>
    <t>PAUTAN SIJIL6616</t>
  </si>
  <si>
    <t>PAUTAN SIJIL6617</t>
  </si>
  <si>
    <t>PAUTAN SIJIL6618</t>
  </si>
  <si>
    <t>PAUTAN SIJIL6619</t>
  </si>
  <si>
    <t>PAUTAN SIJIL6620</t>
  </si>
  <si>
    <t>PAUTAN SIJIL6621</t>
  </si>
  <si>
    <t>PAUTAN SIJIL6622</t>
  </si>
  <si>
    <t>PAUTAN SIJIL6623</t>
  </si>
  <si>
    <t>PAUTAN SIJIL6624</t>
  </si>
  <si>
    <t>PAUTAN SIJIL6625</t>
  </si>
  <si>
    <t>PAUTAN SIJIL6626</t>
  </si>
  <si>
    <t>PAUTAN SIJIL6627</t>
  </si>
  <si>
    <t>PAUTAN SIJIL6628</t>
  </si>
  <si>
    <t>PAUTAN SIJIL6629</t>
  </si>
  <si>
    <t>PAUTAN SIJIL6630</t>
  </si>
  <si>
    <t>PAUTAN SIJIL6631</t>
  </si>
  <si>
    <t>PAUTAN SIJIL6632</t>
  </si>
  <si>
    <t>PAUTAN SIJIL6633</t>
  </si>
  <si>
    <t>PAUTAN SIJIL6634</t>
  </si>
  <si>
    <t>PAUTAN SIJIL6635</t>
  </si>
  <si>
    <t>PAUTAN SIJIL6636</t>
  </si>
  <si>
    <t>PAUTAN SIJIL6637</t>
  </si>
  <si>
    <t>PAUTAN SIJIL6638</t>
  </si>
  <si>
    <t>PAUTAN SIJIL6639</t>
  </si>
  <si>
    <t>PAUTAN SIJIL6640</t>
  </si>
  <si>
    <t>PAUTAN SIJIL6641</t>
  </si>
  <si>
    <t>PAUTAN SIJIL6642</t>
  </si>
  <si>
    <t>PAUTAN SIJIL6643</t>
  </si>
  <si>
    <t>PAUTAN SIJIL6644</t>
  </si>
  <si>
    <t>PAUTAN SIJIL6645</t>
  </si>
  <si>
    <t>PAUTAN SIJIL6646</t>
  </si>
  <si>
    <t>PAUTAN SIJIL6647</t>
  </si>
  <si>
    <t>PAUTAN SIJIL6648</t>
  </si>
  <si>
    <t>PAUTAN SIJIL6649</t>
  </si>
  <si>
    <t>PAUTAN SIJIL6650</t>
  </si>
  <si>
    <t>PAUTAN SIJIL6651</t>
  </si>
  <si>
    <t>PAUTAN SIJIL6652</t>
  </si>
  <si>
    <t>PAUTAN SIJIL6653</t>
  </si>
  <si>
    <t>PAUTAN SIJIL6654</t>
  </si>
  <si>
    <t>PAUTAN SIJIL6655</t>
  </si>
  <si>
    <t>PAUTAN SIJIL6656</t>
  </si>
  <si>
    <t>PAUTAN SIJIL6657</t>
  </si>
  <si>
    <t>PAUTAN SIJIL6658</t>
  </si>
  <si>
    <t>PAUTAN SIJIL6659</t>
  </si>
  <si>
    <t>PAUTAN SIJIL6660</t>
  </si>
  <si>
    <t>PAUTAN SIJIL6661</t>
  </si>
  <si>
    <t>PAUTAN SIJIL6662</t>
  </si>
  <si>
    <t>PAUTAN SIJIL6663</t>
  </si>
  <si>
    <t>PAUTAN SIJIL6664</t>
  </si>
  <si>
    <t>PAUTAN SIJIL6665</t>
  </si>
  <si>
    <t>PAUTAN SIJIL6666</t>
  </si>
  <si>
    <t>PAUTAN SIJIL6667</t>
  </si>
  <si>
    <t>PAUTAN SIJIL6668</t>
  </si>
  <si>
    <t>PAUTAN SIJIL6669</t>
  </si>
  <si>
    <t>PAUTAN SIJIL6670</t>
  </si>
  <si>
    <t>PAUTAN SIJIL6671</t>
  </si>
  <si>
    <t>PAUTAN SIJIL6672</t>
  </si>
  <si>
    <t>PAUTAN SIJIL6673</t>
  </si>
  <si>
    <t>PAUTAN SIJIL6674</t>
  </si>
  <si>
    <t>PAUTAN SIJIL6675</t>
  </si>
  <si>
    <t>PAUTAN SIJIL6676</t>
  </si>
  <si>
    <t>PAUTAN SIJIL6677</t>
  </si>
  <si>
    <t>PAUTAN SIJIL6678</t>
  </si>
  <si>
    <t>PAUTAN SIJIL6679</t>
  </si>
  <si>
    <t>PAUTAN SIJIL6680</t>
  </si>
  <si>
    <t>PAUTAN SIJIL6681</t>
  </si>
  <si>
    <t>PAUTAN SIJIL6682</t>
  </si>
  <si>
    <t>PAUTAN SIJIL6683</t>
  </si>
  <si>
    <t>PAUTAN SIJIL6684</t>
  </si>
  <si>
    <t>PAUTAN SIJIL6685</t>
  </si>
  <si>
    <t>PAUTAN SIJIL6686</t>
  </si>
  <si>
    <t>PAUTAN SIJIL6687</t>
  </si>
  <si>
    <t>PAUTAN SIJIL6688</t>
  </si>
  <si>
    <t>PAUTAN SIJIL6689</t>
  </si>
  <si>
    <t>PAUTAN SIJIL6690</t>
  </si>
  <si>
    <t>PAUTAN SIJIL6691</t>
  </si>
  <si>
    <t>PAUTAN SIJIL6692</t>
  </si>
  <si>
    <t>PAUTAN SIJIL6693</t>
  </si>
  <si>
    <t>PAUTAN SIJIL6694</t>
  </si>
  <si>
    <t>PAUTAN SIJIL6695</t>
  </si>
  <si>
    <t>PAUTAN SIJIL6696</t>
  </si>
  <si>
    <t>PAUTAN SIJIL6697</t>
  </si>
  <si>
    <t>PAUTAN SIJIL6698</t>
  </si>
  <si>
    <t>PAUTAN SIJIL6699</t>
  </si>
  <si>
    <t>PAUTAN SIJIL6700</t>
  </si>
  <si>
    <t>PAUTAN SIJIL6701</t>
  </si>
  <si>
    <t>PAUTAN SIJIL6702</t>
  </si>
  <si>
    <t>PAUTAN SIJIL6703</t>
  </si>
  <si>
    <t>PAUTAN SIJIL6704</t>
  </si>
  <si>
    <t>PAUTAN SIJIL6705</t>
  </si>
  <si>
    <t>PAUTAN SIJIL6706</t>
  </si>
  <si>
    <t>PAUTAN SIJIL6707</t>
  </si>
  <si>
    <t>PAUTAN SIJIL6708</t>
  </si>
  <si>
    <t>PAUTAN SIJIL6709</t>
  </si>
  <si>
    <t>PAUTAN SIJIL6710</t>
  </si>
  <si>
    <t>PAUTAN SIJIL6711</t>
  </si>
  <si>
    <t>PAUTAN SIJIL6712</t>
  </si>
  <si>
    <t>PAUTAN SIJIL6713</t>
  </si>
  <si>
    <t>PAUTAN SIJIL6714</t>
  </si>
  <si>
    <t>PAUTAN SIJIL6715</t>
  </si>
  <si>
    <t>PAUTAN SIJIL6716</t>
  </si>
  <si>
    <t>PAUTAN SIJIL6717</t>
  </si>
  <si>
    <t>PAUTAN SIJIL6718</t>
  </si>
  <si>
    <t>PAUTAN SIJIL6719</t>
  </si>
  <si>
    <t>PAUTAN SIJIL6720</t>
  </si>
  <si>
    <t>PAUTAN SIJIL6721</t>
  </si>
  <si>
    <t>PAUTAN SIJIL6722</t>
  </si>
  <si>
    <t>PAUTAN SIJIL6723</t>
  </si>
  <si>
    <t>PAUTAN SIJIL6724</t>
  </si>
  <si>
    <t>PAUTAN SIJIL6725</t>
  </si>
  <si>
    <t>PAUTAN SIJIL6726</t>
  </si>
  <si>
    <t>PAUTAN SIJIL6727</t>
  </si>
  <si>
    <t>PAUTAN SIJIL6728</t>
  </si>
  <si>
    <t>PAUTAN SIJIL6729</t>
  </si>
  <si>
    <t>PAUTAN SIJIL6730</t>
  </si>
  <si>
    <t>PAUTAN SIJIL6731</t>
  </si>
  <si>
    <t>PAUTAN SIJIL6732</t>
  </si>
  <si>
    <t>PAUTAN SIJIL6733</t>
  </si>
  <si>
    <t>PAUTAN SIJIL6734</t>
  </si>
  <si>
    <t>PAUTAN SIJIL6735</t>
  </si>
  <si>
    <t>PAUTAN SIJIL6736</t>
  </si>
  <si>
    <t>PAUTAN SIJIL6737</t>
  </si>
  <si>
    <t>PAUTAN SIJIL6738</t>
  </si>
  <si>
    <t>PAUTAN SIJIL6739</t>
  </si>
  <si>
    <t>PAUTAN SIJIL6740</t>
  </si>
  <si>
    <t>PAUTAN SIJIL6741</t>
  </si>
  <si>
    <t>PAUTAN SIJIL6742</t>
  </si>
  <si>
    <t>PAUTAN SIJIL6743</t>
  </si>
  <si>
    <t>PAUTAN SIJIL6744</t>
  </si>
  <si>
    <t>PAUTAN SIJIL6745</t>
  </si>
  <si>
    <t>PAUTAN SIJIL6746</t>
  </si>
  <si>
    <t>PAUTAN SIJIL6747</t>
  </si>
  <si>
    <t>PAUTAN SIJIL6748</t>
  </si>
  <si>
    <t>PAUTAN SIJIL6749</t>
  </si>
  <si>
    <t>PAUTAN SIJIL6750</t>
  </si>
  <si>
    <t>PAUTAN SIJIL6751</t>
  </si>
  <si>
    <t>PAUTAN SIJIL6752</t>
  </si>
  <si>
    <t>PAUTAN SIJIL6753</t>
  </si>
  <si>
    <t>PAUTAN SIJIL6754</t>
  </si>
  <si>
    <t>PAUTAN SIJIL6755</t>
  </si>
  <si>
    <t>PAUTAN SIJIL6756</t>
  </si>
  <si>
    <t>PAUTAN SIJIL6757</t>
  </si>
  <si>
    <t>PAUTAN SIJIL6758</t>
  </si>
  <si>
    <t>PAUTAN SIJIL6759</t>
  </si>
  <si>
    <t>PAUTAN SIJIL6760</t>
  </si>
  <si>
    <t>PAUTAN SIJIL6761</t>
  </si>
  <si>
    <t>PAUTAN SIJIL6762</t>
  </si>
  <si>
    <t>PAUTAN SIJIL6763</t>
  </si>
  <si>
    <t>PAUTAN SIJIL6764</t>
  </si>
  <si>
    <t>PAUTAN SIJIL6765</t>
  </si>
  <si>
    <t>PAUTAN SIJIL6766</t>
  </si>
  <si>
    <t>PAUTAN SIJIL6767</t>
  </si>
  <si>
    <t>PAUTAN SIJIL6768</t>
  </si>
  <si>
    <t>PAUTAN SIJIL6769</t>
  </si>
  <si>
    <t>PAUTAN SIJIL6770</t>
  </si>
  <si>
    <t>PAUTAN SIJIL6771</t>
  </si>
  <si>
    <t>PAUTAN SIJIL6772</t>
  </si>
  <si>
    <t>PAUTAN SIJIL6773</t>
  </si>
  <si>
    <t>PAUTAN SIJIL6774</t>
  </si>
  <si>
    <t>PAUTAN SIJIL6775</t>
  </si>
  <si>
    <t>PAUTAN SIJIL6776</t>
  </si>
  <si>
    <t>PAUTAN SIJIL6777</t>
  </si>
  <si>
    <t>PAUTAN SIJIL6778</t>
  </si>
  <si>
    <t>PAUTAN SIJIL6779</t>
  </si>
  <si>
    <t>PAUTAN SIJIL6780</t>
  </si>
  <si>
    <t>PAUTAN SIJIL6781</t>
  </si>
  <si>
    <t>PAUTAN SIJIL6782</t>
  </si>
  <si>
    <t>PAUTAN SIJIL6783</t>
  </si>
  <si>
    <t>PAUTAN SIJIL6784</t>
  </si>
  <si>
    <t>PAUTAN SIJIL6785</t>
  </si>
  <si>
    <t>PAUTAN SIJIL6786</t>
  </si>
  <si>
    <t>PAUTAN SIJIL6787</t>
  </si>
  <si>
    <t>PAUTAN SIJIL6788</t>
  </si>
  <si>
    <t>PAUTAN SIJIL6789</t>
  </si>
  <si>
    <t>PAUTAN SIJIL6790</t>
  </si>
  <si>
    <t>PAUTAN SIJIL6791</t>
  </si>
  <si>
    <t>PAUTAN SIJIL6792</t>
  </si>
  <si>
    <t>PAUTAN SIJIL6793</t>
  </si>
  <si>
    <t>PAUTAN SIJIL6794</t>
  </si>
  <si>
    <t>PAUTAN SIJIL6795</t>
  </si>
  <si>
    <t>PAUTAN SIJIL6796</t>
  </si>
  <si>
    <t>PAUTAN SIJIL6797</t>
  </si>
  <si>
    <t>PAUTAN SIJIL6798</t>
  </si>
  <si>
    <t>PAUTAN SIJIL6799</t>
  </si>
  <si>
    <t>PAUTAN SIJIL6800</t>
  </si>
  <si>
    <t>PAUTAN SIJIL6801</t>
  </si>
  <si>
    <t>PAUTAN SIJIL6802</t>
  </si>
  <si>
    <t>PAUTAN SIJIL6803</t>
  </si>
  <si>
    <t>PAUTAN SIJIL6804</t>
  </si>
  <si>
    <t>PAUTAN SIJIL6805</t>
  </si>
  <si>
    <t>PAUTAN SIJIL6806</t>
  </si>
  <si>
    <t>PAUTAN SIJIL6807</t>
  </si>
  <si>
    <t>PAUTAN SIJIL6808</t>
  </si>
  <si>
    <t>PAUTAN SIJIL6809</t>
  </si>
  <si>
    <t>PAUTAN SIJIL6810</t>
  </si>
  <si>
    <t>PAUTAN SIJIL6811</t>
  </si>
  <si>
    <t>PAUTAN SIJIL6812</t>
  </si>
  <si>
    <t>PAUTAN SIJIL6813</t>
  </si>
  <si>
    <t>PAUTAN SIJIL6814</t>
  </si>
  <si>
    <t>PAUTAN SIJIL6815</t>
  </si>
  <si>
    <t>PAUTAN SIJIL6816</t>
  </si>
  <si>
    <t>PAUTAN SIJIL6817</t>
  </si>
  <si>
    <t>PAUTAN SIJIL6818</t>
  </si>
  <si>
    <t>PAUTAN SIJIL6819</t>
  </si>
  <si>
    <t>PAUTAN SIJIL6820</t>
  </si>
  <si>
    <t>PAUTAN SIJIL6821</t>
  </si>
  <si>
    <t>PAUTAN SIJIL6822</t>
  </si>
  <si>
    <t>PAUTAN SIJIL6823</t>
  </si>
  <si>
    <t>PAUTAN SIJIL6824</t>
  </si>
  <si>
    <t>PAUTAN SIJIL6825</t>
  </si>
  <si>
    <t>PAUTAN SIJIL6826</t>
  </si>
  <si>
    <t>PAUTAN SIJIL6827</t>
  </si>
  <si>
    <t>PAUTAN SIJIL6828</t>
  </si>
  <si>
    <t>PAUTAN SIJIL6829</t>
  </si>
  <si>
    <t>PAUTAN SIJIL6830</t>
  </si>
  <si>
    <t>PAUTAN SIJIL6831</t>
  </si>
  <si>
    <t>PAUTAN SIJIL6832</t>
  </si>
  <si>
    <t>PAUTAN SIJIL6833</t>
  </si>
  <si>
    <t>PAUTAN SIJIL6834</t>
  </si>
  <si>
    <t>PAUTAN SIJIL6835</t>
  </si>
  <si>
    <t>PAUTAN SIJIL6836</t>
  </si>
  <si>
    <t>PAUTAN SIJIL6837</t>
  </si>
  <si>
    <t>PAUTAN SIJIL6838</t>
  </si>
  <si>
    <t>PAUTAN SIJIL6839</t>
  </si>
  <si>
    <t>PAUTAN SIJIL6840</t>
  </si>
  <si>
    <t>PAUTAN SIJIL6841</t>
  </si>
  <si>
    <t>PAUTAN SIJIL6842</t>
  </si>
  <si>
    <t>PAUTAN SIJIL6843</t>
  </si>
  <si>
    <t>PAUTAN SIJIL6844</t>
  </si>
  <si>
    <t>PAUTAN SIJIL6845</t>
  </si>
  <si>
    <t>PAUTAN SIJIL6846</t>
  </si>
  <si>
    <t>PAUTAN SIJIL6847</t>
  </si>
  <si>
    <t>PAUTAN SIJIL6848</t>
  </si>
  <si>
    <t>PAUTAN SIJIL6849</t>
  </si>
  <si>
    <t>PAUTAN SIJIL6850</t>
  </si>
  <si>
    <t>PAUTAN SIJIL6851</t>
  </si>
  <si>
    <t>PAUTAN SIJIL6852</t>
  </si>
  <si>
    <t>PAUTAN SIJIL6853</t>
  </si>
  <si>
    <t>PAUTAN SIJIL6854</t>
  </si>
  <si>
    <t>PAUTAN SIJIL6855</t>
  </si>
  <si>
    <t>PAUTAN SIJIL6856</t>
  </si>
  <si>
    <t>PAUTAN SIJIL6857</t>
  </si>
  <si>
    <t>PAUTAN SIJIL6858</t>
  </si>
  <si>
    <t>PAUTAN SIJIL6859</t>
  </si>
  <si>
    <t>PAUTAN SIJIL6860</t>
  </si>
  <si>
    <t>PAUTAN SIJIL6861</t>
  </si>
  <si>
    <t>PAUTAN SIJIL6862</t>
  </si>
  <si>
    <t>PAUTAN SIJIL6863</t>
  </si>
  <si>
    <t>PAUTAN SIJIL6864</t>
  </si>
  <si>
    <t>PAUTAN SIJIL6865</t>
  </si>
  <si>
    <t>PAUTAN SIJIL6866</t>
  </si>
  <si>
    <t>PAUTAN SIJIL6867</t>
  </si>
  <si>
    <t>PAUTAN SIJIL6868</t>
  </si>
  <si>
    <t>PAUTAN SIJIL6869</t>
  </si>
  <si>
    <t>PAUTAN SIJIL6870</t>
  </si>
  <si>
    <t>PAUTAN SIJIL6871</t>
  </si>
  <si>
    <t>PAUTAN SIJIL6872</t>
  </si>
  <si>
    <t>PAUTAN SIJIL6873</t>
  </si>
  <si>
    <t>PAUTAN SIJIL6874</t>
  </si>
  <si>
    <t>PAUTAN SIJIL6875</t>
  </si>
  <si>
    <t>PAUTAN SIJIL6876</t>
  </si>
  <si>
    <t>PAUTAN SIJIL6877</t>
  </si>
  <si>
    <t>PAUTAN SIJIL6878</t>
  </si>
  <si>
    <t>PAUTAN SIJIL6879</t>
  </si>
  <si>
    <t>PAUTAN SIJIL6880</t>
  </si>
  <si>
    <t>PAUTAN SIJIL6881</t>
  </si>
  <si>
    <t>PAUTAN SIJIL6882</t>
  </si>
  <si>
    <t>PAUTAN SIJIL6883</t>
  </si>
  <si>
    <t>PAUTAN SIJIL6884</t>
  </si>
  <si>
    <t>PAUTAN SIJIL6885</t>
  </si>
  <si>
    <t>PAUTAN SIJIL6886</t>
  </si>
  <si>
    <t>PAUTAN SIJIL6887</t>
  </si>
  <si>
    <t>PAUTAN SIJIL6888</t>
  </si>
  <si>
    <t>PAUTAN SIJIL6889</t>
  </si>
  <si>
    <t>PAUTAN SIJIL6890</t>
  </si>
  <si>
    <t>PAUTAN SIJIL6891</t>
  </si>
  <si>
    <t>PAUTAN SIJIL6892</t>
  </si>
  <si>
    <t>PAUTAN SIJIL6893</t>
  </si>
  <si>
    <t>PAUTAN SIJIL6894</t>
  </si>
  <si>
    <t>PAUTAN SIJIL6895</t>
  </si>
  <si>
    <t>PAUTAN SIJIL6896</t>
  </si>
  <si>
    <t>PAUTAN SIJIL6897</t>
  </si>
  <si>
    <t>PAUTAN SIJIL6898</t>
  </si>
  <si>
    <t>PAUTAN SIJIL6899</t>
  </si>
  <si>
    <t>PAUTAN SIJIL6900</t>
  </si>
  <si>
    <t>PAUTAN SIJIL6901</t>
  </si>
  <si>
    <t>PAUTAN SIJIL6902</t>
  </si>
  <si>
    <t>PAUTAN SIJIL6903</t>
  </si>
  <si>
    <t>PAUTAN SIJIL6904</t>
  </si>
  <si>
    <t>PAUTAN SIJIL6905</t>
  </si>
  <si>
    <t>PAUTAN SIJIL6906</t>
  </si>
  <si>
    <t>PAUTAN SIJIL6907</t>
  </si>
  <si>
    <t>PAUTAN SIJIL6908</t>
  </si>
  <si>
    <t>PAUTAN SIJIL6909</t>
  </si>
  <si>
    <t>PAUTAN SIJIL6910</t>
  </si>
  <si>
    <t>PAUTAN SIJIL6911</t>
  </si>
  <si>
    <t>PAUTAN SIJIL6912</t>
  </si>
  <si>
    <t>PAUTAN SIJIL6913</t>
  </si>
  <si>
    <t>PAUTAN SIJIL6914</t>
  </si>
  <si>
    <t>PAUTAN SIJIL6915</t>
  </si>
  <si>
    <t>PAUTAN SIJIL6916</t>
  </si>
  <si>
    <t>PAUTAN SIJIL6917</t>
  </si>
  <si>
    <t>PAUTAN SIJIL6918</t>
  </si>
  <si>
    <t>PAUTAN SIJIL6919</t>
  </si>
  <si>
    <t>PAUTAN SIJIL6920</t>
  </si>
  <si>
    <t>PAUTAN SIJIL6921</t>
  </si>
  <si>
    <t>PAUTAN SIJIL6922</t>
  </si>
  <si>
    <t>PAUTAN SIJIL6923</t>
  </si>
  <si>
    <t>PAUTAN SIJIL6924</t>
  </si>
  <si>
    <t>PAUTAN SIJIL6925</t>
  </si>
  <si>
    <t>PAUTAN SIJIL6926</t>
  </si>
  <si>
    <t>PAUTAN SIJIL6927</t>
  </si>
  <si>
    <t>PAUTAN SIJIL6928</t>
  </si>
  <si>
    <t>PAUTAN SIJIL6929</t>
  </si>
  <si>
    <t>PAUTAN SIJIL6930</t>
  </si>
  <si>
    <t>PAUTAN SIJIL6931</t>
  </si>
  <si>
    <t>PAUTAN SIJIL6932</t>
  </si>
  <si>
    <t>PAUTAN SIJIL6933</t>
  </si>
  <si>
    <t>PAUTAN SIJIL6934</t>
  </si>
  <si>
    <t>PAUTAN SIJIL6935</t>
  </si>
  <si>
    <t>PAUTAN SIJIL6936</t>
  </si>
  <si>
    <t>PAUTAN SIJIL6937</t>
  </si>
  <si>
    <t>PAUTAN SIJIL6938</t>
  </si>
  <si>
    <t>PAUTAN SIJIL6939</t>
  </si>
  <si>
    <t>PAUTAN SIJIL6940</t>
  </si>
  <si>
    <t>PAUTAN SIJIL6941</t>
  </si>
  <si>
    <t>PAUTAN SIJIL6942</t>
  </si>
  <si>
    <t>PAUTAN SIJIL6943</t>
  </si>
  <si>
    <t>PAUTAN SIJIL6944</t>
  </si>
  <si>
    <t>PAUTAN SIJIL6945</t>
  </si>
  <si>
    <t>PAUTAN SIJIL6946</t>
  </si>
  <si>
    <t>PAUTAN SIJIL6947</t>
  </si>
  <si>
    <t>PAUTAN SIJIL6948</t>
  </si>
  <si>
    <t>PAUTAN SIJIL6949</t>
  </si>
  <si>
    <t>PAUTAN SIJIL6950</t>
  </si>
  <si>
    <t>PAUTAN SIJIL6951</t>
  </si>
  <si>
    <t>PAUTAN SIJIL6952</t>
  </si>
  <si>
    <t>PAUTAN SIJIL6953</t>
  </si>
  <si>
    <t>PAUTAN SIJIL6954</t>
  </si>
  <si>
    <t>PAUTAN SIJIL6955</t>
  </si>
  <si>
    <t>PAUTAN SIJIL6956</t>
  </si>
  <si>
    <t>PAUTAN SIJIL6957</t>
  </si>
  <si>
    <t>PAUTAN SIJIL6958</t>
  </si>
  <si>
    <t>PAUTAN SIJIL6959</t>
  </si>
  <si>
    <t>PAUTAN SIJIL6960</t>
  </si>
  <si>
    <t>PAUTAN SIJIL6961</t>
  </si>
  <si>
    <t>PAUTAN SIJIL6962</t>
  </si>
  <si>
    <t>PAUTAN SIJIL6963</t>
  </si>
  <si>
    <t>PAUTAN SIJIL6964</t>
  </si>
  <si>
    <t>PAUTAN SIJIL6965</t>
  </si>
  <si>
    <t>PAUTAN SIJIL6966</t>
  </si>
  <si>
    <t>PAUTAN SIJIL6967</t>
  </si>
  <si>
    <t>PAUTAN SIJIL6968</t>
  </si>
  <si>
    <t>PAUTAN SIJIL6969</t>
  </si>
  <si>
    <t>PAUTAN SIJIL6970</t>
  </si>
  <si>
    <t>PAUTAN SIJIL6971</t>
  </si>
  <si>
    <t>PAUTAN SIJIL6972</t>
  </si>
  <si>
    <t>PAUTAN SIJIL6973</t>
  </si>
  <si>
    <t>PAUTAN SIJIL6974</t>
  </si>
  <si>
    <t>PAUTAN SIJIL6975</t>
  </si>
  <si>
    <t>PAUTAN SIJIL6976</t>
  </si>
  <si>
    <t>PAUTAN SIJIL6977</t>
  </si>
  <si>
    <t>PAUTAN SIJIL6978</t>
  </si>
  <si>
    <t>PAUTAN SIJIL6979</t>
  </si>
  <si>
    <t>PAUTAN SIJIL6980</t>
  </si>
  <si>
    <t>PAUTAN SIJIL6981</t>
  </si>
  <si>
    <t>PAUTAN SIJIL6982</t>
  </si>
  <si>
    <t>PAUTAN SIJIL6983</t>
  </si>
  <si>
    <t>PAUTAN SIJIL6984</t>
  </si>
  <si>
    <t>PAUTAN SIJIL6985</t>
  </si>
  <si>
    <t>PAUTAN SIJIL6986</t>
  </si>
  <si>
    <t>PAUTAN SIJIL6987</t>
  </si>
  <si>
    <t>PAUTAN SIJIL6988</t>
  </si>
  <si>
    <t>PAUTAN SIJIL6989</t>
  </si>
  <si>
    <t>PAUTAN SIJIL6990</t>
  </si>
  <si>
    <t>PAUTAN SIJIL6991</t>
  </si>
  <si>
    <t>PAUTAN SIJIL6992</t>
  </si>
  <si>
    <t>PAUTAN SIJIL6993</t>
  </si>
  <si>
    <t>PAUTAN SIJIL6994</t>
  </si>
  <si>
    <t>PAUTAN SIJIL6995</t>
  </si>
  <si>
    <t>PAUTAN SIJIL6996</t>
  </si>
  <si>
    <t>PAUTAN SIJIL6997</t>
  </si>
  <si>
    <t>PAUTAN SIJIL6998</t>
  </si>
  <si>
    <t>PAUTAN SIJIL6999</t>
  </si>
  <si>
    <t>PAUTAN SIJIL7000</t>
  </si>
  <si>
    <t>PAUTAN SIJIL7001</t>
  </si>
  <si>
    <t>PAUTAN SIJIL7002</t>
  </si>
  <si>
    <t>PAUTAN SIJIL7003</t>
  </si>
  <si>
    <t>PAUTAN SIJIL7004</t>
  </si>
  <si>
    <t>PAUTAN SIJIL7005</t>
  </si>
  <si>
    <t>PAUTAN SIJIL7006</t>
  </si>
  <si>
    <t>PAUTAN SIJIL7007</t>
  </si>
  <si>
    <t>PAUTAN SIJIL7008</t>
  </si>
  <si>
    <t>PAUTAN SIJIL7009</t>
  </si>
  <si>
    <t>PAUTAN SIJIL7010</t>
  </si>
  <si>
    <t>PAUTAN SIJIL7011</t>
  </si>
  <si>
    <t>PAUTAN SIJIL7012</t>
  </si>
  <si>
    <t>PAUTAN SIJIL7013</t>
  </si>
  <si>
    <t>PAUTAN SIJIL7014</t>
  </si>
  <si>
    <t>PAUTAN SIJIL7015</t>
  </si>
  <si>
    <t>PAUTAN SIJIL7016</t>
  </si>
  <si>
    <t>PAUTAN SIJIL7017</t>
  </si>
  <si>
    <t>PAUTAN SIJIL7018</t>
  </si>
  <si>
    <t>PAUTAN SIJIL7019</t>
  </si>
  <si>
    <t>PAUTAN SIJIL7020</t>
  </si>
  <si>
    <t>PAUTAN SIJIL7021</t>
  </si>
  <si>
    <t>PAUTAN SIJIL7022</t>
  </si>
  <si>
    <t>PAUTAN SIJIL7023</t>
  </si>
  <si>
    <t>PAUTAN SIJIL7024</t>
  </si>
  <si>
    <t>PAUTAN SIJIL7025</t>
  </si>
  <si>
    <t>PAUTAN SIJIL7026</t>
  </si>
  <si>
    <t>PAUTAN SIJIL7027</t>
  </si>
  <si>
    <t>PAUTAN SIJIL7028</t>
  </si>
  <si>
    <t>PAUTAN SIJIL7029</t>
  </si>
  <si>
    <t>PAUTAN SIJIL7030</t>
  </si>
  <si>
    <t>PAUTAN SIJIL7031</t>
  </si>
  <si>
    <t>PAUTAN SIJIL7032</t>
  </si>
  <si>
    <t>PAUTAN SIJIL7033</t>
  </si>
  <si>
    <t>PAUTAN SIJIL7034</t>
  </si>
  <si>
    <t>PAUTAN SIJIL7035</t>
  </si>
  <si>
    <t>PAUTAN SIJIL7036</t>
  </si>
  <si>
    <t>PAUTAN SIJIL7037</t>
  </si>
  <si>
    <t>PAUTAN SIJIL7038</t>
  </si>
  <si>
    <t>PAUTAN SIJIL7039</t>
  </si>
  <si>
    <t>PAUTAN SIJIL7040</t>
  </si>
  <si>
    <t>PAUTAN SIJIL7041</t>
  </si>
  <si>
    <t>PAUTAN SIJIL7042</t>
  </si>
  <si>
    <t>PAUTAN SIJIL7043</t>
  </si>
  <si>
    <t>PAUTAN SIJIL7044</t>
  </si>
  <si>
    <t>PAUTAN SIJIL7045</t>
  </si>
  <si>
    <t>PAUTAN SIJIL7046</t>
  </si>
  <si>
    <t>PAUTAN SIJIL7047</t>
  </si>
  <si>
    <t>PAUTAN SIJIL7048</t>
  </si>
  <si>
    <t>PAUTAN SIJIL7049</t>
  </si>
  <si>
    <t>PAUTAN SIJIL7050</t>
  </si>
  <si>
    <t>PAUTAN SIJIL7051</t>
  </si>
  <si>
    <t>PAUTAN SIJIL7052</t>
  </si>
  <si>
    <t>PAUTAN SIJIL7053</t>
  </si>
  <si>
    <t>PAUTAN SIJIL7054</t>
  </si>
  <si>
    <t>PAUTAN SIJIL7055</t>
  </si>
  <si>
    <t>PAUTAN SIJIL7056</t>
  </si>
  <si>
    <t>PAUTAN SIJIL7057</t>
  </si>
  <si>
    <t>PAUTAN SIJIL7058</t>
  </si>
  <si>
    <t>PAUTAN SIJIL7059</t>
  </si>
  <si>
    <t>PAUTAN SIJIL7060</t>
  </si>
  <si>
    <t>PAUTAN SIJIL7061</t>
  </si>
  <si>
    <t>PAUTAN SIJIL7062</t>
  </si>
  <si>
    <t>PAUTAN SIJIL7063</t>
  </si>
  <si>
    <t>PAUTAN SIJIL7064</t>
  </si>
  <si>
    <t>PAUTAN SIJIL7065</t>
  </si>
  <si>
    <t>PAUTAN SIJIL7066</t>
  </si>
  <si>
    <t>PAUTAN SIJIL7067</t>
  </si>
  <si>
    <t>PAUTAN SIJIL7068</t>
  </si>
  <si>
    <t>PAUTAN SIJIL7069</t>
  </si>
  <si>
    <t>PAUTAN SIJIL7070</t>
  </si>
  <si>
    <t>PAUTAN SIJIL7071</t>
  </si>
  <si>
    <t>PAUTAN SIJIL7072</t>
  </si>
  <si>
    <t>PAUTAN SIJIL7073</t>
  </si>
  <si>
    <t>PAUTAN SIJIL7074</t>
  </si>
  <si>
    <t>PAUTAN SIJIL7075</t>
  </si>
  <si>
    <t>PAUTAN SIJIL7076</t>
  </si>
  <si>
    <t>PAUTAN SIJIL7077</t>
  </si>
  <si>
    <t>PAUTAN SIJIL7078</t>
  </si>
  <si>
    <t>PAUTAN SIJIL7079</t>
  </si>
  <si>
    <t>PAUTAN SIJIL7080</t>
  </si>
  <si>
    <t>PAUTAN SIJIL7081</t>
  </si>
  <si>
    <t>PAUTAN SIJIL7082</t>
  </si>
  <si>
    <t>PAUTAN SIJIL7083</t>
  </si>
  <si>
    <t>PAUTAN SIJIL7084</t>
  </si>
  <si>
    <t>PAUTAN SIJIL7085</t>
  </si>
  <si>
    <t>PAUTAN SIJIL7086</t>
  </si>
  <si>
    <t>PAUTAN SIJIL7087</t>
  </si>
  <si>
    <t>PAUTAN SIJIL7088</t>
  </si>
  <si>
    <t>PAUTAN SIJIL7089</t>
  </si>
  <si>
    <t>PAUTAN SIJIL7090</t>
  </si>
  <si>
    <t>PAUTAN SIJIL7091</t>
  </si>
  <si>
    <t>PAUTAN SIJIL7092</t>
  </si>
  <si>
    <t>PAUTAN SIJIL7093</t>
  </si>
  <si>
    <t>PAUTAN SIJIL7094</t>
  </si>
  <si>
    <t>PAUTAN SIJIL7095</t>
  </si>
  <si>
    <t>PAUTAN SIJIL7096</t>
  </si>
  <si>
    <t>PAUTAN SIJIL7097</t>
  </si>
  <si>
    <t>PAUTAN SIJIL7098</t>
  </si>
  <si>
    <t>PAUTAN SIJIL7099</t>
  </si>
  <si>
    <t>PAUTAN SIJIL7100</t>
  </si>
  <si>
    <t>PAUTAN SIJIL7101</t>
  </si>
  <si>
    <t>PAUTAN SIJIL7102</t>
  </si>
  <si>
    <t>PAUTAN SIJIL7103</t>
  </si>
  <si>
    <t>PAUTAN SIJIL7104</t>
  </si>
  <si>
    <t>PAUTAN SIJIL7105</t>
  </si>
  <si>
    <t>PAUTAN SIJIL7106</t>
  </si>
  <si>
    <t>PAUTAN SIJIL7107</t>
  </si>
  <si>
    <t>PAUTAN SIJIL7108</t>
  </si>
  <si>
    <t>PAUTAN SIJIL7109</t>
  </si>
  <si>
    <t>PAUTAN SIJIL7110</t>
  </si>
  <si>
    <t>PAUTAN SIJIL7111</t>
  </si>
  <si>
    <t>PAUTAN SIJIL7112</t>
  </si>
  <si>
    <t>PAUTAN SIJIL7113</t>
  </si>
  <si>
    <t>PAUTAN SIJIL7114</t>
  </si>
  <si>
    <t>PAUTAN SIJIL7115</t>
  </si>
  <si>
    <t>PAUTAN SIJIL7116</t>
  </si>
  <si>
    <t>PAUTAN SIJIL7117</t>
  </si>
  <si>
    <t>PAUTAN SIJIL7118</t>
  </si>
  <si>
    <t>PAUTAN SIJIL7119</t>
  </si>
  <si>
    <t>PAUTAN SIJIL7120</t>
  </si>
  <si>
    <t>PAUTAN SIJIL7121</t>
  </si>
  <si>
    <t>PAUTAN SIJIL7122</t>
  </si>
  <si>
    <t>PAUTAN SIJIL7123</t>
  </si>
  <si>
    <t>PAUTAN SIJIL7124</t>
  </si>
  <si>
    <t>PAUTAN SIJIL7125</t>
  </si>
  <si>
    <t>PAUTAN SIJIL7126</t>
  </si>
  <si>
    <t>PAUTAN SIJIL7127</t>
  </si>
  <si>
    <t>PAUTAN SIJIL7128</t>
  </si>
  <si>
    <t>PAUTAN SIJIL7129</t>
  </si>
  <si>
    <t>PAUTAN SIJIL7130</t>
  </si>
  <si>
    <t>PAUTAN SIJIL7131</t>
  </si>
  <si>
    <t>PAUTAN SIJIL7132</t>
  </si>
  <si>
    <t>PAUTAN SIJIL7133</t>
  </si>
  <si>
    <t>PAUTAN SIJIL7134</t>
  </si>
  <si>
    <t>PAUTAN SIJIL7135</t>
  </si>
  <si>
    <t>PAUTAN SIJIL7136</t>
  </si>
  <si>
    <t>PAUTAN SIJIL7137</t>
  </si>
  <si>
    <t>PAUTAN SIJIL7138</t>
  </si>
  <si>
    <t>PAUTAN SIJIL7139</t>
  </si>
  <si>
    <t>PAUTAN SIJIL7140</t>
  </si>
  <si>
    <t>PAUTAN SIJIL7141</t>
  </si>
  <si>
    <t>PAUTAN SIJIL7142</t>
  </si>
  <si>
    <t>PAUTAN SIJIL7143</t>
  </si>
  <si>
    <t>PAUTAN SIJIL7144</t>
  </si>
  <si>
    <t>PAUTAN SIJIL7145</t>
  </si>
  <si>
    <t>PAUTAN SIJIL7146</t>
  </si>
  <si>
    <t>PAUTAN SIJIL7147</t>
  </si>
  <si>
    <t>PAUTAN SIJIL7148</t>
  </si>
  <si>
    <t>PAUTAN SIJIL7149</t>
  </si>
  <si>
    <t>PAUTAN SIJIL7150</t>
  </si>
  <si>
    <t>PAUTAN SIJIL7151</t>
  </si>
  <si>
    <t>PAUTAN SIJIL7152</t>
  </si>
  <si>
    <t>PAUTAN SIJIL7153</t>
  </si>
  <si>
    <t>PAUTAN SIJIL7154</t>
  </si>
  <si>
    <t>PAUTAN SIJIL7155</t>
  </si>
  <si>
    <t>PAUTAN SIJIL7156</t>
  </si>
  <si>
    <t>PAUTAN SIJIL7157</t>
  </si>
  <si>
    <t>PAUTAN SIJIL7158</t>
  </si>
  <si>
    <t>PAUTAN SIJIL7159</t>
  </si>
  <si>
    <t>PAUTAN SIJIL7160</t>
  </si>
  <si>
    <t>PAUTAN SIJIL7161</t>
  </si>
  <si>
    <t>PAUTAN SIJIL7162</t>
  </si>
  <si>
    <t>PAUTAN SIJIL7163</t>
  </si>
  <si>
    <t>PAUTAN SIJIL7164</t>
  </si>
  <si>
    <t>PAUTAN SIJIL7165</t>
  </si>
  <si>
    <t>PAUTAN SIJIL7166</t>
  </si>
  <si>
    <t>PAUTAN SIJIL7167</t>
  </si>
  <si>
    <t>PAUTAN SIJIL7168</t>
  </si>
  <si>
    <t>PAUTAN SIJIL7169</t>
  </si>
  <si>
    <t>PAUTAN SIJIL7170</t>
  </si>
  <si>
    <t>PAUTAN SIJIL7171</t>
  </si>
  <si>
    <t>PAUTAN SIJIL7172</t>
  </si>
  <si>
    <t>PAUTAN SIJIL7173</t>
  </si>
  <si>
    <t>PAUTAN SIJIL7174</t>
  </si>
  <si>
    <t>PAUTAN SIJIL7175</t>
  </si>
  <si>
    <t>PAUTAN SIJIL7176</t>
  </si>
  <si>
    <t>PAUTAN SIJIL7177</t>
  </si>
  <si>
    <t>PAUTAN SIJIL7178</t>
  </si>
  <si>
    <t>PAUTAN SIJIL7179</t>
  </si>
  <si>
    <t>PAUTAN SIJIL7180</t>
  </si>
  <si>
    <t>PAUTAN SIJIL7181</t>
  </si>
  <si>
    <t>PAUTAN SIJIL7182</t>
  </si>
  <si>
    <t>PAUTAN SIJIL7183</t>
  </si>
  <si>
    <t>PAUTAN SIJIL7184</t>
  </si>
  <si>
    <t>PAUTAN SIJIL7185</t>
  </si>
  <si>
    <t>PAUTAN SIJIL7186</t>
  </si>
  <si>
    <t>PAUTAN SIJIL7187</t>
  </si>
  <si>
    <t>PAUTAN SIJIL7188</t>
  </si>
  <si>
    <t>PAUTAN SIJIL7189</t>
  </si>
  <si>
    <t>PAUTAN SIJIL7190</t>
  </si>
  <si>
    <t>PAUTAN SIJIL7191</t>
  </si>
  <si>
    <t>PAUTAN SIJIL7192</t>
  </si>
  <si>
    <t>PAUTAN SIJIL7193</t>
  </si>
  <si>
    <t>PAUTAN SIJIL7194</t>
  </si>
  <si>
    <t>PAUTAN SIJIL7195</t>
  </si>
  <si>
    <t>PAUTAN SIJIL7196</t>
  </si>
  <si>
    <t>PAUTAN SIJIL7197</t>
  </si>
  <si>
    <t>PAUTAN SIJIL7198</t>
  </si>
  <si>
    <t>PAUTAN SIJIL7199</t>
  </si>
  <si>
    <t>PAUTAN SIJIL7200</t>
  </si>
  <si>
    <t>PAUTAN SIJIL7201</t>
  </si>
  <si>
    <t>PAUTAN SIJIL7202</t>
  </si>
  <si>
    <t>PAUTAN SIJIL7203</t>
  </si>
  <si>
    <t>PAUTAN SIJIL7204</t>
  </si>
  <si>
    <t>PAUTAN SIJIL7205</t>
  </si>
  <si>
    <t>PAUTAN SIJIL7206</t>
  </si>
  <si>
    <t>PAUTAN SIJIL7207</t>
  </si>
  <si>
    <t>PAUTAN SIJIL7208</t>
  </si>
  <si>
    <t>PAUTAN SIJIL7209</t>
  </si>
  <si>
    <t>PAUTAN SIJIL7210</t>
  </si>
  <si>
    <t>PAUTAN SIJIL7211</t>
  </si>
  <si>
    <t>PAUTAN SIJIL7212</t>
  </si>
  <si>
    <t>PAUTAN SIJIL7213</t>
  </si>
  <si>
    <t>PAUTAN SIJIL7214</t>
  </si>
  <si>
    <t>PAUTAN SIJIL7215</t>
  </si>
  <si>
    <t>PAUTAN SIJIL7216</t>
  </si>
  <si>
    <t>PAUTAN SIJIL7217</t>
  </si>
  <si>
    <t>PAUTAN SIJIL7218</t>
  </si>
  <si>
    <t>PAUTAN SIJIL7219</t>
  </si>
  <si>
    <t>PAUTAN SIJIL7220</t>
  </si>
  <si>
    <t>PAUTAN SIJIL7221</t>
  </si>
  <si>
    <t>PAUTAN SIJIL7222</t>
  </si>
  <si>
    <t>PAUTAN SIJIL7223</t>
  </si>
  <si>
    <t>PAUTAN SIJIL7224</t>
  </si>
  <si>
    <t>PAUTAN SIJIL7225</t>
  </si>
  <si>
    <t>PAUTAN SIJIL7226</t>
  </si>
  <si>
    <t>PAUTAN SIJIL7227</t>
  </si>
  <si>
    <t>PAUTAN SIJIL7228</t>
  </si>
  <si>
    <t>PAUTAN SIJIL7229</t>
  </si>
  <si>
    <t>PAUTAN SIJIL7230</t>
  </si>
  <si>
    <t>PAUTAN SIJIL7231</t>
  </si>
  <si>
    <t>PAUTAN SIJIL7232</t>
  </si>
  <si>
    <t>PAUTAN SIJIL7233</t>
  </si>
  <si>
    <t>PAUTAN SIJIL7234</t>
  </si>
  <si>
    <t>PAUTAN SIJIL7235</t>
  </si>
  <si>
    <t>PAUTAN SIJIL7236</t>
  </si>
  <si>
    <t>PAUTAN SIJIL7237</t>
  </si>
  <si>
    <t>PAUTAN SIJIL7238</t>
  </si>
  <si>
    <t>PAUTAN SIJIL7239</t>
  </si>
  <si>
    <t>PAUTAN SIJIL7240</t>
  </si>
  <si>
    <t>PAUTAN SIJIL7241</t>
  </si>
  <si>
    <t>PAUTAN SIJIL7242</t>
  </si>
  <si>
    <t>PAUTAN SIJIL7243</t>
  </si>
  <si>
    <t>PAUTAN SIJIL7244</t>
  </si>
  <si>
    <t>PAUTAN SIJIL7245</t>
  </si>
  <si>
    <t>PAUTAN SIJIL7246</t>
  </si>
  <si>
    <t>PAUTAN SIJIL7247</t>
  </si>
  <si>
    <t>PAUTAN SIJIL7248</t>
  </si>
  <si>
    <t>PAUTAN SIJIL7249</t>
  </si>
  <si>
    <t>PAUTAN SIJIL7250</t>
  </si>
  <si>
    <t>PAUTAN SIJIL7251</t>
  </si>
  <si>
    <t>PAUTAN SIJIL7252</t>
  </si>
  <si>
    <t>PAUTAN SIJIL7253</t>
  </si>
  <si>
    <t>PAUTAN SIJIL7254</t>
  </si>
  <si>
    <t>PAUTAN SIJIL7255</t>
  </si>
  <si>
    <t>PAUTAN SIJIL7256</t>
  </si>
  <si>
    <t>PAUTAN SIJIL7257</t>
  </si>
  <si>
    <t>PAUTAN SIJIL7258</t>
  </si>
  <si>
    <t>PAUTAN SIJIL7259</t>
  </si>
  <si>
    <t>PAUTAN SIJIL7260</t>
  </si>
  <si>
    <t>PAUTAN SIJIL7261</t>
  </si>
  <si>
    <t>PAUTAN SIJIL7262</t>
  </si>
  <si>
    <t>PAUTAN SIJIL7263</t>
  </si>
  <si>
    <t>PAUTAN SIJIL7264</t>
  </si>
  <si>
    <t>PAUTAN SIJIL7265</t>
  </si>
  <si>
    <t>PAUTAN SIJIL7266</t>
  </si>
  <si>
    <t>PAUTAN SIJIL7267</t>
  </si>
  <si>
    <t>PAUTAN SIJIL7268</t>
  </si>
  <si>
    <t>PAUTAN SIJIL7269</t>
  </si>
  <si>
    <t>PAUTAN SIJIL7270</t>
  </si>
  <si>
    <t>PAUTAN SIJIL7271</t>
  </si>
  <si>
    <t>PAUTAN SIJIL7272</t>
  </si>
  <si>
    <t>PAUTAN SIJIL7273</t>
  </si>
  <si>
    <t>PAUTAN SIJIL7274</t>
  </si>
  <si>
    <t>PAUTAN SIJIL7275</t>
  </si>
  <si>
    <t>PAUTAN SIJIL7276</t>
  </si>
  <si>
    <t>PAUTAN SIJIL7277</t>
  </si>
  <si>
    <t>PAUTAN SIJIL7278</t>
  </si>
  <si>
    <t>PAUTAN SIJIL7279</t>
  </si>
  <si>
    <t>PAUTAN SIJIL7280</t>
  </si>
  <si>
    <t>PAUTAN SIJIL7281</t>
  </si>
  <si>
    <t>PAUTAN SIJIL7282</t>
  </si>
  <si>
    <t>PAUTAN SIJIL7283</t>
  </si>
  <si>
    <t>PAUTAN SIJIL7284</t>
  </si>
  <si>
    <t>PAUTAN SIJIL7285</t>
  </si>
  <si>
    <t>PAUTAN SIJIL7286</t>
  </si>
  <si>
    <t>PAUTAN SIJIL7287</t>
  </si>
  <si>
    <t>PAUTAN SIJIL7288</t>
  </si>
  <si>
    <t>PAUTAN SIJIL7289</t>
  </si>
  <si>
    <t>PAUTAN SIJIL7290</t>
  </si>
  <si>
    <t>PAUTAN SIJIL7291</t>
  </si>
  <si>
    <t>PAUTAN SIJIL7292</t>
  </si>
  <si>
    <t>PAUTAN SIJIL7293</t>
  </si>
  <si>
    <t>PAUTAN SIJIL7294</t>
  </si>
  <si>
    <t>PAUTAN SIJIL7295</t>
  </si>
  <si>
    <t>PAUTAN SIJIL7296</t>
  </si>
  <si>
    <t>PAUTAN SIJIL7297</t>
  </si>
  <si>
    <t>PAUTAN SIJIL7298</t>
  </si>
  <si>
    <t>PAUTAN SIJIL7299</t>
  </si>
  <si>
    <t>PAUTAN SIJIL7300</t>
  </si>
  <si>
    <t>PAUTAN SIJIL7301</t>
  </si>
  <si>
    <t>PAUTAN SIJIL7302</t>
  </si>
  <si>
    <t>PAUTAN SIJIL7303</t>
  </si>
  <si>
    <t>PAUTAN SIJIL7304</t>
  </si>
  <si>
    <t>PAUTAN SIJIL7305</t>
  </si>
  <si>
    <t>PAUTAN SIJIL7306</t>
  </si>
  <si>
    <t>PAUTAN SIJIL7307</t>
  </si>
  <si>
    <t>PAUTAN SIJIL7308</t>
  </si>
  <si>
    <t>PAUTAN SIJIL7309</t>
  </si>
  <si>
    <t>PAUTAN SIJIL7310</t>
  </si>
  <si>
    <t>PAUTAN SIJIL7311</t>
  </si>
  <si>
    <t>PAUTAN SIJIL7312</t>
  </si>
  <si>
    <t>PAUTAN SIJIL7313</t>
  </si>
  <si>
    <t>PAUTAN SIJIL7314</t>
  </si>
  <si>
    <t>PAUTAN SIJIL7315</t>
  </si>
  <si>
    <t>PAUTAN SIJIL7316</t>
  </si>
  <si>
    <t>PAUTAN SIJIL7317</t>
  </si>
  <si>
    <t>PAUTAN SIJIL7318</t>
  </si>
  <si>
    <t>PAUTAN SIJIL7319</t>
  </si>
  <si>
    <t>PAUTAN SIJIL7320</t>
  </si>
  <si>
    <t>PAUTAN SIJIL7321</t>
  </si>
  <si>
    <t>PAUTAN SIJIL7322</t>
  </si>
  <si>
    <t>PAUTAN SIJIL7323</t>
  </si>
  <si>
    <t>PAUTAN SIJIL7324</t>
  </si>
  <si>
    <t>PAUTAN SIJIL7325</t>
  </si>
  <si>
    <t>PAUTAN SIJIL7326</t>
  </si>
  <si>
    <t>PAUTAN SIJIL7327</t>
  </si>
  <si>
    <t>PAUTAN SIJIL7328</t>
  </si>
  <si>
    <t>PAUTAN SIJIL7329</t>
  </si>
  <si>
    <t>PAUTAN SIJIL7330</t>
  </si>
  <si>
    <t>PAUTAN SIJIL7331</t>
  </si>
  <si>
    <t>PAUTAN SIJIL7332</t>
  </si>
  <si>
    <t>PAUTAN SIJIL7333</t>
  </si>
  <si>
    <t>PAUTAN SIJIL7334</t>
  </si>
  <si>
    <t>PAUTAN SIJIL7335</t>
  </si>
  <si>
    <t>PAUTAN SIJIL7336</t>
  </si>
  <si>
    <t>PAUTAN SIJIL7337</t>
  </si>
  <si>
    <t>PAUTAN SIJIL7338</t>
  </si>
  <si>
    <t>PAUTAN SIJIL7339</t>
  </si>
  <si>
    <t>PAUTAN SIJIL7340</t>
  </si>
  <si>
    <t>PAUTAN SIJIL7341</t>
  </si>
  <si>
    <t>PAUTAN SIJIL7342</t>
  </si>
  <si>
    <t>PAUTAN SIJIL7343</t>
  </si>
  <si>
    <t>PAUTAN SIJIL7344</t>
  </si>
  <si>
    <t>PAUTAN SIJIL7345</t>
  </si>
  <si>
    <t>PAUTAN SIJIL7346</t>
  </si>
  <si>
    <t>PAUTAN SIJIL7347</t>
  </si>
  <si>
    <t>PAUTAN SIJIL7348</t>
  </si>
  <si>
    <t>PAUTAN SIJIL7349</t>
  </si>
  <si>
    <t>PAUTAN SIJIL7350</t>
  </si>
  <si>
    <t>PAUTAN SIJIL7351</t>
  </si>
  <si>
    <t>PAUTAN SIJIL7352</t>
  </si>
  <si>
    <t>PAUTAN SIJIL7353</t>
  </si>
  <si>
    <t>PAUTAN SIJIL7354</t>
  </si>
  <si>
    <t>PAUTAN SIJIL7355</t>
  </si>
  <si>
    <t>PAUTAN SIJIL7356</t>
  </si>
  <si>
    <t>PAUTAN SIJIL7357</t>
  </si>
  <si>
    <t>PAUTAN SIJIL7358</t>
  </si>
  <si>
    <t>PAUTAN SIJIL7359</t>
  </si>
  <si>
    <t>PAUTAN SIJIL7360</t>
  </si>
  <si>
    <t>PAUTAN SIJIL7361</t>
  </si>
  <si>
    <t>PAUTAN SIJIL7362</t>
  </si>
  <si>
    <t>PAUTAN SIJIL7363</t>
  </si>
  <si>
    <t>PAUTAN SIJIL7364</t>
  </si>
  <si>
    <t>PAUTAN SIJIL7365</t>
  </si>
  <si>
    <t>PAUTAN SIJIL7366</t>
  </si>
  <si>
    <t>PAUTAN SIJIL7367</t>
  </si>
  <si>
    <t>PAUTAN SIJIL7368</t>
  </si>
  <si>
    <t>PAUTAN SIJIL7369</t>
  </si>
  <si>
    <t>PAUTAN SIJIL7370</t>
  </si>
  <si>
    <t>PAUTAN SIJIL7371</t>
  </si>
  <si>
    <t>PAUTAN SIJIL7372</t>
  </si>
  <si>
    <t>PAUTAN SIJIL7373</t>
  </si>
  <si>
    <t>PAUTAN SIJIL7374</t>
  </si>
  <si>
    <t>PAUTAN SIJIL7375</t>
  </si>
  <si>
    <t>PAUTAN SIJIL7376</t>
  </si>
  <si>
    <t>PAUTAN SIJIL7377</t>
  </si>
  <si>
    <t>PAUTAN SIJIL7378</t>
  </si>
  <si>
    <t>PAUTAN SIJIL7379</t>
  </si>
  <si>
    <t>PAUTAN SIJIL7380</t>
  </si>
  <si>
    <t>PAUTAN SIJIL7381</t>
  </si>
  <si>
    <t>PAUTAN SIJIL7382</t>
  </si>
  <si>
    <t>PAUTAN SIJIL7383</t>
  </si>
  <si>
    <t>PAUTAN SIJIL7384</t>
  </si>
  <si>
    <t>PAUTAN SIJIL7385</t>
  </si>
  <si>
    <t>PAUTAN SIJIL7386</t>
  </si>
  <si>
    <t>PAUTAN SIJIL7387</t>
  </si>
  <si>
    <t>PAUTAN SIJIL7388</t>
  </si>
  <si>
    <t>PAUTAN SIJIL7389</t>
  </si>
  <si>
    <t>PAUTAN SIJIL7390</t>
  </si>
  <si>
    <t>PAUTAN SIJIL7391</t>
  </si>
  <si>
    <t>PAUTAN SIJIL7392</t>
  </si>
  <si>
    <t>PAUTAN SIJIL7393</t>
  </si>
  <si>
    <t>PAUTAN SIJIL7394</t>
  </si>
  <si>
    <t>PAUTAN SIJIL7395</t>
  </si>
  <si>
    <t>PAUTAN SIJIL7396</t>
  </si>
  <si>
    <t>PAUTAN SIJIL7397</t>
  </si>
  <si>
    <t>PAUTAN SIJIL7398</t>
  </si>
  <si>
    <t>PAUTAN SIJIL7399</t>
  </si>
  <si>
    <t>PAUTAN SIJIL7400</t>
  </si>
  <si>
    <t>PAUTAN SIJIL7401</t>
  </si>
  <si>
    <t>PAUTAN SIJIL7402</t>
  </si>
  <si>
    <t>PAUTAN SIJIL7403</t>
  </si>
  <si>
    <t>PAUTAN SIJIL7404</t>
  </si>
  <si>
    <t>PAUTAN SIJIL7405</t>
  </si>
  <si>
    <t>PAUTAN SIJIL7406</t>
  </si>
  <si>
    <t>PAUTAN SIJIL7407</t>
  </si>
  <si>
    <t>PAUTAN SIJIL7408</t>
  </si>
  <si>
    <t>PAUTAN SIJIL7409</t>
  </si>
  <si>
    <t>PAUTAN SIJIL7410</t>
  </si>
  <si>
    <t>PAUTAN SIJIL7411</t>
  </si>
  <si>
    <t>PAUTAN SIJIL7412</t>
  </si>
  <si>
    <t>PAUTAN SIJIL7413</t>
  </si>
  <si>
    <t>PAUTAN SIJIL7414</t>
  </si>
  <si>
    <t>PAUTAN SIJIL7415</t>
  </si>
  <si>
    <t>PAUTAN SIJIL7416</t>
  </si>
  <si>
    <t>PAUTAN SIJIL7417</t>
  </si>
  <si>
    <t>PAUTAN SIJIL7418</t>
  </si>
  <si>
    <t>PAUTAN SIJIL7419</t>
  </si>
  <si>
    <t>PAUTAN SIJIL7420</t>
  </si>
  <si>
    <t>PAUTAN SIJIL7421</t>
  </si>
  <si>
    <t>PAUTAN SIJIL7422</t>
  </si>
  <si>
    <t>PAUTAN SIJIL7423</t>
  </si>
  <si>
    <t>PAUTAN SIJIL7424</t>
  </si>
  <si>
    <t>PAUTAN SIJIL7425</t>
  </si>
  <si>
    <t>PAUTAN SIJIL7426</t>
  </si>
  <si>
    <t>PAUTAN SIJIL7427</t>
  </si>
  <si>
    <t>PAUTAN SIJIL7428</t>
  </si>
  <si>
    <t>PAUTAN SIJIL7429</t>
  </si>
  <si>
    <t>PAUTAN SIJIL7430</t>
  </si>
  <si>
    <t>PAUTAN SIJIL7431</t>
  </si>
  <si>
    <t>PAUTAN SIJIL7432</t>
  </si>
  <si>
    <t>PAUTAN SIJIL7433</t>
  </si>
  <si>
    <t>PAUTAN SIJIL7434</t>
  </si>
  <si>
    <t>PAUTAN SIJIL7435</t>
  </si>
  <si>
    <t>PAUTAN SIJIL7436</t>
  </si>
  <si>
    <t>PAUTAN SIJIL7437</t>
  </si>
  <si>
    <t>PAUTAN SIJIL7438</t>
  </si>
  <si>
    <t>PAUTAN SIJIL7439</t>
  </si>
  <si>
    <t>PAUTAN SIJIL7440</t>
  </si>
  <si>
    <t>PAUTAN SIJIL7441</t>
  </si>
  <si>
    <t>PAUTAN SIJIL7442</t>
  </si>
  <si>
    <t>PAUTAN SIJIL7443</t>
  </si>
  <si>
    <t>PAUTAN SIJIL7444</t>
  </si>
  <si>
    <t>PAUTAN SIJIL7445</t>
  </si>
  <si>
    <t>PAUTAN SIJIL7446</t>
  </si>
  <si>
    <t>PAUTAN SIJIL7447</t>
  </si>
  <si>
    <t>PAUTAN SIJIL7448</t>
  </si>
  <si>
    <t>PAUTAN SIJIL7449</t>
  </si>
  <si>
    <t>PAUTAN SIJIL7450</t>
  </si>
  <si>
    <t>PAUTAN SIJIL7451</t>
  </si>
  <si>
    <t>PAUTAN SIJIL7452</t>
  </si>
  <si>
    <t>PAUTAN SIJIL7453</t>
  </si>
  <si>
    <t>PAUTAN SIJIL7454</t>
  </si>
  <si>
    <t>PAUTAN SIJIL7455</t>
  </si>
  <si>
    <t>PAUTAN SIJIL7456</t>
  </si>
  <si>
    <t>PAUTAN SIJIL7457</t>
  </si>
  <si>
    <t>PAUTAN SIJIL7458</t>
  </si>
  <si>
    <t>PAUTAN SIJIL7459</t>
  </si>
  <si>
    <t>PAUTAN SIJIL7460</t>
  </si>
  <si>
    <t>PAUTAN SIJIL7461</t>
  </si>
  <si>
    <t>PAUTAN SIJIL7462</t>
  </si>
  <si>
    <t>PAUTAN SIJIL7463</t>
  </si>
  <si>
    <t>PAUTAN SIJIL7464</t>
  </si>
  <si>
    <t>PAUTAN SIJIL7465</t>
  </si>
  <si>
    <t>PAUTAN SIJIL7466</t>
  </si>
  <si>
    <t>PAUTAN SIJIL7467</t>
  </si>
  <si>
    <t>PAUTAN SIJIL7468</t>
  </si>
  <si>
    <t>PAUTAN SIJIL7469</t>
  </si>
  <si>
    <t>PAUTAN SIJIL7470</t>
  </si>
  <si>
    <t>PAUTAN SIJIL7471</t>
  </si>
  <si>
    <t>PAUTAN SIJIL7472</t>
  </si>
  <si>
    <t>PAUTAN SIJIL7473</t>
  </si>
  <si>
    <t>PAUTAN SIJIL7474</t>
  </si>
  <si>
    <t>PAUTAN SIJIL7475</t>
  </si>
  <si>
    <t>PAUTAN SIJIL7476</t>
  </si>
  <si>
    <t>PAUTAN SIJIL7477</t>
  </si>
  <si>
    <t>PAUTAN SIJIL7478</t>
  </si>
  <si>
    <t>PAUTAN SIJIL7479</t>
  </si>
  <si>
    <t>PAUTAN SIJIL7480</t>
  </si>
  <si>
    <t>PAUTAN SIJIL7481</t>
  </si>
  <si>
    <t>PAUTAN SIJIL7482</t>
  </si>
  <si>
    <t>PAUTAN SIJIL7483</t>
  </si>
  <si>
    <t>PAUTAN SIJIL7484</t>
  </si>
  <si>
    <t>PAUTAN SIJIL7485</t>
  </si>
  <si>
    <t>PAUTAN SIJIL7486</t>
  </si>
  <si>
    <t>PAUTAN SIJIL7487</t>
  </si>
  <si>
    <t>PAUTAN SIJIL7488</t>
  </si>
  <si>
    <t>PAUTAN SIJIL7489</t>
  </si>
  <si>
    <t>PAUTAN SIJIL7490</t>
  </si>
  <si>
    <t>PAUTAN SIJIL7491</t>
  </si>
  <si>
    <t>PAUTAN SIJIL7492</t>
  </si>
  <si>
    <t>PAUTAN SIJIL7493</t>
  </si>
  <si>
    <t>PAUTAN SIJIL7494</t>
  </si>
  <si>
    <t>PAUTAN SIJIL7495</t>
  </si>
  <si>
    <t>PAUTAN SIJIL7496</t>
  </si>
  <si>
    <t>PAUTAN SIJIL7497</t>
  </si>
  <si>
    <t>PAUTAN SIJIL7498</t>
  </si>
  <si>
    <t>PAUTAN SIJIL7499</t>
  </si>
  <si>
    <t>PAUTAN SIJIL7500</t>
  </si>
  <si>
    <t>PAUTAN SIJIL7501</t>
  </si>
  <si>
    <t>PAUTAN SIJIL7502</t>
  </si>
  <si>
    <t>PAUTAN SIJIL7503</t>
  </si>
  <si>
    <t>PAUTAN SIJIL7504</t>
  </si>
  <si>
    <t>PAUTAN SIJIL7505</t>
  </si>
  <si>
    <t>PAUTAN SIJIL7506</t>
  </si>
  <si>
    <t>PAUTAN SIJIL7507</t>
  </si>
  <si>
    <t>PAUTAN SIJIL7508</t>
  </si>
  <si>
    <t>PAUTAN SIJIL7509</t>
  </si>
  <si>
    <t>PAUTAN SIJIL7510</t>
  </si>
  <si>
    <t>PAUTAN SIJIL7511</t>
  </si>
  <si>
    <t>PAUTAN SIJIL7512</t>
  </si>
  <si>
    <t>PAUTAN SIJIL7513</t>
  </si>
  <si>
    <t>PAUTAN SIJIL7514</t>
  </si>
  <si>
    <t>PAUTAN SIJIL7515</t>
  </si>
  <si>
    <t>PAUTAN SIJIL7516</t>
  </si>
  <si>
    <t>PAUTAN SIJIL7517</t>
  </si>
  <si>
    <t>PAUTAN SIJIL7518</t>
  </si>
  <si>
    <t>PAUTAN SIJIL7519</t>
  </si>
  <si>
    <t>PAUTAN SIJIL7520</t>
  </si>
  <si>
    <t>PAUTAN SIJIL7521</t>
  </si>
  <si>
    <t>PAUTAN SIJIL7522</t>
  </si>
  <si>
    <t>PAUTAN SIJIL7523</t>
  </si>
  <si>
    <t>PAUTAN SIJIL7524</t>
  </si>
  <si>
    <t>PAUTAN SIJIL7525</t>
  </si>
  <si>
    <t>PAUTAN SIJIL7526</t>
  </si>
  <si>
    <t>PAUTAN SIJIL7527</t>
  </si>
  <si>
    <t>PAUTAN SIJIL7528</t>
  </si>
  <si>
    <t>PAUTAN SIJIL7529</t>
  </si>
  <si>
    <t>PAUTAN SIJIL7530</t>
  </si>
  <si>
    <t>PAUTAN SIJIL7531</t>
  </si>
  <si>
    <t>PAUTAN SIJIL7532</t>
  </si>
  <si>
    <t>PAUTAN SIJIL7533</t>
  </si>
  <si>
    <t>PAUTAN SIJIL7534</t>
  </si>
  <si>
    <t>PAUTAN SIJIL7535</t>
  </si>
  <si>
    <t>PAUTAN SIJIL7536</t>
  </si>
  <si>
    <t>PAUTAN SIJIL7537</t>
  </si>
  <si>
    <t>PAUTAN SIJIL7538</t>
  </si>
  <si>
    <t>PAUTAN SIJIL7539</t>
  </si>
  <si>
    <t>PAUTAN SIJIL7540</t>
  </si>
  <si>
    <t>PAUTAN SIJIL7541</t>
  </si>
  <si>
    <t>PAUTAN SIJIL7542</t>
  </si>
  <si>
    <t>PAUTAN SIJIL7543</t>
  </si>
  <si>
    <t>PAUTAN SIJIL7544</t>
  </si>
  <si>
    <t>PAUTAN SIJIL7545</t>
  </si>
  <si>
    <t>PAUTAN SIJIL7546</t>
  </si>
  <si>
    <t>PAUTAN SIJIL7547</t>
  </si>
  <si>
    <t>PAUTAN SIJIL7548</t>
  </si>
  <si>
    <t>PAUTAN SIJIL7549</t>
  </si>
  <si>
    <t>PAUTAN SIJIL7550</t>
  </si>
  <si>
    <t>PAUTAN SIJIL7551</t>
  </si>
  <si>
    <t>PAUTAN SIJIL7552</t>
  </si>
  <si>
    <t>PAUTAN SIJIL7553</t>
  </si>
  <si>
    <t>PAUTAN SIJIL7554</t>
  </si>
  <si>
    <t>PAUTAN SIJIL7555</t>
  </si>
  <si>
    <t>PAUTAN SIJIL7556</t>
  </si>
  <si>
    <t>PAUTAN SIJIL7557</t>
  </si>
  <si>
    <t>PAUTAN SIJIL7558</t>
  </si>
  <si>
    <t>PAUTAN SIJIL7559</t>
  </si>
  <si>
    <t>PAUTAN SIJIL7560</t>
  </si>
  <si>
    <t>PAUTAN SIJIL7561</t>
  </si>
  <si>
    <t>PAUTAN SIJIL7562</t>
  </si>
  <si>
    <t>PAUTAN SIJIL7563</t>
  </si>
  <si>
    <t>PAUTAN SIJIL7564</t>
  </si>
  <si>
    <t>PAUTAN SIJIL7565</t>
  </si>
  <si>
    <t>PAUTAN SIJIL7566</t>
  </si>
  <si>
    <t>PAUTAN SIJIL7567</t>
  </si>
  <si>
    <t>PAUTAN SIJIL7568</t>
  </si>
  <si>
    <t>PAUTAN SIJIL7569</t>
  </si>
  <si>
    <t>PAUTAN SIJIL7570</t>
  </si>
  <si>
    <t>PAUTAN SIJIL7571</t>
  </si>
  <si>
    <t>PAUTAN SIJIL7572</t>
  </si>
  <si>
    <t>PAUTAN SIJIL7573</t>
  </si>
  <si>
    <t>PAUTAN SIJIL7574</t>
  </si>
  <si>
    <t>PAUTAN SIJIL7575</t>
  </si>
  <si>
    <t>PAUTAN SIJIL7576</t>
  </si>
  <si>
    <t>PAUTAN SIJIL7577</t>
  </si>
  <si>
    <t>PAUTAN SIJIL7578</t>
  </si>
  <si>
    <t>PAUTAN SIJIL7579</t>
  </si>
  <si>
    <t>PAUTAN SIJIL7580</t>
  </si>
  <si>
    <t>PAUTAN SIJIL7581</t>
  </si>
  <si>
    <t>PAUTAN SIJIL7582</t>
  </si>
  <si>
    <t>PAUTAN SIJIL7583</t>
  </si>
  <si>
    <t>PAUTAN SIJIL7584</t>
  </si>
  <si>
    <t>PAUTAN SIJIL7585</t>
  </si>
  <si>
    <t>PAUTAN SIJIL7586</t>
  </si>
  <si>
    <t>PAUTAN SIJIL7587</t>
  </si>
  <si>
    <t>PAUTAN SIJIL7588</t>
  </si>
  <si>
    <t>PAUTAN SIJIL7589</t>
  </si>
  <si>
    <t>PAUTAN SIJIL7590</t>
  </si>
  <si>
    <t>PAUTAN SIJIL7591</t>
  </si>
  <si>
    <t>PAUTAN SIJIL7592</t>
  </si>
  <si>
    <t>PAUTAN SIJIL7593</t>
  </si>
  <si>
    <t>PAUTAN SIJIL7594</t>
  </si>
  <si>
    <t>PAUTAN SIJIL7595</t>
  </si>
  <si>
    <t>PAUTAN SIJIL7596</t>
  </si>
  <si>
    <t>PAUTAN SIJIL7597</t>
  </si>
  <si>
    <t>PAUTAN SIJIL7598</t>
  </si>
  <si>
    <t>PAUTAN SIJIL7599</t>
  </si>
  <si>
    <t>PAUTAN SIJIL7600</t>
  </si>
  <si>
    <t>PAUTAN SIJIL7601</t>
  </si>
  <si>
    <t>PAUTAN SIJIL7602</t>
  </si>
  <si>
    <t>PAUTAN SIJIL7603</t>
  </si>
  <si>
    <t>PAUTAN SIJIL7604</t>
  </si>
  <si>
    <t>PAUTAN SIJIL7605</t>
  </si>
  <si>
    <t>PAUTAN SIJIL7606</t>
  </si>
  <si>
    <t>PAUTAN SIJIL7607</t>
  </si>
  <si>
    <t>PAUTAN SIJIL7608</t>
  </si>
  <si>
    <t>PAUTAN SIJIL7609</t>
  </si>
  <si>
    <t>PAUTAN SIJIL7610</t>
  </si>
  <si>
    <t>PAUTAN SIJIL7611</t>
  </si>
  <si>
    <t>PAUTAN SIJIL7612</t>
  </si>
  <si>
    <t>PAUTAN SIJIL7613</t>
  </si>
  <si>
    <t>PAUTAN SIJIL7614</t>
  </si>
  <si>
    <t>PAUTAN SIJIL7615</t>
  </si>
  <si>
    <t>PAUTAN SIJIL7616</t>
  </si>
  <si>
    <t>PAUTAN SIJIL7617</t>
  </si>
  <si>
    <t>PAUTAN SIJIL7618</t>
  </si>
  <si>
    <t>PAUTAN SIJIL7619</t>
  </si>
  <si>
    <t>PAUTAN SIJIL7620</t>
  </si>
  <si>
    <t>PAUTAN SIJIL7621</t>
  </si>
  <si>
    <t>PAUTAN SIJIL7622</t>
  </si>
  <si>
    <t>PAUTAN SIJIL7623</t>
  </si>
  <si>
    <t>PAUTAN SIJIL7624</t>
  </si>
  <si>
    <t>PAUTAN SIJIL7625</t>
  </si>
  <si>
    <t>PAUTAN SIJIL7626</t>
  </si>
  <si>
    <t>PAUTAN SIJIL7627</t>
  </si>
  <si>
    <t>PAUTAN SIJIL7628</t>
  </si>
  <si>
    <t>PAUTAN SIJIL7629</t>
  </si>
  <si>
    <t>PAUTAN SIJIL7630</t>
  </si>
  <si>
    <t>PAUTAN SIJIL7631</t>
  </si>
  <si>
    <t>PAUTAN SIJIL7632</t>
  </si>
  <si>
    <t>PAUTAN SIJIL7633</t>
  </si>
  <si>
    <t>PAUTAN SIJIL7634</t>
  </si>
  <si>
    <t>PAUTAN SIJIL7635</t>
  </si>
  <si>
    <t>PAUTAN SIJIL7636</t>
  </si>
  <si>
    <t>PAUTAN SIJIL7637</t>
  </si>
  <si>
    <t>PAUTAN SIJIL7638</t>
  </si>
  <si>
    <t>PAUTAN SIJIL7639</t>
  </si>
  <si>
    <t>PAUTAN SIJIL7640</t>
  </si>
  <si>
    <t>PAUTAN SIJIL7641</t>
  </si>
  <si>
    <t>PAUTAN SIJIL7642</t>
  </si>
  <si>
    <t>PAUTAN SIJIL7643</t>
  </si>
  <si>
    <t>PAUTAN SIJIL7644</t>
  </si>
  <si>
    <t>PAUTAN SIJIL7645</t>
  </si>
  <si>
    <t>PAUTAN SIJIL7646</t>
  </si>
  <si>
    <t>PAUTAN SIJIL7647</t>
  </si>
  <si>
    <t>PAUTAN SIJIL7648</t>
  </si>
  <si>
    <t>PAUTAN SIJIL7649</t>
  </si>
  <si>
    <t>PAUTAN SIJIL7650</t>
  </si>
  <si>
    <t>PAUTAN SIJIL7651</t>
  </si>
  <si>
    <t>PAUTAN SIJIL7652</t>
  </si>
  <si>
    <t>PAUTAN SIJIL7653</t>
  </si>
  <si>
    <t>PAUTAN SIJIL7654</t>
  </si>
  <si>
    <t>PAUTAN SIJIL7655</t>
  </si>
  <si>
    <t>PAUTAN SIJIL7656</t>
  </si>
  <si>
    <t>PAUTAN SIJIL7657</t>
  </si>
  <si>
    <t>PAUTAN SIJIL7658</t>
  </si>
  <si>
    <t>PAUTAN SIJIL7659</t>
  </si>
  <si>
    <t>PAUTAN SIJIL7660</t>
  </si>
  <si>
    <t>PAUTAN SIJIL7661</t>
  </si>
  <si>
    <t>PAUTAN SIJIL7662</t>
  </si>
  <si>
    <t>PAUTAN SIJIL7663</t>
  </si>
  <si>
    <t>PAUTAN SIJIL7664</t>
  </si>
  <si>
    <t>PAUTAN SIJIL7665</t>
  </si>
  <si>
    <t>PAUTAN SIJIL7666</t>
  </si>
  <si>
    <t>PAUTAN SIJIL7667</t>
  </si>
  <si>
    <t>PAUTAN SIJIL7668</t>
  </si>
  <si>
    <t>PAUTAN SIJIL7669</t>
  </si>
  <si>
    <t>PAUTAN SIJIL7670</t>
  </si>
  <si>
    <t>PAUTAN SIJIL7671</t>
  </si>
  <si>
    <t>PAUTAN SIJIL7672</t>
  </si>
  <si>
    <t>PAUTAN SIJIL7673</t>
  </si>
  <si>
    <t>PAUTAN SIJIL7674</t>
  </si>
  <si>
    <t>PAUTAN SIJIL7675</t>
  </si>
  <si>
    <t>PAUTAN SIJIL7676</t>
  </si>
  <si>
    <t>PAUTAN SIJIL7677</t>
  </si>
  <si>
    <t>PAUTAN SIJIL7678</t>
  </si>
  <si>
    <t>PAUTAN SIJIL7679</t>
  </si>
  <si>
    <t>PAUTAN SIJIL7680</t>
  </si>
  <si>
    <t>PAUTAN SIJIL7681</t>
  </si>
  <si>
    <t>PAUTAN SIJIL7682</t>
  </si>
  <si>
    <t>PAUTAN SIJIL7683</t>
  </si>
  <si>
    <t>PAUTAN SIJIL7684</t>
  </si>
  <si>
    <t>PAUTAN SIJIL7685</t>
  </si>
  <si>
    <t>PAUTAN SIJIL7686</t>
  </si>
  <si>
    <t>PAUTAN SIJIL7687</t>
  </si>
  <si>
    <t>PAUTAN SIJIL7688</t>
  </si>
  <si>
    <t>PAUTAN SIJIL7689</t>
  </si>
  <si>
    <t>PAUTAN SIJIL7690</t>
  </si>
  <si>
    <t>PAUTAN SIJIL7691</t>
  </si>
  <si>
    <t>PAUTAN SIJIL7692</t>
  </si>
  <si>
    <t>PAUTAN SIJIL7693</t>
  </si>
  <si>
    <t>PAUTAN SIJIL7694</t>
  </si>
  <si>
    <t>PAUTAN SIJIL7695</t>
  </si>
  <si>
    <t>PAUTAN SIJIL7696</t>
  </si>
  <si>
    <t>PAUTAN SIJIL7697</t>
  </si>
  <si>
    <t>PAUTAN SIJIL7698</t>
  </si>
  <si>
    <t>PAUTAN SIJIL7699</t>
  </si>
  <si>
    <t>PAUTAN SIJIL7700</t>
  </si>
  <si>
    <t>PAUTAN SIJIL7701</t>
  </si>
  <si>
    <t>PAUTAN SIJIL7702</t>
  </si>
  <si>
    <t>PAUTAN SIJIL7703</t>
  </si>
  <si>
    <t>PAUTAN SIJIL7704</t>
  </si>
  <si>
    <t>PAUTAN SIJIL7705</t>
  </si>
  <si>
    <t>PAUTAN SIJIL7706</t>
  </si>
  <si>
    <t>PAUTAN SIJIL7707</t>
  </si>
  <si>
    <t>PAUTAN SIJIL7708</t>
  </si>
  <si>
    <t>PAUTAN SIJIL7709</t>
  </si>
  <si>
    <t>PAUTAN SIJIL7710</t>
  </si>
  <si>
    <t>PAUTAN SIJIL7711</t>
  </si>
  <si>
    <t>PAUTAN SIJIL7712</t>
  </si>
  <si>
    <t>PAUTAN SIJIL7713</t>
  </si>
  <si>
    <t>PAUTAN SIJIL7714</t>
  </si>
  <si>
    <t>PAUTAN SIJIL7715</t>
  </si>
  <si>
    <t>PAUTAN SIJIL7716</t>
  </si>
  <si>
    <t>PAUTAN SIJIL7717</t>
  </si>
  <si>
    <t>PAUTAN SIJIL7718</t>
  </si>
  <si>
    <t>PAUTAN SIJIL7719</t>
  </si>
  <si>
    <t>PAUTAN SIJIL7720</t>
  </si>
  <si>
    <t>PAUTAN SIJIL7721</t>
  </si>
  <si>
    <t>PAUTAN SIJIL7722</t>
  </si>
  <si>
    <t>PAUTAN SIJIL7723</t>
  </si>
  <si>
    <t>PAUTAN SIJIL7724</t>
  </si>
  <si>
    <t>PAUTAN SIJIL7725</t>
  </si>
  <si>
    <t>PAUTAN SIJIL7726</t>
  </si>
  <si>
    <t>PAUTAN SIJIL7727</t>
  </si>
  <si>
    <t>PAUTAN SIJIL7728</t>
  </si>
  <si>
    <t>PAUTAN SIJIL7729</t>
  </si>
  <si>
    <t>PAUTAN SIJIL7730</t>
  </si>
  <si>
    <t>PAUTAN SIJIL7731</t>
  </si>
  <si>
    <t>PAUTAN SIJIL7732</t>
  </si>
  <si>
    <t>PAUTAN SIJIL7733</t>
  </si>
  <si>
    <t>PAUTAN SIJIL7734</t>
  </si>
  <si>
    <t>PAUTAN SIJIL7735</t>
  </si>
  <si>
    <t>PAUTAN SIJIL7736</t>
  </si>
  <si>
    <t>PAUTAN SIJIL7737</t>
  </si>
  <si>
    <t>PAUTAN SIJIL7738</t>
  </si>
  <si>
    <t>PAUTAN SIJIL7739</t>
  </si>
  <si>
    <t>PAUTAN SIJIL7740</t>
  </si>
  <si>
    <t>PAUTAN SIJIL7741</t>
  </si>
  <si>
    <t>PAUTAN SIJIL7742</t>
  </si>
  <si>
    <t>PAUTAN SIJIL7743</t>
  </si>
  <si>
    <t>PAUTAN SIJIL7744</t>
  </si>
  <si>
    <t>PAUTAN SIJIL7745</t>
  </si>
  <si>
    <t>PAUTAN SIJIL7746</t>
  </si>
  <si>
    <t>PAUTAN SIJIL7747</t>
  </si>
  <si>
    <t>PAUTAN SIJIL7748</t>
  </si>
  <si>
    <t>PAUTAN SIJIL7749</t>
  </si>
  <si>
    <t>PAUTAN SIJIL7750</t>
  </si>
  <si>
    <t>PAUTAN SIJIL7751</t>
  </si>
  <si>
    <t>PAUTAN SIJIL7752</t>
  </si>
  <si>
    <t>PAUTAN SIJIL7753</t>
  </si>
  <si>
    <t>PAUTAN SIJIL7754</t>
  </si>
  <si>
    <t>PAUTAN SIJIL7755</t>
  </si>
  <si>
    <t>PAUTAN SIJIL7756</t>
  </si>
  <si>
    <t>PAUTAN SIJIL7757</t>
  </si>
  <si>
    <t>PAUTAN SIJIL7758</t>
  </si>
  <si>
    <t>PAUTAN SIJIL7759</t>
  </si>
  <si>
    <t>PAUTAN SIJIL7760</t>
  </si>
  <si>
    <t>PAUTAN SIJIL7761</t>
  </si>
  <si>
    <t>PAUTAN SIJIL7762</t>
  </si>
  <si>
    <t>PAUTAN SIJIL7763</t>
  </si>
  <si>
    <t>PAUTAN SIJIL7764</t>
  </si>
  <si>
    <t>PAUTAN SIJIL7765</t>
  </si>
  <si>
    <t>PAUTAN SIJIL7766</t>
  </si>
  <si>
    <t>PAUTAN SIJIL7767</t>
  </si>
  <si>
    <t>PAUTAN SIJIL7768</t>
  </si>
  <si>
    <t>PAUTAN SIJIL7769</t>
  </si>
  <si>
    <t>PAUTAN SIJIL7770</t>
  </si>
  <si>
    <t>PAUTAN SIJIL7771</t>
  </si>
  <si>
    <t>PAUTAN SIJIL7772</t>
  </si>
  <si>
    <t>PAUTAN SIJIL7773</t>
  </si>
  <si>
    <t>PAUTAN SIJIL7774</t>
  </si>
  <si>
    <t>PAUTAN SIJIL7775</t>
  </si>
  <si>
    <t>PAUTAN SIJIL7776</t>
  </si>
  <si>
    <t>PAUTAN SIJIL7777</t>
  </si>
  <si>
    <t>PAUTAN SIJIL7778</t>
  </si>
  <si>
    <t>PAUTAN SIJIL7779</t>
  </si>
  <si>
    <t>PAUTAN SIJIL7780</t>
  </si>
  <si>
    <t>PAUTAN SIJIL7781</t>
  </si>
  <si>
    <t>PAUTAN SIJIL7782</t>
  </si>
  <si>
    <t>PAUTAN SIJIL7783</t>
  </si>
  <si>
    <t>PAUTAN SIJIL7784</t>
  </si>
  <si>
    <t>PAUTAN SIJIL7785</t>
  </si>
  <si>
    <t>PAUTAN SIJIL7786</t>
  </si>
  <si>
    <t>PAUTAN SIJIL7787</t>
  </si>
  <si>
    <t>PAUTAN SIJIL7788</t>
  </si>
  <si>
    <t>PAUTAN SIJIL7789</t>
  </si>
  <si>
    <t>PAUTAN SIJIL7790</t>
  </si>
  <si>
    <t>PAUTAN SIJIL7791</t>
  </si>
  <si>
    <t>PAUTAN SIJIL7792</t>
  </si>
  <si>
    <t>PAUTAN SIJIL7793</t>
  </si>
  <si>
    <t>PAUTAN SIJIL7794</t>
  </si>
  <si>
    <t>PAUTAN SIJIL7795</t>
  </si>
  <si>
    <t>PAUTAN SIJIL7796</t>
  </si>
  <si>
    <t>PAUTAN SIJIL7797</t>
  </si>
  <si>
    <t>PAUTAN SIJIL7798</t>
  </si>
  <si>
    <t>PAUTAN SIJIL7799</t>
  </si>
  <si>
    <t>PAUTAN SIJIL7800</t>
  </si>
  <si>
    <t>PAUTAN SIJIL7801</t>
  </si>
  <si>
    <t>PAUTAN SIJIL7802</t>
  </si>
  <si>
    <t>PAUTAN SIJIL7803</t>
  </si>
  <si>
    <t>PAUTAN SIJIL7804</t>
  </si>
  <si>
    <t>PAUTAN SIJIL7805</t>
  </si>
  <si>
    <t>PAUTAN SIJIL7806</t>
  </si>
  <si>
    <t>PAUTAN SIJIL7807</t>
  </si>
  <si>
    <t>PAUTAN SIJIL7808</t>
  </si>
  <si>
    <t>PAUTAN SIJIL7809</t>
  </si>
  <si>
    <t>PAUTAN SIJIL7810</t>
  </si>
  <si>
    <t>PAUTAN SIJIL7811</t>
  </si>
  <si>
    <t>PAUTAN SIJIL7812</t>
  </si>
  <si>
    <t>PAUTAN SIJIL7813</t>
  </si>
  <si>
    <t>PAUTAN SIJIL7814</t>
  </si>
  <si>
    <t>PAUTAN SIJIL7815</t>
  </si>
  <si>
    <t>PAUTAN SIJIL7816</t>
  </si>
  <si>
    <t>PAUTAN SIJIL7817</t>
  </si>
  <si>
    <t>PAUTAN SIJIL7818</t>
  </si>
  <si>
    <t>PAUTAN SIJIL7819</t>
  </si>
  <si>
    <t>PAUTAN SIJIL7820</t>
  </si>
  <si>
    <t>PAUTAN SIJIL7821</t>
  </si>
  <si>
    <t>PAUTAN SIJIL7822</t>
  </si>
  <si>
    <t>PAUTAN SIJIL7823</t>
  </si>
  <si>
    <t>PAUTAN SIJIL7824</t>
  </si>
  <si>
    <t>PAUTAN SIJIL7825</t>
  </si>
  <si>
    <t>PAUTAN SIJIL7826</t>
  </si>
  <si>
    <t>PAUTAN SIJIL7827</t>
  </si>
  <si>
    <t>PAUTAN SIJIL7828</t>
  </si>
  <si>
    <t>PAUTAN SIJIL7829</t>
  </si>
  <si>
    <t>PAUTAN SIJIL7830</t>
  </si>
  <si>
    <t>PAUTAN SIJIL7831</t>
  </si>
  <si>
    <t>PAUTAN SIJIL7832</t>
  </si>
  <si>
    <t>PAUTAN SIJIL7833</t>
  </si>
  <si>
    <t>PAUTAN SIJIL7834</t>
  </si>
  <si>
    <t>PAUTAN SIJIL7835</t>
  </si>
  <si>
    <t>PAUTAN SIJIL7836</t>
  </si>
  <si>
    <t>PAUTAN SIJIL7837</t>
  </si>
  <si>
    <t>PAUTAN SIJIL7838</t>
  </si>
  <si>
    <t>PAUTAN SIJIL7839</t>
  </si>
  <si>
    <t>PAUTAN SIJIL7840</t>
  </si>
  <si>
    <t>PAUTAN SIJIL7841</t>
  </si>
  <si>
    <t>PAUTAN SIJIL7842</t>
  </si>
  <si>
    <t>PAUTAN SIJIL7843</t>
  </si>
  <si>
    <t>PAUTAN SIJIL7844</t>
  </si>
  <si>
    <t>PAUTAN SIJIL7845</t>
  </si>
  <si>
    <t>PAUTAN SIJIL7846</t>
  </si>
  <si>
    <t>PAUTAN SIJIL7847</t>
  </si>
  <si>
    <t>PAUTAN SIJIL7848</t>
  </si>
  <si>
    <t>PAUTAN SIJIL7849</t>
  </si>
  <si>
    <t>PAUTAN SIJIL7850</t>
  </si>
  <si>
    <t>PAUTAN SIJIL7851</t>
  </si>
  <si>
    <t>PAUTAN SIJIL7852</t>
  </si>
  <si>
    <t>PAUTAN SIJIL7853</t>
  </si>
  <si>
    <t>PAUTAN SIJIL7854</t>
  </si>
  <si>
    <t>PAUTAN SIJIL7855</t>
  </si>
  <si>
    <t>PAUTAN SIJIL7856</t>
  </si>
  <si>
    <t>PAUTAN SIJIL7857</t>
  </si>
  <si>
    <t>PAUTAN SIJIL7858</t>
  </si>
  <si>
    <t>PAUTAN SIJIL7859</t>
  </si>
  <si>
    <t>PAUTAN SIJIL7860</t>
  </si>
  <si>
    <t>PAUTAN SIJIL7861</t>
  </si>
  <si>
    <t>PAUTAN SIJIL7862</t>
  </si>
  <si>
    <t>PAUTAN SIJIL7863</t>
  </si>
  <si>
    <t>PAUTAN SIJIL7864</t>
  </si>
  <si>
    <t>PAUTAN SIJIL7865</t>
  </si>
  <si>
    <t>PAUTAN SIJIL7866</t>
  </si>
  <si>
    <t>PAUTAN SIJIL7867</t>
  </si>
  <si>
    <t>PAUTAN SIJIL7868</t>
  </si>
  <si>
    <t>PAUTAN SIJIL7869</t>
  </si>
  <si>
    <t>PAUTAN SIJIL7870</t>
  </si>
  <si>
    <t>PAUTAN SIJIL7871</t>
  </si>
  <si>
    <t>PAUTAN SIJIL7872</t>
  </si>
  <si>
    <t>PAUTAN SIJIL7873</t>
  </si>
  <si>
    <t>PAUTAN SIJIL7874</t>
  </si>
  <si>
    <t>PAUTAN SIJIL7875</t>
  </si>
  <si>
    <t>PAUTAN SIJIL7876</t>
  </si>
  <si>
    <t>PAUTAN SIJIL7877</t>
  </si>
  <si>
    <t>PAUTAN SIJIL7878</t>
  </si>
  <si>
    <t>PAUTAN SIJIL7879</t>
  </si>
  <si>
    <t>PAUTAN SIJIL7880</t>
  </si>
  <si>
    <t>PAUTAN SIJIL7881</t>
  </si>
  <si>
    <t>PAUTAN SIJIL7882</t>
  </si>
  <si>
    <t>PAUTAN SIJIL7883</t>
  </si>
  <si>
    <t>PAUTAN SIJIL7884</t>
  </si>
  <si>
    <t>PAUTAN SIJIL7885</t>
  </si>
  <si>
    <t>PAUTAN SIJIL7886</t>
  </si>
  <si>
    <t>PAUTAN SIJIL7887</t>
  </si>
  <si>
    <t>PAUTAN SIJIL7888</t>
  </si>
  <si>
    <t>PAUTAN SIJIL7889</t>
  </si>
  <si>
    <t>PAUTAN SIJIL7890</t>
  </si>
  <si>
    <t>PAUTAN SIJIL7891</t>
  </si>
  <si>
    <t>PAUTAN SIJIL7892</t>
  </si>
  <si>
    <t>PAUTAN SIJIL7893</t>
  </si>
  <si>
    <t>PAUTAN SIJIL7894</t>
  </si>
  <si>
    <t>PAUTAN SIJIL7895</t>
  </si>
  <si>
    <t>PAUTAN SIJIL7896</t>
  </si>
  <si>
    <t>PAUTAN SIJIL7897</t>
  </si>
  <si>
    <t>PAUTAN SIJIL7898</t>
  </si>
  <si>
    <t>PAUTAN SIJIL7899</t>
  </si>
  <si>
    <t>PAUTAN SIJIL7900</t>
  </si>
  <si>
    <t>PAUTAN SIJIL7901</t>
  </si>
  <si>
    <t>PAUTAN SIJIL7902</t>
  </si>
  <si>
    <t>PAUTAN SIJIL7903</t>
  </si>
  <si>
    <t>PAUTAN SIJIL7904</t>
  </si>
  <si>
    <t>PAUTAN SIJIL7905</t>
  </si>
  <si>
    <t>PAUTAN SIJIL7906</t>
  </si>
  <si>
    <t>PAUTAN SIJIL7907</t>
  </si>
  <si>
    <t>PAUTAN SIJIL7908</t>
  </si>
  <si>
    <t>PAUTAN SIJIL7909</t>
  </si>
  <si>
    <t>PAUTAN SIJIL7910</t>
  </si>
  <si>
    <t>PAUTAN SIJIL7911</t>
  </si>
  <si>
    <t>PAUTAN SIJIL7912</t>
  </si>
  <si>
    <t>PAUTAN SIJIL7913</t>
  </si>
  <si>
    <t>PAUTAN SIJIL7914</t>
  </si>
  <si>
    <t>PAUTAN SIJIL7915</t>
  </si>
  <si>
    <t>PAUTAN SIJIL7916</t>
  </si>
  <si>
    <t>PAUTAN SIJIL7917</t>
  </si>
  <si>
    <t>PAUTAN SIJIL7918</t>
  </si>
  <si>
    <t>PAUTAN SIJIL7919</t>
  </si>
  <si>
    <t>PAUTAN SIJIL7920</t>
  </si>
  <si>
    <t>PAUTAN SIJIL7921</t>
  </si>
  <si>
    <t>PAUTAN SIJIL7922</t>
  </si>
  <si>
    <t>PAUTAN SIJIL7923</t>
  </si>
  <si>
    <t>PAUTAN SIJIL7924</t>
  </si>
  <si>
    <t>PAUTAN SIJIL7925</t>
  </si>
  <si>
    <t>PAUTAN SIJIL7926</t>
  </si>
  <si>
    <t>PAUTAN SIJIL7927</t>
  </si>
  <si>
    <t>PAUTAN SIJIL7928</t>
  </si>
  <si>
    <t>PAUTAN SIJIL7929</t>
  </si>
  <si>
    <t>PAUTAN SIJIL7930</t>
  </si>
  <si>
    <t>PAUTAN SIJIL7931</t>
  </si>
  <si>
    <t>PAUTAN SIJIL7932</t>
  </si>
  <si>
    <t>PAUTAN SIJIL7933</t>
  </si>
  <si>
    <t>PAUTAN SIJIL7934</t>
  </si>
  <si>
    <t>PAUTAN SIJIL7935</t>
  </si>
  <si>
    <t>PAUTAN SIJIL7936</t>
  </si>
  <si>
    <t>PAUTAN SIJIL7937</t>
  </si>
  <si>
    <t>PAUTAN SIJIL7938</t>
  </si>
  <si>
    <t>PAUTAN SIJIL7939</t>
  </si>
  <si>
    <t>PAUTAN SIJIL7940</t>
  </si>
  <si>
    <t>PAUTAN SIJIL7941</t>
  </si>
  <si>
    <t>PAUTAN SIJIL7942</t>
  </si>
  <si>
    <t>PAUTAN SIJIL7943</t>
  </si>
  <si>
    <t>PAUTAN SIJIL7944</t>
  </si>
  <si>
    <t>PAUTAN SIJIL7945</t>
  </si>
  <si>
    <t>PAUTAN SIJIL7946</t>
  </si>
  <si>
    <t>PAUTAN SIJIL7947</t>
  </si>
  <si>
    <t>PAUTAN SIJIL7948</t>
  </si>
  <si>
    <t>PAUTAN SIJIL7949</t>
  </si>
  <si>
    <t>PAUTAN SIJIL7950</t>
  </si>
  <si>
    <t>PAUTAN SIJIL7951</t>
  </si>
  <si>
    <t>PAUTAN SIJIL7952</t>
  </si>
  <si>
    <t>PAUTAN SIJIL7953</t>
  </si>
  <si>
    <t>PAUTAN SIJIL7954</t>
  </si>
  <si>
    <t>PAUTAN SIJIL7955</t>
  </si>
  <si>
    <t>PAUTAN SIJIL7956</t>
  </si>
  <si>
    <t>PAUTAN SIJIL7957</t>
  </si>
  <si>
    <t>PAUTAN SIJIL7958</t>
  </si>
  <si>
    <t>PAUTAN SIJIL7959</t>
  </si>
  <si>
    <t>PAUTAN SIJIL7960</t>
  </si>
  <si>
    <t>PAUTAN SIJIL7961</t>
  </si>
  <si>
    <t>PAUTAN SIJIL7962</t>
  </si>
  <si>
    <t>PAUTAN SIJIL7963</t>
  </si>
  <si>
    <t>PAUTAN SIJIL7964</t>
  </si>
  <si>
    <t>PAUTAN SIJIL7965</t>
  </si>
  <si>
    <t>PAUTAN SIJIL7966</t>
  </si>
  <si>
    <t>PAUTAN SIJIL7967</t>
  </si>
  <si>
    <t>PAUTAN SIJIL7968</t>
  </si>
  <si>
    <t>PAUTAN SIJIL7969</t>
  </si>
  <si>
    <t>PAUTAN SIJIL7970</t>
  </si>
  <si>
    <t>PAUTAN SIJIL7971</t>
  </si>
  <si>
    <t>PAUTAN SIJIL7972</t>
  </si>
  <si>
    <t>PAUTAN SIJIL7973</t>
  </si>
  <si>
    <t>PAUTAN SIJIL7974</t>
  </si>
  <si>
    <t>PAUTAN SIJIL7975</t>
  </si>
  <si>
    <t>PAUTAN SIJIL7976</t>
  </si>
  <si>
    <t>PAUTAN SIJIL7977</t>
  </si>
  <si>
    <t>PAUTAN SIJIL7978</t>
  </si>
  <si>
    <t>PAUTAN SIJIL7979</t>
  </si>
  <si>
    <t>PAUTAN SIJIL7980</t>
  </si>
  <si>
    <t>PAUTAN SIJIL7981</t>
  </si>
  <si>
    <t>PAUTAN SIJIL7982</t>
  </si>
  <si>
    <t>PAUTAN SIJIL7983</t>
  </si>
  <si>
    <t>PAUTAN SIJIL7984</t>
  </si>
  <si>
    <t>PAUTAN SIJIL7985</t>
  </si>
  <si>
    <t>PAUTAN SIJIL7986</t>
  </si>
  <si>
    <t>PAUTAN SIJIL7987</t>
  </si>
  <si>
    <t>PAUTAN SIJIL7988</t>
  </si>
  <si>
    <t>PAUTAN SIJIL7989</t>
  </si>
  <si>
    <t>PAUTAN SIJIL7990</t>
  </si>
  <si>
    <t>PAUTAN SIJIL7991</t>
  </si>
  <si>
    <t>PAUTAN SIJIL7992</t>
  </si>
  <si>
    <t>PAUTAN SIJIL7993</t>
  </si>
  <si>
    <t>PAUTAN SIJIL7994</t>
  </si>
  <si>
    <t>PAUTAN SIJIL7995</t>
  </si>
  <si>
    <t>PAUTAN SIJIL7996</t>
  </si>
  <si>
    <t>PAUTAN SIJIL7997</t>
  </si>
  <si>
    <t>PAUTAN SIJIL7998</t>
  </si>
  <si>
    <t>PAUTAN SIJIL7999</t>
  </si>
  <si>
    <t>PAUTAN SIJIL8000</t>
  </si>
  <si>
    <t>PAUTAN SIJIL8001</t>
  </si>
  <si>
    <t>PAUTAN SIJIL8002</t>
  </si>
  <si>
    <t>PAUTAN SIJIL8003</t>
  </si>
  <si>
    <t>PAUTAN SIJIL8004</t>
  </si>
  <si>
    <t>PAUTAN SIJIL8005</t>
  </si>
  <si>
    <t>PAUTAN SIJIL8006</t>
  </si>
  <si>
    <t>PAUTAN SIJIL8007</t>
  </si>
  <si>
    <t>PAUTAN SIJIL8008</t>
  </si>
  <si>
    <t>PAUTAN SIJIL8009</t>
  </si>
  <si>
    <t>PAUTAN SIJIL8010</t>
  </si>
  <si>
    <t>PAUTAN SIJIL8011</t>
  </si>
  <si>
    <t>PAUTAN SIJIL8012</t>
  </si>
  <si>
    <t>PAUTAN SIJIL8013</t>
  </si>
  <si>
    <t>PAUTAN SIJIL8014</t>
  </si>
  <si>
    <t>PAUTAN SIJIL8015</t>
  </si>
  <si>
    <t>PAUTAN SIJIL8016</t>
  </si>
  <si>
    <t>PAUTAN SIJIL8017</t>
  </si>
  <si>
    <t>PAUTAN SIJIL8018</t>
  </si>
  <si>
    <t>PAUTAN SIJIL8019</t>
  </si>
  <si>
    <t>PAUTAN SIJIL8020</t>
  </si>
  <si>
    <t>PAUTAN SIJIL8021</t>
  </si>
  <si>
    <t>PAUTAN SIJIL8022</t>
  </si>
  <si>
    <t>PAUTAN SIJIL8023</t>
  </si>
  <si>
    <t>PAUTAN SIJIL8024</t>
  </si>
  <si>
    <t>PAUTAN SIJIL8025</t>
  </si>
  <si>
    <t>PAUTAN SIJIL8026</t>
  </si>
  <si>
    <t>PAUTAN SIJIL8027</t>
  </si>
  <si>
    <t>PAUTAN SIJIL8028</t>
  </si>
  <si>
    <t>PAUTAN SIJIL8029</t>
  </si>
  <si>
    <t>PAUTAN SIJIL8030</t>
  </si>
  <si>
    <t>PAUTAN SIJIL8031</t>
  </si>
  <si>
    <t>PAUTAN SIJIL8032</t>
  </si>
  <si>
    <t>PAUTAN SIJIL8033</t>
  </si>
  <si>
    <t>PAUTAN SIJIL8034</t>
  </si>
  <si>
    <t>PAUTAN SIJIL8035</t>
  </si>
  <si>
    <t>PAUTAN SIJIL8036</t>
  </si>
  <si>
    <t>PAUTAN SIJIL8037</t>
  </si>
  <si>
    <t>PAUTAN SIJIL8038</t>
  </si>
  <si>
    <t>PAUTAN SIJIL8039</t>
  </si>
  <si>
    <t>PAUTAN SIJIL8040</t>
  </si>
  <si>
    <t>PAUTAN SIJIL8041</t>
  </si>
  <si>
    <t>PAUTAN SIJIL8042</t>
  </si>
  <si>
    <t>PAUTAN SIJIL8043</t>
  </si>
  <si>
    <t>PAUTAN SIJIL8044</t>
  </si>
  <si>
    <t>PAUTAN SIJIL8045</t>
  </si>
  <si>
    <t>PAUTAN SIJIL8046</t>
  </si>
  <si>
    <t>PAUTAN SIJIL8047</t>
  </si>
  <si>
    <t>PAUTAN SIJIL8048</t>
  </si>
  <si>
    <t>PAUTAN SIJIL8049</t>
  </si>
  <si>
    <t>PAUTAN SIJIL8050</t>
  </si>
  <si>
    <t>PAUTAN SIJIL8051</t>
  </si>
  <si>
    <t>PAUTAN SIJIL8052</t>
  </si>
  <si>
    <t>PAUTAN SIJIL8053</t>
  </si>
  <si>
    <t>PAUTAN SIJIL8054</t>
  </si>
  <si>
    <t>PAUTAN SIJIL8055</t>
  </si>
  <si>
    <t>PAUTAN SIJIL8056</t>
  </si>
  <si>
    <t>PAUTAN SIJIL8057</t>
  </si>
  <si>
    <t>PAUTAN SIJIL8058</t>
  </si>
  <si>
    <t>PAUTAN SIJIL8059</t>
  </si>
  <si>
    <t>PAUTAN SIJIL8060</t>
  </si>
  <si>
    <t>PAUTAN SIJIL8061</t>
  </si>
  <si>
    <t>PAUTAN SIJIL8062</t>
  </si>
  <si>
    <t>PAUTAN SIJIL8063</t>
  </si>
  <si>
    <t>PAUTAN SIJIL8064</t>
  </si>
  <si>
    <t>PAUTAN SIJIL8065</t>
  </si>
  <si>
    <t>PAUTAN SIJIL8066</t>
  </si>
  <si>
    <t>PAUTAN SIJIL8067</t>
  </si>
  <si>
    <t>PAUTAN SIJIL8068</t>
  </si>
  <si>
    <t>PAUTAN SIJIL8069</t>
  </si>
  <si>
    <t>PAUTAN SIJIL8070</t>
  </si>
  <si>
    <t>PAUTAN SIJIL8071</t>
  </si>
  <si>
    <t>PAUTAN SIJIL8072</t>
  </si>
  <si>
    <t>PAUTAN SIJIL8073</t>
  </si>
  <si>
    <t>PAUTAN SIJIL8074</t>
  </si>
  <si>
    <t>PAUTAN SIJIL8075</t>
  </si>
  <si>
    <t>PAUTAN SIJIL8076</t>
  </si>
  <si>
    <t>PAUTAN SIJIL8077</t>
  </si>
  <si>
    <t>PAUTAN SIJIL8078</t>
  </si>
  <si>
    <t>PAUTAN SIJIL8079</t>
  </si>
  <si>
    <t>PAUTAN SIJIL8080</t>
  </si>
  <si>
    <t>PAUTAN SIJIL8081</t>
  </si>
  <si>
    <t>PAUTAN SIJIL8082</t>
  </si>
  <si>
    <t>PAUTAN SIJIL8083</t>
  </si>
  <si>
    <t>PAUTAN SIJIL8084</t>
  </si>
  <si>
    <t>PAUTAN SIJIL8085</t>
  </si>
  <si>
    <t>PAUTAN SIJIL8086</t>
  </si>
  <si>
    <t>PAUTAN SIJIL8087</t>
  </si>
  <si>
    <t>PAUTAN SIJIL8088</t>
  </si>
  <si>
    <t>PAUTAN SIJIL8089</t>
  </si>
  <si>
    <t>PAUTAN SIJIL8090</t>
  </si>
  <si>
    <t>PAUTAN SIJIL8091</t>
  </si>
  <si>
    <t>PAUTAN SIJIL8092</t>
  </si>
  <si>
    <t>PAUTAN SIJIL8093</t>
  </si>
  <si>
    <t>PAUTAN SIJIL8094</t>
  </si>
  <si>
    <t>PAUTAN SIJIL8095</t>
  </si>
  <si>
    <t>PAUTAN SIJIL8096</t>
  </si>
  <si>
    <t>PAUTAN SIJIL8097</t>
  </si>
  <si>
    <t>PAUTAN SIJIL8098</t>
  </si>
  <si>
    <t>PAUTAN SIJIL8099</t>
  </si>
  <si>
    <t>PAUTAN SIJIL8100</t>
  </si>
  <si>
    <t>PAUTAN SIJIL8101</t>
  </si>
  <si>
    <t>PAUTAN SIJIL8102</t>
  </si>
  <si>
    <t>PAUTAN SIJIL8103</t>
  </si>
  <si>
    <t>PAUTAN SIJIL8104</t>
  </si>
  <si>
    <t>PAUTAN SIJIL8105</t>
  </si>
  <si>
    <t>PAUTAN SIJIL8106</t>
  </si>
  <si>
    <t>PAUTAN SIJIL8107</t>
  </si>
  <si>
    <t>PAUTAN SIJIL8108</t>
  </si>
  <si>
    <t>PAUTAN SIJIL8109</t>
  </si>
  <si>
    <t>PAUTAN SIJIL8110</t>
  </si>
  <si>
    <t>PAUTAN SIJIL8111</t>
  </si>
  <si>
    <t>PAUTAN SIJIL8112</t>
  </si>
  <si>
    <t>PAUTAN SIJIL8113</t>
  </si>
  <si>
    <t>PAUTAN SIJIL8114</t>
  </si>
  <si>
    <t>PAUTAN SIJIL8115</t>
  </si>
  <si>
    <t>PAUTAN SIJIL8116</t>
  </si>
  <si>
    <t>PAUTAN SIJIL8117</t>
  </si>
  <si>
    <t>PAUTAN SIJIL8118</t>
  </si>
  <si>
    <t>PAUTAN SIJIL8119</t>
  </si>
  <si>
    <t>PAUTAN SIJIL8120</t>
  </si>
  <si>
    <t>PAUTAN SIJIL8121</t>
  </si>
  <si>
    <t>PAUTAN SIJIL8122</t>
  </si>
  <si>
    <t>PAUTAN SIJIL8123</t>
  </si>
  <si>
    <t>PAUTAN SIJIL8124</t>
  </si>
  <si>
    <t>PAUTAN SIJIL8125</t>
  </si>
  <si>
    <t>PAUTAN SIJIL8126</t>
  </si>
  <si>
    <t>PAUTAN SIJIL8127</t>
  </si>
  <si>
    <t>PAUTAN SIJIL8128</t>
  </si>
  <si>
    <t>PAUTAN SIJIL8129</t>
  </si>
  <si>
    <t>PAUTAN SIJIL8130</t>
  </si>
  <si>
    <t>PAUTAN SIJIL8131</t>
  </si>
  <si>
    <t>PAUTAN SIJIL8132</t>
  </si>
  <si>
    <t>PAUTAN SIJIL8133</t>
  </si>
  <si>
    <t>PAUTAN SIJIL8134</t>
  </si>
  <si>
    <t>PAUTAN SIJIL8135</t>
  </si>
  <si>
    <t>PAUTAN SIJIL8136</t>
  </si>
  <si>
    <t>PAUTAN SIJIL8137</t>
  </si>
  <si>
    <t>PAUTAN SIJIL8138</t>
  </si>
  <si>
    <t>PAUTAN SIJIL8139</t>
  </si>
  <si>
    <t>PAUTAN SIJIL8140</t>
  </si>
  <si>
    <t>PAUTAN SIJIL8141</t>
  </si>
  <si>
    <t>PAUTAN SIJIL8142</t>
  </si>
  <si>
    <t>PAUTAN SIJIL8143</t>
  </si>
  <si>
    <t>PAUTAN SIJIL8144</t>
  </si>
  <si>
    <t>PAUTAN SIJIL8145</t>
  </si>
  <si>
    <t>PAUTAN SIJIL8146</t>
  </si>
  <si>
    <t>PAUTAN SIJIL8147</t>
  </si>
  <si>
    <t>PAUTAN SIJIL8148</t>
  </si>
  <si>
    <t>PAUTAN SIJIL8149</t>
  </si>
  <si>
    <t>PAUTAN SIJIL8150</t>
  </si>
  <si>
    <t>PAUTAN SIJIL8151</t>
  </si>
  <si>
    <t>PAUTAN SIJIL8152</t>
  </si>
  <si>
    <t>PAUTAN SIJIL8153</t>
  </si>
  <si>
    <t>PAUTAN SIJIL8154</t>
  </si>
  <si>
    <t>PAUTAN SIJIL8155</t>
  </si>
  <si>
    <t>PAUTAN SIJIL8156</t>
  </si>
  <si>
    <t>PAUTAN SIJIL8157</t>
  </si>
  <si>
    <t>PAUTAN SIJIL8158</t>
  </si>
  <si>
    <t>PAUTAN SIJIL8159</t>
  </si>
  <si>
    <t>PAUTAN SIJIL8160</t>
  </si>
  <si>
    <t>PAUTAN SIJIL8161</t>
  </si>
  <si>
    <t>PAUTAN SIJIL8162</t>
  </si>
  <si>
    <t>PAUTAN SIJIL8163</t>
  </si>
  <si>
    <t>PAUTAN SIJIL8164</t>
  </si>
  <si>
    <t>PAUTAN SIJIL8165</t>
  </si>
  <si>
    <t>PAUTAN SIJIL8166</t>
  </si>
  <si>
    <t>PAUTAN SIJIL8167</t>
  </si>
  <si>
    <t>PAUTAN SIJIL8168</t>
  </si>
  <si>
    <t>PAUTAN SIJIL8169</t>
  </si>
  <si>
    <t>PAUTAN SIJIL8170</t>
  </si>
  <si>
    <t>PAUTAN SIJIL8171</t>
  </si>
  <si>
    <t>PAUTAN SIJIL8172</t>
  </si>
  <si>
    <t>PAUTAN SIJIL8173</t>
  </si>
  <si>
    <t>PAUTAN SIJIL8174</t>
  </si>
  <si>
    <t>PAUTAN SIJIL8175</t>
  </si>
  <si>
    <t>PAUTAN SIJIL8176</t>
  </si>
  <si>
    <t>PAUTAN SIJIL8177</t>
  </si>
  <si>
    <t>PAUTAN SIJIL8178</t>
  </si>
  <si>
    <t>PAUTAN SIJIL8179</t>
  </si>
  <si>
    <t>PAUTAN SIJIL8180</t>
  </si>
  <si>
    <t>PAUTAN SIJIL8181</t>
  </si>
  <si>
    <t>PAUTAN SIJIL8182</t>
  </si>
  <si>
    <t>PAUTAN SIJIL8183</t>
  </si>
  <si>
    <t>PAUTAN SIJIL8184</t>
  </si>
  <si>
    <t>PAUTAN SIJIL8185</t>
  </si>
  <si>
    <t>PAUTAN SIJIL8186</t>
  </si>
  <si>
    <t>PAUTAN SIJIL8187</t>
  </si>
  <si>
    <t>PAUTAN SIJIL8188</t>
  </si>
  <si>
    <t>PAUTAN SIJIL8189</t>
  </si>
  <si>
    <t>PAUTAN SIJIL8190</t>
  </si>
  <si>
    <t>PAUTAN SIJIL8191</t>
  </si>
  <si>
    <t>PAUTAN SIJIL8192</t>
  </si>
  <si>
    <t>PAUTAN SIJIL8193</t>
  </si>
  <si>
    <t>PAUTAN SIJIL8194</t>
  </si>
  <si>
    <t>PAUTAN SIJIL8195</t>
  </si>
  <si>
    <t>PAUTAN SIJIL8196</t>
  </si>
  <si>
    <t>PAUTAN SIJIL8197</t>
  </si>
  <si>
    <t>PAUTAN SIJIL8198</t>
  </si>
  <si>
    <t>PAUTAN SIJIL8199</t>
  </si>
  <si>
    <t>PAUTAN SIJIL8200</t>
  </si>
  <si>
    <t>PAUTAN SIJIL8201</t>
  </si>
  <si>
    <t>PAUTAN SIJIL8202</t>
  </si>
  <si>
    <t>PAUTAN SIJIL8203</t>
  </si>
  <si>
    <t>PAUTAN SIJIL8204</t>
  </si>
  <si>
    <t>PAUTAN SIJIL8205</t>
  </si>
  <si>
    <t>PAUTAN SIJIL8206</t>
  </si>
  <si>
    <t>PAUTAN SIJIL8207</t>
  </si>
  <si>
    <t>PAUTAN SIJIL8208</t>
  </si>
  <si>
    <t>PAUTAN SIJIL8209</t>
  </si>
  <si>
    <t>PAUTAN SIJIL8210</t>
  </si>
  <si>
    <t>PAUTAN SIJIL8211</t>
  </si>
  <si>
    <t>PAUTAN SIJIL8212</t>
  </si>
  <si>
    <t>PAUTAN SIJIL8213</t>
  </si>
  <si>
    <t>PAUTAN SIJIL8214</t>
  </si>
  <si>
    <t>PAUTAN SIJIL8215</t>
  </si>
  <si>
    <t>PAUTAN SIJIL8216</t>
  </si>
  <si>
    <t>PAUTAN SIJIL8217</t>
  </si>
  <si>
    <t>PAUTAN SIJIL8218</t>
  </si>
  <si>
    <t>PAUTAN SIJIL8219</t>
  </si>
  <si>
    <t>PAUTAN SIJIL8220</t>
  </si>
  <si>
    <t>PAUTAN SIJIL8221</t>
  </si>
  <si>
    <t>PAUTAN SIJIL8222</t>
  </si>
  <si>
    <t>PAUTAN SIJIL8223</t>
  </si>
  <si>
    <t>PAUTAN SIJIL8224</t>
  </si>
  <si>
    <t>PAUTAN SIJIL8225</t>
  </si>
  <si>
    <t>PAUTAN SIJIL8226</t>
  </si>
  <si>
    <t>PAUTAN SIJIL8227</t>
  </si>
  <si>
    <t>PAUTAN SIJIL8228</t>
  </si>
  <si>
    <t>PAUTAN SIJIL8229</t>
  </si>
  <si>
    <t>PAUTAN SIJIL8230</t>
  </si>
  <si>
    <t>PAUTAN SIJIL8231</t>
  </si>
  <si>
    <t>PAUTAN SIJIL8232</t>
  </si>
  <si>
    <t>PAUTAN SIJIL8233</t>
  </si>
  <si>
    <t>PAUTAN SIJIL8234</t>
  </si>
  <si>
    <t>PAUTAN SIJIL8235</t>
  </si>
  <si>
    <t>PAUTAN SIJIL8236</t>
  </si>
  <si>
    <t>PAUTAN SIJIL8237</t>
  </si>
  <si>
    <t>PAUTAN SIJIL8238</t>
  </si>
  <si>
    <t>PAUTAN SIJIL8239</t>
  </si>
  <si>
    <t>PAUTAN SIJIL8240</t>
  </si>
  <si>
    <t>PAUTAN SIJIL8241</t>
  </si>
  <si>
    <t>PAUTAN SIJIL8242</t>
  </si>
  <si>
    <t>PAUTAN SIJIL8243</t>
  </si>
  <si>
    <t>PAUTAN SIJIL8244</t>
  </si>
  <si>
    <t>PAUTAN SIJIL8245</t>
  </si>
  <si>
    <t>PAUTAN SIJIL8246</t>
  </si>
  <si>
    <t>PAUTAN SIJIL8247</t>
  </si>
  <si>
    <t>PAUTAN SIJIL8248</t>
  </si>
  <si>
    <t>PAUTAN SIJIL8249</t>
  </si>
  <si>
    <t>PAUTAN SIJIL8250</t>
  </si>
  <si>
    <t>PAUTAN SIJIL8251</t>
  </si>
  <si>
    <t>PAUTAN SIJIL8252</t>
  </si>
  <si>
    <t>PAUTAN SIJIL8253</t>
  </si>
  <si>
    <t>PAUTAN SIJIL8254</t>
  </si>
  <si>
    <t>PAUTAN SIJIL8255</t>
  </si>
  <si>
    <t>PAUTAN SIJIL8256</t>
  </si>
  <si>
    <t>PAUTAN SIJIL8257</t>
  </si>
  <si>
    <t>PAUTAN SIJIL8258</t>
  </si>
  <si>
    <t>PAUTAN SIJIL8259</t>
  </si>
  <si>
    <t>PAUTAN SIJIL8260</t>
  </si>
  <si>
    <t>PAUTAN SIJIL8261</t>
  </si>
  <si>
    <t>PAUTAN SIJIL8262</t>
  </si>
  <si>
    <t>PAUTAN SIJIL8263</t>
  </si>
  <si>
    <t>PAUTAN SIJIL8264</t>
  </si>
  <si>
    <t>PAUTAN SIJIL8265</t>
  </si>
  <si>
    <t>PAUTAN SIJIL8266</t>
  </si>
  <si>
    <t>PAUTAN SIJIL8267</t>
  </si>
  <si>
    <t>PAUTAN SIJIL8268</t>
  </si>
  <si>
    <t>PAUTAN SIJIL8269</t>
  </si>
  <si>
    <t>PAUTAN SIJIL8270</t>
  </si>
  <si>
    <t>PAUTAN SIJIL8271</t>
  </si>
  <si>
    <t>PAUTAN SIJIL8272</t>
  </si>
  <si>
    <t>PAUTAN SIJIL8273</t>
  </si>
  <si>
    <t>PAUTAN SIJIL8274</t>
  </si>
  <si>
    <t>PAUTAN SIJIL8275</t>
  </si>
  <si>
    <t>PAUTAN SIJIL8276</t>
  </si>
  <si>
    <t>PAUTAN SIJIL8277</t>
  </si>
  <si>
    <t>PAUTAN SIJIL8278</t>
  </si>
  <si>
    <t>PAUTAN SIJIL8279</t>
  </si>
  <si>
    <t>PAUTAN SIJIL8280</t>
  </si>
  <si>
    <t>PAUTAN SIJIL8281</t>
  </si>
  <si>
    <t>PAUTAN SIJIL8282</t>
  </si>
  <si>
    <t>PAUTAN SIJIL8283</t>
  </si>
  <si>
    <t>PAUTAN SIJIL8284</t>
  </si>
  <si>
    <t>PAUTAN SIJIL8285</t>
  </si>
  <si>
    <t>PAUTAN SIJIL8286</t>
  </si>
  <si>
    <t>PAUTAN SIJIL8287</t>
  </si>
  <si>
    <t>PAUTAN SIJIL8288</t>
  </si>
  <si>
    <t>PAUTAN SIJIL8289</t>
  </si>
  <si>
    <t>PAUTAN SIJIL8290</t>
  </si>
  <si>
    <t>PAUTAN SIJIL8291</t>
  </si>
  <si>
    <t>PAUTAN SIJIL8292</t>
  </si>
  <si>
    <t>PAUTAN SIJIL8293</t>
  </si>
  <si>
    <t>PAUTAN SIJIL8294</t>
  </si>
  <si>
    <t>PAUTAN SIJIL8295</t>
  </si>
  <si>
    <t>PAUTAN SIJIL8296</t>
  </si>
  <si>
    <t>PAUTAN SIJIL8297</t>
  </si>
  <si>
    <t>PAUTAN SIJIL8298</t>
  </si>
  <si>
    <t>PAUTAN SIJIL8299</t>
  </si>
  <si>
    <t>PAUTAN SIJIL8300</t>
  </si>
  <si>
    <t>PAUTAN SIJIL8301</t>
  </si>
  <si>
    <t>PAUTAN SIJIL8302</t>
  </si>
  <si>
    <t>PAUTAN SIJIL8303</t>
  </si>
  <si>
    <t>PAUTAN SIJIL8304</t>
  </si>
  <si>
    <t>PAUTAN SIJIL8305</t>
  </si>
  <si>
    <t>PAUTAN SIJIL8306</t>
  </si>
  <si>
    <t>PAUTAN SIJIL8307</t>
  </si>
  <si>
    <t>PAUTAN SIJIL8308</t>
  </si>
  <si>
    <t>PAUTAN SIJIL8309</t>
  </si>
  <si>
    <t>PAUTAN SIJIL8310</t>
  </si>
  <si>
    <t>PAUTAN SIJIL8311</t>
  </si>
  <si>
    <t>PAUTAN SIJIL8312</t>
  </si>
  <si>
    <t>PAUTAN SIJIL8313</t>
  </si>
  <si>
    <t>PAUTAN SIJIL8314</t>
  </si>
  <si>
    <t>PAUTAN SIJIL8315</t>
  </si>
  <si>
    <t>PAUTAN SIJIL8316</t>
  </si>
  <si>
    <t>PAUTAN SIJIL8317</t>
  </si>
  <si>
    <t>PAUTAN SIJIL8318</t>
  </si>
  <si>
    <t>PAUTAN SIJIL8319</t>
  </si>
  <si>
    <t>PAUTAN SIJIL8320</t>
  </si>
  <si>
    <t>PAUTAN SIJIL8321</t>
  </si>
  <si>
    <t>PAUTAN SIJIL8322</t>
  </si>
  <si>
    <t>PAUTAN SIJIL8323</t>
  </si>
  <si>
    <t>PAUTAN SIJIL8324</t>
  </si>
  <si>
    <t>PAUTAN SIJIL8325</t>
  </si>
  <si>
    <t>PAUTAN SIJIL8326</t>
  </si>
  <si>
    <t>PAUTAN SIJIL8327</t>
  </si>
  <si>
    <t>PAUTAN SIJIL8328</t>
  </si>
  <si>
    <t>PAUTAN SIJIL8329</t>
  </si>
  <si>
    <t>PAUTAN SIJIL8330</t>
  </si>
  <si>
    <t>PAUTAN SIJIL8331</t>
  </si>
  <si>
    <t>PAUTAN SIJIL8332</t>
  </si>
  <si>
    <t>PAUTAN SIJIL8333</t>
  </si>
  <si>
    <t>PAUTAN SIJIL8334</t>
  </si>
  <si>
    <t>PAUTAN SIJIL8335</t>
  </si>
  <si>
    <t>PAUTAN SIJIL8336</t>
  </si>
  <si>
    <t>PAUTAN SIJIL8337</t>
  </si>
  <si>
    <t>PAUTAN SIJIL8338</t>
  </si>
  <si>
    <t>PAUTAN SIJIL8339</t>
  </si>
  <si>
    <t>PAUTAN SIJIL8340</t>
  </si>
  <si>
    <t>PAUTAN SIJIL8341</t>
  </si>
  <si>
    <t>PAUTAN SIJIL8342</t>
  </si>
  <si>
    <t>PAUTAN SIJIL8343</t>
  </si>
  <si>
    <t>PAUTAN SIJIL8344</t>
  </si>
  <si>
    <t>PAUTAN SIJIL8345</t>
  </si>
  <si>
    <t>PAUTAN SIJIL8346</t>
  </si>
  <si>
    <t>PAUTAN SIJIL8347</t>
  </si>
  <si>
    <t>PAUTAN SIJIL8348</t>
  </si>
  <si>
    <t>PAUTAN SIJIL8349</t>
  </si>
  <si>
    <t>PAUTAN SIJIL8350</t>
  </si>
  <si>
    <t>PAUTAN SIJIL8351</t>
  </si>
  <si>
    <t>PAUTAN SIJIL8352</t>
  </si>
  <si>
    <t>PAUTAN SIJIL8353</t>
  </si>
  <si>
    <t>PAUTAN SIJIL8354</t>
  </si>
  <si>
    <t>PAUTAN SIJIL8355</t>
  </si>
  <si>
    <t>PAUTAN SIJIL8356</t>
  </si>
  <si>
    <t>PAUTAN SIJIL8357</t>
  </si>
  <si>
    <t>PAUTAN SIJIL8358</t>
  </si>
  <si>
    <t>PAUTAN SIJIL8359</t>
  </si>
  <si>
    <t>PAUTAN SIJIL8360</t>
  </si>
  <si>
    <t>PAUTAN SIJIL8361</t>
  </si>
  <si>
    <t>PAUTAN SIJIL8362</t>
  </si>
  <si>
    <t>PAUTAN SIJIL8363</t>
  </si>
  <si>
    <t>PAUTAN SIJIL8364</t>
  </si>
  <si>
    <t>PAUTAN SIJIL8365</t>
  </si>
  <si>
    <t>PAUTAN SIJIL8366</t>
  </si>
  <si>
    <t>PAUTAN SIJIL8367</t>
  </si>
  <si>
    <t>PAUTAN SIJIL8368</t>
  </si>
  <si>
    <t>PAUTAN SIJIL8369</t>
  </si>
  <si>
    <t>PAUTAN SIJIL8370</t>
  </si>
  <si>
    <t>PAUTAN SIJIL8371</t>
  </si>
  <si>
    <t>PAUTAN SIJIL8372</t>
  </si>
  <si>
    <t>PAUTAN SIJIL8373</t>
  </si>
  <si>
    <t>PAUTAN SIJIL8374</t>
  </si>
  <si>
    <t>PAUTAN SIJIL8375</t>
  </si>
  <si>
    <t>PAUTAN SIJIL8376</t>
  </si>
  <si>
    <t>PAUTAN SIJIL8377</t>
  </si>
  <si>
    <t>PAUTAN SIJIL8378</t>
  </si>
  <si>
    <t>PAUTAN SIJIL8379</t>
  </si>
  <si>
    <t>PAUTAN SIJIL8380</t>
  </si>
  <si>
    <t>PAUTAN SIJIL8381</t>
  </si>
  <si>
    <t>PAUTAN SIJIL8382</t>
  </si>
  <si>
    <t>PAUTAN SIJIL8383</t>
  </si>
  <si>
    <t>PAUTAN SIJIL8384</t>
  </si>
  <si>
    <t>PAUTAN SIJIL8385</t>
  </si>
  <si>
    <t>PAUTAN SIJIL8386</t>
  </si>
  <si>
    <t>PAUTAN SIJIL8387</t>
  </si>
  <si>
    <t>PAUTAN SIJIL8388</t>
  </si>
  <si>
    <t>PAUTAN SIJIL8389</t>
  </si>
  <si>
    <t>PAUTAN SIJIL8390</t>
  </si>
  <si>
    <t>PAUTAN SIJIL8391</t>
  </si>
  <si>
    <t>PAUTAN SIJIL8392</t>
  </si>
  <si>
    <t>PAUTAN SIJIL8393</t>
  </si>
  <si>
    <t>PAUTAN SIJIL8394</t>
  </si>
  <si>
    <t>PAUTAN SIJIL8395</t>
  </si>
  <si>
    <t>PAUTAN SIJIL8396</t>
  </si>
  <si>
    <t>PAUTAN SIJIL8397</t>
  </si>
  <si>
    <t>PAUTAN SIJIL8398</t>
  </si>
  <si>
    <t>PAUTAN SIJIL8399</t>
  </si>
  <si>
    <t>PAUTAN SIJIL8400</t>
  </si>
  <si>
    <t>PAUTAN SIJIL8401</t>
  </si>
  <si>
    <t>PAUTAN SIJIL8402</t>
  </si>
  <si>
    <t>PAUTAN SIJIL8403</t>
  </si>
  <si>
    <t>PAUTAN SIJIL8404</t>
  </si>
  <si>
    <t>PAUTAN SIJIL8405</t>
  </si>
  <si>
    <t>PAUTAN SIJIL8406</t>
  </si>
  <si>
    <t>PAUTAN SIJIL8407</t>
  </si>
  <si>
    <t>PAUTAN SIJIL8408</t>
  </si>
  <si>
    <t>PAUTAN SIJIL8409</t>
  </si>
  <si>
    <t>PAUTAN SIJIL8410</t>
  </si>
  <si>
    <t>PAUTAN SIJIL8411</t>
  </si>
  <si>
    <t>PAUTAN SIJIL8412</t>
  </si>
  <si>
    <t>PAUTAN SIJIL8413</t>
  </si>
  <si>
    <t>PAUTAN SIJIL8414</t>
  </si>
  <si>
    <t>PAUTAN SIJIL8415</t>
  </si>
  <si>
    <t>PAUTAN SIJIL8416</t>
  </si>
  <si>
    <t>PAUTAN SIJIL8417</t>
  </si>
  <si>
    <t>PAUTAN SIJIL8418</t>
  </si>
  <si>
    <t>PAUTAN SIJIL8419</t>
  </si>
  <si>
    <t>PAUTAN SIJIL8420</t>
  </si>
  <si>
    <t>PAUTAN SIJIL8421</t>
  </si>
  <si>
    <t>PAUTAN SIJIL8422</t>
  </si>
  <si>
    <t>PAUTAN SIJIL8423</t>
  </si>
  <si>
    <t>PAUTAN SIJIL8424</t>
  </si>
  <si>
    <t>PAUTAN SIJIL8425</t>
  </si>
  <si>
    <t>PAUTAN SIJIL8426</t>
  </si>
  <si>
    <t>PAUTAN SIJIL8427</t>
  </si>
  <si>
    <t>PAUTAN SIJIL8428</t>
  </si>
  <si>
    <t>PAUTAN SIJIL8429</t>
  </si>
  <si>
    <t>PAUTAN SIJIL8430</t>
  </si>
  <si>
    <t>PAUTAN SIJIL8431</t>
  </si>
  <si>
    <t>PAUTAN SIJIL8432</t>
  </si>
  <si>
    <t>PAUTAN SIJIL8433</t>
  </si>
  <si>
    <t>PAUTAN SIJIL8434</t>
  </si>
  <si>
    <t>PAUTAN SIJIL8435</t>
  </si>
  <si>
    <t>PAUTAN SIJIL8436</t>
  </si>
  <si>
    <t>PAUTAN SIJIL8437</t>
  </si>
  <si>
    <t>PAUTAN SIJIL8438</t>
  </si>
  <si>
    <t>PAUTAN SIJIL8439</t>
  </si>
  <si>
    <t>PAUTAN SIJIL8440</t>
  </si>
  <si>
    <t>PAUTAN SIJIL8441</t>
  </si>
  <si>
    <t>PAUTAN SIJIL8442</t>
  </si>
  <si>
    <t>PAUTAN SIJIL8443</t>
  </si>
  <si>
    <t>PAUTAN SIJIL8444</t>
  </si>
  <si>
    <t>PAUTAN SIJIL8445</t>
  </si>
  <si>
    <t>PAUTAN SIJIL8446</t>
  </si>
  <si>
    <t>PAUTAN SIJIL8447</t>
  </si>
  <si>
    <t>PAUTAN SIJIL8448</t>
  </si>
  <si>
    <t>PAUTAN SIJIL8449</t>
  </si>
  <si>
    <t>PAUTAN SIJIL8450</t>
  </si>
  <si>
    <t>PAUTAN SIJIL8451</t>
  </si>
  <si>
    <t>PAUTAN SIJIL8452</t>
  </si>
  <si>
    <t>PAUTAN SIJIL8453</t>
  </si>
  <si>
    <t>PAUTAN SIJIL8454</t>
  </si>
  <si>
    <t>PAUTAN SIJIL8455</t>
  </si>
  <si>
    <t>PAUTAN SIJIL8456</t>
  </si>
  <si>
    <t>PAUTAN SIJIL8457</t>
  </si>
  <si>
    <t>PAUTAN SIJIL8458</t>
  </si>
  <si>
    <t>PAUTAN SIJIL8459</t>
  </si>
  <si>
    <t>PAUTAN SIJIL8460</t>
  </si>
  <si>
    <t>PAUTAN SIJIL8461</t>
  </si>
  <si>
    <t>PAUTAN SIJIL8462</t>
  </si>
  <si>
    <t>PAUTAN SIJIL8463</t>
  </si>
  <si>
    <t>PAUTAN SIJIL8464</t>
  </si>
  <si>
    <t>PAUTAN SIJIL8465</t>
  </si>
  <si>
    <t>PAUTAN SIJIL8466</t>
  </si>
  <si>
    <t>PAUTAN SIJIL8467</t>
  </si>
  <si>
    <t>PAUTAN SIJIL8468</t>
  </si>
  <si>
    <t>PAUTAN SIJIL8469</t>
  </si>
  <si>
    <t>PAUTAN SIJIL8470</t>
  </si>
  <si>
    <t>PAUTAN SIJIL8471</t>
  </si>
  <si>
    <t>PAUTAN SIJIL8472</t>
  </si>
  <si>
    <t>PAUTAN SIJIL8473</t>
  </si>
  <si>
    <t>PAUTAN SIJIL8474</t>
  </si>
  <si>
    <t>PAUTAN SIJIL8475</t>
  </si>
  <si>
    <t>PAUTAN SIJIL8476</t>
  </si>
  <si>
    <t>PAUTAN SIJIL8477</t>
  </si>
  <si>
    <t>PAUTAN SIJIL8478</t>
  </si>
  <si>
    <t>PAUTAN SIJIL8479</t>
  </si>
  <si>
    <t>PAUTAN SIJIL8480</t>
  </si>
  <si>
    <t>PAUTAN SIJIL8481</t>
  </si>
  <si>
    <t>PAUTAN SIJIL8482</t>
  </si>
  <si>
    <t>PAUTAN SIJIL8483</t>
  </si>
  <si>
    <t>PAUTAN SIJIL8484</t>
  </si>
  <si>
    <t>PAUTAN SIJIL8485</t>
  </si>
  <si>
    <t>PAUTAN SIJIL8486</t>
  </si>
  <si>
    <t>PAUTAN SIJIL8487</t>
  </si>
  <si>
    <t>PAUTAN SIJIL8488</t>
  </si>
  <si>
    <t>PAUTAN SIJIL8489</t>
  </si>
  <si>
    <t>PAUTAN SIJIL8490</t>
  </si>
  <si>
    <t>PAUTAN SIJIL8491</t>
  </si>
  <si>
    <t>PAUTAN SIJIL8492</t>
  </si>
  <si>
    <t>PAUTAN SIJIL8493</t>
  </si>
  <si>
    <t>PAUTAN SIJIL8494</t>
  </si>
  <si>
    <t>PAUTAN SIJIL8495</t>
  </si>
  <si>
    <t>PAUTAN SIJIL8496</t>
  </si>
  <si>
    <t>PAUTAN SIJIL8497</t>
  </si>
  <si>
    <t>PAUTAN SIJIL8498</t>
  </si>
  <si>
    <t>PAUTAN SIJIL8499</t>
  </si>
  <si>
    <t>PAUTAN SIJIL8500</t>
  </si>
  <si>
    <t>PAUTAN SIJIL8501</t>
  </si>
  <si>
    <t>PAUTAN SIJIL8502</t>
  </si>
  <si>
    <t>PAUTAN SIJIL8503</t>
  </si>
  <si>
    <t>PAUTAN SIJIL8504</t>
  </si>
  <si>
    <t>PAUTAN SIJIL8505</t>
  </si>
  <si>
    <t>PAUTAN SIJIL8506</t>
  </si>
  <si>
    <t>PAUTAN SIJIL8507</t>
  </si>
  <si>
    <t>PAUTAN SIJIL8508</t>
  </si>
  <si>
    <t>PAUTAN SIJIL8509</t>
  </si>
  <si>
    <t>PAUTAN SIJIL8510</t>
  </si>
  <si>
    <t>PAUTAN SIJIL8511</t>
  </si>
  <si>
    <t>PAUTAN SIJIL8512</t>
  </si>
  <si>
    <t>PAUTAN SIJIL8513</t>
  </si>
  <si>
    <t>PAUTAN SIJIL8514</t>
  </si>
  <si>
    <t>PAUTAN SIJIL8515</t>
  </si>
  <si>
    <t>PAUTAN SIJIL8516</t>
  </si>
  <si>
    <t>PAUTAN SIJIL8517</t>
  </si>
  <si>
    <t>PAUTAN SIJIL8518</t>
  </si>
  <si>
    <t>PAUTAN SIJIL8519</t>
  </si>
  <si>
    <t>PAUTAN SIJIL8520</t>
  </si>
  <si>
    <t>PAUTAN SIJIL8521</t>
  </si>
  <si>
    <t>PAUTAN SIJIL8522</t>
  </si>
  <si>
    <t>PAUTAN SIJIL8523</t>
  </si>
  <si>
    <t>PAUTAN SIJIL8524</t>
  </si>
  <si>
    <t>PAUTAN SIJIL8525</t>
  </si>
  <si>
    <t>PAUTAN SIJIL8526</t>
  </si>
  <si>
    <t>PAUTAN SIJIL8527</t>
  </si>
  <si>
    <t>PAUTAN SIJIL8528</t>
  </si>
  <si>
    <t>PAUTAN SIJIL8529</t>
  </si>
  <si>
    <t>PAUTAN SIJIL8530</t>
  </si>
  <si>
    <t>PAUTAN SIJIL8531</t>
  </si>
  <si>
    <t>PAUTAN SIJIL8532</t>
  </si>
  <si>
    <t>PAUTAN SIJIL8533</t>
  </si>
  <si>
    <t>PAUTAN SIJIL8534</t>
  </si>
  <si>
    <t>PAUTAN SIJIL8535</t>
  </si>
  <si>
    <t>PAUTAN SIJIL8536</t>
  </si>
  <si>
    <t>PAUTAN SIJIL8537</t>
  </si>
  <si>
    <t>PAUTAN SIJIL8538</t>
  </si>
  <si>
    <t>PAUTAN SIJIL8539</t>
  </si>
  <si>
    <t>PAUTAN SIJIL8540</t>
  </si>
  <si>
    <t>PAUTAN SIJIL8541</t>
  </si>
  <si>
    <t>PAUTAN SIJIL8542</t>
  </si>
  <si>
    <t>PAUTAN SIJIL8543</t>
  </si>
  <si>
    <t>PAUTAN SIJIL8544</t>
  </si>
  <si>
    <t>PAUTAN SIJIL8545</t>
  </si>
  <si>
    <t>PAUTAN SIJIL8546</t>
  </si>
  <si>
    <t>PAUTAN SIJIL8547</t>
  </si>
  <si>
    <t>PAUTAN SIJIL8548</t>
  </si>
  <si>
    <t>PAUTAN SIJIL8549</t>
  </si>
  <si>
    <t>PAUTAN SIJIL8550</t>
  </si>
  <si>
    <t>PAUTAN SIJIL8551</t>
  </si>
  <si>
    <t>PAUTAN SIJIL8552</t>
  </si>
  <si>
    <t>PAUTAN SIJIL8553</t>
  </si>
  <si>
    <t>PAUTAN SIJIL8554</t>
  </si>
  <si>
    <t>PAUTAN SIJIL8555</t>
  </si>
  <si>
    <t>PAUTAN SIJIL8556</t>
  </si>
  <si>
    <t>PAUTAN SIJIL8557</t>
  </si>
  <si>
    <t>PAUTAN SIJIL8558</t>
  </si>
  <si>
    <t>PAUTAN SIJIL8559</t>
  </si>
  <si>
    <t>PAUTAN SIJIL8560</t>
  </si>
  <si>
    <t>PAUTAN SIJIL8561</t>
  </si>
  <si>
    <t>PAUTAN SIJIL8562</t>
  </si>
  <si>
    <t>PAUTAN SIJIL8563</t>
  </si>
  <si>
    <t>PAUTAN SIJIL8564</t>
  </si>
  <si>
    <t>PAUTAN SIJIL8565</t>
  </si>
  <si>
    <t>PAUTAN SIJIL8566</t>
  </si>
  <si>
    <t>PAUTAN SIJIL8567</t>
  </si>
  <si>
    <t>PAUTAN SIJIL8568</t>
  </si>
  <si>
    <t>PAUTAN SIJIL8569</t>
  </si>
  <si>
    <t>PAUTAN SIJIL8570</t>
  </si>
  <si>
    <t>PAUTAN SIJIL8571</t>
  </si>
  <si>
    <t>PAUTAN SIJIL8572</t>
  </si>
  <si>
    <t>PAUTAN SIJIL8573</t>
  </si>
  <si>
    <t>PAUTAN SIJIL8574</t>
  </si>
  <si>
    <t>PAUTAN SIJIL8575</t>
  </si>
  <si>
    <t>PAUTAN SIJIL8576</t>
  </si>
  <si>
    <t>PAUTAN SIJIL8577</t>
  </si>
  <si>
    <t>PAUTAN SIJIL8578</t>
  </si>
  <si>
    <t>PAUTAN SIJIL8579</t>
  </si>
  <si>
    <t>PAUTAN SIJIL8580</t>
  </si>
  <si>
    <t>PAUTAN SIJIL8581</t>
  </si>
  <si>
    <t>PAUTAN SIJIL8582</t>
  </si>
  <si>
    <t>PAUTAN SIJIL8583</t>
  </si>
  <si>
    <t>PAUTAN SIJIL8584</t>
  </si>
  <si>
    <t>PAUTAN SIJIL8585</t>
  </si>
  <si>
    <t>PAUTAN SIJIL8586</t>
  </si>
  <si>
    <t>PAUTAN SIJIL8587</t>
  </si>
  <si>
    <t>PAUTAN SIJIL8588</t>
  </si>
  <si>
    <t>PAUTAN SIJIL8589</t>
  </si>
  <si>
    <t>PAUTAN SIJIL8590</t>
  </si>
  <si>
    <t>PAUTAN SIJIL8591</t>
  </si>
  <si>
    <t>PAUTAN SIJIL8592</t>
  </si>
  <si>
    <t>PAUTAN SIJIL8593</t>
  </si>
  <si>
    <t>PAUTAN SIJIL8594</t>
  </si>
  <si>
    <t>PAUTAN SIJIL8595</t>
  </si>
  <si>
    <t>PAUTAN SIJIL8596</t>
  </si>
  <si>
    <t>PAUTAN SIJIL8597</t>
  </si>
  <si>
    <t>PAUTAN SIJIL8598</t>
  </si>
  <si>
    <t>PAUTAN SIJIL8599</t>
  </si>
  <si>
    <t>PAUTAN SIJIL8600</t>
  </si>
  <si>
    <t>PAUTAN SIJIL8601</t>
  </si>
  <si>
    <t>PAUTAN SIJIL8602</t>
  </si>
  <si>
    <t>PAUTAN SIJIL8603</t>
  </si>
  <si>
    <t>PAUTAN SIJIL8604</t>
  </si>
  <si>
    <t>PAUTAN SIJIL8605</t>
  </si>
  <si>
    <t>PAUTAN SIJIL8606</t>
  </si>
  <si>
    <t>PAUTAN SIJIL8607</t>
  </si>
  <si>
    <t>PAUTAN SIJIL8608</t>
  </si>
  <si>
    <t>PAUTAN SIJIL8609</t>
  </si>
  <si>
    <t>PAUTAN SIJIL8610</t>
  </si>
  <si>
    <t>PAUTAN SIJIL8611</t>
  </si>
  <si>
    <t>PAUTAN SIJIL8612</t>
  </si>
  <si>
    <t>PAUTAN SIJIL8613</t>
  </si>
  <si>
    <t>PAUTAN SIJIL8614</t>
  </si>
  <si>
    <t>PAUTAN SIJIL8615</t>
  </si>
  <si>
    <t>PAUTAN SIJIL8616</t>
  </si>
  <si>
    <t>PAUTAN SIJIL8617</t>
  </si>
  <si>
    <t>PAUTAN SIJIL8618</t>
  </si>
  <si>
    <t>PAUTAN SIJIL8619</t>
  </si>
  <si>
    <t>PAUTAN SIJIL8620</t>
  </si>
  <si>
    <t>PAUTAN SIJIL8621</t>
  </si>
  <si>
    <t>PAUTAN SIJIL8622</t>
  </si>
  <si>
    <t>PAUTAN SIJIL8623</t>
  </si>
  <si>
    <t>PAUTAN SIJIL8624</t>
  </si>
  <si>
    <t>PAUTAN SIJIL8625</t>
  </si>
  <si>
    <t>PAUTAN SIJIL8626</t>
  </si>
  <si>
    <t>PAUTAN SIJIL8627</t>
  </si>
  <si>
    <t>PAUTAN SIJIL8628</t>
  </si>
  <si>
    <t>PAUTAN SIJIL8629</t>
  </si>
  <si>
    <t>PAUTAN SIJIL8630</t>
  </si>
  <si>
    <t>PAUTAN SIJIL8631</t>
  </si>
  <si>
    <t>PAUTAN SIJIL8632</t>
  </si>
  <si>
    <t>PAUTAN SIJIL8633</t>
  </si>
  <si>
    <t>PAUTAN SIJIL8634</t>
  </si>
  <si>
    <t>PAUTAN SIJIL8635</t>
  </si>
  <si>
    <t>PAUTAN SIJIL8636</t>
  </si>
  <si>
    <t>PAUTAN SIJIL8637</t>
  </si>
  <si>
    <t>PAUTAN SIJIL8638</t>
  </si>
  <si>
    <t>PAUTAN SIJIL8639</t>
  </si>
  <si>
    <t>PAUTAN SIJIL8640</t>
  </si>
  <si>
    <t>PAUTAN SIJIL8641</t>
  </si>
  <si>
    <t>PAUTAN SIJIL8642</t>
  </si>
  <si>
    <t>PAUTAN SIJIL8643</t>
  </si>
  <si>
    <t>PAUTAN SIJIL8644</t>
  </si>
  <si>
    <t>PAUTAN SIJIL8645</t>
  </si>
  <si>
    <t>PAUTAN SIJIL8646</t>
  </si>
  <si>
    <t>PAUTAN SIJIL8647</t>
  </si>
  <si>
    <t>PAUTAN SIJIL8648</t>
  </si>
  <si>
    <t>PAUTAN SIJIL8649</t>
  </si>
  <si>
    <t>PAUTAN SIJIL8650</t>
  </si>
  <si>
    <t>PAUTAN SIJIL8651</t>
  </si>
  <si>
    <t>PAUTAN SIJIL8652</t>
  </si>
  <si>
    <t>PAUTAN SIJIL8653</t>
  </si>
  <si>
    <t>PAUTAN SIJIL8654</t>
  </si>
  <si>
    <t>PAUTAN SIJIL8655</t>
  </si>
  <si>
    <t>PAUTAN SIJIL8656</t>
  </si>
  <si>
    <t>PAUTAN SIJIL8657</t>
  </si>
  <si>
    <t>PAUTAN SIJIL8658</t>
  </si>
  <si>
    <t>PAUTAN SIJIL8659</t>
  </si>
  <si>
    <t>PAUTAN SIJIL8660</t>
  </si>
  <si>
    <t>PAUTAN SIJIL8661</t>
  </si>
  <si>
    <t>PAUTAN SIJIL8662</t>
  </si>
  <si>
    <t>PAUTAN SIJIL8663</t>
  </si>
  <si>
    <t>PAUTAN SIJIL8664</t>
  </si>
  <si>
    <t>PAUTAN SIJIL8665</t>
  </si>
  <si>
    <t>PAUTAN SIJIL8666</t>
  </si>
  <si>
    <t>PAUTAN SIJIL8667</t>
  </si>
  <si>
    <t>PAUTAN SIJIL8668</t>
  </si>
  <si>
    <t>PAUTAN SIJIL8669</t>
  </si>
  <si>
    <t>PAUTAN SIJIL8670</t>
  </si>
  <si>
    <t>PAUTAN SIJIL8671</t>
  </si>
  <si>
    <t>PAUTAN SIJIL8672</t>
  </si>
  <si>
    <t>PAUTAN SIJIL8673</t>
  </si>
  <si>
    <t>PAUTAN SIJIL8674</t>
  </si>
  <si>
    <t>PAUTAN SIJIL8675</t>
  </si>
  <si>
    <t>PAUTAN SIJIL8676</t>
  </si>
  <si>
    <t>PAUTAN SIJIL8677</t>
  </si>
  <si>
    <t>PAUTAN SIJIL8678</t>
  </si>
  <si>
    <t>PAUTAN SIJIL8679</t>
  </si>
  <si>
    <t>PAUTAN SIJIL8680</t>
  </si>
  <si>
    <t>PAUTAN SIJIL8681</t>
  </si>
  <si>
    <t>PAUTAN SIJIL8682</t>
  </si>
  <si>
    <t>PAUTAN SIJIL8683</t>
  </si>
  <si>
    <t>PAUTAN SIJIL8684</t>
  </si>
  <si>
    <t>PAUTAN SIJIL8685</t>
  </si>
  <si>
    <t>PAUTAN SIJIL8686</t>
  </si>
  <si>
    <t>PAUTAN SIJIL8687</t>
  </si>
  <si>
    <t>PAUTAN SIJIL8688</t>
  </si>
  <si>
    <t>PAUTAN SIJIL8689</t>
  </si>
  <si>
    <t>PAUTAN SIJIL8690</t>
  </si>
  <si>
    <t>PAUTAN SIJIL8691</t>
  </si>
  <si>
    <t>PAUTAN SIJIL8692</t>
  </si>
  <si>
    <t>PAUTAN SIJIL8693</t>
  </si>
  <si>
    <t>PAUTAN SIJIL8694</t>
  </si>
  <si>
    <t>PAUTAN SIJIL8695</t>
  </si>
  <si>
    <t>PAUTAN SIJIL8696</t>
  </si>
  <si>
    <t>PAUTAN SIJIL8697</t>
  </si>
  <si>
    <t>PAUTAN SIJIL8698</t>
  </si>
  <si>
    <t>PAUTAN SIJIL8699</t>
  </si>
  <si>
    <t>PAUTAN SIJIL8700</t>
  </si>
  <si>
    <t>PAUTAN SIJIL8701</t>
  </si>
  <si>
    <t>PAUTAN SIJIL8702</t>
  </si>
  <si>
    <t>PAUTAN SIJIL8703</t>
  </si>
  <si>
    <t>PAUTAN SIJIL8704</t>
  </si>
  <si>
    <t>PAUTAN SIJIL8705</t>
  </si>
  <si>
    <t>PAUTAN SIJIL8706</t>
  </si>
  <si>
    <t>PAUTAN SIJIL8707</t>
  </si>
  <si>
    <t>PAUTAN SIJIL8708</t>
  </si>
  <si>
    <t>PAUTAN SIJIL8709</t>
  </si>
  <si>
    <t>PAUTAN SIJIL8710</t>
  </si>
  <si>
    <t>PAUTAN SIJIL8711</t>
  </si>
  <si>
    <t>PAUTAN SIJIL8712</t>
  </si>
  <si>
    <t>PAUTAN SIJIL8713</t>
  </si>
  <si>
    <t>PAUTAN SIJIL8714</t>
  </si>
  <si>
    <t>PAUTAN SIJIL8715</t>
  </si>
  <si>
    <t>PAUTAN SIJIL8716</t>
  </si>
  <si>
    <t>PAUTAN SIJIL8717</t>
  </si>
  <si>
    <t>PAUTAN SIJIL8718</t>
  </si>
  <si>
    <t>PAUTAN SIJIL8719</t>
  </si>
  <si>
    <t>PAUTAN SIJIL8720</t>
  </si>
  <si>
    <t>PAUTAN SIJIL8721</t>
  </si>
  <si>
    <t>PAUTAN SIJIL8722</t>
  </si>
  <si>
    <t>PAUTAN SIJIL8723</t>
  </si>
  <si>
    <t>PAUTAN SIJIL8724</t>
  </si>
  <si>
    <t>PAUTAN SIJIL8725</t>
  </si>
  <si>
    <t>PAUTAN SIJIL8726</t>
  </si>
  <si>
    <t>PAUTAN SIJIL8727</t>
  </si>
  <si>
    <t>PAUTAN SIJIL8728</t>
  </si>
  <si>
    <t>PAUTAN SIJIL8729</t>
  </si>
  <si>
    <t>PAUTAN SIJIL8730</t>
  </si>
  <si>
    <t>PAUTAN SIJIL8731</t>
  </si>
  <si>
    <t>PAUTAN SIJIL8732</t>
  </si>
  <si>
    <t>PAUTAN SIJIL8733</t>
  </si>
  <si>
    <t>PAUTAN SIJIL8734</t>
  </si>
  <si>
    <t>PAUTAN SIJIL8735</t>
  </si>
  <si>
    <t>PAUTAN SIJIL8736</t>
  </si>
  <si>
    <t>PAUTAN SIJIL8737</t>
  </si>
  <si>
    <t>PAUTAN SIJIL8738</t>
  </si>
  <si>
    <t>PAUTAN SIJIL8739</t>
  </si>
  <si>
    <t>PAUTAN SIJIL8740</t>
  </si>
  <si>
    <t>PAUTAN SIJIL8741</t>
  </si>
  <si>
    <t>PAUTAN SIJIL8742</t>
  </si>
  <si>
    <t>PAUTAN SIJIL8743</t>
  </si>
  <si>
    <t>PAUTAN SIJIL8744</t>
  </si>
  <si>
    <t>PAUTAN SIJIL8745</t>
  </si>
  <si>
    <t>PAUTAN SIJIL8746</t>
  </si>
  <si>
    <t>PAUTAN SIJIL8747</t>
  </si>
  <si>
    <t>PAUTAN SIJIL8748</t>
  </si>
  <si>
    <t>PAUTAN SIJIL8749</t>
  </si>
  <si>
    <t>PAUTAN SIJIL8750</t>
  </si>
  <si>
    <t>PAUTAN SIJIL8751</t>
  </si>
  <si>
    <t>PAUTAN SIJIL8752</t>
  </si>
  <si>
    <t>PAUTAN SIJIL8753</t>
  </si>
  <si>
    <t>PAUTAN SIJIL8754</t>
  </si>
  <si>
    <t>PAUTAN SIJIL8755</t>
  </si>
  <si>
    <t>PAUTAN SIJIL8756</t>
  </si>
  <si>
    <t>PAUTAN SIJIL8757</t>
  </si>
  <si>
    <t>PAUTAN SIJIL8758</t>
  </si>
  <si>
    <t>PAUTAN SIJIL8759</t>
  </si>
  <si>
    <t>PAUTAN SIJIL8760</t>
  </si>
  <si>
    <t>PAUTAN SIJIL8761</t>
  </si>
  <si>
    <t>PAUTAN SIJIL8762</t>
  </si>
  <si>
    <t>PAUTAN SIJIL8763</t>
  </si>
  <si>
    <t>PAUTAN SIJIL8764</t>
  </si>
  <si>
    <t>PAUTAN SIJIL8765</t>
  </si>
  <si>
    <t>PAUTAN SIJIL8766</t>
  </si>
  <si>
    <t>PAUTAN SIJIL8767</t>
  </si>
  <si>
    <t>PAUTAN SIJIL8768</t>
  </si>
  <si>
    <t>PAUTAN SIJIL8769</t>
  </si>
  <si>
    <t>PAUTAN SIJIL8770</t>
  </si>
  <si>
    <t>PAUTAN SIJIL8771</t>
  </si>
  <si>
    <t>PAUTAN SIJIL8772</t>
  </si>
  <si>
    <t>PAUTAN SIJIL8773</t>
  </si>
  <si>
    <t>PAUTAN SIJIL8774</t>
  </si>
  <si>
    <t>PAUTAN SIJIL8775</t>
  </si>
  <si>
    <t>PAUTAN SIJIL8776</t>
  </si>
  <si>
    <t>PAUTAN SIJIL8777</t>
  </si>
  <si>
    <t>PAUTAN SIJIL8778</t>
  </si>
  <si>
    <t>PAUTAN SIJIL8779</t>
  </si>
  <si>
    <t>PAUTAN SIJIL8780</t>
  </si>
  <si>
    <t>PAUTAN SIJIL8781</t>
  </si>
  <si>
    <t>PAUTAN SIJIL8782</t>
  </si>
  <si>
    <t>PAUTAN SIJIL8783</t>
  </si>
  <si>
    <t>PAUTAN SIJIL8784</t>
  </si>
  <si>
    <t>PAUTAN SIJIL8785</t>
  </si>
  <si>
    <t>PAUTAN SIJIL8786</t>
  </si>
  <si>
    <t>PAUTAN SIJIL8787</t>
  </si>
  <si>
    <t>PAUTAN SIJIL8788</t>
  </si>
  <si>
    <t>PAUTAN SIJIL8789</t>
  </si>
  <si>
    <t>PAUTAN SIJIL8790</t>
  </si>
  <si>
    <t>PAUTAN SIJIL8791</t>
  </si>
  <si>
    <t>PAUTAN SIJIL8792</t>
  </si>
  <si>
    <t>PAUTAN SIJIL8793</t>
  </si>
  <si>
    <t>PAUTAN SIJIL8794</t>
  </si>
  <si>
    <t>PAUTAN SIJIL8795</t>
  </si>
  <si>
    <t>PAUTAN SIJIL8796</t>
  </si>
  <si>
    <t>PAUTAN SIJIL8797</t>
  </si>
  <si>
    <t>PAUTAN SIJIL8798</t>
  </si>
  <si>
    <t>PAUTAN SIJIL8799</t>
  </si>
  <si>
    <t>PAUTAN SIJIL8800</t>
  </si>
  <si>
    <t>PAUTAN SIJIL8801</t>
  </si>
  <si>
    <t>PAUTAN SIJIL8802</t>
  </si>
  <si>
    <t>PAUTAN SIJIL8803</t>
  </si>
  <si>
    <t>PAUTAN SIJIL8804</t>
  </si>
  <si>
    <t>PAUTAN SIJIL8805</t>
  </si>
  <si>
    <t>PAUTAN SIJIL8806</t>
  </si>
  <si>
    <t>PAUTAN SIJIL8807</t>
  </si>
  <si>
    <t>PAUTAN SIJIL8808</t>
  </si>
  <si>
    <t>PAUTAN SIJIL8809</t>
  </si>
  <si>
    <t>PAUTAN SIJIL8810</t>
  </si>
  <si>
    <t>PAUTAN SIJIL8811</t>
  </si>
  <si>
    <t>PAUTAN SIJIL8812</t>
  </si>
  <si>
    <t>PAUTAN SIJIL8813</t>
  </si>
  <si>
    <t>PAUTAN SIJIL8814</t>
  </si>
  <si>
    <t>PAUTAN SIJIL8815</t>
  </si>
  <si>
    <t>PAUTAN SIJIL8816</t>
  </si>
  <si>
    <t>PAUTAN SIJIL8817</t>
  </si>
  <si>
    <t>PAUTAN SIJIL8818</t>
  </si>
  <si>
    <t>PAUTAN SIJIL8819</t>
  </si>
  <si>
    <t>PAUTAN SIJIL8820</t>
  </si>
  <si>
    <t>PAUTAN SIJIL8821</t>
  </si>
  <si>
    <t>PAUTAN SIJIL8822</t>
  </si>
  <si>
    <t>PAUTAN SIJIL8823</t>
  </si>
  <si>
    <t>PAUTAN SIJIL8824</t>
  </si>
  <si>
    <t>PAUTAN SIJIL8825</t>
  </si>
  <si>
    <t>PAUTAN SIJIL8826</t>
  </si>
  <si>
    <t>PAUTAN SIJIL8827</t>
  </si>
  <si>
    <t>PAUTAN SIJIL8828</t>
  </si>
  <si>
    <t>PAUTAN SIJIL8829</t>
  </si>
  <si>
    <t>PAUTAN SIJIL8830</t>
  </si>
  <si>
    <t>PAUTAN SIJIL8831</t>
  </si>
  <si>
    <t>PAUTAN SIJIL8832</t>
  </si>
  <si>
    <t>PAUTAN SIJIL8833</t>
  </si>
  <si>
    <t>PAUTAN SIJIL8834</t>
  </si>
  <si>
    <t>PAUTAN SIJIL8835</t>
  </si>
  <si>
    <t>PAUTAN SIJIL8836</t>
  </si>
  <si>
    <t>PAUTAN SIJIL8837</t>
  </si>
  <si>
    <t>PAUTAN SIJIL8838</t>
  </si>
  <si>
    <t>PAUTAN SIJIL8839</t>
  </si>
  <si>
    <t>PAUTAN SIJIL8840</t>
  </si>
  <si>
    <t>PAUTAN SIJIL8841</t>
  </si>
  <si>
    <t>PAUTAN SIJIL8842</t>
  </si>
  <si>
    <t>PAUTAN SIJIL8843</t>
  </si>
  <si>
    <t>PAUTAN SIJIL8844</t>
  </si>
  <si>
    <t>PAUTAN SIJIL8845</t>
  </si>
  <si>
    <t>PAUTAN SIJIL8846</t>
  </si>
  <si>
    <t>PAUTAN SIJIL8847</t>
  </si>
  <si>
    <t>PAUTAN SIJIL8848</t>
  </si>
  <si>
    <t>PAUTAN SIJIL8849</t>
  </si>
  <si>
    <t>PAUTAN SIJIL8850</t>
  </si>
  <si>
    <t>PAUTAN SIJIL8851</t>
  </si>
  <si>
    <t>PAUTAN SIJIL8852</t>
  </si>
  <si>
    <t>PAUTAN SIJIL8853</t>
  </si>
  <si>
    <t>PAUTAN SIJIL8854</t>
  </si>
  <si>
    <t>PAUTAN SIJIL8855</t>
  </si>
  <si>
    <t>PAUTAN SIJIL8856</t>
  </si>
  <si>
    <t>PAUTAN SIJIL8857</t>
  </si>
  <si>
    <t>PAUTAN SIJIL8858</t>
  </si>
  <si>
    <t>PAUTAN SIJIL8859</t>
  </si>
  <si>
    <t>PAUTAN SIJIL8860</t>
  </si>
  <si>
    <t>PAUTAN SIJIL8861</t>
  </si>
  <si>
    <t>PAUTAN SIJIL8862</t>
  </si>
  <si>
    <t>PAUTAN SIJIL8863</t>
  </si>
  <si>
    <t>PAUTAN SIJIL8864</t>
  </si>
  <si>
    <t>PAUTAN SIJIL8865</t>
  </si>
  <si>
    <t>PAUTAN SIJIL8866</t>
  </si>
  <si>
    <t>PAUTAN SIJIL8867</t>
  </si>
  <si>
    <t>PAUTAN SIJIL8868</t>
  </si>
  <si>
    <t>PAUTAN SIJIL8869</t>
  </si>
  <si>
    <t>PAUTAN SIJIL8870</t>
  </si>
  <si>
    <t>PAUTAN SIJIL8871</t>
  </si>
  <si>
    <t>PAUTAN SIJIL8872</t>
  </si>
  <si>
    <t>PAUTAN SIJIL8873</t>
  </si>
  <si>
    <t>PAUTAN SIJIL8874</t>
  </si>
  <si>
    <t>PAUTAN SIJIL8875</t>
  </si>
  <si>
    <t>PAUTAN SIJIL8876</t>
  </si>
  <si>
    <t>PAUTAN SIJIL8877</t>
  </si>
  <si>
    <t>PAUTAN SIJIL8878</t>
  </si>
  <si>
    <t>PAUTAN SIJIL8879</t>
  </si>
  <si>
    <t>PAUTAN SIJIL8880</t>
  </si>
  <si>
    <t>PAUTAN SIJIL8881</t>
  </si>
  <si>
    <t>PAUTAN SIJIL8882</t>
  </si>
  <si>
    <t>PAUTAN SIJIL8883</t>
  </si>
  <si>
    <t>PAUTAN SIJIL8884</t>
  </si>
  <si>
    <t>PAUTAN SIJIL8885</t>
  </si>
  <si>
    <t>PAUTAN SIJIL8886</t>
  </si>
  <si>
    <t>PAUTAN SIJIL8887</t>
  </si>
  <si>
    <t>PAUTAN SIJIL8888</t>
  </si>
  <si>
    <t>PAUTAN SIJIL8889</t>
  </si>
  <si>
    <t>PAUTAN SIJIL8890</t>
  </si>
  <si>
    <t>PAUTAN SIJIL8891</t>
  </si>
  <si>
    <t>PAUTAN SIJIL8892</t>
  </si>
  <si>
    <t>PAUTAN SIJIL8893</t>
  </si>
  <si>
    <t>PAUTAN SIJIL8894</t>
  </si>
  <si>
    <t>PAUTAN SIJIL8895</t>
  </si>
  <si>
    <t>PAUTAN SIJIL8896</t>
  </si>
  <si>
    <t>PAUTAN SIJIL8897</t>
  </si>
  <si>
    <t>PAUTAN SIJIL8898</t>
  </si>
  <si>
    <t>PAUTAN SIJIL8899</t>
  </si>
  <si>
    <t>PAUTAN SIJIL8900</t>
  </si>
  <si>
    <t>PAUTAN SIJIL8901</t>
  </si>
  <si>
    <t>PAUTAN SIJIL8902</t>
  </si>
  <si>
    <t>PAUTAN SIJIL8903</t>
  </si>
  <si>
    <t>PAUTAN SIJIL8904</t>
  </si>
  <si>
    <t>PAUTAN SIJIL8905</t>
  </si>
  <si>
    <t>PAUTAN SIJIL8906</t>
  </si>
  <si>
    <t>PAUTAN SIJIL8907</t>
  </si>
  <si>
    <t>PAUTAN SIJIL8908</t>
  </si>
  <si>
    <t>PAUTAN SIJIL8909</t>
  </si>
  <si>
    <t>PAUTAN SIJIL8910</t>
  </si>
  <si>
    <t>PAUTAN SIJIL8911</t>
  </si>
  <si>
    <t>PAUTAN SIJIL8912</t>
  </si>
  <si>
    <t>PAUTAN SIJIL8913</t>
  </si>
  <si>
    <t>PAUTAN SIJIL8914</t>
  </si>
  <si>
    <t>PAUTAN SIJIL8915</t>
  </si>
  <si>
    <t>PAUTAN SIJIL8916</t>
  </si>
  <si>
    <t>PAUTAN SIJIL8917</t>
  </si>
  <si>
    <t>PAUTAN SIJIL8918</t>
  </si>
  <si>
    <t>PAUTAN SIJIL8919</t>
  </si>
  <si>
    <t>PAUTAN SIJIL8920</t>
  </si>
  <si>
    <t>PAUTAN SIJIL8921</t>
  </si>
  <si>
    <t>PAUTAN SIJIL8922</t>
  </si>
  <si>
    <t>PAUTAN SIJIL8923</t>
  </si>
  <si>
    <t>PAUTAN SIJIL8924</t>
  </si>
  <si>
    <t>PAUTAN SIJIL8925</t>
  </si>
  <si>
    <t>PAUTAN SIJIL8926</t>
  </si>
  <si>
    <t>PAUTAN SIJIL8927</t>
  </si>
  <si>
    <t>PAUTAN SIJIL8928</t>
  </si>
  <si>
    <t>PAUTAN SIJIL8929</t>
  </si>
  <si>
    <t>PAUTAN SIJIL8930</t>
  </si>
  <si>
    <t>PAUTAN SIJIL8931</t>
  </si>
  <si>
    <t>PAUTAN SIJIL8932</t>
  </si>
  <si>
    <t>PAUTAN SIJIL8933</t>
  </si>
  <si>
    <t>PAUTAN SIJIL8934</t>
  </si>
  <si>
    <t>PAUTAN SIJIL8935</t>
  </si>
  <si>
    <t>PAUTAN SIJIL8936</t>
  </si>
  <si>
    <t>PAUTAN SIJIL8937</t>
  </si>
  <si>
    <t>PAUTAN SIJIL8938</t>
  </si>
  <si>
    <t>PAUTAN SIJIL8939</t>
  </si>
  <si>
    <t>PAUTAN SIJIL8940</t>
  </si>
  <si>
    <t>PAUTAN SIJIL8941</t>
  </si>
  <si>
    <t>PAUTAN SIJIL8942</t>
  </si>
  <si>
    <t>PAUTAN SIJIL8943</t>
  </si>
  <si>
    <t>PAUTAN SIJIL8944</t>
  </si>
  <si>
    <t>PAUTAN SIJIL8945</t>
  </si>
  <si>
    <t>PAUTAN SIJIL8946</t>
  </si>
  <si>
    <t>PAUTAN SIJIL8947</t>
  </si>
  <si>
    <t>PAUTAN SIJIL8948</t>
  </si>
  <si>
    <t>PAUTAN SIJIL8949</t>
  </si>
  <si>
    <t>PAUTAN SIJIL8950</t>
  </si>
  <si>
    <t>PAUTAN SIJIL8951</t>
  </si>
  <si>
    <t>PAUTAN SIJIL8952</t>
  </si>
  <si>
    <t>PAUTAN SIJIL8953</t>
  </si>
  <si>
    <t>PAUTAN SIJIL8954</t>
  </si>
  <si>
    <t>PAUTAN SIJIL8955</t>
  </si>
  <si>
    <t>PAUTAN SIJIL8956</t>
  </si>
  <si>
    <t>PAUTAN SIJIL8957</t>
  </si>
  <si>
    <t>PAUTAN SIJIL8958</t>
  </si>
  <si>
    <t>PAUTAN SIJIL8959</t>
  </si>
  <si>
    <t>PAUTAN SIJIL8960</t>
  </si>
  <si>
    <t>PAUTAN SIJIL8961</t>
  </si>
  <si>
    <t>PAUTAN SIJIL8962</t>
  </si>
  <si>
    <t>PAUTAN SIJIL8963</t>
  </si>
  <si>
    <t>PAUTAN SIJIL8964</t>
  </si>
  <si>
    <t>PAUTAN SIJIL8965</t>
  </si>
  <si>
    <t>PAUTAN SIJIL8966</t>
  </si>
  <si>
    <t>PAUTAN SIJIL8967</t>
  </si>
  <si>
    <t>PAUTAN SIJIL8968</t>
  </si>
  <si>
    <t>PAUTAN SIJIL8969</t>
  </si>
  <si>
    <t>PAUTAN SIJIL8970</t>
  </si>
  <si>
    <t>PAUTAN SIJIL8971</t>
  </si>
  <si>
    <t>PAUTAN SIJIL8972</t>
  </si>
  <si>
    <t>PAUTAN SIJIL8973</t>
  </si>
  <si>
    <t>PAUTAN SIJIL8974</t>
  </si>
  <si>
    <t>PAUTAN SIJIL8975</t>
  </si>
  <si>
    <t>PAUTAN SIJIL8976</t>
  </si>
  <si>
    <t>PAUTAN SIJIL8977</t>
  </si>
  <si>
    <t>PAUTAN SIJIL8978</t>
  </si>
  <si>
    <t>PAUTAN SIJIL8979</t>
  </si>
  <si>
    <t>PAUTAN SIJIL8980</t>
  </si>
  <si>
    <t>PAUTAN SIJIL8981</t>
  </si>
  <si>
    <t>PAUTAN SIJIL8982</t>
  </si>
  <si>
    <t>PAUTAN SIJIL8983</t>
  </si>
  <si>
    <t>PAUTAN SIJIL8984</t>
  </si>
  <si>
    <t>PAUTAN SIJIL8985</t>
  </si>
  <si>
    <t>PAUTAN SIJIL8986</t>
  </si>
  <si>
    <t>PAUTAN SIJIL8987</t>
  </si>
  <si>
    <t>PAUTAN SIJIL8988</t>
  </si>
  <si>
    <t>PAUTAN SIJIL8989</t>
  </si>
  <si>
    <t>PAUTAN SIJIL8990</t>
  </si>
  <si>
    <t>PAUTAN SIJIL8991</t>
  </si>
  <si>
    <t>PAUTAN SIJIL8992</t>
  </si>
  <si>
    <t>PAUTAN SIJIL8993</t>
  </si>
  <si>
    <t>PAUTAN SIJIL8994</t>
  </si>
  <si>
    <t>PAUTAN SIJIL8995</t>
  </si>
  <si>
    <t>PAUTAN SIJIL8996</t>
  </si>
  <si>
    <t>PAUTAN SIJIL8997</t>
  </si>
  <si>
    <t>PAUTAN SIJIL8998</t>
  </si>
  <si>
    <t>PAUTAN SIJIL8999</t>
  </si>
  <si>
    <t>PAUTAN SIJIL9000</t>
  </si>
  <si>
    <t>PAUTAN SIJIL9001</t>
  </si>
  <si>
    <t>PAUTAN SIJIL9002</t>
  </si>
  <si>
    <t>PAUTAN SIJIL9003</t>
  </si>
  <si>
    <t>PAUTAN SIJIL9004</t>
  </si>
  <si>
    <t>PAUTAN SIJIL9005</t>
  </si>
  <si>
    <t>PAUTAN SIJIL9006</t>
  </si>
  <si>
    <t>PAUTAN SIJIL9007</t>
  </si>
  <si>
    <t>PAUTAN SIJIL9008</t>
  </si>
  <si>
    <t>PAUTAN SIJIL9009</t>
  </si>
  <si>
    <t>PAUTAN SIJIL9010</t>
  </si>
  <si>
    <t>PAUTAN SIJIL9011</t>
  </si>
  <si>
    <t>PAUTAN SIJIL9012</t>
  </si>
  <si>
    <t>PAUTAN SIJIL9013</t>
  </si>
  <si>
    <t>PAUTAN SIJIL9014</t>
  </si>
  <si>
    <t>PAUTAN SIJIL9015</t>
  </si>
  <si>
    <t>PAUTAN SIJIL9016</t>
  </si>
  <si>
    <t>PAUTAN SIJIL9017</t>
  </si>
  <si>
    <t>PAUTAN SIJIL9018</t>
  </si>
  <si>
    <t>PAUTAN SIJIL9019</t>
  </si>
  <si>
    <t>PAUTAN SIJIL9020</t>
  </si>
  <si>
    <t>PAUTAN SIJIL9021</t>
  </si>
  <si>
    <t>PAUTAN SIJIL9022</t>
  </si>
  <si>
    <t>PAUTAN SIJIL9023</t>
  </si>
  <si>
    <t>PAUTAN SIJIL9024</t>
  </si>
  <si>
    <t>PAUTAN SIJIL9025</t>
  </si>
  <si>
    <t>PAUTAN SIJIL9026</t>
  </si>
  <si>
    <t>PAUTAN SIJIL9027</t>
  </si>
  <si>
    <t>PAUTAN SIJIL9028</t>
  </si>
  <si>
    <t>PAUTAN SIJIL9029</t>
  </si>
  <si>
    <t>PAUTAN SIJIL9030</t>
  </si>
  <si>
    <t>PAUTAN SIJIL9031</t>
  </si>
  <si>
    <t>PAUTAN SIJIL9032</t>
  </si>
  <si>
    <t>PAUTAN SIJIL9033</t>
  </si>
  <si>
    <t>PAUTAN SIJIL9034</t>
  </si>
  <si>
    <t>PAUTAN SIJIL9035</t>
  </si>
  <si>
    <t>PAUTAN SIJIL9036</t>
  </si>
  <si>
    <t>PAUTAN SIJIL9037</t>
  </si>
  <si>
    <t>PAUTAN SIJIL9038</t>
  </si>
  <si>
    <t>PAUTAN SIJIL9039</t>
  </si>
  <si>
    <t>PAUTAN SIJIL9040</t>
  </si>
  <si>
    <t>PAUTAN SIJIL9041</t>
  </si>
  <si>
    <t>PAUTAN SIJIL9042</t>
  </si>
  <si>
    <t>PAUTAN SIJIL9043</t>
  </si>
  <si>
    <t>PAUTAN SIJIL9044</t>
  </si>
  <si>
    <t>PAUTAN SIJIL9045</t>
  </si>
  <si>
    <t>PAUTAN SIJIL9046</t>
  </si>
  <si>
    <t>PAUTAN SIJIL9047</t>
  </si>
  <si>
    <t>PAUTAN SIJIL9048</t>
  </si>
  <si>
    <t>PAUTAN SIJIL9049</t>
  </si>
  <si>
    <t>PAUTAN SIJIL9050</t>
  </si>
  <si>
    <t>PAUTAN SIJIL9051</t>
  </si>
  <si>
    <t>PAUTAN SIJIL9052</t>
  </si>
  <si>
    <t>PAUTAN SIJIL9053</t>
  </si>
  <si>
    <t>PAUTAN SIJIL9054</t>
  </si>
  <si>
    <t>PAUTAN SIJIL9055</t>
  </si>
  <si>
    <t>PAUTAN SIJIL9056</t>
  </si>
  <si>
    <t>PAUTAN SIJIL9057</t>
  </si>
  <si>
    <t>PAUTAN SIJIL9058</t>
  </si>
  <si>
    <t>PAUTAN SIJIL9059</t>
  </si>
  <si>
    <t>PAUTAN SIJIL9060</t>
  </si>
  <si>
    <t>PAUTAN SIJIL9061</t>
  </si>
  <si>
    <t>PAUTAN SIJIL9062</t>
  </si>
  <si>
    <t>PAUTAN SIJIL9063</t>
  </si>
  <si>
    <t>PAUTAN SIJIL9064</t>
  </si>
  <si>
    <t>PAUTAN SIJIL9065</t>
  </si>
  <si>
    <t>PAUTAN SIJIL9066</t>
  </si>
  <si>
    <t>PAUTAN SIJIL9067</t>
  </si>
  <si>
    <t>PAUTAN SIJIL9068</t>
  </si>
  <si>
    <t>PAUTAN SIJIL9069</t>
  </si>
  <si>
    <t>PAUTAN SIJIL9070</t>
  </si>
  <si>
    <t>PAUTAN SIJIL9071</t>
  </si>
  <si>
    <t>PAUTAN SIJIL9072</t>
  </si>
  <si>
    <t>PAUTAN SIJIL9073</t>
  </si>
  <si>
    <t>PAUTAN SIJIL9074</t>
  </si>
  <si>
    <t>PAUTAN SIJIL9075</t>
  </si>
  <si>
    <t>PAUTAN SIJIL9076</t>
  </si>
  <si>
    <t>PAUTAN SIJIL9077</t>
  </si>
  <si>
    <t>PAUTAN SIJIL9078</t>
  </si>
  <si>
    <t>PAUTAN SIJIL9079</t>
  </si>
  <si>
    <t>PAUTAN SIJIL9080</t>
  </si>
  <si>
    <t>PAUTAN SIJIL9081</t>
  </si>
  <si>
    <t>PAUTAN SIJIL9082</t>
  </si>
  <si>
    <t>PAUTAN SIJIL9083</t>
  </si>
  <si>
    <t>PAUTAN SIJIL9084</t>
  </si>
  <si>
    <t>PAUTAN SIJIL9085</t>
  </si>
  <si>
    <t>PAUTAN SIJIL9086</t>
  </si>
  <si>
    <t>PAUTAN SIJIL9087</t>
  </si>
  <si>
    <t>PAUTAN SIJIL9088</t>
  </si>
  <si>
    <t>PAUTAN SIJIL9089</t>
  </si>
  <si>
    <t>PAUTAN SIJIL9090</t>
  </si>
  <si>
    <t>PAUTAN SIJIL9091</t>
  </si>
  <si>
    <t>PAUTAN SIJIL9092</t>
  </si>
  <si>
    <t>PAUTAN SIJIL9093</t>
  </si>
  <si>
    <t>PAUTAN SIJIL9094</t>
  </si>
  <si>
    <t>PAUTAN SIJIL9095</t>
  </si>
  <si>
    <t>PAUTAN SIJIL9096</t>
  </si>
  <si>
    <t>PAUTAN SIJIL9097</t>
  </si>
  <si>
    <t>PAUTAN SIJIL9098</t>
  </si>
  <si>
    <t>PAUTAN SIJIL9099</t>
  </si>
  <si>
    <t>PAUTAN SIJIL9100</t>
  </si>
  <si>
    <t>PAUTAN SIJIL9101</t>
  </si>
  <si>
    <t>PAUTAN SIJIL9102</t>
  </si>
  <si>
    <t>PAUTAN SIJIL9103</t>
  </si>
  <si>
    <t>PAUTAN SIJIL9104</t>
  </si>
  <si>
    <t>PAUTAN SIJIL9105</t>
  </si>
  <si>
    <t>PAUTAN SIJIL9106</t>
  </si>
  <si>
    <t>PAUTAN SIJIL9107</t>
  </si>
  <si>
    <t>PAUTAN SIJIL9108</t>
  </si>
  <si>
    <t>PAUTAN SIJIL9109</t>
  </si>
  <si>
    <t>PAUTAN SIJIL9110</t>
  </si>
  <si>
    <t>PAUTAN SIJIL9111</t>
  </si>
  <si>
    <t>PAUTAN SIJIL9112</t>
  </si>
  <si>
    <t>PAUTAN SIJIL9113</t>
  </si>
  <si>
    <t>PAUTAN SIJIL9114</t>
  </si>
  <si>
    <t>PAUTAN SIJIL9115</t>
  </si>
  <si>
    <t>PAUTAN SIJIL9116</t>
  </si>
  <si>
    <t>PAUTAN SIJIL9117</t>
  </si>
  <si>
    <t>PAUTAN SIJIL9118</t>
  </si>
  <si>
    <t>PAUTAN SIJIL9119</t>
  </si>
  <si>
    <t>PAUTAN SIJIL9120</t>
  </si>
  <si>
    <t>PAUTAN SIJIL9121</t>
  </si>
  <si>
    <t>PAUTAN SIJIL9122</t>
  </si>
  <si>
    <t>PAUTAN SIJIL9123</t>
  </si>
  <si>
    <t>PAUTAN SIJIL9124</t>
  </si>
  <si>
    <t>PAUTAN SIJIL9125</t>
  </si>
  <si>
    <t>PAUTAN SIJIL9126</t>
  </si>
  <si>
    <t>PAUTAN SIJIL9127</t>
  </si>
  <si>
    <t>PAUTAN SIJIL9128</t>
  </si>
  <si>
    <t>PAUTAN SIJIL9129</t>
  </si>
  <si>
    <t>PAUTAN SIJIL9130</t>
  </si>
  <si>
    <t>PAUTAN SIJIL9131</t>
  </si>
  <si>
    <t>PAUTAN SIJIL9132</t>
  </si>
  <si>
    <t>PAUTAN SIJIL9133</t>
  </si>
  <si>
    <t>PAUTAN SIJIL9134</t>
  </si>
  <si>
    <t>PAUTAN SIJIL9135</t>
  </si>
  <si>
    <t>PAUTAN SIJIL9136</t>
  </si>
  <si>
    <t>PAUTAN SIJIL9137</t>
  </si>
  <si>
    <t>PAUTAN SIJIL9138</t>
  </si>
  <si>
    <t>PAUTAN SIJIL9139</t>
  </si>
  <si>
    <t>PAUTAN SIJIL9140</t>
  </si>
  <si>
    <t>PAUTAN SIJIL9141</t>
  </si>
  <si>
    <t>PAUTAN SIJIL9142</t>
  </si>
  <si>
    <t>PAUTAN SIJIL9143</t>
  </si>
  <si>
    <t>PAUTAN SIJIL9144</t>
  </si>
  <si>
    <t>PAUTAN SIJIL9145</t>
  </si>
  <si>
    <t>PAUTAN SIJIL9146</t>
  </si>
  <si>
    <t>PAUTAN SIJIL9147</t>
  </si>
  <si>
    <t>PAUTAN SIJIL9148</t>
  </si>
  <si>
    <t>PAUTAN SIJIL9149</t>
  </si>
  <si>
    <t>PAUTAN SIJIL9150</t>
  </si>
  <si>
    <t>PAUTAN SIJIL9151</t>
  </si>
  <si>
    <t>PAUTAN SIJIL9152</t>
  </si>
  <si>
    <t>PAUTAN SIJIL9153</t>
  </si>
  <si>
    <t>PAUTAN SIJIL9154</t>
  </si>
  <si>
    <t>PAUTAN SIJIL9155</t>
  </si>
  <si>
    <t>PAUTAN SIJIL9156</t>
  </si>
  <si>
    <t>PAUTAN SIJIL9157</t>
  </si>
  <si>
    <t>PAUTAN SIJIL9158</t>
  </si>
  <si>
    <t>PAUTAN SIJIL9159</t>
  </si>
  <si>
    <t>PAUTAN SIJIL9160</t>
  </si>
  <si>
    <t>PAUTAN SIJIL9161</t>
  </si>
  <si>
    <t>PAUTAN SIJIL9162</t>
  </si>
  <si>
    <t>PAUTAN SIJIL9163</t>
  </si>
  <si>
    <t>PAUTAN SIJIL9164</t>
  </si>
  <si>
    <t>PAUTAN SIJIL9165</t>
  </si>
  <si>
    <t>PAUTAN SIJIL9166</t>
  </si>
  <si>
    <t>PAUTAN SIJIL9167</t>
  </si>
  <si>
    <t>PAUTAN SIJIL9168</t>
  </si>
  <si>
    <t>PAUTAN SIJIL9169</t>
  </si>
  <si>
    <t>PAUTAN SIJIL9170</t>
  </si>
  <si>
    <t>PAUTAN SIJIL9171</t>
  </si>
  <si>
    <t>PAUTAN SIJIL9172</t>
  </si>
  <si>
    <t>PAUTAN SIJIL9173</t>
  </si>
  <si>
    <t>PAUTAN SIJIL9174</t>
  </si>
  <si>
    <t>PAUTAN SIJIL9175</t>
  </si>
  <si>
    <t>PAUTAN SIJIL9176</t>
  </si>
  <si>
    <t>PAUTAN SIJIL9177</t>
  </si>
  <si>
    <t>PAUTAN SIJIL9178</t>
  </si>
  <si>
    <t>PAUTAN SIJIL9179</t>
  </si>
  <si>
    <t>PAUTAN SIJIL9180</t>
  </si>
  <si>
    <t>PAUTAN SIJIL9181</t>
  </si>
  <si>
    <t>PAUTAN SIJIL9182</t>
  </si>
  <si>
    <t>PAUTAN SIJIL9183</t>
  </si>
  <si>
    <t>PAUTAN SIJIL9184</t>
  </si>
  <si>
    <t>PAUTAN SIJIL9185</t>
  </si>
  <si>
    <t>PAUTAN SIJIL9186</t>
  </si>
  <si>
    <t>PAUTAN SIJIL9187</t>
  </si>
  <si>
    <t>PAUTAN SIJIL9188</t>
  </si>
  <si>
    <t>PAUTAN SIJIL9189</t>
  </si>
  <si>
    <t>PAUTAN SIJIL9190</t>
  </si>
  <si>
    <t>PAUTAN SIJIL9191</t>
  </si>
  <si>
    <t>PAUTAN SIJIL9192</t>
  </si>
  <si>
    <t>PAUTAN SIJIL9193</t>
  </si>
  <si>
    <t>PAUTAN SIJIL9194</t>
  </si>
  <si>
    <t>PAUTAN SIJIL9195</t>
  </si>
  <si>
    <t>PAUTAN SIJIL9196</t>
  </si>
  <si>
    <t>PAUTAN SIJIL9197</t>
  </si>
  <si>
    <t>PAUTAN SIJIL9198</t>
  </si>
  <si>
    <t>PAUTAN SIJIL9199</t>
  </si>
  <si>
    <t>PAUTAN SIJIL9200</t>
  </si>
  <si>
    <t>PAUTAN SIJIL9201</t>
  </si>
  <si>
    <t>PAUTAN SIJIL9202</t>
  </si>
  <si>
    <t>PAUTAN SIJIL9203</t>
  </si>
  <si>
    <t>PAUTAN SIJIL9204</t>
  </si>
  <si>
    <t>PAUTAN SIJIL9205</t>
  </si>
  <si>
    <t>PAUTAN SIJIL9206</t>
  </si>
  <si>
    <t>PAUTAN SIJIL9207</t>
  </si>
  <si>
    <t>PAUTAN SIJIL9208</t>
  </si>
  <si>
    <t>PAUTAN SIJIL9209</t>
  </si>
  <si>
    <t>PAUTAN SIJIL9210</t>
  </si>
  <si>
    <t>PAUTAN SIJIL9211</t>
  </si>
  <si>
    <t>PAUTAN SIJIL9212</t>
  </si>
  <si>
    <t>PAUTAN SIJIL9213</t>
  </si>
  <si>
    <t>PAUTAN SIJIL9214</t>
  </si>
  <si>
    <t>PAUTAN SIJIL9215</t>
  </si>
  <si>
    <t>PAUTAN SIJIL9216</t>
  </si>
  <si>
    <t>PAUTAN SIJIL9217</t>
  </si>
  <si>
    <t>PAUTAN SIJIL9218</t>
  </si>
  <si>
    <t>PAUTAN SIJIL9219</t>
  </si>
  <si>
    <t>PAUTAN SIJIL9220</t>
  </si>
  <si>
    <t>PAUTAN SIJIL9221</t>
  </si>
  <si>
    <t>PAUTAN SIJIL9222</t>
  </si>
  <si>
    <t>PAUTAN SIJIL9223</t>
  </si>
  <si>
    <t>PAUTAN SIJIL9224</t>
  </si>
  <si>
    <t>PAUTAN SIJIL9225</t>
  </si>
  <si>
    <t>PAUTAN SIJIL9226</t>
  </si>
  <si>
    <t>PAUTAN SIJIL9227</t>
  </si>
  <si>
    <t>PAUTAN SIJIL9228</t>
  </si>
  <si>
    <t>PAUTAN SIJIL9229</t>
  </si>
  <si>
    <t>PAUTAN SIJIL9230</t>
  </si>
  <si>
    <t>PAUTAN SIJIL9231</t>
  </si>
  <si>
    <t>PAUTAN SIJIL9232</t>
  </si>
  <si>
    <t>PAUTAN SIJIL9233</t>
  </si>
  <si>
    <t>PAUTAN SIJIL9234</t>
  </si>
  <si>
    <t>PAUTAN SIJIL9235</t>
  </si>
  <si>
    <t>PAUTAN SIJIL9236</t>
  </si>
  <si>
    <t>PAUTAN SIJIL9237</t>
  </si>
  <si>
    <t>PAUTAN SIJIL9238</t>
  </si>
  <si>
    <t>PAUTAN SIJIL9239</t>
  </si>
  <si>
    <t>PAUTAN SIJIL9240</t>
  </si>
  <si>
    <t>PAUTAN SIJIL9241</t>
  </si>
  <si>
    <t>PAUTAN SIJIL9242</t>
  </si>
  <si>
    <t>PAUTAN SIJIL9243</t>
  </si>
  <si>
    <t>PAUTAN SIJIL9244</t>
  </si>
  <si>
    <t>PAUTAN SIJIL9245</t>
  </si>
  <si>
    <t>PAUTAN SIJIL9246</t>
  </si>
  <si>
    <t>PAUTAN SIJIL9247</t>
  </si>
  <si>
    <t>PAUTAN SIJIL9248</t>
  </si>
  <si>
    <t>PAUTAN SIJIL9249</t>
  </si>
  <si>
    <t>PAUTAN SIJIL9250</t>
  </si>
  <si>
    <t>PAUTAN SIJIL9251</t>
  </si>
  <si>
    <t>PAUTAN SIJIL9252</t>
  </si>
  <si>
    <t>PAUTAN SIJIL9253</t>
  </si>
  <si>
    <t>PAUTAN SIJIL9254</t>
  </si>
  <si>
    <t>PAUTAN SIJIL9255</t>
  </si>
  <si>
    <t>PAUTAN SIJIL9256</t>
  </si>
  <si>
    <t>PAUTAN SIJIL9257</t>
  </si>
  <si>
    <t>PAUTAN SIJIL9258</t>
  </si>
  <si>
    <t>PAUTAN SIJIL9259</t>
  </si>
  <si>
    <t>PAUTAN SIJIL9260</t>
  </si>
  <si>
    <t>PAUTAN SIJIL9261</t>
  </si>
  <si>
    <t>PAUTAN SIJIL9262</t>
  </si>
  <si>
    <t>PAUTAN SIJIL9263</t>
  </si>
  <si>
    <t>PAUTAN SIJIL9264</t>
  </si>
  <si>
    <t>PAUTAN SIJIL9265</t>
  </si>
  <si>
    <t>PAUTAN SIJIL9266</t>
  </si>
  <si>
    <t>PAUTAN SIJIL9267</t>
  </si>
  <si>
    <t>PAUTAN SIJIL9268</t>
  </si>
  <si>
    <t>PAUTAN SIJIL9269</t>
  </si>
  <si>
    <t>PAUTAN SIJIL9270</t>
  </si>
  <si>
    <t>PAUTAN SIJIL9271</t>
  </si>
  <si>
    <t>PAUTAN SIJIL9272</t>
  </si>
  <si>
    <t>PAUTAN SIJIL9273</t>
  </si>
  <si>
    <t>PAUTAN SIJIL9274</t>
  </si>
  <si>
    <t>PAUTAN SIJIL9275</t>
  </si>
  <si>
    <t>PAUTAN SIJIL9276</t>
  </si>
  <si>
    <t>PAUTAN SIJIL9277</t>
  </si>
  <si>
    <t>PAUTAN SIJIL9278</t>
  </si>
  <si>
    <t>PAUTAN SIJIL9279</t>
  </si>
  <si>
    <t>PAUTAN SIJIL9280</t>
  </si>
  <si>
    <t>PAUTAN SIJIL9281</t>
  </si>
  <si>
    <t>PAUTAN SIJIL9282</t>
  </si>
  <si>
    <t>PAUTAN SIJIL9283</t>
  </si>
  <si>
    <t>PAUTAN SIJIL9284</t>
  </si>
  <si>
    <t>PAUTAN SIJIL9285</t>
  </si>
  <si>
    <t>PAUTAN SIJIL9286</t>
  </si>
  <si>
    <t>PAUTAN SIJIL9287</t>
  </si>
  <si>
    <t>PAUTAN SIJIL9288</t>
  </si>
  <si>
    <t>PAUTAN SIJIL9289</t>
  </si>
  <si>
    <t>PAUTAN SIJIL9290</t>
  </si>
  <si>
    <t>PAUTAN SIJIL9291</t>
  </si>
  <si>
    <t>PAUTAN SIJIL9292</t>
  </si>
  <si>
    <t>PAUTAN SIJIL9293</t>
  </si>
  <si>
    <t>PAUTAN SIJIL9294</t>
  </si>
  <si>
    <t>PAUTAN SIJIL9295</t>
  </si>
  <si>
    <t>PAUTAN SIJIL9296</t>
  </si>
  <si>
    <t>PAUTAN SIJIL9297</t>
  </si>
  <si>
    <t>PAUTAN SIJIL9298</t>
  </si>
  <si>
    <t>PAUTAN SIJIL9299</t>
  </si>
  <si>
    <t>PAUTAN SIJIL9300</t>
  </si>
  <si>
    <t>PAUTAN SIJIL9301</t>
  </si>
  <si>
    <t>PAUTAN SIJIL9302</t>
  </si>
  <si>
    <t>PAUTAN SIJIL9303</t>
  </si>
  <si>
    <t>PAUTAN SIJIL9304</t>
  </si>
  <si>
    <t>PAUTAN SIJIL9305</t>
  </si>
  <si>
    <t>PAUTAN SIJIL9306</t>
  </si>
  <si>
    <t>PAUTAN SIJIL9307</t>
  </si>
  <si>
    <t>PAUTAN SIJIL9308</t>
  </si>
  <si>
    <t>PAUTAN SIJIL9309</t>
  </si>
  <si>
    <t>PAUTAN SIJIL9310</t>
  </si>
  <si>
    <t>PAUTAN SIJIL9311</t>
  </si>
  <si>
    <t>PAUTAN SIJIL9312</t>
  </si>
  <si>
    <t>PAUTAN SIJIL9313</t>
  </si>
  <si>
    <t>PAUTAN SIJIL9314</t>
  </si>
  <si>
    <t>PAUTAN SIJIL9315</t>
  </si>
  <si>
    <t>PAUTAN SIJIL9316</t>
  </si>
  <si>
    <t>PAUTAN SIJIL9317</t>
  </si>
  <si>
    <t>PAUTAN SIJIL9318</t>
  </si>
  <si>
    <t>PAUTAN SIJIL9319</t>
  </si>
  <si>
    <t>PAUTAN SIJIL9320</t>
  </si>
  <si>
    <t>PAUTAN SIJIL9321</t>
  </si>
  <si>
    <t>PAUTAN SIJIL9322</t>
  </si>
  <si>
    <t>PAUTAN SIJIL9323</t>
  </si>
  <si>
    <t>PAUTAN SIJIL9324</t>
  </si>
  <si>
    <t>PAUTAN SIJIL9325</t>
  </si>
  <si>
    <t>PAUTAN SIJIL9326</t>
  </si>
  <si>
    <t>PAUTAN SIJIL9327</t>
  </si>
  <si>
    <t>PAUTAN SIJIL9328</t>
  </si>
  <si>
    <t>PAUTAN SIJIL9329</t>
  </si>
  <si>
    <t>PAUTAN SIJIL9330</t>
  </si>
  <si>
    <t>PAUTAN SIJIL9331</t>
  </si>
  <si>
    <t>PAUTAN SIJIL9332</t>
  </si>
  <si>
    <t>PAUTAN SIJIL9333</t>
  </si>
  <si>
    <t>PAUTAN SIJIL9334</t>
  </si>
  <si>
    <t>PAUTAN SIJIL9335</t>
  </si>
  <si>
    <t>PAUTAN SIJIL9336</t>
  </si>
  <si>
    <t>PAUTAN SIJIL9337</t>
  </si>
  <si>
    <t>PAUTAN SIJIL9338</t>
  </si>
  <si>
    <t>PAUTAN SIJIL9339</t>
  </si>
  <si>
    <t>PAUTAN SIJIL9340</t>
  </si>
  <si>
    <t>PAUTAN SIJIL9341</t>
  </si>
  <si>
    <t>PAUTAN SIJIL9342</t>
  </si>
  <si>
    <t>PAUTAN SIJIL9343</t>
  </si>
  <si>
    <t>PAUTAN SIJIL9344</t>
  </si>
  <si>
    <t>PAUTAN SIJIL9345</t>
  </si>
  <si>
    <t>PAUTAN SIJIL9346</t>
  </si>
  <si>
    <t>PAUTAN SIJIL9347</t>
  </si>
  <si>
    <t>PAUTAN SIJIL9348</t>
  </si>
  <si>
    <t>PAUTAN SIJIL9349</t>
  </si>
  <si>
    <t>PAUTAN SIJIL9350</t>
  </si>
  <si>
    <t>PAUTAN SIJIL9351</t>
  </si>
  <si>
    <t>PAUTAN SIJIL9352</t>
  </si>
  <si>
    <t>PAUTAN SIJIL9353</t>
  </si>
  <si>
    <t>PAUTAN SIJIL9354</t>
  </si>
  <si>
    <t>PAUTAN SIJIL9355</t>
  </si>
  <si>
    <t>PAUTAN SIJIL9356</t>
  </si>
  <si>
    <t>PAUTAN SIJIL9357</t>
  </si>
  <si>
    <t>PAUTAN SIJIL9358</t>
  </si>
  <si>
    <t>PAUTAN SIJIL9359</t>
  </si>
  <si>
    <t>PAUTAN SIJIL9360</t>
  </si>
  <si>
    <t>PAUTAN SIJIL9361</t>
  </si>
  <si>
    <t>PAUTAN SIJIL9362</t>
  </si>
  <si>
    <t>PAUTAN SIJIL9363</t>
  </si>
  <si>
    <t>PAUTAN SIJIL9364</t>
  </si>
  <si>
    <t>PAUTAN SIJIL9365</t>
  </si>
  <si>
    <t>PAUTAN SIJIL9366</t>
  </si>
  <si>
    <t>PAUTAN SIJIL9367</t>
  </si>
  <si>
    <t>PAUTAN SIJIL9368</t>
  </si>
  <si>
    <t>PAUTAN SIJIL9369</t>
  </si>
  <si>
    <t>PAUTAN SIJIL9370</t>
  </si>
  <si>
    <t>PAUTAN SIJIL9371</t>
  </si>
  <si>
    <t>PAUTAN SIJIL9372</t>
  </si>
  <si>
    <t>PAUTAN SIJIL9373</t>
  </si>
  <si>
    <t>PAUTAN SIJIL9374</t>
  </si>
  <si>
    <t>PAUTAN SIJIL9375</t>
  </si>
  <si>
    <t>PAUTAN SIJIL9376</t>
  </si>
  <si>
    <t>PAUTAN SIJIL9377</t>
  </si>
  <si>
    <t>PAUTAN SIJIL9378</t>
  </si>
  <si>
    <t>PAUTAN SIJIL9379</t>
  </si>
  <si>
    <t>PAUTAN SIJIL9380</t>
  </si>
  <si>
    <t>PAUTAN SIJIL9381</t>
  </si>
  <si>
    <t>PAUTAN SIJIL9382</t>
  </si>
  <si>
    <t>PAUTAN SIJIL9383</t>
  </si>
  <si>
    <t>PAUTAN SIJIL9384</t>
  </si>
  <si>
    <t>PAUTAN SIJIL9385</t>
  </si>
  <si>
    <t>PAUTAN SIJIL9386</t>
  </si>
  <si>
    <t>PAUTAN SIJIL9387</t>
  </si>
  <si>
    <t>PAUTAN SIJIL9388</t>
  </si>
  <si>
    <t>PAUTAN SIJIL9389</t>
  </si>
  <si>
    <t>PAUTAN SIJIL9390</t>
  </si>
  <si>
    <t>PAUTAN SIJIL9391</t>
  </si>
  <si>
    <t>PAUTAN SIJIL9392</t>
  </si>
  <si>
    <t>PAUTAN SIJIL9393</t>
  </si>
  <si>
    <t>PAUTAN SIJIL9394</t>
  </si>
  <si>
    <t>PAUTAN SIJIL9395</t>
  </si>
  <si>
    <t>PAUTAN SIJIL9396</t>
  </si>
  <si>
    <t>PAUTAN SIJIL9397</t>
  </si>
  <si>
    <t>PAUTAN SIJIL9398</t>
  </si>
  <si>
    <t>PAUTAN SIJIL9399</t>
  </si>
  <si>
    <t>PAUTAN SIJIL9400</t>
  </si>
  <si>
    <t>PAUTAN SIJIL9401</t>
  </si>
  <si>
    <t>PAUTAN SIJIL9402</t>
  </si>
  <si>
    <t>PAUTAN SIJIL9403</t>
  </si>
  <si>
    <t>PAUTAN SIJIL9404</t>
  </si>
  <si>
    <t>PAUTAN SIJIL9405</t>
  </si>
  <si>
    <t>PAUTAN SIJIL9406</t>
  </si>
  <si>
    <t>PAUTAN SIJIL9407</t>
  </si>
  <si>
    <t>PAUTAN SIJIL9408</t>
  </si>
  <si>
    <t>PAUTAN SIJIL9409</t>
  </si>
  <si>
    <t>PAUTAN SIJIL9410</t>
  </si>
  <si>
    <t>PAUTAN SIJIL9411</t>
  </si>
  <si>
    <t>PAUTAN SIJIL9412</t>
  </si>
  <si>
    <t>PAUTAN SIJIL9413</t>
  </si>
  <si>
    <t>PAUTAN SIJIL9414</t>
  </si>
  <si>
    <t>PAUTAN SIJIL9415</t>
  </si>
  <si>
    <t>PAUTAN SIJIL9416</t>
  </si>
  <si>
    <t>PAUTAN SIJIL9417</t>
  </si>
  <si>
    <t>PAUTAN SIJIL9418</t>
  </si>
  <si>
    <t>PAUTAN SIJIL9419</t>
  </si>
  <si>
    <t>PAUTAN SIJIL9420</t>
  </si>
  <si>
    <t>PAUTAN SIJIL9421</t>
  </si>
  <si>
    <t>PAUTAN SIJIL9422</t>
  </si>
  <si>
    <t>PAUTAN SIJIL9423</t>
  </si>
  <si>
    <t>PAUTAN SIJIL9424</t>
  </si>
  <si>
    <t>PAUTAN SIJIL9425</t>
  </si>
  <si>
    <t>PAUTAN SIJIL9426</t>
  </si>
  <si>
    <t>PAUTAN SIJIL9427</t>
  </si>
  <si>
    <t>PAUTAN SIJIL9428</t>
  </si>
  <si>
    <t>PAUTAN SIJIL9429</t>
  </si>
  <si>
    <t>PAUTAN SIJIL9430</t>
  </si>
  <si>
    <t>PAUTAN SIJIL9431</t>
  </si>
  <si>
    <t>PAUTAN SIJIL9432</t>
  </si>
  <si>
    <t>PAUTAN SIJIL9433</t>
  </si>
  <si>
    <t>PAUTAN SIJIL9434</t>
  </si>
  <si>
    <t>PAUTAN SIJIL9435</t>
  </si>
  <si>
    <t>PAUTAN SIJIL9436</t>
  </si>
  <si>
    <t>PAUTAN SIJIL9437</t>
  </si>
  <si>
    <t>PAUTAN SIJIL9438</t>
  </si>
  <si>
    <t>PAUTAN SIJIL9439</t>
  </si>
  <si>
    <t>PAUTAN SIJIL9440</t>
  </si>
  <si>
    <t>PAUTAN SIJIL9441</t>
  </si>
  <si>
    <t>PAUTAN SIJIL9442</t>
  </si>
  <si>
    <t>PAUTAN SIJIL9443</t>
  </si>
  <si>
    <t>PAUTAN SIJIL9444</t>
  </si>
  <si>
    <t>PAUTAN SIJIL9445</t>
  </si>
  <si>
    <t>PAUTAN SIJIL9446</t>
  </si>
  <si>
    <t>PAUTAN SIJIL9447</t>
  </si>
  <si>
    <t>PAUTAN SIJIL9448</t>
  </si>
  <si>
    <t>PAUTAN SIJIL9449</t>
  </si>
  <si>
    <t>PAUTAN SIJIL9450</t>
  </si>
  <si>
    <t>PAUTAN SIJIL9451</t>
  </si>
  <si>
    <t>PAUTAN SIJIL9452</t>
  </si>
  <si>
    <t>PAUTAN SIJIL9453</t>
  </si>
  <si>
    <t>PAUTAN SIJIL9454</t>
  </si>
  <si>
    <t>PAUTAN SIJIL9455</t>
  </si>
  <si>
    <t>PAUTAN SIJIL9456</t>
  </si>
  <si>
    <t>PAUTAN SIJIL9457</t>
  </si>
  <si>
    <t>PAUTAN SIJIL9458</t>
  </si>
  <si>
    <t>PAUTAN SIJIL9459</t>
  </si>
  <si>
    <t>PAUTAN SIJIL9460</t>
  </si>
  <si>
    <t>PAUTAN SIJIL9461</t>
  </si>
  <si>
    <t>PAUTAN SIJIL9462</t>
  </si>
  <si>
    <t>PAUTAN SIJIL9463</t>
  </si>
  <si>
    <t>PAUTAN SIJIL9464</t>
  </si>
  <si>
    <t>PAUTAN SIJIL9465</t>
  </si>
  <si>
    <t>PAUTAN SIJIL9466</t>
  </si>
  <si>
    <t>PAUTAN SIJIL9467</t>
  </si>
  <si>
    <t>PAUTAN SIJIL9468</t>
  </si>
  <si>
    <t>PAUTAN SIJIL9469</t>
  </si>
  <si>
    <t>PAUTAN SIJIL9470</t>
  </si>
  <si>
    <t>PAUTAN SIJIL9471</t>
  </si>
  <si>
    <t>PAUTAN SIJIL9472</t>
  </si>
  <si>
    <t>PAUTAN SIJIL9473</t>
  </si>
  <si>
    <t>PAUTAN SIJIL9474</t>
  </si>
  <si>
    <t>PAUTAN SIJIL9475</t>
  </si>
  <si>
    <t>PAUTAN SIJIL9476</t>
  </si>
  <si>
    <t>PAUTAN SIJIL9477</t>
  </si>
  <si>
    <t>PAUTAN SIJIL9478</t>
  </si>
  <si>
    <t>PAUTAN SIJIL9479</t>
  </si>
  <si>
    <t>PAUTAN SIJIL9480</t>
  </si>
  <si>
    <t>PAUTAN SIJIL9481</t>
  </si>
  <si>
    <t>PAUTAN SIJIL9482</t>
  </si>
  <si>
    <t>PAUTAN SIJIL9483</t>
  </si>
  <si>
    <t>PAUTAN SIJIL9484</t>
  </si>
  <si>
    <t>PAUTAN SIJIL9485</t>
  </si>
  <si>
    <t>PAUTAN SIJIL9486</t>
  </si>
  <si>
    <t>PAUTAN SIJIL9487</t>
  </si>
  <si>
    <t>PAUTAN SIJIL9488</t>
  </si>
  <si>
    <t>PAUTAN SIJIL9489</t>
  </si>
  <si>
    <t>PAUTAN SIJIL9490</t>
  </si>
  <si>
    <t>PAUTAN SIJIL9491</t>
  </si>
  <si>
    <t>PAUTAN SIJIL9492</t>
  </si>
  <si>
    <t>PAUTAN SIJIL9493</t>
  </si>
  <si>
    <t>PAUTAN SIJIL9494</t>
  </si>
  <si>
    <t>PAUTAN SIJIL9495</t>
  </si>
  <si>
    <t>PAUTAN SIJIL9496</t>
  </si>
  <si>
    <t>PAUTAN SIJIL9497</t>
  </si>
  <si>
    <t>PAUTAN SIJIL9498</t>
  </si>
  <si>
    <t>PAUTAN SIJIL9499</t>
  </si>
  <si>
    <t>PAUTAN SIJIL9500</t>
  </si>
  <si>
    <t>PAUTAN SIJIL9501</t>
  </si>
  <si>
    <t>PAUTAN SIJIL9502</t>
  </si>
  <si>
    <t>PAUTAN SIJIL9503</t>
  </si>
  <si>
    <t>PAUTAN SIJIL9504</t>
  </si>
  <si>
    <t>PAUTAN SIJIL9505</t>
  </si>
  <si>
    <t>PAUTAN SIJIL9506</t>
  </si>
  <si>
    <t>PAUTAN SIJIL9507</t>
  </si>
  <si>
    <t>PAUTAN SIJIL9508</t>
  </si>
  <si>
    <t>PAUTAN SIJIL9509</t>
  </si>
  <si>
    <t>PAUTAN SIJIL9510</t>
  </si>
  <si>
    <t>PAUTAN SIJIL9511</t>
  </si>
  <si>
    <t>PAUTAN SIJIL9512</t>
  </si>
  <si>
    <t>PAUTAN SIJIL9513</t>
  </si>
  <si>
    <t>PAUTAN SIJIL9514</t>
  </si>
  <si>
    <t>PAUTAN SIJIL9515</t>
  </si>
  <si>
    <t>PAUTAN SIJIL9516</t>
  </si>
  <si>
    <t>PAUTAN SIJIL9517</t>
  </si>
  <si>
    <t>PAUTAN SIJIL9518</t>
  </si>
  <si>
    <t>PAUTAN SIJIL9519</t>
  </si>
  <si>
    <t>PAUTAN SIJIL9520</t>
  </si>
  <si>
    <t>PAUTAN SIJIL9521</t>
  </si>
  <si>
    <t>PAUTAN SIJIL9522</t>
  </si>
  <si>
    <t>PAUTAN SIJIL9523</t>
  </si>
  <si>
    <t>PAUTAN SIJIL9524</t>
  </si>
  <si>
    <t>PAUTAN SIJIL9525</t>
  </si>
  <si>
    <t>PAUTAN SIJIL9526</t>
  </si>
  <si>
    <t>PAUTAN SIJIL9527</t>
  </si>
  <si>
    <t>PAUTAN SIJIL9528</t>
  </si>
  <si>
    <t>PAUTAN SIJIL9529</t>
  </si>
  <si>
    <t>PAUTAN SIJIL9530</t>
  </si>
  <si>
    <t>PAUTAN SIJIL9531</t>
  </si>
  <si>
    <t>PAUTAN SIJIL9532</t>
  </si>
  <si>
    <t>PAUTAN SIJIL9533</t>
  </si>
  <si>
    <t>PAUTAN SIJIL9534</t>
  </si>
  <si>
    <t>PAUTAN SIJIL9535</t>
  </si>
  <si>
    <t>PAUTAN SIJIL9536</t>
  </si>
  <si>
    <t>PAUTAN SIJIL9537</t>
  </si>
  <si>
    <t>PAUTAN SIJIL9538</t>
  </si>
  <si>
    <t>PAUTAN SIJIL9539</t>
  </si>
  <si>
    <t>PAUTAN SIJIL9540</t>
  </si>
  <si>
    <t>PAUTAN SIJIL9541</t>
  </si>
  <si>
    <t>PAUTAN SIJIL9542</t>
  </si>
  <si>
    <t>PAUTAN SIJIL9543</t>
  </si>
  <si>
    <t>PAUTAN SIJIL9544</t>
  </si>
  <si>
    <t>PAUTAN SIJIL9545</t>
  </si>
  <si>
    <t>PAUTAN SIJIL9546</t>
  </si>
  <si>
    <t>PAUTAN SIJIL9547</t>
  </si>
  <si>
    <t>PAUTAN SIJIL9548</t>
  </si>
  <si>
    <t>PAUTAN SIJIL9549</t>
  </si>
  <si>
    <t>PAUTAN SIJIL9550</t>
  </si>
  <si>
    <t>PAUTAN SIJIL9551</t>
  </si>
  <si>
    <t>PAUTAN SIJIL9552</t>
  </si>
  <si>
    <t>PAUTAN SIJIL9553</t>
  </si>
  <si>
    <t>PAUTAN SIJIL9554</t>
  </si>
  <si>
    <t>PAUTAN SIJIL9555</t>
  </si>
  <si>
    <t>PAUTAN SIJIL9556</t>
  </si>
  <si>
    <t>PAUTAN SIJIL9557</t>
  </si>
  <si>
    <t>PAUTAN SIJIL9558</t>
  </si>
  <si>
    <t>PAUTAN SIJIL9559</t>
  </si>
  <si>
    <t>PAUTAN SIJIL9560</t>
  </si>
  <si>
    <t>PAUTAN SIJIL9561</t>
  </si>
  <si>
    <t>PAUTAN SIJIL9562</t>
  </si>
  <si>
    <t>PAUTAN SIJIL9563</t>
  </si>
  <si>
    <t>PAUTAN SIJIL9564</t>
  </si>
  <si>
    <t>PAUTAN SIJIL9565</t>
  </si>
  <si>
    <t>PAUTAN SIJIL9566</t>
  </si>
  <si>
    <t>PAUTAN SIJIL9567</t>
  </si>
  <si>
    <t>PAUTAN SIJIL9568</t>
  </si>
  <si>
    <t>PAUTAN SIJIL9569</t>
  </si>
  <si>
    <t>PAUTAN SIJIL9570</t>
  </si>
  <si>
    <t>PAUTAN SIJIL9571</t>
  </si>
  <si>
    <t>PAUTAN SIJIL9572</t>
  </si>
  <si>
    <t>PAUTAN SIJIL9573</t>
  </si>
  <si>
    <t>PAUTAN SIJIL9574</t>
  </si>
  <si>
    <t>PAUTAN SIJIL9575</t>
  </si>
  <si>
    <t>PAUTAN SIJIL9576</t>
  </si>
  <si>
    <t>PAUTAN SIJIL9577</t>
  </si>
  <si>
    <t>PAUTAN SIJIL9578</t>
  </si>
  <si>
    <t>PAUTAN SIJIL9579</t>
  </si>
  <si>
    <t>PAUTAN SIJIL9580</t>
  </si>
  <si>
    <t>PAUTAN SIJIL9581</t>
  </si>
  <si>
    <t>PAUTAN SIJIL9582</t>
  </si>
  <si>
    <t>PAUTAN SIJIL9583</t>
  </si>
  <si>
    <t>PAUTAN SIJIL9584</t>
  </si>
  <si>
    <t>PAUTAN SIJIL9585</t>
  </si>
  <si>
    <t>PAUTAN SIJIL9586</t>
  </si>
  <si>
    <t>PAUTAN SIJIL9587</t>
  </si>
  <si>
    <t>PAUTAN SIJIL9588</t>
  </si>
  <si>
    <t>PAUTAN SIJIL9589</t>
  </si>
  <si>
    <t>PAUTAN SIJIL9590</t>
  </si>
  <si>
    <t>PAUTAN SIJIL9591</t>
  </si>
  <si>
    <t>PAUTAN SIJIL9592</t>
  </si>
  <si>
    <t>PAUTAN SIJIL9593</t>
  </si>
  <si>
    <t>PAUTAN SIJIL9594</t>
  </si>
  <si>
    <t>PAUTAN SIJIL9595</t>
  </si>
  <si>
    <t>PAUTAN SIJIL9596</t>
  </si>
  <si>
    <t>PAUTAN SIJIL9597</t>
  </si>
  <si>
    <t>PAUTAN SIJIL9598</t>
  </si>
  <si>
    <t>PAUTAN SIJIL9599</t>
  </si>
  <si>
    <t>PAUTAN SIJIL9600</t>
  </si>
  <si>
    <t>PAUTAN SIJIL9601</t>
  </si>
  <si>
    <t>PAUTAN SIJIL9602</t>
  </si>
  <si>
    <t>PAUTAN SIJIL9603</t>
  </si>
  <si>
    <t>PAUTAN SIJIL9604</t>
  </si>
  <si>
    <t>PAUTAN SIJIL9605</t>
  </si>
  <si>
    <t>PAUTAN SIJIL9606</t>
  </si>
  <si>
    <t>PAUTAN SIJIL9607</t>
  </si>
  <si>
    <t>PAUTAN SIJIL9608</t>
  </si>
  <si>
    <t>PAUTAN SIJIL9609</t>
  </si>
  <si>
    <t>PAUTAN SIJIL9610</t>
  </si>
  <si>
    <t>PAUTAN SIJIL9611</t>
  </si>
  <si>
    <t>PAUTAN SIJIL9612</t>
  </si>
  <si>
    <t>PAUTAN SIJIL9613</t>
  </si>
  <si>
    <t>PAUTAN SIJIL9614</t>
  </si>
  <si>
    <t>PAUTAN SIJIL9615</t>
  </si>
  <si>
    <t>PAUTAN SIJIL9616</t>
  </si>
  <si>
    <t>PAUTAN SIJIL9617</t>
  </si>
  <si>
    <t>PAUTAN SIJIL9618</t>
  </si>
  <si>
    <t>PAUTAN SIJIL9619</t>
  </si>
  <si>
    <t>PAUTAN SIJIL9620</t>
  </si>
  <si>
    <t>PAUTAN SIJIL9621</t>
  </si>
  <si>
    <t>PAUTAN SIJIL9622</t>
  </si>
  <si>
    <t>PAUTAN SIJIL9623</t>
  </si>
  <si>
    <t>PAUTAN SIJIL9624</t>
  </si>
  <si>
    <t>PAUTAN SIJIL9625</t>
  </si>
  <si>
    <t>PAUTAN SIJIL9626</t>
  </si>
  <si>
    <t>PAUTAN SIJIL9627</t>
  </si>
  <si>
    <t>PAUTAN SIJIL9628</t>
  </si>
  <si>
    <t>PAUTAN SIJIL9629</t>
  </si>
  <si>
    <t>PAUTAN SIJIL9630</t>
  </si>
  <si>
    <t>PAUTAN SIJIL9631</t>
  </si>
  <si>
    <t>PAUTAN SIJIL9632</t>
  </si>
  <si>
    <t>PAUTAN SIJIL9633</t>
  </si>
  <si>
    <t>PAUTAN SIJIL9634</t>
  </si>
  <si>
    <t>PAUTAN SIJIL9635</t>
  </si>
  <si>
    <t>PAUTAN SIJIL9636</t>
  </si>
  <si>
    <t>PAUTAN SIJIL9637</t>
  </si>
  <si>
    <t>PAUTAN SIJIL9638</t>
  </si>
  <si>
    <t>PAUTAN SIJIL9639</t>
  </si>
  <si>
    <t>PAUTAN SIJIL9640</t>
  </si>
  <si>
    <t>PAUTAN SIJIL9641</t>
  </si>
  <si>
    <t>PAUTAN SIJIL9642</t>
  </si>
  <si>
    <t>PAUTAN SIJIL9643</t>
  </si>
  <si>
    <t>PAUTAN SIJIL9644</t>
  </si>
  <si>
    <t>PAUTAN SIJIL9645</t>
  </si>
  <si>
    <t>PAUTAN SIJIL9646</t>
  </si>
  <si>
    <t>PAUTAN SIJIL9647</t>
  </si>
  <si>
    <t>PAUTAN SIJIL9648</t>
  </si>
  <si>
    <t>PAUTAN SIJIL9649</t>
  </si>
  <si>
    <t>PAUTAN SIJIL9650</t>
  </si>
  <si>
    <t>PAUTAN SIJIL9651</t>
  </si>
  <si>
    <t>PAUTAN SIJIL9652</t>
  </si>
  <si>
    <t>PAUTAN SIJIL9653</t>
  </si>
  <si>
    <t>PAUTAN SIJIL9654</t>
  </si>
  <si>
    <t>PAUTAN SIJIL9655</t>
  </si>
  <si>
    <t>PAUTAN SIJIL9656</t>
  </si>
  <si>
    <t>PAUTAN SIJIL9657</t>
  </si>
  <si>
    <t>PAUTAN SIJIL9658</t>
  </si>
  <si>
    <t>PAUTAN SIJIL9659</t>
  </si>
  <si>
    <t>PAUTAN SIJIL9660</t>
  </si>
  <si>
    <t>PAUTAN SIJIL9661</t>
  </si>
  <si>
    <t>PAUTAN SIJIL9662</t>
  </si>
  <si>
    <t>PAUTAN SIJIL9663</t>
  </si>
  <si>
    <t>PAUTAN SIJIL9664</t>
  </si>
  <si>
    <t>PAUTAN SIJIL9665</t>
  </si>
  <si>
    <t>PAUTAN SIJIL9666</t>
  </si>
  <si>
    <t>PAUTAN SIJIL9667</t>
  </si>
  <si>
    <t>PAUTAN SIJIL9668</t>
  </si>
  <si>
    <t>PAUTAN SIJIL9669</t>
  </si>
  <si>
    <t>PAUTAN SIJIL9670</t>
  </si>
  <si>
    <t>PAUTAN SIJIL9671</t>
  </si>
  <si>
    <t>PAUTAN SIJIL9672</t>
  </si>
  <si>
    <t>PAUTAN SIJIL9673</t>
  </si>
  <si>
    <t>PAUTAN SIJIL9674</t>
  </si>
  <si>
    <t>PAUTAN SIJIL9675</t>
  </si>
  <si>
    <t>PAUTAN SIJIL9676</t>
  </si>
  <si>
    <t>PAUTAN SIJIL9677</t>
  </si>
  <si>
    <t>PAUTAN SIJIL9678</t>
  </si>
  <si>
    <t>PAUTAN SIJIL9679</t>
  </si>
  <si>
    <t>PAUTAN SIJIL9680</t>
  </si>
  <si>
    <t>PAUTAN SIJIL9681</t>
  </si>
  <si>
    <t>PAUTAN SIJIL9682</t>
  </si>
  <si>
    <t>PAUTAN SIJIL9683</t>
  </si>
  <si>
    <t>PAUTAN SIJIL9684</t>
  </si>
  <si>
    <t>PAUTAN SIJIL9685</t>
  </si>
  <si>
    <t>PAUTAN SIJIL9686</t>
  </si>
  <si>
    <t>PAUTAN SIJIL9687</t>
  </si>
  <si>
    <t>PAUTAN SIJIL9688</t>
  </si>
  <si>
    <t>PAUTAN SIJIL9689</t>
  </si>
  <si>
    <t>PAUTAN SIJIL9690</t>
  </si>
  <si>
    <t>PAUTAN SIJIL9691</t>
  </si>
  <si>
    <t>PAUTAN SIJIL9692</t>
  </si>
  <si>
    <t>PAUTAN SIJIL9693</t>
  </si>
  <si>
    <t>PAUTAN SIJIL9694</t>
  </si>
  <si>
    <t>PAUTAN SIJIL9695</t>
  </si>
  <si>
    <t>PAUTAN SIJIL9696</t>
  </si>
  <si>
    <t>PAUTAN SIJIL9697</t>
  </si>
  <si>
    <t>PAUTAN SIJIL9698</t>
  </si>
  <si>
    <t>PAUTAN SIJIL9699</t>
  </si>
  <si>
    <t>PAUTAN SIJIL9700</t>
  </si>
  <si>
    <t>PAUTAN SIJIL9701</t>
  </si>
  <si>
    <t>PAUTAN SIJIL9702</t>
  </si>
  <si>
    <t>PAUTAN SIJIL9703</t>
  </si>
  <si>
    <t>PAUTAN SIJIL9704</t>
  </si>
  <si>
    <t>PAUTAN SIJIL9705</t>
  </si>
  <si>
    <t>PAUTAN SIJIL9706</t>
  </si>
  <si>
    <t>PAUTAN SIJIL9707</t>
  </si>
  <si>
    <t>PAUTAN SIJIL9708</t>
  </si>
  <si>
    <t>PAUTAN SIJIL9709</t>
  </si>
  <si>
    <t>PAUTAN SIJIL9710</t>
  </si>
  <si>
    <t>PAUTAN SIJIL9711</t>
  </si>
  <si>
    <t>PAUTAN SIJIL9712</t>
  </si>
  <si>
    <t>PAUTAN SIJIL9713</t>
  </si>
  <si>
    <t>PAUTAN SIJIL9714</t>
  </si>
  <si>
    <t>PAUTAN SIJIL9715</t>
  </si>
  <si>
    <t>PAUTAN SIJIL9716</t>
  </si>
  <si>
    <t>PAUTAN SIJIL9717</t>
  </si>
  <si>
    <t>PAUTAN SIJIL9718</t>
  </si>
  <si>
    <t>PAUTAN SIJIL9719</t>
  </si>
  <si>
    <t>PAUTAN SIJIL9720</t>
  </si>
  <si>
    <t>PAUTAN SIJIL9721</t>
  </si>
  <si>
    <t>PAUTAN SIJIL9722</t>
  </si>
  <si>
    <t>PAUTAN SIJIL9723</t>
  </si>
  <si>
    <t>PAUTAN SIJIL9724</t>
  </si>
  <si>
    <t>PAUTAN SIJIL9725</t>
  </si>
  <si>
    <t>PAUTAN SIJIL9726</t>
  </si>
  <si>
    <t>PAUTAN SIJIL9727</t>
  </si>
  <si>
    <t>PAUTAN SIJIL9728</t>
  </si>
  <si>
    <t>PAUTAN SIJIL9729</t>
  </si>
  <si>
    <t>PAUTAN SIJIL9730</t>
  </si>
  <si>
    <t>PAUTAN SIJIL9731</t>
  </si>
  <si>
    <t>PAUTAN SIJIL9732</t>
  </si>
  <si>
    <t>PAUTAN SIJIL9733</t>
  </si>
  <si>
    <t>PAUTAN SIJIL9734</t>
  </si>
  <si>
    <t>PAUTAN SIJIL9735</t>
  </si>
  <si>
    <t>PAUTAN SIJIL9736</t>
  </si>
  <si>
    <t>PAUTAN SIJIL9737</t>
  </si>
  <si>
    <t>PAUTAN SIJIL9738</t>
  </si>
  <si>
    <t>PAUTAN SIJIL9739</t>
  </si>
  <si>
    <t>PAUTAN SIJIL9740</t>
  </si>
  <si>
    <t>PAUTAN SIJIL9741</t>
  </si>
  <si>
    <t>PAUTAN SIJIL9742</t>
  </si>
  <si>
    <t>PAUTAN SIJIL9743</t>
  </si>
  <si>
    <t>PAUTAN SIJIL9744</t>
  </si>
  <si>
    <t>PAUTAN SIJIL9745</t>
  </si>
  <si>
    <t>PAUTAN SIJIL9746</t>
  </si>
  <si>
    <t>PAUTAN SIJIL9747</t>
  </si>
  <si>
    <t>PAUTAN SIJIL9748</t>
  </si>
  <si>
    <t>PAUTAN SIJIL9749</t>
  </si>
  <si>
    <t>PAUTAN SIJIL9750</t>
  </si>
  <si>
    <t>PAUTAN SIJIL9751</t>
  </si>
  <si>
    <t>PAUTAN SIJIL9752</t>
  </si>
  <si>
    <t>PAUTAN SIJIL9753</t>
  </si>
  <si>
    <t>PAUTAN SIJIL9754</t>
  </si>
  <si>
    <t>PAUTAN SIJIL9755</t>
  </si>
  <si>
    <t>PAUTAN SIJIL9756</t>
  </si>
  <si>
    <t>PAUTAN SIJIL9757</t>
  </si>
  <si>
    <t>PAUTAN SIJIL9758</t>
  </si>
  <si>
    <t>PAUTAN SIJIL9759</t>
  </si>
  <si>
    <t>PAUTAN SIJIL9760</t>
  </si>
  <si>
    <t>PAUTAN SIJIL9761</t>
  </si>
  <si>
    <t>PAUTAN SIJIL9762</t>
  </si>
  <si>
    <t>PAUTAN SIJIL9763</t>
  </si>
  <si>
    <t>PAUTAN SIJIL9764</t>
  </si>
  <si>
    <t>PAUTAN SIJIL9765</t>
  </si>
  <si>
    <t>PAUTAN SIJIL9766</t>
  </si>
  <si>
    <t>PAUTAN SIJIL9767</t>
  </si>
  <si>
    <t>PAUTAN SIJIL9768</t>
  </si>
  <si>
    <t>PAUTAN SIJIL9769</t>
  </si>
  <si>
    <t>PAUTAN SIJIL9770</t>
  </si>
  <si>
    <t>PAUTAN SIJIL9771</t>
  </si>
  <si>
    <t>PAUTAN SIJIL9772</t>
  </si>
  <si>
    <t>PAUTAN SIJIL9773</t>
  </si>
  <si>
    <t>PAUTAN SIJIL9774</t>
  </si>
  <si>
    <t>PAUTAN SIJIL9775</t>
  </si>
  <si>
    <t>PAUTAN SIJIL9776</t>
  </si>
  <si>
    <t>PAUTAN SIJIL9777</t>
  </si>
  <si>
    <t>PAUTAN SIJIL9778</t>
  </si>
  <si>
    <t>PAUTAN SIJIL9779</t>
  </si>
  <si>
    <t>PAUTAN SIJIL9780</t>
  </si>
  <si>
    <t>PAUTAN SIJIL9781</t>
  </si>
  <si>
    <t>PAUTAN SIJIL9782</t>
  </si>
  <si>
    <t>PAUTAN SIJIL9783</t>
  </si>
  <si>
    <t>PAUTAN SIJIL9784</t>
  </si>
  <si>
    <t>PAUTAN SIJIL9785</t>
  </si>
  <si>
    <t>PAUTAN SIJIL9786</t>
  </si>
  <si>
    <t>PAUTAN SIJIL9787</t>
  </si>
  <si>
    <t>PAUTAN SIJIL9788</t>
  </si>
  <si>
    <t>PAUTAN SIJIL9789</t>
  </si>
  <si>
    <t>PAUTAN SIJIL9790</t>
  </si>
  <si>
    <t>PAUTAN SIJIL9791</t>
  </si>
  <si>
    <t>PAUTAN SIJIL9792</t>
  </si>
  <si>
    <t>PAUTAN SIJIL9793</t>
  </si>
  <si>
    <t>PAUTAN SIJIL9794</t>
  </si>
  <si>
    <t>PAUTAN SIJIL9795</t>
  </si>
  <si>
    <t>PAUTAN SIJIL9796</t>
  </si>
  <si>
    <t>PAUTAN SIJIL9797</t>
  </si>
  <si>
    <t>PAUTAN SIJIL9798</t>
  </si>
  <si>
    <t>PAUTAN SIJIL9799</t>
  </si>
  <si>
    <t>PAUTAN SIJIL9800</t>
  </si>
  <si>
    <t>PAUTAN SIJIL9801</t>
  </si>
  <si>
    <t>PAUTAN SIJIL9802</t>
  </si>
  <si>
    <t>PAUTAN SIJIL9803</t>
  </si>
  <si>
    <t>PAUTAN SIJIL9804</t>
  </si>
  <si>
    <t>PAUTAN SIJIL9805</t>
  </si>
  <si>
    <t>PAUTAN SIJIL9806</t>
  </si>
  <si>
    <t>PAUTAN SIJIL9807</t>
  </si>
  <si>
    <t>PAUTAN SIJIL9808</t>
  </si>
  <si>
    <t>PAUTAN SIJIL9809</t>
  </si>
  <si>
    <t>PAUTAN SIJIL9810</t>
  </si>
  <si>
    <t>PAUTAN SIJIL9811</t>
  </si>
  <si>
    <t>PAUTAN SIJIL9812</t>
  </si>
  <si>
    <t>PAUTAN SIJIL9813</t>
  </si>
  <si>
    <t>PAUTAN SIJIL9814</t>
  </si>
  <si>
    <t>PAUTAN SIJIL9815</t>
  </si>
  <si>
    <t>PAUTAN SIJIL9816</t>
  </si>
  <si>
    <t>PAUTAN SIJIL9817</t>
  </si>
  <si>
    <t>PAUTAN SIJIL9818</t>
  </si>
  <si>
    <t>PAUTAN SIJIL9819</t>
  </si>
  <si>
    <t>PAUTAN SIJIL9820</t>
  </si>
  <si>
    <t>PAUTAN SIJIL9821</t>
  </si>
  <si>
    <t>PAUTAN SIJIL9822</t>
  </si>
  <si>
    <t>PAUTAN SIJIL9823</t>
  </si>
  <si>
    <t>PAUTAN SIJIL9824</t>
  </si>
  <si>
    <t>PAUTAN SIJIL9825</t>
  </si>
  <si>
    <t>PAUTAN SIJIL9826</t>
  </si>
  <si>
    <t>PAUTAN SIJIL9827</t>
  </si>
  <si>
    <t>PAUTAN SIJIL9828</t>
  </si>
  <si>
    <t>PAUTAN SIJIL9829</t>
  </si>
  <si>
    <t>PAUTAN SIJIL9830</t>
  </si>
  <si>
    <t>PAUTAN SIJIL9831</t>
  </si>
  <si>
    <t>PAUTAN SIJIL9832</t>
  </si>
  <si>
    <t>PAUTAN SIJIL9833</t>
  </si>
  <si>
    <t>PAUTAN SIJIL9834</t>
  </si>
  <si>
    <t>PAUTAN SIJIL9835</t>
  </si>
  <si>
    <t>PAUTAN SIJIL9836</t>
  </si>
  <si>
    <t>PAUTAN SIJIL9837</t>
  </si>
  <si>
    <t>PAUTAN SIJIL9838</t>
  </si>
  <si>
    <t>PAUTAN SIJIL9839</t>
  </si>
  <si>
    <t>PAUTAN SIJIL9840</t>
  </si>
  <si>
    <t>PAUTAN SIJIL9841</t>
  </si>
  <si>
    <t>PAUTAN SIJIL9842</t>
  </si>
  <si>
    <t>PAUTAN SIJIL9843</t>
  </si>
  <si>
    <t>PAUTAN SIJIL9844</t>
  </si>
  <si>
    <t>PAUTAN SIJIL9845</t>
  </si>
  <si>
    <t>PAUTAN SIJIL9846</t>
  </si>
  <si>
    <t>PAUTAN SIJIL9847</t>
  </si>
  <si>
    <t>PAUTAN SIJIL9848</t>
  </si>
  <si>
    <t>PAUTAN SIJIL9849</t>
  </si>
  <si>
    <t>PAUTAN SIJIL9850</t>
  </si>
  <si>
    <t>PAUTAN SIJIL9851</t>
  </si>
  <si>
    <t>PAUTAN SIJIL9852</t>
  </si>
  <si>
    <t>PAUTAN SIJIL9853</t>
  </si>
  <si>
    <t>PAUTAN SIJIL9854</t>
  </si>
  <si>
    <t>PAUTAN SIJIL9855</t>
  </si>
  <si>
    <t>PAUTAN SIJIL9856</t>
  </si>
  <si>
    <t>PAUTAN SIJIL9857</t>
  </si>
  <si>
    <t>PAUTAN SIJIL9858</t>
  </si>
  <si>
    <t>PAUTAN SIJIL9859</t>
  </si>
  <si>
    <t>PAUTAN SIJIL9860</t>
  </si>
  <si>
    <t>PAUTAN SIJIL9861</t>
  </si>
  <si>
    <t>PAUTAN SIJIL9862</t>
  </si>
  <si>
    <t>PAUTAN SIJIL9863</t>
  </si>
  <si>
    <t>PAUTAN SIJIL9864</t>
  </si>
  <si>
    <t>PAUTAN SIJIL9865</t>
  </si>
  <si>
    <t>PAUTAN SIJIL9866</t>
  </si>
  <si>
    <t>PAUTAN SIJIL9867</t>
  </si>
  <si>
    <t>PAUTAN SIJIL9868</t>
  </si>
  <si>
    <t>PAUTAN SIJIL9869</t>
  </si>
  <si>
    <t>PAUTAN SIJIL9870</t>
  </si>
  <si>
    <t>PAUTAN SIJIL9871</t>
  </si>
  <si>
    <t>PAUTAN SIJIL9872</t>
  </si>
  <si>
    <t>PAUTAN SIJIL9873</t>
  </si>
  <si>
    <t>PAUTAN SIJIL9874</t>
  </si>
  <si>
    <t>PAUTAN SIJIL9875</t>
  </si>
  <si>
    <t>PAUTAN SIJIL9876</t>
  </si>
  <si>
    <t>PAUTAN SIJIL9877</t>
  </si>
  <si>
    <t>PAUTAN SIJIL9878</t>
  </si>
  <si>
    <t>PAUTAN SIJIL9879</t>
  </si>
  <si>
    <t>PAUTAN SIJIL9880</t>
  </si>
  <si>
    <t>PAUTAN SIJIL9881</t>
  </si>
  <si>
    <t>PAUTAN SIJIL9882</t>
  </si>
  <si>
    <t>PAUTAN SIJIL9883</t>
  </si>
  <si>
    <t>PAUTAN SIJIL9884</t>
  </si>
  <si>
    <t>PAUTAN SIJIL9885</t>
  </si>
  <si>
    <t>PAUTAN SIJIL9886</t>
  </si>
  <si>
    <t>PAUTAN SIJIL9887</t>
  </si>
  <si>
    <t>PAUTAN SIJIL9888</t>
  </si>
  <si>
    <t>PAUTAN SIJIL9889</t>
  </si>
  <si>
    <t>PAUTAN SIJIL9890</t>
  </si>
  <si>
    <t>PAUTAN SIJIL9891</t>
  </si>
  <si>
    <t>PAUTAN SIJIL9892</t>
  </si>
  <si>
    <t>PAUTAN SIJIL9893</t>
  </si>
  <si>
    <t>PAUTAN SIJIL9894</t>
  </si>
  <si>
    <t>PAUTAN SIJIL9895</t>
  </si>
  <si>
    <t>PAUTAN SIJIL9896</t>
  </si>
  <si>
    <t>PAUTAN SIJIL9897</t>
  </si>
  <si>
    <t>PAUTAN SIJIL9898</t>
  </si>
  <si>
    <t>PAUTAN SIJIL9899</t>
  </si>
  <si>
    <t>PAUTAN SIJIL9900</t>
  </si>
  <si>
    <t>PAUTAN SIJIL9901</t>
  </si>
  <si>
    <t>PAUTAN SIJIL9902</t>
  </si>
  <si>
    <t>PAUTAN SIJIL9903</t>
  </si>
  <si>
    <t>PAUTAN SIJIL9904</t>
  </si>
  <si>
    <t>PAUTAN SIJIL9905</t>
  </si>
  <si>
    <t>PAUTAN SIJIL9906</t>
  </si>
  <si>
    <t>PAUTAN SIJIL9907</t>
  </si>
  <si>
    <t>PAUTAN SIJIL9908</t>
  </si>
  <si>
    <t>PAUTAN SIJIL9909</t>
  </si>
  <si>
    <t>PAUTAN SIJIL9910</t>
  </si>
  <si>
    <t>PAUTAN SIJIL9911</t>
  </si>
  <si>
    <t>PAUTAN SIJIL9912</t>
  </si>
  <si>
    <t>PAUTAN SIJIL9913</t>
  </si>
  <si>
    <t>PAUTAN SIJIL9914</t>
  </si>
  <si>
    <t>PAUTAN SIJIL9915</t>
  </si>
  <si>
    <t>PAUTAN SIJIL9916</t>
  </si>
  <si>
    <t>PAUTAN SIJIL9917</t>
  </si>
  <si>
    <t>PAUTAN SIJIL9918</t>
  </si>
  <si>
    <t>PAUTAN SIJIL9919</t>
  </si>
  <si>
    <t>PAUTAN SIJIL9920</t>
  </si>
  <si>
    <t>PAUTAN SIJIL9921</t>
  </si>
  <si>
    <t>PAUTAN SIJIL9922</t>
  </si>
  <si>
    <t>PAUTAN SIJIL9923</t>
  </si>
  <si>
    <t>PAUTAN SIJIL9924</t>
  </si>
  <si>
    <t>PAUTAN SIJIL9925</t>
  </si>
  <si>
    <t>PAUTAN SIJIL9926</t>
  </si>
  <si>
    <t>PAUTAN SIJIL9927</t>
  </si>
  <si>
    <t>PAUTAN SIJIL9928</t>
  </si>
  <si>
    <t>PAUTAN SIJIL9929</t>
  </si>
  <si>
    <t>PAUTAN SIJIL9930</t>
  </si>
  <si>
    <t>PAUTAN SIJIL9931</t>
  </si>
  <si>
    <t>PAUTAN SIJIL9932</t>
  </si>
  <si>
    <t>PAUTAN SIJIL9933</t>
  </si>
  <si>
    <t>PAUTAN SIJIL9934</t>
  </si>
  <si>
    <t>PAUTAN SIJIL9935</t>
  </si>
  <si>
    <t>PAUTAN SIJIL9936</t>
  </si>
  <si>
    <t>PAUTAN SIJIL9937</t>
  </si>
  <si>
    <t>PAUTAN SIJIL9938</t>
  </si>
  <si>
    <t>PAUTAN SIJIL9939</t>
  </si>
  <si>
    <t>PAUTAN SIJIL9940</t>
  </si>
  <si>
    <t>PAUTAN SIJIL9941</t>
  </si>
  <si>
    <t>PAUTAN SIJIL9942</t>
  </si>
  <si>
    <t>PAUTAN SIJIL9943</t>
  </si>
  <si>
    <t>PAUTAN SIJIL9944</t>
  </si>
  <si>
    <t>PAUTAN SIJIL9945</t>
  </si>
  <si>
    <t>PAUTAN SIJIL9946</t>
  </si>
  <si>
    <t>PAUTAN SIJIL9947</t>
  </si>
  <si>
    <t>PAUTAN SIJIL9948</t>
  </si>
  <si>
    <t>PAUTAN SIJIL9949</t>
  </si>
  <si>
    <t>PAUTAN SIJIL9950</t>
  </si>
  <si>
    <t>PAUTAN SIJIL9951</t>
  </si>
  <si>
    <t>PAUTAN SIJIL9952</t>
  </si>
  <si>
    <t>PAUTAN SIJIL9953</t>
  </si>
  <si>
    <t>PAUTAN SIJIL9954</t>
  </si>
  <si>
    <t>PAUTAN SIJIL9955</t>
  </si>
  <si>
    <t>PAUTAN SIJIL9956</t>
  </si>
  <si>
    <t>PAUTAN SIJIL9957</t>
  </si>
  <si>
    <t>PAUTAN SIJIL9958</t>
  </si>
  <si>
    <t>PAUTAN SIJIL9959</t>
  </si>
  <si>
    <t>PAUTAN SIJIL9960</t>
  </si>
  <si>
    <t>PAUTAN SIJIL9961</t>
  </si>
  <si>
    <t>PAUTAN SIJIL9962</t>
  </si>
  <si>
    <t>PAUTAN SIJIL9963</t>
  </si>
  <si>
    <t>PAUTAN SIJIL9964</t>
  </si>
  <si>
    <t>PAUTAN SIJIL9965</t>
  </si>
  <si>
    <t>PAUTAN SIJIL9966</t>
  </si>
  <si>
    <t>PAUTAN SIJIL9967</t>
  </si>
  <si>
    <t>PAUTAN SIJIL9968</t>
  </si>
  <si>
    <t>PAUTAN SIJIL9969</t>
  </si>
  <si>
    <t>PAUTAN SIJIL9970</t>
  </si>
  <si>
    <t>PAUTAN SIJIL9971</t>
  </si>
  <si>
    <t>PAUTAN SIJIL9972</t>
  </si>
  <si>
    <t>PAUTAN SIJIL9973</t>
  </si>
  <si>
    <t>PAUTAN SIJIL9974</t>
  </si>
  <si>
    <t>PAUTAN SIJIL9975</t>
  </si>
  <si>
    <t>PAUTAN SIJIL9976</t>
  </si>
  <si>
    <t>PAUTAN SIJIL9977</t>
  </si>
  <si>
    <t>PAUTAN SIJIL9978</t>
  </si>
  <si>
    <t>PAUTAN SIJIL9979</t>
  </si>
  <si>
    <t>PAUTAN SIJIL9980</t>
  </si>
  <si>
    <t>PAUTAN SIJIL9981</t>
  </si>
  <si>
    <t>PAUTAN SIJIL9982</t>
  </si>
  <si>
    <t>PAUTAN SIJIL9983</t>
  </si>
  <si>
    <t>PAUTAN SIJIL9984</t>
  </si>
  <si>
    <t>PAUTAN SIJIL9985</t>
  </si>
  <si>
    <t>PAUTAN SIJIL9986</t>
  </si>
  <si>
    <t>PAUTAN SIJIL9987</t>
  </si>
  <si>
    <t>PAUTAN SIJIL9988</t>
  </si>
  <si>
    <t>PAUTAN SIJIL9989</t>
  </si>
  <si>
    <t>PAUTAN SIJIL9990</t>
  </si>
  <si>
    <t>PAUTAN SIJIL9991</t>
  </si>
  <si>
    <t>PAUTAN SIJIL9992</t>
  </si>
  <si>
    <t>PAUTAN SIJIL9993</t>
  </si>
  <si>
    <t>PAUTAN SIJIL9994</t>
  </si>
  <si>
    <t>PAUTAN SIJIL9995</t>
  </si>
  <si>
    <t>PAUTAN SIJIL9996</t>
  </si>
  <si>
    <t>PAUTAN SIJIL9997</t>
  </si>
  <si>
    <t>PAUTAN SIJIL9998</t>
  </si>
  <si>
    <t>PAUTAN SIJIL9999</t>
  </si>
  <si>
    <t>PAUTAN SIJIL10000</t>
  </si>
  <si>
    <t>PAUTAN SIJIL10001</t>
  </si>
  <si>
    <t>PAUTAN SIJIL10002</t>
  </si>
  <si>
    <t>PAUTAN SIJIL10003</t>
  </si>
  <si>
    <t>PAUTAN SIJIL10004</t>
  </si>
  <si>
    <t>PAUTAN SIJIL10005</t>
  </si>
  <si>
    <t>PAUTAN SIJIL10006</t>
  </si>
  <si>
    <t>PAUTAN SIJIL10007</t>
  </si>
  <si>
    <t>PAUTAN SIJIL10008</t>
  </si>
  <si>
    <t>PAUTAN SIJIL10009</t>
  </si>
  <si>
    <t>PAUTAN SIJIL10010</t>
  </si>
  <si>
    <t>PAUTAN SIJIL10011</t>
  </si>
  <si>
    <t>PAUTAN SIJIL10012</t>
  </si>
  <si>
    <t>PAUTAN SIJIL10013</t>
  </si>
  <si>
    <t>PAUTAN SIJIL10014</t>
  </si>
  <si>
    <t>PAUTAN SIJIL10015</t>
  </si>
  <si>
    <t>PAUTAN SIJIL10016</t>
  </si>
  <si>
    <t>PAUTAN SIJIL10017</t>
  </si>
  <si>
    <t>PAUTAN SIJIL10018</t>
  </si>
  <si>
    <t>PAUTAN SIJIL10019</t>
  </si>
  <si>
    <t>PAUTAN SIJIL10020</t>
  </si>
  <si>
    <t>PAUTAN SIJIL10021</t>
  </si>
  <si>
    <t>PAUTAN SIJIL10022</t>
  </si>
  <si>
    <t>PAUTAN SIJIL10023</t>
  </si>
  <si>
    <t>PAUTAN SIJIL10024</t>
  </si>
  <si>
    <t>PAUTAN SIJIL10025</t>
  </si>
  <si>
    <t>PAUTAN SIJIL10026</t>
  </si>
  <si>
    <t>PAUTAN SIJIL10027</t>
  </si>
  <si>
    <t>PAUTAN SIJIL10028</t>
  </si>
  <si>
    <t>PAUTAN SIJIL10029</t>
  </si>
  <si>
    <t>PAUTAN SIJIL10030</t>
  </si>
  <si>
    <t>PAUTAN SIJIL10031</t>
  </si>
  <si>
    <t>PAUTAN SIJIL10032</t>
  </si>
  <si>
    <t>PAUTAN SIJIL10033</t>
  </si>
  <si>
    <t>PAUTAN SIJIL10034</t>
  </si>
  <si>
    <t>PAUTAN SIJIL10035</t>
  </si>
  <si>
    <t>PAUTAN SIJIL10036</t>
  </si>
  <si>
    <t>PAUTAN SIJIL10037</t>
  </si>
  <si>
    <t>PAUTAN SIJIL10038</t>
  </si>
  <si>
    <t>PAUTAN SIJIL10039</t>
  </si>
  <si>
    <t>PAUTAN SIJIL10040</t>
  </si>
  <si>
    <t>PAUTAN SIJIL10041</t>
  </si>
  <si>
    <t>PAUTAN SIJIL10042</t>
  </si>
  <si>
    <t>PAUTAN SIJIL10043</t>
  </si>
  <si>
    <t>PAUTAN SIJIL10044</t>
  </si>
  <si>
    <t>PAUTAN SIJIL10045</t>
  </si>
  <si>
    <t>PAUTAN SIJIL10046</t>
  </si>
  <si>
    <t>PAUTAN SIJIL10047</t>
  </si>
  <si>
    <t>PAUTAN SIJIL10048</t>
  </si>
  <si>
    <t>PAUTAN SIJIL10049</t>
  </si>
  <si>
    <t>PAUTAN SIJIL10050</t>
  </si>
  <si>
    <t>PAUTAN SIJIL10051</t>
  </si>
  <si>
    <t>PAUTAN SIJIL10052</t>
  </si>
  <si>
    <t>PAUTAN SIJIL10053</t>
  </si>
  <si>
    <t>PAUTAN SIJIL10054</t>
  </si>
  <si>
    <t>PAUTAN SIJIL10055</t>
  </si>
  <si>
    <t>PAUTAN SIJIL10056</t>
  </si>
  <si>
    <t>PAUTAN SIJIL10057</t>
  </si>
  <si>
    <t>PAUTAN SIJIL10058</t>
  </si>
  <si>
    <t>PAUTAN SIJIL10059</t>
  </si>
  <si>
    <t>PAUTAN SIJIL10060</t>
  </si>
  <si>
    <t>PAUTAN SIJIL10061</t>
  </si>
  <si>
    <t>PAUTAN SIJIL10062</t>
  </si>
  <si>
    <t>PAUTAN SIJIL10063</t>
  </si>
  <si>
    <t>PAUTAN SIJIL10064</t>
  </si>
  <si>
    <t>PAUTAN SIJIL10065</t>
  </si>
  <si>
    <t>PAUTAN SIJIL10066</t>
  </si>
  <si>
    <t>PAUTAN SIJIL10067</t>
  </si>
  <si>
    <t>PAUTAN SIJIL10068</t>
  </si>
  <si>
    <t>PAUTAN SIJIL10069</t>
  </si>
  <si>
    <t>PAUTAN SIJIL10070</t>
  </si>
  <si>
    <t>PAUTAN SIJIL10071</t>
  </si>
  <si>
    <t>PAUTAN SIJIL10072</t>
  </si>
  <si>
    <t>PAUTAN SIJIL10073</t>
  </si>
  <si>
    <t>PAUTAN SIJIL10074</t>
  </si>
  <si>
    <t>PAUTAN SIJIL10075</t>
  </si>
  <si>
    <t>PAUTAN SIJIL10076</t>
  </si>
  <si>
    <t>PAUTAN SIJIL10077</t>
  </si>
  <si>
    <t>PAUTAN SIJIL10078</t>
  </si>
  <si>
    <t>PAUTAN SIJIL10079</t>
  </si>
  <si>
    <t>PAUTAN SIJIL10080</t>
  </si>
  <si>
    <t>PAUTAN SIJIL10081</t>
  </si>
  <si>
    <t>PAUTAN SIJIL10082</t>
  </si>
  <si>
    <t>PAUTAN SIJIL10083</t>
  </si>
  <si>
    <t>PAUTAN SIJIL10084</t>
  </si>
  <si>
    <t>PAUTAN SIJIL10085</t>
  </si>
  <si>
    <t>PAUTAN SIJIL10086</t>
  </si>
  <si>
    <t>PAUTAN SIJIL10087</t>
  </si>
  <si>
    <t>PAUTAN SIJIL10088</t>
  </si>
  <si>
    <t>PAUTAN SIJIL10089</t>
  </si>
  <si>
    <t>PAUTAN SIJIL10090</t>
  </si>
  <si>
    <t>PAUTAN SIJIL10091</t>
  </si>
  <si>
    <t>PAUTAN SIJIL10092</t>
  </si>
  <si>
    <t>PAUTAN SIJIL10093</t>
  </si>
  <si>
    <t>PAUTAN SIJIL10094</t>
  </si>
  <si>
    <t>PAUTAN SIJIL10095</t>
  </si>
  <si>
    <t>PAUTAN SIJIL10096</t>
  </si>
  <si>
    <t>PAUTAN SIJIL10097</t>
  </si>
  <si>
    <t>PAUTAN SIJIL10098</t>
  </si>
  <si>
    <t>PAUTAN SIJIL10099</t>
  </si>
  <si>
    <t>PAUTAN SIJIL10100</t>
  </si>
  <si>
    <t>PAUTAN SIJIL10101</t>
  </si>
  <si>
    <t>PAUTAN SIJIL10102</t>
  </si>
  <si>
    <t>PAUTAN SIJIL10103</t>
  </si>
  <si>
    <t>PAUTAN SIJIL10104</t>
  </si>
  <si>
    <t>PAUTAN SIJIL10105</t>
  </si>
  <si>
    <t>PAUTAN SIJIL10106</t>
  </si>
  <si>
    <t>PAUTAN SIJIL10107</t>
  </si>
  <si>
    <t>PAUTAN SIJIL10108</t>
  </si>
  <si>
    <t>PAUTAN SIJIL10109</t>
  </si>
  <si>
    <t>PAUTAN SIJIL10110</t>
  </si>
  <si>
    <t>PAUTAN SIJIL10111</t>
  </si>
  <si>
    <t>PAUTAN SIJIL10112</t>
  </si>
  <si>
    <t>PAUTAN SIJIL10113</t>
  </si>
  <si>
    <t>PAUTAN SIJIL10114</t>
  </si>
  <si>
    <t>PAUTAN SIJIL10115</t>
  </si>
  <si>
    <t>PAUTAN SIJIL10116</t>
  </si>
  <si>
    <t>PAUTAN SIJIL10117</t>
  </si>
  <si>
    <t>PAUTAN SIJIL10118</t>
  </si>
  <si>
    <t>PAUTAN SIJIL10119</t>
  </si>
  <si>
    <t>PAUTAN SIJIL10120</t>
  </si>
  <si>
    <t>PAUTAN SIJIL10121</t>
  </si>
  <si>
    <t>PAUTAN SIJIL10122</t>
  </si>
  <si>
    <t>PAUTAN SIJIL10123</t>
  </si>
  <si>
    <t>PAUTAN SIJIL10124</t>
  </si>
  <si>
    <t>PAUTAN SIJIL10125</t>
  </si>
  <si>
    <t>PAUTAN SIJIL10126</t>
  </si>
  <si>
    <t>PAUTAN SIJIL10127</t>
  </si>
  <si>
    <t>PAUTAN SIJIL10128</t>
  </si>
  <si>
    <t>PAUTAN SIJIL10129</t>
  </si>
  <si>
    <t>PAUTAN SIJIL10130</t>
  </si>
  <si>
    <t>PAUTAN SIJIL10131</t>
  </si>
  <si>
    <t>PAUTAN SIJIL10132</t>
  </si>
  <si>
    <t>PAUTAN SIJIL10133</t>
  </si>
  <si>
    <t>PAUTAN SIJIL10134</t>
  </si>
  <si>
    <t>PAUTAN SIJIL10135</t>
  </si>
  <si>
    <t>PAUTAN SIJIL10136</t>
  </si>
  <si>
    <t>PAUTAN SIJIL10137</t>
  </si>
  <si>
    <t>PAUTAN SIJIL10138</t>
  </si>
  <si>
    <t>PAUTAN SIJIL10139</t>
  </si>
  <si>
    <t>PAUTAN SIJIL10140</t>
  </si>
  <si>
    <t>PAUTAN SIJIL10141</t>
  </si>
  <si>
    <t>PAUTAN SIJIL10142</t>
  </si>
  <si>
    <t>PAUTAN SIJIL10143</t>
  </si>
  <si>
    <t>PAUTAN SIJIL10144</t>
  </si>
  <si>
    <t>PAUTAN SIJIL10145</t>
  </si>
  <si>
    <t>PAUTAN SIJIL10146</t>
  </si>
  <si>
    <t>PAUTAN SIJIL10147</t>
  </si>
  <si>
    <t>PAUTAN SIJIL10148</t>
  </si>
  <si>
    <t>PAUTAN SIJIL10149</t>
  </si>
  <si>
    <t>PAUTAN SIJIL10150</t>
  </si>
  <si>
    <t>PAUTAN SIJIL10151</t>
  </si>
  <si>
    <t>PAUTAN SIJIL10152</t>
  </si>
  <si>
    <t>PAUTAN SIJIL10153</t>
  </si>
  <si>
    <t>PAUTAN SIJIL10154</t>
  </si>
  <si>
    <t>PAUTAN SIJIL10155</t>
  </si>
  <si>
    <t>PAUTAN SIJIL10156</t>
  </si>
  <si>
    <t>PAUTAN SIJIL10157</t>
  </si>
  <si>
    <t>PAUTAN SIJIL10158</t>
  </si>
  <si>
    <t>PAUTAN SIJIL10159</t>
  </si>
  <si>
    <t>PAUTAN SIJIL10160</t>
  </si>
  <si>
    <t>PAUTAN SIJIL10161</t>
  </si>
  <si>
    <t>PAUTAN SIJIL10162</t>
  </si>
  <si>
    <t>PAUTAN SIJIL10163</t>
  </si>
  <si>
    <t>PAUTAN SIJIL10164</t>
  </si>
  <si>
    <t>PAUTAN SIJIL10165</t>
  </si>
  <si>
    <t>PAUTAN SIJIL10166</t>
  </si>
  <si>
    <t>PAUTAN SIJIL10167</t>
  </si>
  <si>
    <t>PAUTAN SIJIL10168</t>
  </si>
  <si>
    <t>PAUTAN SIJIL10169</t>
  </si>
  <si>
    <t>PAUTAN SIJIL10170</t>
  </si>
  <si>
    <t>PAUTAN SIJIL10171</t>
  </si>
  <si>
    <t>PAUTAN SIJIL10172</t>
  </si>
  <si>
    <t>PAUTAN SIJIL10173</t>
  </si>
  <si>
    <t>PAUTAN SIJIL10174</t>
  </si>
  <si>
    <t>PAUTAN SIJIL10175</t>
  </si>
  <si>
    <t>PAUTAN SIJIL10176</t>
  </si>
  <si>
    <t>PAUTAN SIJIL10177</t>
  </si>
  <si>
    <t>PAUTAN SIJIL10178</t>
  </si>
  <si>
    <t>PAUTAN SIJIL10179</t>
  </si>
  <si>
    <t>PAUTAN SIJIL10180</t>
  </si>
  <si>
    <t>PAUTAN SIJIL10181</t>
  </si>
  <si>
    <t>PAUTAN SIJIL10182</t>
  </si>
  <si>
    <t>PAUTAN SIJIL10183</t>
  </si>
  <si>
    <t>PAUTAN SIJIL10184</t>
  </si>
  <si>
    <t>PAUTAN SIJIL10185</t>
  </si>
  <si>
    <t>PAUTAN SIJIL10186</t>
  </si>
  <si>
    <t>PAUTAN SIJIL10187</t>
  </si>
  <si>
    <t>PAUTAN SIJIL10188</t>
  </si>
  <si>
    <t>PAUTAN SIJIL10189</t>
  </si>
  <si>
    <t>PAUTAN SIJIL10190</t>
  </si>
  <si>
    <t>PAUTAN SIJIL10191</t>
  </si>
  <si>
    <t>PAUTAN SIJIL10192</t>
  </si>
  <si>
    <t>PAUTAN SIJIL10193</t>
  </si>
  <si>
    <t>PAUTAN SIJIL10194</t>
  </si>
  <si>
    <t>PAUTAN SIJIL10195</t>
  </si>
  <si>
    <t>PAUTAN SIJIL10196</t>
  </si>
  <si>
    <t>PAUTAN SIJIL10197</t>
  </si>
  <si>
    <t>PAUTAN SIJIL10198</t>
  </si>
  <si>
    <t>PAUTAN SIJIL10199</t>
  </si>
  <si>
    <t>PAUTAN SIJIL10200</t>
  </si>
  <si>
    <t>PAUTAN SIJIL10201</t>
  </si>
  <si>
    <t>PAUTAN SIJIL10202</t>
  </si>
  <si>
    <t>PAUTAN SIJIL10203</t>
  </si>
  <si>
    <t>PAUTAN SIJIL10204</t>
  </si>
  <si>
    <t>PAUTAN SIJIL10205</t>
  </si>
  <si>
    <t>PAUTAN SIJIL10206</t>
  </si>
  <si>
    <t>PAUTAN SIJIL10207</t>
  </si>
  <si>
    <t>PAUTAN SIJIL10208</t>
  </si>
  <si>
    <t>PAUTAN SIJIL10209</t>
  </si>
  <si>
    <t>PAUTAN SIJIL10210</t>
  </si>
  <si>
    <t>PAUTAN SIJIL10211</t>
  </si>
  <si>
    <t>PAUTAN SIJIL10212</t>
  </si>
  <si>
    <t>PAUTAN SIJIL10213</t>
  </si>
  <si>
    <t>PAUTAN SIJIL10214</t>
  </si>
  <si>
    <t>PAUTAN SIJIL10215</t>
  </si>
  <si>
    <t>PAUTAN SIJIL10216</t>
  </si>
  <si>
    <t>PAUTAN SIJIL10217</t>
  </si>
  <si>
    <t>PAUTAN SIJIL10218</t>
  </si>
  <si>
    <t>PAUTAN SIJIL10219</t>
  </si>
  <si>
    <t>PAUTAN SIJIL10220</t>
  </si>
  <si>
    <t>PAUTAN SIJIL10221</t>
  </si>
  <si>
    <t>PAUTAN SIJIL10222</t>
  </si>
  <si>
    <t>PAUTAN SIJIL10223</t>
  </si>
  <si>
    <t>PAUTAN SIJIL10224</t>
  </si>
  <si>
    <t>PAUTAN SIJIL10225</t>
  </si>
  <si>
    <t>PAUTAN SIJIL10226</t>
  </si>
  <si>
    <t>PAUTAN SIJIL10227</t>
  </si>
  <si>
    <t>PAUTAN SIJIL10228</t>
  </si>
  <si>
    <t>PAUTAN SIJIL10229</t>
  </si>
  <si>
    <t>PAUTAN SIJIL10230</t>
  </si>
  <si>
    <t>PAUTAN SIJIL10231</t>
  </si>
  <si>
    <t>PAUTAN SIJIL10232</t>
  </si>
  <si>
    <t>PAUTAN SIJIL10233</t>
  </si>
  <si>
    <t>PAUTAN SIJIL10234</t>
  </si>
  <si>
    <t>PAUTAN SIJIL10235</t>
  </si>
  <si>
    <t>PAUTAN SIJIL10236</t>
  </si>
  <si>
    <t>PAUTAN SIJIL10237</t>
  </si>
  <si>
    <t>PAUTAN SIJIL10238</t>
  </si>
  <si>
    <t>PAUTAN SIJIL10239</t>
  </si>
  <si>
    <t>PAUTAN SIJIL10240</t>
  </si>
  <si>
    <t>PAUTAN SIJIL10241</t>
  </si>
  <si>
    <t>PAUTAN SIJIL10242</t>
  </si>
  <si>
    <t>PAUTAN SIJIL10243</t>
  </si>
  <si>
    <t>PAUTAN SIJIL10244</t>
  </si>
  <si>
    <t>PAUTAN SIJIL10245</t>
  </si>
  <si>
    <t>PAUTAN SIJIL10246</t>
  </si>
  <si>
    <t>PAUTAN SIJIL10247</t>
  </si>
  <si>
    <t>PAUTAN SIJIL10248</t>
  </si>
  <si>
    <t>PAUTAN SIJIL10249</t>
  </si>
  <si>
    <t>PAUTAN SIJIL10250</t>
  </si>
  <si>
    <t>PAUTAN SIJIL10251</t>
  </si>
  <si>
    <t>PAUTAN SIJIL10252</t>
  </si>
  <si>
    <t>PAUTAN SIJIL10253</t>
  </si>
  <si>
    <t>PAUTAN SIJIL10254</t>
  </si>
  <si>
    <t>PAUTAN SIJIL10255</t>
  </si>
  <si>
    <t>PAUTAN SIJIL10256</t>
  </si>
  <si>
    <t>PAUTAN SIJIL10257</t>
  </si>
  <si>
    <t>PAUTAN SIJIL10258</t>
  </si>
  <si>
    <t>PAUTAN SIJIL10259</t>
  </si>
  <si>
    <t>PAUTAN SIJIL10260</t>
  </si>
  <si>
    <t>PAUTAN SIJIL10261</t>
  </si>
  <si>
    <t>PAUTAN SIJIL10262</t>
  </si>
  <si>
    <t>PAUTAN SIJIL10263</t>
  </si>
  <si>
    <t>PAUTAN SIJIL10264</t>
  </si>
  <si>
    <t>PAUTAN SIJIL10265</t>
  </si>
  <si>
    <t>PAUTAN SIJIL10266</t>
  </si>
  <si>
    <t>PAUTAN SIJIL10267</t>
  </si>
  <si>
    <t>PAUTAN SIJIL10268</t>
  </si>
  <si>
    <t>PAUTAN SIJIL10269</t>
  </si>
  <si>
    <t>PAUTAN SIJIL10270</t>
  </si>
  <si>
    <t>PAUTAN SIJIL10271</t>
  </si>
  <si>
    <t>PAUTAN SIJIL10272</t>
  </si>
  <si>
    <t>PAUTAN SIJIL10273</t>
  </si>
  <si>
    <t>PAUTAN SIJIL10274</t>
  </si>
  <si>
    <t>PAUTAN SIJIL10275</t>
  </si>
  <si>
    <t>PAUTAN SIJIL10276</t>
  </si>
  <si>
    <t>PAUTAN SIJIL10277</t>
  </si>
  <si>
    <t>PAUTAN SIJIL10278</t>
  </si>
  <si>
    <t>PAUTAN SIJIL10279</t>
  </si>
  <si>
    <t>PAUTAN SIJIL10280</t>
  </si>
  <si>
    <t>PAUTAN SIJIL10281</t>
  </si>
  <si>
    <t>PAUTAN SIJIL10282</t>
  </si>
  <si>
    <t>PAUTAN SIJIL10283</t>
  </si>
  <si>
    <t>PAUTAN SIJIL10284</t>
  </si>
  <si>
    <t>PAUTAN SIJIL10285</t>
  </si>
  <si>
    <t>PAUTAN SIJIL10286</t>
  </si>
  <si>
    <t>PAUTAN SIJIL10287</t>
  </si>
  <si>
    <t>PAUTAN SIJIL10288</t>
  </si>
  <si>
    <t>PAUTAN SIJIL10289</t>
  </si>
  <si>
    <t>PAUTAN SIJIL10290</t>
  </si>
  <si>
    <t>PAUTAN SIJIL10291</t>
  </si>
  <si>
    <t>PAUTAN SIJIL10292</t>
  </si>
  <si>
    <t>PAUTAN SIJIL10293</t>
  </si>
  <si>
    <t>PAUTAN SIJIL10294</t>
  </si>
  <si>
    <t>PAUTAN SIJIL10295</t>
  </si>
  <si>
    <t>PAUTAN SIJIL10296</t>
  </si>
  <si>
    <t>PAUTAN SIJIL10297</t>
  </si>
  <si>
    <t>PAUTAN SIJIL10298</t>
  </si>
  <si>
    <t>PAUTAN SIJIL10299</t>
  </si>
  <si>
    <t>PAUTAN SIJIL10300</t>
  </si>
  <si>
    <t>PAUTAN SIJIL10301</t>
  </si>
  <si>
    <t>PAUTAN SIJIL10302</t>
  </si>
  <si>
    <t>PAUTAN SIJIL10303</t>
  </si>
  <si>
    <t>PAUTAN SIJIL10304</t>
  </si>
  <si>
    <t>PAUTAN SIJIL10305</t>
  </si>
  <si>
    <t>PAUTAN SIJIL10306</t>
  </si>
  <si>
    <t>PAUTAN SIJIL10307</t>
  </si>
  <si>
    <t>PAUTAN SIJIL10308</t>
  </si>
  <si>
    <t>PAUTAN SIJIL10309</t>
  </si>
  <si>
    <t>PAUTAN SIJIL10310</t>
  </si>
  <si>
    <t>PAUTAN SIJIL10311</t>
  </si>
  <si>
    <t>PAUTAN SIJIL10312</t>
  </si>
  <si>
    <t>PAUTAN SIJIL10313</t>
  </si>
  <si>
    <t>PAUTAN SIJIL10314</t>
  </si>
  <si>
    <t>PAUTAN SIJIL10315</t>
  </si>
  <si>
    <t>PAUTAN SIJIL10316</t>
  </si>
  <si>
    <t>PAUTAN SIJIL10317</t>
  </si>
  <si>
    <t>PAUTAN SIJIL10318</t>
  </si>
  <si>
    <t>PAUTAN SIJIL10319</t>
  </si>
  <si>
    <t>PAUTAN SIJIL10320</t>
  </si>
  <si>
    <t>PAUTAN SIJIL10321</t>
  </si>
  <si>
    <t>PAUTAN SIJIL10322</t>
  </si>
  <si>
    <t>PAUTAN SIJIL10323</t>
  </si>
  <si>
    <t>PAUTAN SIJIL10324</t>
  </si>
  <si>
    <t>PAUTAN SIJIL10325</t>
  </si>
  <si>
    <t>PAUTAN SIJIL10326</t>
  </si>
  <si>
    <t>PAUTAN SIJIL10327</t>
  </si>
  <si>
    <t>PAUTAN SIJIL10328</t>
  </si>
  <si>
    <t>PAUTAN SIJIL10329</t>
  </si>
  <si>
    <t>PAUTAN SIJIL10330</t>
  </si>
  <si>
    <t>PAUTAN SIJIL10331</t>
  </si>
  <si>
    <t>PAUTAN SIJIL10332</t>
  </si>
  <si>
    <t>PAUTAN SIJIL10333</t>
  </si>
  <si>
    <t>PAUTAN SIJIL10334</t>
  </si>
  <si>
    <t>PAUTAN SIJIL10335</t>
  </si>
  <si>
    <t>PAUTAN SIJIL10336</t>
  </si>
  <si>
    <t>PAUTAN SIJIL10337</t>
  </si>
  <si>
    <t>PAUTAN SIJIL10338</t>
  </si>
  <si>
    <t>PAUTAN SIJIL10339</t>
  </si>
  <si>
    <t>PAUTAN SIJIL10340</t>
  </si>
  <si>
    <t>PAUTAN SIJIL10341</t>
  </si>
  <si>
    <t>PAUTAN SIJIL10342</t>
  </si>
  <si>
    <t>PAUTAN SIJIL10343</t>
  </si>
  <si>
    <t>PAUTAN SIJIL10344</t>
  </si>
  <si>
    <t>PAUTAN SIJIL10345</t>
  </si>
  <si>
    <t>PAUTAN SIJIL10346</t>
  </si>
  <si>
    <t>PAUTAN SIJIL10347</t>
  </si>
  <si>
    <t>PAUTAN SIJIL10348</t>
  </si>
  <si>
    <t>PAUTAN SIJIL10349</t>
  </si>
  <si>
    <t>PAUTAN SIJIL10350</t>
  </si>
  <si>
    <t>PAUTAN SIJIL10351</t>
  </si>
  <si>
    <t>PAUTAN SIJIL10352</t>
  </si>
  <si>
    <t>PAUTAN SIJIL10353</t>
  </si>
  <si>
    <t>PAUTAN SIJIL10354</t>
  </si>
  <si>
    <t>PAUTAN SIJIL10355</t>
  </si>
  <si>
    <t>PAUTAN SIJIL10356</t>
  </si>
  <si>
    <t>PAUTAN SIJIL10357</t>
  </si>
  <si>
    <t>PAUTAN SIJIL10358</t>
  </si>
  <si>
    <t>PAUTAN SIJIL10359</t>
  </si>
  <si>
    <t>PAUTAN SIJIL10360</t>
  </si>
  <si>
    <t>PAUTAN SIJIL10361</t>
  </si>
  <si>
    <t>PAUTAN SIJIL10362</t>
  </si>
  <si>
    <t>PAUTAN SIJIL10363</t>
  </si>
  <si>
    <t>PAUTAN SIJIL10364</t>
  </si>
  <si>
    <t>PAUTAN SIJIL10365</t>
  </si>
  <si>
    <t>PAUTAN SIJIL10366</t>
  </si>
  <si>
    <t>PAUTAN SIJIL10367</t>
  </si>
  <si>
    <t>PAUTAN SIJIL10368</t>
  </si>
  <si>
    <t>PAUTAN SIJIL10369</t>
  </si>
  <si>
    <t>PAUTAN SIJIL10370</t>
  </si>
  <si>
    <t>PAUTAN SIJIL10371</t>
  </si>
  <si>
    <t>PAUTAN SIJIL10372</t>
  </si>
  <si>
    <t>PAUTAN SIJIL10373</t>
  </si>
  <si>
    <t>PAUTAN SIJIL10374</t>
  </si>
  <si>
    <t>PAUTAN SIJIL10375</t>
  </si>
  <si>
    <t>PAUTAN SIJIL10376</t>
  </si>
  <si>
    <t>PAUTAN SIJIL10377</t>
  </si>
  <si>
    <t>PAUTAN SIJIL10378</t>
  </si>
  <si>
    <t>PAUTAN SIJIL10379</t>
  </si>
  <si>
    <t>PAUTAN SIJIL10380</t>
  </si>
  <si>
    <t>PAUTAN SIJIL10381</t>
  </si>
  <si>
    <t>PAUTAN SIJIL10382</t>
  </si>
  <si>
    <t>PAUTAN SIJIL10383</t>
  </si>
  <si>
    <t>PAUTAN SIJIL10384</t>
  </si>
  <si>
    <t>PAUTAN SIJIL10385</t>
  </si>
  <si>
    <t>PAUTAN SIJIL10386</t>
  </si>
  <si>
    <t>PAUTAN SIJIL10387</t>
  </si>
  <si>
    <t>PAUTAN SIJIL10388</t>
  </si>
  <si>
    <t>PAUTAN SIJIL10389</t>
  </si>
  <si>
    <t>PAUTAN SIJIL10390</t>
  </si>
  <si>
    <t>PAUTAN SIJIL10391</t>
  </si>
  <si>
    <t>PAUTAN SIJIL10392</t>
  </si>
  <si>
    <t>PAUTAN SIJIL10393</t>
  </si>
  <si>
    <t>PAUTAN SIJIL10394</t>
  </si>
  <si>
    <t>PAUTAN SIJIL10395</t>
  </si>
  <si>
    <t>PAUTAN SIJIL10396</t>
  </si>
  <si>
    <t>PAUTAN SIJIL10397</t>
  </si>
  <si>
    <t>PAUTAN SIJIL10398</t>
  </si>
  <si>
    <t>PAUTAN SIJIL10399</t>
  </si>
  <si>
    <t>PAUTAN SIJIL10400</t>
  </si>
  <si>
    <t>PAUTAN SIJIL10401</t>
  </si>
  <si>
    <t>PAUTAN SIJIL10402</t>
  </si>
  <si>
    <t>PAUTAN SIJIL10403</t>
  </si>
  <si>
    <t>PAUTAN SIJIL10404</t>
  </si>
  <si>
    <t>PAUTAN SIJIL10405</t>
  </si>
  <si>
    <t>PAUTAN SIJIL10406</t>
  </si>
  <si>
    <t>PAUTAN SIJIL10407</t>
  </si>
  <si>
    <t>PAUTAN SIJIL10408</t>
  </si>
  <si>
    <t>PAUTAN SIJIL10409</t>
  </si>
  <si>
    <t>PAUTAN SIJIL10410</t>
  </si>
  <si>
    <t>PAUTAN SIJIL10411</t>
  </si>
  <si>
    <t>PAUTAN SIJIL10412</t>
  </si>
  <si>
    <t>PAUTAN SIJIL10413</t>
  </si>
  <si>
    <t>PAUTAN SIJIL10414</t>
  </si>
  <si>
    <t>PAUTAN SIJIL10415</t>
  </si>
  <si>
    <t>PAUTAN SIJIL10416</t>
  </si>
  <si>
    <t>PAUTAN SIJIL10417</t>
  </si>
  <si>
    <t>PAUTAN SIJIL10418</t>
  </si>
  <si>
    <t>PAUTAN SIJIL10419</t>
  </si>
  <si>
    <t>PAUTAN SIJIL10420</t>
  </si>
  <si>
    <t>PAUTAN SIJIL10421</t>
  </si>
  <si>
    <t>PAUTAN SIJIL10422</t>
  </si>
  <si>
    <t>PAUTAN SIJIL10423</t>
  </si>
  <si>
    <t>PAUTAN SIJIL10424</t>
  </si>
  <si>
    <t>PAUTAN SIJIL10425</t>
  </si>
  <si>
    <t>PAUTAN SIJIL10426</t>
  </si>
  <si>
    <t>PAUTAN SIJIL10427</t>
  </si>
  <si>
    <t>PAUTAN SIJIL10428</t>
  </si>
  <si>
    <t>PAUTAN SIJIL10429</t>
  </si>
  <si>
    <t>PAUTAN SIJIL10430</t>
  </si>
  <si>
    <t>PAUTAN SIJIL10431</t>
  </si>
  <si>
    <t>PAUTAN SIJIL10432</t>
  </si>
  <si>
    <t>PAUTAN SIJIL10433</t>
  </si>
  <si>
    <t>PAUTAN SIJIL10434</t>
  </si>
  <si>
    <t>PAUTAN SIJIL10435</t>
  </si>
  <si>
    <t>PAUTAN SIJIL10436</t>
  </si>
  <si>
    <t>PAUTAN SIJIL10437</t>
  </si>
  <si>
    <t>PAUTAN SIJIL10438</t>
  </si>
  <si>
    <t>PAUTAN SIJIL10439</t>
  </si>
  <si>
    <t>PAUTAN SIJIL10440</t>
  </si>
  <si>
    <t>PAUTAN SIJIL10441</t>
  </si>
  <si>
    <t>PAUTAN SIJIL10442</t>
  </si>
  <si>
    <t>PAUTAN SIJIL10443</t>
  </si>
  <si>
    <t>PAUTAN SIJIL10444</t>
  </si>
  <si>
    <t>PAUTAN SIJIL10445</t>
  </si>
  <si>
    <t>PAUTAN SIJIL10446</t>
  </si>
  <si>
    <t>PAUTAN SIJIL10447</t>
  </si>
  <si>
    <t>PAUTAN SIJIL10448</t>
  </si>
  <si>
    <t>PAUTAN SIJIL10449</t>
  </si>
  <si>
    <t>PAUTAN SIJIL10450</t>
  </si>
  <si>
    <t>PAUTAN SIJIL10451</t>
  </si>
  <si>
    <t>PAUTAN SIJIL10452</t>
  </si>
  <si>
    <t>PAUTAN SIJIL10453</t>
  </si>
  <si>
    <t>PAUTAN SIJIL10454</t>
  </si>
  <si>
    <t>PAUTAN SIJIL10455</t>
  </si>
  <si>
    <t>PAUTAN SIJIL10456</t>
  </si>
  <si>
    <t>PAUTAN SIJIL10457</t>
  </si>
  <si>
    <t>PAUTAN SIJIL10458</t>
  </si>
  <si>
    <t>PAUTAN SIJIL10459</t>
  </si>
  <si>
    <t>PAUTAN SIJIL10460</t>
  </si>
  <si>
    <t>PAUTAN SIJIL10461</t>
  </si>
  <si>
    <t>PAUTAN SIJIL10462</t>
  </si>
  <si>
    <t>PAUTAN SIJIL10463</t>
  </si>
  <si>
    <t>PAUTAN SIJIL10464</t>
  </si>
  <si>
    <t>PAUTAN SIJIL10465</t>
  </si>
  <si>
    <t>PAUTAN SIJIL10466</t>
  </si>
  <si>
    <t>PAUTAN SIJIL10467</t>
  </si>
  <si>
    <t>PAUTAN SIJIL10468</t>
  </si>
  <si>
    <t>PAUTAN SIJIL10469</t>
  </si>
  <si>
    <t>PAUTAN SIJIL10470</t>
  </si>
  <si>
    <t>PAUTAN SIJIL10471</t>
  </si>
  <si>
    <t>PAUTAN SIJIL10472</t>
  </si>
  <si>
    <t>PAUTAN SIJIL10473</t>
  </si>
  <si>
    <t>PAUTAN SIJIL10474</t>
  </si>
  <si>
    <t>PAUTAN SIJIL10475</t>
  </si>
  <si>
    <t>PAUTAN SIJIL10476</t>
  </si>
  <si>
    <t>PAUTAN SIJIL10477</t>
  </si>
  <si>
    <t>PAUTAN SIJIL10478</t>
  </si>
  <si>
    <t>PAUTAN SIJIL10479</t>
  </si>
  <si>
    <t>PAUTAN SIJIL10480</t>
  </si>
  <si>
    <t>PAUTAN SIJIL10481</t>
  </si>
  <si>
    <t>PAUTAN SIJIL10482</t>
  </si>
  <si>
    <t>PAUTAN SIJIL10483</t>
  </si>
  <si>
    <t>PAUTAN SIJIL10484</t>
  </si>
  <si>
    <t>PAUTAN SIJIL10485</t>
  </si>
  <si>
    <t>PAUTAN SIJIL10486</t>
  </si>
  <si>
    <t>PAUTAN SIJIL10487</t>
  </si>
  <si>
    <t>PAUTAN SIJIL10488</t>
  </si>
  <si>
    <t>PAUTAN SIJIL10489</t>
  </si>
  <si>
    <t>PAUTAN SIJIL10490</t>
  </si>
  <si>
    <t>PAUTAN SIJIL10491</t>
  </si>
  <si>
    <t>PAUTAN SIJIL10492</t>
  </si>
  <si>
    <t>PAUTAN SIJIL10493</t>
  </si>
  <si>
    <t>PAUTAN SIJIL10494</t>
  </si>
  <si>
    <t>PAUTAN SIJIL10495</t>
  </si>
  <si>
    <t>PAUTAN SIJIL10496</t>
  </si>
  <si>
    <t>PAUTAN SIJIL10497</t>
  </si>
  <si>
    <t>PAUTAN SIJIL10498</t>
  </si>
  <si>
    <t>PAUTAN SIJIL10499</t>
  </si>
  <si>
    <t>PAUTAN SIJIL10500</t>
  </si>
  <si>
    <t>PAUTAN SIJIL10501</t>
  </si>
  <si>
    <t>PAUTAN SIJIL10502</t>
  </si>
  <si>
    <t>PAUTAN SIJIL10503</t>
  </si>
  <si>
    <t>PAUTAN SIJIL10504</t>
  </si>
  <si>
    <t>PAUTAN SIJIL10505</t>
  </si>
  <si>
    <t>PAUTAN SIJIL10506</t>
  </si>
  <si>
    <t>PAUTAN SIJIL10507</t>
  </si>
  <si>
    <t>PAUTAN SIJIL10508</t>
  </si>
  <si>
    <t>PAUTAN SIJIL10509</t>
  </si>
  <si>
    <t>PAUTAN SIJIL10510</t>
  </si>
  <si>
    <t>PAUTAN SIJIL10511</t>
  </si>
  <si>
    <t>PAUTAN SIJIL10512</t>
  </si>
  <si>
    <t>PAUTAN SIJIL10513</t>
  </si>
  <si>
    <t>PAUTAN SIJIL10514</t>
  </si>
  <si>
    <t>PAUTAN SIJIL10515</t>
  </si>
  <si>
    <t>PAUTAN SIJIL10516</t>
  </si>
  <si>
    <t>PAUTAN SIJIL10517</t>
  </si>
  <si>
    <t>PAUTAN SIJIL10518</t>
  </si>
  <si>
    <t>PAUTAN SIJIL10519</t>
  </si>
  <si>
    <t>PAUTAN SIJIL10520</t>
  </si>
  <si>
    <t>PAUTAN SIJIL10521</t>
  </si>
  <si>
    <t>PAUTAN SIJIL10522</t>
  </si>
  <si>
    <t>PAUTAN SIJIL10523</t>
  </si>
  <si>
    <t>PAUTAN SIJIL10524</t>
  </si>
  <si>
    <t>PAUTAN SIJIL10525</t>
  </si>
  <si>
    <t>PAUTAN SIJIL10526</t>
  </si>
  <si>
    <t>PAUTAN SIJIL10527</t>
  </si>
  <si>
    <t>PAUTAN SIJIL10528</t>
  </si>
  <si>
    <t>PAUTAN SIJIL10529</t>
  </si>
  <si>
    <t>PAUTAN SIJIL10530</t>
  </si>
  <si>
    <t>PAUTAN SIJIL10531</t>
  </si>
  <si>
    <t>PAUTAN SIJIL10532</t>
  </si>
  <si>
    <t>PAUTAN SIJIL10533</t>
  </si>
  <si>
    <t>PAUTAN SIJIL10534</t>
  </si>
  <si>
    <t>PAUTAN SIJIL10535</t>
  </si>
  <si>
    <t>PAUTAN SIJIL10536</t>
  </si>
  <si>
    <t>PAUTAN SIJIL10537</t>
  </si>
  <si>
    <t>PAUTAN SIJIL10538</t>
  </si>
  <si>
    <t>PAUTAN SIJIL10539</t>
  </si>
  <si>
    <t>PAUTAN SIJIL10540</t>
  </si>
  <si>
    <t>PAUTAN SIJIL10541</t>
  </si>
  <si>
    <t>PAUTAN SIJIL10542</t>
  </si>
  <si>
    <t>PAUTAN SIJIL10543</t>
  </si>
  <si>
    <t>PAUTAN SIJIL10544</t>
  </si>
  <si>
    <t>PAUTAN SIJIL10545</t>
  </si>
  <si>
    <t>PAUTAN SIJIL10546</t>
  </si>
  <si>
    <t>PAUTAN SIJIL10547</t>
  </si>
  <si>
    <t>PAUTAN SIJIL10548</t>
  </si>
  <si>
    <t>PAUTAN SIJIL10549</t>
  </si>
  <si>
    <t>PAUTAN SIJIL10550</t>
  </si>
  <si>
    <t>PAUTAN SIJIL10551</t>
  </si>
  <si>
    <t>PAUTAN SIJIL10552</t>
  </si>
  <si>
    <t>PAUTAN SIJIL10553</t>
  </si>
  <si>
    <t>PAUTAN SIJIL10554</t>
  </si>
  <si>
    <t>PAUTAN SIJIL10555</t>
  </si>
  <si>
    <t>PAUTAN SIJIL10556</t>
  </si>
  <si>
    <t>PAUTAN SIJIL10557</t>
  </si>
  <si>
    <t>PAUTAN SIJIL10558</t>
  </si>
  <si>
    <t>PAUTAN SIJIL10559</t>
  </si>
  <si>
    <t>PAUTAN SIJIL10560</t>
  </si>
  <si>
    <t>PAUTAN SIJIL10561</t>
  </si>
  <si>
    <t>PAUTAN SIJIL10562</t>
  </si>
  <si>
    <t>PAUTAN SIJIL10563</t>
  </si>
  <si>
    <t>PAUTAN SIJIL10564</t>
  </si>
  <si>
    <t>PAUTAN SIJIL10565</t>
  </si>
  <si>
    <t>PAUTAN SIJIL10566</t>
  </si>
  <si>
    <t>PAUTAN SIJIL10567</t>
  </si>
  <si>
    <t>PAUTAN SIJIL10568</t>
  </si>
  <si>
    <t>PAUTAN SIJIL10569</t>
  </si>
  <si>
    <t>PAUTAN SIJIL10570</t>
  </si>
  <si>
    <t>PAUTAN SIJIL10571</t>
  </si>
  <si>
    <t>PAUTAN SIJIL10572</t>
  </si>
  <si>
    <t>PAUTAN SIJIL10573</t>
  </si>
  <si>
    <t>PAUTAN SIJIL10574</t>
  </si>
  <si>
    <t>PAUTAN SIJIL10575</t>
  </si>
  <si>
    <t>PAUTAN SIJIL10576</t>
  </si>
  <si>
    <t>PAUTAN SIJIL10577</t>
  </si>
  <si>
    <t>PAUTAN SIJIL10578</t>
  </si>
  <si>
    <t>PAUTAN SIJIL10579</t>
  </si>
  <si>
    <t>PAUTAN SIJIL10580</t>
  </si>
  <si>
    <t>PAUTAN SIJIL10581</t>
  </si>
  <si>
    <t>PAUTAN SIJIL10582</t>
  </si>
  <si>
    <t>PAUTAN SIJIL10583</t>
  </si>
  <si>
    <t>PAUTAN SIJIL10584</t>
  </si>
  <si>
    <t>PAUTAN SIJIL10585</t>
  </si>
  <si>
    <t>PAUTAN SIJIL10586</t>
  </si>
  <si>
    <t>PAUTAN SIJIL10587</t>
  </si>
  <si>
    <t>PAUTAN SIJIL10588</t>
  </si>
  <si>
    <t>PAUTAN SIJIL10589</t>
  </si>
  <si>
    <t>PAUTAN SIJIL10590</t>
  </si>
  <si>
    <t>PAUTAN SIJIL10591</t>
  </si>
  <si>
    <t>PAUTAN SIJIL10592</t>
  </si>
  <si>
    <t>PAUTAN SIJIL10593</t>
  </si>
  <si>
    <t>PAUTAN SIJIL10594</t>
  </si>
  <si>
    <t>PAUTAN SIJIL10595</t>
  </si>
  <si>
    <t>PAUTAN SIJIL10596</t>
  </si>
  <si>
    <t>PAUTAN SIJIL10597</t>
  </si>
  <si>
    <t>PAUTAN SIJIL10598</t>
  </si>
  <si>
    <t>PAUTAN SIJIL10599</t>
  </si>
  <si>
    <t>PAUTAN SIJIL10600</t>
  </si>
  <si>
    <t>PAUTAN SIJIL10601</t>
  </si>
  <si>
    <t>PAUTAN SIJIL10602</t>
  </si>
  <si>
    <t>PAUTAN SIJIL10603</t>
  </si>
  <si>
    <t>PAUTAN SIJIL10604</t>
  </si>
  <si>
    <t>PAUTAN SIJIL10605</t>
  </si>
  <si>
    <t>PAUTAN SIJIL10606</t>
  </si>
  <si>
    <t>PAUTAN SIJIL10607</t>
  </si>
  <si>
    <t>PAUTAN SIJIL10608</t>
  </si>
  <si>
    <t>PAUTAN SIJIL10609</t>
  </si>
  <si>
    <t>PAUTAN SIJIL10610</t>
  </si>
  <si>
    <t>PAUTAN SIJIL10611</t>
  </si>
  <si>
    <t>PAUTAN SIJIL10612</t>
  </si>
  <si>
    <t>PAUTAN SIJIL10613</t>
  </si>
  <si>
    <t>PAUTAN SIJIL10614</t>
  </si>
  <si>
    <t>PAUTAN SIJIL10615</t>
  </si>
  <si>
    <t>PAUTAN SIJIL10616</t>
  </si>
  <si>
    <t>PAUTAN SIJIL10617</t>
  </si>
  <si>
    <t>PAUTAN SIJIL10618</t>
  </si>
  <si>
    <t>PAUTAN SIJIL10619</t>
  </si>
  <si>
    <t>PAUTAN SIJIL10620</t>
  </si>
  <si>
    <t>PAUTAN SIJIL10621</t>
  </si>
  <si>
    <t>PAUTAN SIJIL10622</t>
  </si>
  <si>
    <t>PAUTAN SIJIL10623</t>
  </si>
  <si>
    <t>PAUTAN SIJIL10624</t>
  </si>
  <si>
    <t>PAUTAN SIJIL10625</t>
  </si>
  <si>
    <t>PAUTAN SIJIL10626</t>
  </si>
  <si>
    <t>PAUTAN SIJIL10627</t>
  </si>
  <si>
    <t>PAUTAN SIJIL10628</t>
  </si>
  <si>
    <t>PAUTAN SIJIL10629</t>
  </si>
  <si>
    <t>PAUTAN SIJIL10630</t>
  </si>
  <si>
    <t>PAUTAN SIJIL10631</t>
  </si>
  <si>
    <t>PAUTAN SIJIL10632</t>
  </si>
  <si>
    <t>PAUTAN SIJIL10633</t>
  </si>
  <si>
    <t>PAUTAN SIJIL10634</t>
  </si>
  <si>
    <t>PAUTAN SIJIL10635</t>
  </si>
  <si>
    <t>PAUTAN SIJIL10636</t>
  </si>
  <si>
    <t>PAUTAN SIJIL10637</t>
  </si>
  <si>
    <t>PAUTAN SIJIL10638</t>
  </si>
  <si>
    <t>PAUTAN SIJIL10639</t>
  </si>
  <si>
    <t>PAUTAN SIJIL10640</t>
  </si>
  <si>
    <t>PAUTAN SIJIL10641</t>
  </si>
  <si>
    <t>PAUTAN SIJIL10642</t>
  </si>
  <si>
    <t>PAUTAN SIJIL10643</t>
  </si>
  <si>
    <t>PAUTAN SIJIL10644</t>
  </si>
  <si>
    <t>PAUTAN SIJIL10645</t>
  </si>
  <si>
    <t>PAUTAN SIJIL10646</t>
  </si>
  <si>
    <t>PAUTAN SIJIL10647</t>
  </si>
  <si>
    <t>PAUTAN SIJIL10648</t>
  </si>
  <si>
    <t>PAUTAN SIJIL10649</t>
  </si>
  <si>
    <t>PAUTAN SIJIL10650</t>
  </si>
  <si>
    <t>PAUTAN SIJIL10651</t>
  </si>
  <si>
    <t>PAUTAN SIJIL10652</t>
  </si>
  <si>
    <t>PAUTAN SIJIL10653</t>
  </si>
  <si>
    <t>PAUTAN SIJIL10654</t>
  </si>
  <si>
    <t>PAUTAN SIJIL10655</t>
  </si>
  <si>
    <t>PAUTAN SIJIL10656</t>
  </si>
  <si>
    <t>PAUTAN SIJIL10657</t>
  </si>
  <si>
    <t>PAUTAN SIJIL10658</t>
  </si>
  <si>
    <t>PAUTAN SIJIL10659</t>
  </si>
  <si>
    <t>PAUTAN SIJIL10660</t>
  </si>
  <si>
    <t>PAUTAN SIJIL10661</t>
  </si>
  <si>
    <t>PAUTAN SIJIL10662</t>
  </si>
  <si>
    <t>PAUTAN SIJIL10663</t>
  </si>
  <si>
    <t>PAUTAN SIJIL10664</t>
  </si>
  <si>
    <t>PAUTAN SIJIL10665</t>
  </si>
  <si>
    <t>PAUTAN SIJIL10666</t>
  </si>
  <si>
    <t>PAUTAN SIJIL10667</t>
  </si>
  <si>
    <t>PAUTAN SIJIL10668</t>
  </si>
  <si>
    <t>PAUTAN SIJIL10669</t>
  </si>
  <si>
    <t>PAUTAN SIJIL10670</t>
  </si>
  <si>
    <t>PAUTAN SIJIL10671</t>
  </si>
  <si>
    <t>PAUTAN SIJIL10672</t>
  </si>
  <si>
    <t>PAUTAN SIJIL10673</t>
  </si>
  <si>
    <t>PAUTAN SIJIL10674</t>
  </si>
  <si>
    <t>PAUTAN SIJIL10675</t>
  </si>
  <si>
    <t>PAUTAN SIJIL10676</t>
  </si>
  <si>
    <t>PAUTAN SIJIL10677</t>
  </si>
  <si>
    <t>PAUTAN SIJIL10678</t>
  </si>
  <si>
    <t>PAUTAN SIJIL10679</t>
  </si>
  <si>
    <t>PAUTAN SIJIL10680</t>
  </si>
  <si>
    <t>PAUTAN SIJIL10681</t>
  </si>
  <si>
    <t>PAUTAN SIJIL10682</t>
  </si>
  <si>
    <t>PAUTAN SIJIL10683</t>
  </si>
  <si>
    <t>PAUTAN SIJIL10684</t>
  </si>
  <si>
    <t>PAUTAN SIJIL10685</t>
  </si>
  <si>
    <t>PAUTAN SIJIL10686</t>
  </si>
  <si>
    <t>PAUTAN SIJIL10687</t>
  </si>
  <si>
    <t>PAUTAN SIJIL10688</t>
  </si>
  <si>
    <t>PAUTAN SIJIL10689</t>
  </si>
  <si>
    <t>PAUTAN SIJIL10690</t>
  </si>
  <si>
    <t>PAUTAN SIJIL10691</t>
  </si>
  <si>
    <t>PAUTAN SIJIL10692</t>
  </si>
  <si>
    <t>PAUTAN SIJIL10693</t>
  </si>
  <si>
    <t>PAUTAN SIJIL10694</t>
  </si>
  <si>
    <t>PAUTAN SIJIL10695</t>
  </si>
  <si>
    <t>PAUTAN SIJIL10696</t>
  </si>
  <si>
    <t>PAUTAN SIJIL10697</t>
  </si>
  <si>
    <t>PAUTAN SIJIL10698</t>
  </si>
  <si>
    <t>PAUTAN SIJIL10699</t>
  </si>
  <si>
    <t>PAUTAN SIJIL10700</t>
  </si>
  <si>
    <t>PAUTAN SIJIL10701</t>
  </si>
  <si>
    <t>PAUTAN SIJIL10702</t>
  </si>
  <si>
    <t>PAUTAN SIJIL10703</t>
  </si>
  <si>
    <t>PAUTAN SIJIL10704</t>
  </si>
  <si>
    <t>PAUTAN SIJIL10705</t>
  </si>
  <si>
    <t>PAUTAN SIJIL10706</t>
  </si>
  <si>
    <t>PAUTAN SIJIL10707</t>
  </si>
  <si>
    <t>PAUTAN SIJIL10708</t>
  </si>
  <si>
    <t>PAUTAN SIJIL10709</t>
  </si>
  <si>
    <t>PAUTAN SIJIL10710</t>
  </si>
  <si>
    <t>PAUTAN SIJIL10711</t>
  </si>
  <si>
    <t>PAUTAN SIJIL10712</t>
  </si>
  <si>
    <t>PAUTAN SIJIL10713</t>
  </si>
  <si>
    <t>PAUTAN SIJIL10714</t>
  </si>
  <si>
    <t>PAUTAN SIJIL10715</t>
  </si>
  <si>
    <t>PAUTAN SIJIL10716</t>
  </si>
  <si>
    <t>PAUTAN SIJIL10717</t>
  </si>
  <si>
    <t>PAUTAN SIJIL10718</t>
  </si>
  <si>
    <t>PAUTAN SIJIL10719</t>
  </si>
  <si>
    <t>PAUTAN SIJIL10720</t>
  </si>
  <si>
    <t>PAUTAN SIJIL10721</t>
  </si>
  <si>
    <t>PAUTAN SIJIL10722</t>
  </si>
  <si>
    <t>PAUTAN SIJIL10723</t>
  </si>
  <si>
    <t>PAUTAN SIJIL10724</t>
  </si>
  <si>
    <t>PAUTAN SIJIL10725</t>
  </si>
  <si>
    <t>PAUTAN SIJIL10726</t>
  </si>
  <si>
    <t>PAUTAN SIJIL10727</t>
  </si>
  <si>
    <t>PAUTAN SIJIL10728</t>
  </si>
  <si>
    <t>PAUTAN SIJIL10729</t>
  </si>
  <si>
    <t>PAUTAN SIJIL10730</t>
  </si>
  <si>
    <t>PAUTAN SIJIL10731</t>
  </si>
  <si>
    <t>PAUTAN SIJIL10732</t>
  </si>
  <si>
    <t>PAUTAN SIJIL10733</t>
  </si>
  <si>
    <t>PAUTAN SIJIL10734</t>
  </si>
  <si>
    <t>PAUTAN SIJIL10735</t>
  </si>
  <si>
    <t>PAUTAN SIJIL10736</t>
  </si>
  <si>
    <t>PAUTAN SIJIL10737</t>
  </si>
  <si>
    <t>PAUTAN SIJIL10738</t>
  </si>
  <si>
    <t>PAUTAN SIJIL10739</t>
  </si>
  <si>
    <t>PAUTAN SIJIL10740</t>
  </si>
  <si>
    <t>PAUTAN SIJIL10741</t>
  </si>
  <si>
    <t>PAUTAN SIJIL10742</t>
  </si>
  <si>
    <t>PAUTAN SIJIL10743</t>
  </si>
  <si>
    <t>PAUTAN SIJIL10744</t>
  </si>
  <si>
    <t>PAUTAN SIJIL10745</t>
  </si>
  <si>
    <t>PAUTAN SIJIL10746</t>
  </si>
  <si>
    <t>PAUTAN SIJIL10747</t>
  </si>
  <si>
    <t>PAUTAN SIJIL10748</t>
  </si>
  <si>
    <t>PAUTAN SIJIL10749</t>
  </si>
  <si>
    <t>PAUTAN SIJIL10750</t>
  </si>
  <si>
    <t>PAUTAN SIJIL10751</t>
  </si>
  <si>
    <t>PAUTAN SIJIL10752</t>
  </si>
  <si>
    <t>PAUTAN SIJIL10753</t>
  </si>
  <si>
    <t>PAUTAN SIJIL10754</t>
  </si>
  <si>
    <t>PAUTAN SIJIL10755</t>
  </si>
  <si>
    <t>PAUTAN SIJIL10756</t>
  </si>
  <si>
    <t>PAUTAN SIJIL10757</t>
  </si>
  <si>
    <t>PAUTAN SIJIL10758</t>
  </si>
  <si>
    <t>PAUTAN SIJIL10759</t>
  </si>
  <si>
    <t>PAUTAN SIJIL10760</t>
  </si>
  <si>
    <t>PAUTAN SIJIL10761</t>
  </si>
  <si>
    <t>PAUTAN SIJIL10762</t>
  </si>
  <si>
    <t>PAUTAN SIJIL10763</t>
  </si>
  <si>
    <t>PAUTAN SIJIL10764</t>
  </si>
  <si>
    <t>PAUTAN SIJIL10765</t>
  </si>
  <si>
    <t>PAUTAN SIJIL10766</t>
  </si>
  <si>
    <t>PAUTAN SIJIL10767</t>
  </si>
  <si>
    <t>PAUTAN SIJIL10768</t>
  </si>
  <si>
    <t>PAUTAN SIJIL10769</t>
  </si>
  <si>
    <t>PAUTAN SIJIL10770</t>
  </si>
  <si>
    <t>PAUTAN SIJIL10771</t>
  </si>
  <si>
    <t>PAUTAN SIJIL10772</t>
  </si>
  <si>
    <t>PAUTAN SIJIL10773</t>
  </si>
  <si>
    <t>PAUTAN SIJIL10774</t>
  </si>
  <si>
    <t>PAUTAN SIJIL10775</t>
  </si>
  <si>
    <t>PAUTAN SIJIL10776</t>
  </si>
  <si>
    <t>PAUTAN SIJIL10777</t>
  </si>
  <si>
    <t>PAUTAN SIJIL10778</t>
  </si>
  <si>
    <t>PAUTAN SIJIL10779</t>
  </si>
  <si>
    <t>PAUTAN SIJIL10780</t>
  </si>
  <si>
    <t>PAUTAN SIJIL10781</t>
  </si>
  <si>
    <t>PAUTAN SIJIL10782</t>
  </si>
  <si>
    <t>PAUTAN SIJIL10783</t>
  </si>
  <si>
    <t>PAUTAN SIJIL10784</t>
  </si>
  <si>
    <t>PAUTAN SIJIL10785</t>
  </si>
  <si>
    <t>PAUTAN SIJIL10786</t>
  </si>
  <si>
    <t>PAUTAN SIJIL10787</t>
  </si>
  <si>
    <t>PAUTAN SIJIL10788</t>
  </si>
  <si>
    <t>PAUTAN SIJIL10789</t>
  </si>
  <si>
    <t>PAUTAN SIJIL10790</t>
  </si>
  <si>
    <t>PAUTAN SIJIL10791</t>
  </si>
  <si>
    <t>PAUTAN SIJIL10792</t>
  </si>
  <si>
    <t>PAUTAN SIJIL10793</t>
  </si>
  <si>
    <t>PAUTAN SIJIL10794</t>
  </si>
  <si>
    <t>PAUTAN SIJIL10795</t>
  </si>
  <si>
    <t>PAUTAN SIJIL10796</t>
  </si>
  <si>
    <t>PAUTAN SIJIL10797</t>
  </si>
  <si>
    <t>PAUTAN SIJIL10798</t>
  </si>
  <si>
    <t>PAUTAN SIJIL10799</t>
  </si>
  <si>
    <t>PAUTAN SIJIL10800</t>
  </si>
  <si>
    <t>PAUTAN SIJIL10801</t>
  </si>
  <si>
    <t>PAUTAN SIJIL10802</t>
  </si>
  <si>
    <t>PAUTAN SIJIL10803</t>
  </si>
  <si>
    <t>PAUTAN SIJIL10804</t>
  </si>
  <si>
    <t>PAUTAN SIJIL10805</t>
  </si>
  <si>
    <t>PAUTAN SIJIL10806</t>
  </si>
  <si>
    <t>PAUTAN SIJIL10807</t>
  </si>
  <si>
    <t>PAUTAN SIJIL10808</t>
  </si>
  <si>
    <t>PAUTAN SIJIL10809</t>
  </si>
  <si>
    <t>PAUTAN SIJIL10810</t>
  </si>
  <si>
    <t>PAUTAN SIJIL10811</t>
  </si>
  <si>
    <t>PAUTAN SIJIL10812</t>
  </si>
  <si>
    <t>PAUTAN SIJIL10813</t>
  </si>
  <si>
    <t>PAUTAN SIJIL10814</t>
  </si>
  <si>
    <t>PAUTAN SIJIL10815</t>
  </si>
  <si>
    <t>PAUTAN SIJIL10816</t>
  </si>
  <si>
    <t>PAUTAN SIJIL10817</t>
  </si>
  <si>
    <t>PAUTAN SIJIL10818</t>
  </si>
  <si>
    <t>PAUTAN SIJIL10819</t>
  </si>
  <si>
    <t>PAUTAN SIJIL10820</t>
  </si>
  <si>
    <t>PAUTAN SIJIL10821</t>
  </si>
  <si>
    <t>PAUTAN SIJIL10822</t>
  </si>
  <si>
    <t>PAUTAN SIJIL10823</t>
  </si>
  <si>
    <t>PAUTAN SIJIL10824</t>
  </si>
  <si>
    <t>PAUTAN SIJIL10825</t>
  </si>
  <si>
    <t>PAUTAN SIJIL10826</t>
  </si>
  <si>
    <t>PAUTAN SIJIL10827</t>
  </si>
  <si>
    <t>PAUTAN SIJIL10828</t>
  </si>
  <si>
    <t>PAUTAN SIJIL10829</t>
  </si>
  <si>
    <t>PAUTAN SIJIL10830</t>
  </si>
  <si>
    <t>PAUTAN SIJIL10831</t>
  </si>
  <si>
    <t>PAUTAN SIJIL10832</t>
  </si>
  <si>
    <t>PAUTAN SIJIL10833</t>
  </si>
  <si>
    <t>PAUTAN SIJIL10834</t>
  </si>
  <si>
    <t>PAUTAN SIJIL10835</t>
  </si>
  <si>
    <t>PAUTAN SIJIL10836</t>
  </si>
  <si>
    <t>PAUTAN SIJIL10837</t>
  </si>
  <si>
    <t>PAUTAN SIJIL10838</t>
  </si>
  <si>
    <t>PAUTAN SIJIL10839</t>
  </si>
  <si>
    <t>PAUTAN SIJIL10840</t>
  </si>
  <si>
    <t>PAUTAN SIJIL10841</t>
  </si>
  <si>
    <t>PAUTAN SIJIL10842</t>
  </si>
  <si>
    <t>PAUTAN SIJIL10843</t>
  </si>
  <si>
    <t>PAUTAN SIJIL10844</t>
  </si>
  <si>
    <t>PAUTAN SIJIL10845</t>
  </si>
  <si>
    <t>PAUTAN SIJIL10846</t>
  </si>
  <si>
    <t>PAUTAN SIJIL10847</t>
  </si>
  <si>
    <t>PAUTAN SIJIL10848</t>
  </si>
  <si>
    <t>PAUTAN SIJIL10849</t>
  </si>
  <si>
    <t>PAUTAN SIJIL10850</t>
  </si>
  <si>
    <t>PAUTAN SIJIL10851</t>
  </si>
  <si>
    <t>PAUTAN SIJIL10852</t>
  </si>
  <si>
    <t>PAUTAN SIJIL10853</t>
  </si>
  <si>
    <t>PAUTAN SIJIL10854</t>
  </si>
  <si>
    <t>PAUTAN SIJIL10855</t>
  </si>
  <si>
    <t>PAUTAN SIJIL10856</t>
  </si>
  <si>
    <t>PAUTAN SIJIL10857</t>
  </si>
  <si>
    <t>PAUTAN SIJIL10858</t>
  </si>
  <si>
    <t>PAUTAN SIJIL10859</t>
  </si>
  <si>
    <t>PAUTAN SIJIL10860</t>
  </si>
  <si>
    <t>PAUTAN SIJIL10861</t>
  </si>
  <si>
    <t>PAUTAN SIJIL10862</t>
  </si>
  <si>
    <t>PAUTAN SIJIL10863</t>
  </si>
  <si>
    <t>PAUTAN SIJIL10864</t>
  </si>
  <si>
    <t>PAUTAN SIJIL10865</t>
  </si>
  <si>
    <t>PAUTAN SIJIL10866</t>
  </si>
  <si>
    <t>PAUTAN SIJIL10867</t>
  </si>
  <si>
    <t>PAUTAN SIJIL10868</t>
  </si>
  <si>
    <t>PAUTAN SIJIL10869</t>
  </si>
  <si>
    <t>PAUTAN SIJIL10870</t>
  </si>
  <si>
    <t>PAUTAN SIJIL10871</t>
  </si>
  <si>
    <t>PAUTAN SIJIL10872</t>
  </si>
  <si>
    <t>PAUTAN SIJIL10873</t>
  </si>
  <si>
    <t>PAUTAN SIJIL10874</t>
  </si>
  <si>
    <t>PAUTAN SIJIL10875</t>
  </si>
  <si>
    <t>PAUTAN SIJIL10876</t>
  </si>
  <si>
    <t>PAUTAN SIJIL10877</t>
  </si>
  <si>
    <t>PAUTAN SIJIL10878</t>
  </si>
  <si>
    <t>PAUTAN SIJIL10879</t>
  </si>
  <si>
    <t>PAUTAN SIJIL10880</t>
  </si>
  <si>
    <t>PAUTAN SIJIL10881</t>
  </si>
  <si>
    <t>PAUTAN SIJIL10882</t>
  </si>
  <si>
    <t>PAUTAN SIJIL10883</t>
  </si>
  <si>
    <t>PAUTAN SIJIL10884</t>
  </si>
  <si>
    <t>PAUTAN SIJIL10885</t>
  </si>
  <si>
    <t>PAUTAN SIJIL10886</t>
  </si>
  <si>
    <t>PAUTAN SIJIL10887</t>
  </si>
  <si>
    <t>PAUTAN SIJIL10888</t>
  </si>
  <si>
    <t>PAUTAN SIJIL10889</t>
  </si>
  <si>
    <t>PAUTAN SIJIL10890</t>
  </si>
  <si>
    <t>PAUTAN SIJIL10891</t>
  </si>
  <si>
    <t>PAUTAN SIJIL10892</t>
  </si>
  <si>
    <t>PAUTAN SIJIL10893</t>
  </si>
  <si>
    <t>PAUTAN SIJIL10894</t>
  </si>
  <si>
    <t>PAUTAN SIJIL10895</t>
  </si>
  <si>
    <t>PAUTAN SIJIL10896</t>
  </si>
  <si>
    <t>PAUTAN SIJIL10897</t>
  </si>
  <si>
    <t>PAUTAN SIJIL10898</t>
  </si>
  <si>
    <t>PAUTAN SIJIL10899</t>
  </si>
  <si>
    <t>PAUTAN SIJIL10900</t>
  </si>
  <si>
    <t>PAUTAN SIJIL10901</t>
  </si>
  <si>
    <t>PAUTAN SIJIL10902</t>
  </si>
  <si>
    <t>PAUTAN SIJIL10903</t>
  </si>
  <si>
    <t>PAUTAN SIJIL10904</t>
  </si>
  <si>
    <t>PAUTAN SIJIL10905</t>
  </si>
  <si>
    <t>PAUTAN SIJIL10906</t>
  </si>
  <si>
    <t>PAUTAN SIJIL10907</t>
  </si>
  <si>
    <t>PAUTAN SIJIL10908</t>
  </si>
  <si>
    <t>PAUTAN SIJIL10909</t>
  </si>
  <si>
    <t>PAUTAN SIJIL10910</t>
  </si>
  <si>
    <t>PAUTAN SIJIL10911</t>
  </si>
  <si>
    <t>PAUTAN SIJIL10912</t>
  </si>
  <si>
    <t>PAUTAN SIJIL10913</t>
  </si>
  <si>
    <t>PAUTAN SIJIL10914</t>
  </si>
  <si>
    <t>PAUTAN SIJIL10915</t>
  </si>
  <si>
    <t>PAUTAN SIJIL10916</t>
  </si>
  <si>
    <t>PAUTAN SIJIL10917</t>
  </si>
  <si>
    <t>PAUTAN SIJIL10918</t>
  </si>
  <si>
    <t>PAUTAN SIJIL10919</t>
  </si>
  <si>
    <t>PAUTAN SIJIL10920</t>
  </si>
  <si>
    <t>PAUTAN SIJIL10921</t>
  </si>
  <si>
    <t>PAUTAN SIJIL10922</t>
  </si>
  <si>
    <t>PAUTAN SIJIL10923</t>
  </si>
  <si>
    <t>PAUTAN SIJIL10924</t>
  </si>
  <si>
    <t>PAUTAN SIJIL10925</t>
  </si>
  <si>
    <t>PAUTAN SIJIL10926</t>
  </si>
  <si>
    <t>PAUTAN SIJIL10927</t>
  </si>
  <si>
    <t>PAUTAN SIJIL10928</t>
  </si>
  <si>
    <t>PAUTAN SIJIL10929</t>
  </si>
  <si>
    <t>PAUTAN SIJIL10930</t>
  </si>
  <si>
    <t>PAUTAN SIJIL10931</t>
  </si>
  <si>
    <t>PAUTAN SIJIL10932</t>
  </si>
  <si>
    <t>PAUTAN SIJIL10933</t>
  </si>
  <si>
    <t>PAUTAN SIJIL10934</t>
  </si>
  <si>
    <t>PAUTAN SIJIL10935</t>
  </si>
  <si>
    <t>PAUTAN SIJIL10936</t>
  </si>
  <si>
    <t>PAUTAN SIJIL10937</t>
  </si>
  <si>
    <t>PAUTAN SIJIL10938</t>
  </si>
  <si>
    <t>PAUTAN SIJIL10939</t>
  </si>
  <si>
    <t>PAUTAN SIJIL10940</t>
  </si>
  <si>
    <t>PAUTAN SIJIL10941</t>
  </si>
  <si>
    <t>PAUTAN SIJIL10942</t>
  </si>
  <si>
    <t>PAUTAN SIJIL10943</t>
  </si>
  <si>
    <t>PAUTAN SIJIL10944</t>
  </si>
  <si>
    <t>PAUTAN SIJIL10945</t>
  </si>
  <si>
    <t>PAUTAN SIJIL10946</t>
  </si>
  <si>
    <t>PAUTAN SIJIL10947</t>
  </si>
  <si>
    <t>PAUTAN SIJIL10948</t>
  </si>
  <si>
    <t>PAUTAN SIJIL10949</t>
  </si>
  <si>
    <t>PAUTAN SIJIL10950</t>
  </si>
  <si>
    <t>PAUTAN SIJIL10951</t>
  </si>
  <si>
    <t>PAUTAN SIJIL10952</t>
  </si>
  <si>
    <t>PAUTAN SIJIL10953</t>
  </si>
  <si>
    <t>PAUTAN SIJIL10954</t>
  </si>
  <si>
    <t>PAUTAN SIJIL10955</t>
  </si>
  <si>
    <t>PAUTAN SIJIL10956</t>
  </si>
  <si>
    <t>PAUTAN SIJIL10957</t>
  </si>
  <si>
    <t>PAUTAN SIJIL10958</t>
  </si>
  <si>
    <t>PAUTAN SIJIL10959</t>
  </si>
  <si>
    <t>PAUTAN SIJIL10960</t>
  </si>
  <si>
    <t>PAUTAN SIJIL10961</t>
  </si>
  <si>
    <t>PAUTAN SIJIL10962</t>
  </si>
  <si>
    <t>PAUTAN SIJIL10963</t>
  </si>
  <si>
    <t>PAUTAN SIJIL10964</t>
  </si>
  <si>
    <t>PAUTAN SIJIL10965</t>
  </si>
  <si>
    <t>PAUTAN SIJIL10966</t>
  </si>
  <si>
    <t>PAUTAN SIJIL10967</t>
  </si>
  <si>
    <t>PAUTAN SIJIL10968</t>
  </si>
  <si>
    <t>PAUTAN SIJIL10969</t>
  </si>
  <si>
    <t>PAUTAN SIJIL10970</t>
  </si>
  <si>
    <t>PAUTAN SIJIL10971</t>
  </si>
  <si>
    <t>PAUTAN SIJIL10972</t>
  </si>
  <si>
    <t>PAUTAN SIJIL10973</t>
  </si>
  <si>
    <t>PAUTAN SIJIL10974</t>
  </si>
  <si>
    <t>PAUTAN SIJIL10975</t>
  </si>
  <si>
    <t>PAUTAN SIJIL10976</t>
  </si>
  <si>
    <t>PAUTAN SIJIL10977</t>
  </si>
  <si>
    <t>PAUTAN SIJIL10978</t>
  </si>
  <si>
    <t>PAUTAN SIJIL10979</t>
  </si>
  <si>
    <t>PAUTAN SIJIL10980</t>
  </si>
  <si>
    <t>PAUTAN SIJIL10981</t>
  </si>
  <si>
    <t>PAUTAN SIJIL10982</t>
  </si>
  <si>
    <t>PAUTAN SIJIL10983</t>
  </si>
  <si>
    <t>PAUTAN SIJIL10984</t>
  </si>
  <si>
    <t>PAUTAN SIJIL10985</t>
  </si>
  <si>
    <t>PAUTAN SIJIL10986</t>
  </si>
  <si>
    <t>PAUTAN SIJIL10987</t>
  </si>
  <si>
    <t>PAUTAN SIJIL10988</t>
  </si>
  <si>
    <t>PAUTAN SIJIL10989</t>
  </si>
  <si>
    <t>PAUTAN SIJIL10990</t>
  </si>
  <si>
    <t>PAUTAN SIJIL10991</t>
  </si>
  <si>
    <t>PAUTAN SIJIL10992</t>
  </si>
  <si>
    <t>PAUTAN SIJIL10993</t>
  </si>
  <si>
    <t>PAUTAN SIJIL10994</t>
  </si>
  <si>
    <t>PAUTAN SIJIL10995</t>
  </si>
  <si>
    <t>PAUTAN SIJIL10996</t>
  </si>
  <si>
    <t>PAUTAN SIJIL10997</t>
  </si>
  <si>
    <t>PAUTAN SIJIL10998</t>
  </si>
  <si>
    <t>PAUTAN SIJIL10999</t>
  </si>
  <si>
    <t>PAUTAN SIJIL11000</t>
  </si>
  <si>
    <t>PAUTAN SIJIL11001</t>
  </si>
  <si>
    <t>PAUTAN SIJIL11002</t>
  </si>
  <si>
    <t>PAUTAN SIJIL11003</t>
  </si>
  <si>
    <t>PAUTAN SIJIL11004</t>
  </si>
  <si>
    <t>PAUTAN SIJIL11005</t>
  </si>
  <si>
    <t>PAUTAN SIJIL11006</t>
  </si>
  <si>
    <t>PAUTAN SIJIL11007</t>
  </si>
  <si>
    <t>PAUTAN SIJIL11008</t>
  </si>
  <si>
    <t>PAUTAN SIJIL11009</t>
  </si>
  <si>
    <t>PAUTAN SIJIL11010</t>
  </si>
  <si>
    <t>PAUTAN SIJIL11011</t>
  </si>
  <si>
    <t>PAUTAN SIJIL11012</t>
  </si>
  <si>
    <t>PAUTAN SIJIL11013</t>
  </si>
  <si>
    <t>PAUTAN SIJIL11014</t>
  </si>
  <si>
    <t>PAUTAN SIJIL11015</t>
  </si>
  <si>
    <t>PAUTAN SIJIL11016</t>
  </si>
  <si>
    <t>PAUTAN SIJIL11017</t>
  </si>
  <si>
    <t>PAUTAN SIJIL11018</t>
  </si>
  <si>
    <t>PAUTAN SIJIL11019</t>
  </si>
  <si>
    <t>PAUTAN SIJIL11020</t>
  </si>
  <si>
    <t>PAUTAN SIJIL11021</t>
  </si>
  <si>
    <t>PAUTAN SIJIL11022</t>
  </si>
  <si>
    <t>PAUTAN SIJIL11023</t>
  </si>
  <si>
    <t>PAUTAN SIJIL11024</t>
  </si>
  <si>
    <t>PAUTAN SIJIL11025</t>
  </si>
  <si>
    <t>PAUTAN SIJIL11026</t>
  </si>
  <si>
    <t>PAUTAN SIJIL11027</t>
  </si>
  <si>
    <t>PAUTAN SIJIL11028</t>
  </si>
  <si>
    <t>PAUTAN SIJIL11029</t>
  </si>
  <si>
    <t>PAUTAN SIJIL11030</t>
  </si>
  <si>
    <t>PAUTAN SIJIL11031</t>
  </si>
  <si>
    <t>PAUTAN SIJIL11032</t>
  </si>
  <si>
    <t>PAUTAN SIJIL11033</t>
  </si>
  <si>
    <t>PAUTAN SIJIL11034</t>
  </si>
  <si>
    <t>PAUTAN SIJIL11035</t>
  </si>
  <si>
    <t>PAUTAN SIJIL11036</t>
  </si>
  <si>
    <t>PAUTAN SIJIL11037</t>
  </si>
  <si>
    <t>PAUTAN SIJIL11038</t>
  </si>
  <si>
    <t>PAUTAN SIJIL11039</t>
  </si>
  <si>
    <t>PAUTAN SIJIL11040</t>
  </si>
  <si>
    <t>PAUTAN SIJIL11041</t>
  </si>
  <si>
    <t>PAUTAN SIJIL11042</t>
  </si>
  <si>
    <t>PAUTAN SIJIL11043</t>
  </si>
  <si>
    <t>PAUTAN SIJIL11044</t>
  </si>
  <si>
    <t>PAUTAN SIJIL11045</t>
  </si>
  <si>
    <t>PAUTAN SIJIL11046</t>
  </si>
  <si>
    <t>PAUTAN SIJIL11047</t>
  </si>
  <si>
    <t>PAUTAN SIJIL11048</t>
  </si>
  <si>
    <t>PAUTAN SIJIL11049</t>
  </si>
  <si>
    <t>PAUTAN SIJIL11050</t>
  </si>
  <si>
    <t>PAUTAN SIJIL11051</t>
  </si>
  <si>
    <t>PAUTAN SIJIL11052</t>
  </si>
  <si>
    <t>PAUTAN SIJIL11053</t>
  </si>
  <si>
    <t>PAUTAN SIJIL11054</t>
  </si>
  <si>
    <t>PAUTAN SIJIL11055</t>
  </si>
  <si>
    <t>PAUTAN SIJIL11056</t>
  </si>
  <si>
    <t>PAUTAN SIJIL11057</t>
  </si>
  <si>
    <t>PAUTAN SIJIL11058</t>
  </si>
  <si>
    <t>PAUTAN SIJIL11059</t>
  </si>
  <si>
    <t>PAUTAN SIJIL11060</t>
  </si>
  <si>
    <t>PAUTAN SIJIL11061</t>
  </si>
  <si>
    <t>PAUTAN SIJIL11062</t>
  </si>
  <si>
    <t>PAUTAN SIJIL11063</t>
  </si>
  <si>
    <t>PAUTAN SIJIL11064</t>
  </si>
  <si>
    <t>PAUTAN SIJIL11065</t>
  </si>
  <si>
    <t>PAUTAN SIJIL11066</t>
  </si>
  <si>
    <t>PAUTAN SIJIL11067</t>
  </si>
  <si>
    <t>PAUTAN SIJIL11068</t>
  </si>
  <si>
    <t>PAUTAN SIJIL11069</t>
  </si>
  <si>
    <t>PAUTAN SIJIL11070</t>
  </si>
  <si>
    <t>PAUTAN SIJIL11071</t>
  </si>
  <si>
    <t>PAUTAN SIJIL11072</t>
  </si>
  <si>
    <t>PAUTAN SIJIL11073</t>
  </si>
  <si>
    <t>PAUTAN SIJIL11074</t>
  </si>
  <si>
    <t>PAUTAN SIJIL11075</t>
  </si>
  <si>
    <t>PAUTAN SIJIL11076</t>
  </si>
  <si>
    <t>PAUTAN SIJIL11077</t>
  </si>
  <si>
    <t>PAUTAN SIJIL11078</t>
  </si>
  <si>
    <t>PAUTAN SIJIL11079</t>
  </si>
  <si>
    <t>PAUTAN SIJIL11080</t>
  </si>
  <si>
    <t>PAUTAN SIJIL11081</t>
  </si>
  <si>
    <t>PAUTAN SIJIL11082</t>
  </si>
  <si>
    <t>PAUTAN SIJIL11083</t>
  </si>
  <si>
    <t>PAUTAN SIJIL11084</t>
  </si>
  <si>
    <t>PAUTAN SIJIL11085</t>
  </si>
  <si>
    <t>PAUTAN SIJIL11086</t>
  </si>
  <si>
    <t>PAUTAN SIJIL11087</t>
  </si>
  <si>
    <t>PAUTAN SIJIL11088</t>
  </si>
  <si>
    <t>PAUTAN SIJIL11089</t>
  </si>
  <si>
    <t>PAUTAN SIJIL11090</t>
  </si>
  <si>
    <t>PAUTAN SIJIL11091</t>
  </si>
  <si>
    <t>PAUTAN SIJIL11092</t>
  </si>
  <si>
    <t>PAUTAN SIJIL11093</t>
  </si>
  <si>
    <t>PAUTAN SIJIL11094</t>
  </si>
  <si>
    <t>PAUTAN SIJIL11095</t>
  </si>
  <si>
    <t>PAUTAN SIJIL11096</t>
  </si>
  <si>
    <t>PAUTAN SIJIL11097</t>
  </si>
  <si>
    <t>PAUTAN SIJIL11098</t>
  </si>
  <si>
    <t>PAUTAN SIJIL11099</t>
  </si>
  <si>
    <t>PAUTAN SIJIL11100</t>
  </si>
  <si>
    <t>PAUTAN SIJIL11101</t>
  </si>
  <si>
    <t>PAUTAN SIJIL11102</t>
  </si>
  <si>
    <t>PAUTAN SIJIL11103</t>
  </si>
  <si>
    <t>PAUTAN SIJIL11104</t>
  </si>
  <si>
    <t>PAUTAN SIJIL11105</t>
  </si>
  <si>
    <t>PAUTAN SIJIL11106</t>
  </si>
  <si>
    <t>PAUTAN SIJIL11107</t>
  </si>
  <si>
    <t>PAUTAN SIJIL11108</t>
  </si>
  <si>
    <t>PAUTAN SIJIL11109</t>
  </si>
  <si>
    <t>PAUTAN SIJIL11110</t>
  </si>
  <si>
    <t>PAUTAN SIJIL11111</t>
  </si>
  <si>
    <t>PAUTAN SIJIL11112</t>
  </si>
  <si>
    <t>PAUTAN SIJIL11113</t>
  </si>
  <si>
    <t>PAUTAN SIJIL11114</t>
  </si>
  <si>
    <t>PAUTAN SIJIL11115</t>
  </si>
  <si>
    <t>PAUTAN SIJIL11116</t>
  </si>
  <si>
    <t>PAUTAN SIJIL11117</t>
  </si>
  <si>
    <t>PAUTAN SIJIL11118</t>
  </si>
  <si>
    <t>PAUTAN SIJIL11119</t>
  </si>
  <si>
    <t>PAUTAN SIJIL11120</t>
  </si>
  <si>
    <t>PAUTAN SIJIL11121</t>
  </si>
  <si>
    <t>PAUTAN SIJIL11122</t>
  </si>
  <si>
    <t>PAUTAN SIJIL11123</t>
  </si>
  <si>
    <t>PAUTAN SIJIL11124</t>
  </si>
  <si>
    <t>PAUTAN SIJIL11125</t>
  </si>
  <si>
    <t>PAUTAN SIJIL11126</t>
  </si>
  <si>
    <t>PAUTAN SIJIL11127</t>
  </si>
  <si>
    <t>PAUTAN SIJIL11128</t>
  </si>
  <si>
    <t>PAUTAN SIJIL11129</t>
  </si>
  <si>
    <t>PAUTAN SIJIL11130</t>
  </si>
  <si>
    <t>PAUTAN SIJIL11131</t>
  </si>
  <si>
    <t>PAUTAN SIJIL11132</t>
  </si>
  <si>
    <t>PAUTAN SIJIL11133</t>
  </si>
  <si>
    <t>PAUTAN SIJIL11134</t>
  </si>
  <si>
    <t>PAUTAN SIJIL11135</t>
  </si>
  <si>
    <t>PAUTAN SIJIL11136</t>
  </si>
  <si>
    <t>PAUTAN SIJIL11137</t>
  </si>
  <si>
    <t>PAUTAN SIJIL11138</t>
  </si>
  <si>
    <t>PAUTAN SIJIL11139</t>
  </si>
  <si>
    <t>PAUTAN SIJIL11140</t>
  </si>
  <si>
    <t>PAUTAN SIJIL11141</t>
  </si>
  <si>
    <t>PAUTAN SIJIL11142</t>
  </si>
  <si>
    <t>PAUTAN SIJIL11143</t>
  </si>
  <si>
    <t>PAUTAN SIJIL11144</t>
  </si>
  <si>
    <t>PAUTAN SIJIL11145</t>
  </si>
  <si>
    <t>PAUTAN SIJIL11146</t>
  </si>
  <si>
    <t>PAUTAN SIJIL11147</t>
  </si>
  <si>
    <t>PAUTAN SIJIL11148</t>
  </si>
  <si>
    <t>PAUTAN SIJIL11149</t>
  </si>
  <si>
    <t>PAUTAN SIJIL11150</t>
  </si>
  <si>
    <t>PAUTAN SIJIL11151</t>
  </si>
  <si>
    <t>PAUTAN SIJIL11152</t>
  </si>
  <si>
    <t>PAUTAN SIJIL11153</t>
  </si>
  <si>
    <t>PAUTAN SIJIL11154</t>
  </si>
  <si>
    <t>PAUTAN SIJIL11155</t>
  </si>
  <si>
    <t>PAUTAN SIJIL11156</t>
  </si>
  <si>
    <t>PAUTAN SIJIL11157</t>
  </si>
  <si>
    <t>PAUTAN SIJIL11158</t>
  </si>
  <si>
    <t>PAUTAN SIJIL11159</t>
  </si>
  <si>
    <t>PAUTAN SIJIL11160</t>
  </si>
  <si>
    <t>PAUTAN SIJIL11161</t>
  </si>
  <si>
    <t>PAUTAN SIJIL11162</t>
  </si>
  <si>
    <t>PAUTAN SIJIL11163</t>
  </si>
  <si>
    <t>PAUTAN SIJIL11164</t>
  </si>
  <si>
    <t>PAUTAN SIJIL11165</t>
  </si>
  <si>
    <t>PAUTAN SIJIL11166</t>
  </si>
  <si>
    <t>PAUTAN SIJIL11167</t>
  </si>
  <si>
    <t>PAUTAN SIJIL11168</t>
  </si>
  <si>
    <t>PAUTAN SIJIL11169</t>
  </si>
  <si>
    <t>PAUTAN SIJIL11170</t>
  </si>
  <si>
    <t>PAUTAN SIJIL11171</t>
  </si>
  <si>
    <t>PAUTAN SIJIL11172</t>
  </si>
  <si>
    <t>PAUTAN SIJIL11173</t>
  </si>
  <si>
    <t>PAUTAN SIJIL11174</t>
  </si>
  <si>
    <t>PAUTAN SIJIL11175</t>
  </si>
  <si>
    <t>PAUTAN SIJIL11176</t>
  </si>
  <si>
    <t>PAUTAN SIJIL11177</t>
  </si>
  <si>
    <t>PAUTAN SIJIL11178</t>
  </si>
  <si>
    <t>PAUTAN SIJIL11179</t>
  </si>
  <si>
    <t>PAUTAN SIJIL11180</t>
  </si>
  <si>
    <t>PAUTAN SIJIL11181</t>
  </si>
  <si>
    <t>PAUTAN SIJIL11182</t>
  </si>
  <si>
    <t>PAUTAN SIJIL11183</t>
  </si>
  <si>
    <t>PAUTAN SIJIL11184</t>
  </si>
  <si>
    <t>PAUTAN SIJIL11185</t>
  </si>
  <si>
    <t>PAUTAN SIJIL11186</t>
  </si>
  <si>
    <t>PAUTAN SIJIL11187</t>
  </si>
  <si>
    <t>PAUTAN SIJIL11188</t>
  </si>
  <si>
    <t>PAUTAN SIJIL11189</t>
  </si>
  <si>
    <t>PAUTAN SIJIL11190</t>
  </si>
  <si>
    <t>PAUTAN SIJIL11191</t>
  </si>
  <si>
    <t>PAUTAN SIJIL11192</t>
  </si>
  <si>
    <t>PAUTAN SIJIL11193</t>
  </si>
  <si>
    <t>PAUTAN SIJIL11194</t>
  </si>
  <si>
    <t>PAUTAN SIJIL11195</t>
  </si>
  <si>
    <t>PAUTAN SIJIL11196</t>
  </si>
  <si>
    <t>PAUTAN SIJIL11197</t>
  </si>
  <si>
    <t>PAUTAN SIJIL11198</t>
  </si>
  <si>
    <t>PAUTAN SIJIL11199</t>
  </si>
  <si>
    <t>PAUTAN SIJIL11200</t>
  </si>
  <si>
    <t>PAUTAN SIJIL11201</t>
  </si>
  <si>
    <t>PAUTAN SIJIL11202</t>
  </si>
  <si>
    <t>PAUTAN SIJIL11203</t>
  </si>
  <si>
    <t>PAUTAN SIJIL11204</t>
  </si>
  <si>
    <t>PAUTAN SIJIL11205</t>
  </si>
  <si>
    <t>PAUTAN SIJIL11206</t>
  </si>
  <si>
    <t>PAUTAN SIJIL11207</t>
  </si>
  <si>
    <t>PAUTAN SIJIL11208</t>
  </si>
  <si>
    <t>PAUTAN SIJIL11209</t>
  </si>
  <si>
    <t>PAUTAN SIJIL11210</t>
  </si>
  <si>
    <t>PAUTAN SIJIL11211</t>
  </si>
  <si>
    <t>PAUTAN SIJIL11212</t>
  </si>
  <si>
    <t>PAUTAN SIJIL11213</t>
  </si>
  <si>
    <t>PAUTAN SIJIL11214</t>
  </si>
  <si>
    <t>PAUTAN SIJIL11215</t>
  </si>
  <si>
    <t>PAUTAN SIJIL11216</t>
  </si>
  <si>
    <t>PAUTAN SIJIL11217</t>
  </si>
  <si>
    <t>PAUTAN SIJIL11218</t>
  </si>
  <si>
    <t>PAUTAN SIJIL11219</t>
  </si>
  <si>
    <t>PAUTAN SIJIL11220</t>
  </si>
  <si>
    <t>PAUTAN SIJIL11221</t>
  </si>
  <si>
    <t>PAUTAN SIJIL11222</t>
  </si>
  <si>
    <t>PAUTAN SIJIL11223</t>
  </si>
  <si>
    <t>PAUTAN SIJIL11224</t>
  </si>
  <si>
    <t>PAUTAN SIJIL11225</t>
  </si>
  <si>
    <t>PAUTAN SIJIL11226</t>
  </si>
  <si>
    <t>PAUTAN SIJIL11227</t>
  </si>
  <si>
    <t>PAUTAN SIJIL11228</t>
  </si>
  <si>
    <t>PAUTAN SIJIL11229</t>
  </si>
  <si>
    <t>PAUTAN SIJIL11230</t>
  </si>
  <si>
    <t>PAUTAN SIJIL11231</t>
  </si>
  <si>
    <t>PAUTAN SIJIL11232</t>
  </si>
  <si>
    <t>PAUTAN SIJIL11233</t>
  </si>
  <si>
    <t>PAUTAN SIJIL11234</t>
  </si>
  <si>
    <t>PAUTAN SIJIL11235</t>
  </si>
  <si>
    <t>PAUTAN SIJIL11236</t>
  </si>
  <si>
    <t>PAUTAN SIJIL11237</t>
  </si>
  <si>
    <t>PAUTAN SIJIL11238</t>
  </si>
  <si>
    <t>PAUTAN SIJIL11239</t>
  </si>
  <si>
    <t>PAUTAN SIJIL11240</t>
  </si>
  <si>
    <t>PAUTAN SIJIL11241</t>
  </si>
  <si>
    <t>PAUTAN SIJIL11242</t>
  </si>
  <si>
    <t>PAUTAN SIJIL11243</t>
  </si>
  <si>
    <t>PAUTAN SIJIL11244</t>
  </si>
  <si>
    <t>PAUTAN SIJIL11245</t>
  </si>
  <si>
    <t>PAUTAN SIJIL11246</t>
  </si>
  <si>
    <t>PAUTAN SIJIL11247</t>
  </si>
  <si>
    <t>PAUTAN SIJIL11248</t>
  </si>
  <si>
    <t>PAUTAN SIJIL11249</t>
  </si>
  <si>
    <t>PAUTAN SIJIL11250</t>
  </si>
  <si>
    <t>PAUTAN SIJIL11251</t>
  </si>
  <si>
    <t>PAUTAN SIJIL11252</t>
  </si>
  <si>
    <t>PAUTAN SIJIL11253</t>
  </si>
  <si>
    <t>PAUTAN SIJIL11254</t>
  </si>
  <si>
    <t>PAUTAN SIJIL11255</t>
  </si>
  <si>
    <t>PAUTAN SIJIL11256</t>
  </si>
  <si>
    <t>PAUTAN SIJIL11257</t>
  </si>
  <si>
    <t>PAUTAN SIJIL11258</t>
  </si>
  <si>
    <t>PAUTAN SIJIL11259</t>
  </si>
  <si>
    <t>PAUTAN SIJIL11260</t>
  </si>
  <si>
    <t>PAUTAN SIJIL11261</t>
  </si>
  <si>
    <t>PAUTAN SIJIL11262</t>
  </si>
  <si>
    <t>PAUTAN SIJIL11263</t>
  </si>
  <si>
    <t>PAUTAN SIJIL11264</t>
  </si>
  <si>
    <t>PAUTAN SIJIL11265</t>
  </si>
  <si>
    <t>PAUTAN SIJIL11266</t>
  </si>
  <si>
    <t>PAUTAN SIJIL11267</t>
  </si>
  <si>
    <t>PAUTAN SIJIL11268</t>
  </si>
  <si>
    <t>PAUTAN SIJIL11269</t>
  </si>
  <si>
    <t>PAUTAN SIJIL11270</t>
  </si>
  <si>
    <t>PAUTAN SIJIL11271</t>
  </si>
  <si>
    <t>PAUTAN SIJIL11272</t>
  </si>
  <si>
    <t>PAUTAN SIJIL11273</t>
  </si>
  <si>
    <t>PAUTAN SIJIL11274</t>
  </si>
  <si>
    <t>PAUTAN SIJIL11275</t>
  </si>
  <si>
    <t>PAUTAN SIJIL11276</t>
  </si>
  <si>
    <t>PAUTAN SIJIL11277</t>
  </si>
  <si>
    <t>PAUTAN SIJIL11278</t>
  </si>
  <si>
    <t>PAUTAN SIJIL11279</t>
  </si>
  <si>
    <t>PAUTAN SIJIL11280</t>
  </si>
  <si>
    <t>PAUTAN SIJIL11281</t>
  </si>
  <si>
    <t>PAUTAN SIJIL11282</t>
  </si>
  <si>
    <t>PAUTAN SIJIL11283</t>
  </si>
  <si>
    <t>PAUTAN SIJIL11284</t>
  </si>
  <si>
    <t>PAUTAN SIJIL11285</t>
  </si>
  <si>
    <t>PAUTAN SIJIL11286</t>
  </si>
  <si>
    <t>PAUTAN SIJIL11287</t>
  </si>
  <si>
    <t>PAUTAN SIJIL11288</t>
  </si>
  <si>
    <t>PAUTAN SIJIL11289</t>
  </si>
  <si>
    <t>PAUTAN SIJIL11290</t>
  </si>
  <si>
    <t>PAUTAN SIJIL11291</t>
  </si>
  <si>
    <t>PAUTAN SIJIL11292</t>
  </si>
  <si>
    <t>PAUTAN SIJIL11293</t>
  </si>
  <si>
    <t>PAUTAN SIJIL11294</t>
  </si>
  <si>
    <t>PAUTAN SIJIL11295</t>
  </si>
  <si>
    <t>PAUTAN SIJIL11296</t>
  </si>
  <si>
    <t>PAUTAN SIJIL11297</t>
  </si>
  <si>
    <t>PAUTAN SIJIL11298</t>
  </si>
  <si>
    <t>PAUTAN SIJIL11299</t>
  </si>
  <si>
    <t>PAUTAN SIJIL11300</t>
  </si>
  <si>
    <t>PAUTAN SIJIL11301</t>
  </si>
  <si>
    <t>PAUTAN SIJIL11302</t>
  </si>
  <si>
    <t>PAUTAN SIJIL11303</t>
  </si>
  <si>
    <t>PAUTAN SIJIL11304</t>
  </si>
  <si>
    <t>PAUTAN SIJIL11305</t>
  </si>
  <si>
    <t>PAUTAN SIJIL11306</t>
  </si>
  <si>
    <t>PAUTAN SIJIL11307</t>
  </si>
  <si>
    <t>PAUTAN SIJIL11308</t>
  </si>
  <si>
    <t>PAUTAN SIJIL11309</t>
  </si>
  <si>
    <t>PAUTAN SIJIL11310</t>
  </si>
  <si>
    <t>PAUTAN SIJIL11311</t>
  </si>
  <si>
    <t>PAUTAN SIJIL11312</t>
  </si>
  <si>
    <t>PAUTAN SIJIL11313</t>
  </si>
  <si>
    <t>PAUTAN SIJIL11314</t>
  </si>
  <si>
    <t>PAUTAN SIJIL11315</t>
  </si>
  <si>
    <t>PAUTAN SIJIL11316</t>
  </si>
  <si>
    <t>PAUTAN SIJIL11317</t>
  </si>
  <si>
    <t>PAUTAN SIJIL11318</t>
  </si>
  <si>
    <t>PAUTAN SIJIL11319</t>
  </si>
  <si>
    <t>PAUTAN SIJIL11320</t>
  </si>
  <si>
    <t>PAUTAN SIJIL11321</t>
  </si>
  <si>
    <t>PAUTAN SIJIL11322</t>
  </si>
  <si>
    <t>PAUTAN SIJIL11323</t>
  </si>
  <si>
    <t>PAUTAN SIJIL11324</t>
  </si>
  <si>
    <t>PAUTAN SIJIL11325</t>
  </si>
  <si>
    <t>PAUTAN SIJIL11326</t>
  </si>
  <si>
    <t>PAUTAN SIJIL11327</t>
  </si>
  <si>
    <t>PAUTAN SIJIL11328</t>
  </si>
  <si>
    <t>PAUTAN SIJIL11329</t>
  </si>
  <si>
    <t>PAUTAN SIJIL11330</t>
  </si>
  <si>
    <t>PAUTAN SIJIL11331</t>
  </si>
  <si>
    <t>PAUTAN SIJIL11332</t>
  </si>
  <si>
    <t>PAUTAN SIJIL11333</t>
  </si>
  <si>
    <t>PAUTAN SIJIL11334</t>
  </si>
  <si>
    <t>PAUTAN SIJIL11335</t>
  </si>
  <si>
    <t>PAUTAN SIJIL11336</t>
  </si>
  <si>
    <t>PAUTAN SIJIL11337</t>
  </si>
  <si>
    <t>PAUTAN SIJIL11338</t>
  </si>
  <si>
    <t>PAUTAN SIJIL11339</t>
  </si>
  <si>
    <t>PAUTAN SIJIL11340</t>
  </si>
  <si>
    <t>PAUTAN SIJIL11341</t>
  </si>
  <si>
    <t>PAUTAN SIJIL11342</t>
  </si>
  <si>
    <t>PAUTAN SIJIL11343</t>
  </si>
  <si>
    <t>PAUTAN SIJIL11344</t>
  </si>
  <si>
    <t>PAUTAN SIJIL11345</t>
  </si>
  <si>
    <t>PAUTAN SIJIL11346</t>
  </si>
  <si>
    <t>PAUTAN SIJIL11347</t>
  </si>
  <si>
    <t>PAUTAN SIJIL11348</t>
  </si>
  <si>
    <t>PAUTAN SIJIL11349</t>
  </si>
  <si>
    <t>PAUTAN SIJIL11350</t>
  </si>
  <si>
    <t>PAUTAN SIJIL11351</t>
  </si>
  <si>
    <t>PAUTAN SIJIL11352</t>
  </si>
  <si>
    <t>PAUTAN SIJIL11353</t>
  </si>
  <si>
    <t>PAUTAN SIJIL11354</t>
  </si>
  <si>
    <t>PAUTAN SIJIL11355</t>
  </si>
  <si>
    <t>PAUTAN SIJIL11356</t>
  </si>
  <si>
    <t>PAUTAN SIJIL11357</t>
  </si>
  <si>
    <t>PAUTAN SIJIL11358</t>
  </si>
  <si>
    <t>PAUTAN SIJIL11359</t>
  </si>
  <si>
    <t>PAUTAN SIJIL11360</t>
  </si>
  <si>
    <t>PAUTAN SIJIL11361</t>
  </si>
  <si>
    <t>PAUTAN SIJIL11362</t>
  </si>
  <si>
    <t>PAUTAN SIJIL11363</t>
  </si>
  <si>
    <t>PAUTAN SIJIL11364</t>
  </si>
  <si>
    <t>PAUTAN SIJIL11365</t>
  </si>
  <si>
    <t>PAUTAN SIJIL11366</t>
  </si>
  <si>
    <t>PAUTAN SIJIL11367</t>
  </si>
  <si>
    <t>PAUTAN SIJIL11368</t>
  </si>
  <si>
    <t>PAUTAN SIJIL11369</t>
  </si>
  <si>
    <t>PAUTAN SIJIL11370</t>
  </si>
  <si>
    <t>PAUTAN SIJIL11371</t>
  </si>
  <si>
    <t>PAUTAN SIJIL11372</t>
  </si>
  <si>
    <t>PAUTAN SIJIL11373</t>
  </si>
  <si>
    <t>PAUTAN SIJIL11374</t>
  </si>
  <si>
    <t>PAUTAN SIJIL11375</t>
  </si>
  <si>
    <t>PAUTAN SIJIL11376</t>
  </si>
  <si>
    <t>PAUTAN SIJIL11377</t>
  </si>
  <si>
    <t>PAUTAN SIJIL11378</t>
  </si>
  <si>
    <t>PAUTAN SIJIL11379</t>
  </si>
  <si>
    <t>PAUTAN SIJIL11380</t>
  </si>
  <si>
    <t>PAUTAN SIJIL11381</t>
  </si>
  <si>
    <t>PAUTAN SIJIL11382</t>
  </si>
  <si>
    <t>PAUTAN SIJIL11383</t>
  </si>
  <si>
    <t>PAUTAN SIJIL11384</t>
  </si>
  <si>
    <t>PAUTAN SIJIL11385</t>
  </si>
  <si>
    <t>PAUTAN SIJIL11386</t>
  </si>
  <si>
    <t>PAUTAN SIJIL11387</t>
  </si>
  <si>
    <t>PAUTAN SIJIL11388</t>
  </si>
  <si>
    <t>PAUTAN SIJIL11389</t>
  </si>
  <si>
    <t>PAUTAN SIJIL11390</t>
  </si>
  <si>
    <t>PAUTAN SIJIL11391</t>
  </si>
  <si>
    <t>PAUTAN SIJIL11392</t>
  </si>
  <si>
    <t>PAUTAN SIJIL11393</t>
  </si>
  <si>
    <t>PAUTAN SIJIL11394</t>
  </si>
  <si>
    <t>PAUTAN SIJIL11395</t>
  </si>
  <si>
    <t>PAUTAN SIJIL11396</t>
  </si>
  <si>
    <t>PAUTAN SIJIL11397</t>
  </si>
  <si>
    <t>PAUTAN SIJIL11398</t>
  </si>
  <si>
    <t>PAUTAN SIJIL11399</t>
  </si>
  <si>
    <t>PAUTAN SIJIL11400</t>
  </si>
  <si>
    <t>PAUTAN SIJIL11401</t>
  </si>
  <si>
    <t>PAUTAN SIJIL11402</t>
  </si>
  <si>
    <t>PAUTAN SIJIL11403</t>
  </si>
  <si>
    <t>PAUTAN SIJIL11404</t>
  </si>
  <si>
    <t>PAUTAN SIJIL11405</t>
  </si>
  <si>
    <t>PAUTAN SIJIL11406</t>
  </si>
  <si>
    <t>PAUTAN SIJIL11407</t>
  </si>
  <si>
    <t>PAUTAN SIJIL11408</t>
  </si>
  <si>
    <t>PAUTAN SIJIL11409</t>
  </si>
  <si>
    <t>PAUTAN SIJIL11410</t>
  </si>
  <si>
    <t>PAUTAN SIJIL11411</t>
  </si>
  <si>
    <t>PAUTAN SIJIL11412</t>
  </si>
  <si>
    <t>PAUTAN SIJIL11413</t>
  </si>
  <si>
    <t>PAUTAN SIJIL11414</t>
  </si>
  <si>
    <t>PAUTAN SIJIL11415</t>
  </si>
  <si>
    <t>PAUTAN SIJIL11416</t>
  </si>
  <si>
    <t>PAUTAN SIJIL11417</t>
  </si>
  <si>
    <t>PAUTAN SIJIL11418</t>
  </si>
  <si>
    <t>PAUTAN SIJIL11419</t>
  </si>
  <si>
    <t>PAUTAN SIJIL11420</t>
  </si>
  <si>
    <t>PAUTAN SIJIL11421</t>
  </si>
  <si>
    <t>PAUTAN SIJIL11422</t>
  </si>
  <si>
    <t>PAUTAN SIJIL11423</t>
  </si>
  <si>
    <t>PAUTAN SIJIL11424</t>
  </si>
  <si>
    <t>PAUTAN SIJIL11425</t>
  </si>
  <si>
    <t>PAUTAN SIJIL11426</t>
  </si>
  <si>
    <t>PAUTAN SIJIL11427</t>
  </si>
  <si>
    <t>PAUTAN SIJIL11428</t>
  </si>
  <si>
    <t>PAUTAN SIJIL11429</t>
  </si>
  <si>
    <t>PAUTAN SIJIL11430</t>
  </si>
  <si>
    <t>PAUTAN SIJIL11431</t>
  </si>
  <si>
    <t>PAUTAN SIJIL11432</t>
  </si>
  <si>
    <t>PAUTAN SIJIL11433</t>
  </si>
  <si>
    <t>PAUTAN SIJIL11434</t>
  </si>
  <si>
    <t>PAUTAN SIJIL11435</t>
  </si>
  <si>
    <t>PAUTAN SIJIL11436</t>
  </si>
  <si>
    <t>PAUTAN SIJIL11437</t>
  </si>
  <si>
    <t>PAUTAN SIJIL11438</t>
  </si>
  <si>
    <t>PAUTAN SIJIL11439</t>
  </si>
  <si>
    <t>PAUTAN SIJIL11440</t>
  </si>
  <si>
    <t>PAUTAN SIJIL11441</t>
  </si>
  <si>
    <t>PAUTAN SIJIL11442</t>
  </si>
  <si>
    <t>PAUTAN SIJIL11443</t>
  </si>
  <si>
    <t>PAUTAN SIJIL11444</t>
  </si>
  <si>
    <t>PAUTAN SIJIL11445</t>
  </si>
  <si>
    <t>PAUTAN SIJIL11446</t>
  </si>
  <si>
    <t>PAUTAN SIJIL11447</t>
  </si>
  <si>
    <t>PAUTAN SIJIL11448</t>
  </si>
  <si>
    <t>PAUTAN SIJIL11449</t>
  </si>
  <si>
    <t>PAUTAN SIJIL11450</t>
  </si>
  <si>
    <t>PAUTAN SIJIL11451</t>
  </si>
  <si>
    <t>PAUTAN SIJIL11452</t>
  </si>
  <si>
    <t>PAUTAN SIJIL11453</t>
  </si>
  <si>
    <t>PAUTAN SIJIL11454</t>
  </si>
  <si>
    <t>PAUTAN SIJIL11455</t>
  </si>
  <si>
    <t>PAUTAN SIJIL11456</t>
  </si>
  <si>
    <t>PAUTAN SIJIL11457</t>
  </si>
  <si>
    <t>PAUTAN SIJIL11458</t>
  </si>
  <si>
    <t>PAUTAN SIJIL11459</t>
  </si>
  <si>
    <t>PAUTAN SIJIL11460</t>
  </si>
  <si>
    <t>PAUTAN SIJIL11461</t>
  </si>
  <si>
    <t>PAUTAN SIJIL11462</t>
  </si>
  <si>
    <t>PAUTAN SIJIL11463</t>
  </si>
  <si>
    <t>PAUTAN SIJIL11464</t>
  </si>
  <si>
    <t>PAUTAN SIJIL11465</t>
  </si>
  <si>
    <t>PAUTAN SIJIL11466</t>
  </si>
  <si>
    <t>PAUTAN SIJIL11467</t>
  </si>
  <si>
    <t>PAUTAN SIJIL11468</t>
  </si>
  <si>
    <t>PAUTAN SIJIL11469</t>
  </si>
  <si>
    <t>PAUTAN SIJIL11470</t>
  </si>
  <si>
    <t>PAUTAN SIJIL11471</t>
  </si>
  <si>
    <t>PAUTAN SIJIL11472</t>
  </si>
  <si>
    <t>PAUTAN SIJIL11473</t>
  </si>
  <si>
    <t>PAUTAN SIJIL11474</t>
  </si>
  <si>
    <t>PAUTAN SIJIL11475</t>
  </si>
  <si>
    <t>PAUTAN SIJIL11476</t>
  </si>
  <si>
    <t>PAUTAN SIJIL11477</t>
  </si>
  <si>
    <t>PAUTAN SIJIL11478</t>
  </si>
  <si>
    <t>PAUTAN SIJIL11479</t>
  </si>
  <si>
    <t>PAUTAN SIJIL11480</t>
  </si>
  <si>
    <t>PAUTAN SIJIL11481</t>
  </si>
  <si>
    <t>PAUTAN SIJIL11482</t>
  </si>
  <si>
    <t>PAUTAN SIJIL11483</t>
  </si>
  <si>
    <t>PAUTAN SIJIL11484</t>
  </si>
  <si>
    <t>PAUTAN SIJIL11485</t>
  </si>
  <si>
    <t>PAUTAN SIJIL11486</t>
  </si>
  <si>
    <t>PAUTAN SIJIL11487</t>
  </si>
  <si>
    <t>PAUTAN SIJIL11488</t>
  </si>
  <si>
    <t>PAUTAN SIJIL11489</t>
  </si>
  <si>
    <t>PAUTAN SIJIL11490</t>
  </si>
  <si>
    <t>PAUTAN SIJIL11491</t>
  </si>
  <si>
    <t>PAUTAN SIJIL11492</t>
  </si>
  <si>
    <t>PAUTAN SIJIL11493</t>
  </si>
  <si>
    <t>PAUTAN SIJIL11494</t>
  </si>
  <si>
    <t>PAUTAN SIJIL11495</t>
  </si>
  <si>
    <t>PAUTAN SIJIL11496</t>
  </si>
  <si>
    <t>PAUTAN SIJIL11497</t>
  </si>
  <si>
    <t>PAUTAN SIJIL11498</t>
  </si>
  <si>
    <t>PAUTAN SIJIL11499</t>
  </si>
  <si>
    <t>PAUTAN SIJIL11500</t>
  </si>
  <si>
    <t>PAUTAN SIJIL11501</t>
  </si>
  <si>
    <t>PAUTAN SIJIL11502</t>
  </si>
  <si>
    <t>PAUTAN SIJIL11503</t>
  </si>
  <si>
    <t>PAUTAN SIJIL11504</t>
  </si>
  <si>
    <t>PAUTAN SIJIL11505</t>
  </si>
  <si>
    <t>PAUTAN SIJIL11506</t>
  </si>
  <si>
    <t>PAUTAN SIJIL11507</t>
  </si>
  <si>
    <t>PAUTAN SIJIL11508</t>
  </si>
  <si>
    <t>PAUTAN SIJIL11509</t>
  </si>
  <si>
    <t>PAUTAN SIJIL11510</t>
  </si>
  <si>
    <t>PAUTAN SIJIL11511</t>
  </si>
  <si>
    <t>PAUTAN SIJIL11512</t>
  </si>
  <si>
    <t>PAUTAN SIJIL11513</t>
  </si>
  <si>
    <t>PAUTAN SIJIL11514</t>
  </si>
  <si>
    <t>PAUTAN SIJIL11515</t>
  </si>
  <si>
    <t>PAUTAN SIJIL11516</t>
  </si>
  <si>
    <t>PAUTAN SIJIL11517</t>
  </si>
  <si>
    <t>PAUTAN SIJIL11518</t>
  </si>
  <si>
    <t>PAUTAN SIJIL11519</t>
  </si>
  <si>
    <t>PAUTAN SIJIL11520</t>
  </si>
  <si>
    <t>PAUTAN SIJIL11521</t>
  </si>
  <si>
    <t>PAUTAN SIJIL11522</t>
  </si>
  <si>
    <t>PAUTAN SIJIL11523</t>
  </si>
  <si>
    <t>PAUTAN SIJIL11524</t>
  </si>
  <si>
    <t>PAUTAN SIJIL11525</t>
  </si>
  <si>
    <t>PAUTAN SIJIL11526</t>
  </si>
  <si>
    <t>PAUTAN SIJIL11527</t>
  </si>
  <si>
    <t>PAUTAN SIJIL11528</t>
  </si>
  <si>
    <t>PAUTAN SIJIL11529</t>
  </si>
  <si>
    <t>PAUTAN SIJIL11530</t>
  </si>
  <si>
    <t>PAUTAN SIJIL11531</t>
  </si>
  <si>
    <t>PAUTAN SIJIL11532</t>
  </si>
  <si>
    <t>PAUTAN SIJIL11533</t>
  </si>
  <si>
    <t>PAUTAN SIJIL11534</t>
  </si>
  <si>
    <t>PAUTAN SIJIL11535</t>
  </si>
  <si>
    <t>PAUTAN SIJIL11536</t>
  </si>
  <si>
    <t>PAUTAN SIJIL11537</t>
  </si>
  <si>
    <t>PAUTAN SIJIL11538</t>
  </si>
  <si>
    <t>PAUTAN SIJIL11539</t>
  </si>
  <si>
    <t>PAUTAN SIJIL11540</t>
  </si>
  <si>
    <t>PAUTAN SIJIL11541</t>
  </si>
  <si>
    <t>PAUTAN SIJIL11542</t>
  </si>
  <si>
    <t>PAUTAN SIJIL11543</t>
  </si>
  <si>
    <t>PAUTAN SIJIL11544</t>
  </si>
  <si>
    <t>PAUTAN SIJIL11545</t>
  </si>
  <si>
    <t>PAUTAN SIJIL11546</t>
  </si>
  <si>
    <t>PAUTAN SIJIL11547</t>
  </si>
  <si>
    <t>PAUTAN SIJIL11548</t>
  </si>
  <si>
    <t>PAUTAN SIJIL11549</t>
  </si>
  <si>
    <t>PAUTAN SIJIL11550</t>
  </si>
  <si>
    <t>PAUTAN SIJIL11551</t>
  </si>
  <si>
    <t>PAUTAN SIJIL11552</t>
  </si>
  <si>
    <t>PAUTAN SIJIL11553</t>
  </si>
  <si>
    <t>PAUTAN SIJIL11554</t>
  </si>
  <si>
    <t>PAUTAN SIJIL11555</t>
  </si>
  <si>
    <t>PAUTAN SIJIL11556</t>
  </si>
  <si>
    <t>PAUTAN SIJIL11557</t>
  </si>
  <si>
    <t>PAUTAN SIJIL11558</t>
  </si>
  <si>
    <t>PAUTAN SIJIL11559</t>
  </si>
  <si>
    <t>PAUTAN SIJIL11560</t>
  </si>
  <si>
    <t>PAUTAN SIJIL11561</t>
  </si>
  <si>
    <t>PAUTAN SIJIL11562</t>
  </si>
  <si>
    <t>PAUTAN SIJIL11563</t>
  </si>
  <si>
    <t>PAUTAN SIJIL11564</t>
  </si>
  <si>
    <t>PAUTAN SIJIL11565</t>
  </si>
  <si>
    <t>PAUTAN SIJIL11566</t>
  </si>
  <si>
    <t>PAUTAN SIJIL11567</t>
  </si>
  <si>
    <t>PAUTAN SIJIL11568</t>
  </si>
  <si>
    <t>PAUTAN SIJIL11569</t>
  </si>
  <si>
    <t>PAUTAN SIJIL11570</t>
  </si>
  <si>
    <t>PAUTAN SIJIL11571</t>
  </si>
  <si>
    <t>PAUTAN SIJIL11572</t>
  </si>
  <si>
    <t>PAUTAN SIJIL11573</t>
  </si>
  <si>
    <t>PAUTAN SIJIL11574</t>
  </si>
  <si>
    <t>PAUTAN SIJIL11575</t>
  </si>
  <si>
    <t>PAUTAN SIJIL11576</t>
  </si>
  <si>
    <t>PAUTAN SIJIL11577</t>
  </si>
  <si>
    <t>PAUTAN SIJIL11578</t>
  </si>
  <si>
    <t>PAUTAN SIJIL11579</t>
  </si>
  <si>
    <t>PAUTAN SIJIL11580</t>
  </si>
  <si>
    <t>PAUTAN SIJIL11581</t>
  </si>
  <si>
    <t>PAUTAN SIJIL11582</t>
  </si>
  <si>
    <t>PAUTAN SIJIL11583</t>
  </si>
  <si>
    <t>PAUTAN SIJIL11584</t>
  </si>
  <si>
    <t>PAUTAN SIJIL11585</t>
  </si>
  <si>
    <t>PAUTAN SIJIL11586</t>
  </si>
  <si>
    <t>PAUTAN SIJIL11587</t>
  </si>
  <si>
    <t>PAUTAN SIJIL11588</t>
  </si>
  <si>
    <t>PAUTAN SIJIL11589</t>
  </si>
  <si>
    <t>PAUTAN SIJIL11590</t>
  </si>
  <si>
    <t>PAUTAN SIJIL11591</t>
  </si>
  <si>
    <t>PAUTAN SIJIL11592</t>
  </si>
  <si>
    <t>PAUTAN SIJIL11593</t>
  </si>
  <si>
    <t>PAUTAN SIJIL11594</t>
  </si>
  <si>
    <t>PAUTAN SIJIL11595</t>
  </si>
  <si>
    <t>PAUTAN SIJIL11596</t>
  </si>
  <si>
    <t>PAUTAN SIJIL11597</t>
  </si>
  <si>
    <t>PAUTAN SIJIL11598</t>
  </si>
  <si>
    <t>PAUTAN SIJIL11599</t>
  </si>
  <si>
    <t>PAUTAN SIJIL11600</t>
  </si>
  <si>
    <t>PAUTAN SIJIL11601</t>
  </si>
  <si>
    <t>PAUTAN SIJIL11602</t>
  </si>
  <si>
    <t>PAUTAN SIJIL11603</t>
  </si>
  <si>
    <t>PAUTAN SIJIL11604</t>
  </si>
  <si>
    <t>PAUTAN SIJIL11605</t>
  </si>
  <si>
    <t>PAUTAN SIJIL11606</t>
  </si>
  <si>
    <t>PAUTAN SIJIL11607</t>
  </si>
  <si>
    <t>PAUTAN SIJIL11608</t>
  </si>
  <si>
    <t>PAUTAN SIJIL11609</t>
  </si>
  <si>
    <t>PAUTAN SIJIL11610</t>
  </si>
  <si>
    <t>PAUTAN SIJIL11611</t>
  </si>
  <si>
    <t>PAUTAN SIJIL11612</t>
  </si>
  <si>
    <t>PAUTAN SIJIL11613</t>
  </si>
  <si>
    <t>PAUTAN SIJIL11614</t>
  </si>
  <si>
    <t>PAUTAN SIJIL11615</t>
  </si>
  <si>
    <t>PAUTAN SIJIL11616</t>
  </si>
  <si>
    <t>PAUTAN SIJIL11617</t>
  </si>
  <si>
    <t>PAUTAN SIJIL11618</t>
  </si>
  <si>
    <t>PAUTAN SIJIL11619</t>
  </si>
  <si>
    <t>PAUTAN SIJIL11620</t>
  </si>
  <si>
    <t>PAUTAN SIJIL11621</t>
  </si>
  <si>
    <t>PAUTAN SIJIL11622</t>
  </si>
  <si>
    <t>PAUTAN SIJIL11623</t>
  </si>
  <si>
    <t>PAUTAN SIJIL11624</t>
  </si>
  <si>
    <t>PAUTAN SIJIL11625</t>
  </si>
  <si>
    <t>PAUTAN SIJIL11626</t>
  </si>
  <si>
    <t>PAUTAN SIJIL11627</t>
  </si>
  <si>
    <t>PAUTAN SIJIL11628</t>
  </si>
  <si>
    <t>PAUTAN SIJIL11629</t>
  </si>
  <si>
    <t>PAUTAN SIJIL11630</t>
  </si>
  <si>
    <t>PAUTAN SIJIL11631</t>
  </si>
  <si>
    <t>PAUTAN SIJIL11632</t>
  </si>
  <si>
    <t>PAUTAN SIJIL11633</t>
  </si>
  <si>
    <t>PAUTAN SIJIL11634</t>
  </si>
  <si>
    <t>PAUTAN SIJIL11635</t>
  </si>
  <si>
    <t>PAUTAN SIJIL11636</t>
  </si>
  <si>
    <t>PAUTAN SIJIL11637</t>
  </si>
  <si>
    <t>PAUTAN SIJIL11638</t>
  </si>
  <si>
    <t>PAUTAN SIJIL11639</t>
  </si>
  <si>
    <t>PAUTAN SIJIL11640</t>
  </si>
  <si>
    <t>PAUTAN SIJIL11641</t>
  </si>
  <si>
    <t>PAUTAN SIJIL11642</t>
  </si>
  <si>
    <t>PAUTAN SIJIL11643</t>
  </si>
  <si>
    <t>PAUTAN SIJIL11644</t>
  </si>
  <si>
    <t>PAUTAN SIJIL11645</t>
  </si>
  <si>
    <t>PAUTAN SIJIL11646</t>
  </si>
  <si>
    <t>PAUTAN SIJIL11647</t>
  </si>
  <si>
    <t>PAUTAN SIJIL11648</t>
  </si>
  <si>
    <t>PAUTAN SIJIL11649</t>
  </si>
  <si>
    <t>PAUTAN SIJIL11650</t>
  </si>
  <si>
    <t>PAUTAN SIJIL11651</t>
  </si>
  <si>
    <t>PAUTAN SIJIL11652</t>
  </si>
  <si>
    <t>PAUTAN SIJIL11653</t>
  </si>
  <si>
    <t>PAUTAN SIJIL11654</t>
  </si>
  <si>
    <t>PAUTAN SIJIL11655</t>
  </si>
  <si>
    <t>PAUTAN SIJIL11656</t>
  </si>
  <si>
    <t>PAUTAN SIJIL11657</t>
  </si>
  <si>
    <t>PAUTAN SIJIL11658</t>
  </si>
  <si>
    <t>PAUTAN SIJIL11659</t>
  </si>
  <si>
    <t>PAUTAN SIJIL11660</t>
  </si>
  <si>
    <t>PAUTAN SIJIL11661</t>
  </si>
  <si>
    <t>PAUTAN SIJIL11662</t>
  </si>
  <si>
    <t>PAUTAN SIJIL11663</t>
  </si>
  <si>
    <t>PAUTAN SIJIL11664</t>
  </si>
  <si>
    <t>PAUTAN SIJIL11665</t>
  </si>
  <si>
    <t>PAUTAN SIJIL11666</t>
  </si>
  <si>
    <t>PAUTAN SIJIL11667</t>
  </si>
  <si>
    <t>PAUTAN SIJIL11668</t>
  </si>
  <si>
    <t>PAUTAN SIJIL11669</t>
  </si>
  <si>
    <t>PAUTAN SIJIL11670</t>
  </si>
  <si>
    <t>PAUTAN SIJIL11671</t>
  </si>
  <si>
    <t>PAUTAN SIJIL11672</t>
  </si>
  <si>
    <t>PAUTAN SIJIL11673</t>
  </si>
  <si>
    <t>PAUTAN SIJIL11674</t>
  </si>
  <si>
    <t>PAUTAN SIJIL11675</t>
  </si>
  <si>
    <t>PAUTAN SIJIL11676</t>
  </si>
  <si>
    <t>PAUTAN SIJIL11677</t>
  </si>
  <si>
    <t>PAUTAN SIJIL11678</t>
  </si>
  <si>
    <t>PAUTAN SIJIL11679</t>
  </si>
  <si>
    <t>PAUTAN SIJIL11680</t>
  </si>
  <si>
    <t>PAUTAN SIJIL11681</t>
  </si>
  <si>
    <t>PAUTAN SIJIL11682</t>
  </si>
  <si>
    <t>PAUTAN SIJIL11683</t>
  </si>
  <si>
    <t>PAUTAN SIJIL11684</t>
  </si>
  <si>
    <t>PAUTAN SIJIL11685</t>
  </si>
  <si>
    <t>PAUTAN SIJIL11686</t>
  </si>
  <si>
    <t>PAUTAN SIJIL11687</t>
  </si>
  <si>
    <t>PAUTAN SIJIL11688</t>
  </si>
  <si>
    <t>PAUTAN SIJIL11689</t>
  </si>
  <si>
    <t>PAUTAN SIJIL11690</t>
  </si>
  <si>
    <t>PAUTAN SIJIL11691</t>
  </si>
  <si>
    <t>PAUTAN SIJIL11692</t>
  </si>
  <si>
    <t>PAUTAN SIJIL11693</t>
  </si>
  <si>
    <t>PAUTAN SIJIL11694</t>
  </si>
  <si>
    <t>PAUTAN SIJIL11695</t>
  </si>
  <si>
    <t>PAUTAN SIJIL11696</t>
  </si>
  <si>
    <t>PAUTAN SIJIL11697</t>
  </si>
  <si>
    <t>PAUTAN SIJIL11698</t>
  </si>
  <si>
    <t>PAUTAN SIJIL11699</t>
  </si>
  <si>
    <t>PAUTAN SIJIL11700</t>
  </si>
  <si>
    <t>PAUTAN SIJIL11701</t>
  </si>
  <si>
    <t>PAUTAN SIJIL11702</t>
  </si>
  <si>
    <t>PAUTAN SIJIL11703</t>
  </si>
  <si>
    <t>PAUTAN SIJIL11704</t>
  </si>
  <si>
    <t>PAUTAN SIJIL11705</t>
  </si>
  <si>
    <t>PAUTAN SIJIL11706</t>
  </si>
  <si>
    <t>PAUTAN SIJIL11707</t>
  </si>
  <si>
    <t>PAUTAN SIJIL11708</t>
  </si>
  <si>
    <t>PAUTAN SIJIL11709</t>
  </si>
  <si>
    <t>PAUTAN SIJIL11710</t>
  </si>
  <si>
    <t>PAUTAN SIJIL11711</t>
  </si>
  <si>
    <t>PAUTAN SIJIL11712</t>
  </si>
  <si>
    <t>PAUTAN SIJIL11713</t>
  </si>
  <si>
    <t>PAUTAN SIJIL11714</t>
  </si>
  <si>
    <t>PAUTAN SIJIL11715</t>
  </si>
  <si>
    <t>PAUTAN SIJIL11716</t>
  </si>
  <si>
    <t>PAUTAN SIJIL11717</t>
  </si>
  <si>
    <t>PAUTAN SIJIL11718</t>
  </si>
  <si>
    <t>PAUTAN SIJIL11719</t>
  </si>
  <si>
    <t>PAUTAN SIJIL11720</t>
  </si>
  <si>
    <t>PAUTAN SIJIL11721</t>
  </si>
  <si>
    <t>PAUTAN SIJIL11722</t>
  </si>
  <si>
    <t>PAUTAN SIJIL11723</t>
  </si>
  <si>
    <t>PAUTAN SIJIL11724</t>
  </si>
  <si>
    <t>PAUTAN SIJIL11725</t>
  </si>
  <si>
    <t>PAUTAN SIJIL11726</t>
  </si>
  <si>
    <t>PAUTAN SIJIL11727</t>
  </si>
  <si>
    <t>PAUTAN SIJIL11728</t>
  </si>
  <si>
    <t>PAUTAN SIJIL11729</t>
  </si>
  <si>
    <t>PAUTAN SIJIL11730</t>
  </si>
  <si>
    <t>PAUTAN SIJIL11731</t>
  </si>
  <si>
    <t>PAUTAN SIJIL11732</t>
  </si>
  <si>
    <t>PAUTAN SIJIL11733</t>
  </si>
  <si>
    <t>PAUTAN SIJIL11734</t>
  </si>
  <si>
    <t>PAUTAN SIJIL11735</t>
  </si>
  <si>
    <t>PAUTAN SIJIL11736</t>
  </si>
  <si>
    <t>PAUTAN SIJIL11737</t>
  </si>
  <si>
    <t>PAUTAN SIJIL11738</t>
  </si>
  <si>
    <t>PAUTAN SIJIL11739</t>
  </si>
  <si>
    <t>PAUTAN SIJIL11740</t>
  </si>
  <si>
    <t>PAUTAN SIJIL11741</t>
  </si>
  <si>
    <t>PAUTAN SIJIL11742</t>
  </si>
  <si>
    <t>PAUTAN SIJIL11743</t>
  </si>
  <si>
    <t>PAUTAN SIJIL11744</t>
  </si>
  <si>
    <t>PAUTAN SIJIL11745</t>
  </si>
  <si>
    <t>PAUTAN SIJIL11746</t>
  </si>
  <si>
    <t>PAUTAN SIJIL11747</t>
  </si>
  <si>
    <t>PAUTAN SIJIL11748</t>
  </si>
  <si>
    <t>PAUTAN SIJIL11749</t>
  </si>
  <si>
    <t>PAUTAN SIJIL11750</t>
  </si>
  <si>
    <t>PAUTAN SIJIL11751</t>
  </si>
  <si>
    <t>PAUTAN SIJIL11752</t>
  </si>
  <si>
    <t>PAUTAN SIJIL11753</t>
  </si>
  <si>
    <t>PAUTAN SIJIL11754</t>
  </si>
  <si>
    <t>PAUTAN SIJIL11755</t>
  </si>
  <si>
    <t>PAUTAN SIJIL11756</t>
  </si>
  <si>
    <t>PAUTAN SIJIL11757</t>
  </si>
  <si>
    <t>PAUTAN SIJIL11758</t>
  </si>
  <si>
    <t>PAUTAN SIJIL11759</t>
  </si>
  <si>
    <t>PAUTAN SIJIL11760</t>
  </si>
  <si>
    <t>PAUTAN SIJIL11761</t>
  </si>
  <si>
    <t>PAUTAN SIJIL11762</t>
  </si>
  <si>
    <t>PAUTAN SIJIL11763</t>
  </si>
  <si>
    <t>PAUTAN SIJIL11764</t>
  </si>
  <si>
    <t>PAUTAN SIJIL11765</t>
  </si>
  <si>
    <t>PAUTAN SIJIL11766</t>
  </si>
  <si>
    <t>PAUTAN SIJIL11767</t>
  </si>
  <si>
    <t>PAUTAN SIJIL11768</t>
  </si>
  <si>
    <t>PAUTAN SIJIL11769</t>
  </si>
  <si>
    <t>PAUTAN SIJIL11770</t>
  </si>
  <si>
    <t>PAUTAN SIJIL11771</t>
  </si>
  <si>
    <t>PAUTAN SIJIL11772</t>
  </si>
  <si>
    <t>PAUTAN SIJIL11773</t>
  </si>
  <si>
    <t>PAUTAN SIJIL11774</t>
  </si>
  <si>
    <t>PAUTAN SIJIL11775</t>
  </si>
  <si>
    <t>PAUTAN SIJIL11776</t>
  </si>
  <si>
    <t>PAUTAN SIJIL11777</t>
  </si>
  <si>
    <t>PAUTAN SIJIL11778</t>
  </si>
  <si>
    <t>PAUTAN SIJIL11779</t>
  </si>
  <si>
    <t>PAUTAN SIJIL11780</t>
  </si>
  <si>
    <t>PAUTAN SIJIL11781</t>
  </si>
  <si>
    <t>PAUTAN SIJIL11782</t>
  </si>
  <si>
    <t>PAUTAN SIJIL11783</t>
  </si>
  <si>
    <t>PAUTAN SIJIL11784</t>
  </si>
  <si>
    <t>PAUTAN SIJIL11785</t>
  </si>
  <si>
    <t>PAUTAN SIJIL11786</t>
  </si>
  <si>
    <t>PAUTAN SIJIL11787</t>
  </si>
  <si>
    <t>PAUTAN SIJIL11788</t>
  </si>
  <si>
    <t>PAUTAN SIJIL11789</t>
  </si>
  <si>
    <t>PAUTAN SIJIL11790</t>
  </si>
  <si>
    <t>PAUTAN SIJIL11791</t>
  </si>
  <si>
    <t>PAUTAN SIJIL11792</t>
  </si>
  <si>
    <t>PAUTAN SIJIL11793</t>
  </si>
  <si>
    <t>PAUTAN SIJIL11794</t>
  </si>
  <si>
    <t>PAUTAN SIJIL11795</t>
  </si>
  <si>
    <t>PAUTAN SIJIL11796</t>
  </si>
  <si>
    <t>PAUTAN SIJIL11797</t>
  </si>
  <si>
    <t>PAUTAN SIJIL11798</t>
  </si>
  <si>
    <t>PAUTAN SIJIL11799</t>
  </si>
  <si>
    <t>PAUTAN SIJIL11800</t>
  </si>
  <si>
    <t>PAUTAN SIJIL11801</t>
  </si>
  <si>
    <t>PAUTAN SIJIL11802</t>
  </si>
  <si>
    <t>PAUTAN SIJIL11803</t>
  </si>
  <si>
    <t>PAUTAN SIJIL11804</t>
  </si>
  <si>
    <t>PAUTAN SIJIL11805</t>
  </si>
  <si>
    <t>PAUTAN SIJIL11806</t>
  </si>
  <si>
    <t>PAUTAN SIJIL11807</t>
  </si>
  <si>
    <t>PAUTAN SIJIL11808</t>
  </si>
  <si>
    <t>PAUTAN SIJIL11809</t>
  </si>
  <si>
    <t>PAUTAN SIJIL11810</t>
  </si>
  <si>
    <t>PAUTAN SIJIL11811</t>
  </si>
  <si>
    <t>PAUTAN SIJIL11812</t>
  </si>
  <si>
    <t>PAUTAN SIJIL11813</t>
  </si>
  <si>
    <t>PAUTAN SIJIL11814</t>
  </si>
  <si>
    <t>PAUTAN SIJIL11815</t>
  </si>
  <si>
    <t>PAUTAN SIJIL11816</t>
  </si>
  <si>
    <t>PAUTAN SIJIL11817</t>
  </si>
  <si>
    <t>PAUTAN SIJIL11818</t>
  </si>
  <si>
    <t>PAUTAN SIJIL11819</t>
  </si>
  <si>
    <t>PAUTAN SIJIL11820</t>
  </si>
  <si>
    <t>PAUTAN SIJIL11821</t>
  </si>
  <si>
    <t>PAUTAN SIJIL11822</t>
  </si>
  <si>
    <t>PAUTAN SIJIL11823</t>
  </si>
  <si>
    <t>PAUTAN SIJIL11824</t>
  </si>
  <si>
    <t>PAUTAN SIJIL11825</t>
  </si>
  <si>
    <t>PAUTAN SIJIL11826</t>
  </si>
  <si>
    <t>PAUTAN SIJIL11827</t>
  </si>
  <si>
    <t>PAUTAN SIJIL11828</t>
  </si>
  <si>
    <t>PAUTAN SIJIL11829</t>
  </si>
  <si>
    <t>PAUTAN SIJIL11830</t>
  </si>
  <si>
    <t>PAUTAN SIJIL11831</t>
  </si>
  <si>
    <t>PAUTAN SIJIL11832</t>
  </si>
  <si>
    <t>PAUTAN SIJIL11833</t>
  </si>
  <si>
    <t>PAUTAN SIJIL11834</t>
  </si>
  <si>
    <t>PAUTAN SIJIL11835</t>
  </si>
  <si>
    <t>PAUTAN SIJIL11836</t>
  </si>
  <si>
    <t>PAUTAN SIJIL11837</t>
  </si>
  <si>
    <t>PAUTAN SIJIL11838</t>
  </si>
  <si>
    <t>PAUTAN SIJIL11839</t>
  </si>
  <si>
    <t>PAUTAN SIJIL11840</t>
  </si>
  <si>
    <t>PAUTAN SIJIL11841</t>
  </si>
  <si>
    <t>PAUTAN SIJIL11842</t>
  </si>
  <si>
    <t>PAUTAN SIJIL11843</t>
  </si>
  <si>
    <t>PAUTAN SIJIL11844</t>
  </si>
  <si>
    <t>PAUTAN SIJIL11845</t>
  </si>
  <si>
    <t>PAUTAN SIJIL11846</t>
  </si>
  <si>
    <t>PAUTAN SIJIL11847</t>
  </si>
  <si>
    <t>PAUTAN SIJIL11848</t>
  </si>
  <si>
    <t>PAUTAN SIJIL11849</t>
  </si>
  <si>
    <t>PAUTAN SIJIL11850</t>
  </si>
  <si>
    <t>PAUTAN SIJIL11851</t>
  </si>
  <si>
    <t>PAUTAN SIJIL11852</t>
  </si>
  <si>
    <t>PAUTAN SIJIL11853</t>
  </si>
  <si>
    <t>PAUTAN SIJIL11854</t>
  </si>
  <si>
    <t>PAUTAN SIJIL11855</t>
  </si>
  <si>
    <t>PAUTAN SIJIL11856</t>
  </si>
  <si>
    <t>PAUTAN SIJIL11857</t>
  </si>
  <si>
    <t>PAUTAN SIJIL11858</t>
  </si>
  <si>
    <t>PAUTAN SIJIL11859</t>
  </si>
  <si>
    <t>PAUTAN SIJIL11860</t>
  </si>
  <si>
    <t>PAUTAN SIJIL11861</t>
  </si>
  <si>
    <t>PAUTAN SIJIL11862</t>
  </si>
  <si>
    <t>PAUTAN SIJIL11863</t>
  </si>
  <si>
    <t>PAUTAN SIJIL11864</t>
  </si>
  <si>
    <t>PAUTAN SIJIL11865</t>
  </si>
  <si>
    <t>PAUTAN SIJIL11866</t>
  </si>
  <si>
    <t>PAUTAN SIJIL11867</t>
  </si>
  <si>
    <t>PAUTAN SIJIL11868</t>
  </si>
  <si>
    <t>PAUTAN SIJIL11869</t>
  </si>
  <si>
    <t>PAUTAN SIJIL11870</t>
  </si>
  <si>
    <t>PAUTAN SIJIL11871</t>
  </si>
  <si>
    <t>PAUTAN SIJIL11872</t>
  </si>
  <si>
    <t>PAUTAN SIJIL11873</t>
  </si>
  <si>
    <t>PAUTAN SIJIL11874</t>
  </si>
  <si>
    <t>PAUTAN SIJIL11875</t>
  </si>
  <si>
    <t>PAUTAN SIJIL11876</t>
  </si>
  <si>
    <t>PAUTAN SIJIL11877</t>
  </si>
  <si>
    <t>PAUTAN SIJIL11878</t>
  </si>
  <si>
    <t>PAUTAN SIJIL11879</t>
  </si>
  <si>
    <t>PAUTAN SIJIL11880</t>
  </si>
  <si>
    <t>PAUTAN SIJIL11881</t>
  </si>
  <si>
    <t>PAUTAN SIJIL11882</t>
  </si>
  <si>
    <t>PAUTAN SIJIL11883</t>
  </si>
  <si>
    <t>PAUTAN SIJIL11884</t>
  </si>
  <si>
    <t>PAUTAN SIJIL11885</t>
  </si>
  <si>
    <t>PAUTAN SIJIL11886</t>
  </si>
  <si>
    <t>PAUTAN SIJIL11887</t>
  </si>
  <si>
    <t>PAUTAN SIJIL11888</t>
  </si>
  <si>
    <t>PAUTAN SIJIL11889</t>
  </si>
  <si>
    <t>PAUTAN SIJIL11890</t>
  </si>
  <si>
    <t>PAUTAN SIJIL11891</t>
  </si>
  <si>
    <t>PAUTAN SIJIL11892</t>
  </si>
  <si>
    <t>PAUTAN SIJIL11893</t>
  </si>
  <si>
    <t>PAUTAN SIJIL11894</t>
  </si>
  <si>
    <t>PAUTAN SIJIL11895</t>
  </si>
  <si>
    <t>PAUTAN SIJIL11896</t>
  </si>
  <si>
    <t>PAUTAN SIJIL11897</t>
  </si>
  <si>
    <t>PAUTAN SIJIL11898</t>
  </si>
  <si>
    <t>PAUTAN SIJIL11899</t>
  </si>
  <si>
    <t>PAUTAN SIJIL11900</t>
  </si>
  <si>
    <t>PAUTAN SIJIL11901</t>
  </si>
  <si>
    <t>PAUTAN SIJIL11902</t>
  </si>
  <si>
    <t>PAUTAN SIJIL11903</t>
  </si>
  <si>
    <t>PAUTAN SIJIL11904</t>
  </si>
  <si>
    <t>PAUTAN SIJIL11905</t>
  </si>
  <si>
    <t>PAUTAN SIJIL11906</t>
  </si>
  <si>
    <t>PAUTAN SIJIL11907</t>
  </si>
  <si>
    <t>PAUTAN SIJIL11908</t>
  </si>
  <si>
    <t>PAUTAN SIJIL11909</t>
  </si>
  <si>
    <t>PAUTAN SIJIL11910</t>
  </si>
  <si>
    <t>PAUTAN SIJIL11911</t>
  </si>
  <si>
    <t>PAUTAN SIJIL11912</t>
  </si>
  <si>
    <t>PAUTAN SIJIL11913</t>
  </si>
  <si>
    <t>PAUTAN SIJIL11914</t>
  </si>
  <si>
    <t>PAUTAN SIJIL11915</t>
  </si>
  <si>
    <t>PAUTAN SIJIL11916</t>
  </si>
  <si>
    <t>PAUTAN SIJIL11917</t>
  </si>
  <si>
    <t>PAUTAN SIJIL11918</t>
  </si>
  <si>
    <t>PAUTAN SIJIL11919</t>
  </si>
  <si>
    <t>PAUTAN SIJIL11920</t>
  </si>
  <si>
    <t>PAUTAN SIJIL11921</t>
  </si>
  <si>
    <t>PAUTAN SIJIL11922</t>
  </si>
  <si>
    <t>PAUTAN SIJIL11923</t>
  </si>
  <si>
    <t>PAUTAN SIJIL11924</t>
  </si>
  <si>
    <t>PAUTAN SIJIL11925</t>
  </si>
  <si>
    <t>PAUTAN SIJIL11926</t>
  </si>
  <si>
    <t>PAUTAN SIJIL11927</t>
  </si>
  <si>
    <t>PAUTAN SIJIL11928</t>
  </si>
  <si>
    <t>PAUTAN SIJIL11929</t>
  </si>
  <si>
    <t>PAUTAN SIJIL11930</t>
  </si>
  <si>
    <t>PAUTAN SIJIL11931</t>
  </si>
  <si>
    <t>PAUTAN SIJIL11932</t>
  </si>
  <si>
    <t>PAUTAN SIJIL11933</t>
  </si>
  <si>
    <t>PAUTAN SIJIL11934</t>
  </si>
  <si>
    <t>PAUTAN SIJIL11935</t>
  </si>
  <si>
    <t>PAUTAN SIJIL11936</t>
  </si>
  <si>
    <t>PAUTAN SIJIL11937</t>
  </si>
  <si>
    <t>PAUTAN SIJIL11938</t>
  </si>
  <si>
    <t>PAUTAN SIJIL11939</t>
  </si>
  <si>
    <t>PAUTAN SIJIL11940</t>
  </si>
  <si>
    <t>PAUTAN SIJIL11941</t>
  </si>
  <si>
    <t>PAUTAN SIJIL11942</t>
  </si>
  <si>
    <t>PAUTAN SIJIL11943</t>
  </si>
  <si>
    <t>PAUTAN SIJIL11944</t>
  </si>
  <si>
    <t>PAUTAN SIJIL11945</t>
  </si>
  <si>
    <t>PAUTAN SIJIL11946</t>
  </si>
  <si>
    <t>PAUTAN SIJIL11947</t>
  </si>
  <si>
    <t>PAUTAN SIJIL11948</t>
  </si>
  <si>
    <t>PAUTAN SIJIL11949</t>
  </si>
  <si>
    <t>PAUTAN SIJIL11950</t>
  </si>
  <si>
    <t>PAUTAN SIJIL11951</t>
  </si>
  <si>
    <t>PAUTAN SIJIL11952</t>
  </si>
  <si>
    <t>PAUTAN SIJIL11953</t>
  </si>
  <si>
    <t>PAUTAN SIJIL11954</t>
  </si>
  <si>
    <t>PAUTAN SIJIL11955</t>
  </si>
  <si>
    <t>PAUTAN SIJIL11956</t>
  </si>
  <si>
    <t>PAUTAN SIJIL11957</t>
  </si>
  <si>
    <t>PAUTAN SIJIL11958</t>
  </si>
  <si>
    <t>PAUTAN SIJIL11959</t>
  </si>
  <si>
    <t>PAUTAN SIJIL11960</t>
  </si>
  <si>
    <t>PAUTAN SIJIL11961</t>
  </si>
  <si>
    <t>PAUTAN SIJIL11962</t>
  </si>
  <si>
    <t>PAUTAN SIJIL11963</t>
  </si>
  <si>
    <t>PAUTAN SIJIL11964</t>
  </si>
  <si>
    <t>PAUTAN SIJIL11965</t>
  </si>
  <si>
    <t>PAUTAN SIJIL11966</t>
  </si>
  <si>
    <t>PAUTAN SIJIL11967</t>
  </si>
  <si>
    <t>PAUTAN SIJIL11968</t>
  </si>
  <si>
    <t>PAUTAN SIJIL11969</t>
  </si>
  <si>
    <t>PAUTAN SIJIL11970</t>
  </si>
  <si>
    <t>PAUTAN SIJIL11971</t>
  </si>
  <si>
    <t>PAUTAN SIJIL11972</t>
  </si>
  <si>
    <t>PAUTAN SIJIL11973</t>
  </si>
  <si>
    <t>PAUTAN SIJIL11974</t>
  </si>
  <si>
    <t>PAUTAN SIJIL11975</t>
  </si>
  <si>
    <t>PAUTAN SIJIL11976</t>
  </si>
  <si>
    <t>PAUTAN SIJIL11977</t>
  </si>
  <si>
    <t>PAUTAN SIJIL11978</t>
  </si>
  <si>
    <t>PAUTAN SIJIL11979</t>
  </si>
  <si>
    <t>PAUTAN SIJIL11980</t>
  </si>
  <si>
    <t>PAUTAN SIJIL11981</t>
  </si>
  <si>
    <t>PAUTAN SIJIL11982</t>
  </si>
  <si>
    <t>PAUTAN SIJIL11983</t>
  </si>
  <si>
    <t>PAUTAN SIJIL11984</t>
  </si>
  <si>
    <t>PAUTAN SIJIL11985</t>
  </si>
  <si>
    <t>PAUTAN SIJIL11986</t>
  </si>
  <si>
    <t>PAUTAN SIJIL11987</t>
  </si>
  <si>
    <t>PAUTAN SIJIL11988</t>
  </si>
  <si>
    <t>PAUTAN SIJIL11989</t>
  </si>
  <si>
    <t>PAUTAN SIJIL11990</t>
  </si>
  <si>
    <t>PAUTAN SIJIL11991</t>
  </si>
  <si>
    <t>PAUTAN SIJIL11992</t>
  </si>
  <si>
    <t>PAUTAN SIJIL11993</t>
  </si>
  <si>
    <t>PAUTAN SIJIL11994</t>
  </si>
  <si>
    <t>PAUTAN SIJIL11995</t>
  </si>
  <si>
    <t>PAUTAN SIJIL11996</t>
  </si>
  <si>
    <t>PAUTAN SIJIL11997</t>
  </si>
  <si>
    <t>PAUTAN SIJIL11998</t>
  </si>
  <si>
    <t>PAUTAN SIJIL11999</t>
  </si>
  <si>
    <t>PAUTAN SIJIL12000</t>
  </si>
  <si>
    <t>PAUTAN SIJIL12001</t>
  </si>
  <si>
    <t>PAUTAN SIJIL12002</t>
  </si>
  <si>
    <t>PAUTAN SIJIL12003</t>
  </si>
  <si>
    <t>PAUTAN SIJIL12004</t>
  </si>
  <si>
    <t>PAUTAN SIJIL12005</t>
  </si>
  <si>
    <t>PAUTAN SIJIL12006</t>
  </si>
  <si>
    <t>PAUTAN SIJIL12007</t>
  </si>
  <si>
    <t>PAUTAN SIJIL12008</t>
  </si>
  <si>
    <t>PAUTAN SIJIL12009</t>
  </si>
  <si>
    <t>PAUTAN SIJIL12010</t>
  </si>
  <si>
    <t>PAUTAN SIJIL12011</t>
  </si>
  <si>
    <t>PAUTAN SIJIL12012</t>
  </si>
  <si>
    <t>PAUTAN SIJIL12013</t>
  </si>
  <si>
    <t>PAUTAN SIJIL12014</t>
  </si>
  <si>
    <t>PAUTAN SIJIL12015</t>
  </si>
  <si>
    <t>PAUTAN SIJIL12016</t>
  </si>
  <si>
    <t>PAUTAN SIJIL12017</t>
  </si>
  <si>
    <t>PAUTAN SIJIL12018</t>
  </si>
  <si>
    <t>PAUTAN SIJIL12019</t>
  </si>
  <si>
    <t>PAUTAN SIJIL12020</t>
  </si>
  <si>
    <t>PAUTAN SIJIL12021</t>
  </si>
  <si>
    <t>PAUTAN SIJIL12022</t>
  </si>
  <si>
    <t>PAUTAN SIJIL12023</t>
  </si>
  <si>
    <t>PAUTAN SIJIL12024</t>
  </si>
  <si>
    <t>PAUTAN SIJIL12025</t>
  </si>
  <si>
    <t>PAUTAN SIJIL12026</t>
  </si>
  <si>
    <t>PAUTAN SIJIL12027</t>
  </si>
  <si>
    <t>PAUTAN SIJIL12028</t>
  </si>
  <si>
    <t>PAUTAN SIJIL12029</t>
  </si>
  <si>
    <t>PAUTAN SIJIL12030</t>
  </si>
  <si>
    <t>PAUTAN SIJIL12031</t>
  </si>
  <si>
    <t>PAUTAN SIJIL12032</t>
  </si>
  <si>
    <t>PAUTAN SIJIL12033</t>
  </si>
  <si>
    <t>PAUTAN SIJIL12034</t>
  </si>
  <si>
    <t>PAUTAN SIJIL12035</t>
  </si>
  <si>
    <t>PAUTAN SIJIL12036</t>
  </si>
  <si>
    <t>PAUTAN SIJIL12037</t>
  </si>
  <si>
    <t>PAUTAN SIJIL12038</t>
  </si>
  <si>
    <t>PAUTAN SIJIL12039</t>
  </si>
  <si>
    <t>PAUTAN SIJIL12040</t>
  </si>
  <si>
    <t>PAUTAN SIJIL12041</t>
  </si>
  <si>
    <t>PAUTAN SIJIL12042</t>
  </si>
  <si>
    <t>PAUTAN SIJIL12043</t>
  </si>
  <si>
    <t>PAUTAN SIJIL12044</t>
  </si>
  <si>
    <t>PAUTAN SIJIL12045</t>
  </si>
  <si>
    <t>PAUTAN SIJIL12046</t>
  </si>
  <si>
    <t>PAUTAN SIJIL12047</t>
  </si>
  <si>
    <t>PAUTAN SIJIL12048</t>
  </si>
  <si>
    <t>PAUTAN SIJIL12049</t>
  </si>
  <si>
    <t>PAUTAN SIJIL12050</t>
  </si>
  <si>
    <t>PAUTAN SIJIL12051</t>
  </si>
  <si>
    <t>PAUTAN SIJIL12052</t>
  </si>
  <si>
    <t>PAUTAN SIJIL12053</t>
  </si>
  <si>
    <t>PAUTAN SIJIL12054</t>
  </si>
  <si>
    <t>PAUTAN SIJIL12055</t>
  </si>
  <si>
    <t>PAUTAN SIJIL12056</t>
  </si>
  <si>
    <t>PAUTAN SIJIL12057</t>
  </si>
  <si>
    <t>PAUTAN SIJIL12058</t>
  </si>
  <si>
    <t>PAUTAN SIJIL12059</t>
  </si>
  <si>
    <t>PAUTAN SIJIL12060</t>
  </si>
  <si>
    <t>PAUTAN SIJIL12061</t>
  </si>
  <si>
    <t>PAUTAN SIJIL12062</t>
  </si>
  <si>
    <t>PAUTAN SIJIL12063</t>
  </si>
  <si>
    <t>PAUTAN SIJIL12064</t>
  </si>
  <si>
    <t>PAUTAN SIJIL12065</t>
  </si>
  <si>
    <t>PAUTAN SIJIL12066</t>
  </si>
  <si>
    <t>PAUTAN SIJIL12067</t>
  </si>
  <si>
    <t>PAUTAN SIJIL12068</t>
  </si>
  <si>
    <t>PAUTAN SIJIL12069</t>
  </si>
  <si>
    <t>PAUTAN SIJIL12070</t>
  </si>
  <si>
    <t>PAUTAN SIJIL12071</t>
  </si>
  <si>
    <t>PAUTAN SIJIL12072</t>
  </si>
  <si>
    <t>PAUTAN SIJIL12073</t>
  </si>
  <si>
    <t>PAUTAN SIJIL12074</t>
  </si>
  <si>
    <t>PAUTAN SIJIL12075</t>
  </si>
  <si>
    <t>PAUTAN SIJIL12076</t>
  </si>
  <si>
    <t>PAUTAN SIJIL12077</t>
  </si>
  <si>
    <t>PAUTAN SIJIL12078</t>
  </si>
  <si>
    <t>PAUTAN SIJIL12079</t>
  </si>
  <si>
    <t>PAUTAN SIJIL12080</t>
  </si>
  <si>
    <t>PAUTAN SIJIL12081</t>
  </si>
  <si>
    <t>PAUTAN SIJIL12082</t>
  </si>
  <si>
    <t>PAUTAN SIJIL12083</t>
  </si>
  <si>
    <t>PAUTAN SIJIL12084</t>
  </si>
  <si>
    <t>PAUTAN SIJIL12085</t>
  </si>
  <si>
    <t>PAUTAN SIJIL12086</t>
  </si>
  <si>
    <t>PAUTAN SIJIL12087</t>
  </si>
  <si>
    <t>PAUTAN SIJIL12088</t>
  </si>
  <si>
    <t>PAUTAN SIJIL12089</t>
  </si>
  <si>
    <t>PAUTAN SIJIL12090</t>
  </si>
  <si>
    <t>PAUTAN SIJIL12091</t>
  </si>
  <si>
    <t>PAUTAN SIJIL12092</t>
  </si>
  <si>
    <t>PAUTAN SIJIL12093</t>
  </si>
  <si>
    <t>PAUTAN SIJIL12094</t>
  </si>
  <si>
    <t>PAUTAN SIJIL12095</t>
  </si>
  <si>
    <t>PAUTAN SIJIL12096</t>
  </si>
  <si>
    <t>PAUTAN SIJIL12097</t>
  </si>
  <si>
    <t>PAUTAN SIJIL12098</t>
  </si>
  <si>
    <t>PAUTAN SIJIL12099</t>
  </si>
  <si>
    <t>PAUTAN SIJIL12100</t>
  </si>
  <si>
    <t>PAUTAN SIJIL12101</t>
  </si>
  <si>
    <t>PAUTAN SIJIL12102</t>
  </si>
  <si>
    <t>PAUTAN SIJIL12103</t>
  </si>
  <si>
    <t>PAUTAN SIJIL12104</t>
  </si>
  <si>
    <t>PAUTAN SIJIL12105</t>
  </si>
  <si>
    <t>PAUTAN SIJIL12106</t>
  </si>
  <si>
    <t>PAUTAN SIJIL12107</t>
  </si>
  <si>
    <t>PAUTAN SIJIL12108</t>
  </si>
  <si>
    <t>PAUTAN SIJIL12109</t>
  </si>
  <si>
    <t>PAUTAN SIJIL12110</t>
  </si>
  <si>
    <t>PAUTAN SIJIL12111</t>
  </si>
  <si>
    <t>PAUTAN SIJIL12112</t>
  </si>
  <si>
    <t>PAUTAN SIJIL12113</t>
  </si>
  <si>
    <t>PAUTAN SIJIL12114</t>
  </si>
  <si>
    <t>PAUTAN SIJIL12115</t>
  </si>
  <si>
    <t>PAUTAN SIJIL12116</t>
  </si>
  <si>
    <t>PAUTAN SIJIL12117</t>
  </si>
  <si>
    <t>PAUTAN SIJIL12118</t>
  </si>
  <si>
    <t>PAUTAN SIJIL12119</t>
  </si>
  <si>
    <t>PAUTAN SIJIL12120</t>
  </si>
  <si>
    <t>PAUTAN SIJIL12121</t>
  </si>
  <si>
    <t>PAUTAN SIJIL12122</t>
  </si>
  <si>
    <t>PAUTAN SIJIL12123</t>
  </si>
  <si>
    <t>PAUTAN SIJIL12124</t>
  </si>
  <si>
    <t>PAUTAN SIJIL12125</t>
  </si>
  <si>
    <t>PAUTAN SIJIL12126</t>
  </si>
  <si>
    <t>PAUTAN SIJIL12127</t>
  </si>
  <si>
    <t>PAUTAN SIJIL12128</t>
  </si>
  <si>
    <t>PAUTAN SIJIL12129</t>
  </si>
  <si>
    <t>PAUTAN SIJIL12130</t>
  </si>
  <si>
    <t>PAUTAN SIJIL12131</t>
  </si>
  <si>
    <t>PAUTAN SIJIL12132</t>
  </si>
  <si>
    <t>PAUTAN SIJIL12133</t>
  </si>
  <si>
    <t>PAUTAN SIJIL12134</t>
  </si>
  <si>
    <t>PAUTAN SIJIL12135</t>
  </si>
  <si>
    <t>PAUTAN SIJIL12136</t>
  </si>
  <si>
    <t>PAUTAN SIJIL12137</t>
  </si>
  <si>
    <t>PAUTAN SIJIL12138</t>
  </si>
  <si>
    <t>PAUTAN SIJIL12139</t>
  </si>
  <si>
    <t>PAUTAN SIJIL12140</t>
  </si>
  <si>
    <t>PAUTAN SIJIL12141</t>
  </si>
  <si>
    <t>PAUTAN SIJIL12142</t>
  </si>
  <si>
    <t>PAUTAN SIJIL12143</t>
  </si>
  <si>
    <t>PAUTAN SIJIL12144</t>
  </si>
  <si>
    <t>PAUTAN SIJIL12145</t>
  </si>
  <si>
    <t>PAUTAN SIJIL12146</t>
  </si>
  <si>
    <t>PAUTAN SIJIL12147</t>
  </si>
  <si>
    <t>PAUTAN SIJIL12148</t>
  </si>
  <si>
    <t>PAUTAN SIJIL12149</t>
  </si>
  <si>
    <t>PAUTAN SIJIL12150</t>
  </si>
  <si>
    <t>PAUTAN SIJIL12151</t>
  </si>
  <si>
    <t>PAUTAN SIJIL12152</t>
  </si>
  <si>
    <t>PAUTAN SIJIL12153</t>
  </si>
  <si>
    <t>PAUTAN SIJIL12154</t>
  </si>
  <si>
    <t>PAUTAN SIJIL12155</t>
  </si>
  <si>
    <t>PAUTAN SIJIL12156</t>
  </si>
  <si>
    <t>PAUTAN SIJIL12157</t>
  </si>
  <si>
    <t>PAUTAN SIJIL12158</t>
  </si>
  <si>
    <t>PAUTAN SIJIL12159</t>
  </si>
  <si>
    <t>PAUTAN SIJIL12160</t>
  </si>
  <si>
    <t>PAUTAN SIJIL12161</t>
  </si>
  <si>
    <t>PAUTAN SIJIL12162</t>
  </si>
  <si>
    <t>PAUTAN SIJIL12163</t>
  </si>
  <si>
    <t>PAUTAN SIJIL12164</t>
  </si>
  <si>
    <t>PAUTAN SIJIL12165</t>
  </si>
  <si>
    <t>PAUTAN SIJIL12166</t>
  </si>
  <si>
    <t>PAUTAN SIJIL12167</t>
  </si>
  <si>
    <t>PAUTAN SIJIL12168</t>
  </si>
  <si>
    <t>PAUTAN SIJIL12169</t>
  </si>
  <si>
    <t>PAUTAN SIJIL12170</t>
  </si>
  <si>
    <t>PAUTAN SIJIL12171</t>
  </si>
  <si>
    <t>PAUTAN SIJIL12172</t>
  </si>
  <si>
    <t>PAUTAN SIJIL12173</t>
  </si>
  <si>
    <t>PAUTAN SIJIL12174</t>
  </si>
  <si>
    <t>PAUTAN SIJIL12175</t>
  </si>
  <si>
    <t>PAUTAN SIJIL12176</t>
  </si>
  <si>
    <t>PAUTAN SIJIL12177</t>
  </si>
  <si>
    <t>PAUTAN SIJIL12178</t>
  </si>
  <si>
    <t>PAUTAN SIJIL12179</t>
  </si>
  <si>
    <t>PAUTAN SIJIL12180</t>
  </si>
  <si>
    <t>PAUTAN SIJIL12181</t>
  </si>
  <si>
    <t>PAUTAN SIJIL12182</t>
  </si>
  <si>
    <t>PAUTAN SIJIL12183</t>
  </si>
  <si>
    <t>PAUTAN SIJIL12184</t>
  </si>
  <si>
    <t>PAUTAN SIJIL12185</t>
  </si>
  <si>
    <t>PAUTAN SIJIL12186</t>
  </si>
  <si>
    <t>PAUTAN SIJIL12187</t>
  </si>
  <si>
    <t>PAUTAN SIJIL12188</t>
  </si>
  <si>
    <t>PAUTAN SIJIL12189</t>
  </si>
  <si>
    <t>PAUTAN SIJIL12190</t>
  </si>
  <si>
    <t>PAUTAN SIJIL12191</t>
  </si>
  <si>
    <t>PAUTAN SIJIL12192</t>
  </si>
  <si>
    <t>PAUTAN SIJIL12193</t>
  </si>
  <si>
    <t>PAUTAN SIJIL12194</t>
  </si>
  <si>
    <t>PAUTAN SIJIL12195</t>
  </si>
  <si>
    <t>PAUTAN SIJIL12196</t>
  </si>
  <si>
    <t>PAUTAN SIJIL12197</t>
  </si>
  <si>
    <t>PAUTAN SIJIL12198</t>
  </si>
  <si>
    <t>PAUTAN SIJIL12199</t>
  </si>
  <si>
    <t>PAUTAN SIJIL12200</t>
  </si>
  <si>
    <t>PAUTAN SIJIL12201</t>
  </si>
  <si>
    <t>PAUTAN SIJIL12202</t>
  </si>
  <si>
    <t>PAUTAN SIJIL12203</t>
  </si>
  <si>
    <t>PAUTAN SIJIL12204</t>
  </si>
  <si>
    <t>PAUTAN SIJIL12205</t>
  </si>
  <si>
    <t>PAUTAN SIJIL12206</t>
  </si>
  <si>
    <t>PAUTAN SIJIL12207</t>
  </si>
  <si>
    <t>PAUTAN SIJIL12208</t>
  </si>
  <si>
    <t>PAUTAN SIJIL12209</t>
  </si>
  <si>
    <t>PAUTAN SIJIL12210</t>
  </si>
  <si>
    <t>PAUTAN SIJIL12211</t>
  </si>
  <si>
    <t>PAUTAN SIJIL12212</t>
  </si>
  <si>
    <t>PAUTAN SIJIL12213</t>
  </si>
  <si>
    <t>PAUTAN SIJIL12214</t>
  </si>
  <si>
    <t>PAUTAN SIJIL12215</t>
  </si>
  <si>
    <t>PAUTAN SIJIL12216</t>
  </si>
  <si>
    <t>PAUTAN SIJIL12217</t>
  </si>
  <si>
    <t>PAUTAN SIJIL12218</t>
  </si>
  <si>
    <t>PAUTAN SIJIL12219</t>
  </si>
  <si>
    <t>PAUTAN SIJIL12220</t>
  </si>
  <si>
    <t>PAUTAN SIJIL12221</t>
  </si>
  <si>
    <t>PAUTAN SIJIL12222</t>
  </si>
  <si>
    <t>PAUTAN SIJIL12223</t>
  </si>
  <si>
    <t>PAUTAN SIJIL12224</t>
  </si>
  <si>
    <t>PAUTAN SIJIL12225</t>
  </si>
  <si>
    <t>PAUTAN SIJIL12226</t>
  </si>
  <si>
    <t>PAUTAN SIJIL12227</t>
  </si>
  <si>
    <t>PAUTAN SIJIL12228</t>
  </si>
  <si>
    <t>PAUTAN SIJIL12229</t>
  </si>
  <si>
    <t>PAUTAN SIJIL12230</t>
  </si>
  <si>
    <t>PAUTAN SIJIL12231</t>
  </si>
  <si>
    <t>PAUTAN SIJIL12232</t>
  </si>
  <si>
    <t>PAUTAN SIJIL12233</t>
  </si>
  <si>
    <t>PAUTAN SIJIL12234</t>
  </si>
  <si>
    <t>PAUTAN SIJIL12235</t>
  </si>
  <si>
    <t>PAUTAN SIJIL12236</t>
  </si>
  <si>
    <t>PAUTAN SIJIL12237</t>
  </si>
  <si>
    <t>PAUTAN SIJIL12238</t>
  </si>
  <si>
    <t>PAUTAN SIJIL12239</t>
  </si>
  <si>
    <t>PAUTAN SIJIL12240</t>
  </si>
  <si>
    <t>PAUTAN SIJIL12241</t>
  </si>
  <si>
    <t>PAUTAN SIJIL12242</t>
  </si>
  <si>
    <t>PAUTAN SIJIL12243</t>
  </si>
  <si>
    <t>PAUTAN SIJIL12244</t>
  </si>
  <si>
    <t>PAUTAN SIJIL12245</t>
  </si>
  <si>
    <t>PAUTAN SIJIL12246</t>
  </si>
  <si>
    <t>PAUTAN SIJIL12247</t>
  </si>
  <si>
    <t>PAUTAN SIJIL12248</t>
  </si>
  <si>
    <t>PAUTAN SIJIL12249</t>
  </si>
  <si>
    <t>PAUTAN SIJIL12250</t>
  </si>
  <si>
    <t>PAUTAN SIJIL12251</t>
  </si>
  <si>
    <t>PAUTAN SIJIL12252</t>
  </si>
  <si>
    <t>PAUTAN SIJIL12253</t>
  </si>
  <si>
    <t>PAUTAN SIJIL12254</t>
  </si>
  <si>
    <t>PAUTAN SIJIL12255</t>
  </si>
  <si>
    <t>PAUTAN SIJIL12256</t>
  </si>
  <si>
    <t>PAUTAN SIJIL12257</t>
  </si>
  <si>
    <t>PAUTAN SIJIL12258</t>
  </si>
  <si>
    <t>PAUTAN SIJIL12259</t>
  </si>
  <si>
    <t>PAUTAN SIJIL12260</t>
  </si>
  <si>
    <t>PAUTAN SIJIL12261</t>
  </si>
  <si>
    <t>PAUTAN SIJIL12262</t>
  </si>
  <si>
    <t>PAUTAN SIJIL12263</t>
  </si>
  <si>
    <t>PAUTAN SIJIL12264</t>
  </si>
  <si>
    <t>PAUTAN SIJIL12265</t>
  </si>
  <si>
    <t>PAUTAN SIJIL12266</t>
  </si>
  <si>
    <t>PAUTAN SIJIL12267</t>
  </si>
  <si>
    <t>PAUTAN SIJIL12268</t>
  </si>
  <si>
    <t>PAUTAN SIJIL12269</t>
  </si>
  <si>
    <t>PAUTAN SIJIL12270</t>
  </si>
  <si>
    <t>PAUTAN SIJIL12271</t>
  </si>
  <si>
    <t>PAUTAN SIJIL12272</t>
  </si>
  <si>
    <t>PAUTAN SIJIL12273</t>
  </si>
  <si>
    <t>PAUTAN SIJIL12274</t>
  </si>
  <si>
    <t>PAUTAN SIJIL12275</t>
  </si>
  <si>
    <t>PAUTAN SIJIL12276</t>
  </si>
  <si>
    <t>PAUTAN SIJIL12277</t>
  </si>
  <si>
    <t>PAUTAN SIJIL12278</t>
  </si>
  <si>
    <t>PAUTAN SIJIL12279</t>
  </si>
  <si>
    <t>PAUTAN SIJIL12280</t>
  </si>
  <si>
    <t>PAUTAN SIJIL12281</t>
  </si>
  <si>
    <t>PAUTAN SIJIL12282</t>
  </si>
  <si>
    <t>PAUTAN SIJIL12283</t>
  </si>
  <si>
    <t>PAUTAN SIJIL12284</t>
  </si>
  <si>
    <t>PAUTAN SIJIL12285</t>
  </si>
  <si>
    <t>PAUTAN SIJIL12286</t>
  </si>
  <si>
    <t>PAUTAN SIJIL12287</t>
  </si>
  <si>
    <t>PAUTAN SIJIL12288</t>
  </si>
  <si>
    <t>PAUTAN SIJIL12289</t>
  </si>
  <si>
    <t>PAUTAN SIJIL12290</t>
  </si>
  <si>
    <t>PAUTAN SIJIL12291</t>
  </si>
  <si>
    <t>PAUTAN SIJIL12292</t>
  </si>
  <si>
    <t>PAUTAN SIJIL12293</t>
  </si>
  <si>
    <t>PAUTAN SIJIL12294</t>
  </si>
  <si>
    <t>PAUTAN SIJIL12295</t>
  </si>
  <si>
    <t>PAUTAN SIJIL12296</t>
  </si>
  <si>
    <t>PAUTAN SIJIL12297</t>
  </si>
  <si>
    <t>PAUTAN SIJIL12298</t>
  </si>
  <si>
    <t>PAUTAN SIJIL12299</t>
  </si>
  <si>
    <t>PAUTAN SIJIL12300</t>
  </si>
  <si>
    <t>PAUTAN SIJIL12301</t>
  </si>
  <si>
    <t>PAUTAN SIJIL12302</t>
  </si>
  <si>
    <t>PAUTAN SIJIL12303</t>
  </si>
  <si>
    <t>PAUTAN SIJIL12304</t>
  </si>
  <si>
    <t>PAUTAN SIJIL12305</t>
  </si>
  <si>
    <t>PAUTAN SIJIL12306</t>
  </si>
  <si>
    <t>PAUTAN SIJIL12307</t>
  </si>
  <si>
    <t>PAUTAN SIJIL12308</t>
  </si>
  <si>
    <t>PAUTAN SIJIL12309</t>
  </si>
  <si>
    <t>PAUTAN SIJIL12310</t>
  </si>
  <si>
    <t>PAUTAN SIJIL12311</t>
  </si>
  <si>
    <t>PAUTAN SIJIL12312</t>
  </si>
  <si>
    <t>PAUTAN SIJIL12313</t>
  </si>
  <si>
    <t>PAUTAN SIJIL12314</t>
  </si>
  <si>
    <t>PAUTAN SIJIL12315</t>
  </si>
  <si>
    <t>PAUTAN SIJIL12316</t>
  </si>
  <si>
    <t>PAUTAN SIJIL12317</t>
  </si>
  <si>
    <t>PAUTAN SIJIL12318</t>
  </si>
  <si>
    <t>PAUTAN SIJIL12319</t>
  </si>
  <si>
    <t>PAUTAN SIJIL12320</t>
  </si>
  <si>
    <t>PAUTAN SIJIL12321</t>
  </si>
  <si>
    <t>PAUTAN SIJIL12322</t>
  </si>
  <si>
    <t>PAUTAN SIJIL12323</t>
  </si>
  <si>
    <t>PAUTAN SIJIL12324</t>
  </si>
  <si>
    <t>PAUTAN SIJIL12325</t>
  </si>
  <si>
    <t>PAUTAN SIJIL12326</t>
  </si>
  <si>
    <t>PAUTAN SIJIL12327</t>
  </si>
  <si>
    <t>PAUTAN SIJIL12328</t>
  </si>
  <si>
    <t>PAUTAN SIJIL12329</t>
  </si>
  <si>
    <t>PAUTAN SIJIL12330</t>
  </si>
  <si>
    <t>PAUTAN SIJIL12331</t>
  </si>
  <si>
    <t>PAUTAN SIJIL12332</t>
  </si>
  <si>
    <t>PAUTAN SIJIL12333</t>
  </si>
  <si>
    <t>PAUTAN SIJIL12334</t>
  </si>
  <si>
    <t>PAUTAN SIJIL12335</t>
  </si>
  <si>
    <t>PAUTAN SIJIL12336</t>
  </si>
  <si>
    <t>PAUTAN SIJIL12337</t>
  </si>
  <si>
    <t>PAUTAN SIJIL12338</t>
  </si>
  <si>
    <t>PAUTAN SIJIL12339</t>
  </si>
  <si>
    <t>PAUTAN SIJIL12340</t>
  </si>
  <si>
    <t>PAUTAN SIJIL12341</t>
  </si>
  <si>
    <t>PAUTAN SIJIL12342</t>
  </si>
  <si>
    <t>PAUTAN SIJIL12343</t>
  </si>
  <si>
    <t>PAUTAN SIJIL12344</t>
  </si>
  <si>
    <t>PAUTAN SIJIL12345</t>
  </si>
  <si>
    <t>PAUTAN SIJIL12346</t>
  </si>
  <si>
    <t>PAUTAN SIJIL12347</t>
  </si>
  <si>
    <t>PAUTAN SIJIL12348</t>
  </si>
  <si>
    <t>PAUTAN SIJIL12349</t>
  </si>
  <si>
    <t>PAUTAN SIJIL12350</t>
  </si>
  <si>
    <t>PAUTAN SIJIL12351</t>
  </si>
  <si>
    <t>PAUTAN SIJIL12352</t>
  </si>
  <si>
    <t>PAUTAN SIJIL12353</t>
  </si>
  <si>
    <t>PAUTAN SIJIL12354</t>
  </si>
  <si>
    <t>PAUTAN SIJIL12355</t>
  </si>
  <si>
    <t>PAUTAN SIJIL12356</t>
  </si>
  <si>
    <t>PAUTAN SIJIL12357</t>
  </si>
  <si>
    <t>PAUTAN SIJIL12358</t>
  </si>
  <si>
    <t>PAUTAN SIJIL12359</t>
  </si>
  <si>
    <t>PAUTAN SIJIL12360</t>
  </si>
  <si>
    <t>PAUTAN SIJIL12361</t>
  </si>
  <si>
    <t>PAUTAN SIJIL12362</t>
  </si>
  <si>
    <t>PAUTAN SIJIL12363</t>
  </si>
  <si>
    <t>PAUTAN SIJIL12364</t>
  </si>
  <si>
    <t>PAUTAN SIJIL12365</t>
  </si>
  <si>
    <t>PAUTAN SIJIL12366</t>
  </si>
  <si>
    <t>PAUTAN SIJIL12367</t>
  </si>
  <si>
    <t>PAUTAN SIJIL12368</t>
  </si>
  <si>
    <t>PAUTAN SIJIL12369</t>
  </si>
  <si>
    <t>PAUTAN SIJIL12370</t>
  </si>
  <si>
    <t>PAUTAN SIJIL12371</t>
  </si>
  <si>
    <t>PAUTAN SIJIL12372</t>
  </si>
  <si>
    <t>PAUTAN SIJIL12373</t>
  </si>
  <si>
    <t>PAUTAN SIJIL12374</t>
  </si>
  <si>
    <t>PAUTAN SIJIL12375</t>
  </si>
  <si>
    <t>PAUTAN SIJIL12376</t>
  </si>
  <si>
    <t>PAUTAN SIJIL12377</t>
  </si>
  <si>
    <t>PAUTAN SIJIL12378</t>
  </si>
  <si>
    <t>PAUTAN SIJIL12379</t>
  </si>
  <si>
    <t>PAUTAN SIJIL12380</t>
  </si>
  <si>
    <t>PAUTAN SIJIL12381</t>
  </si>
  <si>
    <t>PAUTAN SIJIL12382</t>
  </si>
  <si>
    <t>PAUTAN SIJIL12383</t>
  </si>
  <si>
    <t>PAUTAN SIJIL12384</t>
  </si>
  <si>
    <t>PAUTAN SIJIL12385</t>
  </si>
  <si>
    <t>PAUTAN SIJIL12386</t>
  </si>
  <si>
    <t>PAUTAN SIJIL12387</t>
  </si>
  <si>
    <t>PAUTAN SIJIL12388</t>
  </si>
  <si>
    <t>PAUTAN SIJIL12389</t>
  </si>
  <si>
    <t>PAUTAN SIJIL12390</t>
  </si>
  <si>
    <t>PAUTAN SIJIL12391</t>
  </si>
  <si>
    <t>PAUTAN SIJIL12392</t>
  </si>
  <si>
    <t>PAUTAN SIJIL12393</t>
  </si>
  <si>
    <t>PAUTAN SIJIL12394</t>
  </si>
  <si>
    <t>PAUTAN SIJIL12395</t>
  </si>
  <si>
    <t>PAUTAN SIJIL12396</t>
  </si>
  <si>
    <t>PAUTAN SIJIL12397</t>
  </si>
  <si>
    <t>PAUTAN SIJIL12398</t>
  </si>
  <si>
    <t>PAUTAN SIJIL12399</t>
  </si>
  <si>
    <t>PAUTAN SIJIL12400</t>
  </si>
  <si>
    <t>PAUTAN SIJIL12401</t>
  </si>
  <si>
    <t>PAUTAN SIJIL12402</t>
  </si>
  <si>
    <t>PAUTAN SIJIL12403</t>
  </si>
  <si>
    <t>PAUTAN SIJIL12404</t>
  </si>
  <si>
    <t>PAUTAN SIJIL12405</t>
  </si>
  <si>
    <t>PAUTAN SIJIL12406</t>
  </si>
  <si>
    <t>PAUTAN SIJIL12407</t>
  </si>
  <si>
    <t>PAUTAN SIJIL12408</t>
  </si>
  <si>
    <t>PAUTAN SIJIL12409</t>
  </si>
  <si>
    <t>PAUTAN SIJIL12410</t>
  </si>
  <si>
    <t>PAUTAN SIJIL12411</t>
  </si>
  <si>
    <t>PAUTAN SIJIL12412</t>
  </si>
  <si>
    <t>PAUTAN SIJIL12413</t>
  </si>
  <si>
    <t>PAUTAN SIJIL12414</t>
  </si>
  <si>
    <t>PAUTAN SIJIL12415</t>
  </si>
  <si>
    <t>PAUTAN SIJIL12416</t>
  </si>
  <si>
    <t>PAUTAN SIJIL12417</t>
  </si>
  <si>
    <t>PAUTAN SIJIL12418</t>
  </si>
  <si>
    <t>PAUTAN SIJIL12419</t>
  </si>
  <si>
    <t>PAUTAN SIJIL12420</t>
  </si>
  <si>
    <t>PAUTAN SIJIL12421</t>
  </si>
  <si>
    <t>PAUTAN SIJIL12422</t>
  </si>
  <si>
    <t>PAUTAN SIJIL12423</t>
  </si>
  <si>
    <t>PAUTAN SIJIL12424</t>
  </si>
  <si>
    <t>PAUTAN SIJIL12425</t>
  </si>
  <si>
    <t>PAUTAN SIJIL12426</t>
  </si>
  <si>
    <t>PAUTAN SIJIL12427</t>
  </si>
  <si>
    <t>PAUTAN SIJIL12428</t>
  </si>
  <si>
    <t>PAUTAN SIJIL12429</t>
  </si>
  <si>
    <t>PAUTAN SIJIL12430</t>
  </si>
  <si>
    <t>PAUTAN SIJIL12431</t>
  </si>
  <si>
    <t>PAUTAN SIJIL12432</t>
  </si>
  <si>
    <t>PAUTAN SIJIL12433</t>
  </si>
  <si>
    <t>PAUTAN SIJIL12434</t>
  </si>
  <si>
    <t>PAUTAN SIJIL12435</t>
  </si>
  <si>
    <t>PAUTAN SIJIL12436</t>
  </si>
  <si>
    <t>PAUTAN SIJIL12437</t>
  </si>
  <si>
    <t>PAUTAN SIJIL12438</t>
  </si>
  <si>
    <t>PAUTAN SIJIL12439</t>
  </si>
  <si>
    <t>PAUTAN SIJIL12440</t>
  </si>
  <si>
    <t>PAUTAN SIJIL12441</t>
  </si>
  <si>
    <t>PAUTAN SIJIL12442</t>
  </si>
  <si>
    <t>PAUTAN SIJIL12443</t>
  </si>
  <si>
    <t>PAUTAN SIJIL12444</t>
  </si>
  <si>
    <t>PAUTAN SIJIL12445</t>
  </si>
  <si>
    <t>PAUTAN SIJIL12446</t>
  </si>
  <si>
    <t>PAUTAN SIJIL12447</t>
  </si>
  <si>
    <t>PAUTAN SIJIL12448</t>
  </si>
  <si>
    <t>PAUTAN SIJIL12449</t>
  </si>
  <si>
    <t>PAUTAN SIJIL12450</t>
  </si>
  <si>
    <t>PAUTAN SIJIL12451</t>
  </si>
  <si>
    <t>PAUTAN SIJIL12452</t>
  </si>
  <si>
    <t>PAUTAN SIJIL12453</t>
  </si>
  <si>
    <t>PAUTAN SIJIL12454</t>
  </si>
  <si>
    <t>PAUTAN SIJIL12455</t>
  </si>
  <si>
    <t>PAUTAN SIJIL12456</t>
  </si>
  <si>
    <t>PAUTAN SIJIL12457</t>
  </si>
  <si>
    <t>PAUTAN SIJIL12458</t>
  </si>
  <si>
    <t>PAUTAN SIJIL12459</t>
  </si>
  <si>
    <t>PAUTAN SIJIL12460</t>
  </si>
  <si>
    <t>PAUTAN SIJIL12461</t>
  </si>
  <si>
    <t>PAUTAN SIJIL12462</t>
  </si>
  <si>
    <t>PAUTAN SIJIL12463</t>
  </si>
  <si>
    <t>PAUTAN SIJIL12464</t>
  </si>
  <si>
    <t>PAUTAN SIJIL12465</t>
  </si>
  <si>
    <t>PAUTAN SIJIL12466</t>
  </si>
  <si>
    <t>PAUTAN SIJIL12467</t>
  </si>
  <si>
    <t>PAUTAN SIJIL12468</t>
  </si>
  <si>
    <t>PAUTAN SIJIL12469</t>
  </si>
  <si>
    <t>PAUTAN SIJIL12470</t>
  </si>
  <si>
    <t>PAUTAN SIJIL12471</t>
  </si>
  <si>
    <t>PAUTAN SIJIL12472</t>
  </si>
  <si>
    <t>PAUTAN SIJIL12473</t>
  </si>
  <si>
    <t>PAUTAN SIJIL12474</t>
  </si>
  <si>
    <t>PAUTAN SIJIL12475</t>
  </si>
  <si>
    <t>PAUTAN SIJIL12476</t>
  </si>
  <si>
    <t>PAUTAN SIJIL12477</t>
  </si>
  <si>
    <t>PAUTAN SIJIL12478</t>
  </si>
  <si>
    <t>PAUTAN SIJIL12479</t>
  </si>
  <si>
    <t>PAUTAN SIJIL12480</t>
  </si>
  <si>
    <t>PAUTAN SIJIL12481</t>
  </si>
  <si>
    <t>PAUTAN SIJIL12482</t>
  </si>
  <si>
    <t>PAUTAN SIJIL12483</t>
  </si>
  <si>
    <t>PAUTAN SIJIL12484</t>
  </si>
  <si>
    <t>PAUTAN SIJIL12485</t>
  </si>
  <si>
    <t>PAUTAN SIJIL12486</t>
  </si>
  <si>
    <t>PAUTAN SIJIL12487</t>
  </si>
  <si>
    <t>PAUTAN SIJIL12488</t>
  </si>
  <si>
    <t>PAUTAN SIJIL12489</t>
  </si>
  <si>
    <t>PAUTAN SIJIL12490</t>
  </si>
  <si>
    <t>PAUTAN SIJIL12491</t>
  </si>
  <si>
    <t>PAUTAN SIJIL12492</t>
  </si>
  <si>
    <t>PAUTAN SIJIL12493</t>
  </si>
  <si>
    <t>PAUTAN SIJIL12494</t>
  </si>
  <si>
    <t>PAUTAN SIJIL12495</t>
  </si>
  <si>
    <t>PAUTAN SIJIL12496</t>
  </si>
  <si>
    <t>PAUTAN SIJIL12497</t>
  </si>
  <si>
    <t>PAUTAN SIJIL12498</t>
  </si>
  <si>
    <t>PAUTAN SIJIL12499</t>
  </si>
  <si>
    <t>PAUTAN SIJIL12500</t>
  </si>
  <si>
    <t>PAUTAN SIJIL12501</t>
  </si>
  <si>
    <t>PAUTAN SIJIL12502</t>
  </si>
  <si>
    <t>PAUTAN SIJIL12503</t>
  </si>
  <si>
    <t>PAUTAN SIJIL12504</t>
  </si>
  <si>
    <t>PAUTAN SIJIL12505</t>
  </si>
  <si>
    <t>PAUTAN SIJIL12506</t>
  </si>
  <si>
    <t>PAUTAN SIJIL12507</t>
  </si>
  <si>
    <t>PAUTAN SIJIL12508</t>
  </si>
  <si>
    <t>PAUTAN SIJIL12509</t>
  </si>
  <si>
    <t>PAUTAN SIJIL12510</t>
  </si>
  <si>
    <t>PAUTAN SIJIL12511</t>
  </si>
  <si>
    <t>PAUTAN SIJIL12512</t>
  </si>
  <si>
    <t>PAUTAN SIJIL12513</t>
  </si>
  <si>
    <t>PAUTAN SIJIL12514</t>
  </si>
  <si>
    <t>PAUTAN SIJIL12515</t>
  </si>
  <si>
    <t>PAUTAN SIJIL12516</t>
  </si>
  <si>
    <t>PAUTAN SIJIL12517</t>
  </si>
  <si>
    <t>PAUTAN SIJIL12518</t>
  </si>
  <si>
    <t>PAUTAN SIJIL12519</t>
  </si>
  <si>
    <t>PAUTAN SIJIL12520</t>
  </si>
  <si>
    <t>PAUTAN SIJIL12521</t>
  </si>
  <si>
    <t>PAUTAN SIJIL12522</t>
  </si>
  <si>
    <t>PAUTAN SIJIL12523</t>
  </si>
  <si>
    <t>PAUTAN SIJIL12524</t>
  </si>
  <si>
    <t>PAUTAN SIJIL12525</t>
  </si>
  <si>
    <t>PAUTAN SIJIL12526</t>
  </si>
  <si>
    <t>PAUTAN SIJIL12527</t>
  </si>
  <si>
    <t>PAUTAN SIJIL12528</t>
  </si>
  <si>
    <t>PAUTAN SIJIL12529</t>
  </si>
  <si>
    <t>PAUTAN SIJIL12530</t>
  </si>
  <si>
    <t>PAUTAN SIJIL12531</t>
  </si>
  <si>
    <t>PAUTAN SIJIL12532</t>
  </si>
  <si>
    <t>PAUTAN SIJIL12533</t>
  </si>
  <si>
    <t>PAUTAN SIJIL12534</t>
  </si>
  <si>
    <t>PAUTAN SIJIL12535</t>
  </si>
  <si>
    <t>PAUTAN SIJIL12536</t>
  </si>
  <si>
    <t>PAUTAN SIJIL12537</t>
  </si>
  <si>
    <t>PAUTAN SIJIL12538</t>
  </si>
  <si>
    <t>PAUTAN SIJIL12539</t>
  </si>
  <si>
    <t>PAUTAN SIJIL12540</t>
  </si>
  <si>
    <t>PAUTAN SIJIL12541</t>
  </si>
  <si>
    <t>PAUTAN SIJIL12542</t>
  </si>
  <si>
    <t>PAUTAN SIJIL12543</t>
  </si>
  <si>
    <t>PAUTAN SIJIL12544</t>
  </si>
  <si>
    <t>PAUTAN SIJIL12545</t>
  </si>
  <si>
    <t>PAUTAN SIJIL12546</t>
  </si>
  <si>
    <t>PAUTAN SIJIL12547</t>
  </si>
  <si>
    <t>PAUTAN SIJIL12548</t>
  </si>
  <si>
    <t>PAUTAN SIJIL12549</t>
  </si>
  <si>
    <t>PAUTAN SIJIL12550</t>
  </si>
  <si>
    <t>PAUTAN SIJIL12551</t>
  </si>
  <si>
    <t>PAUTAN SIJIL12552</t>
  </si>
  <si>
    <t>PAUTAN SIJIL12553</t>
  </si>
  <si>
    <t>PAUTAN SIJIL12554</t>
  </si>
  <si>
    <t>PAUTAN SIJIL12555</t>
  </si>
  <si>
    <t>PAUTAN SIJIL12556</t>
  </si>
  <si>
    <t>PAUTAN SIJIL12557</t>
  </si>
  <si>
    <t>PAUTAN SIJIL12558</t>
  </si>
  <si>
    <t>PAUTAN SIJIL12559</t>
  </si>
  <si>
    <t>PAUTAN SIJIL12560</t>
  </si>
  <si>
    <t>PAUTAN SIJIL12561</t>
  </si>
  <si>
    <t>PAUTAN SIJIL12562</t>
  </si>
  <si>
    <t>PAUTAN SIJIL12563</t>
  </si>
  <si>
    <t>PAUTAN SIJIL12564</t>
  </si>
  <si>
    <t>PAUTAN SIJIL12565</t>
  </si>
  <si>
    <t>PAUTAN SIJIL12566</t>
  </si>
  <si>
    <t>PAUTAN SIJIL12567</t>
  </si>
  <si>
    <t>PAUTAN SIJIL12568</t>
  </si>
  <si>
    <t>PAUTAN SIJIL12569</t>
  </si>
  <si>
    <t>PAUTAN SIJIL12570</t>
  </si>
  <si>
    <t>PAUTAN SIJIL12571</t>
  </si>
  <si>
    <t>PAUTAN SIJIL12572</t>
  </si>
  <si>
    <t>PAUTAN SIJIL12573</t>
  </si>
  <si>
    <t>PAUTAN SIJIL12574</t>
  </si>
  <si>
    <t>PAUTAN SIJIL12575</t>
  </si>
  <si>
    <t>PAUTAN SIJIL12576</t>
  </si>
  <si>
    <t>PAUTAN SIJIL12577</t>
  </si>
  <si>
    <t>PAUTAN SIJIL12578</t>
  </si>
  <si>
    <t>PAUTAN SIJIL12579</t>
  </si>
  <si>
    <t>PAUTAN SIJIL12580</t>
  </si>
  <si>
    <t>PAUTAN SIJIL12581</t>
  </si>
  <si>
    <t>PAUTAN SIJIL12582</t>
  </si>
  <si>
    <t>PAUTAN SIJIL12583</t>
  </si>
  <si>
    <t>PAUTAN SIJIL12584</t>
  </si>
  <si>
    <t>PAUTAN SIJIL12585</t>
  </si>
  <si>
    <t>PAUTAN SIJIL12586</t>
  </si>
  <si>
    <t>PAUTAN SIJIL12587</t>
  </si>
  <si>
    <t>PAUTAN SIJIL12588</t>
  </si>
  <si>
    <t>PAUTAN SIJIL12589</t>
  </si>
  <si>
    <t>PAUTAN SIJIL12590</t>
  </si>
  <si>
    <t>PAUTAN SIJIL12591</t>
  </si>
  <si>
    <t>PAUTAN SIJIL12592</t>
  </si>
  <si>
    <t>PAUTAN SIJIL12593</t>
  </si>
  <si>
    <t>PAUTAN SIJIL12594</t>
  </si>
  <si>
    <t>PAUTAN SIJIL12595</t>
  </si>
  <si>
    <t>PAUTAN SIJIL12596</t>
  </si>
  <si>
    <t>PAUTAN SIJIL12597</t>
  </si>
  <si>
    <t>PAUTAN SIJIL12598</t>
  </si>
  <si>
    <t>PAUTAN SIJIL12599</t>
  </si>
  <si>
    <t>PAUTAN SIJIL12600</t>
  </si>
  <si>
    <t>PAUTAN SIJIL12601</t>
  </si>
  <si>
    <t>PAUTAN SIJIL12602</t>
  </si>
  <si>
    <t>PAUTAN SIJIL12603</t>
  </si>
  <si>
    <t>PAUTAN SIJIL12604</t>
  </si>
  <si>
    <t>PAUTAN SIJIL12605</t>
  </si>
  <si>
    <t>PAUTAN SIJIL12606</t>
  </si>
  <si>
    <t>PAUTAN SIJIL12607</t>
  </si>
  <si>
    <t>PAUTAN SIJIL12608</t>
  </si>
  <si>
    <t>PAUTAN SIJIL12609</t>
  </si>
  <si>
    <t>PAUTAN SIJIL12610</t>
  </si>
  <si>
    <t>PAUTAN SIJIL12611</t>
  </si>
  <si>
    <t>PAUTAN SIJIL12612</t>
  </si>
  <si>
    <t>PAUTAN SIJIL12613</t>
  </si>
  <si>
    <t>PAUTAN SIJIL12614</t>
  </si>
  <si>
    <t>PAUTAN SIJIL12615</t>
  </si>
  <si>
    <t>PAUTAN SIJIL12616</t>
  </si>
  <si>
    <t>PAUTAN SIJIL12617</t>
  </si>
  <si>
    <t>PAUTAN SIJIL12618</t>
  </si>
  <si>
    <t>PAUTAN SIJIL12619</t>
  </si>
  <si>
    <t>PAUTAN SIJIL12620</t>
  </si>
  <si>
    <t>PAUTAN SIJIL12621</t>
  </si>
  <si>
    <t>PAUTAN SIJIL12622</t>
  </si>
  <si>
    <t>PAUTAN SIJIL12623</t>
  </si>
  <si>
    <t>PAUTAN SIJIL12624</t>
  </si>
  <si>
    <t>PAUTAN SIJIL12625</t>
  </si>
  <si>
    <t>PAUTAN SIJIL12626</t>
  </si>
  <si>
    <t>PAUTAN SIJIL12627</t>
  </si>
  <si>
    <t>PAUTAN SIJIL12628</t>
  </si>
  <si>
    <t>PAUTAN SIJIL12629</t>
  </si>
  <si>
    <t>PAUTAN SIJIL12630</t>
  </si>
  <si>
    <t>PAUTAN SIJIL12631</t>
  </si>
  <si>
    <t>PAUTAN SIJIL12632</t>
  </si>
  <si>
    <t>PAUTAN SIJIL12633</t>
  </si>
  <si>
    <t>PAUTAN SIJIL12634</t>
  </si>
  <si>
    <t>PAUTAN SIJIL12635</t>
  </si>
  <si>
    <t>PAUTAN SIJIL12636</t>
  </si>
  <si>
    <t>PAUTAN SIJIL12637</t>
  </si>
  <si>
    <t>PAUTAN SIJIL12638</t>
  </si>
  <si>
    <t>PAUTAN SIJIL12639</t>
  </si>
  <si>
    <t>PAUTAN SIJIL12640</t>
  </si>
  <si>
    <t>PAUTAN SIJIL12641</t>
  </si>
  <si>
    <t>PAUTAN SIJIL12642</t>
  </si>
  <si>
    <t>PAUTAN SIJIL12643</t>
  </si>
  <si>
    <t>PAUTAN SIJIL12644</t>
  </si>
  <si>
    <t>PAUTAN SIJIL12645</t>
  </si>
  <si>
    <t>PAUTAN SIJIL12646</t>
  </si>
  <si>
    <t>PAUTAN SIJIL12647</t>
  </si>
  <si>
    <t>PAUTAN SIJIL12648</t>
  </si>
  <si>
    <t>PAUTAN SIJIL12649</t>
  </si>
  <si>
    <t>PAUTAN SIJIL12650</t>
  </si>
  <si>
    <t>PAUTAN SIJIL12651</t>
  </si>
  <si>
    <t>PAUTAN SIJIL12652</t>
  </si>
  <si>
    <t>PAUTAN SIJIL12653</t>
  </si>
  <si>
    <t>PAUTAN SIJIL12654</t>
  </si>
  <si>
    <t>PAUTAN SIJIL12655</t>
  </si>
  <si>
    <t>PAUTAN SIJIL12656</t>
  </si>
  <si>
    <t>PAUTAN SIJIL12657</t>
  </si>
  <si>
    <t>PAUTAN SIJIL12658</t>
  </si>
  <si>
    <t>PAUTAN SIJIL12659</t>
  </si>
  <si>
    <t>PAUTAN SIJIL12660</t>
  </si>
  <si>
    <t>PAUTAN SIJIL12661</t>
  </si>
  <si>
    <t>PAUTAN SIJIL12662</t>
  </si>
  <si>
    <t>PAUTAN SIJIL12663</t>
  </si>
  <si>
    <t>PAUTAN SIJIL12664</t>
  </si>
  <si>
    <t>PAUTAN SIJIL12665</t>
  </si>
  <si>
    <t>PAUTAN SIJIL12666</t>
  </si>
  <si>
    <t>PAUTAN SIJIL12667</t>
  </si>
  <si>
    <t>PAUTAN SIJIL12668</t>
  </si>
  <si>
    <t>PAUTAN SIJIL12669</t>
  </si>
  <si>
    <t>PAUTAN SIJIL12670</t>
  </si>
  <si>
    <t>PAUTAN SIJIL12671</t>
  </si>
  <si>
    <t>PAUTAN SIJIL12672</t>
  </si>
  <si>
    <t>PAUTAN SIJIL12673</t>
  </si>
  <si>
    <t>PAUTAN SIJIL12674</t>
  </si>
  <si>
    <t>PAUTAN SIJIL12675</t>
  </si>
  <si>
    <t>PAUTAN SIJIL12676</t>
  </si>
  <si>
    <t>PAUTAN SIJIL12677</t>
  </si>
  <si>
    <t>PAUTAN SIJIL12678</t>
  </si>
  <si>
    <t>PAUTAN SIJIL12679</t>
  </si>
  <si>
    <t>PAUTAN SIJIL12680</t>
  </si>
  <si>
    <t>PAUTAN SIJIL12681</t>
  </si>
  <si>
    <t>PAUTAN SIJIL12682</t>
  </si>
  <si>
    <t>PAUTAN SIJIL12683</t>
  </si>
  <si>
    <t>PAUTAN SIJIL12684</t>
  </si>
  <si>
    <t>PAUTAN SIJIL12685</t>
  </si>
  <si>
    <t>PAUTAN SIJIL12686</t>
  </si>
  <si>
    <t>PAUTAN SIJIL12687</t>
  </si>
  <si>
    <t>PAUTAN SIJIL12688</t>
  </si>
  <si>
    <t>PAUTAN SIJIL12689</t>
  </si>
  <si>
    <t>PAUTAN SIJIL12690</t>
  </si>
  <si>
    <t>PAUTAN SIJIL12691</t>
  </si>
  <si>
    <t>PAUTAN SIJIL12692</t>
  </si>
  <si>
    <t>PAUTAN SIJIL12693</t>
  </si>
  <si>
    <t>PAUTAN SIJIL12694</t>
  </si>
  <si>
    <t>PAUTAN SIJIL12695</t>
  </si>
  <si>
    <t>PAUTAN SIJIL12696</t>
  </si>
  <si>
    <t>PAUTAN SIJIL12697</t>
  </si>
  <si>
    <t>PAUTAN SIJIL12698</t>
  </si>
  <si>
    <t>PAUTAN SIJIL12699</t>
  </si>
  <si>
    <t>PAUTAN SIJIL12700</t>
  </si>
  <si>
    <t>PAUTAN SIJIL12701</t>
  </si>
  <si>
    <t>PAUTAN SIJIL12702</t>
  </si>
  <si>
    <t>PAUTAN SIJIL12703</t>
  </si>
  <si>
    <t>PAUTAN SIJIL12704</t>
  </si>
  <si>
    <t>PAUTAN SIJIL12705</t>
  </si>
  <si>
    <t>PAUTAN SIJIL12706</t>
  </si>
  <si>
    <t>PAUTAN SIJIL12707</t>
  </si>
  <si>
    <t>PAUTAN SIJIL12708</t>
  </si>
  <si>
    <t>PAUTAN SIJIL12709</t>
  </si>
  <si>
    <t>PAUTAN SIJIL12710</t>
  </si>
  <si>
    <t>PAUTAN SIJIL12711</t>
  </si>
  <si>
    <t>PAUTAN SIJIL12712</t>
  </si>
  <si>
    <t>PAUTAN SIJIL12713</t>
  </si>
  <si>
    <t>PAUTAN SIJIL12714</t>
  </si>
  <si>
    <t>PAUTAN SIJIL12715</t>
  </si>
  <si>
    <t>PAUTAN SIJIL12716</t>
  </si>
  <si>
    <t>PAUTAN SIJIL12717</t>
  </si>
  <si>
    <t>PAUTAN SIJIL12718</t>
  </si>
  <si>
    <t>PAUTAN SIJIL12719</t>
  </si>
  <si>
    <t>PAUTAN SIJIL12720</t>
  </si>
  <si>
    <t>PAUTAN SIJIL12721</t>
  </si>
  <si>
    <t>PAUTAN SIJIL12722</t>
  </si>
  <si>
    <t>PAUTAN SIJIL12723</t>
  </si>
  <si>
    <t>PAUTAN SIJIL12724</t>
  </si>
  <si>
    <t>PAUTAN SIJIL12725</t>
  </si>
  <si>
    <t>PAUTAN SIJIL12726</t>
  </si>
  <si>
    <t>PAUTAN SIJIL12727</t>
  </si>
  <si>
    <t>PAUTAN SIJIL12728</t>
  </si>
  <si>
    <t>PAUTAN SIJIL12729</t>
  </si>
  <si>
    <t>PAUTAN SIJIL12730</t>
  </si>
  <si>
    <t>PAUTAN SIJIL12731</t>
  </si>
  <si>
    <t>PAUTAN SIJIL12732</t>
  </si>
  <si>
    <t>PAUTAN SIJIL12733</t>
  </si>
  <si>
    <t>PAUTAN SIJIL12734</t>
  </si>
  <si>
    <t>PAUTAN SIJIL12735</t>
  </si>
  <si>
    <t>PAUTAN SIJIL12736</t>
  </si>
  <si>
    <t>PAUTAN SIJIL12737</t>
  </si>
  <si>
    <t>PAUTAN SIJIL12738</t>
  </si>
  <si>
    <t>PAUTAN SIJIL12739</t>
  </si>
  <si>
    <t>PAUTAN SIJIL12740</t>
  </si>
  <si>
    <t>PAUTAN SIJIL12741</t>
  </si>
  <si>
    <t>PAUTAN SIJIL12742</t>
  </si>
  <si>
    <t>PAUTAN SIJIL12743</t>
  </si>
  <si>
    <t>PAUTAN SIJIL12744</t>
  </si>
  <si>
    <t>PAUTAN SIJIL12745</t>
  </si>
  <si>
    <t>PAUTAN SIJIL12746</t>
  </si>
  <si>
    <t>PAUTAN SIJIL12747</t>
  </si>
  <si>
    <t>PAUTAN SIJIL12748</t>
  </si>
  <si>
    <t>PAUTAN SIJIL12749</t>
  </si>
  <si>
    <t>PAUTAN SIJIL12750</t>
  </si>
  <si>
    <t>PAUTAN SIJIL12751</t>
  </si>
  <si>
    <t>PAUTAN SIJIL12752</t>
  </si>
  <si>
    <t>PAUTAN SIJIL12753</t>
  </si>
  <si>
    <t>PAUTAN SIJIL12754</t>
  </si>
  <si>
    <t>PAUTAN SIJIL12755</t>
  </si>
  <si>
    <t>PAUTAN SIJIL12756</t>
  </si>
  <si>
    <t>PAUTAN SIJIL12757</t>
  </si>
  <si>
    <t>PAUTAN SIJIL12758</t>
  </si>
  <si>
    <t>PAUTAN SIJIL12759</t>
  </si>
  <si>
    <t>PAUTAN SIJIL12760</t>
  </si>
  <si>
    <t>PAUTAN SIJIL12761</t>
  </si>
  <si>
    <t>PAUTAN SIJIL12762</t>
  </si>
  <si>
    <t>PAUTAN SIJIL12763</t>
  </si>
  <si>
    <t>PAUTAN SIJIL12764</t>
  </si>
  <si>
    <t>PAUTAN SIJIL12765</t>
  </si>
  <si>
    <t>PAUTAN SIJIL12766</t>
  </si>
  <si>
    <t>PAUTAN SIJIL12767</t>
  </si>
  <si>
    <t>PAUTAN SIJIL12768</t>
  </si>
  <si>
    <t>PAUTAN SIJIL12769</t>
  </si>
  <si>
    <t>PAUTAN SIJIL12770</t>
  </si>
  <si>
    <t>PAUTAN SIJIL12771</t>
  </si>
  <si>
    <t>PAUTAN SIJIL12772</t>
  </si>
  <si>
    <t>PAUTAN SIJIL12773</t>
  </si>
  <si>
    <t>PAUTAN SIJIL12774</t>
  </si>
  <si>
    <t>PAUTAN SIJIL12775</t>
  </si>
  <si>
    <t>PAUTAN SIJIL12776</t>
  </si>
  <si>
    <t>PAUTAN SIJIL12777</t>
  </si>
  <si>
    <t>PAUTAN SIJIL12778</t>
  </si>
  <si>
    <t>PAUTAN SIJIL12779</t>
  </si>
  <si>
    <t>PAUTAN SIJIL12780</t>
  </si>
  <si>
    <t>PAUTAN SIJIL12781</t>
  </si>
  <si>
    <t>PAUTAN SIJIL12782</t>
  </si>
  <si>
    <t>PAUTAN SIJIL12783</t>
  </si>
  <si>
    <t>PAUTAN SIJIL12784</t>
  </si>
  <si>
    <t>PAUTAN SIJIL12785</t>
  </si>
  <si>
    <t>PAUTAN SIJIL12786</t>
  </si>
  <si>
    <t>PAUTAN SIJIL12787</t>
  </si>
  <si>
    <t>PAUTAN SIJIL12788</t>
  </si>
  <si>
    <t>PAUTAN SIJIL12789</t>
  </si>
  <si>
    <t>PAUTAN SIJIL12790</t>
  </si>
  <si>
    <t>PAUTAN SIJIL12791</t>
  </si>
  <si>
    <t>PAUTAN SIJIL12792</t>
  </si>
  <si>
    <t>PAUTAN SIJIL12793</t>
  </si>
  <si>
    <t>PAUTAN SIJIL12794</t>
  </si>
  <si>
    <t>PAUTAN SIJIL12795</t>
  </si>
  <si>
    <t>PAUTAN SIJIL12796</t>
  </si>
  <si>
    <t>PAUTAN SIJIL12797</t>
  </si>
  <si>
    <t>PAUTAN SIJIL12798</t>
  </si>
  <si>
    <t>PAUTAN SIJIL12799</t>
  </si>
  <si>
    <t>PAUTAN SIJIL12800</t>
  </si>
  <si>
    <t>PAUTAN SIJIL12801</t>
  </si>
  <si>
    <t>PAUTAN SIJIL12802</t>
  </si>
  <si>
    <t>PAUTAN SIJIL12803</t>
  </si>
  <si>
    <t>PAUTAN SIJIL12804</t>
  </si>
  <si>
    <t>PAUTAN SIJIL12805</t>
  </si>
  <si>
    <t>PAUTAN SIJIL12806</t>
  </si>
  <si>
    <t>PAUTAN SIJIL12807</t>
  </si>
  <si>
    <t>PAUTAN SIJIL12808</t>
  </si>
  <si>
    <t>PAUTAN SIJIL12809</t>
  </si>
  <si>
    <t>PAUTAN SIJIL12810</t>
  </si>
  <si>
    <t>PAUTAN SIJIL12811</t>
  </si>
  <si>
    <t>PAUTAN SIJIL12812</t>
  </si>
  <si>
    <t>PAUTAN SIJIL12813</t>
  </si>
  <si>
    <t>PAUTAN SIJIL12814</t>
  </si>
  <si>
    <t>PAUTAN SIJIL12815</t>
  </si>
  <si>
    <t>PAUTAN SIJIL12816</t>
  </si>
  <si>
    <t>PAUTAN SIJIL12817</t>
  </si>
  <si>
    <t>PAUTAN SIJIL12818</t>
  </si>
  <si>
    <t>PAUTAN SIJIL12819</t>
  </si>
  <si>
    <t>PAUTAN SIJIL12820</t>
  </si>
  <si>
    <t>PAUTAN SIJIL12821</t>
  </si>
  <si>
    <t>PAUTAN SIJIL12822</t>
  </si>
  <si>
    <t>PAUTAN SIJIL12823</t>
  </si>
  <si>
    <t>PAUTAN SIJIL12824</t>
  </si>
  <si>
    <t>PAUTAN SIJIL12825</t>
  </si>
  <si>
    <t>PAUTAN SIJIL12826</t>
  </si>
  <si>
    <t>PAUTAN SIJIL12827</t>
  </si>
  <si>
    <t>PAUTAN SIJIL12828</t>
  </si>
  <si>
    <t>PAUTAN SIJIL12829</t>
  </si>
  <si>
    <t>PAUTAN SIJIL12830</t>
  </si>
  <si>
    <t>PAUTAN SIJIL12831</t>
  </si>
  <si>
    <t>PAUTAN SIJIL12832</t>
  </si>
  <si>
    <t>PAUTAN SIJIL12833</t>
  </si>
  <si>
    <t>PAUTAN SIJIL12834</t>
  </si>
  <si>
    <t>PAUTAN SIJIL12835</t>
  </si>
  <si>
    <t>PAUTAN SIJIL12836</t>
  </si>
  <si>
    <t>PAUTAN SIJIL12837</t>
  </si>
  <si>
    <t>PAUTAN SIJIL12838</t>
  </si>
  <si>
    <t>PAUTAN SIJIL12839</t>
  </si>
  <si>
    <t>PAUTAN SIJIL12840</t>
  </si>
  <si>
    <t>PAUTAN SIJIL12841</t>
  </si>
  <si>
    <t>PAUTAN SIJIL12842</t>
  </si>
  <si>
    <t>PAUTAN SIJIL12843</t>
  </si>
  <si>
    <t>PAUTAN SIJIL12844</t>
  </si>
  <si>
    <t>PAUTAN SIJIL12845</t>
  </si>
  <si>
    <t>PAUTAN SIJIL12846</t>
  </si>
  <si>
    <t>PAUTAN SIJIL12847</t>
  </si>
  <si>
    <t>PAUTAN SIJIL12848</t>
  </si>
  <si>
    <t>PAUTAN SIJIL12849</t>
  </si>
  <si>
    <t>PAUTAN SIJIL12850</t>
  </si>
  <si>
    <t>PAUTAN SIJIL12851</t>
  </si>
  <si>
    <t>PAUTAN SIJIL12852</t>
  </si>
  <si>
    <t>PAUTAN SIJIL12853</t>
  </si>
  <si>
    <t>PAUTAN SIJIL12854</t>
  </si>
  <si>
    <t>PAUTAN SIJIL12855</t>
  </si>
  <si>
    <t>PAUTAN SIJIL12856</t>
  </si>
  <si>
    <t>PAUTAN SIJIL12857</t>
  </si>
  <si>
    <t>PAUTAN SIJIL12858</t>
  </si>
  <si>
    <t>PAUTAN SIJIL12859</t>
  </si>
  <si>
    <t>PAUTAN SIJIL12860</t>
  </si>
  <si>
    <t>PAUTAN SIJIL12861</t>
  </si>
  <si>
    <t>PAUTAN SIJIL12862</t>
  </si>
  <si>
    <t>PAUTAN SIJIL12863</t>
  </si>
  <si>
    <t>PAUTAN SIJIL12864</t>
  </si>
  <si>
    <t>PAUTAN SIJIL12865</t>
  </si>
  <si>
    <t>PAUTAN SIJIL12866</t>
  </si>
  <si>
    <t>PAUTAN SIJIL12867</t>
  </si>
  <si>
    <t>PAUTAN SIJIL12868</t>
  </si>
  <si>
    <t>PAUTAN SIJIL12869</t>
  </si>
  <si>
    <t>PAUTAN SIJIL12870</t>
  </si>
  <si>
    <t>PAUTAN SIJIL12871</t>
  </si>
  <si>
    <t>PAUTAN SIJIL12872</t>
  </si>
  <si>
    <t>PAUTAN SIJIL12873</t>
  </si>
  <si>
    <t>PAUTAN SIJIL12874</t>
  </si>
  <si>
    <t>PAUTAN SIJIL12875</t>
  </si>
  <si>
    <t>PAUTAN SIJIL12876</t>
  </si>
  <si>
    <t>PAUTAN SIJIL12877</t>
  </si>
  <si>
    <t>PAUTAN SIJIL12878</t>
  </si>
  <si>
    <t>PAUTAN SIJIL12879</t>
  </si>
  <si>
    <t>PAUTAN SIJIL12880</t>
  </si>
  <si>
    <t>PAUTAN SIJIL12881</t>
  </si>
  <si>
    <t>PAUTAN SIJIL12882</t>
  </si>
  <si>
    <t>PAUTAN SIJIL12883</t>
  </si>
  <si>
    <t>PAUTAN SIJIL12884</t>
  </si>
  <si>
    <t>PAUTAN SIJIL12885</t>
  </si>
  <si>
    <t>PAUTAN SIJIL12886</t>
  </si>
  <si>
    <t>PAUTAN SIJIL12887</t>
  </si>
  <si>
    <t>PAUTAN SIJIL12888</t>
  </si>
  <si>
    <t>PAUTAN SIJIL12889</t>
  </si>
  <si>
    <t>PAUTAN SIJIL12890</t>
  </si>
  <si>
    <t>PAUTAN SIJIL12891</t>
  </si>
  <si>
    <t>PAUTAN SIJIL12892</t>
  </si>
  <si>
    <t>PAUTAN SIJIL12893</t>
  </si>
  <si>
    <t>PAUTAN SIJIL12894</t>
  </si>
  <si>
    <t>PAUTAN SIJIL12895</t>
  </si>
  <si>
    <t>PAUTAN SIJIL12896</t>
  </si>
  <si>
    <t>PAUTAN SIJIL12897</t>
  </si>
  <si>
    <t>PAUTAN SIJIL12898</t>
  </si>
  <si>
    <t>PAUTAN SIJIL12899</t>
  </si>
  <si>
    <t>PAUTAN SIJIL12900</t>
  </si>
  <si>
    <t>PAUTAN SIJIL12901</t>
  </si>
  <si>
    <t>PAUTAN SIJIL12902</t>
  </si>
  <si>
    <t>PAUTAN SIJIL12903</t>
  </si>
  <si>
    <t>PAUTAN SIJIL12904</t>
  </si>
  <si>
    <t>PAUTAN SIJIL12905</t>
  </si>
  <si>
    <t>PAUTAN SIJIL12906</t>
  </si>
  <si>
    <t>PAUTAN SIJIL12907</t>
  </si>
  <si>
    <t>PAUTAN SIJIL12908</t>
  </si>
  <si>
    <t>PAUTAN SIJIL12909</t>
  </si>
  <si>
    <t>PAUTAN SIJIL12910</t>
  </si>
  <si>
    <t>PAUTAN SIJIL12911</t>
  </si>
  <si>
    <t>PAUTAN SIJIL12912</t>
  </si>
  <si>
    <t>PAUTAN SIJIL12913</t>
  </si>
  <si>
    <t>PAUTAN SIJIL12914</t>
  </si>
  <si>
    <t>PAUTAN SIJIL12915</t>
  </si>
  <si>
    <t>PAUTAN SIJIL12916</t>
  </si>
  <si>
    <t>PAUTAN SIJIL12917</t>
  </si>
  <si>
    <t>PAUTAN SIJIL12918</t>
  </si>
  <si>
    <t>PAUTAN SIJIL12919</t>
  </si>
  <si>
    <t>PAUTAN SIJIL12920</t>
  </si>
  <si>
    <t>PAUTAN SIJIL12921</t>
  </si>
  <si>
    <t>PAUTAN SIJIL12922</t>
  </si>
  <si>
    <t>PAUTAN SIJIL12923</t>
  </si>
  <si>
    <t>PAUTAN SIJIL12924</t>
  </si>
  <si>
    <t>PAUTAN SIJIL12925</t>
  </si>
  <si>
    <t>PAUTAN SIJIL12926</t>
  </si>
  <si>
    <t>PAUTAN SIJIL12927</t>
  </si>
  <si>
    <t>PAUTAN SIJIL12928</t>
  </si>
  <si>
    <t>PAUTAN SIJIL12929</t>
  </si>
  <si>
    <t>PAUTAN SIJIL12930</t>
  </si>
  <si>
    <t>PAUTAN SIJIL12931</t>
  </si>
  <si>
    <t>PAUTAN SIJIL12932</t>
  </si>
  <si>
    <t>PAUTAN SIJIL12933</t>
  </si>
  <si>
    <t>PAUTAN SIJIL12934</t>
  </si>
  <si>
    <t>PAUTAN SIJIL12935</t>
  </si>
  <si>
    <t>PAUTAN SIJIL12936</t>
  </si>
  <si>
    <t>PAUTAN SIJIL12937</t>
  </si>
  <si>
    <t>PAUTAN SIJIL12938</t>
  </si>
  <si>
    <t>PAUTAN SIJIL12939</t>
  </si>
  <si>
    <t>PAUTAN SIJIL12940</t>
  </si>
  <si>
    <t>PAUTAN SIJIL12941</t>
  </si>
  <si>
    <t>PAUTAN SIJIL12942</t>
  </si>
  <si>
    <t>PAUTAN SIJIL12943</t>
  </si>
  <si>
    <t>PAUTAN SIJIL12944</t>
  </si>
  <si>
    <t>PAUTAN SIJIL12945</t>
  </si>
  <si>
    <t>PAUTAN SIJIL12946</t>
  </si>
  <si>
    <t>PAUTAN SIJIL12947</t>
  </si>
  <si>
    <t>PAUTAN SIJIL12948</t>
  </si>
  <si>
    <t>PAUTAN SIJIL12949</t>
  </si>
  <si>
    <t>PAUTAN SIJIL12950</t>
  </si>
  <si>
    <t>PAUTAN SIJIL12951</t>
  </si>
  <si>
    <t>PAUTAN SIJIL12952</t>
  </si>
  <si>
    <t>PAUTAN SIJIL12953</t>
  </si>
  <si>
    <t>PAUTAN SIJIL12954</t>
  </si>
  <si>
    <t>PAUTAN SIJIL12955</t>
  </si>
  <si>
    <t>PAUTAN SIJIL12956</t>
  </si>
  <si>
    <t>PAUTAN SIJIL12957</t>
  </si>
  <si>
    <t>PAUTAN SIJIL12958</t>
  </si>
  <si>
    <t>PAUTAN SIJIL12959</t>
  </si>
  <si>
    <t>PAUTAN SIJIL12960</t>
  </si>
  <si>
    <t>PAUTAN SIJIL12961</t>
  </si>
  <si>
    <t>PAUTAN SIJIL12962</t>
  </si>
  <si>
    <t>PAUTAN SIJIL12963</t>
  </si>
  <si>
    <t>PAUTAN SIJIL12964</t>
  </si>
  <si>
    <t>PAUTAN SIJIL12965</t>
  </si>
  <si>
    <t>PAUTAN SIJIL12966</t>
  </si>
  <si>
    <t>PAUTAN SIJIL12967</t>
  </si>
  <si>
    <t>PAUTAN SIJIL12968</t>
  </si>
  <si>
    <t>PAUTAN SIJIL12969</t>
  </si>
  <si>
    <t>PAUTAN SIJIL12970</t>
  </si>
  <si>
    <t>PAUTAN SIJIL12971</t>
  </si>
  <si>
    <t>PAUTAN SIJIL12972</t>
  </si>
  <si>
    <t>PAUTAN SIJIL12973</t>
  </si>
  <si>
    <t>PAUTAN SIJIL12974</t>
  </si>
  <si>
    <t>PAUTAN SIJIL12975</t>
  </si>
  <si>
    <t>PAUTAN SIJIL12976</t>
  </si>
  <si>
    <t>PAUTAN SIJIL12977</t>
  </si>
  <si>
    <t>PAUTAN SIJIL12978</t>
  </si>
  <si>
    <t>PAUTAN SIJIL12979</t>
  </si>
  <si>
    <t>PAUTAN SIJIL12980</t>
  </si>
  <si>
    <t>PAUTAN SIJIL12981</t>
  </si>
  <si>
    <t>PAUTAN SIJIL12982</t>
  </si>
  <si>
    <t>PAUTAN SIJIL12983</t>
  </si>
  <si>
    <t>PAUTAN SIJIL12984</t>
  </si>
  <si>
    <t>PAUTAN SIJIL12985</t>
  </si>
  <si>
    <t>PAUTAN SIJIL12986</t>
  </si>
  <si>
    <t>PAUTAN SIJIL12987</t>
  </si>
  <si>
    <t>PAUTAN SIJIL12988</t>
  </si>
  <si>
    <t>PAUTAN SIJIL12989</t>
  </si>
  <si>
    <t>PAUTAN SIJIL12990</t>
  </si>
  <si>
    <t>PAUTAN SIJIL12991</t>
  </si>
  <si>
    <t>PAUTAN SIJIL12992</t>
  </si>
  <si>
    <t>PAUTAN SIJIL12993</t>
  </si>
  <si>
    <t>PAUTAN SIJIL12994</t>
  </si>
  <si>
    <t>PAUTAN SIJIL12995</t>
  </si>
  <si>
    <t>PAUTAN SIJIL12996</t>
  </si>
  <si>
    <t>PAUTAN SIJIL12997</t>
  </si>
  <si>
    <t>PAUTAN SIJIL12998</t>
  </si>
  <si>
    <t>PAUTAN SIJIL12999</t>
  </si>
  <si>
    <t>PAUTAN SIJIL13000</t>
  </si>
  <si>
    <t>PAUTAN SIJIL13001</t>
  </si>
  <si>
    <t>PAUTAN SIJIL13002</t>
  </si>
  <si>
    <t>PAUTAN SIJIL13003</t>
  </si>
  <si>
    <t>PAUTAN SIJIL13004</t>
  </si>
  <si>
    <t>PAUTAN SIJIL13005</t>
  </si>
  <si>
    <t>PAUTAN SIJIL13006</t>
  </si>
  <si>
    <t>PAUTAN SIJIL13007</t>
  </si>
  <si>
    <t>PAUTAN SIJIL13008</t>
  </si>
  <si>
    <t>PAUTAN SIJIL13009</t>
  </si>
  <si>
    <t>PAUTAN SIJIL13010</t>
  </si>
  <si>
    <t>PAUTAN SIJIL13011</t>
  </si>
  <si>
    <t>PAUTAN SIJIL13012</t>
  </si>
  <si>
    <t>PAUTAN SIJIL13013</t>
  </si>
  <si>
    <t>PAUTAN SIJIL13014</t>
  </si>
  <si>
    <t>PAUTAN SIJIL13015</t>
  </si>
  <si>
    <t>PAUTAN SIJIL13016</t>
  </si>
  <si>
    <t>PAUTAN SIJIL13017</t>
  </si>
  <si>
    <t>PAUTAN SIJIL13018</t>
  </si>
  <si>
    <t>PAUTAN SIJIL13019</t>
  </si>
  <si>
    <t>PAUTAN SIJIL13020</t>
  </si>
  <si>
    <t>PAUTAN SIJIL13021</t>
  </si>
  <si>
    <t>PAUTAN SIJIL13022</t>
  </si>
  <si>
    <t>PAUTAN SIJIL13023</t>
  </si>
  <si>
    <t>PAUTAN SIJIL13024</t>
  </si>
  <si>
    <t>PAUTAN SIJIL13025</t>
  </si>
  <si>
    <t>PAUTAN SIJIL13026</t>
  </si>
  <si>
    <t>PAUTAN SIJIL13027</t>
  </si>
  <si>
    <t>PAUTAN SIJIL13028</t>
  </si>
  <si>
    <t>PAUTAN SIJIL13029</t>
  </si>
  <si>
    <t>PAUTAN SIJIL13030</t>
  </si>
  <si>
    <t>PAUTAN SIJIL13031</t>
  </si>
  <si>
    <t>PAUTAN SIJIL13032</t>
  </si>
  <si>
    <t>PAUTAN SIJIL13033</t>
  </si>
  <si>
    <t>PAUTAN SIJIL13034</t>
  </si>
  <si>
    <t>PAUTAN SIJIL13035</t>
  </si>
  <si>
    <t>PAUTAN SIJIL13036</t>
  </si>
  <si>
    <t>PAUTAN SIJIL13037</t>
  </si>
  <si>
    <t>PAUTAN SIJIL13038</t>
  </si>
  <si>
    <t>PAUTAN SIJIL13039</t>
  </si>
  <si>
    <t>PAUTAN SIJIL13040</t>
  </si>
  <si>
    <t>PAUTAN SIJIL13041</t>
  </si>
  <si>
    <t>PAUTAN SIJIL13042</t>
  </si>
  <si>
    <t>PAUTAN SIJIL13043</t>
  </si>
  <si>
    <t>PAUTAN SIJIL13044</t>
  </si>
  <si>
    <t>PAUTAN SIJIL13045</t>
  </si>
  <si>
    <t>PAUTAN SIJIL13046</t>
  </si>
  <si>
    <t>PAUTAN SIJIL13047</t>
  </si>
  <si>
    <t>PAUTAN SIJIL13048</t>
  </si>
  <si>
    <t>PAUTAN SIJIL13049</t>
  </si>
  <si>
    <t>PAUTAN SIJIL13050</t>
  </si>
  <si>
    <t>PAUTAN SIJIL13051</t>
  </si>
  <si>
    <t>PAUTAN SIJIL13052</t>
  </si>
  <si>
    <t>PAUTAN SIJIL13053</t>
  </si>
  <si>
    <t>PAUTAN SIJIL13054</t>
  </si>
  <si>
    <t>PAUTAN SIJIL13055</t>
  </si>
  <si>
    <t>PAUTAN SIJIL13056</t>
  </si>
  <si>
    <t>PAUTAN SIJIL13057</t>
  </si>
  <si>
    <t>PAUTAN SIJIL13058</t>
  </si>
  <si>
    <t>PAUTAN SIJIL13059</t>
  </si>
  <si>
    <t>PAUTAN SIJIL13060</t>
  </si>
  <si>
    <t>PAUTAN SIJIL13061</t>
  </si>
  <si>
    <t>PAUTAN SIJIL13062</t>
  </si>
  <si>
    <t>PAUTAN SIJIL13063</t>
  </si>
  <si>
    <t>PAUTAN SIJIL13064</t>
  </si>
  <si>
    <t>PAUTAN SIJIL13065</t>
  </si>
  <si>
    <t>PAUTAN SIJIL13066</t>
  </si>
  <si>
    <t>PAUTAN SIJIL13067</t>
  </si>
  <si>
    <t>PAUTAN SIJIL13068</t>
  </si>
  <si>
    <t>PAUTAN SIJIL13069</t>
  </si>
  <si>
    <t>PAUTAN SIJIL13070</t>
  </si>
  <si>
    <t>PAUTAN SIJIL13071</t>
  </si>
  <si>
    <t>PAUTAN SIJIL13072</t>
  </si>
  <si>
    <t>PAUTAN SIJIL13073</t>
  </si>
  <si>
    <t>PAUTAN SIJIL13074</t>
  </si>
  <si>
    <t>PAUTAN SIJIL13075</t>
  </si>
  <si>
    <t>PAUTAN SIJIL13076</t>
  </si>
  <si>
    <t>PAUTAN SIJIL13077</t>
  </si>
  <si>
    <t>PAUTAN SIJIL13078</t>
  </si>
  <si>
    <t>PAUTAN SIJIL13079</t>
  </si>
  <si>
    <t>PAUTAN SIJIL13080</t>
  </si>
  <si>
    <t>PAUTAN SIJIL13081</t>
  </si>
  <si>
    <t>PAUTAN SIJIL13082</t>
  </si>
  <si>
    <t>PAUTAN SIJIL13083</t>
  </si>
  <si>
    <t>PAUTAN SIJIL13084</t>
  </si>
  <si>
    <t>PAUTAN SIJIL13085</t>
  </si>
  <si>
    <t>PAUTAN SIJIL13086</t>
  </si>
  <si>
    <t>PAUTAN SIJIL13087</t>
  </si>
  <si>
    <t>PAUTAN SIJIL13088</t>
  </si>
  <si>
    <t>PAUTAN SIJIL13089</t>
  </si>
  <si>
    <t>PAUTAN SIJIL13090</t>
  </si>
  <si>
    <t>PAUTAN SIJIL13091</t>
  </si>
  <si>
    <t>PAUTAN SIJIL13092</t>
  </si>
  <si>
    <t>PAUTAN SIJIL13093</t>
  </si>
  <si>
    <t>PAUTAN SIJIL13094</t>
  </si>
  <si>
    <t>PAUTAN SIJIL13095</t>
  </si>
  <si>
    <t>PAUTAN SIJIL13096</t>
  </si>
  <si>
    <t>PAUTAN SIJIL13097</t>
  </si>
  <si>
    <t>PAUTAN SIJIL13098</t>
  </si>
  <si>
    <t>PAUTAN SIJIL13099</t>
  </si>
  <si>
    <t>PAUTAN SIJIL13100</t>
  </si>
  <si>
    <t>PAUTAN SIJIL13101</t>
  </si>
  <si>
    <t>PAUTAN SIJIL13102</t>
  </si>
  <si>
    <t>PAUTAN SIJIL13103</t>
  </si>
  <si>
    <t>PAUTAN SIJIL13104</t>
  </si>
  <si>
    <t>PAUTAN SIJIL13105</t>
  </si>
  <si>
    <t>PAUTAN SIJIL13106</t>
  </si>
  <si>
    <t>PAUTAN SIJIL13107</t>
  </si>
  <si>
    <t>PAUTAN SIJIL13108</t>
  </si>
  <si>
    <t>PAUTAN SIJIL13109</t>
  </si>
  <si>
    <t>PAUTAN SIJIL13110</t>
  </si>
  <si>
    <t>PAUTAN SIJIL13111</t>
  </si>
  <si>
    <t>PAUTAN SIJIL13112</t>
  </si>
  <si>
    <t>PAUTAN SIJIL13113</t>
  </si>
  <si>
    <t>PAUTAN SIJIL13114</t>
  </si>
  <si>
    <t>PAUTAN SIJIL13115</t>
  </si>
  <si>
    <t>PAUTAN SIJIL13116</t>
  </si>
  <si>
    <t>PAUTAN SIJIL13117</t>
  </si>
  <si>
    <t>PAUTAN SIJIL13118</t>
  </si>
  <si>
    <t>PAUTAN SIJIL13119</t>
  </si>
  <si>
    <t>PAUTAN SIJIL13120</t>
  </si>
  <si>
    <t>PAUTAN SIJIL13121</t>
  </si>
  <si>
    <t>PAUTAN SIJIL13122</t>
  </si>
  <si>
    <t>PAUTAN SIJIL13123</t>
  </si>
  <si>
    <t>PAUTAN SIJIL13124</t>
  </si>
  <si>
    <t>PAUTAN SIJIL13125</t>
  </si>
  <si>
    <t>PAUTAN SIJIL13126</t>
  </si>
  <si>
    <t>PAUTAN SIJIL13127</t>
  </si>
  <si>
    <t>PAUTAN SIJIL13128</t>
  </si>
  <si>
    <t>PAUTAN SIJIL13129</t>
  </si>
  <si>
    <t>PAUTAN SIJIL13130</t>
  </si>
  <si>
    <t>PAUTAN SIJIL13131</t>
  </si>
  <si>
    <t>PAUTAN SIJIL13132</t>
  </si>
  <si>
    <t>PAUTAN SIJIL13133</t>
  </si>
  <si>
    <t>PAUTAN SIJIL13134</t>
  </si>
  <si>
    <t>PAUTAN SIJIL13135</t>
  </si>
  <si>
    <t>PAUTAN SIJIL13136</t>
  </si>
  <si>
    <t>PAUTAN SIJIL13137</t>
  </si>
  <si>
    <t>PAUTAN SIJIL13138</t>
  </si>
  <si>
    <t>PAUTAN SIJIL13139</t>
  </si>
  <si>
    <t>PAUTAN SIJIL13140</t>
  </si>
  <si>
    <t>PAUTAN SIJIL13141</t>
  </si>
  <si>
    <t>PAUTAN SIJIL13142</t>
  </si>
  <si>
    <t>PAUTAN SIJIL13143</t>
  </si>
  <si>
    <t>PAUTAN SIJIL13144</t>
  </si>
  <si>
    <t>PAUTAN SIJIL13145</t>
  </si>
  <si>
    <t>PAUTAN SIJIL13146</t>
  </si>
  <si>
    <t>PAUTAN SIJIL13147</t>
  </si>
  <si>
    <t>PAUTAN SIJIL13148</t>
  </si>
  <si>
    <t>PAUTAN SIJIL13149</t>
  </si>
  <si>
    <t>PAUTAN SIJIL13150</t>
  </si>
  <si>
    <t>PAUTAN SIJIL13151</t>
  </si>
  <si>
    <t>PAUTAN SIJIL13152</t>
  </si>
  <si>
    <t>PAUTAN SIJIL13153</t>
  </si>
  <si>
    <t>PAUTAN SIJIL13154</t>
  </si>
  <si>
    <t>PAUTAN SIJIL13155</t>
  </si>
  <si>
    <t>PAUTAN SIJIL13156</t>
  </si>
  <si>
    <t>PAUTAN SIJIL13157</t>
  </si>
  <si>
    <t>PAUTAN SIJIL13158</t>
  </si>
  <si>
    <t>PAUTAN SIJIL13159</t>
  </si>
  <si>
    <t>PAUTAN SIJIL13160</t>
  </si>
  <si>
    <t>PAUTAN SIJIL13161</t>
  </si>
  <si>
    <t>PAUTAN SIJIL13162</t>
  </si>
  <si>
    <t>PAUTAN SIJIL13163</t>
  </si>
  <si>
    <t>PAUTAN SIJIL13164</t>
  </si>
  <si>
    <t>PAUTAN SIJIL13165</t>
  </si>
  <si>
    <t>PAUTAN SIJIL13166</t>
  </si>
  <si>
    <t>PAUTAN SIJIL13167</t>
  </si>
  <si>
    <t>PAUTAN SIJIL13168</t>
  </si>
  <si>
    <t>PAUTAN SIJIL13169</t>
  </si>
  <si>
    <t>PAUTAN SIJIL13170</t>
  </si>
  <si>
    <t>PAUTAN SIJIL13171</t>
  </si>
  <si>
    <t>PAUTAN SIJIL13172</t>
  </si>
  <si>
    <t>PAUTAN SIJIL13173</t>
  </si>
  <si>
    <t>PAUTAN SIJIL13174</t>
  </si>
  <si>
    <t>PAUTAN SIJIL13175</t>
  </si>
  <si>
    <t>PAUTAN SIJIL13176</t>
  </si>
  <si>
    <t>PAUTAN SIJIL13177</t>
  </si>
  <si>
    <t>PAUTAN SIJIL13178</t>
  </si>
  <si>
    <t>PAUTAN SIJIL13179</t>
  </si>
  <si>
    <t>PAUTAN SIJIL13180</t>
  </si>
  <si>
    <t>PAUTAN SIJIL13181</t>
  </si>
  <si>
    <t>PAUTAN SIJIL13182</t>
  </si>
  <si>
    <t>PAUTAN SIJIL13183</t>
  </si>
  <si>
    <t>PAUTAN SIJIL13184</t>
  </si>
  <si>
    <t>PAUTAN SIJIL13185</t>
  </si>
  <si>
    <t>PAUTAN SIJIL13186</t>
  </si>
  <si>
    <t>PAUTAN SIJIL13187</t>
  </si>
  <si>
    <t>PAUTAN SIJIL13188</t>
  </si>
  <si>
    <t>PAUTAN SIJIL13189</t>
  </si>
  <si>
    <t>PAUTAN SIJIL13190</t>
  </si>
  <si>
    <t>PAUTAN SIJIL13191</t>
  </si>
  <si>
    <t>PAUTAN SIJIL13192</t>
  </si>
  <si>
    <t>PAUTAN SIJIL13193</t>
  </si>
  <si>
    <t>PAUTAN SIJIL13194</t>
  </si>
  <si>
    <t>PAUTAN SIJIL13195</t>
  </si>
  <si>
    <t>PAUTAN SIJIL13196</t>
  </si>
  <si>
    <t>PAUTAN SIJIL13197</t>
  </si>
  <si>
    <t>PAUTAN SIJIL13198</t>
  </si>
  <si>
    <t>PAUTAN SIJIL13199</t>
  </si>
  <si>
    <t>PAUTAN SIJIL13200</t>
  </si>
  <si>
    <t>PAUTAN SIJIL13201</t>
  </si>
  <si>
    <t>PAUTAN SIJIL13202</t>
  </si>
  <si>
    <t>PAUTAN SIJIL13203</t>
  </si>
  <si>
    <t>PAUTAN SIJIL13204</t>
  </si>
  <si>
    <t>PAUTAN SIJIL13205</t>
  </si>
  <si>
    <t>PAUTAN SIJIL13206</t>
  </si>
  <si>
    <t>PAUTAN SIJIL13207</t>
  </si>
  <si>
    <t>PAUTAN SIJIL13208</t>
  </si>
  <si>
    <t>PAUTAN SIJIL13209</t>
  </si>
  <si>
    <t>PAUTAN SIJIL13210</t>
  </si>
  <si>
    <t>PAUTAN SIJIL13211</t>
  </si>
  <si>
    <t>PAUTAN SIJIL13212</t>
  </si>
  <si>
    <t>PAUTAN SIJIL13213</t>
  </si>
  <si>
    <t>PAUTAN SIJIL13214</t>
  </si>
  <si>
    <t>PAUTAN SIJIL13215</t>
  </si>
  <si>
    <t>PAUTAN SIJIL13216</t>
  </si>
  <si>
    <t>PAUTAN SIJIL13217</t>
  </si>
  <si>
    <t>PAUTAN SIJIL13218</t>
  </si>
  <si>
    <t>PAUTAN SIJIL13219</t>
  </si>
  <si>
    <t>PAUTAN SIJIL13220</t>
  </si>
  <si>
    <t>PAUTAN SIJIL13221</t>
  </si>
  <si>
    <t>PAUTAN SIJIL13222</t>
  </si>
  <si>
    <t>PAUTAN SIJIL13223</t>
  </si>
  <si>
    <t>PAUTAN SIJIL13224</t>
  </si>
  <si>
    <t>PAUTAN SIJIL13225</t>
  </si>
  <si>
    <t>PAUTAN SIJIL13226</t>
  </si>
  <si>
    <t>PAUTAN SIJIL13227</t>
  </si>
  <si>
    <t>PAUTAN SIJIL13228</t>
  </si>
  <si>
    <t>PAUTAN SIJIL13229</t>
  </si>
  <si>
    <t>PAUTAN SIJIL13230</t>
  </si>
  <si>
    <t>PAUTAN SIJIL13231</t>
  </si>
  <si>
    <t>PAUTAN SIJIL13232</t>
  </si>
  <si>
    <t>PAUTAN SIJIL13233</t>
  </si>
  <si>
    <t>PAUTAN SIJIL13234</t>
  </si>
  <si>
    <t>PAUTAN SIJIL13235</t>
  </si>
  <si>
    <t>PAUTAN SIJIL13236</t>
  </si>
  <si>
    <t>PAUTAN SIJIL13237</t>
  </si>
  <si>
    <t>PAUTAN SIJIL13238</t>
  </si>
  <si>
    <t>PAUTAN SIJIL13239</t>
  </si>
  <si>
    <t>PAUTAN SIJIL13240</t>
  </si>
  <si>
    <t>PAUTAN SIJIL13241</t>
  </si>
  <si>
    <t>PAUTAN SIJIL13242</t>
  </si>
  <si>
    <t>PAUTAN SIJIL13243</t>
  </si>
  <si>
    <t>PAUTAN SIJIL13244</t>
  </si>
  <si>
    <t>PAUTAN SIJIL13245</t>
  </si>
  <si>
    <t>PAUTAN SIJIL13246</t>
  </si>
  <si>
    <t>PAUTAN SIJIL13247</t>
  </si>
  <si>
    <t>PAUTAN SIJIL13248</t>
  </si>
  <si>
    <t>PAUTAN SIJIL13249</t>
  </si>
  <si>
    <t>PAUTAN SIJIL13250</t>
  </si>
  <si>
    <t>PAUTAN SIJIL13251</t>
  </si>
  <si>
    <t>PAUTAN SIJIL13252</t>
  </si>
  <si>
    <t>PAUTAN SIJIL13253</t>
  </si>
  <si>
    <t>PAUTAN SIJIL13254</t>
  </si>
  <si>
    <t>PAUTAN SIJIL13255</t>
  </si>
  <si>
    <t>PAUTAN SIJIL13256</t>
  </si>
  <si>
    <t>PAUTAN SIJIL13257</t>
  </si>
  <si>
    <t>PAUTAN SIJIL13258</t>
  </si>
  <si>
    <t>PAUTAN SIJIL13259</t>
  </si>
  <si>
    <t>PAUTAN SIJIL13260</t>
  </si>
  <si>
    <t>PAUTAN SIJIL13261</t>
  </si>
  <si>
    <t>PAUTAN SIJIL13262</t>
  </si>
  <si>
    <t>PAUTAN SIJIL13263</t>
  </si>
  <si>
    <t>PAUTAN SIJIL13264</t>
  </si>
  <si>
    <t>PAUTAN SIJIL13265</t>
  </si>
  <si>
    <t>PAUTAN SIJIL13266</t>
  </si>
  <si>
    <t>PAUTAN SIJIL13267</t>
  </si>
  <si>
    <t>PAUTAN SIJIL13268</t>
  </si>
  <si>
    <t>PAUTAN SIJIL13269</t>
  </si>
  <si>
    <t>PAUTAN SIJIL13270</t>
  </si>
  <si>
    <t>PAUTAN SIJIL13271</t>
  </si>
  <si>
    <t>PAUTAN SIJIL13272</t>
  </si>
  <si>
    <t>PAUTAN SIJIL13273</t>
  </si>
  <si>
    <t>PAUTAN SIJIL13274</t>
  </si>
  <si>
    <t>PAUTAN SIJIL13275</t>
  </si>
  <si>
    <t>PAUTAN SIJIL13276</t>
  </si>
  <si>
    <t>PAUTAN SIJIL13277</t>
  </si>
  <si>
    <t>PAUTAN SIJIL13278</t>
  </si>
  <si>
    <t>PAUTAN SIJIL13279</t>
  </si>
  <si>
    <t>PAUTAN SIJIL13280</t>
  </si>
  <si>
    <t>PAUTAN SIJIL13281</t>
  </si>
  <si>
    <t>PAUTAN SIJIL13282</t>
  </si>
  <si>
    <t>PAUTAN SIJIL13283</t>
  </si>
  <si>
    <t>PAUTAN SIJIL13284</t>
  </si>
  <si>
    <t>PAUTAN SIJIL13285</t>
  </si>
  <si>
    <t>PAUTAN SIJIL13286</t>
  </si>
  <si>
    <t>PAUTAN SIJIL13287</t>
  </si>
  <si>
    <t>PAUTAN SIJIL13288</t>
  </si>
  <si>
    <t>PAUTAN SIJIL13289</t>
  </si>
  <si>
    <t>PAUTAN SIJIL13290</t>
  </si>
  <si>
    <t>PAUTAN SIJIL13291</t>
  </si>
  <si>
    <t>PAUTAN SIJIL13292</t>
  </si>
  <si>
    <t>PAUTAN SIJIL13293</t>
  </si>
  <si>
    <t>PAUTAN SIJIL13294</t>
  </si>
  <si>
    <t>PAUTAN SIJIL13295</t>
  </si>
  <si>
    <t>PAUTAN SIJIL13296</t>
  </si>
  <si>
    <t>PAUTAN SIJIL13297</t>
  </si>
  <si>
    <t>PAUTAN SIJIL13298</t>
  </si>
  <si>
    <t>PAUTAN SIJIL13299</t>
  </si>
  <si>
    <t>PAUTAN SIJIL13300</t>
  </si>
  <si>
    <t>PAUTAN SIJIL13301</t>
  </si>
  <si>
    <t>PAUTAN SIJIL13302</t>
  </si>
  <si>
    <t>PAUTAN SIJIL13303</t>
  </si>
  <si>
    <t>PAUTAN SIJIL13304</t>
  </si>
  <si>
    <t>PAUTAN SIJIL13305</t>
  </si>
  <si>
    <t>PAUTAN SIJIL13306</t>
  </si>
  <si>
    <t>PAUTAN SIJIL13307</t>
  </si>
  <si>
    <t>PAUTAN SIJIL13308</t>
  </si>
  <si>
    <t>PAUTAN SIJIL13309</t>
  </si>
  <si>
    <t>PAUTAN SIJIL13310</t>
  </si>
  <si>
    <t>PAUTAN SIJIL13311</t>
  </si>
  <si>
    <t>PAUTAN SIJIL13312</t>
  </si>
  <si>
    <t>PAUTAN SIJIL13313</t>
  </si>
  <si>
    <t>PAUTAN SIJIL13314</t>
  </si>
  <si>
    <t>PAUTAN SIJIL13315</t>
  </si>
  <si>
    <t>PAUTAN SIJIL13316</t>
  </si>
  <si>
    <t>PAUTAN SIJIL13317</t>
  </si>
  <si>
    <t>PAUTAN SIJIL13318</t>
  </si>
  <si>
    <t>PAUTAN SIJIL13319</t>
  </si>
  <si>
    <t>PAUTAN SIJIL13320</t>
  </si>
  <si>
    <t>PAUTAN SIJIL13321</t>
  </si>
  <si>
    <t>PAUTAN SIJIL13322</t>
  </si>
  <si>
    <t>PAUTAN SIJIL13323</t>
  </si>
  <si>
    <t>PAUTAN SIJIL13324</t>
  </si>
  <si>
    <t>PAUTAN SIJIL13325</t>
  </si>
  <si>
    <t>PAUTAN SIJIL13326</t>
  </si>
  <si>
    <t>PAUTAN SIJIL13327</t>
  </si>
  <si>
    <t>PAUTAN SIJIL13328</t>
  </si>
  <si>
    <t>PAUTAN SIJIL13329</t>
  </si>
  <si>
    <t>PAUTAN SIJIL13330</t>
  </si>
  <si>
    <t>PAUTAN SIJIL13331</t>
  </si>
  <si>
    <t>PAUTAN SIJIL13332</t>
  </si>
  <si>
    <t>PAUTAN SIJIL13333</t>
  </si>
  <si>
    <t>PAUTAN SIJIL13334</t>
  </si>
  <si>
    <t>PAUTAN SIJIL13335</t>
  </si>
  <si>
    <t>PAUTAN SIJIL13336</t>
  </si>
  <si>
    <t>PAUTAN SIJIL13337</t>
  </si>
  <si>
    <t>PAUTAN SIJIL13338</t>
  </si>
  <si>
    <t>PAUTAN SIJIL13339</t>
  </si>
  <si>
    <t>PAUTAN SIJIL13340</t>
  </si>
  <si>
    <t>PAUTAN SIJIL13341</t>
  </si>
  <si>
    <t>PAUTAN SIJIL13342</t>
  </si>
  <si>
    <t>PAUTAN SIJIL13343</t>
  </si>
  <si>
    <t>PAUTAN SIJIL13344</t>
  </si>
  <si>
    <t>PAUTAN SIJIL13345</t>
  </si>
  <si>
    <t>PAUTAN SIJIL13346</t>
  </si>
  <si>
    <t>PAUTAN SIJIL13347</t>
  </si>
  <si>
    <t>PAUTAN SIJIL13348</t>
  </si>
  <si>
    <t>PAUTAN SIJIL13349</t>
  </si>
  <si>
    <t>PAUTAN SIJIL13350</t>
  </si>
  <si>
    <t>PAUTAN SIJIL13351</t>
  </si>
  <si>
    <t>PAUTAN SIJIL13352</t>
  </si>
  <si>
    <t>PAUTAN SIJIL13353</t>
  </si>
  <si>
    <t>PAUTAN SIJIL13354</t>
  </si>
  <si>
    <t>PAUTAN SIJIL13355</t>
  </si>
  <si>
    <t>PAUTAN SIJIL13356</t>
  </si>
  <si>
    <t>PAUTAN SIJIL13357</t>
  </si>
  <si>
    <t>PAUTAN SIJIL13358</t>
  </si>
  <si>
    <t>PAUTAN SIJIL13359</t>
  </si>
  <si>
    <t>PAUTAN SIJIL13360</t>
  </si>
  <si>
    <t>PAUTAN SIJIL13361</t>
  </si>
  <si>
    <t>PAUTAN SIJIL13362</t>
  </si>
  <si>
    <t>PAUTAN SIJIL13363</t>
  </si>
  <si>
    <t>PAUTAN SIJIL13364</t>
  </si>
  <si>
    <t>PAUTAN SIJIL13365</t>
  </si>
  <si>
    <t>PAUTAN SIJIL13366</t>
  </si>
  <si>
    <t>PAUTAN SIJIL13367</t>
  </si>
  <si>
    <t>PAUTAN SIJIL13368</t>
  </si>
  <si>
    <t>PAUTAN SIJIL13369</t>
  </si>
  <si>
    <t>PAUTAN SIJIL13370</t>
  </si>
  <si>
    <t>PAUTAN SIJIL13371</t>
  </si>
  <si>
    <t>PAUTAN SIJIL13372</t>
  </si>
  <si>
    <t>PAUTAN SIJIL13373</t>
  </si>
  <si>
    <t>PAUTAN SIJIL13374</t>
  </si>
  <si>
    <t>PAUTAN SIJIL13375</t>
  </si>
  <si>
    <t>PAUTAN SIJIL13376</t>
  </si>
  <si>
    <t>PAUTAN SIJIL13377</t>
  </si>
  <si>
    <t>PAUTAN SIJIL13378</t>
  </si>
  <si>
    <t>PAUTAN SIJIL13379</t>
  </si>
  <si>
    <t>PAUTAN SIJIL13380</t>
  </si>
  <si>
    <t>PAUTAN SIJIL13381</t>
  </si>
  <si>
    <t>PAUTAN SIJIL13382</t>
  </si>
  <si>
    <t>PAUTAN SIJIL13383</t>
  </si>
  <si>
    <t>PAUTAN SIJIL13384</t>
  </si>
  <si>
    <t>PAUTAN SIJIL13385</t>
  </si>
  <si>
    <t>PAUTAN SIJIL13386</t>
  </si>
  <si>
    <t>PAUTAN SIJIL13387</t>
  </si>
  <si>
    <t>PAUTAN SIJIL13388</t>
  </si>
  <si>
    <t>PAUTAN SIJIL13389</t>
  </si>
  <si>
    <t>PAUTAN SIJIL13390</t>
  </si>
  <si>
    <t>PAUTAN SIJIL13391</t>
  </si>
  <si>
    <t>PAUTAN SIJIL13392</t>
  </si>
  <si>
    <t>PAUTAN SIJIL13393</t>
  </si>
  <si>
    <t>PAUTAN SIJIL13394</t>
  </si>
  <si>
    <t>PAUTAN SIJIL13395</t>
  </si>
  <si>
    <t>PAUTAN SIJIL13396</t>
  </si>
  <si>
    <t>PAUTAN SIJIL13397</t>
  </si>
  <si>
    <t>PAUTAN SIJIL13398</t>
  </si>
  <si>
    <t>PAUTAN SIJIL13399</t>
  </si>
  <si>
    <t>PAUTAN SIJIL13400</t>
  </si>
  <si>
    <t>PAUTAN SIJIL13401</t>
  </si>
  <si>
    <t>PAUTAN SIJIL13402</t>
  </si>
  <si>
    <t>PAUTAN SIJIL13403</t>
  </si>
  <si>
    <t>PAUTAN SIJIL13404</t>
  </si>
  <si>
    <t>PAUTAN SIJIL13405</t>
  </si>
  <si>
    <t>PAUTAN SIJIL13406</t>
  </si>
  <si>
    <t>PAUTAN SIJIL13407</t>
  </si>
  <si>
    <t>PAUTAN SIJIL13408</t>
  </si>
  <si>
    <t>PAUTAN SIJIL13409</t>
  </si>
  <si>
    <t>PAUTAN SIJIL13410</t>
  </si>
  <si>
    <t>PAUTAN SIJIL13411</t>
  </si>
  <si>
    <t>PAUTAN SIJIL13412</t>
  </si>
  <si>
    <t>PAUTAN SIJIL13413</t>
  </si>
  <si>
    <t>PAUTAN SIJIL13414</t>
  </si>
  <si>
    <t>PAUTAN SIJIL13415</t>
  </si>
  <si>
    <t>PAUTAN SIJIL13416</t>
  </si>
  <si>
    <t>PAUTAN SIJIL13417</t>
  </si>
  <si>
    <t>PAUTAN SIJIL13418</t>
  </si>
  <si>
    <t>PAUTAN SIJIL13419</t>
  </si>
  <si>
    <t>PAUTAN SIJIL13420</t>
  </si>
  <si>
    <t>PAUTAN SIJIL13421</t>
  </si>
  <si>
    <t>PAUTAN SIJIL13422</t>
  </si>
  <si>
    <t>PAUTAN SIJIL13423</t>
  </si>
  <si>
    <t>PAUTAN SIJIL13424</t>
  </si>
  <si>
    <t>PAUTAN SIJIL13425</t>
  </si>
  <si>
    <t>PAUTAN SIJIL13426</t>
  </si>
  <si>
    <t>PAUTAN SIJIL13427</t>
  </si>
  <si>
    <t>PAUTAN SIJIL13428</t>
  </si>
  <si>
    <t>PAUTAN SIJIL13429</t>
  </si>
  <si>
    <t>PAUTAN SIJIL13430</t>
  </si>
  <si>
    <t>PAUTAN SIJIL13431</t>
  </si>
  <si>
    <t>PAUTAN SIJIL13432</t>
  </si>
  <si>
    <t>PAUTAN SIJIL13433</t>
  </si>
  <si>
    <t>PAUTAN SIJIL13434</t>
  </si>
  <si>
    <t>PAUTAN SIJIL13435</t>
  </si>
  <si>
    <t>PAUTAN SIJIL13436</t>
  </si>
  <si>
    <t>PAUTAN SIJIL13437</t>
  </si>
  <si>
    <t>PAUTAN SIJIL13438</t>
  </si>
  <si>
    <t>PAUTAN SIJIL13439</t>
  </si>
  <si>
    <t>PAUTAN SIJIL13440</t>
  </si>
  <si>
    <t>PAUTAN SIJIL13441</t>
  </si>
  <si>
    <t>PAUTAN SIJIL13442</t>
  </si>
  <si>
    <t>PAUTAN SIJIL13443</t>
  </si>
  <si>
    <t>PAUTAN SIJIL13444</t>
  </si>
  <si>
    <t>PAUTAN SIJIL13445</t>
  </si>
  <si>
    <t>PAUTAN SIJIL13446</t>
  </si>
  <si>
    <t>PAUTAN SIJIL13447</t>
  </si>
  <si>
    <t>PAUTAN SIJIL13448</t>
  </si>
  <si>
    <t>PAUTAN SIJIL13449</t>
  </si>
  <si>
    <t>PAUTAN SIJIL13450</t>
  </si>
  <si>
    <t>PAUTAN SIJIL13451</t>
  </si>
  <si>
    <t>PAUTAN SIJIL13452</t>
  </si>
  <si>
    <t>PAUTAN SIJIL13453</t>
  </si>
  <si>
    <t>PAUTAN SIJIL13454</t>
  </si>
  <si>
    <t>PAUTAN SIJIL13455</t>
  </si>
  <si>
    <t>PAUTAN SIJIL13456</t>
  </si>
  <si>
    <t>PAUTAN SIJIL13457</t>
  </si>
  <si>
    <t>PAUTAN SIJIL13458</t>
  </si>
  <si>
    <t>PAUTAN SIJIL13459</t>
  </si>
  <si>
    <t>PAUTAN SIJIL13460</t>
  </si>
  <si>
    <t>PAUTAN SIJIL13461</t>
  </si>
  <si>
    <t>PAUTAN SIJIL13462</t>
  </si>
  <si>
    <t>PAUTAN SIJIL13463</t>
  </si>
  <si>
    <t>PAUTAN SIJIL13464</t>
  </si>
  <si>
    <t>PAUTAN SIJIL13465</t>
  </si>
  <si>
    <t>PAUTAN SIJIL13466</t>
  </si>
  <si>
    <t>PAUTAN SIJIL13467</t>
  </si>
  <si>
    <t>PAUTAN SIJIL13468</t>
  </si>
  <si>
    <t>PAUTAN SIJIL13469</t>
  </si>
  <si>
    <t>PAUTAN SIJIL13470</t>
  </si>
  <si>
    <t>PAUTAN SIJIL13471</t>
  </si>
  <si>
    <t>PAUTAN SIJIL13472</t>
  </si>
  <si>
    <t>PAUTAN SIJIL13473</t>
  </si>
  <si>
    <t>PAUTAN SIJIL13474</t>
  </si>
  <si>
    <t>PAUTAN SIJIL13475</t>
  </si>
  <si>
    <t>PAUTAN SIJIL13476</t>
  </si>
  <si>
    <t>PAUTAN SIJIL13477</t>
  </si>
  <si>
    <t>PAUTAN SIJIL13478</t>
  </si>
  <si>
    <t>PAUTAN SIJIL13479</t>
  </si>
  <si>
    <t>PAUTAN SIJIL13480</t>
  </si>
  <si>
    <t>PAUTAN SIJIL13481</t>
  </si>
  <si>
    <t>PAUTAN SIJIL13482</t>
  </si>
  <si>
    <t>PAUTAN SIJIL13483</t>
  </si>
  <si>
    <t>PAUTAN SIJIL13484</t>
  </si>
  <si>
    <t>PAUTAN SIJIL13485</t>
  </si>
  <si>
    <t>PAUTAN SIJIL13486</t>
  </si>
  <si>
    <t>PAUTAN SIJIL13487</t>
  </si>
  <si>
    <t>PAUTAN SIJIL13488</t>
  </si>
  <si>
    <t>PAUTAN SIJIL13489</t>
  </si>
  <si>
    <t>PAUTAN SIJIL13490</t>
  </si>
  <si>
    <t>PAUTAN SIJIL13491</t>
  </si>
  <si>
    <t>PAUTAN SIJIL13492</t>
  </si>
  <si>
    <t>PAUTAN SIJIL13493</t>
  </si>
  <si>
    <t>PAUTAN SIJIL13494</t>
  </si>
  <si>
    <t>PAUTAN SIJIL13495</t>
  </si>
  <si>
    <t>PAUTAN SIJIL13496</t>
  </si>
  <si>
    <t>PAUTAN SIJIL13497</t>
  </si>
  <si>
    <t>PAUTAN SIJIL13498</t>
  </si>
  <si>
    <t>PAUTAN SIJIL13499</t>
  </si>
  <si>
    <t>PAUTAN SIJIL13500</t>
  </si>
  <si>
    <t>PAUTAN SIJIL13501</t>
  </si>
  <si>
    <t>PAUTAN SIJIL13502</t>
  </si>
  <si>
    <t>PAUTAN SIJIL13503</t>
  </si>
  <si>
    <t>PAUTAN SIJIL13504</t>
  </si>
  <si>
    <t>PAUTAN SIJIL13505</t>
  </si>
  <si>
    <t>PAUTAN SIJIL13506</t>
  </si>
  <si>
    <t>PAUTAN SIJIL13507</t>
  </si>
  <si>
    <t>PAUTAN SIJIL13508</t>
  </si>
  <si>
    <t>PAUTAN SIJIL13509</t>
  </si>
  <si>
    <t>PAUTAN SIJIL13510</t>
  </si>
  <si>
    <t>PAUTAN SIJIL13511</t>
  </si>
  <si>
    <t>PAUTAN SIJIL13512</t>
  </si>
  <si>
    <t>PAUTAN SIJIL13513</t>
  </si>
  <si>
    <t>PAUTAN SIJIL13514</t>
  </si>
  <si>
    <t>PAUTAN SIJIL13515</t>
  </si>
  <si>
    <t>PAUTAN SIJIL13516</t>
  </si>
  <si>
    <t>PAUTAN SIJIL13517</t>
  </si>
  <si>
    <t>PAUTAN SIJIL13518</t>
  </si>
  <si>
    <t>PAUTAN SIJIL13519</t>
  </si>
  <si>
    <t>PAUTAN SIJIL13520</t>
  </si>
  <si>
    <t>PAUTAN SIJIL13521</t>
  </si>
  <si>
    <t>PAUTAN SIJIL13522</t>
  </si>
  <si>
    <t>PAUTAN SIJIL13523</t>
  </si>
  <si>
    <t>PAUTAN SIJIL13524</t>
  </si>
  <si>
    <t>PAUTAN SIJIL13525</t>
  </si>
  <si>
    <t>PAUTAN SIJIL13526</t>
  </si>
  <si>
    <t>PAUTAN SIJIL13527</t>
  </si>
  <si>
    <t>PAUTAN SIJIL13528</t>
  </si>
  <si>
    <t>PAUTAN SIJIL13529</t>
  </si>
  <si>
    <t>PAUTAN SIJIL13530</t>
  </si>
  <si>
    <t>PAUTAN SIJIL13531</t>
  </si>
  <si>
    <t>PAUTAN SIJIL13532</t>
  </si>
  <si>
    <t>PAUTAN SIJIL13533</t>
  </si>
  <si>
    <t>PAUTAN SIJIL13534</t>
  </si>
  <si>
    <t>PAUTAN SIJIL13535</t>
  </si>
  <si>
    <t>PAUTAN SIJIL13536</t>
  </si>
  <si>
    <t>PAUTAN SIJIL13537</t>
  </si>
  <si>
    <t>PAUTAN SIJIL13538</t>
  </si>
  <si>
    <t>PAUTAN SIJIL13539</t>
  </si>
  <si>
    <t>PAUTAN SIJIL13540</t>
  </si>
  <si>
    <t>PAUTAN SIJIL13541</t>
  </si>
  <si>
    <t>PAUTAN SIJIL13542</t>
  </si>
  <si>
    <t>PAUTAN SIJIL13543</t>
  </si>
  <si>
    <t>PAUTAN SIJIL13544</t>
  </si>
  <si>
    <t>PAUTAN SIJIL13545</t>
  </si>
  <si>
    <t>PAUTAN SIJIL13546</t>
  </si>
  <si>
    <t>PAUTAN SIJIL13547</t>
  </si>
  <si>
    <t>PAUTAN SIJIL13548</t>
  </si>
  <si>
    <t>PAUTAN SIJIL13549</t>
  </si>
  <si>
    <t>PAUTAN SIJIL13550</t>
  </si>
  <si>
    <t>PAUTAN SIJIL13551</t>
  </si>
  <si>
    <t>PAUTAN SIJIL13552</t>
  </si>
  <si>
    <t>PAUTAN SIJIL13553</t>
  </si>
  <si>
    <t>PAUTAN SIJIL13554</t>
  </si>
  <si>
    <t>PAUTAN SIJIL13555</t>
  </si>
  <si>
    <t>PAUTAN SIJIL13556</t>
  </si>
  <si>
    <t>PAUTAN SIJIL13557</t>
  </si>
  <si>
    <t>PAUTAN SIJIL13558</t>
  </si>
  <si>
    <t>PAUTAN SIJIL13559</t>
  </si>
  <si>
    <t>PAUTAN SIJIL13560</t>
  </si>
  <si>
    <t>PAUTAN SIJIL13561</t>
  </si>
  <si>
    <t>PAUTAN SIJIL13562</t>
  </si>
  <si>
    <t>PAUTAN SIJIL13563</t>
  </si>
  <si>
    <t>PAUTAN SIJIL13564</t>
  </si>
  <si>
    <t>PAUTAN SIJIL13565</t>
  </si>
  <si>
    <t>PAUTAN SIJIL13566</t>
  </si>
  <si>
    <t>PAUTAN SIJIL13567</t>
  </si>
  <si>
    <t>PAUTAN SIJIL13568</t>
  </si>
  <si>
    <t>PAUTAN SIJIL13569</t>
  </si>
  <si>
    <t>PAUTAN SIJIL13570</t>
  </si>
  <si>
    <t>PAUTAN SIJIL13571</t>
  </si>
  <si>
    <t>PAUTAN SIJIL13572</t>
  </si>
  <si>
    <t>PAUTAN SIJIL13573</t>
  </si>
  <si>
    <t>PAUTAN SIJIL13574</t>
  </si>
  <si>
    <t>PAUTAN SIJIL13575</t>
  </si>
  <si>
    <t>PAUTAN SIJIL13576</t>
  </si>
  <si>
    <t>PAUTAN SIJIL13577</t>
  </si>
  <si>
    <t>PAUTAN SIJIL13578</t>
  </si>
  <si>
    <t>PAUTAN SIJIL13579</t>
  </si>
  <si>
    <t>PAUTAN SIJIL13580</t>
  </si>
  <si>
    <t>PAUTAN SIJIL13581</t>
  </si>
  <si>
    <t>PAUTAN SIJIL13582</t>
  </si>
  <si>
    <t>PAUTAN SIJIL13583</t>
  </si>
  <si>
    <t>PAUTAN SIJIL13584</t>
  </si>
  <si>
    <t>PAUTAN SIJIL13585</t>
  </si>
  <si>
    <t>PAUTAN SIJIL13586</t>
  </si>
  <si>
    <t>PAUTAN SIJIL13587</t>
  </si>
  <si>
    <t>PAUTAN SIJIL13588</t>
  </si>
  <si>
    <t>PAUTAN SIJIL13589</t>
  </si>
  <si>
    <t>PAUTAN SIJIL13590</t>
  </si>
  <si>
    <t>PAUTAN SIJIL13591</t>
  </si>
  <si>
    <t>PAUTAN SIJIL13592</t>
  </si>
  <si>
    <t>PAUTAN SIJIL13593</t>
  </si>
  <si>
    <t>PAUTAN SIJIL13594</t>
  </si>
  <si>
    <t>PAUTAN SIJIL13595</t>
  </si>
  <si>
    <t>PAUTAN SIJIL13596</t>
  </si>
  <si>
    <t>PAUTAN SIJIL13597</t>
  </si>
  <si>
    <t>PAUTAN SIJIL13598</t>
  </si>
  <si>
    <t>PAUTAN SIJIL13599</t>
  </si>
  <si>
    <t>PAUTAN SIJIL13600</t>
  </si>
  <si>
    <t>PAUTAN SIJIL13601</t>
  </si>
  <si>
    <t>PAUTAN SIJIL13602</t>
  </si>
  <si>
    <t>PAUTAN SIJIL13603</t>
  </si>
  <si>
    <t>PAUTAN SIJIL13604</t>
  </si>
  <si>
    <t>PAUTAN SIJIL13605</t>
  </si>
  <si>
    <t>PAUTAN SIJIL13606</t>
  </si>
  <si>
    <t>PAUTAN SIJIL13607</t>
  </si>
  <si>
    <t>PAUTAN SIJIL13608</t>
  </si>
  <si>
    <t>PAUTAN SIJIL13609</t>
  </si>
  <si>
    <t>PAUTAN SIJIL13610</t>
  </si>
  <si>
    <t>PAUTAN SIJIL13611</t>
  </si>
  <si>
    <t>PAUTAN SIJIL13612</t>
  </si>
  <si>
    <t>PAUTAN SIJIL13613</t>
  </si>
  <si>
    <t>PAUTAN SIJIL13614</t>
  </si>
  <si>
    <t>PAUTAN SIJIL13615</t>
  </si>
  <si>
    <t>PAUTAN SIJIL13616</t>
  </si>
  <si>
    <t>PAUTAN SIJIL13617</t>
  </si>
  <si>
    <t>PAUTAN SIJIL13618</t>
  </si>
  <si>
    <t>PAUTAN SIJIL13619</t>
  </si>
  <si>
    <t>PAUTAN SIJIL13620</t>
  </si>
  <si>
    <t>PAUTAN SIJIL13621</t>
  </si>
  <si>
    <t>PAUTAN SIJIL13622</t>
  </si>
  <si>
    <t>PAUTAN SIJIL13623</t>
  </si>
  <si>
    <t>PAUTAN SIJIL13624</t>
  </si>
  <si>
    <t>PAUTAN SIJIL13625</t>
  </si>
  <si>
    <t>PAUTAN SIJIL13626</t>
  </si>
  <si>
    <t>PAUTAN SIJIL13627</t>
  </si>
  <si>
    <t>PAUTAN SIJIL13628</t>
  </si>
  <si>
    <t>PAUTAN SIJIL13629</t>
  </si>
  <si>
    <t>PAUTAN SIJIL13630</t>
  </si>
  <si>
    <t>PAUTAN SIJIL13631</t>
  </si>
  <si>
    <t>PAUTAN SIJIL13632</t>
  </si>
  <si>
    <t>PAUTAN SIJIL13633</t>
  </si>
  <si>
    <t>PAUTAN SIJIL13634</t>
  </si>
  <si>
    <t>PAUTAN SIJIL13635</t>
  </si>
  <si>
    <t>PAUTAN SIJIL13636</t>
  </si>
  <si>
    <t>PAUTAN SIJIL13637</t>
  </si>
  <si>
    <t>PAUTAN SIJIL13638</t>
  </si>
  <si>
    <t>PAUTAN SIJIL13639</t>
  </si>
  <si>
    <t>PAUTAN SIJIL13640</t>
  </si>
  <si>
    <t>PAUTAN SIJIL13641</t>
  </si>
  <si>
    <t>PAUTAN SIJIL13642</t>
  </si>
  <si>
    <t>PAUTAN SIJIL13643</t>
  </si>
  <si>
    <t>PAUTAN SIJIL13644</t>
  </si>
  <si>
    <t>PAUTAN SIJIL13645</t>
  </si>
  <si>
    <t>PAUTAN SIJIL13646</t>
  </si>
  <si>
    <t>PAUTAN SIJIL13647</t>
  </si>
  <si>
    <t>PAUTAN SIJIL13648</t>
  </si>
  <si>
    <t>PAUTAN SIJIL13649</t>
  </si>
  <si>
    <t>PAUTAN SIJIL13650</t>
  </si>
  <si>
    <t>PAUTAN SIJIL13651</t>
  </si>
  <si>
    <t>PAUTAN SIJIL13652</t>
  </si>
  <si>
    <t>PAUTAN SIJIL13653</t>
  </si>
  <si>
    <t>PAUTAN SIJIL13654</t>
  </si>
  <si>
    <t>PAUTAN SIJIL13655</t>
  </si>
  <si>
    <t>PAUTAN SIJIL13656</t>
  </si>
  <si>
    <t>PAUTAN SIJIL13657</t>
  </si>
  <si>
    <t>PAUTAN SIJIL13658</t>
  </si>
  <si>
    <t>PAUTAN SIJIL13659</t>
  </si>
  <si>
    <t>PAUTAN SIJIL13660</t>
  </si>
  <si>
    <t>PAUTAN SIJIL13661</t>
  </si>
  <si>
    <t>PAUTAN SIJIL13662</t>
  </si>
  <si>
    <t>PAUTAN SIJIL13663</t>
  </si>
  <si>
    <t>PAUTAN SIJIL13664</t>
  </si>
  <si>
    <t>PAUTAN SIJIL13665</t>
  </si>
  <si>
    <t>PAUTAN SIJIL13666</t>
  </si>
  <si>
    <t>PAUTAN SIJIL13667</t>
  </si>
  <si>
    <t>PAUTAN SIJIL13668</t>
  </si>
  <si>
    <t>PAUTAN SIJIL13669</t>
  </si>
  <si>
    <t>PAUTAN SIJIL13670</t>
  </si>
  <si>
    <t>PAUTAN SIJIL13671</t>
  </si>
  <si>
    <t>PAUTAN SIJIL13672</t>
  </si>
  <si>
    <t>PAUTAN SIJIL13673</t>
  </si>
  <si>
    <t>PAUTAN SIJIL13674</t>
  </si>
  <si>
    <t>PAUTAN SIJIL13675</t>
  </si>
  <si>
    <t>PAUTAN SIJIL13676</t>
  </si>
  <si>
    <t>PAUTAN SIJIL13677</t>
  </si>
  <si>
    <t>PAUTAN SIJIL13678</t>
  </si>
  <si>
    <t>PAUTAN SIJIL13679</t>
  </si>
  <si>
    <t>PAUTAN SIJIL13680</t>
  </si>
  <si>
    <t>PAUTAN SIJIL13681</t>
  </si>
  <si>
    <t>PAUTAN SIJIL13682</t>
  </si>
  <si>
    <t>PAUTAN SIJIL13683</t>
  </si>
  <si>
    <t>PAUTAN SIJIL13684</t>
  </si>
  <si>
    <t>PAUTAN SIJIL13685</t>
  </si>
  <si>
    <t>PAUTAN SIJIL13686</t>
  </si>
  <si>
    <t>PAUTAN SIJIL13687</t>
  </si>
  <si>
    <t>PAUTAN SIJIL13688</t>
  </si>
  <si>
    <t>PAUTAN SIJIL13689</t>
  </si>
  <si>
    <t>PAUTAN SIJIL13690</t>
  </si>
  <si>
    <t>PAUTAN SIJIL13691</t>
  </si>
  <si>
    <t>PAUTAN SIJIL13692</t>
  </si>
  <si>
    <t>PAUTAN SIJIL13693</t>
  </si>
  <si>
    <t>PAUTAN SIJIL13694</t>
  </si>
  <si>
    <t>PAUTAN SIJIL13695</t>
  </si>
  <si>
    <t>PAUTAN SIJIL13696</t>
  </si>
  <si>
    <t>PAUTAN SIJIL13697</t>
  </si>
  <si>
    <t>PAUTAN SIJIL13698</t>
  </si>
  <si>
    <t>PAUTAN SIJIL13699</t>
  </si>
  <si>
    <t>PAUTAN SIJIL13700</t>
  </si>
  <si>
    <t>PAUTAN SIJIL13701</t>
  </si>
  <si>
    <t>PAUTAN SIJIL13702</t>
  </si>
  <si>
    <t>PAUTAN SIJIL13703</t>
  </si>
  <si>
    <t>PAUTAN SIJIL13704</t>
  </si>
  <si>
    <t>PAUTAN SIJIL13705</t>
  </si>
  <si>
    <t>PAUTAN SIJIL13706</t>
  </si>
  <si>
    <t>PAUTAN SIJIL13707</t>
  </si>
  <si>
    <t>PAUTAN SIJIL13708</t>
  </si>
  <si>
    <t>PAUTAN SIJIL13709</t>
  </si>
  <si>
    <t>PAUTAN SIJIL13710</t>
  </si>
  <si>
    <t>PAUTAN SIJIL13711</t>
  </si>
  <si>
    <t>PAUTAN SIJIL13712</t>
  </si>
  <si>
    <t>PAUTAN SIJIL13713</t>
  </si>
  <si>
    <t>PAUTAN SIJIL13714</t>
  </si>
  <si>
    <t>PAUTAN SIJIL13715</t>
  </si>
  <si>
    <t>PAUTAN SIJIL13716</t>
  </si>
  <si>
    <t>PAUTAN SIJIL13717</t>
  </si>
  <si>
    <t>PAUTAN SIJIL13718</t>
  </si>
  <si>
    <t>PAUTAN SIJIL13719</t>
  </si>
  <si>
    <t>PAUTAN SIJIL13720</t>
  </si>
  <si>
    <t>PAUTAN SIJIL13721</t>
  </si>
  <si>
    <t>PAUTAN SIJIL13722</t>
  </si>
  <si>
    <t>PAUTAN SIJIL13723</t>
  </si>
  <si>
    <t>PAUTAN SIJIL13724</t>
  </si>
  <si>
    <t>PAUTAN SIJIL13725</t>
  </si>
  <si>
    <t>PAUTAN SIJIL13726</t>
  </si>
  <si>
    <t>PAUTAN SIJIL13727</t>
  </si>
  <si>
    <t>PAUTAN SIJIL13728</t>
  </si>
  <si>
    <t>PAUTAN SIJIL13729</t>
  </si>
  <si>
    <t>PAUTAN SIJIL13730</t>
  </si>
  <si>
    <t>PAUTAN SIJIL13731</t>
  </si>
  <si>
    <t>PAUTAN SIJIL13732</t>
  </si>
  <si>
    <t>PAUTAN SIJIL13733</t>
  </si>
  <si>
    <t>PAUTAN SIJIL13734</t>
  </si>
  <si>
    <t>PAUTAN SIJIL13735</t>
  </si>
  <si>
    <t>PAUTAN SIJIL13736</t>
  </si>
  <si>
    <t>PAUTAN SIJIL13737</t>
  </si>
  <si>
    <t>PAUTAN SIJIL13738</t>
  </si>
  <si>
    <t>PAUTAN SIJIL13739</t>
  </si>
  <si>
    <t>PAUTAN SIJIL13740</t>
  </si>
  <si>
    <t>PAUTAN SIJIL13741</t>
  </si>
  <si>
    <t>PAUTAN SIJIL13742</t>
  </si>
  <si>
    <t>PAUTAN SIJIL13743</t>
  </si>
  <si>
    <t>PAUTAN SIJIL13744</t>
  </si>
  <si>
    <t>PAUTAN SIJIL13745</t>
  </si>
  <si>
    <t>PAUTAN SIJIL13746</t>
  </si>
  <si>
    <t>PAUTAN SIJIL13747</t>
  </si>
  <si>
    <t>PAUTAN SIJIL13748</t>
  </si>
  <si>
    <t>PAUTAN SIJIL13749</t>
  </si>
  <si>
    <t>PAUTAN SIJIL13750</t>
  </si>
  <si>
    <t>PAUTAN SIJIL13751</t>
  </si>
  <si>
    <t>PAUTAN SIJIL13752</t>
  </si>
  <si>
    <t>PAUTAN SIJIL13753</t>
  </si>
  <si>
    <t>PAUTAN SIJIL13754</t>
  </si>
  <si>
    <t>PAUTAN SIJIL13755</t>
  </si>
  <si>
    <t>PAUTAN SIJIL13756</t>
  </si>
  <si>
    <t>PAUTAN SIJIL13757</t>
  </si>
  <si>
    <t>PAUTAN SIJIL13758</t>
  </si>
  <si>
    <t>PAUTAN SIJIL13759</t>
  </si>
  <si>
    <t>PAUTAN SIJIL13760</t>
  </si>
  <si>
    <t>PAUTAN SIJIL13761</t>
  </si>
  <si>
    <t>PAUTAN SIJIL13762</t>
  </si>
  <si>
    <t>PAUTAN SIJIL13763</t>
  </si>
  <si>
    <t>PAUTAN SIJIL13764</t>
  </si>
  <si>
    <t>PAUTAN SIJIL13765</t>
  </si>
  <si>
    <t>PAUTAN SIJIL13766</t>
  </si>
  <si>
    <t>PAUTAN SIJIL13767</t>
  </si>
  <si>
    <t>PAUTAN SIJIL13768</t>
  </si>
  <si>
    <t>PAUTAN SIJIL13769</t>
  </si>
  <si>
    <t>PAUTAN SIJIL13770</t>
  </si>
  <si>
    <t>PAUTAN SIJIL13771</t>
  </si>
  <si>
    <t>PAUTAN SIJIL13772</t>
  </si>
  <si>
    <t>PAUTAN SIJIL13773</t>
  </si>
  <si>
    <t>PAUTAN SIJIL13774</t>
  </si>
  <si>
    <t>PAUTAN SIJIL13775</t>
  </si>
  <si>
    <t>PAUTAN SIJIL13776</t>
  </si>
  <si>
    <t>PAUTAN SIJIL13777</t>
  </si>
  <si>
    <t>PAUTAN SIJIL13778</t>
  </si>
  <si>
    <t>PAUTAN SIJIL13779</t>
  </si>
  <si>
    <t>PAUTAN SIJIL13780</t>
  </si>
  <si>
    <t>PAUTAN SIJIL13781</t>
  </si>
  <si>
    <t>PAUTAN SIJIL13782</t>
  </si>
  <si>
    <t>PAUTAN SIJIL13783</t>
  </si>
  <si>
    <t>PAUTAN SIJIL13784</t>
  </si>
  <si>
    <t>PAUTAN SIJIL13785</t>
  </si>
  <si>
    <t>PAUTAN SIJIL13786</t>
  </si>
  <si>
    <t>PAUTAN SIJIL13787</t>
  </si>
  <si>
    <t>PAUTAN SIJIL13788</t>
  </si>
  <si>
    <t>PAUTAN SIJIL13789</t>
  </si>
  <si>
    <t>PAUTAN SIJIL13790</t>
  </si>
  <si>
    <t>PAUTAN SIJIL13791</t>
  </si>
  <si>
    <t>PAUTAN SIJIL13792</t>
  </si>
  <si>
    <t>PAUTAN SIJIL13793</t>
  </si>
  <si>
    <t>PAUTAN SIJIL13794</t>
  </si>
  <si>
    <t>PAUTAN SIJIL13795</t>
  </si>
  <si>
    <t>PAUTAN SIJIL13796</t>
  </si>
  <si>
    <t>PAUTAN SIJIL13797</t>
  </si>
  <si>
    <t>PAUTAN SIJIL13798</t>
  </si>
  <si>
    <t>PAUTAN SIJIL13799</t>
  </si>
  <si>
    <t>PAUTAN SIJIL13800</t>
  </si>
  <si>
    <t>PAUTAN SIJIL13801</t>
  </si>
  <si>
    <t>PAUTAN SIJIL13802</t>
  </si>
  <si>
    <t>PAUTAN SIJIL13803</t>
  </si>
  <si>
    <t>PAUTAN SIJIL13804</t>
  </si>
  <si>
    <t>PAUTAN SIJIL13805</t>
  </si>
  <si>
    <t>PAUTAN SIJIL13806</t>
  </si>
  <si>
    <t>PAUTAN SIJIL13807</t>
  </si>
  <si>
    <t>PAUTAN SIJIL13808</t>
  </si>
  <si>
    <t>PAUTAN SIJIL13809</t>
  </si>
  <si>
    <t>PAUTAN SIJIL13810</t>
  </si>
  <si>
    <t>PAUTAN SIJIL13811</t>
  </si>
  <si>
    <t>PAUTAN SIJIL13812</t>
  </si>
  <si>
    <t>PAUTAN SIJIL13813</t>
  </si>
  <si>
    <t>PAUTAN SIJIL13814</t>
  </si>
  <si>
    <t>PAUTAN SIJIL13815</t>
  </si>
  <si>
    <t>PAUTAN SIJIL13816</t>
  </si>
  <si>
    <t>PAUTAN SIJIL13817</t>
  </si>
  <si>
    <t>PAUTAN SIJIL13818</t>
  </si>
  <si>
    <t>PAUTAN SIJIL13819</t>
  </si>
  <si>
    <t>PAUTAN SIJIL13820</t>
  </si>
  <si>
    <t>PAUTAN SIJIL13821</t>
  </si>
  <si>
    <t>PAUTAN SIJIL13822</t>
  </si>
  <si>
    <t>PAUTAN SIJIL13823</t>
  </si>
  <si>
    <t>PAUTAN SIJIL13824</t>
  </si>
  <si>
    <t>PAUTAN SIJIL13825</t>
  </si>
  <si>
    <t>PAUTAN SIJIL13826</t>
  </si>
  <si>
    <t>PAUTAN SIJIL13827</t>
  </si>
  <si>
    <t>PAUTAN SIJIL13828</t>
  </si>
  <si>
    <t>PAUTAN SIJIL13829</t>
  </si>
  <si>
    <t>PAUTAN SIJIL13830</t>
  </si>
  <si>
    <t>PAUTAN SIJIL13831</t>
  </si>
  <si>
    <t>PAUTAN SIJIL13832</t>
  </si>
  <si>
    <t>PAUTAN SIJIL13833</t>
  </si>
  <si>
    <t>PAUTAN SIJIL13834</t>
  </si>
  <si>
    <t>PAUTAN SIJIL13835</t>
  </si>
  <si>
    <t>PAUTAN SIJIL13836</t>
  </si>
  <si>
    <t>PAUTAN SIJIL13837</t>
  </si>
  <si>
    <t>PAUTAN SIJIL13838</t>
  </si>
  <si>
    <t>PAUTAN SIJIL13839</t>
  </si>
  <si>
    <t>PAUTAN SIJIL13840</t>
  </si>
  <si>
    <t>PAUTAN SIJIL13841</t>
  </si>
  <si>
    <t>PAUTAN SIJIL13842</t>
  </si>
  <si>
    <t>PAUTAN SIJIL13843</t>
  </si>
  <si>
    <t>PAUTAN SIJIL13844</t>
  </si>
  <si>
    <t>PAUTAN SIJIL13845</t>
  </si>
  <si>
    <t>PAUTAN SIJIL13846</t>
  </si>
  <si>
    <t>PAUTAN SIJIL13847</t>
  </si>
  <si>
    <t>PAUTAN SIJIL13848</t>
  </si>
  <si>
    <t>PAUTAN SIJIL13849</t>
  </si>
  <si>
    <t>PAUTAN SIJIL13850</t>
  </si>
  <si>
    <t>PAUTAN SIJIL13851</t>
  </si>
  <si>
    <t>PAUTAN SIJIL13852</t>
  </si>
  <si>
    <t>PAUTAN SIJIL13853</t>
  </si>
  <si>
    <t>PAUTAN SIJIL13854</t>
  </si>
  <si>
    <t>PAUTAN SIJIL13855</t>
  </si>
  <si>
    <t>PAUTAN SIJIL13856</t>
  </si>
  <si>
    <t>PAUTAN SIJIL13857</t>
  </si>
  <si>
    <t>PAUTAN SIJIL13858</t>
  </si>
  <si>
    <t>PAUTAN SIJIL13859</t>
  </si>
  <si>
    <t>PAUTAN SIJIL13860</t>
  </si>
  <si>
    <t>PAUTAN SIJIL13861</t>
  </si>
  <si>
    <t>PAUTAN SIJIL13862</t>
  </si>
  <si>
    <t>PAUTAN SIJIL13863</t>
  </si>
  <si>
    <t>PAUTAN SIJIL13864</t>
  </si>
  <si>
    <t>PAUTAN SIJIL13865</t>
  </si>
  <si>
    <t>PAUTAN SIJIL13866</t>
  </si>
  <si>
    <t>PAUTAN SIJIL13867</t>
  </si>
  <si>
    <t>PAUTAN SIJIL13868</t>
  </si>
  <si>
    <t>PAUTAN SIJIL13869</t>
  </si>
  <si>
    <t>PAUTAN SIJIL13870</t>
  </si>
  <si>
    <t>PAUTAN SIJIL13871</t>
  </si>
  <si>
    <t>PAUTAN SIJIL13872</t>
  </si>
  <si>
    <t>PAUTAN SIJIL13873</t>
  </si>
  <si>
    <t>PAUTAN SIJIL13874</t>
  </si>
  <si>
    <t>PAUTAN SIJIL13875</t>
  </si>
  <si>
    <t>PAUTAN SIJIL13876</t>
  </si>
  <si>
    <t>PAUTAN SIJIL13877</t>
  </si>
  <si>
    <t>PAUTAN SIJIL13878</t>
  </si>
  <si>
    <t>PAUTAN SIJIL13879</t>
  </si>
  <si>
    <t>PAUTAN SIJIL13880</t>
  </si>
  <si>
    <t>PAUTAN SIJIL13881</t>
  </si>
  <si>
    <t>PAUTAN SIJIL13882</t>
  </si>
  <si>
    <t>PAUTAN SIJIL13883</t>
  </si>
  <si>
    <t>PAUTAN SIJIL13884</t>
  </si>
  <si>
    <t>PAUTAN SIJIL13885</t>
  </si>
  <si>
    <t>PAUTAN SIJIL13886</t>
  </si>
  <si>
    <t>PAUTAN SIJIL13887</t>
  </si>
  <si>
    <t>PAUTAN SIJIL13888</t>
  </si>
  <si>
    <t>PAUTAN SIJIL13889</t>
  </si>
  <si>
    <t>PAUTAN SIJIL13890</t>
  </si>
  <si>
    <t>PAUTAN SIJIL13891</t>
  </si>
  <si>
    <t>PAUTAN SIJIL13892</t>
  </si>
  <si>
    <t>PAUTAN SIJIL13893</t>
  </si>
  <si>
    <t>PAUTAN SIJIL13894</t>
  </si>
  <si>
    <t>PAUTAN SIJIL13895</t>
  </si>
  <si>
    <t>PAUTAN SIJIL13896</t>
  </si>
  <si>
    <t>PAUTAN SIJIL13897</t>
  </si>
  <si>
    <t>PAUTAN SIJIL13898</t>
  </si>
  <si>
    <t>PAUTAN SIJIL13899</t>
  </si>
  <si>
    <t>PAUTAN SIJIL13900</t>
  </si>
  <si>
    <t>PAUTAN SIJIL13901</t>
  </si>
  <si>
    <t>PAUTAN SIJIL13902</t>
  </si>
  <si>
    <t>PAUTAN SIJIL13903</t>
  </si>
  <si>
    <t>PAUTAN SIJIL13904</t>
  </si>
  <si>
    <t>PAUTAN SIJIL13905</t>
  </si>
  <si>
    <t>PAUTAN SIJIL13906</t>
  </si>
  <si>
    <t>PAUTAN SIJIL13907</t>
  </si>
  <si>
    <t>PAUTAN SIJIL13908</t>
  </si>
  <si>
    <t>PAUTAN SIJIL13909</t>
  </si>
  <si>
    <t>PAUTAN SIJIL13910</t>
  </si>
  <si>
    <t>PAUTAN SIJIL13911</t>
  </si>
  <si>
    <t>PAUTAN SIJIL13912</t>
  </si>
  <si>
    <t>PAUTAN SIJIL13913</t>
  </si>
  <si>
    <t>PAUTAN SIJIL13914</t>
  </si>
  <si>
    <t>PAUTAN SIJIL13915</t>
  </si>
  <si>
    <t>PAUTAN SIJIL13916</t>
  </si>
  <si>
    <t>PAUTAN SIJIL13917</t>
  </si>
  <si>
    <t>PAUTAN SIJIL13918</t>
  </si>
  <si>
    <t>PAUTAN SIJIL13919</t>
  </si>
  <si>
    <t>PAUTAN SIJIL13920</t>
  </si>
  <si>
    <t>PAUTAN SIJIL13921</t>
  </si>
  <si>
    <t>PAUTAN SIJIL13922</t>
  </si>
  <si>
    <t>PAUTAN SIJIL13923</t>
  </si>
  <si>
    <t>PAUTAN SIJIL13924</t>
  </si>
  <si>
    <t>PAUTAN SIJIL13925</t>
  </si>
  <si>
    <t>PAUTAN SIJIL13926</t>
  </si>
  <si>
    <t>PAUTAN SIJIL13927</t>
  </si>
  <si>
    <t>PAUTAN SIJIL13928</t>
  </si>
  <si>
    <t>PAUTAN SIJIL13929</t>
  </si>
  <si>
    <t>PAUTAN SIJIL13930</t>
  </si>
  <si>
    <t>PAUTAN SIJIL13931</t>
  </si>
  <si>
    <t>PAUTAN SIJIL13932</t>
  </si>
  <si>
    <t>PAUTAN SIJIL13933</t>
  </si>
  <si>
    <t>PAUTAN SIJIL13934</t>
  </si>
  <si>
    <t>PAUTAN SIJIL13935</t>
  </si>
  <si>
    <t>PAUTAN SIJIL13936</t>
  </si>
  <si>
    <t>PAUTAN SIJIL13937</t>
  </si>
  <si>
    <t>PAUTAN SIJIL13938</t>
  </si>
  <si>
    <t>PAUTAN SIJIL13939</t>
  </si>
  <si>
    <t>PAUTAN SIJIL13940</t>
  </si>
  <si>
    <t>PAUTAN SIJIL13941</t>
  </si>
  <si>
    <t>PAUTAN SIJIL13942</t>
  </si>
  <si>
    <t>PAUTAN SIJIL13943</t>
  </si>
  <si>
    <t>PAUTAN SIJIL13944</t>
  </si>
  <si>
    <t>PAUTAN SIJIL13945</t>
  </si>
  <si>
    <t>PAUTAN SIJIL13946</t>
  </si>
  <si>
    <t>PAUTAN SIJIL13947</t>
  </si>
  <si>
    <t>PAUTAN SIJIL13948</t>
  </si>
  <si>
    <t>PAUTAN SIJIL13949</t>
  </si>
  <si>
    <t>PAUTAN SIJIL13950</t>
  </si>
  <si>
    <t>PAUTAN SIJIL13951</t>
  </si>
  <si>
    <t>PAUTAN SIJIL13952</t>
  </si>
  <si>
    <t>PAUTAN SIJIL13953</t>
  </si>
  <si>
    <t>PAUTAN SIJIL13954</t>
  </si>
  <si>
    <t>PAUTAN SIJIL13955</t>
  </si>
  <si>
    <t>PAUTAN SIJIL13956</t>
  </si>
  <si>
    <t>PAUTAN SIJIL13957</t>
  </si>
  <si>
    <t>PAUTAN SIJIL13958</t>
  </si>
  <si>
    <t>PAUTAN SIJIL13959</t>
  </si>
  <si>
    <t>PAUTAN SIJIL13960</t>
  </si>
  <si>
    <t>PAUTAN SIJIL13961</t>
  </si>
  <si>
    <t>PAUTAN SIJIL13962</t>
  </si>
  <si>
    <t>PAUTAN SIJIL13963</t>
  </si>
  <si>
    <t>PAUTAN SIJIL13964</t>
  </si>
  <si>
    <t>PAUTAN SIJIL13965</t>
  </si>
  <si>
    <t>PAUTAN SIJIL13966</t>
  </si>
  <si>
    <t>PAUTAN SIJIL13967</t>
  </si>
  <si>
    <t>PAUTAN SIJIL13968</t>
  </si>
  <si>
    <t>PAUTAN SIJIL13969</t>
  </si>
  <si>
    <t>PAUTAN SIJIL13970</t>
  </si>
  <si>
    <t>PAUTAN SIJIL13971</t>
  </si>
  <si>
    <t>PAUTAN SIJIL13972</t>
  </si>
  <si>
    <t>PAUTAN SIJIL13973</t>
  </si>
  <si>
    <t>PAUTAN SIJIL13974</t>
  </si>
  <si>
    <t>PAUTAN SIJIL13975</t>
  </si>
  <si>
    <t>PAUTAN SIJIL13976</t>
  </si>
  <si>
    <t>PAUTAN SIJIL13977</t>
  </si>
  <si>
    <t>PAUTAN SIJIL13978</t>
  </si>
  <si>
    <t>PAUTAN SIJIL13979</t>
  </si>
  <si>
    <t>PAUTAN SIJIL13980</t>
  </si>
  <si>
    <t>PAUTAN SIJIL13981</t>
  </si>
  <si>
    <t>PAUTAN SIJIL13982</t>
  </si>
  <si>
    <t>PAUTAN SIJIL13983</t>
  </si>
  <si>
    <t>PAUTAN SIJIL13984</t>
  </si>
  <si>
    <t>PAUTAN SIJIL13985</t>
  </si>
  <si>
    <t>PAUTAN SIJIL13986</t>
  </si>
  <si>
    <t>PAUTAN SIJIL13987</t>
  </si>
  <si>
    <t>PAUTAN SIJIL13988</t>
  </si>
  <si>
    <t>PAUTAN SIJIL13989</t>
  </si>
  <si>
    <t>PAUTAN SIJIL13990</t>
  </si>
  <si>
    <t>PAUTAN SIJIL13991</t>
  </si>
  <si>
    <t>PAUTAN SIJIL13992</t>
  </si>
  <si>
    <t>PAUTAN SIJIL13993</t>
  </si>
  <si>
    <t>PAUTAN SIJIL13994</t>
  </si>
  <si>
    <t>PAUTAN SIJIL13995</t>
  </si>
  <si>
    <t>PAUTAN SIJIL13996</t>
  </si>
  <si>
    <t>PAUTAN SIJIL13997</t>
  </si>
  <si>
    <t>PAUTAN SIJIL13998</t>
  </si>
  <si>
    <t>PAUTAN SIJIL13999</t>
  </si>
  <si>
    <t>PAUTAN SIJIL14000</t>
  </si>
  <si>
    <t>PAUTAN SIJIL14001</t>
  </si>
  <si>
    <t>PAUTAN SIJIL14002</t>
  </si>
  <si>
    <t>PAUTAN SIJIL14003</t>
  </si>
  <si>
    <t>PAUTAN SIJIL14004</t>
  </si>
  <si>
    <t>PAUTAN SIJIL14005</t>
  </si>
  <si>
    <t>PAUTAN SIJIL14006</t>
  </si>
  <si>
    <t>PAUTAN SIJIL14007</t>
  </si>
  <si>
    <t>PAUTAN SIJIL14008</t>
  </si>
  <si>
    <t>PAUTAN SIJIL14009</t>
  </si>
  <si>
    <t>PAUTAN SIJIL14010</t>
  </si>
  <si>
    <t>PAUTAN SIJIL14011</t>
  </si>
  <si>
    <t>PAUTAN SIJIL14012</t>
  </si>
  <si>
    <t>PAUTAN SIJIL14013</t>
  </si>
  <si>
    <t>PAUTAN SIJIL14014</t>
  </si>
  <si>
    <t>PAUTAN SIJIL14015</t>
  </si>
  <si>
    <t>PAUTAN SIJIL14016</t>
  </si>
  <si>
    <t>PAUTAN SIJIL14017</t>
  </si>
  <si>
    <t>PAUTAN SIJIL14018</t>
  </si>
  <si>
    <t>PAUTAN SIJIL14019</t>
  </si>
  <si>
    <t>PAUTAN SIJIL14020</t>
  </si>
  <si>
    <t>PAUTAN SIJIL14021</t>
  </si>
  <si>
    <t>PAUTAN SIJIL14022</t>
  </si>
  <si>
    <t>PAUTAN SIJIL14023</t>
  </si>
  <si>
    <t>PAUTAN SIJIL14024</t>
  </si>
  <si>
    <t>PAUTAN SIJIL14025</t>
  </si>
  <si>
    <t>PAUTAN SIJIL14026</t>
  </si>
  <si>
    <t>PAUTAN SIJIL14027</t>
  </si>
  <si>
    <t>PAUTAN SIJIL14028</t>
  </si>
  <si>
    <t>PAUTAN SIJIL14029</t>
  </si>
  <si>
    <t>PAUTAN SIJIL14030</t>
  </si>
  <si>
    <t>PAUTAN SIJIL14031</t>
  </si>
  <si>
    <t>PAUTAN SIJIL14032</t>
  </si>
  <si>
    <t>PAUTAN SIJIL14033</t>
  </si>
  <si>
    <t>PAUTAN SIJIL14034</t>
  </si>
  <si>
    <t>PAUTAN SIJIL14035</t>
  </si>
  <si>
    <t>PAUTAN SIJIL14036</t>
  </si>
  <si>
    <t>PAUTAN SIJIL14037</t>
  </si>
  <si>
    <t>PAUTAN SIJIL14038</t>
  </si>
  <si>
    <t>PAUTAN SIJIL14039</t>
  </si>
  <si>
    <t>PAUTAN SIJIL14040</t>
  </si>
  <si>
    <t>PAUTAN SIJIL14041</t>
  </si>
  <si>
    <t>PAUTAN SIJIL14042</t>
  </si>
  <si>
    <t>PAUTAN SIJIL14043</t>
  </si>
  <si>
    <t>PAUTAN SIJIL14044</t>
  </si>
  <si>
    <t>PAUTAN SIJIL14045</t>
  </si>
  <si>
    <t>PAUTAN SIJIL14046</t>
  </si>
  <si>
    <t>PAUTAN SIJIL14047</t>
  </si>
  <si>
    <t>PAUTAN SIJIL14048</t>
  </si>
  <si>
    <t>PAUTAN SIJIL14049</t>
  </si>
  <si>
    <t>PAUTAN SIJIL14050</t>
  </si>
  <si>
    <t>PAUTAN SIJIL14051</t>
  </si>
  <si>
    <t>PAUTAN SIJIL14052</t>
  </si>
  <si>
    <t>PAUTAN SIJIL14053</t>
  </si>
  <si>
    <t>PAUTAN SIJIL14054</t>
  </si>
  <si>
    <t>PAUTAN SIJIL14055</t>
  </si>
  <si>
    <t>PAUTAN SIJIL14056</t>
  </si>
  <si>
    <t>PAUTAN SIJIL14057</t>
  </si>
  <si>
    <t>PAUTAN SIJIL14058</t>
  </si>
  <si>
    <t>PAUTAN SIJIL14059</t>
  </si>
  <si>
    <t>PAUTAN SIJIL14060</t>
  </si>
  <si>
    <t>PAUTAN SIJIL14061</t>
  </si>
  <si>
    <t>PAUTAN SIJIL14062</t>
  </si>
  <si>
    <t>PAUTAN SIJIL14063</t>
  </si>
  <si>
    <t>PAUTAN SIJIL14064</t>
  </si>
  <si>
    <t>PAUTAN SIJIL14065</t>
  </si>
  <si>
    <t>PAUTAN SIJIL14066</t>
  </si>
  <si>
    <t>PAUTAN SIJIL14067</t>
  </si>
  <si>
    <t>PAUTAN SIJIL14068</t>
  </si>
  <si>
    <t>PAUTAN SIJIL14069</t>
  </si>
  <si>
    <t>PAUTAN SIJIL14070</t>
  </si>
  <si>
    <t>PAUTAN SIJIL14071</t>
  </si>
  <si>
    <t>PAUTAN SIJIL14072</t>
  </si>
  <si>
    <t>PAUTAN SIJIL14073</t>
  </si>
  <si>
    <t>PAUTAN SIJIL14074</t>
  </si>
  <si>
    <t>PAUTAN SIJIL14075</t>
  </si>
  <si>
    <t>PAUTAN SIJIL14076</t>
  </si>
  <si>
    <t>PAUTAN SIJIL14077</t>
  </si>
  <si>
    <t>PAUTAN SIJIL14078</t>
  </si>
  <si>
    <t>PAUTAN SIJIL14079</t>
  </si>
  <si>
    <t>PAUTAN SIJIL14080</t>
  </si>
  <si>
    <t>PAUTAN SIJIL14081</t>
  </si>
  <si>
    <t>PAUTAN SIJIL14082</t>
  </si>
  <si>
    <t>PAUTAN SIJIL14083</t>
  </si>
  <si>
    <t>PAUTAN SIJIL14084</t>
  </si>
  <si>
    <t>PAUTAN SIJIL14085</t>
  </si>
  <si>
    <t>PAUTAN SIJIL14086</t>
  </si>
  <si>
    <t>PAUTAN SIJIL14087</t>
  </si>
  <si>
    <t>PAUTAN SIJIL14088</t>
  </si>
  <si>
    <t>PAUTAN SIJIL14089</t>
  </si>
  <si>
    <t>PAUTAN SIJIL14090</t>
  </si>
  <si>
    <t>PAUTAN SIJIL14091</t>
  </si>
  <si>
    <t>PAUTAN SIJIL14092</t>
  </si>
  <si>
    <t>PAUTAN SIJIL14093</t>
  </si>
  <si>
    <t>PAUTAN SIJIL14094</t>
  </si>
  <si>
    <t>PAUTAN SIJIL14095</t>
  </si>
  <si>
    <t>PAUTAN SIJIL14096</t>
  </si>
  <si>
    <t>PAUTAN SIJIL14097</t>
  </si>
  <si>
    <t>PAUTAN SIJIL14098</t>
  </si>
  <si>
    <t>PAUTAN SIJIL14099</t>
  </si>
  <si>
    <t>PAUTAN SIJIL14100</t>
  </si>
  <si>
    <t>PAUTAN SIJIL14101</t>
  </si>
  <si>
    <t>PAUTAN SIJIL14102</t>
  </si>
  <si>
    <t>PAUTAN SIJIL14103</t>
  </si>
  <si>
    <t>PAUTAN SIJIL14104</t>
  </si>
  <si>
    <t>PAUTAN SIJIL14105</t>
  </si>
  <si>
    <t>PAUTAN SIJIL14106</t>
  </si>
  <si>
    <t>PAUTAN SIJIL14107</t>
  </si>
  <si>
    <t>PAUTAN SIJIL14108</t>
  </si>
  <si>
    <t>PAUTAN SIJIL14109</t>
  </si>
  <si>
    <t>PAUTAN SIJIL14110</t>
  </si>
  <si>
    <t>PAUTAN SIJIL14111</t>
  </si>
  <si>
    <t>PAUTAN SIJIL14112</t>
  </si>
  <si>
    <t>PAUTAN SIJIL14113</t>
  </si>
  <si>
    <t>PAUTAN SIJIL14114</t>
  </si>
  <si>
    <t>PAUTAN SIJIL14115</t>
  </si>
  <si>
    <t>PAUTAN SIJIL14116</t>
  </si>
  <si>
    <t>PAUTAN SIJIL14117</t>
  </si>
  <si>
    <t>PAUTAN SIJIL14118</t>
  </si>
  <si>
    <t>PAUTAN SIJIL14119</t>
  </si>
  <si>
    <t>PAUTAN SIJIL14120</t>
  </si>
  <si>
    <t>PAUTAN SIJIL14121</t>
  </si>
  <si>
    <t>PAUTAN SIJIL14122</t>
  </si>
  <si>
    <t>PAUTAN SIJIL14123</t>
  </si>
  <si>
    <t>PAUTAN SIJIL14124</t>
  </si>
  <si>
    <t>PAUTAN SIJIL14125</t>
  </si>
  <si>
    <t>PAUTAN SIJIL14126</t>
  </si>
  <si>
    <t>PAUTAN SIJIL14127</t>
  </si>
  <si>
    <t>PAUTAN SIJIL14128</t>
  </si>
  <si>
    <t>PAUTAN SIJIL14129</t>
  </si>
  <si>
    <t>PAUTAN SIJIL14130</t>
  </si>
  <si>
    <t>PAUTAN SIJIL14131</t>
  </si>
  <si>
    <t>PAUTAN SIJIL14132</t>
  </si>
  <si>
    <t>PAUTAN SIJIL14133</t>
  </si>
  <si>
    <t>PAUTAN SIJIL14134</t>
  </si>
  <si>
    <t>PAUTAN SIJIL14135</t>
  </si>
  <si>
    <t>PAUTAN SIJIL14136</t>
  </si>
  <si>
    <t>PAUTAN SIJIL14137</t>
  </si>
  <si>
    <t>PAUTAN SIJIL14138</t>
  </si>
  <si>
    <t>PAUTAN SIJIL14139</t>
  </si>
  <si>
    <t>PAUTAN SIJIL14140</t>
  </si>
  <si>
    <t>PAUTAN SIJIL14141</t>
  </si>
  <si>
    <t>PAUTAN SIJIL14142</t>
  </si>
  <si>
    <t>PAUTAN SIJIL14143</t>
  </si>
  <si>
    <t>PAUTAN SIJIL14144</t>
  </si>
  <si>
    <t>PAUTAN SIJIL14145</t>
  </si>
  <si>
    <t>PAUTAN SIJIL14146</t>
  </si>
  <si>
    <t>PAUTAN SIJIL14147</t>
  </si>
  <si>
    <t>PAUTAN SIJIL14148</t>
  </si>
  <si>
    <t>PAUTAN SIJIL14149</t>
  </si>
  <si>
    <t>PAUTAN SIJIL14150</t>
  </si>
  <si>
    <t>PAUTAN SIJIL14151</t>
  </si>
  <si>
    <t>PAUTAN SIJIL14152</t>
  </si>
  <si>
    <t>PAUTAN SIJIL14153</t>
  </si>
  <si>
    <t>PAUTAN SIJIL14154</t>
  </si>
  <si>
    <t>PAUTAN SIJIL14155</t>
  </si>
  <si>
    <t>PAUTAN SIJIL14156</t>
  </si>
  <si>
    <t>PAUTAN SIJIL14157</t>
  </si>
  <si>
    <t>PAUTAN SIJIL14158</t>
  </si>
  <si>
    <t>PAUTAN SIJIL14159</t>
  </si>
  <si>
    <t>PAUTAN SIJIL14160</t>
  </si>
  <si>
    <t>PAUTAN SIJIL14161</t>
  </si>
  <si>
    <t>PAUTAN SIJIL14162</t>
  </si>
  <si>
    <t>PAUTAN SIJIL14163</t>
  </si>
  <si>
    <t>PAUTAN SIJIL14164</t>
  </si>
  <si>
    <t>PAUTAN SIJIL14165</t>
  </si>
  <si>
    <t>PAUTAN SIJIL14166</t>
  </si>
  <si>
    <t>PAUTAN SIJIL14167</t>
  </si>
  <si>
    <t>PAUTAN SIJIL14168</t>
  </si>
  <si>
    <t>PAUTAN SIJIL14169</t>
  </si>
  <si>
    <t>PAUTAN SIJIL14170</t>
  </si>
  <si>
    <t>PAUTAN SIJIL14171</t>
  </si>
  <si>
    <t>PAUTAN SIJIL14172</t>
  </si>
  <si>
    <t>PAUTAN SIJIL14173</t>
  </si>
  <si>
    <t>PAUTAN SIJIL14174</t>
  </si>
  <si>
    <t>PAUTAN SIJIL14175</t>
  </si>
  <si>
    <t>PAUTAN SIJIL14176</t>
  </si>
  <si>
    <t>PAUTAN SIJIL14177</t>
  </si>
  <si>
    <t>PAUTAN SIJIL14178</t>
  </si>
  <si>
    <t>PAUTAN SIJIL14179</t>
  </si>
  <si>
    <t>PAUTAN SIJIL14180</t>
  </si>
  <si>
    <t>PAUTAN SIJIL14181</t>
  </si>
  <si>
    <t>PAUTAN SIJIL14182</t>
  </si>
  <si>
    <t>PAUTAN SIJIL14183</t>
  </si>
  <si>
    <t>PAUTAN SIJIL14184</t>
  </si>
  <si>
    <t>PAUTAN SIJIL14185</t>
  </si>
  <si>
    <t>PAUTAN SIJIL14186</t>
  </si>
  <si>
    <t>PAUTAN SIJIL14187</t>
  </si>
  <si>
    <t>PAUTAN SIJIL14188</t>
  </si>
  <si>
    <t>PAUTAN SIJIL14189</t>
  </si>
  <si>
    <t>PAUTAN SIJIL14190</t>
  </si>
  <si>
    <t>PAUTAN SIJIL14191</t>
  </si>
  <si>
    <t>PAUTAN SIJIL14192</t>
  </si>
  <si>
    <t>PAUTAN SIJIL14193</t>
  </si>
  <si>
    <t>PAUTAN SIJIL14194</t>
  </si>
  <si>
    <t>PAUTAN SIJIL14195</t>
  </si>
  <si>
    <t>PAUTAN SIJIL14196</t>
  </si>
  <si>
    <t>PAUTAN SIJIL14197</t>
  </si>
  <si>
    <t>PAUTAN SIJIL14198</t>
  </si>
  <si>
    <t>PAUTAN SIJIL14199</t>
  </si>
  <si>
    <t>PAUTAN SIJIL14200</t>
  </si>
  <si>
    <t>PAUTAN SIJIL14201</t>
  </si>
  <si>
    <t>PAUTAN SIJIL14202</t>
  </si>
  <si>
    <t>PAUTAN SIJIL14203</t>
  </si>
  <si>
    <t>PAUTAN SIJIL14204</t>
  </si>
  <si>
    <t>PAUTAN SIJIL14205</t>
  </si>
  <si>
    <t>PAUTAN SIJIL14206</t>
  </si>
  <si>
    <t>PAUTAN SIJIL14207</t>
  </si>
  <si>
    <t>PAUTAN SIJIL14208</t>
  </si>
  <si>
    <t>PAUTAN SIJIL14209</t>
  </si>
  <si>
    <t>PAUTAN SIJIL14210</t>
  </si>
  <si>
    <t>PAUTAN SIJIL14211</t>
  </si>
  <si>
    <t>PAUTAN SIJIL14212</t>
  </si>
  <si>
    <t>PAUTAN SIJIL14213</t>
  </si>
  <si>
    <t>PAUTAN SIJIL14214</t>
  </si>
  <si>
    <t>PAUTAN SIJIL14215</t>
  </si>
  <si>
    <t>PAUTAN SIJIL14216</t>
  </si>
  <si>
    <t>PAUTAN SIJIL14217</t>
  </si>
  <si>
    <t>PAUTAN SIJIL14218</t>
  </si>
  <si>
    <t>PAUTAN SIJIL14219</t>
  </si>
  <si>
    <t>PAUTAN SIJIL14220</t>
  </si>
  <si>
    <t>PAUTAN SIJIL14221</t>
  </si>
  <si>
    <t>PAUTAN SIJIL14222</t>
  </si>
  <si>
    <t>PAUTAN SIJIL14223</t>
  </si>
  <si>
    <t>PAUTAN SIJIL14224</t>
  </si>
  <si>
    <t>PAUTAN SIJIL14225</t>
  </si>
  <si>
    <t>PAUTAN SIJIL14226</t>
  </si>
  <si>
    <t>PAUTAN SIJIL14227</t>
  </si>
  <si>
    <t>PAUTAN SIJIL14228</t>
  </si>
  <si>
    <t>PAUTAN SIJIL14229</t>
  </si>
  <si>
    <t>PAUTAN SIJIL14230</t>
  </si>
  <si>
    <t>PAUTAN SIJIL14231</t>
  </si>
  <si>
    <t>PAUTAN SIJIL14232</t>
  </si>
  <si>
    <t>PAUTAN SIJIL14233</t>
  </si>
  <si>
    <t>PAUTAN SIJIL14234</t>
  </si>
  <si>
    <t>PAUTAN SIJIL14235</t>
  </si>
  <si>
    <t>PAUTAN SIJIL14236</t>
  </si>
  <si>
    <t>PAUTAN SIJIL14237</t>
  </si>
  <si>
    <t>PAUTAN SIJIL14238</t>
  </si>
  <si>
    <t>PAUTAN SIJIL14239</t>
  </si>
  <si>
    <t>PAUTAN SIJIL14240</t>
  </si>
  <si>
    <t>PAUTAN SIJIL14241</t>
  </si>
  <si>
    <t>PAUTAN SIJIL14242</t>
  </si>
  <si>
    <t>PAUTAN SIJIL14243</t>
  </si>
  <si>
    <t>PAUTAN SIJIL14244</t>
  </si>
  <si>
    <t>PAUTAN SIJIL14245</t>
  </si>
  <si>
    <t>PAUTAN SIJIL14246</t>
  </si>
  <si>
    <t>PAUTAN SIJIL14247</t>
  </si>
  <si>
    <t>PAUTAN SIJIL14248</t>
  </si>
  <si>
    <t>PAUTAN SIJIL14249</t>
  </si>
  <si>
    <t>PAUTAN SIJIL14250</t>
  </si>
  <si>
    <t>PAUTAN SIJIL14251</t>
  </si>
  <si>
    <t>PAUTAN SIJIL14252</t>
  </si>
  <si>
    <t>PAUTAN SIJIL14253</t>
  </si>
  <si>
    <t>PAUTAN SIJIL14254</t>
  </si>
  <si>
    <t>PAUTAN SIJIL14255</t>
  </si>
  <si>
    <t>PAUTAN SIJIL14256</t>
  </si>
  <si>
    <t>PAUTAN SIJIL14257</t>
  </si>
  <si>
    <t>PAUTAN SIJIL14258</t>
  </si>
  <si>
    <t>PAUTAN SIJIL14259</t>
  </si>
  <si>
    <t>PAUTAN SIJIL14260</t>
  </si>
  <si>
    <t>PAUTAN SIJIL14261</t>
  </si>
  <si>
    <t>PAUTAN SIJIL14262</t>
  </si>
  <si>
    <t>PAUTAN SIJIL14263</t>
  </si>
  <si>
    <t>PAUTAN SIJIL14264</t>
  </si>
  <si>
    <t>PAUTAN SIJIL14265</t>
  </si>
  <si>
    <t>PAUTAN SIJIL14266</t>
  </si>
  <si>
    <t>PAUTAN SIJIL14267</t>
  </si>
  <si>
    <t>PAUTAN SIJIL14268</t>
  </si>
  <si>
    <t>PAUTAN SIJIL14269</t>
  </si>
  <si>
    <t>PAUTAN SIJIL14270</t>
  </si>
  <si>
    <t>PAUTAN SIJIL14271</t>
  </si>
  <si>
    <t>PAUTAN SIJIL14272</t>
  </si>
  <si>
    <t>PAUTAN SIJIL14273</t>
  </si>
  <si>
    <t>PAUTAN SIJIL14274</t>
  </si>
  <si>
    <t>PAUTAN SIJIL14275</t>
  </si>
  <si>
    <t>PAUTAN SIJIL14276</t>
  </si>
  <si>
    <t>PAUTAN SIJIL14277</t>
  </si>
  <si>
    <t>PAUTAN SIJIL14278</t>
  </si>
  <si>
    <t>PAUTAN SIJIL14279</t>
  </si>
  <si>
    <t>PAUTAN SIJIL14280</t>
  </si>
  <si>
    <t>PAUTAN SIJIL14281</t>
  </si>
  <si>
    <t>PAUTAN SIJIL14282</t>
  </si>
  <si>
    <t>PAUTAN SIJIL14283</t>
  </si>
  <si>
    <t>PAUTAN SIJIL14284</t>
  </si>
  <si>
    <t>PAUTAN SIJIL14285</t>
  </si>
  <si>
    <t>PAUTAN SIJIL14286</t>
  </si>
  <si>
    <t>PAUTAN SIJIL14287</t>
  </si>
  <si>
    <t>PAUTAN SIJIL14288</t>
  </si>
  <si>
    <t>PAUTAN SIJIL14289</t>
  </si>
  <si>
    <t>PAUTAN SIJIL14290</t>
  </si>
  <si>
    <t>PAUTAN SIJIL14291</t>
  </si>
  <si>
    <t>PAUTAN SIJIL14292</t>
  </si>
  <si>
    <t>PAUTAN SIJIL14293</t>
  </si>
  <si>
    <t>PAUTAN SIJIL14294</t>
  </si>
  <si>
    <t>PAUTAN SIJIL14295</t>
  </si>
  <si>
    <t>PAUTAN SIJIL14296</t>
  </si>
  <si>
    <t>PAUTAN SIJIL14297</t>
  </si>
  <si>
    <t>PAUTAN SIJIL14298</t>
  </si>
  <si>
    <t>PAUTAN SIJIL14299</t>
  </si>
  <si>
    <t>PAUTAN SIJIL14300</t>
  </si>
  <si>
    <t>PAUTAN SIJIL14301</t>
  </si>
  <si>
    <t>PAUTAN SIJIL14302</t>
  </si>
  <si>
    <t>PAUTAN SIJIL14303</t>
  </si>
  <si>
    <t>PAUTAN SIJIL14304</t>
  </si>
  <si>
    <t>PAUTAN SIJIL14305</t>
  </si>
  <si>
    <t>PAUTAN SIJIL14306</t>
  </si>
  <si>
    <t>PAUTAN SIJIL14307</t>
  </si>
  <si>
    <t>PAUTAN SIJIL14308</t>
  </si>
  <si>
    <t>PAUTAN SIJIL14309</t>
  </si>
  <si>
    <t>PAUTAN SIJIL14310</t>
  </si>
  <si>
    <t>PAUTAN SIJIL14311</t>
  </si>
  <si>
    <t>PAUTAN SIJIL14312</t>
  </si>
  <si>
    <t>PAUTAN SIJIL14313</t>
  </si>
  <si>
    <t>PAUTAN SIJIL14314</t>
  </si>
  <si>
    <t>PAUTAN SIJIL14315</t>
  </si>
  <si>
    <t>PAUTAN SIJIL14316</t>
  </si>
  <si>
    <t>PAUTAN SIJIL14317</t>
  </si>
  <si>
    <t>PAUTAN SIJIL14318</t>
  </si>
  <si>
    <t>PAUTAN SIJIL14319</t>
  </si>
  <si>
    <t>PAUTAN SIJIL14320</t>
  </si>
  <si>
    <t>PAUTAN SIJIL14321</t>
  </si>
  <si>
    <t>PAUTAN SIJIL14322</t>
  </si>
  <si>
    <t>PAUTAN SIJIL14323</t>
  </si>
  <si>
    <t>PAUTAN SIJIL14324</t>
  </si>
  <si>
    <t>PAUTAN SIJIL14325</t>
  </si>
  <si>
    <t>PAUTAN SIJIL14326</t>
  </si>
  <si>
    <t>PAUTAN SIJIL14327</t>
  </si>
  <si>
    <t>PAUTAN SIJIL14328</t>
  </si>
  <si>
    <t>PAUTAN SIJIL14329</t>
  </si>
  <si>
    <t>PAUTAN SIJIL14330</t>
  </si>
  <si>
    <t>PAUTAN SIJIL14331</t>
  </si>
  <si>
    <t>PAUTAN SIJIL14332</t>
  </si>
  <si>
    <t>PAUTAN SIJIL14333</t>
  </si>
  <si>
    <t>PAUTAN SIJIL14334</t>
  </si>
  <si>
    <t>PAUTAN SIJIL14335</t>
  </si>
  <si>
    <t>PAUTAN SIJIL14336</t>
  </si>
  <si>
    <t>PAUTAN SIJIL14337</t>
  </si>
  <si>
    <t>PAUTAN SIJIL14338</t>
  </si>
  <si>
    <t>PAUTAN SIJIL14339</t>
  </si>
  <si>
    <t>PAUTAN SIJIL14340</t>
  </si>
  <si>
    <t>PAUTAN SIJIL14341</t>
  </si>
  <si>
    <t>PAUTAN SIJIL14342</t>
  </si>
  <si>
    <t>PAUTAN SIJIL14343</t>
  </si>
  <si>
    <t>PAUTAN SIJIL14344</t>
  </si>
  <si>
    <t>PAUTAN SIJIL14345</t>
  </si>
  <si>
    <t>PAUTAN SIJIL14346</t>
  </si>
  <si>
    <t>PAUTAN SIJIL14347</t>
  </si>
  <si>
    <t>PAUTAN SIJIL14348</t>
  </si>
  <si>
    <t>PAUTAN SIJIL14349</t>
  </si>
  <si>
    <t>PAUTAN SIJIL14350</t>
  </si>
  <si>
    <t>PAUTAN SIJIL14351</t>
  </si>
  <si>
    <t>PAUTAN SIJIL14352</t>
  </si>
  <si>
    <t>PAUTAN SIJIL14353</t>
  </si>
  <si>
    <t>PAUTAN SIJIL14354</t>
  </si>
  <si>
    <t>PAUTAN SIJIL14355</t>
  </si>
  <si>
    <t>PAUTAN SIJIL14356</t>
  </si>
  <si>
    <t>PAUTAN SIJIL14357</t>
  </si>
  <si>
    <t>PAUTAN SIJIL14358</t>
  </si>
  <si>
    <t>PAUTAN SIJIL14359</t>
  </si>
  <si>
    <t>PAUTAN SIJIL14360</t>
  </si>
  <si>
    <t>PAUTAN SIJIL14361</t>
  </si>
  <si>
    <t>PAUTAN SIJIL14362</t>
  </si>
  <si>
    <t>PAUTAN SIJIL14363</t>
  </si>
  <si>
    <t>PAUTAN SIJIL14364</t>
  </si>
  <si>
    <t>PAUTAN SIJIL14365</t>
  </si>
  <si>
    <t>PAUTAN SIJIL14366</t>
  </si>
  <si>
    <t>PAUTAN SIJIL14367</t>
  </si>
  <si>
    <t>PAUTAN SIJIL14368</t>
  </si>
  <si>
    <t>PAUTAN SIJIL14369</t>
  </si>
  <si>
    <t>PAUTAN SIJIL14370</t>
  </si>
  <si>
    <t>PAUTAN SIJIL14371</t>
  </si>
  <si>
    <t>PAUTAN SIJIL14372</t>
  </si>
  <si>
    <t>PAUTAN SIJIL14373</t>
  </si>
  <si>
    <t>PAUTAN SIJIL14374</t>
  </si>
  <si>
    <t>PAUTAN SIJIL14375</t>
  </si>
  <si>
    <t>PAUTAN SIJIL14376</t>
  </si>
  <si>
    <t>PAUTAN SIJIL14377</t>
  </si>
  <si>
    <t>PAUTAN SIJIL14378</t>
  </si>
  <si>
    <t>PAUTAN SIJIL14379</t>
  </si>
  <si>
    <t>PAUTAN SIJIL14380</t>
  </si>
  <si>
    <t>PAUTAN SIJIL14381</t>
  </si>
  <si>
    <t>PAUTAN SIJIL14382</t>
  </si>
  <si>
    <t>PAUTAN SIJIL14383</t>
  </si>
  <si>
    <t>PAUTAN SIJIL14384</t>
  </si>
  <si>
    <t>PAUTAN SIJIL14385</t>
  </si>
  <si>
    <t>PAUTAN SIJIL14386</t>
  </si>
  <si>
    <t>PAUTAN SIJIL14387</t>
  </si>
  <si>
    <t>PAUTAN SIJIL14388</t>
  </si>
  <si>
    <t>PAUTAN SIJIL14389</t>
  </si>
  <si>
    <t>PAUTAN SIJIL14390</t>
  </si>
  <si>
    <t>PAUTAN SIJIL14391</t>
  </si>
  <si>
    <t>PAUTAN SIJIL14392</t>
  </si>
  <si>
    <t>PAUTAN SIJIL14393</t>
  </si>
  <si>
    <t>PAUTAN SIJIL14394</t>
  </si>
  <si>
    <t>PAUTAN SIJIL14395</t>
  </si>
  <si>
    <t>PAUTAN SIJIL14396</t>
  </si>
  <si>
    <t>PAUTAN SIJIL14397</t>
  </si>
  <si>
    <t>PAUTAN SIJIL14398</t>
  </si>
  <si>
    <t>PAUTAN SIJIL14399</t>
  </si>
  <si>
    <t>PAUTAN SIJIL14400</t>
  </si>
  <si>
    <t>PAUTAN SIJIL14401</t>
  </si>
  <si>
    <t>PAUTAN SIJIL14402</t>
  </si>
  <si>
    <t>PAUTAN SIJIL14403</t>
  </si>
  <si>
    <t>PAUTAN SIJIL14404</t>
  </si>
  <si>
    <t>PAUTAN SIJIL14405</t>
  </si>
  <si>
    <t>PAUTAN SIJIL14406</t>
  </si>
  <si>
    <t>PAUTAN SIJIL14407</t>
  </si>
  <si>
    <t>PAUTAN SIJIL14408</t>
  </si>
  <si>
    <t>PAUTAN SIJIL14409</t>
  </si>
  <si>
    <t>PAUTAN SIJIL14410</t>
  </si>
  <si>
    <t>PAUTAN SIJIL14411</t>
  </si>
  <si>
    <t>PAUTAN SIJIL14412</t>
  </si>
  <si>
    <t>PAUTAN SIJIL14413</t>
  </si>
  <si>
    <t>PAUTAN SIJIL14414</t>
  </si>
  <si>
    <t>PAUTAN SIJIL14415</t>
  </si>
  <si>
    <t>PAUTAN SIJIL14416</t>
  </si>
  <si>
    <t>PAUTAN SIJIL14417</t>
  </si>
  <si>
    <t>PAUTAN SIJIL14418</t>
  </si>
  <si>
    <t>PAUTAN SIJIL14419</t>
  </si>
  <si>
    <t>PAUTAN SIJIL14420</t>
  </si>
  <si>
    <t>PAUTAN SIJIL14421</t>
  </si>
  <si>
    <t>PAUTAN SIJIL14422</t>
  </si>
  <si>
    <t>PAUTAN SIJIL14423</t>
  </si>
  <si>
    <t>PAUTAN SIJIL14424</t>
  </si>
  <si>
    <t>PAUTAN SIJIL14425</t>
  </si>
  <si>
    <t>PAUTAN SIJIL14426</t>
  </si>
  <si>
    <t>PAUTAN SIJIL14427</t>
  </si>
  <si>
    <t>PAUTAN SIJIL14428</t>
  </si>
  <si>
    <t>PAUTAN SIJIL14429</t>
  </si>
  <si>
    <t>PAUTAN SIJIL14430</t>
  </si>
  <si>
    <t>PAUTAN SIJIL14431</t>
  </si>
  <si>
    <t>PAUTAN SIJIL14432</t>
  </si>
  <si>
    <t>PAUTAN SIJIL14433</t>
  </si>
  <si>
    <t>PAUTAN SIJIL14434</t>
  </si>
  <si>
    <t>PAUTAN SIJIL14435</t>
  </si>
  <si>
    <t>PAUTAN SIJIL14436</t>
  </si>
  <si>
    <t>PAUTAN SIJIL14437</t>
  </si>
  <si>
    <t>PAUTAN SIJIL14438</t>
  </si>
  <si>
    <t>PAUTAN SIJIL14439</t>
  </si>
  <si>
    <t>PAUTAN SIJIL14440</t>
  </si>
  <si>
    <t>PAUTAN SIJIL14441</t>
  </si>
  <si>
    <t>PAUTAN SIJIL14442</t>
  </si>
  <si>
    <t>PAUTAN SIJIL14443</t>
  </si>
  <si>
    <t>PAUTAN SIJIL14444</t>
  </si>
  <si>
    <t>PAUTAN SIJIL14445</t>
  </si>
  <si>
    <t>PAUTAN SIJIL14446</t>
  </si>
  <si>
    <t>PAUTAN SIJIL14447</t>
  </si>
  <si>
    <t>PAUTAN SIJIL14448</t>
  </si>
  <si>
    <t>PAUTAN SIJIL14449</t>
  </si>
  <si>
    <t>PAUTAN SIJIL14450</t>
  </si>
  <si>
    <t>PAUTAN SIJIL14451</t>
  </si>
  <si>
    <t>PAUTAN SIJIL14452</t>
  </si>
  <si>
    <t>PAUTAN SIJIL14453</t>
  </si>
  <si>
    <t>PAUTAN SIJIL14454</t>
  </si>
  <si>
    <t>PAUTAN SIJIL14455</t>
  </si>
  <si>
    <t>PAUTAN SIJIL14456</t>
  </si>
  <si>
    <t>PAUTAN SIJIL14457</t>
  </si>
  <si>
    <t>PAUTAN SIJIL14458</t>
  </si>
  <si>
    <t>PAUTAN SIJIL14459</t>
  </si>
  <si>
    <t>PAUTAN SIJIL14460</t>
  </si>
  <si>
    <t>PAUTAN SIJIL14461</t>
  </si>
  <si>
    <t>PAUTAN SIJIL14462</t>
  </si>
  <si>
    <t>PAUTAN SIJIL14463</t>
  </si>
  <si>
    <t>PAUTAN SIJIL14464</t>
  </si>
  <si>
    <t>PAUTAN SIJIL14465</t>
  </si>
  <si>
    <t>PAUTAN SIJIL14466</t>
  </si>
  <si>
    <t>PAUTAN SIJIL14467</t>
  </si>
  <si>
    <t>PAUTAN SIJIL14468</t>
  </si>
  <si>
    <t>PAUTAN SIJIL14469</t>
  </si>
  <si>
    <t>PAUTAN SIJIL14470</t>
  </si>
  <si>
    <t>PAUTAN SIJIL14471</t>
  </si>
  <si>
    <t>PAUTAN SIJIL14472</t>
  </si>
  <si>
    <t>PAUTAN SIJIL14473</t>
  </si>
  <si>
    <t>PAUTAN SIJIL14474</t>
  </si>
  <si>
    <t>PAUTAN SIJIL14475</t>
  </si>
  <si>
    <t>PAUTAN SIJIL14476</t>
  </si>
  <si>
    <t>PAUTAN SIJIL14477</t>
  </si>
  <si>
    <t>PAUTAN SIJIL14478</t>
  </si>
  <si>
    <t>PAUTAN SIJIL14479</t>
  </si>
  <si>
    <t>PAUTAN SIJIL14480</t>
  </si>
  <si>
    <t>PAUTAN SIJIL14481</t>
  </si>
  <si>
    <t>PAUTAN SIJIL14482</t>
  </si>
  <si>
    <t>PAUTAN SIJIL14483</t>
  </si>
  <si>
    <t>PAUTAN SIJIL14484</t>
  </si>
  <si>
    <t>PAUTAN SIJIL14485</t>
  </si>
  <si>
    <t>PAUTAN SIJIL14486</t>
  </si>
  <si>
    <t>PAUTAN SIJIL14487</t>
  </si>
  <si>
    <t>PAUTAN SIJIL14488</t>
  </si>
  <si>
    <t>PAUTAN SIJIL14489</t>
  </si>
  <si>
    <t>PAUTAN SIJIL14490</t>
  </si>
  <si>
    <t>PAUTAN SIJIL14491</t>
  </si>
  <si>
    <t>PAUTAN SIJIL14492</t>
  </si>
  <si>
    <t>PAUTAN SIJIL14493</t>
  </si>
  <si>
    <t>PAUTAN SIJIL14494</t>
  </si>
  <si>
    <t>PAUTAN SIJIL14495</t>
  </si>
  <si>
    <t>PAUTAN SIJIL14496</t>
  </si>
  <si>
    <t>PAUTAN SIJIL14497</t>
  </si>
  <si>
    <t>PAUTAN SIJIL14498</t>
  </si>
  <si>
    <t>PAUTAN SIJIL14499</t>
  </si>
  <si>
    <t>PAUTAN SIJIL14500</t>
  </si>
  <si>
    <t>PAUTAN SIJIL14501</t>
  </si>
  <si>
    <t>PAUTAN SIJIL14502</t>
  </si>
  <si>
    <t>PAUTAN SIJIL14503</t>
  </si>
  <si>
    <t>PAUTAN SIJIL14504</t>
  </si>
  <si>
    <t>PAUTAN SIJIL14505</t>
  </si>
  <si>
    <t>PAUTAN SIJIL14506</t>
  </si>
  <si>
    <t>PAUTAN SIJIL14507</t>
  </si>
  <si>
    <t>PAUTAN SIJIL14508</t>
  </si>
  <si>
    <t>PAUTAN SIJIL14509</t>
  </si>
  <si>
    <t>PAUTAN SIJIL14510</t>
  </si>
  <si>
    <t>PAUTAN SIJIL14511</t>
  </si>
  <si>
    <t>PAUTAN SIJIL14512</t>
  </si>
  <si>
    <t>PAUTAN SIJIL14513</t>
  </si>
  <si>
    <t>PAUTAN SIJIL14514</t>
  </si>
  <si>
    <t>PAUTAN SIJIL14515</t>
  </si>
  <si>
    <t>PAUTAN SIJIL14516</t>
  </si>
  <si>
    <t>PAUTAN SIJIL14517</t>
  </si>
  <si>
    <t>PAUTAN SIJIL14518</t>
  </si>
  <si>
    <t>PAUTAN SIJIL14519</t>
  </si>
  <si>
    <t>PAUTAN SIJIL14520</t>
  </si>
  <si>
    <t>PAUTAN SIJIL14521</t>
  </si>
  <si>
    <t>PAUTAN SIJIL14522</t>
  </si>
  <si>
    <t>PAUTAN SIJIL14523</t>
  </si>
  <si>
    <t>PAUTAN SIJIL14524</t>
  </si>
  <si>
    <t>PAUTAN SIJIL14525</t>
  </si>
  <si>
    <t>PAUTAN SIJIL14526</t>
  </si>
  <si>
    <t>PAUTAN SIJIL14527</t>
  </si>
  <si>
    <t>PAUTAN SIJIL14528</t>
  </si>
  <si>
    <t>PAUTAN SIJIL14529</t>
  </si>
  <si>
    <t>PAUTAN SIJIL14530</t>
  </si>
  <si>
    <t>PAUTAN SIJIL14531</t>
  </si>
  <si>
    <t>PAUTAN SIJIL14532</t>
  </si>
  <si>
    <t>PAUTAN SIJIL14533</t>
  </si>
  <si>
    <t>PAUTAN SIJIL14534</t>
  </si>
  <si>
    <t>PAUTAN SIJIL14535</t>
  </si>
  <si>
    <t>PAUTAN SIJIL14536</t>
  </si>
  <si>
    <t>PAUTAN SIJIL14537</t>
  </si>
  <si>
    <t>PAUTAN SIJIL14538</t>
  </si>
  <si>
    <t>PAUTAN SIJIL14539</t>
  </si>
  <si>
    <t>PAUTAN SIJIL14540</t>
  </si>
  <si>
    <t>PAUTAN SIJIL14541</t>
  </si>
  <si>
    <t>PAUTAN SIJIL14542</t>
  </si>
  <si>
    <t>PAUTAN SIJIL14543</t>
  </si>
  <si>
    <t>PAUTAN SIJIL14544</t>
  </si>
  <si>
    <t>PAUTAN SIJIL14545</t>
  </si>
  <si>
    <t>PAUTAN SIJIL14546</t>
  </si>
  <si>
    <t>PAUTAN SIJIL14547</t>
  </si>
  <si>
    <t>PAUTAN SIJIL14548</t>
  </si>
  <si>
    <t>PAUTAN SIJIL14549</t>
  </si>
  <si>
    <t>PAUTAN SIJIL14550</t>
  </si>
  <si>
    <t>PAUTAN SIJIL14551</t>
  </si>
  <si>
    <t>PAUTAN SIJIL14552</t>
  </si>
  <si>
    <t>PAUTAN SIJIL14553</t>
  </si>
  <si>
    <t>PAUTAN SIJIL14554</t>
  </si>
  <si>
    <t>PAUTAN SIJIL14555</t>
  </si>
  <si>
    <t>PAUTAN SIJIL14556</t>
  </si>
  <si>
    <t>PAUTAN SIJIL14557</t>
  </si>
  <si>
    <t>PAUTAN SIJIL14558</t>
  </si>
  <si>
    <t>PAUTAN SIJIL14559</t>
  </si>
  <si>
    <t>PAUTAN SIJIL14560</t>
  </si>
  <si>
    <t>PAUTAN SIJIL14561</t>
  </si>
  <si>
    <t>PAUTAN SIJIL14562</t>
  </si>
  <si>
    <t>PAUTAN SIJIL14563</t>
  </si>
  <si>
    <t>PAUTAN SIJIL14564</t>
  </si>
  <si>
    <t>PAUTAN SIJIL14565</t>
  </si>
  <si>
    <t>PAUTAN SIJIL14566</t>
  </si>
  <si>
    <t>PAUTAN SIJIL14567</t>
  </si>
  <si>
    <t>PAUTAN SIJIL14568</t>
  </si>
  <si>
    <t>PAUTAN SIJIL14569</t>
  </si>
  <si>
    <t>PAUTAN SIJIL14570</t>
  </si>
  <si>
    <t>PAUTAN SIJIL14571</t>
  </si>
  <si>
    <t>PAUTAN SIJIL14572</t>
  </si>
  <si>
    <t>PAUTAN SIJIL14573</t>
  </si>
  <si>
    <t>PAUTAN SIJIL14574</t>
  </si>
  <si>
    <t>PAUTAN SIJIL14575</t>
  </si>
  <si>
    <t>PAUTAN SIJIL14576</t>
  </si>
  <si>
    <t>PAUTAN SIJIL14577</t>
  </si>
  <si>
    <t>PAUTAN SIJIL14578</t>
  </si>
  <si>
    <t>PAUTAN SIJIL14579</t>
  </si>
  <si>
    <t>PAUTAN SIJIL14580</t>
  </si>
  <si>
    <t>PAUTAN SIJIL14581</t>
  </si>
  <si>
    <t>PAUTAN SIJIL14582</t>
  </si>
  <si>
    <t>PAUTAN SIJIL14583</t>
  </si>
  <si>
    <t>PAUTAN SIJIL14584</t>
  </si>
  <si>
    <t>PAUTAN SIJIL14585</t>
  </si>
  <si>
    <t>PAUTAN SIJIL14586</t>
  </si>
  <si>
    <t>PAUTAN SIJIL14587</t>
  </si>
  <si>
    <t>PAUTAN SIJIL14588</t>
  </si>
  <si>
    <t>PAUTAN SIJIL14589</t>
  </si>
  <si>
    <t>PAUTAN SIJIL14590</t>
  </si>
  <si>
    <t>PAUTAN SIJIL14591</t>
  </si>
  <si>
    <t>PAUTAN SIJIL14592</t>
  </si>
  <si>
    <t>PAUTAN SIJIL14593</t>
  </si>
  <si>
    <t>PAUTAN SIJIL14594</t>
  </si>
  <si>
    <t>PAUTAN SIJIL14595</t>
  </si>
  <si>
    <t>PAUTAN SIJIL14596</t>
  </si>
  <si>
    <t>PAUTAN SIJIL14597</t>
  </si>
  <si>
    <t>PAUTAN SIJIL14598</t>
  </si>
  <si>
    <t>PAUTAN SIJIL14599</t>
  </si>
  <si>
    <t>PAUTAN SIJIL14600</t>
  </si>
  <si>
    <t>PAUTAN SIJIL14601</t>
  </si>
  <si>
    <t>PAUTAN SIJIL14602</t>
  </si>
  <si>
    <t>PAUTAN SIJIL14603</t>
  </si>
  <si>
    <t>PAUTAN SIJIL14604</t>
  </si>
  <si>
    <t>PAUTAN SIJIL14605</t>
  </si>
  <si>
    <t>PAUTAN SIJIL14606</t>
  </si>
  <si>
    <t>PAUTAN SIJIL14607</t>
  </si>
  <si>
    <t>PAUTAN SIJIL14608</t>
  </si>
  <si>
    <t>PAUTAN SIJIL14609</t>
  </si>
  <si>
    <t>PAUTAN SIJIL14610</t>
  </si>
  <si>
    <t>PAUTAN SIJIL14611</t>
  </si>
  <si>
    <t>PAUTAN SIJIL14612</t>
  </si>
  <si>
    <t>PAUTAN SIJIL14613</t>
  </si>
  <si>
    <t>PAUTAN SIJIL14614</t>
  </si>
  <si>
    <t>PAUTAN SIJIL14615</t>
  </si>
  <si>
    <t>PAUTAN SIJIL14616</t>
  </si>
  <si>
    <t>PAUTAN SIJIL14617</t>
  </si>
  <si>
    <t>PAUTAN SIJIL14618</t>
  </si>
  <si>
    <t>PAUTAN SIJIL14619</t>
  </si>
  <si>
    <t>PAUTAN SIJIL14620</t>
  </si>
  <si>
    <t>PAUTAN SIJIL14621</t>
  </si>
  <si>
    <t>PAUTAN SIJIL14622</t>
  </si>
  <si>
    <t>PAUTAN SIJIL14623</t>
  </si>
  <si>
    <t>PAUTAN SIJIL14624</t>
  </si>
  <si>
    <t>PAUTAN SIJIL14625</t>
  </si>
  <si>
    <t>PAUTAN SIJIL14626</t>
  </si>
  <si>
    <t>PAUTAN SIJIL14627</t>
  </si>
  <si>
    <t>PAUTAN SIJIL14628</t>
  </si>
  <si>
    <t>PAUTAN SIJIL14629</t>
  </si>
  <si>
    <t>PAUTAN SIJIL14630</t>
  </si>
  <si>
    <t>PAUTAN SIJIL14631</t>
  </si>
  <si>
    <t>PAUTAN SIJIL14632</t>
  </si>
  <si>
    <t>PAUTAN SIJIL14633</t>
  </si>
  <si>
    <t>PAUTAN SIJIL14634</t>
  </si>
  <si>
    <t>PAUTAN SIJIL14635</t>
  </si>
  <si>
    <t>PAUTAN SIJIL14636</t>
  </si>
  <si>
    <t>PAUTAN SIJIL14637</t>
  </si>
  <si>
    <t>PAUTAN SIJIL14638</t>
  </si>
  <si>
    <t>PAUTAN SIJIL14639</t>
  </si>
  <si>
    <t>PAUTAN SIJIL14640</t>
  </si>
  <si>
    <t>PAUTAN SIJIL14641</t>
  </si>
  <si>
    <t>PAUTAN SIJIL14642</t>
  </si>
  <si>
    <t>PAUTAN SIJIL14643</t>
  </si>
  <si>
    <t>PAUTAN SIJIL14644</t>
  </si>
  <si>
    <t>PAUTAN SIJIL14645</t>
  </si>
  <si>
    <t>PAUTAN SIJIL14646</t>
  </si>
  <si>
    <t>PAUTAN SIJIL14647</t>
  </si>
  <si>
    <t>PAUTAN SIJIL14648</t>
  </si>
  <si>
    <t>PAUTAN SIJIL14649</t>
  </si>
  <si>
    <t>PAUTAN SIJIL14650</t>
  </si>
  <si>
    <t>PAUTAN SIJIL14651</t>
  </si>
  <si>
    <t>PAUTAN SIJIL14652</t>
  </si>
  <si>
    <t>PAUTAN SIJIL14653</t>
  </si>
  <si>
    <t>PAUTAN SIJIL14654</t>
  </si>
  <si>
    <t>PAUTAN SIJIL14655</t>
  </si>
  <si>
    <t>PAUTAN SIJIL14656</t>
  </si>
  <si>
    <t>PAUTAN SIJIL14657</t>
  </si>
  <si>
    <t>PAUTAN SIJIL14658</t>
  </si>
  <si>
    <t>PAUTAN SIJIL14659</t>
  </si>
  <si>
    <t>PAUTAN SIJIL14660</t>
  </si>
  <si>
    <t>PAUTAN SIJIL14661</t>
  </si>
  <si>
    <t>PAUTAN SIJIL14662</t>
  </si>
  <si>
    <t>PAUTAN SIJIL14663</t>
  </si>
  <si>
    <t>PAUTAN SIJIL14664</t>
  </si>
  <si>
    <t>PAUTAN SIJIL14665</t>
  </si>
  <si>
    <t>PAUTAN SIJIL14666</t>
  </si>
  <si>
    <t>PAUTAN SIJIL14667</t>
  </si>
  <si>
    <t>PAUTAN SIJIL14668</t>
  </si>
  <si>
    <t>PAUTAN SIJIL14669</t>
  </si>
  <si>
    <t>PAUTAN SIJIL14670</t>
  </si>
  <si>
    <t>PAUTAN SIJIL14671</t>
  </si>
  <si>
    <t>PAUTAN SIJIL14672</t>
  </si>
  <si>
    <t>PAUTAN SIJIL14673</t>
  </si>
  <si>
    <t>PAUTAN SIJIL14674</t>
  </si>
  <si>
    <t>PAUTAN SIJIL14675</t>
  </si>
  <si>
    <t>PAUTAN SIJIL14676</t>
  </si>
  <si>
    <t>PAUTAN SIJIL14677</t>
  </si>
  <si>
    <t>PAUTAN SIJIL14678</t>
  </si>
  <si>
    <t>PAUTAN SIJIL14679</t>
  </si>
  <si>
    <t>PAUTAN SIJIL14680</t>
  </si>
  <si>
    <t>PAUTAN SIJIL14681</t>
  </si>
  <si>
    <t>PAUTAN SIJIL14682</t>
  </si>
  <si>
    <t>PAUTAN SIJIL14683</t>
  </si>
  <si>
    <t>PAUTAN SIJIL14684</t>
  </si>
  <si>
    <t>PAUTAN SIJIL14685</t>
  </si>
  <si>
    <t>PAUTAN SIJIL14686</t>
  </si>
  <si>
    <t>PAUTAN SIJIL14687</t>
  </si>
  <si>
    <t>PAUTAN SIJIL14688</t>
  </si>
  <si>
    <t>PAUTAN SIJIL14689</t>
  </si>
  <si>
    <t>PAUTAN SIJIL14690</t>
  </si>
  <si>
    <t>PAUTAN SIJIL14691</t>
  </si>
  <si>
    <t>PAUTAN SIJIL14692</t>
  </si>
  <si>
    <t>PAUTAN SIJIL14693</t>
  </si>
  <si>
    <t>PAUTAN SIJIL14694</t>
  </si>
  <si>
    <t>PAUTAN SIJIL14695</t>
  </si>
  <si>
    <t>PAUTAN SIJIL14696</t>
  </si>
  <si>
    <t>PAUTAN SIJIL14697</t>
  </si>
  <si>
    <t>PAUTAN SIJIL14698</t>
  </si>
  <si>
    <t>PAUTAN SIJIL14699</t>
  </si>
  <si>
    <t>PAUTAN SIJIL14700</t>
  </si>
  <si>
    <t>PAUTAN SIJIL14701</t>
  </si>
  <si>
    <t>PAUTAN SIJIL14702</t>
  </si>
  <si>
    <t>PAUTAN SIJIL14703</t>
  </si>
  <si>
    <t>PAUTAN SIJIL14704</t>
  </si>
  <si>
    <t>PAUTAN SIJIL14705</t>
  </si>
  <si>
    <t>PAUTAN SIJIL14706</t>
  </si>
  <si>
    <t>PAUTAN SIJIL14707</t>
  </si>
  <si>
    <t>PAUTAN SIJIL14708</t>
  </si>
  <si>
    <t>PAUTAN SIJIL14709</t>
  </si>
  <si>
    <t>PAUTAN SIJIL14710</t>
  </si>
  <si>
    <t>PAUTAN SIJIL14711</t>
  </si>
  <si>
    <t>PAUTAN SIJIL14712</t>
  </si>
  <si>
    <t>PAUTAN SIJIL14713</t>
  </si>
  <si>
    <t>PAUTAN SIJIL14714</t>
  </si>
  <si>
    <t>PAUTAN SIJIL14715</t>
  </si>
  <si>
    <t>PAUTAN SIJIL14716</t>
  </si>
  <si>
    <t>PAUTAN SIJIL14717</t>
  </si>
  <si>
    <t>PAUTAN SIJIL14718</t>
  </si>
  <si>
    <t>PAUTAN SIJIL14719</t>
  </si>
  <si>
    <t>PAUTAN SIJIL14720</t>
  </si>
  <si>
    <t>PAUTAN SIJIL14721</t>
  </si>
  <si>
    <t>PAUTAN SIJIL14722</t>
  </si>
  <si>
    <t>PAUTAN SIJIL14723</t>
  </si>
  <si>
    <t>PAUTAN SIJIL14724</t>
  </si>
  <si>
    <t>PAUTAN SIJIL14725</t>
  </si>
  <si>
    <t>PAUTAN SIJIL14726</t>
  </si>
  <si>
    <t>PAUTAN SIJIL14727</t>
  </si>
  <si>
    <t>PAUTAN SIJIL14728</t>
  </si>
  <si>
    <t>PAUTAN SIJIL14729</t>
  </si>
  <si>
    <t>PAUTAN SIJIL14730</t>
  </si>
  <si>
    <t>PAUTAN SIJIL14731</t>
  </si>
  <si>
    <t>PAUTAN SIJIL14732</t>
  </si>
  <si>
    <t>PAUTAN SIJIL14733</t>
  </si>
  <si>
    <t>PAUTAN SIJIL14734</t>
  </si>
  <si>
    <t>PAUTAN SIJIL14735</t>
  </si>
  <si>
    <t>PAUTAN SIJIL14736</t>
  </si>
  <si>
    <t>PAUTAN SIJIL14737</t>
  </si>
  <si>
    <t>PAUTAN SIJIL14738</t>
  </si>
  <si>
    <t>PAUTAN SIJIL14739</t>
  </si>
  <si>
    <t>PAUTAN SIJIL14740</t>
  </si>
  <si>
    <t>PAUTAN SIJIL14741</t>
  </si>
  <si>
    <t>PAUTAN SIJIL14742</t>
  </si>
  <si>
    <t>PAUTAN SIJIL14743</t>
  </si>
  <si>
    <t>PAUTAN SIJIL14744</t>
  </si>
  <si>
    <t>PAUTAN SIJIL14745</t>
  </si>
  <si>
    <t>PAUTAN SIJIL14746</t>
  </si>
  <si>
    <t>PAUTAN SIJIL14747</t>
  </si>
  <si>
    <t>PAUTAN SIJIL14748</t>
  </si>
  <si>
    <t>PAUTAN SIJIL14749</t>
  </si>
  <si>
    <t>PAUTAN SIJIL14750</t>
  </si>
  <si>
    <t>PAUTAN SIJIL14751</t>
  </si>
  <si>
    <t>PAUTAN SIJIL14752</t>
  </si>
  <si>
    <t>PAUTAN SIJIL14753</t>
  </si>
  <si>
    <t>PAUTAN SIJIL14754</t>
  </si>
  <si>
    <t>PAUTAN SIJIL14755</t>
  </si>
  <si>
    <t>PAUTAN SIJIL14756</t>
  </si>
  <si>
    <t>PAUTAN SIJIL14757</t>
  </si>
  <si>
    <t>PAUTAN SIJIL14758</t>
  </si>
  <si>
    <t>PAUTAN SIJIL14759</t>
  </si>
  <si>
    <t>PAUTAN SIJIL14760</t>
  </si>
  <si>
    <t>PAUTAN SIJIL14761</t>
  </si>
  <si>
    <t>PAUTAN SIJIL14762</t>
  </si>
  <si>
    <t>PAUTAN SIJIL14763</t>
  </si>
  <si>
    <t>PAUTAN SIJIL14764</t>
  </si>
  <si>
    <t>PAUTAN SIJIL14765</t>
  </si>
  <si>
    <t>PAUTAN SIJIL14766</t>
  </si>
  <si>
    <t>PAUTAN SIJIL14767</t>
  </si>
  <si>
    <t>PAUTAN SIJIL14768</t>
  </si>
  <si>
    <t>PAUTAN SIJIL14769</t>
  </si>
  <si>
    <t>PAUTAN SIJIL14770</t>
  </si>
  <si>
    <t>PAUTAN SIJIL14771</t>
  </si>
  <si>
    <t>PAUTAN SIJIL14772</t>
  </si>
  <si>
    <t>PAUTAN SIJIL14773</t>
  </si>
  <si>
    <t>PAUTAN SIJIL14774</t>
  </si>
  <si>
    <t>PAUTAN SIJIL14775</t>
  </si>
  <si>
    <t>PAUTAN SIJIL14776</t>
  </si>
  <si>
    <t>PAUTAN SIJIL14777</t>
  </si>
  <si>
    <t>PAUTAN SIJIL14778</t>
  </si>
  <si>
    <t>PAUTAN SIJIL14779</t>
  </si>
  <si>
    <t>PAUTAN SIJIL14780</t>
  </si>
  <si>
    <t>PAUTAN SIJIL14781</t>
  </si>
  <si>
    <t>PAUTAN SIJIL14782</t>
  </si>
  <si>
    <t>PAUTAN SIJIL14783</t>
  </si>
  <si>
    <t>PAUTAN SIJIL14784</t>
  </si>
  <si>
    <t>PAUTAN SIJIL14785</t>
  </si>
  <si>
    <t>PAUTAN SIJIL14786</t>
  </si>
  <si>
    <t>PAUTAN SIJIL14787</t>
  </si>
  <si>
    <t>PAUTAN SIJIL14788</t>
  </si>
  <si>
    <t>PAUTAN SIJIL14789</t>
  </si>
  <si>
    <t>PAUTAN SIJIL14790</t>
  </si>
  <si>
    <t>PAUTAN SIJIL14791</t>
  </si>
  <si>
    <t>PAUTAN SIJIL14792</t>
  </si>
  <si>
    <t>PAUTAN SIJIL14793</t>
  </si>
  <si>
    <t>PAUTAN SIJIL14794</t>
  </si>
  <si>
    <t>PAUTAN SIJIL14795</t>
  </si>
  <si>
    <t>PAUTAN SIJIL14796</t>
  </si>
  <si>
    <t>PAUTAN SIJIL14797</t>
  </si>
  <si>
    <t>PAUTAN SIJIL14798</t>
  </si>
  <si>
    <t>PAUTAN SIJIL14799</t>
  </si>
  <si>
    <t>PAUTAN SIJIL14800</t>
  </si>
  <si>
    <t>PAUTAN SIJIL14801</t>
  </si>
  <si>
    <t>PAUTAN SIJIL14802</t>
  </si>
  <si>
    <t>PAUTAN SIJIL14803</t>
  </si>
  <si>
    <t>PAUTAN SIJIL14804</t>
  </si>
  <si>
    <t>PAUTAN SIJIL14805</t>
  </si>
  <si>
    <t>PAUTAN SIJIL14806</t>
  </si>
  <si>
    <t>PAUTAN SIJIL14807</t>
  </si>
  <si>
    <t>PAUTAN SIJIL14808</t>
  </si>
  <si>
    <t>PAUTAN SIJIL14809</t>
  </si>
  <si>
    <t>PAUTAN SIJIL14810</t>
  </si>
  <si>
    <t>PAUTAN SIJIL14811</t>
  </si>
  <si>
    <t>PAUTAN SIJIL14812</t>
  </si>
  <si>
    <t>PAUTAN SIJIL14813</t>
  </si>
  <si>
    <t>PAUTAN SIJIL14814</t>
  </si>
  <si>
    <t>PAUTAN SIJIL14815</t>
  </si>
  <si>
    <t>PAUTAN SIJIL14816</t>
  </si>
  <si>
    <t>PAUTAN SIJIL14817</t>
  </si>
  <si>
    <t>PAUTAN SIJIL14818</t>
  </si>
  <si>
    <t>PAUTAN SIJIL14819</t>
  </si>
  <si>
    <t>PAUTAN SIJIL14820</t>
  </si>
  <si>
    <t>PAUTAN SIJIL14821</t>
  </si>
  <si>
    <t>PAUTAN SIJIL14822</t>
  </si>
  <si>
    <t>PAUTAN SIJIL14823</t>
  </si>
  <si>
    <t>PAUTAN SIJIL14824</t>
  </si>
  <si>
    <t>PAUTAN SIJIL14825</t>
  </si>
  <si>
    <t>PAUTAN SIJIL14826</t>
  </si>
  <si>
    <t>PAUTAN SIJIL14827</t>
  </si>
  <si>
    <t>PAUTAN SIJIL14828</t>
  </si>
  <si>
    <t>PAUTAN SIJIL14829</t>
  </si>
  <si>
    <t>PAUTAN SIJIL14830</t>
  </si>
  <si>
    <t>PAUTAN SIJIL14831</t>
  </si>
  <si>
    <t>PAUTAN SIJIL14832</t>
  </si>
  <si>
    <t>PAUTAN SIJIL14833</t>
  </si>
  <si>
    <t>PAUTAN SIJIL14834</t>
  </si>
  <si>
    <t>PAUTAN SIJIL14835</t>
  </si>
  <si>
    <t>PAUTAN SIJIL14836</t>
  </si>
  <si>
    <t>PAUTAN SIJIL14837</t>
  </si>
  <si>
    <t>PAUTAN SIJIL14838</t>
  </si>
  <si>
    <t>PAUTAN SIJIL14839</t>
  </si>
  <si>
    <t>PAUTAN SIJIL14840</t>
  </si>
  <si>
    <t>PAUTAN SIJIL14841</t>
  </si>
  <si>
    <t>PAUTAN SIJIL14842</t>
  </si>
  <si>
    <t>PAUTAN SIJIL14843</t>
  </si>
  <si>
    <t>PAUTAN SIJIL14844</t>
  </si>
  <si>
    <t>PAUTAN SIJIL14845</t>
  </si>
  <si>
    <t>PAUTAN SIJIL14846</t>
  </si>
  <si>
    <t>PAUTAN SIJIL14847</t>
  </si>
  <si>
    <t>PAUTAN SIJIL14848</t>
  </si>
  <si>
    <t>PAUTAN SIJIL14849</t>
  </si>
  <si>
    <t>PAUTAN SIJIL14850</t>
  </si>
  <si>
    <t>PAUTAN SIJIL14851</t>
  </si>
  <si>
    <t>PAUTAN SIJIL14852</t>
  </si>
  <si>
    <t>PAUTAN SIJIL14853</t>
  </si>
  <si>
    <t>PAUTAN SIJIL14854</t>
  </si>
  <si>
    <t>PAUTAN SIJIL14855</t>
  </si>
  <si>
    <t>PAUTAN SIJIL14856</t>
  </si>
  <si>
    <t>PAUTAN SIJIL14857</t>
  </si>
  <si>
    <t>PAUTAN SIJIL14858</t>
  </si>
  <si>
    <t>PAUTAN SIJIL14859</t>
  </si>
  <si>
    <t>PAUTAN SIJIL14860</t>
  </si>
  <si>
    <t>PAUTAN SIJIL14861</t>
  </si>
  <si>
    <t>PAUTAN SIJIL14862</t>
  </si>
  <si>
    <t>PAUTAN SIJIL14863</t>
  </si>
  <si>
    <t>PAUTAN SIJIL14864</t>
  </si>
  <si>
    <t>PAUTAN SIJIL14865</t>
  </si>
  <si>
    <t>PAUTAN SIJIL14866</t>
  </si>
  <si>
    <t>PAUTAN SIJIL14867</t>
  </si>
  <si>
    <t>PAUTAN SIJIL14868</t>
  </si>
  <si>
    <t>PAUTAN SIJIL14869</t>
  </si>
  <si>
    <t>PAUTAN SIJIL14870</t>
  </si>
  <si>
    <t>PAUTAN SIJIL14871</t>
  </si>
  <si>
    <t>PAUTAN SIJIL14872</t>
  </si>
  <si>
    <t>PAUTAN SIJIL14873</t>
  </si>
  <si>
    <t>PAUTAN SIJIL14874</t>
  </si>
  <si>
    <t>PAUTAN SIJIL14875</t>
  </si>
  <si>
    <t>PAUTAN SIJIL14876</t>
  </si>
  <si>
    <t>PAUTAN SIJIL14877</t>
  </si>
  <si>
    <t>PAUTAN SIJIL14878</t>
  </si>
  <si>
    <t>PAUTAN SIJIL14879</t>
  </si>
  <si>
    <t>PAUTAN SIJIL14880</t>
  </si>
  <si>
    <t>PAUTAN SIJIL14881</t>
  </si>
  <si>
    <t>PAUTAN SIJIL14882</t>
  </si>
  <si>
    <t>PAUTAN SIJIL14883</t>
  </si>
  <si>
    <t>PAUTAN SIJIL14884</t>
  </si>
  <si>
    <t>PAUTAN SIJIL14885</t>
  </si>
  <si>
    <t>PAUTAN SIJIL14886</t>
  </si>
  <si>
    <t>PAUTAN SIJIL14887</t>
  </si>
  <si>
    <t>PAUTAN SIJIL14888</t>
  </si>
  <si>
    <t>PAUTAN SIJIL14889</t>
  </si>
  <si>
    <t>PAUTAN SIJIL14890</t>
  </si>
  <si>
    <t>PAUTAN SIJIL14891</t>
  </si>
  <si>
    <t>PAUTAN SIJIL14892</t>
  </si>
  <si>
    <t>PAUTAN SIJIL14893</t>
  </si>
  <si>
    <t>PAUTAN SIJIL14894</t>
  </si>
  <si>
    <t>PAUTAN SIJIL14895</t>
  </si>
  <si>
    <t>PAUTAN SIJIL14896</t>
  </si>
  <si>
    <t>PAUTAN SIJIL14897</t>
  </si>
  <si>
    <t>PAUTAN SIJIL14898</t>
  </si>
  <si>
    <t>PAUTAN SIJIL14899</t>
  </si>
  <si>
    <t>PAUTAN SIJIL14900</t>
  </si>
  <si>
    <t>PAUTAN SIJIL14901</t>
  </si>
  <si>
    <t>PAUTAN SIJIL14902</t>
  </si>
  <si>
    <t>PAUTAN SIJIL14903</t>
  </si>
  <si>
    <t>PAUTAN SIJIL14904</t>
  </si>
  <si>
    <t>PAUTAN SIJIL14905</t>
  </si>
  <si>
    <t>PAUTAN SIJIL14906</t>
  </si>
  <si>
    <t>PAUTAN SIJIL14907</t>
  </si>
  <si>
    <t>PAUTAN SIJIL14908</t>
  </si>
  <si>
    <t>PAUTAN SIJIL14909</t>
  </si>
  <si>
    <t>PAUTAN SIJIL14910</t>
  </si>
  <si>
    <t>PAUTAN SIJIL14911</t>
  </si>
  <si>
    <t>PAUTAN SIJIL14912</t>
  </si>
  <si>
    <t>PAUTAN SIJIL14913</t>
  </si>
  <si>
    <t>PAUTAN SIJIL14914</t>
  </si>
  <si>
    <t>PAUTAN SIJIL14915</t>
  </si>
  <si>
    <t>PAUTAN SIJIL14916</t>
  </si>
  <si>
    <t>PAUTAN SIJIL14917</t>
  </si>
  <si>
    <t>PAUTAN SIJIL14918</t>
  </si>
  <si>
    <t>PAUTAN SIJIL14919</t>
  </si>
  <si>
    <t>PAUTAN SIJIL14920</t>
  </si>
  <si>
    <t>PAUTAN SIJIL14921</t>
  </si>
  <si>
    <t>PAUTAN SIJIL14922</t>
  </si>
  <si>
    <t>PAUTAN SIJIL14923</t>
  </si>
  <si>
    <t>PAUTAN SIJIL14924</t>
  </si>
  <si>
    <t>PAUTAN SIJIL14925</t>
  </si>
  <si>
    <t>PAUTAN SIJIL14926</t>
  </si>
  <si>
    <t>PAUTAN SIJIL14927</t>
  </si>
  <si>
    <t>PAUTAN SIJIL14928</t>
  </si>
  <si>
    <t>PAUTAN SIJIL14929</t>
  </si>
  <si>
    <t>PAUTAN SIJIL14930</t>
  </si>
  <si>
    <t>PAUTAN SIJIL14931</t>
  </si>
  <si>
    <t>PAUTAN SIJIL14932</t>
  </si>
  <si>
    <t>PAUTAN SIJIL14933</t>
  </si>
  <si>
    <t>PAUTAN SIJIL14934</t>
  </si>
  <si>
    <t>PAUTAN SIJIL14935</t>
  </si>
  <si>
    <t>PAUTAN SIJIL14936</t>
  </si>
  <si>
    <t>PAUTAN SIJIL14937</t>
  </si>
  <si>
    <t>PAUTAN SIJIL14938</t>
  </si>
  <si>
    <t>PAUTAN SIJIL14939</t>
  </si>
  <si>
    <t>PAUTAN SIJIL14940</t>
  </si>
  <si>
    <t>PAUTAN SIJIL14941</t>
  </si>
  <si>
    <t>PAUTAN SIJIL14942</t>
  </si>
  <si>
    <t>PAUTAN SIJIL14943</t>
  </si>
  <si>
    <t>PAUTAN SIJIL14944</t>
  </si>
  <si>
    <t>PAUTAN SIJIL14945</t>
  </si>
  <si>
    <t>PAUTAN SIJIL14946</t>
  </si>
  <si>
    <t>PAUTAN SIJIL14947</t>
  </si>
  <si>
    <t>PAUTAN SIJIL14948</t>
  </si>
  <si>
    <t>PAUTAN SIJIL14949</t>
  </si>
  <si>
    <t>PAUTAN SIJIL14950</t>
  </si>
  <si>
    <t>PAUTAN SIJIL14951</t>
  </si>
  <si>
    <t>PAUTAN SIJIL14952</t>
  </si>
  <si>
    <t>PAUTAN SIJIL14953</t>
  </si>
  <si>
    <t>PAUTAN SIJIL14954</t>
  </si>
  <si>
    <t>PAUTAN SIJIL14955</t>
  </si>
  <si>
    <t>PAUTAN SIJIL14956</t>
  </si>
  <si>
    <t>PAUTAN SIJIL14957</t>
  </si>
  <si>
    <t>PAUTAN SIJIL14958</t>
  </si>
  <si>
    <t>PAUTAN SIJIL14959</t>
  </si>
  <si>
    <t>PAUTAN SIJIL14960</t>
  </si>
  <si>
    <t>PAUTAN SIJIL14961</t>
  </si>
  <si>
    <t>PAUTAN SIJIL14962</t>
  </si>
  <si>
    <t>PAUTAN SIJIL14963</t>
  </si>
  <si>
    <t>PAUTAN SIJIL14964</t>
  </si>
  <si>
    <t>PAUTAN SIJIL14965</t>
  </si>
  <si>
    <t>PAUTAN SIJIL14966</t>
  </si>
  <si>
    <t>PAUTAN SIJIL14967</t>
  </si>
  <si>
    <t>PAUTAN SIJIL14968</t>
  </si>
  <si>
    <t>PAUTAN SIJIL14969</t>
  </si>
  <si>
    <t>PAUTAN SIJIL14970</t>
  </si>
  <si>
    <t>PAUTAN SIJIL14971</t>
  </si>
  <si>
    <t>PAUTAN SIJIL14972</t>
  </si>
  <si>
    <t>PAUTAN SIJIL14973</t>
  </si>
  <si>
    <t>PAUTAN SIJIL14974</t>
  </si>
  <si>
    <t>PAUTAN SIJIL14975</t>
  </si>
  <si>
    <t>PAUTAN SIJIL14976</t>
  </si>
  <si>
    <t>PAUTAN SIJIL14977</t>
  </si>
  <si>
    <t>PAUTAN SIJIL14978</t>
  </si>
  <si>
    <t>PAUTAN SIJIL14979</t>
  </si>
  <si>
    <t>PAUTAN SIJIL14980</t>
  </si>
  <si>
    <t>PAUTAN SIJIL14981</t>
  </si>
  <si>
    <t>PAUTAN SIJIL14982</t>
  </si>
  <si>
    <t>PAUTAN SIJIL14983</t>
  </si>
  <si>
    <t>PAUTAN SIJIL14984</t>
  </si>
  <si>
    <t>PAUTAN SIJIL14985</t>
  </si>
  <si>
    <t>PAUTAN SIJIL14986</t>
  </si>
  <si>
    <t>PAUTAN SIJIL14987</t>
  </si>
  <si>
    <t>PAUTAN SIJIL14988</t>
  </si>
  <si>
    <t>PAUTAN SIJIL14989</t>
  </si>
  <si>
    <t>PAUTAN SIJIL14990</t>
  </si>
  <si>
    <t>PAUTAN SIJIL14991</t>
  </si>
  <si>
    <t>PAUTAN SIJIL14992</t>
  </si>
  <si>
    <t>PAUTAN SIJIL14993</t>
  </si>
  <si>
    <t>PAUTAN SIJIL14994</t>
  </si>
  <si>
    <t>PAUTAN SIJIL14995</t>
  </si>
  <si>
    <t>PAUTAN SIJIL14996</t>
  </si>
  <si>
    <t>PAUTAN SIJIL14997</t>
  </si>
  <si>
    <t>PAUTAN SIJIL14998</t>
  </si>
  <si>
    <t>PAUTAN SIJIL14999</t>
  </si>
  <si>
    <t>PAUTAN SIJIL15000</t>
  </si>
  <si>
    <t>PAUTAN SIJIL15001</t>
  </si>
  <si>
    <t>PAUTAN SIJIL15002</t>
  </si>
  <si>
    <t>PAUTAN SIJIL15003</t>
  </si>
  <si>
    <t>PAUTAN SIJIL15004</t>
  </si>
  <si>
    <t>PAUTAN SIJIL15005</t>
  </si>
  <si>
    <t>PAUTAN SIJIL15006</t>
  </si>
  <si>
    <t>PAUTAN SIJIL15007</t>
  </si>
  <si>
    <t>PAUTAN SIJIL15008</t>
  </si>
  <si>
    <t>PAUTAN SIJIL15009</t>
  </si>
  <si>
    <t>PAUTAN SIJIL15010</t>
  </si>
  <si>
    <t>PAUTAN SIJIL15011</t>
  </si>
  <si>
    <t>PAUTAN SIJIL15012</t>
  </si>
  <si>
    <t>PAUTAN SIJIL15013</t>
  </si>
  <si>
    <t>PAUTAN SIJIL15014</t>
  </si>
  <si>
    <t>PAUTAN SIJIL15015</t>
  </si>
  <si>
    <t>PAUTAN SIJIL15016</t>
  </si>
  <si>
    <t>PAUTAN SIJIL15017</t>
  </si>
  <si>
    <t>PAUTAN SIJIL15018</t>
  </si>
  <si>
    <t>PAUTAN SIJIL15019</t>
  </si>
  <si>
    <t>PAUTAN SIJIL15020</t>
  </si>
  <si>
    <t>PAUTAN SIJIL15021</t>
  </si>
  <si>
    <t>PAUTAN SIJIL15022</t>
  </si>
  <si>
    <t>PAUTAN SIJIL15023</t>
  </si>
  <si>
    <t>PAUTAN SIJIL15024</t>
  </si>
  <si>
    <t>PAUTAN SIJIL15025</t>
  </si>
  <si>
    <t>PAUTAN SIJIL15026</t>
  </si>
  <si>
    <t>PAUTAN SIJIL15027</t>
  </si>
  <si>
    <t>PAUTAN SIJIL15028</t>
  </si>
  <si>
    <t>PAUTAN SIJIL15029</t>
  </si>
  <si>
    <t>PAUTAN SIJIL15030</t>
  </si>
  <si>
    <t>PAUTAN SIJIL15031</t>
  </si>
  <si>
    <t>PAUTAN SIJIL15032</t>
  </si>
  <si>
    <t>PAUTAN SIJIL15033</t>
  </si>
  <si>
    <t>PAUTAN SIJIL15034</t>
  </si>
  <si>
    <t>PAUTAN SIJIL15035</t>
  </si>
  <si>
    <t>PAUTAN SIJIL15036</t>
  </si>
  <si>
    <t>PAUTAN SIJIL15037</t>
  </si>
  <si>
    <t>PAUTAN SIJIL15038</t>
  </si>
  <si>
    <t>PAUTAN SIJIL15039</t>
  </si>
  <si>
    <t>PAUTAN SIJIL15040</t>
  </si>
  <si>
    <t>PAUTAN SIJIL15041</t>
  </si>
  <si>
    <t>PAUTAN SIJIL15042</t>
  </si>
  <si>
    <t>PAUTAN SIJIL15043</t>
  </si>
  <si>
    <t>PAUTAN SIJIL15044</t>
  </si>
  <si>
    <t>PAUTAN SIJIL15045</t>
  </si>
  <si>
    <t>PAUTAN SIJIL15046</t>
  </si>
  <si>
    <t>PAUTAN SIJIL15047</t>
  </si>
  <si>
    <t>PAUTAN SIJIL15048</t>
  </si>
  <si>
    <t>PAUTAN SIJIL15049</t>
  </si>
  <si>
    <t>PAUTAN SIJIL15050</t>
  </si>
  <si>
    <t>PAUTAN SIJIL15051</t>
  </si>
  <si>
    <t>PAUTAN SIJIL15052</t>
  </si>
  <si>
    <t>PAUTAN SIJIL15053</t>
  </si>
  <si>
    <t>PAUTAN SIJIL15054</t>
  </si>
  <si>
    <t>PAUTAN SIJIL15055</t>
  </si>
  <si>
    <t>PAUTAN SIJIL15056</t>
  </si>
  <si>
    <t>PAUTAN SIJIL15057</t>
  </si>
  <si>
    <t>PAUTAN SIJIL15058</t>
  </si>
  <si>
    <t>PAUTAN SIJIL15059</t>
  </si>
  <si>
    <t>PAUTAN SIJIL15060</t>
  </si>
  <si>
    <t>PAUTAN SIJIL15061</t>
  </si>
  <si>
    <t>PAUTAN SIJIL15062</t>
  </si>
  <si>
    <t>PAUTAN SIJIL15063</t>
  </si>
  <si>
    <t>PAUTAN SIJIL15064</t>
  </si>
  <si>
    <t>PAUTAN SIJIL15065</t>
  </si>
  <si>
    <t>PAUTAN SIJIL15066</t>
  </si>
  <si>
    <t>PAUTAN SIJIL15067</t>
  </si>
  <si>
    <t>PAUTAN SIJIL15068</t>
  </si>
  <si>
    <t>PAUTAN SIJIL15069</t>
  </si>
  <si>
    <t>PAUTAN SIJIL15070</t>
  </si>
  <si>
    <t>PAUTAN SIJIL15071</t>
  </si>
  <si>
    <t>PAUTAN SIJIL15072</t>
  </si>
  <si>
    <t>PAUTAN SIJIL15073</t>
  </si>
  <si>
    <t>PAUTAN SIJIL15074</t>
  </si>
  <si>
    <t>PAUTAN SIJIL15075</t>
  </si>
  <si>
    <t>PAUTAN SIJIL15076</t>
  </si>
  <si>
    <t>PAUTAN SIJIL15077</t>
  </si>
  <si>
    <t>PAUTAN SIJIL15078</t>
  </si>
  <si>
    <t>PAUTAN SIJIL15079</t>
  </si>
  <si>
    <t>PAUTAN SIJIL15080</t>
  </si>
  <si>
    <t>PAUTAN SIJIL15081</t>
  </si>
  <si>
    <t>PAUTAN SIJIL15082</t>
  </si>
  <si>
    <t>PAUTAN SIJIL15083</t>
  </si>
  <si>
    <t>PAUTAN SIJIL15084</t>
  </si>
  <si>
    <t>PAUTAN SIJIL15085</t>
  </si>
  <si>
    <t>PAUTAN SIJIL15086</t>
  </si>
  <si>
    <t>PAUTAN SIJIL15087</t>
  </si>
  <si>
    <t>PAUTAN SIJIL15088</t>
  </si>
  <si>
    <t>PAUTAN SIJIL15089</t>
  </si>
  <si>
    <t>PAUTAN SIJIL15090</t>
  </si>
  <si>
    <t>PAUTAN SIJIL15091</t>
  </si>
  <si>
    <t>PAUTAN SIJIL15092</t>
  </si>
  <si>
    <t>PAUTAN SIJIL15093</t>
  </si>
  <si>
    <t>PAUTAN SIJIL15094</t>
  </si>
  <si>
    <t>PAUTAN SIJIL15095</t>
  </si>
  <si>
    <t>PAUTAN SIJIL15096</t>
  </si>
  <si>
    <t>PAUTAN SIJIL15097</t>
  </si>
  <si>
    <t>PAUTAN SIJIL15098</t>
  </si>
  <si>
    <t>PAUTAN SIJIL15099</t>
  </si>
  <si>
    <t>PAUTAN SIJIL15100</t>
  </si>
  <si>
    <t>PAUTAN SIJIL15101</t>
  </si>
  <si>
    <t>PAUTAN SIJIL15102</t>
  </si>
  <si>
    <t>PAUTAN SIJIL15103</t>
  </si>
  <si>
    <t>PAUTAN SIJIL15104</t>
  </si>
  <si>
    <t>PAUTAN SIJIL15105</t>
  </si>
  <si>
    <t>PAUTAN SIJIL15106</t>
  </si>
  <si>
    <t>PAUTAN SIJIL15107</t>
  </si>
  <si>
    <t>PAUTAN SIJIL15108</t>
  </si>
  <si>
    <t>PAUTAN SIJIL15109</t>
  </si>
  <si>
    <t>PAUTAN SIJIL15110</t>
  </si>
  <si>
    <t>PAUTAN SIJIL15111</t>
  </si>
  <si>
    <t>PAUTAN SIJIL15112</t>
  </si>
  <si>
    <t>PAUTAN SIJIL15113</t>
  </si>
  <si>
    <t>PAUTAN SIJIL15114</t>
  </si>
  <si>
    <t>PAUTAN SIJIL15115</t>
  </si>
  <si>
    <t>PAUTAN SIJIL15116</t>
  </si>
  <si>
    <t>PAUTAN SIJIL15117</t>
  </si>
  <si>
    <t>PAUTAN SIJIL15118</t>
  </si>
  <si>
    <t>PAUTAN SIJIL15119</t>
  </si>
  <si>
    <t>PAUTAN SIJIL15120</t>
  </si>
  <si>
    <t>PAUTAN SIJIL15121</t>
  </si>
  <si>
    <t>PAUTAN SIJIL15122</t>
  </si>
  <si>
    <t>PAUTAN SIJIL15123</t>
  </si>
  <si>
    <t>PAUTAN SIJIL15124</t>
  </si>
  <si>
    <t>PAUTAN SIJIL15125</t>
  </si>
  <si>
    <t>PAUTAN SIJIL15126</t>
  </si>
  <si>
    <t>PAUTAN SIJIL15127</t>
  </si>
  <si>
    <t>PAUTAN SIJIL15128</t>
  </si>
  <si>
    <t>PAUTAN SIJIL15129</t>
  </si>
  <si>
    <t>PAUTAN SIJIL15130</t>
  </si>
  <si>
    <t>PAUTAN SIJIL15131</t>
  </si>
  <si>
    <t>PAUTAN SIJIL15132</t>
  </si>
  <si>
    <t>PAUTAN SIJIL15133</t>
  </si>
  <si>
    <t>PAUTAN SIJIL15134</t>
  </si>
  <si>
    <t>PAUTAN SIJIL15135</t>
  </si>
  <si>
    <t>PAUTAN SIJIL15136</t>
  </si>
  <si>
    <t>PAUTAN SIJIL15137</t>
  </si>
  <si>
    <t>PAUTAN SIJIL15138</t>
  </si>
  <si>
    <t>PAUTAN SIJIL15139</t>
  </si>
  <si>
    <t>PAUTAN SIJIL15140</t>
  </si>
  <si>
    <t>PAUTAN SIJIL15141</t>
  </si>
  <si>
    <t>PAUTAN SIJIL15142</t>
  </si>
  <si>
    <t>PAUTAN SIJIL15143</t>
  </si>
  <si>
    <t>PAUTAN SIJIL15144</t>
  </si>
  <si>
    <t>PAUTAN SIJIL15145</t>
  </si>
  <si>
    <t>PAUTAN SIJIL15146</t>
  </si>
  <si>
    <t>PAUTAN SIJIL15147</t>
  </si>
  <si>
    <t>PAUTAN SIJIL15148</t>
  </si>
  <si>
    <t>PAUTAN SIJIL15149</t>
  </si>
  <si>
    <t>PAUTAN SIJIL15150</t>
  </si>
  <si>
    <t>PAUTAN SIJIL15151</t>
  </si>
  <si>
    <t>PAUTAN SIJIL15152</t>
  </si>
  <si>
    <t>PAUTAN SIJIL15153</t>
  </si>
  <si>
    <t>PAUTAN SIJIL15154</t>
  </si>
  <si>
    <t>PAUTAN SIJIL15155</t>
  </si>
  <si>
    <t>PAUTAN SIJIL15156</t>
  </si>
  <si>
    <t>PAUTAN SIJIL15157</t>
  </si>
  <si>
    <t>PAUTAN SIJIL15158</t>
  </si>
  <si>
    <t>PAUTAN SIJIL15159</t>
  </si>
  <si>
    <t>PAUTAN SIJIL15160</t>
  </si>
  <si>
    <t>PAUTAN SIJIL15161</t>
  </si>
  <si>
    <t>PAUTAN SIJIL15162</t>
  </si>
  <si>
    <t>PAUTAN SIJIL15163</t>
  </si>
  <si>
    <t>PAUTAN SIJIL15164</t>
  </si>
  <si>
    <t>PAUTAN SIJIL15165</t>
  </si>
  <si>
    <t>PAUTAN SIJIL15166</t>
  </si>
  <si>
    <t>PAUTAN SIJIL15167</t>
  </si>
  <si>
    <t>PAUTAN SIJIL15168</t>
  </si>
  <si>
    <t>PAUTAN SIJIL15169</t>
  </si>
  <si>
    <t>PAUTAN SIJIL15170</t>
  </si>
  <si>
    <t>PAUTAN SIJIL15171</t>
  </si>
  <si>
    <t>PAUTAN SIJIL15172</t>
  </si>
  <si>
    <t>PAUTAN SIJIL15173</t>
  </si>
  <si>
    <t>PAUTAN SIJIL15174</t>
  </si>
  <si>
    <t>PAUTAN SIJIL15175</t>
  </si>
  <si>
    <t>PAUTAN SIJIL15176</t>
  </si>
  <si>
    <t>PAUTAN SIJIL15177</t>
  </si>
  <si>
    <t>PAUTAN SIJIL15178</t>
  </si>
  <si>
    <t>PAUTAN SIJIL15179</t>
  </si>
  <si>
    <t>PAUTAN SIJIL15180</t>
  </si>
  <si>
    <t>PAUTAN SIJIL15181</t>
  </si>
  <si>
    <t>PAUTAN SIJIL15182</t>
  </si>
  <si>
    <t>PAUTAN SIJIL15183</t>
  </si>
  <si>
    <t>PAUTAN SIJIL15184</t>
  </si>
  <si>
    <t>PAUTAN SIJIL15185</t>
  </si>
  <si>
    <t>PAUTAN SIJIL15186</t>
  </si>
  <si>
    <t>PAUTAN SIJIL15187</t>
  </si>
  <si>
    <t>PAUTAN SIJIL15188</t>
  </si>
  <si>
    <t>PAUTAN SIJIL15189</t>
  </si>
  <si>
    <t>PAUTAN SIJIL15190</t>
  </si>
  <si>
    <t>PAUTAN SIJIL15191</t>
  </si>
  <si>
    <t>PAUTAN SIJIL15192</t>
  </si>
  <si>
    <t>PAUTAN SIJIL15193</t>
  </si>
  <si>
    <t>PAUTAN SIJIL15194</t>
  </si>
  <si>
    <t>PAUTAN SIJIL15195</t>
  </si>
  <si>
    <t>PAUTAN SIJIL15196</t>
  </si>
  <si>
    <t>PAUTAN SIJIL15197</t>
  </si>
  <si>
    <t>PAUTAN SIJIL15198</t>
  </si>
  <si>
    <t>PAUTAN SIJIL15199</t>
  </si>
  <si>
    <t>PAUTAN SIJIL15200</t>
  </si>
  <si>
    <t>PAUTAN SIJIL15201</t>
  </si>
  <si>
    <t>PAUTAN SIJIL15202</t>
  </si>
  <si>
    <t>PAUTAN SIJIL15203</t>
  </si>
  <si>
    <t>PAUTAN SIJIL15204</t>
  </si>
  <si>
    <t>PAUTAN SIJIL15205</t>
  </si>
  <si>
    <t>PAUTAN SIJIL15206</t>
  </si>
  <si>
    <t>PAUTAN SIJIL15207</t>
  </si>
  <si>
    <t>PAUTAN SIJIL15208</t>
  </si>
  <si>
    <t>PAUTAN SIJIL15209</t>
  </si>
  <si>
    <t>PAUTAN SIJIL15210</t>
  </si>
  <si>
    <t>PAUTAN SIJIL15211</t>
  </si>
  <si>
    <t>PAUTAN SIJIL15212</t>
  </si>
  <si>
    <t>PAUTAN SIJIL15213</t>
  </si>
  <si>
    <t>PAUTAN SIJIL15214</t>
  </si>
  <si>
    <t>PAUTAN SIJIL15215</t>
  </si>
  <si>
    <t>PAUTAN SIJIL15216</t>
  </si>
  <si>
    <t>PAUTAN SIJIL15217</t>
  </si>
  <si>
    <t>PAUTAN SIJIL15218</t>
  </si>
  <si>
    <t>PAUTAN SIJIL15219</t>
  </si>
  <si>
    <t>PAUTAN SIJIL15220</t>
  </si>
  <si>
    <t>PAUTAN SIJIL15221</t>
  </si>
  <si>
    <t>PAUTAN SIJIL15222</t>
  </si>
  <si>
    <t>PAUTAN SIJIL15223</t>
  </si>
  <si>
    <t>PAUTAN SIJIL15224</t>
  </si>
  <si>
    <t>PAUTAN SIJIL15225</t>
  </si>
  <si>
    <t>PAUTAN SIJIL15226</t>
  </si>
  <si>
    <t>PAUTAN SIJIL15227</t>
  </si>
  <si>
    <t>PAUTAN SIJIL15228</t>
  </si>
  <si>
    <t>PAUTAN SIJIL15229</t>
  </si>
  <si>
    <t>PAUTAN SIJIL15230</t>
  </si>
  <si>
    <t>PAUTAN SIJIL15231</t>
  </si>
  <si>
    <t>PAUTAN SIJIL15232</t>
  </si>
  <si>
    <t>PAUTAN SIJIL15233</t>
  </si>
  <si>
    <t>PAUTAN SIJIL15234</t>
  </si>
  <si>
    <t>PAUTAN SIJIL15235</t>
  </si>
  <si>
    <t>PAUTAN SIJIL15236</t>
  </si>
  <si>
    <t>PAUTAN SIJIL15237</t>
  </si>
  <si>
    <t>PAUTAN SIJIL15238</t>
  </si>
  <si>
    <t>PAUTAN SIJIL15239</t>
  </si>
  <si>
    <t>PAUTAN SIJIL15240</t>
  </si>
  <si>
    <t>PAUTAN SIJIL15241</t>
  </si>
  <si>
    <t>PAUTAN SIJIL15242</t>
  </si>
  <si>
    <t>PAUTAN SIJIL15243</t>
  </si>
  <si>
    <t>PAUTAN SIJIL15244</t>
  </si>
  <si>
    <t>PAUTAN SIJIL15245</t>
  </si>
  <si>
    <t>PAUTAN SIJIL15246</t>
  </si>
  <si>
    <t>PAUTAN SIJIL15247</t>
  </si>
  <si>
    <t>PAUTAN SIJIL15248</t>
  </si>
  <si>
    <t>PAUTAN SIJIL15249</t>
  </si>
  <si>
    <t>PAUTAN SIJIL15250</t>
  </si>
  <si>
    <t>PAUTAN SIJIL15251</t>
  </si>
  <si>
    <t>PAUTAN SIJIL15252</t>
  </si>
  <si>
    <t>PAUTAN SIJIL15253</t>
  </si>
  <si>
    <t>PAUTAN SIJIL15254</t>
  </si>
  <si>
    <t>PAUTAN SIJIL15255</t>
  </si>
  <si>
    <t>PAUTAN SIJIL15256</t>
  </si>
  <si>
    <t>PAUTAN SIJIL15257</t>
  </si>
  <si>
    <t>PAUTAN SIJIL15258</t>
  </si>
  <si>
    <t>PAUTAN SIJIL15259</t>
  </si>
  <si>
    <t>PAUTAN SIJIL15260</t>
  </si>
  <si>
    <t>PAUTAN SIJIL15261</t>
  </si>
  <si>
    <t>PAUTAN SIJIL15262</t>
  </si>
  <si>
    <t>PAUTAN SIJIL15263</t>
  </si>
  <si>
    <t>PAUTAN SIJIL15264</t>
  </si>
  <si>
    <t>PAUTAN SIJIL15265</t>
  </si>
  <si>
    <t>PAUTAN SIJIL15266</t>
  </si>
  <si>
    <t>PAUTAN SIJIL15267</t>
  </si>
  <si>
    <t>PAUTAN SIJIL15268</t>
  </si>
  <si>
    <t>PAUTAN SIJIL15269</t>
  </si>
  <si>
    <t>PAUTAN SIJIL15270</t>
  </si>
  <si>
    <t>PAUTAN SIJIL15271</t>
  </si>
  <si>
    <t>PAUTAN SIJIL15272</t>
  </si>
  <si>
    <t>PAUTAN SIJIL15273</t>
  </si>
  <si>
    <t>PAUTAN SIJIL15274</t>
  </si>
  <si>
    <t>PAUTAN SIJIL15275</t>
  </si>
  <si>
    <t>PAUTAN SIJIL15276</t>
  </si>
  <si>
    <t>PAUTAN SIJIL15277</t>
  </si>
  <si>
    <t>PAUTAN SIJIL15278</t>
  </si>
  <si>
    <t>PAUTAN SIJIL15279</t>
  </si>
  <si>
    <t>PAUTAN SIJIL15280</t>
  </si>
  <si>
    <t>PAUTAN SIJIL15281</t>
  </si>
  <si>
    <t>PAUTAN SIJIL15282</t>
  </si>
  <si>
    <t>PAUTAN SIJIL15283</t>
  </si>
  <si>
    <t>PAUTAN SIJIL15284</t>
  </si>
  <si>
    <t>PAUTAN SIJIL15285</t>
  </si>
  <si>
    <t>PAUTAN SIJIL15286</t>
  </si>
  <si>
    <t>PAUTAN SIJIL15287</t>
  </si>
  <si>
    <t>PAUTAN SIJIL15288</t>
  </si>
  <si>
    <t>PAUTAN SIJIL15289</t>
  </si>
  <si>
    <t>PAUTAN SIJIL15290</t>
  </si>
  <si>
    <t>PAUTAN SIJIL15291</t>
  </si>
  <si>
    <t>PAUTAN SIJIL15292</t>
  </si>
  <si>
    <t>PAUTAN SIJIL15293</t>
  </si>
  <si>
    <t>PAUTAN SIJIL15294</t>
  </si>
  <si>
    <t>PAUTAN SIJIL15295</t>
  </si>
  <si>
    <t>PAUTAN SIJIL15296</t>
  </si>
  <si>
    <t>PAUTAN SIJIL15297</t>
  </si>
  <si>
    <t>PAUTAN SIJIL15298</t>
  </si>
  <si>
    <t>PAUTAN SIJIL15299</t>
  </si>
  <si>
    <t>PAUTAN SIJIL15300</t>
  </si>
  <si>
    <t>PAUTAN SIJIL15301</t>
  </si>
  <si>
    <t>PAUTAN SIJIL15302</t>
  </si>
  <si>
    <t>PAUTAN SIJIL15303</t>
  </si>
  <si>
    <t>PAUTAN SIJIL15304</t>
  </si>
  <si>
    <t>PAUTAN SIJIL15305</t>
  </si>
  <si>
    <t>PAUTAN SIJIL15306</t>
  </si>
  <si>
    <t>PAUTAN SIJIL15307</t>
  </si>
  <si>
    <t>PAUTAN SIJIL15308</t>
  </si>
  <si>
    <t>PAUTAN SIJIL15309</t>
  </si>
  <si>
    <t>PAUTAN SIJIL15310</t>
  </si>
  <si>
    <t>PAUTAN SIJIL15311</t>
  </si>
  <si>
    <t>PAUTAN SIJIL15312</t>
  </si>
  <si>
    <t>PAUTAN SIJIL15313</t>
  </si>
  <si>
    <t>PAUTAN SIJIL15314</t>
  </si>
  <si>
    <t>PAUTAN SIJIL15315</t>
  </si>
  <si>
    <t>PAUTAN SIJIL15316</t>
  </si>
  <si>
    <t>PAUTAN SIJIL15317</t>
  </si>
  <si>
    <t>PAUTAN SIJIL15318</t>
  </si>
  <si>
    <t>PAUTAN SIJIL15319</t>
  </si>
  <si>
    <t>PAUTAN SIJIL15320</t>
  </si>
  <si>
    <t>PAUTAN SIJIL15321</t>
  </si>
  <si>
    <t>PAUTAN SIJIL15322</t>
  </si>
  <si>
    <t>PAUTAN SIJIL15323</t>
  </si>
  <si>
    <t>PAUTAN SIJIL15324</t>
  </si>
  <si>
    <t>PAUTAN SIJIL15325</t>
  </si>
  <si>
    <t>PAUTAN SIJIL15326</t>
  </si>
  <si>
    <t>PAUTAN SIJIL15327</t>
  </si>
  <si>
    <t>PAUTAN SIJIL15328</t>
  </si>
  <si>
    <t>PAUTAN SIJIL15329</t>
  </si>
  <si>
    <t>PAUTAN SIJIL15330</t>
  </si>
  <si>
    <t>PAUTAN SIJIL15331</t>
  </si>
  <si>
    <t>PAUTAN SIJIL15332</t>
  </si>
  <si>
    <t>PAUTAN SIJIL15333</t>
  </si>
  <si>
    <t>PAUTAN SIJIL15334</t>
  </si>
  <si>
    <t>PAUTAN SIJIL15335</t>
  </si>
  <si>
    <t>PAUTAN SIJIL15336</t>
  </si>
  <si>
    <t>PAUTAN SIJIL15337</t>
  </si>
  <si>
    <t>PAUTAN SIJIL15338</t>
  </si>
  <si>
    <t>PAUTAN SIJIL15339</t>
  </si>
  <si>
    <t>PAUTAN SIJIL15340</t>
  </si>
  <si>
    <t>PAUTAN SIJIL15341</t>
  </si>
  <si>
    <t>PAUTAN SIJIL15342</t>
  </si>
  <si>
    <t>PAUTAN SIJIL15343</t>
  </si>
  <si>
    <t>PAUTAN SIJIL15344</t>
  </si>
  <si>
    <t>PAUTAN SIJIL15345</t>
  </si>
  <si>
    <t>PAUTAN SIJIL15346</t>
  </si>
  <si>
    <t>PAUTAN SIJIL15347</t>
  </si>
  <si>
    <t>PAUTAN SIJIL15348</t>
  </si>
  <si>
    <t>PAUTAN SIJIL15349</t>
  </si>
  <si>
    <t>PAUTAN SIJIL15350</t>
  </si>
  <si>
    <t>PAUTAN SIJIL15351</t>
  </si>
  <si>
    <t>PAUTAN SIJIL15352</t>
  </si>
  <si>
    <t>PAUTAN SIJIL15353</t>
  </si>
  <si>
    <t>PAUTAN SIJIL15354</t>
  </si>
  <si>
    <t>PAUTAN SIJIL15355</t>
  </si>
  <si>
    <t>PAUTAN SIJIL15356</t>
  </si>
  <si>
    <t>PAUTAN SIJIL15357</t>
  </si>
  <si>
    <t>PAUTAN SIJIL15358</t>
  </si>
  <si>
    <t>PAUTAN SIJIL15359</t>
  </si>
  <si>
    <t>PAUTAN SIJIL15360</t>
  </si>
  <si>
    <t>PAUTAN SIJIL15361</t>
  </si>
  <si>
    <t>PAUTAN SIJIL15362</t>
  </si>
  <si>
    <t>PAUTAN SIJIL15363</t>
  </si>
  <si>
    <t>PAUTAN SIJIL15364</t>
  </si>
  <si>
    <t>PAUTAN SIJIL15365</t>
  </si>
  <si>
    <t>PAUTAN SIJIL15366</t>
  </si>
  <si>
    <t>PAUTAN SIJIL15367</t>
  </si>
  <si>
    <t>PAUTAN SIJIL15368</t>
  </si>
  <si>
    <t>PAUTAN SIJIL15369</t>
  </si>
  <si>
    <t>PAUTAN SIJIL15370</t>
  </si>
  <si>
    <t>PAUTAN SIJIL15371</t>
  </si>
  <si>
    <t>PAUTAN SIJIL15372</t>
  </si>
  <si>
    <t>PAUTAN SIJIL15373</t>
  </si>
  <si>
    <t>PAUTAN SIJIL15374</t>
  </si>
  <si>
    <t>PAUTAN SIJIL15375</t>
  </si>
  <si>
    <t>PAUTAN SIJIL15376</t>
  </si>
  <si>
    <t>PAUTAN SIJIL15377</t>
  </si>
  <si>
    <t>PAUTAN SIJIL15378</t>
  </si>
  <si>
    <t>PAUTAN SIJIL15379</t>
  </si>
  <si>
    <t>PAUTAN SIJIL15380</t>
  </si>
  <si>
    <t>PAUTAN SIJIL15381</t>
  </si>
  <si>
    <t>PAUTAN SIJIL15382</t>
  </si>
  <si>
    <t>PAUTAN SIJIL15383</t>
  </si>
  <si>
    <t>PAUTAN SIJIL15384</t>
  </si>
  <si>
    <t>PAUTAN SIJIL15385</t>
  </si>
  <si>
    <t>PAUTAN SIJIL15386</t>
  </si>
  <si>
    <t>PAUTAN SIJIL15387</t>
  </si>
  <si>
    <t>PAUTAN SIJIL15388</t>
  </si>
  <si>
    <t>PAUTAN SIJIL15389</t>
  </si>
  <si>
    <t>PAUTAN SIJIL15390</t>
  </si>
  <si>
    <t>PAUTAN SIJIL15391</t>
  </si>
  <si>
    <t>PAUTAN SIJIL15392</t>
  </si>
  <si>
    <t>PAUTAN SIJIL15393</t>
  </si>
  <si>
    <t>PAUTAN SIJIL15394</t>
  </si>
  <si>
    <t>PAUTAN SIJIL15395</t>
  </si>
  <si>
    <t>PAUTAN SIJIL15396</t>
  </si>
  <si>
    <t>PAUTAN SIJIL15397</t>
  </si>
  <si>
    <t>PAUTAN SIJIL15398</t>
  </si>
  <si>
    <t>PAUTAN SIJIL15399</t>
  </si>
  <si>
    <t>PAUTAN SIJIL15400</t>
  </si>
  <si>
    <t>PAUTAN SIJIL15401</t>
  </si>
  <si>
    <t>PAUTAN SIJIL15402</t>
  </si>
  <si>
    <t>PAUTAN SIJIL15403</t>
  </si>
  <si>
    <t>PAUTAN SIJIL15404</t>
  </si>
  <si>
    <t>PAUTAN SIJIL15405</t>
  </si>
  <si>
    <t>PAUTAN SIJIL15406</t>
  </si>
  <si>
    <t>PAUTAN SIJIL15407</t>
  </si>
  <si>
    <t>PAUTAN SIJIL15408</t>
  </si>
  <si>
    <t>PAUTAN SIJIL15409</t>
  </si>
  <si>
    <t>PAUTAN SIJIL15410</t>
  </si>
  <si>
    <t>PAUTAN SIJIL15411</t>
  </si>
  <si>
    <t>PAUTAN SIJIL15412</t>
  </si>
  <si>
    <t>PAUTAN SIJIL15413</t>
  </si>
  <si>
    <t>PAUTAN SIJIL15414</t>
  </si>
  <si>
    <t>PAUTAN SIJIL15415</t>
  </si>
  <si>
    <t>PAUTAN SIJIL15416</t>
  </si>
  <si>
    <t>PAUTAN SIJIL15417</t>
  </si>
  <si>
    <t>PAUTAN SIJIL15418</t>
  </si>
  <si>
    <t>PAUTAN SIJIL15419</t>
  </si>
  <si>
    <t>PAUTAN SIJIL15420</t>
  </si>
  <si>
    <t>PAUTAN SIJIL15421</t>
  </si>
  <si>
    <t>PAUTAN SIJIL15422</t>
  </si>
  <si>
    <t>PAUTAN SIJIL15423</t>
  </si>
  <si>
    <t>PAUTAN SIJIL15424</t>
  </si>
  <si>
    <t>PAUTAN SIJIL15425</t>
  </si>
  <si>
    <t>PAUTAN SIJIL15426</t>
  </si>
  <si>
    <t>PAUTAN SIJIL15427</t>
  </si>
  <si>
    <t>PAUTAN SIJIL15428</t>
  </si>
  <si>
    <t>PAUTAN SIJIL15429</t>
  </si>
  <si>
    <t>PAUTAN SIJIL15430</t>
  </si>
  <si>
    <t>PAUTAN SIJIL15431</t>
  </si>
  <si>
    <t>PAUTAN SIJIL15432</t>
  </si>
  <si>
    <t>PAUTAN SIJIL15433</t>
  </si>
  <si>
    <t>PAUTAN SIJIL15434</t>
  </si>
  <si>
    <t>PAUTAN SIJIL15435</t>
  </si>
  <si>
    <t>PAUTAN SIJIL15436</t>
  </si>
  <si>
    <t>PAUTAN SIJIL15437</t>
  </si>
  <si>
    <t>PAUTAN SIJIL15438</t>
  </si>
  <si>
    <t>PAUTAN SIJIL15439</t>
  </si>
  <si>
    <t>PAUTAN SIJIL15440</t>
  </si>
  <si>
    <t>PAUTAN SIJIL15441</t>
  </si>
  <si>
    <t>PAUTAN SIJIL15442</t>
  </si>
  <si>
    <t>PAUTAN SIJIL15443</t>
  </si>
  <si>
    <t>PAUTAN SIJIL15444</t>
  </si>
  <si>
    <t>PAUTAN SIJIL15445</t>
  </si>
  <si>
    <t>PAUTAN SIJIL15446</t>
  </si>
  <si>
    <t>PAUTAN SIJIL15447</t>
  </si>
  <si>
    <t>PAUTAN SIJIL15448</t>
  </si>
  <si>
    <t>PAUTAN SIJIL15449</t>
  </si>
  <si>
    <t>PAUTAN SIJIL15450</t>
  </si>
  <si>
    <t>PAUTAN SIJIL15451</t>
  </si>
  <si>
    <t>PAUTAN SIJIL15452</t>
  </si>
  <si>
    <t>PAUTAN SIJIL15453</t>
  </si>
  <si>
    <t>PAUTAN SIJIL15454</t>
  </si>
  <si>
    <t>PAUTAN SIJIL15455</t>
  </si>
  <si>
    <t>PAUTAN SIJIL15456</t>
  </si>
  <si>
    <t>PAUTAN SIJIL15457</t>
  </si>
  <si>
    <t>PAUTAN SIJIL15458</t>
  </si>
  <si>
    <t>PAUTAN SIJIL15459</t>
  </si>
  <si>
    <t>PAUTAN SIJIL15460</t>
  </si>
  <si>
    <t>PAUTAN SIJIL15461</t>
  </si>
  <si>
    <t>PAUTAN SIJIL15462</t>
  </si>
  <si>
    <t>PAUTAN SIJIL15463</t>
  </si>
  <si>
    <t>PAUTAN SIJIL15464</t>
  </si>
  <si>
    <t>PAUTAN SIJIL15465</t>
  </si>
  <si>
    <t>PAUTAN SIJIL15466</t>
  </si>
  <si>
    <t>PAUTAN SIJIL15467</t>
  </si>
  <si>
    <t>PAUTAN SIJIL15468</t>
  </si>
  <si>
    <t>PAUTAN SIJIL15469</t>
  </si>
  <si>
    <t>PAUTAN SIJIL15470</t>
  </si>
  <si>
    <t>PAUTAN SIJIL15471</t>
  </si>
  <si>
    <t>PAUTAN SIJIL15472</t>
  </si>
  <si>
    <t>PAUTAN SIJIL15473</t>
  </si>
  <si>
    <t>PAUTAN SIJIL15474</t>
  </si>
  <si>
    <t>PAUTAN SIJIL15475</t>
  </si>
  <si>
    <t>PAUTAN SIJIL15476</t>
  </si>
  <si>
    <t>PAUTAN SIJIL15477</t>
  </si>
  <si>
    <t>PAUTAN SIJIL15478</t>
  </si>
  <si>
    <t>PAUTAN SIJIL15479</t>
  </si>
  <si>
    <t>PAUTAN SIJIL15480</t>
  </si>
  <si>
    <t>PAUTAN SIJIL15481</t>
  </si>
  <si>
    <t>PAUTAN SIJIL15482</t>
  </si>
  <si>
    <t>PAUTAN SIJIL15483</t>
  </si>
  <si>
    <t>PAUTAN SIJIL15484</t>
  </si>
  <si>
    <t>PAUTAN SIJIL15485</t>
  </si>
  <si>
    <t>PAUTAN SIJIL15486</t>
  </si>
  <si>
    <t>PAUTAN SIJIL15487</t>
  </si>
  <si>
    <t>PAUTAN SIJIL15488</t>
  </si>
  <si>
    <t>PAUTAN SIJIL15489</t>
  </si>
  <si>
    <t>PAUTAN SIJIL15490</t>
  </si>
  <si>
    <t>PAUTAN SIJIL15491</t>
  </si>
  <si>
    <t>PAUTAN SIJIL15492</t>
  </si>
  <si>
    <t>PAUTAN SIJIL15493</t>
  </si>
  <si>
    <t>PAUTAN SIJIL15494</t>
  </si>
  <si>
    <t>PAUTAN SIJIL15495</t>
  </si>
  <si>
    <t>PAUTAN SIJIL15496</t>
  </si>
  <si>
    <t>PAUTAN SIJIL15497</t>
  </si>
  <si>
    <t>PAUTAN SIJIL15498</t>
  </si>
  <si>
    <t>PAUTAN SIJIL15499</t>
  </si>
  <si>
    <t>PAUTAN SIJIL15500</t>
  </si>
  <si>
    <t>PAUTAN SIJIL15501</t>
  </si>
  <si>
    <t>PAUTAN SIJIL15502</t>
  </si>
  <si>
    <t>PAUTAN SIJIL15503</t>
  </si>
  <si>
    <t>PAUTAN SIJIL15504</t>
  </si>
  <si>
    <t>PAUTAN SIJIL15505</t>
  </si>
  <si>
    <t>PAUTAN SIJIL15506</t>
  </si>
  <si>
    <t>PAUTAN SIJIL15507</t>
  </si>
  <si>
    <t>PAUTAN SIJIL15508</t>
  </si>
  <si>
    <t>PAUTAN SIJIL15509</t>
  </si>
  <si>
    <t>PAUTAN SIJIL15510</t>
  </si>
  <si>
    <t>PAUTAN SIJIL15511</t>
  </si>
  <si>
    <t>PAUTAN SIJIL15512</t>
  </si>
  <si>
    <t>PAUTAN SIJIL15513</t>
  </si>
  <si>
    <t>PAUTAN SIJIL15514</t>
  </si>
  <si>
    <t>PAUTAN SIJIL15515</t>
  </si>
  <si>
    <t>PAUTAN SIJIL15516</t>
  </si>
  <si>
    <t>PAUTAN SIJIL15517</t>
  </si>
  <si>
    <t>PAUTAN SIJIL15518</t>
  </si>
  <si>
    <t>PAUTAN SIJIL15519</t>
  </si>
  <si>
    <t>PAUTAN SIJIL15520</t>
  </si>
  <si>
    <t>PAUTAN SIJIL15521</t>
  </si>
  <si>
    <t>PAUTAN SIJIL15522</t>
  </si>
  <si>
    <t>PAUTAN SIJIL15523</t>
  </si>
  <si>
    <t>PAUTAN SIJIL15524</t>
  </si>
  <si>
    <t>PAUTAN SIJIL15525</t>
  </si>
  <si>
    <t>PAUTAN SIJIL15526</t>
  </si>
  <si>
    <t>PAUTAN SIJIL15527</t>
  </si>
  <si>
    <t>PAUTAN SIJIL15528</t>
  </si>
  <si>
    <t>PAUTAN SIJIL15529</t>
  </si>
  <si>
    <t>PAUTAN SIJIL15530</t>
  </si>
  <si>
    <t>PAUTAN SIJIL15531</t>
  </si>
  <si>
    <t>PAUTAN SIJIL15532</t>
  </si>
  <si>
    <t>PAUTAN SIJIL15533</t>
  </si>
  <si>
    <t>PAUTAN SIJIL15534</t>
  </si>
  <si>
    <t>PAUTAN SIJIL15535</t>
  </si>
  <si>
    <t>PAUTAN SIJIL15536</t>
  </si>
  <si>
    <t>PAUTAN SIJIL15537</t>
  </si>
  <si>
    <t>PAUTAN SIJIL15538</t>
  </si>
  <si>
    <t>PAUTAN SIJIL15539</t>
  </si>
  <si>
    <t>PAUTAN SIJIL15540</t>
  </si>
  <si>
    <t>PAUTAN SIJIL15541</t>
  </si>
  <si>
    <t>PAUTAN SIJIL15542</t>
  </si>
  <si>
    <t>PAUTAN SIJIL15543</t>
  </si>
  <si>
    <t>PAUTAN SIJIL15544</t>
  </si>
  <si>
    <t>PAUTAN SIJIL15545</t>
  </si>
  <si>
    <t>PAUTAN SIJIL15546</t>
  </si>
  <si>
    <t>PAUTAN SIJIL15547</t>
  </si>
  <si>
    <t>PAUTAN SIJIL15548</t>
  </si>
  <si>
    <t>PAUTAN SIJIL15549</t>
  </si>
  <si>
    <t>PAUTAN SIJIL15550</t>
  </si>
  <si>
    <t>PAUTAN SIJIL15551</t>
  </si>
  <si>
    <t>PAUTAN SIJIL15552</t>
  </si>
  <si>
    <t>PAUTAN SIJIL15553</t>
  </si>
  <si>
    <t>PAUTAN SIJIL15554</t>
  </si>
  <si>
    <t>PAUTAN SIJIL15555</t>
  </si>
  <si>
    <t>PAUTAN SIJIL15556</t>
  </si>
  <si>
    <t>PAUTAN SIJIL15557</t>
  </si>
  <si>
    <t>PAUTAN SIJIL15558</t>
  </si>
  <si>
    <t>PAUTAN SIJIL15559</t>
  </si>
  <si>
    <t>PAUTAN SIJIL15560</t>
  </si>
  <si>
    <t>PAUTAN SIJIL15561</t>
  </si>
  <si>
    <t>PAUTAN SIJIL15562</t>
  </si>
  <si>
    <t>PAUTAN SIJIL15563</t>
  </si>
  <si>
    <t>PAUTAN SIJIL15564</t>
  </si>
  <si>
    <t>PAUTAN SIJIL15565</t>
  </si>
  <si>
    <t>PAUTAN SIJIL15566</t>
  </si>
  <si>
    <t>PAUTAN SIJIL15567</t>
  </si>
  <si>
    <t>PAUTAN SIJIL15568</t>
  </si>
  <si>
    <t>PAUTAN SIJIL15569</t>
  </si>
  <si>
    <t>PAUTAN SIJIL15570</t>
  </si>
  <si>
    <t>PAUTAN SIJIL15571</t>
  </si>
  <si>
    <t>PAUTAN SIJIL15572</t>
  </si>
  <si>
    <t>PAUTAN SIJIL15573</t>
  </si>
  <si>
    <t>PAUTAN SIJIL15574</t>
  </si>
  <si>
    <t>PAUTAN SIJIL15575</t>
  </si>
  <si>
    <t>PAUTAN SIJIL15576</t>
  </si>
  <si>
    <t>PAUTAN SIJIL15577</t>
  </si>
  <si>
    <t>PAUTAN SIJIL15578</t>
  </si>
  <si>
    <t>PAUTAN SIJIL15579</t>
  </si>
  <si>
    <t>PAUTAN SIJIL15580</t>
  </si>
  <si>
    <t>PAUTAN SIJIL15581</t>
  </si>
  <si>
    <t>PAUTAN SIJIL15582</t>
  </si>
  <si>
    <t>PAUTAN SIJIL15583</t>
  </si>
  <si>
    <t>PAUTAN SIJIL15584</t>
  </si>
  <si>
    <t>PAUTAN SIJIL15585</t>
  </si>
  <si>
    <t>PAUTAN SIJIL15586</t>
  </si>
  <si>
    <t>PAUTAN SIJIL15587</t>
  </si>
  <si>
    <t>PAUTAN SIJIL15588</t>
  </si>
  <si>
    <t>PAUTAN SIJIL15589</t>
  </si>
  <si>
    <t>PAUTAN SIJIL15590</t>
  </si>
  <si>
    <t>PAUTAN SIJIL15591</t>
  </si>
  <si>
    <t>PAUTAN SIJIL15592</t>
  </si>
  <si>
    <t>PAUTAN SIJIL15593</t>
  </si>
  <si>
    <t>PAUTAN SIJIL15594</t>
  </si>
  <si>
    <t>PAUTAN SIJIL15595</t>
  </si>
  <si>
    <t>PAUTAN SIJIL15596</t>
  </si>
  <si>
    <t>PAUTAN SIJIL15597</t>
  </si>
  <si>
    <t>PAUTAN SIJIL15598</t>
  </si>
  <si>
    <t>PAUTAN SIJIL15599</t>
  </si>
  <si>
    <t>PAUTAN SIJIL15600</t>
  </si>
  <si>
    <t>PAUTAN SIJIL15601</t>
  </si>
  <si>
    <t>PAUTAN SIJIL15602</t>
  </si>
  <si>
    <t>PAUTAN SIJIL15603</t>
  </si>
  <si>
    <t>PAUTAN SIJIL15604</t>
  </si>
  <si>
    <t>PAUTAN SIJIL15605</t>
  </si>
  <si>
    <t>PAUTAN SIJIL15606</t>
  </si>
  <si>
    <t>PAUTAN SIJIL15607</t>
  </si>
  <si>
    <t>PAUTAN SIJIL15608</t>
  </si>
  <si>
    <t>PAUTAN SIJIL15609</t>
  </si>
  <si>
    <t>PAUTAN SIJIL15610</t>
  </si>
  <si>
    <t>PAUTAN SIJIL15611</t>
  </si>
  <si>
    <t>PAUTAN SIJIL15612</t>
  </si>
  <si>
    <t>PAUTAN SIJIL15613</t>
  </si>
  <si>
    <t>PAUTAN SIJIL15614</t>
  </si>
  <si>
    <t>PAUTAN SIJIL15615</t>
  </si>
  <si>
    <t>PAUTAN SIJIL15616</t>
  </si>
  <si>
    <t>PAUTAN SIJIL15617</t>
  </si>
  <si>
    <t>PAUTAN SIJIL15618</t>
  </si>
  <si>
    <t>PAUTAN SIJIL15619</t>
  </si>
  <si>
    <t>PAUTAN SIJIL15620</t>
  </si>
  <si>
    <t>PAUTAN SIJIL15621</t>
  </si>
  <si>
    <t>PAUTAN SIJIL15622</t>
  </si>
  <si>
    <t>PAUTAN SIJIL15623</t>
  </si>
  <si>
    <t>PAUTAN SIJIL15624</t>
  </si>
  <si>
    <t>PAUTAN SIJIL15625</t>
  </si>
  <si>
    <t>PAUTAN SIJIL15626</t>
  </si>
  <si>
    <t>PAUTAN SIJIL15627</t>
  </si>
  <si>
    <t>PAUTAN SIJIL15628</t>
  </si>
  <si>
    <t>PAUTAN SIJIL15629</t>
  </si>
  <si>
    <t>PAUTAN SIJIL15630</t>
  </si>
  <si>
    <t>PAUTAN SIJIL15631</t>
  </si>
  <si>
    <t>PAUTAN SIJIL15632</t>
  </si>
  <si>
    <t>PAUTAN SIJIL15633</t>
  </si>
  <si>
    <t>PAUTAN SIJIL15634</t>
  </si>
  <si>
    <t>PAUTAN SIJIL15635</t>
  </si>
  <si>
    <t>PAUTAN SIJIL15636</t>
  </si>
  <si>
    <t>PAUTAN SIJIL15637</t>
  </si>
  <si>
    <t>PAUTAN SIJIL15638</t>
  </si>
  <si>
    <t>PAUTAN SIJIL15639</t>
  </si>
  <si>
    <t>PAUTAN SIJIL15640</t>
  </si>
  <si>
    <t>PAUTAN SIJIL15641</t>
  </si>
  <si>
    <t>PAUTAN SIJIL15642</t>
  </si>
  <si>
    <t>PAUTAN SIJIL15643</t>
  </si>
  <si>
    <t>PAUTAN SIJIL15644</t>
  </si>
  <si>
    <t>PAUTAN SIJIL15645</t>
  </si>
  <si>
    <t>PAUTAN SIJIL15646</t>
  </si>
  <si>
    <t>PAUTAN SIJIL15647</t>
  </si>
  <si>
    <t>PAUTAN SIJIL15648</t>
  </si>
  <si>
    <t>PAUTAN SIJIL15649</t>
  </si>
  <si>
    <t>PAUTAN SIJIL15650</t>
  </si>
  <si>
    <t>PAUTAN SIJIL15651</t>
  </si>
  <si>
    <t>PAUTAN SIJIL15652</t>
  </si>
  <si>
    <t>PAUTAN SIJIL15653</t>
  </si>
  <si>
    <t>PAUTAN SIJIL15654</t>
  </si>
  <si>
    <t>PAUTAN SIJIL15655</t>
  </si>
  <si>
    <t>PAUTAN SIJIL15656</t>
  </si>
  <si>
    <t>PAUTAN SIJIL15657</t>
  </si>
  <si>
    <t>PAUTAN SIJIL15658</t>
  </si>
  <si>
    <t>PAUTAN SIJIL15659</t>
  </si>
  <si>
    <t>PAUTAN SIJIL15660</t>
  </si>
  <si>
    <t>PAUTAN SIJIL15661</t>
  </si>
  <si>
    <t>PAUTAN SIJIL15662</t>
  </si>
  <si>
    <t>PAUTAN SIJIL15663</t>
  </si>
  <si>
    <t>PAUTAN SIJIL15664</t>
  </si>
  <si>
    <t>PAUTAN SIJIL15665</t>
  </si>
  <si>
    <t>PAUTAN SIJIL15666</t>
  </si>
  <si>
    <t>PAUTAN SIJIL15667</t>
  </si>
  <si>
    <t>PAUTAN SIJIL15668</t>
  </si>
  <si>
    <t>PAUTAN SIJIL15669</t>
  </si>
  <si>
    <t>PAUTAN SIJIL15670</t>
  </si>
  <si>
    <t>PAUTAN SIJIL15671</t>
  </si>
  <si>
    <t>PAUTAN SIJIL15672</t>
  </si>
  <si>
    <t>PAUTAN SIJIL15673</t>
  </si>
  <si>
    <t>PAUTAN SIJIL15674</t>
  </si>
  <si>
    <t>PAUTAN SIJIL15675</t>
  </si>
  <si>
    <t>PAUTAN SIJIL15676</t>
  </si>
  <si>
    <t>PAUTAN SIJIL15677</t>
  </si>
  <si>
    <t>PAUTAN SIJIL15678</t>
  </si>
  <si>
    <t>PAUTAN SIJIL15679</t>
  </si>
  <si>
    <t>PAUTAN SIJIL15680</t>
  </si>
  <si>
    <t>PAUTAN SIJIL15681</t>
  </si>
  <si>
    <t>PAUTAN SIJIL15682</t>
  </si>
  <si>
    <t>PAUTAN SIJIL15683</t>
  </si>
  <si>
    <t>PAUTAN SIJIL15684</t>
  </si>
  <si>
    <t>PAUTAN SIJIL15685</t>
  </si>
  <si>
    <t>PAUTAN SIJIL15686</t>
  </si>
  <si>
    <t>PAUTAN SIJIL15687</t>
  </si>
  <si>
    <t>PAUTAN SIJIL15688</t>
  </si>
  <si>
    <t>PAUTAN SIJIL15689</t>
  </si>
  <si>
    <t>PAUTAN SIJIL15690</t>
  </si>
  <si>
    <t>PAUTAN SIJIL15691</t>
  </si>
  <si>
    <t>PAUTAN SIJIL15692</t>
  </si>
  <si>
    <t>PAUTAN SIJIL15693</t>
  </si>
  <si>
    <t>PAUTAN SIJIL15694</t>
  </si>
  <si>
    <t>PAUTAN SIJIL15695</t>
  </si>
  <si>
    <t>PAUTAN SIJIL15696</t>
  </si>
  <si>
    <t>PAUTAN SIJIL15697</t>
  </si>
  <si>
    <t>PAUTAN SIJIL15698</t>
  </si>
  <si>
    <t>PAUTAN SIJIL15699</t>
  </si>
  <si>
    <t>PAUTAN SIJIL15700</t>
  </si>
  <si>
    <t>PAUTAN SIJIL15701</t>
  </si>
  <si>
    <t>PAUTAN SIJIL15702</t>
  </si>
  <si>
    <t>PAUTAN SIJIL15703</t>
  </si>
  <si>
    <t>PAUTAN SIJIL15704</t>
  </si>
  <si>
    <t>PAUTAN SIJIL15705</t>
  </si>
  <si>
    <t>PAUTAN SIJIL15706</t>
  </si>
  <si>
    <t>PAUTAN SIJIL15707</t>
  </si>
  <si>
    <t>PAUTAN SIJIL15708</t>
  </si>
  <si>
    <t>PAUTAN SIJIL15709</t>
  </si>
  <si>
    <t>PAUTAN SIJIL15710</t>
  </si>
  <si>
    <t>PAUTAN SIJIL15711</t>
  </si>
  <si>
    <t>PAUTAN SIJIL15712</t>
  </si>
  <si>
    <t>PAUTAN SIJIL15713</t>
  </si>
  <si>
    <t>PAUTAN SIJIL15714</t>
  </si>
  <si>
    <t>PAUTAN SIJIL15715</t>
  </si>
  <si>
    <t>PAUTAN SIJIL15716</t>
  </si>
  <si>
    <t>PAUTAN SIJIL15717</t>
  </si>
  <si>
    <t>PAUTAN SIJIL15718</t>
  </si>
  <si>
    <t>PAUTAN SIJIL15719</t>
  </si>
  <si>
    <t>PAUTAN SIJIL15720</t>
  </si>
  <si>
    <t>PAUTAN SIJIL15721</t>
  </si>
  <si>
    <t>PAUTAN SIJIL15722</t>
  </si>
  <si>
    <t>PAUTAN SIJIL15723</t>
  </si>
  <si>
    <t>PAUTAN SIJIL15724</t>
  </si>
  <si>
    <t>PAUTAN SIJIL15725</t>
  </si>
  <si>
    <t>PAUTAN SIJIL15726</t>
  </si>
  <si>
    <t>PAUTAN SIJIL15727</t>
  </si>
  <si>
    <t>PAUTAN SIJIL15728</t>
  </si>
  <si>
    <t>PAUTAN SIJIL15729</t>
  </si>
  <si>
    <t>PAUTAN SIJIL15730</t>
  </si>
  <si>
    <t>PAUTAN SIJIL15731</t>
  </si>
  <si>
    <t>PAUTAN SIJIL15732</t>
  </si>
  <si>
    <t>PAUTAN SIJIL15733</t>
  </si>
  <si>
    <t>PAUTAN SIJIL15734</t>
  </si>
  <si>
    <t>PAUTAN SIJIL15735</t>
  </si>
  <si>
    <t>PAUTAN SIJIL15736</t>
  </si>
  <si>
    <t>PAUTAN SIJIL15737</t>
  </si>
  <si>
    <t>PAUTAN SIJIL15738</t>
  </si>
  <si>
    <t>PAUTAN SIJIL15739</t>
  </si>
  <si>
    <t>PAUTAN SIJIL15740</t>
  </si>
  <si>
    <t>PAUTAN SIJIL15741</t>
  </si>
  <si>
    <t>PAUTAN SIJIL15742</t>
  </si>
  <si>
    <t>PAUTAN SIJIL15743</t>
  </si>
  <si>
    <t>PAUTAN SIJIL15744</t>
  </si>
  <si>
    <t>PAUTAN SIJIL15745</t>
  </si>
  <si>
    <t>PAUTAN SIJIL15746</t>
  </si>
  <si>
    <t>PAUTAN SIJIL15747</t>
  </si>
  <si>
    <t>PAUTAN SIJIL15748</t>
  </si>
  <si>
    <t>PAUTAN SIJIL15749</t>
  </si>
  <si>
    <t>PAUTAN SIJIL15750</t>
  </si>
  <si>
    <t>PAUTAN SIJIL15751</t>
  </si>
  <si>
    <t>PAUTAN SIJIL15752</t>
  </si>
  <si>
    <t>PAUTAN SIJIL15753</t>
  </si>
  <si>
    <t>PAUTAN SIJIL15754</t>
  </si>
  <si>
    <t>PAUTAN SIJIL15755</t>
  </si>
  <si>
    <t>PAUTAN SIJIL15756</t>
  </si>
  <si>
    <t>PAUTAN SIJIL15757</t>
  </si>
  <si>
    <t>PAUTAN SIJIL15758</t>
  </si>
  <si>
    <t>PAUTAN SIJIL15759</t>
  </si>
  <si>
    <t>PAUTAN SIJIL15760</t>
  </si>
  <si>
    <t>PAUTAN SIJIL15761</t>
  </si>
  <si>
    <t>PAUTAN SIJIL15762</t>
  </si>
  <si>
    <t>PAUTAN SIJIL15763</t>
  </si>
  <si>
    <t>PAUTAN SIJIL15764</t>
  </si>
  <si>
    <t>PAUTAN SIJIL15765</t>
  </si>
  <si>
    <t>PAUTAN SIJIL15766</t>
  </si>
  <si>
    <t>PAUTAN SIJIL15767</t>
  </si>
  <si>
    <t>PAUTAN SIJIL15768</t>
  </si>
  <si>
    <t>PAUTAN SIJIL15769</t>
  </si>
  <si>
    <t>PAUTAN SIJIL15770</t>
  </si>
  <si>
    <t>PAUTAN SIJIL15771</t>
  </si>
  <si>
    <t>PAUTAN SIJIL15772</t>
  </si>
  <si>
    <t>PAUTAN SIJIL15773</t>
  </si>
  <si>
    <t>PAUTAN SIJIL15774</t>
  </si>
  <si>
    <t>PAUTAN SIJIL15775</t>
  </si>
  <si>
    <t>PAUTAN SIJIL15776</t>
  </si>
  <si>
    <t>PAUTAN SIJIL15777</t>
  </si>
  <si>
    <t>PAUTAN SIJIL15778</t>
  </si>
  <si>
    <t>PAUTAN SIJIL15779</t>
  </si>
  <si>
    <t>PAUTAN SIJIL15780</t>
  </si>
  <si>
    <t>PAUTAN SIJIL15781</t>
  </si>
  <si>
    <t>PAUTAN SIJIL15782</t>
  </si>
  <si>
    <t>PAUTAN SIJIL15783</t>
  </si>
  <si>
    <t>PAUTAN SIJIL15784</t>
  </si>
  <si>
    <t>PAUTAN SIJIL15785</t>
  </si>
  <si>
    <t>PAUTAN SIJIL15786</t>
  </si>
  <si>
    <t>PAUTAN SIJIL15787</t>
  </si>
  <si>
    <t>PAUTAN SIJIL15788</t>
  </si>
  <si>
    <t>PAUTAN SIJIL15789</t>
  </si>
  <si>
    <t>PAUTAN SIJIL15790</t>
  </si>
  <si>
    <t>PAUTAN SIJIL15791</t>
  </si>
  <si>
    <t>PAUTAN SIJIL15792</t>
  </si>
  <si>
    <t>PAUTAN SIJIL15793</t>
  </si>
  <si>
    <t>PAUTAN SIJIL15794</t>
  </si>
  <si>
    <t>PAUTAN SIJIL15795</t>
  </si>
  <si>
    <t>PAUTAN SIJIL15796</t>
  </si>
  <si>
    <t>PAUTAN SIJIL15797</t>
  </si>
  <si>
    <t>PAUTAN SIJIL15798</t>
  </si>
  <si>
    <t>PAUTAN SIJIL15799</t>
  </si>
  <si>
    <t>PAUTAN SIJIL15800</t>
  </si>
  <si>
    <t>PAUTAN SIJIL15801</t>
  </si>
  <si>
    <t>PAUTAN SIJIL15802</t>
  </si>
  <si>
    <t>PAUTAN SIJIL15803</t>
  </si>
  <si>
    <t>PAUTAN SIJIL15804</t>
  </si>
  <si>
    <t>PAUTAN SIJIL15805</t>
  </si>
  <si>
    <t>PAUTAN SIJIL15806</t>
  </si>
  <si>
    <t>PAUTAN SIJIL15807</t>
  </si>
  <si>
    <t>PAUTAN SIJIL15808</t>
  </si>
  <si>
    <t>PAUTAN SIJIL15809</t>
  </si>
  <si>
    <t>PAUTAN SIJIL15810</t>
  </si>
  <si>
    <t>PAUTAN SIJIL15811</t>
  </si>
  <si>
    <t>PAUTAN SIJIL15812</t>
  </si>
  <si>
    <t>PAUTAN SIJIL15813</t>
  </si>
  <si>
    <t>PAUTAN SIJIL15814</t>
  </si>
  <si>
    <t>PAUTAN SIJIL15815</t>
  </si>
  <si>
    <t>PAUTAN SIJIL15816</t>
  </si>
  <si>
    <t>PAUTAN SIJIL15817</t>
  </si>
  <si>
    <t>PAUTAN SIJIL15818</t>
  </si>
  <si>
    <t>PAUTAN SIJIL15819</t>
  </si>
  <si>
    <t>PAUTAN SIJIL15820</t>
  </si>
  <si>
    <t>PAUTAN SIJIL15821</t>
  </si>
  <si>
    <t>PAUTAN SIJIL15822</t>
  </si>
  <si>
    <t>PAUTAN SIJIL15823</t>
  </si>
  <si>
    <t>PAUTAN SIJIL15824</t>
  </si>
  <si>
    <t>PAUTAN SIJIL15825</t>
  </si>
  <si>
    <t>PAUTAN SIJIL15826</t>
  </si>
  <si>
    <t>PAUTAN SIJIL15827</t>
  </si>
  <si>
    <t>PAUTAN SIJIL15828</t>
  </si>
  <si>
    <t>PAUTAN SIJIL15829</t>
  </si>
  <si>
    <t>PAUTAN SIJIL15830</t>
  </si>
  <si>
    <t>PAUTAN SIJIL15831</t>
  </si>
  <si>
    <t>PAUTAN SIJIL15832</t>
  </si>
  <si>
    <t>PAUTAN SIJIL15833</t>
  </si>
  <si>
    <t>PAUTAN SIJIL15834</t>
  </si>
  <si>
    <t>PAUTAN SIJIL15835</t>
  </si>
  <si>
    <t>PAUTAN SIJIL15836</t>
  </si>
  <si>
    <t>PAUTAN SIJIL15837</t>
  </si>
  <si>
    <t>PAUTAN SIJIL15838</t>
  </si>
  <si>
    <t>PAUTAN SIJIL15839</t>
  </si>
  <si>
    <t>PAUTAN SIJIL15840</t>
  </si>
  <si>
    <t>PAUTAN SIJIL15841</t>
  </si>
  <si>
    <t>PAUTAN SIJIL15842</t>
  </si>
  <si>
    <t>PAUTAN SIJIL15843</t>
  </si>
  <si>
    <t>PAUTAN SIJIL15844</t>
  </si>
  <si>
    <t>PAUTAN SIJIL15845</t>
  </si>
  <si>
    <t>PAUTAN SIJIL15846</t>
  </si>
  <si>
    <t>PAUTAN SIJIL15847</t>
  </si>
  <si>
    <t>PAUTAN SIJIL15848</t>
  </si>
  <si>
    <t>PAUTAN SIJIL15849</t>
  </si>
  <si>
    <t>PAUTAN SIJIL15850</t>
  </si>
  <si>
    <t>PAUTAN SIJIL15851</t>
  </si>
  <si>
    <t>PAUTAN SIJIL15852</t>
  </si>
  <si>
    <t>PAUTAN SIJIL15853</t>
  </si>
  <si>
    <t>PAUTAN SIJIL15854</t>
  </si>
  <si>
    <t>PAUTAN SIJIL15855</t>
  </si>
  <si>
    <t>PAUTAN SIJIL15856</t>
  </si>
  <si>
    <t>PAUTAN SIJIL15857</t>
  </si>
  <si>
    <t>PAUTAN SIJIL15858</t>
  </si>
  <si>
    <t>PAUTAN SIJIL15859</t>
  </si>
  <si>
    <t>PAUTAN SIJIL15860</t>
  </si>
  <si>
    <t>PAUTAN SIJIL15861</t>
  </si>
  <si>
    <t>PAUTAN SIJIL15862</t>
  </si>
  <si>
    <t>PAUTAN SIJIL15863</t>
  </si>
  <si>
    <t>PAUTAN SIJIL15864</t>
  </si>
  <si>
    <t>PAUTAN SIJIL15865</t>
  </si>
  <si>
    <t>PAUTAN SIJIL15866</t>
  </si>
  <si>
    <t>PAUTAN SIJIL15867</t>
  </si>
  <si>
    <t>PAUTAN SIJIL15868</t>
  </si>
  <si>
    <t>PAUTAN SIJIL15869</t>
  </si>
  <si>
    <t>PAUTAN SIJIL15870</t>
  </si>
  <si>
    <t>PAUTAN SIJIL15871</t>
  </si>
  <si>
    <t>PAUTAN SIJIL15872</t>
  </si>
  <si>
    <t>PAUTAN SIJIL15873</t>
  </si>
  <si>
    <t>PAUTAN SIJIL15874</t>
  </si>
  <si>
    <t>PAUTAN SIJIL15875</t>
  </si>
  <si>
    <t>PAUTAN SIJIL15876</t>
  </si>
  <si>
    <t>PAUTAN SIJIL15877</t>
  </si>
  <si>
    <t>PAUTAN SIJIL15878</t>
  </si>
  <si>
    <t>PAUTAN SIJIL15879</t>
  </si>
  <si>
    <t>PAUTAN SIJIL15880</t>
  </si>
  <si>
    <t>PAUTAN SIJIL15881</t>
  </si>
  <si>
    <t>PAUTAN SIJIL15882</t>
  </si>
  <si>
    <t>PAUTAN SIJIL15883</t>
  </si>
  <si>
    <t>PAUTAN SIJIL15884</t>
  </si>
  <si>
    <t>PAUTAN SIJIL15885</t>
  </si>
  <si>
    <t>PAUTAN SIJIL15886</t>
  </si>
  <si>
    <t>PAUTAN SIJIL15887</t>
  </si>
  <si>
    <t>PAUTAN SIJIL15888</t>
  </si>
  <si>
    <t>PAUTAN SIJIL15889</t>
  </si>
  <si>
    <t>PAUTAN SIJIL15890</t>
  </si>
  <si>
    <t>PAUTAN SIJIL15891</t>
  </si>
  <si>
    <t>PAUTAN SIJIL15892</t>
  </si>
  <si>
    <t>PAUTAN SIJIL15893</t>
  </si>
  <si>
    <t>PAUTAN SIJIL15894</t>
  </si>
  <si>
    <t>PAUTAN SIJIL15895</t>
  </si>
  <si>
    <t>PAUTAN SIJIL15896</t>
  </si>
  <si>
    <t>PAUTAN SIJIL15897</t>
  </si>
  <si>
    <t>PAUTAN SIJIL15898</t>
  </si>
  <si>
    <t>PAUTAN SIJIL15899</t>
  </si>
  <si>
    <t>PAUTAN SIJIL15900</t>
  </si>
  <si>
    <t>PAUTAN SIJIL15901</t>
  </si>
  <si>
    <t>PAUTAN SIJIL15902</t>
  </si>
  <si>
    <t>PAUTAN SIJIL15903</t>
  </si>
  <si>
    <t>PAUTAN SIJIL15904</t>
  </si>
  <si>
    <t>PAUTAN SIJIL15905</t>
  </si>
  <si>
    <t>PAUTAN SIJIL15906</t>
  </si>
  <si>
    <t>PAUTAN SIJIL15907</t>
  </si>
  <si>
    <t>PAUTAN SIJIL15908</t>
  </si>
  <si>
    <t>PAUTAN SIJIL15909</t>
  </si>
  <si>
    <t>PAUTAN SIJIL15910</t>
  </si>
  <si>
    <t>PAUTAN SIJIL15911</t>
  </si>
  <si>
    <t>PAUTAN SIJIL15912</t>
  </si>
  <si>
    <t>PAUTAN SIJIL15913</t>
  </si>
  <si>
    <t>PAUTAN SIJIL15914</t>
  </si>
  <si>
    <t>PAUTAN SIJIL15915</t>
  </si>
  <si>
    <t>PAUTAN SIJIL15916</t>
  </si>
  <si>
    <t>PAUTAN SIJIL15917</t>
  </si>
  <si>
    <t>PAUTAN SIJIL15918</t>
  </si>
  <si>
    <t>PAUTAN SIJIL15919</t>
  </si>
  <si>
    <t>PAUTAN SIJIL15920</t>
  </si>
  <si>
    <t>PAUTAN SIJIL15921</t>
  </si>
  <si>
    <t>PAUTAN SIJIL15922</t>
  </si>
  <si>
    <t>PAUTAN SIJIL15923</t>
  </si>
  <si>
    <t>PAUTAN SIJIL15924</t>
  </si>
  <si>
    <t>PAUTAN SIJIL15925</t>
  </si>
  <si>
    <t>PAUTAN SIJIL15926</t>
  </si>
  <si>
    <t>PAUTAN SIJIL15927</t>
  </si>
  <si>
    <t>PAUTAN SIJIL15928</t>
  </si>
  <si>
    <t>PAUTAN SIJIL15929</t>
  </si>
  <si>
    <t>PAUTAN SIJIL15930</t>
  </si>
  <si>
    <t>PAUTAN SIJIL15931</t>
  </si>
  <si>
    <t>PAUTAN SIJIL15932</t>
  </si>
  <si>
    <t>PAUTAN SIJIL15933</t>
  </si>
  <si>
    <t>PAUTAN SIJIL15934</t>
  </si>
  <si>
    <t>PAUTAN SIJIL15935</t>
  </si>
  <si>
    <t>PAUTAN SIJIL15936</t>
  </si>
  <si>
    <t>PAUTAN SIJIL15937</t>
  </si>
  <si>
    <t>PAUTAN SIJIL15938</t>
  </si>
  <si>
    <t>PAUTAN SIJIL15939</t>
  </si>
  <si>
    <t>PAUTAN SIJIL15940</t>
  </si>
  <si>
    <t>PAUTAN SIJIL15941</t>
  </si>
  <si>
    <t>PAUTAN SIJIL15942</t>
  </si>
  <si>
    <t>PAUTAN SIJIL15943</t>
  </si>
  <si>
    <t>PAUTAN SIJIL15944</t>
  </si>
  <si>
    <t>PAUTAN SIJIL15945</t>
  </si>
  <si>
    <t>PAUTAN SIJIL15946</t>
  </si>
  <si>
    <t>PAUTAN SIJIL15947</t>
  </si>
  <si>
    <t>PAUTAN SIJIL15948</t>
  </si>
  <si>
    <t>PAUTAN SIJIL15949</t>
  </si>
  <si>
    <t>PAUTAN SIJIL15950</t>
  </si>
  <si>
    <t>PAUTAN SIJIL15951</t>
  </si>
  <si>
    <t>PAUTAN SIJIL15952</t>
  </si>
  <si>
    <t>PAUTAN SIJIL15953</t>
  </si>
  <si>
    <t>PAUTAN SIJIL15954</t>
  </si>
  <si>
    <t>PAUTAN SIJIL15955</t>
  </si>
  <si>
    <t>PAUTAN SIJIL15956</t>
  </si>
  <si>
    <t>PAUTAN SIJIL15957</t>
  </si>
  <si>
    <t>PAUTAN SIJIL15958</t>
  </si>
  <si>
    <t>PAUTAN SIJIL15959</t>
  </si>
  <si>
    <t>PAUTAN SIJIL15960</t>
  </si>
  <si>
    <t>PAUTAN SIJIL15961</t>
  </si>
  <si>
    <t>PAUTAN SIJIL15962</t>
  </si>
  <si>
    <t>PAUTAN SIJIL15963</t>
  </si>
  <si>
    <t>PAUTAN SIJIL15964</t>
  </si>
  <si>
    <t>PAUTAN SIJIL15965</t>
  </si>
  <si>
    <t>PAUTAN SIJIL15966</t>
  </si>
  <si>
    <t>PAUTAN SIJIL15967</t>
  </si>
  <si>
    <t>PAUTAN SIJIL15968</t>
  </si>
  <si>
    <t>PAUTAN SIJIL15969</t>
  </si>
  <si>
    <t>PAUTAN SIJIL15970</t>
  </si>
  <si>
    <t>PAUTAN SIJIL15971</t>
  </si>
  <si>
    <t>PAUTAN SIJIL15972</t>
  </si>
  <si>
    <t>PAUTAN SIJIL15973</t>
  </si>
  <si>
    <t>PAUTAN SIJIL15974</t>
  </si>
  <si>
    <t>PAUTAN SIJIL15975</t>
  </si>
  <si>
    <t>PAUTAN SIJIL15976</t>
  </si>
  <si>
    <t>PAUTAN SIJIL15977</t>
  </si>
  <si>
    <t>PAUTAN SIJIL15978</t>
  </si>
  <si>
    <t>PAUTAN SIJIL15979</t>
  </si>
  <si>
    <t>PAUTAN SIJIL15980</t>
  </si>
  <si>
    <t>PAUTAN SIJIL15981</t>
  </si>
  <si>
    <t>PAUTAN SIJIL15982</t>
  </si>
  <si>
    <t>PAUTAN SIJIL15983</t>
  </si>
  <si>
    <t>PAUTAN SIJIL15984</t>
  </si>
  <si>
    <t>PAUTAN SIJIL15985</t>
  </si>
  <si>
    <t>PAUTAN SIJIL15986</t>
  </si>
  <si>
    <t>PAUTAN SIJIL15987</t>
  </si>
  <si>
    <t>PAUTAN SIJIL15988</t>
  </si>
  <si>
    <t>PAUTAN SIJIL15989</t>
  </si>
  <si>
    <t>PAUTAN SIJIL15990</t>
  </si>
  <si>
    <t>PAUTAN SIJIL15991</t>
  </si>
  <si>
    <t>PAUTAN SIJIL15992</t>
  </si>
  <si>
    <t>PAUTAN SIJIL15993</t>
  </si>
  <si>
    <t>PAUTAN SIJIL15994</t>
  </si>
  <si>
    <t>PAUTAN SIJIL15995</t>
  </si>
  <si>
    <t>PAUTAN SIJIL15996</t>
  </si>
  <si>
    <t>PAUTAN SIJIL15997</t>
  </si>
  <si>
    <t>PAUTAN SIJIL15998</t>
  </si>
  <si>
    <t>PAUTAN SIJIL15999</t>
  </si>
  <si>
    <t>PAUTAN SIJIL16000</t>
  </si>
  <si>
    <t>PAUTAN SIJIL16001</t>
  </si>
  <si>
    <t>PAUTAN SIJIL16002</t>
  </si>
  <si>
    <t>PAUTAN SIJIL16003</t>
  </si>
  <si>
    <t>PAUTAN SIJIL16004</t>
  </si>
  <si>
    <t>PAUTAN SIJIL16005</t>
  </si>
  <si>
    <t>PAUTAN SIJIL16006</t>
  </si>
  <si>
    <t>PAUTAN SIJIL16007</t>
  </si>
  <si>
    <t>PAUTAN SIJIL16008</t>
  </si>
  <si>
    <t>PAUTAN SIJIL16009</t>
  </si>
  <si>
    <t>PAUTAN SIJIL16010</t>
  </si>
  <si>
    <t>PAUTAN SIJIL16011</t>
  </si>
  <si>
    <t>PAUTAN SIJIL16012</t>
  </si>
  <si>
    <t>PAUTAN SIJIL16013</t>
  </si>
  <si>
    <t>PAUTAN SIJIL16014</t>
  </si>
  <si>
    <t>PAUTAN SIJIL16015</t>
  </si>
  <si>
    <t>PAUTAN SIJIL16016</t>
  </si>
  <si>
    <t>PAUTAN SIJIL16017</t>
  </si>
  <si>
    <t>PAUTAN SIJIL16018</t>
  </si>
  <si>
    <t>PAUTAN SIJIL16019</t>
  </si>
  <si>
    <t>PAUTAN SIJIL16020</t>
  </si>
  <si>
    <t>PAUTAN SIJIL16021</t>
  </si>
  <si>
    <t>PAUTAN SIJIL16022</t>
  </si>
  <si>
    <t>PAUTAN SIJIL16023</t>
  </si>
  <si>
    <t>PAUTAN SIJIL16024</t>
  </si>
  <si>
    <t>PAUTAN SIJIL16025</t>
  </si>
  <si>
    <t>PAUTAN SIJIL16026</t>
  </si>
  <si>
    <t>PAUTAN SIJIL16027</t>
  </si>
  <si>
    <t>PAUTAN SIJIL16028</t>
  </si>
  <si>
    <t>PAUTAN SIJIL16029</t>
  </si>
  <si>
    <t>PAUTAN SIJIL16030</t>
  </si>
  <si>
    <t>PAUTAN SIJIL16031</t>
  </si>
  <si>
    <t>PAUTAN SIJIL16032</t>
  </si>
  <si>
    <t>PAUTAN SIJIL16033</t>
  </si>
  <si>
    <t>PAUTAN SIJIL16034</t>
  </si>
  <si>
    <t>PAUTAN SIJIL16035</t>
  </si>
  <si>
    <t>PAUTAN SIJIL16036</t>
  </si>
  <si>
    <t>PAUTAN SIJIL16037</t>
  </si>
  <si>
    <t>PAUTAN SIJIL16038</t>
  </si>
  <si>
    <t>PAUTAN SIJIL16039</t>
  </si>
  <si>
    <t>PAUTAN SIJIL16040</t>
  </si>
  <si>
    <t>PAUTAN SIJIL16041</t>
  </si>
  <si>
    <t>PAUTAN SIJIL16042</t>
  </si>
  <si>
    <t>PAUTAN SIJIL16043</t>
  </si>
  <si>
    <t>PAUTAN SIJIL16044</t>
  </si>
  <si>
    <t>PAUTAN SIJIL16045</t>
  </si>
  <si>
    <t>PAUTAN SIJIL16046</t>
  </si>
  <si>
    <t>PAUTAN SIJIL16047</t>
  </si>
  <si>
    <t>PAUTAN SIJIL16048</t>
  </si>
  <si>
    <t>PAUTAN SIJIL16049</t>
  </si>
  <si>
    <t>PAUTAN SIJIL16050</t>
  </si>
  <si>
    <t>PAUTAN SIJIL16051</t>
  </si>
  <si>
    <t>PAUTAN SIJIL16052</t>
  </si>
  <si>
    <t>PAUTAN SIJIL16053</t>
  </si>
  <si>
    <t>PAUTAN SIJIL16054</t>
  </si>
  <si>
    <t>PAUTAN SIJIL16055</t>
  </si>
  <si>
    <t>PAUTAN SIJIL16056</t>
  </si>
  <si>
    <t>PAUTAN SIJIL16057</t>
  </si>
  <si>
    <t>PAUTAN SIJIL16058</t>
  </si>
  <si>
    <t>PAUTAN SIJIL16059</t>
  </si>
  <si>
    <t>PAUTAN SIJIL16060</t>
  </si>
  <si>
    <t>PAUTAN SIJIL16061</t>
  </si>
  <si>
    <t>PAUTAN SIJIL16062</t>
  </si>
  <si>
    <t>PAUTAN SIJIL16063</t>
  </si>
  <si>
    <t>PAUTAN SIJIL16064</t>
  </si>
  <si>
    <t>PAUTAN SIJIL16065</t>
  </si>
  <si>
    <t>PAUTAN SIJIL16066</t>
  </si>
  <si>
    <t>PAUTAN SIJIL16067</t>
  </si>
  <si>
    <t>PAUTAN SIJIL16068</t>
  </si>
  <si>
    <t>PAUTAN SIJIL16069</t>
  </si>
  <si>
    <t>PAUTAN SIJIL16070</t>
  </si>
  <si>
    <t>PAUTAN SIJIL16071</t>
  </si>
  <si>
    <t>PAUTAN SIJIL16072</t>
  </si>
  <si>
    <t>PAUTAN SIJIL16073</t>
  </si>
  <si>
    <t>PAUTAN SIJIL16074</t>
  </si>
  <si>
    <t>PAUTAN SIJIL16075</t>
  </si>
  <si>
    <t>PAUTAN SIJIL16076</t>
  </si>
  <si>
    <t>PAUTAN SIJIL16077</t>
  </si>
  <si>
    <t>PAUTAN SIJIL16078</t>
  </si>
  <si>
    <t>PAUTAN SIJIL16079</t>
  </si>
  <si>
    <t>PAUTAN SIJIL16080</t>
  </si>
  <si>
    <t>PAUTAN SIJIL16081</t>
  </si>
  <si>
    <t>PAUTAN SIJIL16082</t>
  </si>
  <si>
    <t>PAUTAN SIJIL16083</t>
  </si>
  <si>
    <t>PAUTAN SIJIL16084</t>
  </si>
  <si>
    <t>PAUTAN SIJIL16085</t>
  </si>
  <si>
    <t>PAUTAN SIJIL16086</t>
  </si>
  <si>
    <t>PAUTAN SIJIL16087</t>
  </si>
  <si>
    <t>PAUTAN SIJIL16088</t>
  </si>
  <si>
    <t>PAUTAN SIJIL16089</t>
  </si>
  <si>
    <t>PAUTAN SIJIL16090</t>
  </si>
  <si>
    <t>PAUTAN SIJIL16091</t>
  </si>
  <si>
    <t>PAUTAN SIJIL16092</t>
  </si>
  <si>
    <t>PAUTAN SIJIL16093</t>
  </si>
  <si>
    <t>PAUTAN SIJIL16094</t>
  </si>
  <si>
    <t>PAUTAN SIJIL16095</t>
  </si>
  <si>
    <t>PAUTAN SIJIL16096</t>
  </si>
  <si>
    <t>PAUTAN SIJIL16097</t>
  </si>
  <si>
    <t>PAUTAN SIJIL16098</t>
  </si>
  <si>
    <t>PAUTAN SIJIL16099</t>
  </si>
  <si>
    <t>PAUTAN SIJIL16100</t>
  </si>
  <si>
    <t>PAUTAN SIJIL16101</t>
  </si>
  <si>
    <t>PAUTAN SIJIL16102</t>
  </si>
  <si>
    <t>PAUTAN SIJIL16103</t>
  </si>
  <si>
    <t>PAUTAN SIJIL16104</t>
  </si>
  <si>
    <t>PAUTAN SIJIL16105</t>
  </si>
  <si>
    <t>PAUTAN SIJIL16106</t>
  </si>
  <si>
    <t>PAUTAN SIJIL16107</t>
  </si>
  <si>
    <t>PAUTAN SIJIL16108</t>
  </si>
  <si>
    <t>PAUTAN SIJIL16109</t>
  </si>
  <si>
    <t>PAUTAN SIJIL16110</t>
  </si>
  <si>
    <t>PAUTAN SIJIL16111</t>
  </si>
  <si>
    <t>PAUTAN SIJIL16112</t>
  </si>
  <si>
    <t>PAUTAN SIJIL16113</t>
  </si>
  <si>
    <t>PAUTAN SIJIL16114</t>
  </si>
  <si>
    <t>PAUTAN SIJIL16115</t>
  </si>
  <si>
    <t>PAUTAN SIJIL16116</t>
  </si>
  <si>
    <t>PAUTAN SIJIL16117</t>
  </si>
  <si>
    <t>PAUTAN SIJIL16118</t>
  </si>
  <si>
    <t>PAUTAN SIJIL16119</t>
  </si>
  <si>
    <t>PAUTAN SIJIL16120</t>
  </si>
  <si>
    <t>PAUTAN SIJIL16121</t>
  </si>
  <si>
    <t>PAUTAN SIJIL16122</t>
  </si>
  <si>
    <t>PAUTAN SIJIL16123</t>
  </si>
  <si>
    <t>PAUTAN SIJIL16124</t>
  </si>
  <si>
    <t>PAUTAN SIJIL16125</t>
  </si>
  <si>
    <t>PAUTAN SIJIL16126</t>
  </si>
  <si>
    <t>PAUTAN SIJIL16127</t>
  </si>
  <si>
    <t>PAUTAN SIJIL16128</t>
  </si>
  <si>
    <t>PAUTAN SIJIL16129</t>
  </si>
  <si>
    <t>PAUTAN SIJIL16130</t>
  </si>
  <si>
    <t>PAUTAN SIJIL16131</t>
  </si>
  <si>
    <t>PAUTAN SIJIL16132</t>
  </si>
  <si>
    <t>PAUTAN SIJIL16133</t>
  </si>
  <si>
    <t>PAUTAN SIJIL16134</t>
  </si>
  <si>
    <t>PAUTAN SIJIL16135</t>
  </si>
  <si>
    <t>PAUTAN SIJIL16136</t>
  </si>
  <si>
    <t>PAUTAN SIJIL16137</t>
  </si>
  <si>
    <t>PAUTAN SIJIL16138</t>
  </si>
  <si>
    <t>PAUTAN SIJIL16139</t>
  </si>
  <si>
    <t>PAUTAN SIJIL16140</t>
  </si>
  <si>
    <t>PAUTAN SIJIL16141</t>
  </si>
  <si>
    <t>PAUTAN SIJIL16142</t>
  </si>
  <si>
    <t>PAUTAN SIJIL16143</t>
  </si>
  <si>
    <t>PAUTAN SIJIL16144</t>
  </si>
  <si>
    <t>PAUTAN SIJIL16145</t>
  </si>
  <si>
    <t>PAUTAN SIJIL16146</t>
  </si>
  <si>
    <t>PAUTAN SIJIL16147</t>
  </si>
  <si>
    <t>PAUTAN SIJIL16148</t>
  </si>
  <si>
    <t>PAUTAN SIJIL16149</t>
  </si>
  <si>
    <t>PAUTAN SIJIL16150</t>
  </si>
  <si>
    <t>PAUTAN SIJIL16151</t>
  </si>
  <si>
    <t>PAUTAN SIJIL16152</t>
  </si>
  <si>
    <t>PAUTAN SIJIL16153</t>
  </si>
  <si>
    <t>PAUTAN SIJIL16154</t>
  </si>
  <si>
    <t>PAUTAN SIJIL16155</t>
  </si>
  <si>
    <t>PAUTAN SIJIL16156</t>
  </si>
  <si>
    <t>PAUTAN SIJIL16157</t>
  </si>
  <si>
    <t>PAUTAN SIJIL16158</t>
  </si>
  <si>
    <t>PAUTAN SIJIL16159</t>
  </si>
  <si>
    <t>PAUTAN SIJIL16160</t>
  </si>
  <si>
    <t>PAUTAN SIJIL16161</t>
  </si>
  <si>
    <t>PAUTAN SIJIL16162</t>
  </si>
  <si>
    <t>PAUTAN SIJIL16163</t>
  </si>
  <si>
    <t>PAUTAN SIJIL16164</t>
  </si>
  <si>
    <t>PAUTAN SIJIL16165</t>
  </si>
  <si>
    <t>PAUTAN SIJIL16166</t>
  </si>
  <si>
    <t>PAUTAN SIJIL16167</t>
  </si>
  <si>
    <t>PAUTAN SIJIL16168</t>
  </si>
  <si>
    <t>PAUTAN SIJIL16169</t>
  </si>
  <si>
    <t>PAUTAN SIJIL16170</t>
  </si>
  <si>
    <t>PAUTAN SIJIL16171</t>
  </si>
  <si>
    <t>PAUTAN SIJIL16172</t>
  </si>
  <si>
    <t>PAUTAN SIJIL16173</t>
  </si>
  <si>
    <t>PAUTAN SIJIL16174</t>
  </si>
  <si>
    <t>PAUTAN SIJIL16175</t>
  </si>
  <si>
    <t>PAUTAN SIJIL16176</t>
  </si>
  <si>
    <t>PAUTAN SIJIL16177</t>
  </si>
  <si>
    <t>PAUTAN SIJIL16178</t>
  </si>
  <si>
    <t>PAUTAN SIJIL16179</t>
  </si>
  <si>
    <t>PAUTAN SIJIL16180</t>
  </si>
  <si>
    <t>PAUTAN SIJIL16181</t>
  </si>
  <si>
    <t>PAUTAN SIJIL16182</t>
  </si>
  <si>
    <t>PAUTAN SIJIL16183</t>
  </si>
  <si>
    <t>PAUTAN SIJIL16184</t>
  </si>
  <si>
    <t>PAUTAN SIJIL16185</t>
  </si>
  <si>
    <t>PAUTAN SIJIL16186</t>
  </si>
  <si>
    <t>PAUTAN SIJIL16187</t>
  </si>
  <si>
    <t>PAUTAN SIJIL16188</t>
  </si>
  <si>
    <t>PAUTAN SIJIL16189</t>
  </si>
  <si>
    <t>PAUTAN SIJIL16190</t>
  </si>
  <si>
    <t>PAUTAN SIJIL16191</t>
  </si>
  <si>
    <t>PAUTAN SIJIL16192</t>
  </si>
  <si>
    <t>PAUTAN SIJIL16193</t>
  </si>
  <si>
    <t>PAUTAN SIJIL16194</t>
  </si>
  <si>
    <t>PAUTAN SIJIL16195</t>
  </si>
  <si>
    <t>PAUTAN SIJIL16196</t>
  </si>
  <si>
    <t>PAUTAN SIJIL16197</t>
  </si>
  <si>
    <t>PAUTAN SIJIL16198</t>
  </si>
  <si>
    <t>PAUTAN SIJIL16199</t>
  </si>
  <si>
    <t>PAUTAN SIJIL16200</t>
  </si>
  <si>
    <t>PAUTAN SIJIL16201</t>
  </si>
  <si>
    <t>PAUTAN SIJIL16202</t>
  </si>
  <si>
    <t>PAUTAN SIJIL16203</t>
  </si>
  <si>
    <t>PAUTAN SIJIL16204</t>
  </si>
  <si>
    <t>PAUTAN SIJIL16205</t>
  </si>
  <si>
    <t>PAUTAN SIJIL16206</t>
  </si>
  <si>
    <t>PAUTAN SIJIL16207</t>
  </si>
  <si>
    <t>PAUTAN SIJIL16208</t>
  </si>
  <si>
    <t>PAUTAN SIJIL16209</t>
  </si>
  <si>
    <t>PAUTAN SIJIL16210</t>
  </si>
  <si>
    <t>PAUTAN SIJIL16211</t>
  </si>
  <si>
    <t>PAUTAN SIJIL16212</t>
  </si>
  <si>
    <t>PAUTAN SIJIL16213</t>
  </si>
  <si>
    <t>PAUTAN SIJIL16214</t>
  </si>
  <si>
    <t>PAUTAN SIJIL16215</t>
  </si>
  <si>
    <t>PAUTAN SIJIL16216</t>
  </si>
  <si>
    <t>PAUTAN SIJIL16217</t>
  </si>
  <si>
    <t>PAUTAN SIJIL16218</t>
  </si>
  <si>
    <t>PAUTAN SIJIL16219</t>
  </si>
  <si>
    <t>PAUTAN SIJIL16220</t>
  </si>
  <si>
    <t>PAUTAN SIJIL16221</t>
  </si>
  <si>
    <t>PAUTAN SIJIL16222</t>
  </si>
  <si>
    <t>PAUTAN SIJIL16223</t>
  </si>
  <si>
    <t>PAUTAN SIJIL16224</t>
  </si>
  <si>
    <t>PAUTAN SIJIL16225</t>
  </si>
  <si>
    <t>PAUTAN SIJIL16226</t>
  </si>
  <si>
    <t>PAUTAN SIJIL16227</t>
  </si>
  <si>
    <t>PAUTAN SIJIL16228</t>
  </si>
  <si>
    <t>PAUTAN SIJIL16229</t>
  </si>
  <si>
    <t>PAUTAN SIJIL16230</t>
  </si>
  <si>
    <t>PAUTAN SIJIL16231</t>
  </si>
  <si>
    <t>PAUTAN SIJIL16232</t>
  </si>
  <si>
    <t>PAUTAN SIJIL16233</t>
  </si>
  <si>
    <t>PAUTAN SIJIL16234</t>
  </si>
  <si>
    <t>PAUTAN SIJIL16235</t>
  </si>
  <si>
    <t>PAUTAN SIJIL16236</t>
  </si>
  <si>
    <t>PAUTAN SIJIL16237</t>
  </si>
  <si>
    <t>PAUTAN SIJIL16238</t>
  </si>
  <si>
    <t>PAUTAN SIJIL16239</t>
  </si>
  <si>
    <t>PAUTAN SIJIL16240</t>
  </si>
  <si>
    <t>PAUTAN SIJIL16241</t>
  </si>
  <si>
    <t>PAUTAN SIJIL16242</t>
  </si>
  <si>
    <t>PAUTAN SIJIL16243</t>
  </si>
  <si>
    <t>PAUTAN SIJIL16244</t>
  </si>
  <si>
    <t>PAUTAN SIJIL16245</t>
  </si>
  <si>
    <t>PAUTAN SIJIL16246</t>
  </si>
  <si>
    <t>PAUTAN SIJIL16247</t>
  </si>
  <si>
    <t>PAUTAN SIJIL16248</t>
  </si>
  <si>
    <t>PAUTAN SIJIL16249</t>
  </si>
  <si>
    <t>PAUTAN SIJIL16250</t>
  </si>
  <si>
    <t>PAUTAN SIJIL16251</t>
  </si>
  <si>
    <t>PAUTAN SIJIL16252</t>
  </si>
  <si>
    <t>PAUTAN SIJIL16253</t>
  </si>
  <si>
    <t>PAUTAN SIJIL16254</t>
  </si>
  <si>
    <t>PAUTAN SIJIL16255</t>
  </si>
  <si>
    <t>PAUTAN SIJIL16256</t>
  </si>
  <si>
    <t>PAUTAN SIJIL16257</t>
  </si>
  <si>
    <t>PAUTAN SIJIL16258</t>
  </si>
  <si>
    <t>PAUTAN SIJIL16259</t>
  </si>
  <si>
    <t>PAUTAN SIJIL16260</t>
  </si>
  <si>
    <t>PAUTAN SIJIL16261</t>
  </si>
  <si>
    <t>PAUTAN SIJIL16262</t>
  </si>
  <si>
    <t>PAUTAN SIJIL16263</t>
  </si>
  <si>
    <t>PAUTAN SIJIL16264</t>
  </si>
  <si>
    <t>PAUTAN SIJIL16265</t>
  </si>
  <si>
    <t>PAUTAN SIJIL16266</t>
  </si>
  <si>
    <t>PAUTAN SIJIL16267</t>
  </si>
  <si>
    <t>PAUTAN SIJIL16268</t>
  </si>
  <si>
    <t>PAUTAN SIJIL16269</t>
  </si>
  <si>
    <t>PAUTAN SIJIL16270</t>
  </si>
  <si>
    <t>PAUTAN SIJIL16271</t>
  </si>
  <si>
    <t>PAUTAN SIJIL16272</t>
  </si>
  <si>
    <t>PAUTAN SIJIL16273</t>
  </si>
  <si>
    <t>PAUTAN SIJIL16274</t>
  </si>
  <si>
    <t>PAUTAN SIJIL16275</t>
  </si>
  <si>
    <t>PAUTAN SIJIL16276</t>
  </si>
  <si>
    <t>PAUTAN SIJIL16277</t>
  </si>
  <si>
    <t>PAUTAN SIJIL16278</t>
  </si>
  <si>
    <t>PAUTAN SIJIL16279</t>
  </si>
  <si>
    <t>PAUTAN SIJIL16280</t>
  </si>
  <si>
    <t>PAUTAN SIJIL16281</t>
  </si>
  <si>
    <t>PAUTAN SIJIL16282</t>
  </si>
  <si>
    <t>PAUTAN SIJIL16283</t>
  </si>
  <si>
    <t>PAUTAN SIJIL16284</t>
  </si>
  <si>
    <t>PAUTAN SIJIL16285</t>
  </si>
  <si>
    <t>PAUTAN SIJIL16286</t>
  </si>
  <si>
    <t>PAUTAN SIJIL16287</t>
  </si>
  <si>
    <t>PAUTAN SIJIL16288</t>
  </si>
  <si>
    <t>PAUTAN SIJIL16289</t>
  </si>
  <si>
    <t>PAUTAN SIJIL16290</t>
  </si>
  <si>
    <t>PAUTAN SIJIL16291</t>
  </si>
  <si>
    <t>PAUTAN SIJIL16292</t>
  </si>
  <si>
    <t>PAUTAN SIJIL16293</t>
  </si>
  <si>
    <t>PAUTAN SIJIL16294</t>
  </si>
  <si>
    <t>PAUTAN SIJIL16295</t>
  </si>
  <si>
    <t>PAUTAN SIJIL16296</t>
  </si>
  <si>
    <t>PAUTAN SIJIL16297</t>
  </si>
  <si>
    <t>PAUTAN SIJIL16298</t>
  </si>
  <si>
    <t>PAUTAN SIJIL16299</t>
  </si>
  <si>
    <t>PAUTAN SIJIL16300</t>
  </si>
  <si>
    <t>PAUTAN SIJIL16301</t>
  </si>
  <si>
    <t>PAUTAN SIJIL16302</t>
  </si>
  <si>
    <t>PAUTAN SIJIL16303</t>
  </si>
  <si>
    <t>PAUTAN SIJIL16304</t>
  </si>
  <si>
    <t>PAUTAN SIJIL16305</t>
  </si>
  <si>
    <t>PAUTAN SIJIL16306</t>
  </si>
  <si>
    <t>PAUTAN SIJIL16307</t>
  </si>
  <si>
    <t>PAUTAN SIJIL16308</t>
  </si>
  <si>
    <t>PAUTAN SIJIL16309</t>
  </si>
  <si>
    <t>PAUTAN SIJIL16310</t>
  </si>
  <si>
    <t>PAUTAN SIJIL16311</t>
  </si>
  <si>
    <t>PAUTAN SIJIL16312</t>
  </si>
  <si>
    <t>PAUTAN SIJIL16313</t>
  </si>
  <si>
    <t>PAUTAN SIJIL16314</t>
  </si>
  <si>
    <t>PAUTAN SIJIL16315</t>
  </si>
  <si>
    <t>PAUTAN SIJIL16316</t>
  </si>
  <si>
    <t>PAUTAN SIJIL16317</t>
  </si>
  <si>
    <t>PAUTAN SIJIL16318</t>
  </si>
  <si>
    <t>PAUTAN SIJIL16319</t>
  </si>
  <si>
    <t>PAUTAN SIJIL16320</t>
  </si>
  <si>
    <t>PAUTAN SIJIL16321</t>
  </si>
  <si>
    <t>PAUTAN SIJIL16322</t>
  </si>
  <si>
    <t>PAUTAN SIJIL16323</t>
  </si>
  <si>
    <t>PAUTAN SIJIL16324</t>
  </si>
  <si>
    <t>PAUTAN SIJIL16325</t>
  </si>
  <si>
    <t>PAUTAN SIJIL16326</t>
  </si>
  <si>
    <t>PAUTAN SIJIL16327</t>
  </si>
  <si>
    <t>PAUTAN SIJIL16328</t>
  </si>
  <si>
    <t>PAUTAN SIJIL16329</t>
  </si>
  <si>
    <t>PAUTAN SIJIL16330</t>
  </si>
  <si>
    <t>PAUTAN SIJIL16331</t>
  </si>
  <si>
    <t>PAUTAN SIJIL16332</t>
  </si>
  <si>
    <t>PAUTAN SIJIL16333</t>
  </si>
  <si>
    <t>PAUTAN SIJIL16334</t>
  </si>
  <si>
    <t>PAUTAN SIJIL16335</t>
  </si>
  <si>
    <t>PAUTAN SIJIL16336</t>
  </si>
  <si>
    <t>PAUTAN SIJIL16337</t>
  </si>
  <si>
    <t>PAUTAN SIJIL16338</t>
  </si>
  <si>
    <t>PAUTAN SIJIL16339</t>
  </si>
  <si>
    <t>PAUTAN SIJIL16340</t>
  </si>
  <si>
    <t>PAUTAN SIJIL16341</t>
  </si>
  <si>
    <t>PAUTAN SIJIL16342</t>
  </si>
  <si>
    <t>PAUTAN SIJIL16343</t>
  </si>
  <si>
    <t>PAUTAN SIJIL16344</t>
  </si>
  <si>
    <t>PAUTAN SIJIL16345</t>
  </si>
  <si>
    <t>PAUTAN SIJIL16346</t>
  </si>
  <si>
    <t>PAUTAN SIJIL16347</t>
  </si>
  <si>
    <t>PAUTAN SIJIL16348</t>
  </si>
  <si>
    <t>PAUTAN SIJIL16349</t>
  </si>
  <si>
    <t>PAUTAN SIJIL16350</t>
  </si>
  <si>
    <t>PAUTAN SIJIL16351</t>
  </si>
  <si>
    <t>PAUTAN SIJIL16352</t>
  </si>
  <si>
    <t>PAUTAN SIJIL16353</t>
  </si>
  <si>
    <t>PAUTAN SIJIL16354</t>
  </si>
  <si>
    <t>PAUTAN SIJIL16355</t>
  </si>
  <si>
    <t>PAUTAN SIJIL16356</t>
  </si>
  <si>
    <t>PAUTAN SIJIL16357</t>
  </si>
  <si>
    <t>PAUTAN SIJIL16358</t>
  </si>
  <si>
    <t>PAUTAN SIJIL16359</t>
  </si>
  <si>
    <t>PAUTAN SIJIL16360</t>
  </si>
  <si>
    <t>LORENA BINISOL</t>
  </si>
  <si>
    <t>THE PICKLES &amp; ME</t>
  </si>
  <si>
    <t>JALAN TULANGIS, KG POGUN TAGAZO, 89500 PENAMPANG, SABAH</t>
  </si>
  <si>
    <t>013-8161707</t>
  </si>
  <si>
    <t>lorenabinisol@yahoo.com</t>
  </si>
  <si>
    <t>MINUMAN TRADISI (LIHING)</t>
  </si>
  <si>
    <t>TIDAK LULUS KERANA PRODUK ALKOHOL ADALAH TIDAK TERMASUK DALAM PRODUK YANG DITAWARKAN PENYENARAIAN</t>
  </si>
  <si>
    <t>MASTERLIST HOMEBASED FOOD (UNCLEANED)</t>
  </si>
  <si>
    <t>Utk kegunaan compiler!!</t>
  </si>
  <si>
    <t>TARIKH PERMOHONAN LENGKAP</t>
  </si>
  <si>
    <t>FOSIM</t>
  </si>
  <si>
    <t>KKM-FSQ-24/11/0141</t>
  </si>
  <si>
    <t>24/06/2026-23/06/2029</t>
  </si>
  <si>
    <t>HBF - 01268</t>
  </si>
  <si>
    <t>MUHAMMAD FARIDUDDIN BIN MOHD SAAD</t>
  </si>
  <si>
    <t>FZ PRIMA ENTERPRISE</t>
  </si>
  <si>
    <t>1316A, PERMATANG BERAH, 13100 PENAGA, PULAU PINANG</t>
  </si>
  <si>
    <t>FSSM052606734-0</t>
  </si>
  <si>
    <t>013-6510320</t>
  </si>
  <si>
    <t>fzprimaent@gmail.com</t>
  </si>
  <si>
    <t>SENARAI PEMEGANG SIJIL PENYENARAIAN PENGUSAHA 
MAKANAN SEDIAAN DI RUMAH (HOME-BASED FOOD)
KEMENTERIAN KESIHATAN MALAYSIA</t>
  </si>
  <si>
    <t>BIL</t>
  </si>
  <si>
    <t>DAERAH</t>
  </si>
  <si>
    <t>NO TELEFON/EMEL</t>
  </si>
  <si>
    <t>INTAN AZFARINA BINTI MOHD SIDEK</t>
  </si>
  <si>
    <t>011-35778225</t>
  </si>
  <si>
    <t>KKM-FSQ-26/14/0070</t>
  </si>
  <si>
    <t>LILY AMIRAH BINTI AHMAD JAMIL</t>
  </si>
  <si>
    <t>SITI HAJAR BINTI ABD KADIR</t>
  </si>
  <si>
    <t>012-3569565</t>
  </si>
  <si>
    <t>KKM-FSQ-26/14/0071</t>
  </si>
  <si>
    <t>NURHAZWANI BINTI OMAR</t>
  </si>
  <si>
    <t>0111-7859918</t>
  </si>
  <si>
    <t>KKM-FSQ-26/10/0191</t>
  </si>
  <si>
    <t>NORAZIAN BINTI ABD.SALIM</t>
  </si>
  <si>
    <t>SITI MARIAM</t>
  </si>
  <si>
    <t>010-2292407</t>
  </si>
  <si>
    <t>KKM-FSQ-26/10/0192</t>
  </si>
  <si>
    <t>ZURIAH BINTI HASMI</t>
  </si>
  <si>
    <t>INTAN NORHAURA BINTI ZAIRI</t>
  </si>
  <si>
    <t>016-6395142</t>
  </si>
  <si>
    <t>KKM-FSQ-26/10/0188</t>
  </si>
  <si>
    <t>SANAYAH BINTI KASSIM</t>
  </si>
  <si>
    <t>NURAYATI BINTI DABAS</t>
  </si>
  <si>
    <t>010-5166629</t>
  </si>
  <si>
    <t>KKM-FSQ-26/10/0189</t>
  </si>
  <si>
    <t>013-2200051</t>
  </si>
  <si>
    <t>KKM-FSQ-26/10/0190</t>
  </si>
  <si>
    <t>EMI NADIA BINTI MAT YUSOP</t>
  </si>
  <si>
    <t>012-6225042</t>
  </si>
  <si>
    <t>KKM-FSQ-26/10/0187</t>
  </si>
  <si>
    <t>NOR HAZZUAN BIN HASSAN</t>
  </si>
  <si>
    <t>NHJ VENTURES</t>
  </si>
  <si>
    <t>016-7229677</t>
  </si>
  <si>
    <t>KKM-FSQ-26/10/0185</t>
  </si>
  <si>
    <t>NURUL NADIAH BINTI NAZRI</t>
  </si>
  <si>
    <t>SHINJITSU ENTERPRISE</t>
  </si>
  <si>
    <t>017-3689943</t>
  </si>
  <si>
    <t>KKM-FSQ-26/10/0186</t>
  </si>
  <si>
    <t>YUSLINA BINTI MOHD YUSOF</t>
  </si>
  <si>
    <t>TEGUH SYNERGY</t>
  </si>
  <si>
    <t>KKM-FSQ-26/10/0174</t>
  </si>
  <si>
    <t>ROSNAIM BIN MAJIDAN</t>
  </si>
  <si>
    <t>FF&amp;B MAJU ENTERPRISE</t>
  </si>
  <si>
    <t>018-9741820</t>
  </si>
  <si>
    <t>KKM-FSQ-26/10/0175</t>
  </si>
  <si>
    <t>YUSMIZAM BIN ISMAIL</t>
  </si>
  <si>
    <t>YUSMIZAM RESOURCES</t>
  </si>
  <si>
    <t>016-6590888</t>
  </si>
  <si>
    <t>KKM-FSQ-26/10/0176</t>
  </si>
  <si>
    <t>NUR MIZA BINTI MORZALI</t>
  </si>
  <si>
    <t>TANGKAS UNGGUL NIAGA</t>
  </si>
  <si>
    <t>013-3886292</t>
  </si>
  <si>
    <t>KKM-FSQ-26/10/0177</t>
  </si>
  <si>
    <t>ROSLAN BIN HASAN</t>
  </si>
  <si>
    <t>WIRA JAYA 88 ENTERPRISE</t>
  </si>
  <si>
    <t>012-3533841</t>
  </si>
  <si>
    <t>KKM-FSQ-26/10/0178</t>
  </si>
  <si>
    <t>NURYUSNITA BINTI MOHD ISA</t>
  </si>
  <si>
    <t>INTANAMY ENTERPRISE</t>
  </si>
  <si>
    <t>011-14786259</t>
  </si>
  <si>
    <t>KKM-FSQ-26/10/0179</t>
  </si>
  <si>
    <t>NUR EMYLIA BINTI MORZALI</t>
  </si>
  <si>
    <t>IKTIBAR MEWAH SDN BHD</t>
  </si>
  <si>
    <t>019-2797226</t>
  </si>
  <si>
    <t>KKM-FSQ-26/10/0180</t>
  </si>
  <si>
    <t>HAZLAN BIN HAMDAN</t>
  </si>
  <si>
    <t>ZAIDAN MAJU ENTERPRISE</t>
  </si>
  <si>
    <t>011-11465075</t>
  </si>
  <si>
    <t>KKM-FSQ-26/10/0181</t>
  </si>
  <si>
    <t>PUTERA DANIAL IZZAT BIN KAMARUZAMAN</t>
  </si>
  <si>
    <t>RICO VENTURES</t>
  </si>
  <si>
    <t>019-9961671</t>
  </si>
  <si>
    <t>KKM-FSQ-26/10/0182</t>
  </si>
  <si>
    <t>MOHAMMAD KHAIRUL NIZAM BIN MUNAP</t>
  </si>
  <si>
    <t>NME BERKAT ENTERPRISE</t>
  </si>
  <si>
    <t>014-8375372</t>
  </si>
  <si>
    <t>KKM-FSQ-26/10/0183</t>
  </si>
  <si>
    <t>NUR AZLAN BIN SHIBRAUMALISI</t>
  </si>
  <si>
    <t>SAGA MERAH ENTERPRISE</t>
  </si>
  <si>
    <t>019-2222874</t>
  </si>
  <si>
    <t>KKM-FSQ-26/10/0184</t>
  </si>
  <si>
    <t>ROSLIZAWATI BINTI JUSOH</t>
  </si>
  <si>
    <t>MUMMYS AISYA SERVICES</t>
  </si>
  <si>
    <t>011-11976698</t>
  </si>
  <si>
    <t>KKM-FSQ-26/10/0163</t>
  </si>
  <si>
    <t>MOHD ‘ATHO ILLAH BIN NASROL</t>
  </si>
  <si>
    <t>AMADI TRADING</t>
  </si>
  <si>
    <t>013-5841938</t>
  </si>
  <si>
    <t>KKM-FSQ-26/10/0164</t>
  </si>
  <si>
    <t>HANIS ATHIRAH BINTI BAHAUDIN</t>
  </si>
  <si>
    <t>DEEWAY ENTERPRISE</t>
  </si>
  <si>
    <t>017-5947994</t>
  </si>
  <si>
    <t>KKM-FSQ-26/10/0165</t>
  </si>
  <si>
    <t>PUTERA DANIAL IQMAL BIN KAMARUZAMAN</t>
  </si>
  <si>
    <t>GIPPSY SUPPLIER</t>
  </si>
  <si>
    <t>KKM-FSQ-26/10/0166</t>
  </si>
  <si>
    <t>HASSAN ALI BIN MUSTAMUM</t>
  </si>
  <si>
    <t>SUHIDAH COOKIES</t>
  </si>
  <si>
    <t>017-7054132</t>
  </si>
  <si>
    <t>KKM-FSQ-26/10/0167</t>
  </si>
  <si>
    <t>AMRU KHALDUN BIN SOLIHUDDIN</t>
  </si>
  <si>
    <t>CHAYOP ENTERPRISE</t>
  </si>
  <si>
    <t>019-5231830</t>
  </si>
  <si>
    <t>KKM-FSQ-26/10/0168</t>
  </si>
  <si>
    <t>BATRISYIA QISTINA BINTI NOORDIN</t>
  </si>
  <si>
    <t>Q ELITE TRADING</t>
  </si>
  <si>
    <t>019-4064594</t>
  </si>
  <si>
    <t>KKM-FSQ-26/10/0169</t>
  </si>
  <si>
    <t>SITI HALIMAH BINTI MOHD NASIR</t>
  </si>
  <si>
    <t>NZM SETIA RESOURCES</t>
  </si>
  <si>
    <t>013-6881799</t>
  </si>
  <si>
    <t>KKM-FSQ-26/10/0170</t>
  </si>
  <si>
    <t>AHMAD FAIZUL BIN ZAINUDDIN</t>
  </si>
  <si>
    <t>AJUN RESOURCES</t>
  </si>
  <si>
    <t>019-5178751</t>
  </si>
  <si>
    <t>KKM-FSQ-26/10/0171</t>
  </si>
  <si>
    <t>MINHALINA BINTI NOORDIN</t>
  </si>
  <si>
    <t>SWEET MUSLIMAH VENTURE</t>
  </si>
  <si>
    <t>019-9712557</t>
  </si>
  <si>
    <t>KKM-FSQ-26/10/0172</t>
  </si>
  <si>
    <t>AMIRAH BINTI DAUD</t>
  </si>
  <si>
    <t>INDAH AMIERA ENTERPRISE</t>
  </si>
  <si>
    <t>010-2057332</t>
  </si>
  <si>
    <t>KKM-FSQ-26/10/0173</t>
  </si>
  <si>
    <t>WAN NORAINI BINTI WAN ABDULLAH</t>
  </si>
  <si>
    <t>FADZIL SUMAN ENTERPRISE</t>
  </si>
  <si>
    <t>017-9118121</t>
  </si>
  <si>
    <t>KKM-FSQ-25/05/0101</t>
  </si>
  <si>
    <t>Seremban</t>
  </si>
  <si>
    <t>HABSAH BINTI ALIAS @ TAIB</t>
  </si>
  <si>
    <t>LATIFAH BINTI ISMAIL @ ABD.HAMID</t>
  </si>
  <si>
    <t>KKM-FSQ-25/05/0103</t>
  </si>
  <si>
    <t>Jempol</t>
  </si>
  <si>
    <t>MUHAMAD NURALIFF BIN RAMANI</t>
  </si>
  <si>
    <t>ABDUL KAFI BIN ISMAIL</t>
  </si>
  <si>
    <t>019-3673904</t>
  </si>
  <si>
    <t>KKM-FSQ-25/05/0105</t>
  </si>
  <si>
    <t>SITI NUR SYAHIRAH BINTI SAMSURI</t>
  </si>
  <si>
    <t>NURUL NABIHAH BINTI NORZELAINI</t>
  </si>
  <si>
    <t>011-53110395</t>
  </si>
  <si>
    <t>KKM-FSQ-25/05/0106</t>
  </si>
  <si>
    <t>AYU ASHIKIN BINTI AHAMAD</t>
  </si>
  <si>
    <t>NORFAZILLA BINTI ZAKARIA</t>
  </si>
  <si>
    <t>010-4015354</t>
  </si>
  <si>
    <t>KKM-FSQ-25/05/0107</t>
  </si>
  <si>
    <t>Kuala Pilah</t>
  </si>
  <si>
    <t>ZAHARIAH BINTI MOHAMED ZIN</t>
  </si>
  <si>
    <t>CIK NOOR'AZMA BINTI MUDA</t>
  </si>
  <si>
    <t>013-3576506</t>
  </si>
  <si>
    <t>KKM-FSQ-25/05/0108</t>
  </si>
  <si>
    <t>ALIA BINTI AHMAD</t>
  </si>
  <si>
    <t>ALEEYA DESSERT</t>
  </si>
  <si>
    <t>018-4688667</t>
  </si>
  <si>
    <t>KKM-FSQ-25/05/0102</t>
  </si>
  <si>
    <t>MUHAMMAD FIRDAUS  BIN SULTAN MYDIN</t>
  </si>
  <si>
    <t>011-11223936</t>
  </si>
  <si>
    <t>KKM-FSQ-25/05/0098</t>
  </si>
  <si>
    <t>Maslina binti Mahset</t>
  </si>
  <si>
    <t>TOTYEK TRADING</t>
  </si>
  <si>
    <t>011-15662373</t>
  </si>
  <si>
    <t>KKM-FSQ-25/05/0099</t>
  </si>
  <si>
    <t>FAUZIAH BINTI NADARI</t>
  </si>
  <si>
    <t>DANAU MENTARI RESOURCES</t>
  </si>
  <si>
    <t>010-4377181</t>
  </si>
  <si>
    <t>KKM-FSQ-25/05/100</t>
  </si>
  <si>
    <t>LAI NAI SHERN, PAUL</t>
  </si>
  <si>
    <t>SITI  AISHAH BINTI YUSRI</t>
  </si>
  <si>
    <t>010-8265578</t>
  </si>
  <si>
    <t>KKM-FSQ-26/04/0052</t>
  </si>
  <si>
    <t>KHAIRIAH BINTI SALIM</t>
  </si>
  <si>
    <t>MALAR A/P LOGANATHAN</t>
  </si>
  <si>
    <t>017-6347450</t>
  </si>
  <si>
    <t>KKM-FSQ-26/04/0051</t>
  </si>
  <si>
    <t>SHIRLEY@SHIRLEYNA BINTI AFFENDI</t>
  </si>
  <si>
    <t>016-8013413</t>
  </si>
  <si>
    <t>KKM-FSQ-26/15/0071</t>
  </si>
  <si>
    <t>NURUL EFFAH BINTI OMAR</t>
  </si>
  <si>
    <t>011-11335114</t>
  </si>
  <si>
    <t>KKM-FSQ-26/15/0070</t>
  </si>
  <si>
    <t>012-7220785</t>
  </si>
  <si>
    <t>KKM-FSQ-26/01/0020</t>
  </si>
  <si>
    <t>MOHD AZIZI BIN LUT</t>
  </si>
  <si>
    <t>011-61099044</t>
  </si>
  <si>
    <t>KKM-FSQ-26/01/0208</t>
  </si>
  <si>
    <t>NUR SYAZWANI BINTI WADI</t>
  </si>
  <si>
    <t>018-9153345</t>
  </si>
  <si>
    <t>KKM-FSQ-26/01/0205</t>
  </si>
  <si>
    <t>NURHIDAYAH BINTI MOHTARAM</t>
  </si>
  <si>
    <t>NURFA LEGACY TRADING</t>
  </si>
  <si>
    <t>017-7711450</t>
  </si>
  <si>
    <t>KKM-FSQ-26/01/0206</t>
  </si>
  <si>
    <t>KULAI (JKN)</t>
  </si>
  <si>
    <t>SHALINI A/P VATHUMALAI</t>
  </si>
  <si>
    <t>SVS TRADING</t>
  </si>
  <si>
    <t>014-3112549</t>
  </si>
  <si>
    <t>KKM-FSQ-26/01/0207</t>
  </si>
  <si>
    <t>JOHOR BAHRU (PKD)</t>
  </si>
  <si>
    <t>016-3012032</t>
  </si>
  <si>
    <t>KKM-FSQ-26/01/0204</t>
  </si>
  <si>
    <t>011-39973465</t>
  </si>
  <si>
    <t>KKM-FSQ-26/01/0203</t>
  </si>
  <si>
    <t>NOOR FATIAH BINTI M TASERIP</t>
  </si>
  <si>
    <t>TAMIM LEGACY</t>
  </si>
  <si>
    <t>017-8414368</t>
  </si>
  <si>
    <t>KKM-FSQ-26/01/0202</t>
  </si>
  <si>
    <t>KKM-FSQ-26/01/0199</t>
  </si>
  <si>
    <t>SITI  ZUBAIDAH BINTI ROMIZAN</t>
  </si>
  <si>
    <t>SOFEA MARIA ENTERPRISE</t>
  </si>
  <si>
    <t>010-7611126</t>
  </si>
  <si>
    <t>KKM-FSQ-26/06/023</t>
  </si>
  <si>
    <t>011-37565358</t>
  </si>
  <si>
    <t>KKM-FSQ-26/06/024</t>
  </si>
  <si>
    <t>MUHAMMAD NASHRUL RAHIM B. NASHARUDDIN</t>
  </si>
  <si>
    <t>RABELLA LEAGCY ENTERPRISE</t>
  </si>
  <si>
    <t>011 - 58483092</t>
  </si>
  <si>
    <t>KKM-FSQ-26/06/025</t>
  </si>
  <si>
    <t>SITI NURUL FARINA BT GANI</t>
  </si>
  <si>
    <t>013-2460537</t>
  </si>
  <si>
    <t>KKM-FSQ-26/06/026</t>
  </si>
  <si>
    <t>RAJA MAISARAH BINTI RAJA DAUD</t>
  </si>
  <si>
    <t>010-3790988</t>
  </si>
  <si>
    <t>KKM-FSQ-26/06/027</t>
  </si>
  <si>
    <t>SITI ROHANA  BT ABAS</t>
  </si>
  <si>
    <t>017-9442048</t>
  </si>
  <si>
    <t>KKM-FSQ-26/06/028</t>
  </si>
  <si>
    <t>ZAHARAH BINTI IDRIS</t>
  </si>
  <si>
    <t>018 9826559</t>
  </si>
  <si>
    <t>KKM-FSQ-26/06/029</t>
  </si>
  <si>
    <t>ROSANITA BINTI MD NOH</t>
  </si>
  <si>
    <t>KKM-FSQ-26/06/030</t>
  </si>
  <si>
    <t>016-2326096</t>
  </si>
  <si>
    <t>KKM-FSQ-26/06/022</t>
  </si>
  <si>
    <t>NUR SYAZWANI BINTI ABD RAZAK</t>
  </si>
  <si>
    <t>WANIY RAZAK ENTERPRISE</t>
  </si>
  <si>
    <t>011-26702618</t>
  </si>
  <si>
    <t>KKM-FSQ-26/06/021</t>
  </si>
  <si>
    <t>011-53635095</t>
  </si>
  <si>
    <t>KKM-FSQ-26/06/020</t>
  </si>
  <si>
    <t>NOR AMIRUL IKHWAN BIN MOHD BIN MOHD JAMSSYARI</t>
  </si>
  <si>
    <t>MY ROL MAJU ENTERPRISE</t>
  </si>
  <si>
    <t>KKM-FSQ-26/06/015</t>
  </si>
  <si>
    <t>SITI NOOR RAFIDAH BINTI KASIM</t>
  </si>
  <si>
    <t>MAMA D KITCHEN ENTERPRISE</t>
  </si>
  <si>
    <t>013-9604490</t>
  </si>
  <si>
    <t>KKM-FSQ-26/06/016</t>
  </si>
  <si>
    <t>SURIANI BINTI AWANG</t>
  </si>
  <si>
    <t>ANIMALEX ENTERPRISE</t>
  </si>
  <si>
    <t>019-2523356</t>
  </si>
  <si>
    <t>KKM-FSQ-26/06/017</t>
  </si>
  <si>
    <t>NURUL FAZILAH BINTI SA’ADUN</t>
  </si>
  <si>
    <t>SAHA JAYA RESOURCES</t>
  </si>
  <si>
    <t>013-9692750</t>
  </si>
  <si>
    <t>KKM-FSQ-26/06/018</t>
  </si>
  <si>
    <t>NURZAIREN BINTI RAZAHAR</t>
  </si>
  <si>
    <t>019-8372854</t>
  </si>
  <si>
    <t>KKM-FSQ-26/06/019</t>
  </si>
  <si>
    <t>NORSUZANA BINTI ABDULLAH</t>
  </si>
  <si>
    <t>SUE JELITA ENTERPRISE</t>
  </si>
  <si>
    <t>013-6754183</t>
  </si>
  <si>
    <t>KKM-FSQ-26/06/013</t>
  </si>
  <si>
    <t>017- 2146876</t>
  </si>
  <si>
    <t>KKM-FSQ-26/06/014</t>
  </si>
  <si>
    <t>NIK NOOR AINI BINTI NIK YAMAN</t>
  </si>
  <si>
    <t>017-9418323</t>
  </si>
  <si>
    <t>KKM-FSQ-26/06/009</t>
  </si>
  <si>
    <t>ABDUL RAHIM BIN IDRIS</t>
  </si>
  <si>
    <t>013-6462334
013-7556743</t>
  </si>
  <si>
    <t>KKM-FSQ-26/06/010</t>
  </si>
  <si>
    <t>NURUL SYAZIELA BINTI MOHAMAD</t>
  </si>
  <si>
    <t>012-2134874</t>
  </si>
  <si>
    <t>KKM-FSQ-26/06/011</t>
  </si>
  <si>
    <t>NORLIZA BINTI HAMZAH</t>
  </si>
  <si>
    <t>011-21927648</t>
  </si>
  <si>
    <t>KKM-FSQ-26/06/012</t>
  </si>
  <si>
    <t>NURUL JANNAH BINTI IBRAHIM</t>
  </si>
  <si>
    <t>011-55162128</t>
  </si>
  <si>
    <t>KKM-FSQ-26/06/008</t>
  </si>
  <si>
    <t>NORWANI BINTI MOHD NAZAR</t>
  </si>
  <si>
    <t>WAZAR TEGUH ENTERPRISE</t>
  </si>
  <si>
    <t>016-771 4724</t>
  </si>
  <si>
    <t>KKM-FSQ-26/02/0199</t>
  </si>
  <si>
    <t>KKM-FSQ-23/07/0097</t>
  </si>
  <si>
    <t>ZANARIAH BT MAT DALI</t>
  </si>
  <si>
    <t>ZANARIAH BINTI MAT DALI</t>
  </si>
  <si>
    <t>012-5884743</t>
  </si>
  <si>
    <t>KKM-FSQ-26/07/0112</t>
  </si>
  <si>
    <t>ANISHAM BINTI OSMAN</t>
  </si>
  <si>
    <t>ARDD GLOBAL ENTERPRISE</t>
  </si>
  <si>
    <t>017-5817970</t>
  </si>
  <si>
    <t>KKM-FSQ-26/07/0113</t>
  </si>
  <si>
    <t>OH AI LEE</t>
  </si>
  <si>
    <t>UNCLE Q CUISINE</t>
  </si>
  <si>
    <t>012-5805637</t>
  </si>
  <si>
    <t>KKM-FSQ-26/07/0114</t>
  </si>
  <si>
    <t>SITI SAFURA BINTI ABDUL GHANI @ ABDUL GHABI</t>
  </si>
  <si>
    <t>019-5216752</t>
  </si>
  <si>
    <t>KKM-FSQ-26/07/0105</t>
  </si>
  <si>
    <t>CHUT MALISSA BINTI BADROLHISHAM</t>
  </si>
  <si>
    <t>LUTH NIAGA SDN. BHD.</t>
  </si>
  <si>
    <t>011-21992376</t>
  </si>
  <si>
    <t>KKM-FSQ-26/07/0106</t>
  </si>
  <si>
    <t>NUR SYAHIRAH HUSNA BINTI SUHAIMI</t>
  </si>
  <si>
    <t>CALIEF CAPITAL SDN. BHD.</t>
  </si>
  <si>
    <t>012-4829190</t>
  </si>
  <si>
    <t>KKM-FSQ-26/07/0107</t>
  </si>
  <si>
    <t>NURUL HAZREEN BINTI AZMI</t>
  </si>
  <si>
    <t>HAYDER EQUITY SDN BHD</t>
  </si>
  <si>
    <t>011-10264779</t>
  </si>
  <si>
    <t>KKM-FSQ-26/07/0108</t>
  </si>
  <si>
    <t>PUTERI MAISARAH RABIATUL ADAWIAH BINTI MOHAMED JALAL</t>
  </si>
  <si>
    <t>KAR DEVELOPMENT SDN BHD</t>
  </si>
  <si>
    <t>013-4444639</t>
  </si>
  <si>
    <t>KKM-FSQ-26/07/0109</t>
  </si>
  <si>
    <t>MUHAMMAD HAFIZ BIN MHD HASHIM</t>
  </si>
  <si>
    <t>HELENA INTEGRATED SDN. BHD.</t>
  </si>
  <si>
    <t>KKM-FSQ-26/07/0110</t>
  </si>
  <si>
    <t>MUHAMMAD ARIEFFAIZ SYAZWAN BIN ISMAIL</t>
  </si>
  <si>
    <t>TIKABINA DEVELOPMENT ENTERPRISE</t>
  </si>
  <si>
    <t>018-9590585</t>
  </si>
  <si>
    <t>KKM-FSQ-26/07/0111</t>
  </si>
  <si>
    <t>MUHAMAD YAZID BIN RAZALI</t>
  </si>
  <si>
    <t>CRUNCHY MUSH ENTERPRISE</t>
  </si>
  <si>
    <t>013-4874293</t>
  </si>
  <si>
    <t>KKM-FSQ-26/07/0098</t>
  </si>
  <si>
    <t>24/02/2026</t>
  </si>
  <si>
    <t>AZLINA BINTI ISHAK</t>
  </si>
  <si>
    <t>ARIANNA DELIGHTS BAKERY</t>
  </si>
  <si>
    <t>017-4781742</t>
  </si>
  <si>
    <t>KKM-FSQ-26/07/0099</t>
  </si>
  <si>
    <t>HISHAM BIN HARON</t>
  </si>
  <si>
    <t>PAPA SHAM BAKERY</t>
  </si>
  <si>
    <t>013-5289447</t>
  </si>
  <si>
    <t>KKM-FSQ-26/07/0100</t>
  </si>
  <si>
    <t>NORHAZILINA BINTI SEZALI</t>
  </si>
  <si>
    <t>AZREENS GLOBAL</t>
  </si>
  <si>
    <t>012-2781981</t>
  </si>
  <si>
    <t>KKM-FSQ-26/07/0101</t>
  </si>
  <si>
    <t>SITI NOR HAFIZAH BINTI INSAN</t>
  </si>
  <si>
    <t>NEELOJAH BAKERY</t>
  </si>
  <si>
    <t>011-39253763</t>
  </si>
  <si>
    <t>KKM-FSQ-26/07/0102</t>
  </si>
  <si>
    <t>NOR PUTRI BINTI MOHAMMAD</t>
  </si>
  <si>
    <t>DAPUR ILYASA</t>
  </si>
  <si>
    <t>016-5783878</t>
  </si>
  <si>
    <t>KKM-FSQ-26/07/0103</t>
  </si>
  <si>
    <t>NASZERINA BINTI KAMALUDIN</t>
  </si>
  <si>
    <t>NINA SHOP</t>
  </si>
  <si>
    <t>019-5745465</t>
  </si>
  <si>
    <t>KKM-FSQ-26/07/0104</t>
  </si>
  <si>
    <t>Kangar</t>
  </si>
  <si>
    <t>Suriha binti Shukery</t>
  </si>
  <si>
    <t>Take Two Counter Net</t>
  </si>
  <si>
    <t>019-5045825</t>
  </si>
  <si>
    <t>KKM-FSQ-26/09/0062</t>
  </si>
  <si>
    <t>Nor Nurul Najwa Binti Mohd Roduan</t>
  </si>
  <si>
    <t>Nawana Enterprise</t>
  </si>
  <si>
    <t>017-5561014</t>
  </si>
  <si>
    <t>KKM-FSQ-26/09/0058</t>
  </si>
  <si>
    <t>Nur Balqis Binti Omar Baki</t>
  </si>
  <si>
    <t>MDB Farhan Enterprise</t>
  </si>
  <si>
    <t>011-66795549</t>
  </si>
  <si>
    <t>KKM-FSQ-26/09/0059</t>
  </si>
  <si>
    <t>Mohd Huzaifah bin Hashim</t>
  </si>
  <si>
    <t>UH Legacy</t>
  </si>
  <si>
    <t>010-3926433</t>
  </si>
  <si>
    <t>KKM-FSQ-26/09/0060</t>
  </si>
  <si>
    <t>Siti Nor Nalini Binti Mohd Zamberi</t>
  </si>
  <si>
    <t>Ninienalini Enterprise</t>
  </si>
  <si>
    <t>011-33065003</t>
  </si>
  <si>
    <t>KKM-FSQ-26/09/0061</t>
  </si>
  <si>
    <t>JKN PERLIS</t>
  </si>
  <si>
    <t>NURASHIKIN AISYAH BT MOHD SO'ED</t>
  </si>
  <si>
    <t>AISYAH KITCHEN</t>
  </si>
  <si>
    <t>017-4757561</t>
  </si>
  <si>
    <t>KKM-FSQ-26/09/0056</t>
  </si>
  <si>
    <t>NOR FATIN LIYANA BINTI SYAMSUDDIN</t>
  </si>
  <si>
    <t>NFL INSPIRE ENTERPRISE</t>
  </si>
  <si>
    <t>013-2724170</t>
  </si>
  <si>
    <t>KKM-FSQ-26/09/0057</t>
  </si>
  <si>
    <t>019-9223434</t>
  </si>
  <si>
    <t>KKM-FSQ-24/11/0122</t>
  </si>
  <si>
    <t>010-9035424</t>
  </si>
  <si>
    <t>KKM-FSQ-24/11/0121</t>
  </si>
  <si>
    <t>SITI NORHAFIZAH BINTI MOHD. NOOR</t>
  </si>
  <si>
    <t>ANNISAA ENTERPRISE</t>
  </si>
  <si>
    <t>013-8038017</t>
  </si>
  <si>
    <t>KKM-FSQ-26/12/0146</t>
  </si>
  <si>
    <t>NAFSIAH BINTI DJEHUP</t>
  </si>
  <si>
    <t>DoubleMan Trading</t>
  </si>
  <si>
    <t>013-4749967</t>
  </si>
  <si>
    <t>KKM-FSQ-26/12/0144</t>
  </si>
  <si>
    <t>CHRISTABELLE JILL ELLRON</t>
  </si>
  <si>
    <t>GG BUTTER CO</t>
  </si>
  <si>
    <t>019-7125002</t>
  </si>
  <si>
    <t>KKM-FSQ-26/12/0145</t>
  </si>
  <si>
    <t>HAWA BINTI SAID</t>
  </si>
  <si>
    <t>GOOD FORWARDS ENTERPRISE</t>
  </si>
  <si>
    <t>010-2367120</t>
  </si>
  <si>
    <t>KKM-FSQ-26/12/0143</t>
  </si>
  <si>
    <t>017-8531811 
 017-8521811</t>
  </si>
  <si>
    <t>KKM-FSQ-26/13/0021</t>
  </si>
  <si>
    <t>WENNIE ANAK JOHNNY</t>
  </si>
  <si>
    <t>011-25655047</t>
  </si>
  <si>
    <t>KKM-FSQ-26/13/0132</t>
  </si>
  <si>
    <t>NOR AZZIELA BINTI ZAINI</t>
  </si>
  <si>
    <t>ELAONE COMPANY</t>
  </si>
  <si>
    <t>016-6514350</t>
  </si>
  <si>
    <t>KKM-FSQ-26/13/0129</t>
  </si>
  <si>
    <t>SHARIFAH AZURA BINTI SAYIT TUAH</t>
  </si>
  <si>
    <t>011-24256757</t>
  </si>
  <si>
    <t>KKM-FSQ-26/13/0130</t>
  </si>
  <si>
    <t>MAZURA BINTI MORNI</t>
  </si>
  <si>
    <t>KAKZUE LEGACY</t>
  </si>
  <si>
    <t>0111-7976559</t>
  </si>
  <si>
    <t>KKM-FSQ-26/13/0131</t>
  </si>
  <si>
    <t>Nota: Sijil adalah sah selama tiga (3) tahun dari tarikh sijil dikeluarkan.
Maklumat dikemaskini sehingga 27 April 2026</t>
  </si>
  <si>
    <t>MEGAT AHMAD NAJIB SHAHRUDI BIN MEGAT YUNUS</t>
  </si>
  <si>
    <t>MEGA LEGACY ENTERPRISE</t>
  </si>
  <si>
    <t>019-2310619</t>
  </si>
  <si>
    <t>KKM-FSQ-26/14/0076</t>
  </si>
  <si>
    <t>AHMAD ANWAR HAKIMI BIN MOHD FAUZI</t>
  </si>
  <si>
    <t>SALLY FOOD RESOURCES</t>
  </si>
  <si>
    <t>019-2820683</t>
  </si>
  <si>
    <t>KKM-FSQ-26/14/0075</t>
  </si>
  <si>
    <t>SHERRY LEE LAI CHAN</t>
  </si>
  <si>
    <t>SHERRY DELIGHTS</t>
  </si>
  <si>
    <t>011-21818312</t>
  </si>
  <si>
    <t>KKM-FSQ-26/14/0073</t>
  </si>
  <si>
    <t>NURFAIRYANI BINTI JAAFAR</t>
  </si>
  <si>
    <t>012-2373980</t>
  </si>
  <si>
    <t>KKM-FSQ-26/14/0074</t>
  </si>
  <si>
    <t>NORHAYATI BINTI ABDUL AZIZ</t>
  </si>
  <si>
    <t>YATI IMPIAN ENTERPRISE</t>
  </si>
  <si>
    <t>013-4493246</t>
  </si>
  <si>
    <t>KKM-FSQ-26/14/0072</t>
  </si>
  <si>
    <t>JUHANA BINTI JOHAR</t>
  </si>
  <si>
    <t>ALTERNATIF Z&amp;J</t>
  </si>
  <si>
    <t>012-3534599</t>
  </si>
  <si>
    <t>KKM-FSQ-26/10/0193</t>
  </si>
  <si>
    <t>VIMALA A/P MARIAPPEN</t>
  </si>
  <si>
    <t>RVT SNACKS ENTERPRISE</t>
  </si>
  <si>
    <t>018-2644898</t>
  </si>
  <si>
    <t>KKM-FSQ-26/10/0194</t>
  </si>
  <si>
    <t>NORMADIAH BINTI MD NOOR</t>
  </si>
  <si>
    <t>D BEJO ENTERPRISE</t>
  </si>
  <si>
    <t>017-8727363</t>
  </si>
  <si>
    <t>KKM-FSQ-26/10/0195</t>
  </si>
  <si>
    <t>MUHAMMAD IZZUDDIN BIN MOHD ZAWAWI</t>
  </si>
  <si>
    <t>JUDIN MAJU ENTERPRISE</t>
  </si>
  <si>
    <t>KKM-FSQ-26/10/0196</t>
  </si>
  <si>
    <t>SITI RAHANA BINTI KUDRANI</t>
  </si>
  <si>
    <t>SR ASIA RESOURCES</t>
  </si>
  <si>
    <t>019-3350189</t>
  </si>
  <si>
    <t>KKM-FSQ-26/10/0197</t>
  </si>
  <si>
    <t>NOR AMIRAH BINTI ZAMRI</t>
  </si>
  <si>
    <t>MIAZ BERKAT LEGACY</t>
  </si>
  <si>
    <t>018-3111477</t>
  </si>
  <si>
    <t>KKM-FSQ-26/10/0198</t>
  </si>
  <si>
    <t>LEE MONG YEE</t>
  </si>
  <si>
    <t>018-2291214</t>
  </si>
  <si>
    <t>KKM-FSQ-26/10/0199</t>
  </si>
  <si>
    <t>SUHAILA BINTI ESA</t>
  </si>
  <si>
    <t>SUHAIMAN ENTERPRISE</t>
  </si>
  <si>
    <t>014-6380280</t>
  </si>
  <si>
    <t>KKM-FSQ-26/10/0200</t>
  </si>
  <si>
    <t>RAHMAN BIN THAMRIN</t>
  </si>
  <si>
    <t>SEVEN FEET</t>
  </si>
  <si>
    <t>017-7021600</t>
  </si>
  <si>
    <t>KKM-FSQ-26/10/0201</t>
  </si>
  <si>
    <t>MORZALI BIN AHMAD TASIR</t>
  </si>
  <si>
    <t>BEKALTEK SDN BHD</t>
  </si>
  <si>
    <t>013-9309990</t>
  </si>
  <si>
    <t>KKM-FSQ-26/10/0202</t>
  </si>
  <si>
    <t>MUHAMMAD ONNYIZWAN BIN MOHAMMED PULKEM</t>
  </si>
  <si>
    <t>DCO CULINOLOGY INDUSTRY</t>
  </si>
  <si>
    <t>017-3963882</t>
  </si>
  <si>
    <t>KKM-FSQ-25/05/0104</t>
  </si>
  <si>
    <t>Mohd Faroq bin Mohd Salim</t>
  </si>
  <si>
    <t>Salina Foodistaa Ventures</t>
  </si>
  <si>
    <t>NAZLULFARID BIN RAMLAN</t>
  </si>
  <si>
    <t>NAZLULFARID RESOURCES</t>
  </si>
  <si>
    <t>012-6506228</t>
  </si>
  <si>
    <t>KKM-FSQ-26/04/0066</t>
  </si>
  <si>
    <t>MARTIN ALPHONSO LOPEZ</t>
  </si>
  <si>
    <t>KRUMBZ PLT</t>
  </si>
  <si>
    <t>010-2093968</t>
  </si>
  <si>
    <t>KKM-FSQ-26/04/0061</t>
  </si>
  <si>
    <t>NURSYUHAILA BINTI ZAINAL</t>
  </si>
  <si>
    <t>MAMANAWAL ENTERPRISE</t>
  </si>
  <si>
    <t>010-2944197</t>
  </si>
  <si>
    <t>KKM-FSQ-26/04/0062</t>
  </si>
  <si>
    <t>HASLIZA BINTI HUSIN</t>
  </si>
  <si>
    <t>HBH BERKAT ENTERPRISE</t>
  </si>
  <si>
    <t>012-6896319</t>
  </si>
  <si>
    <t>KKM-FSQ-26/04/0063</t>
  </si>
  <si>
    <t>NORMALA BINTI AZIZ</t>
  </si>
  <si>
    <t>BHN MAWADDAH ENTERPRISE</t>
  </si>
  <si>
    <t>012-3935074 / 012-9968144</t>
  </si>
  <si>
    <t>KKM-FSQ-26/04/0064</t>
  </si>
  <si>
    <t>RABEAH ADAWIYAH BINTI MOHD ALI</t>
  </si>
  <si>
    <t>FIRA KLASIK ENTERPRISE</t>
  </si>
  <si>
    <t>012-2789242</t>
  </si>
  <si>
    <t>KKM-FSQ-26/04/0065</t>
  </si>
  <si>
    <t>RAHMAWATI</t>
  </si>
  <si>
    <t>MY SAHMA ENTERPRISE</t>
  </si>
  <si>
    <t>017-2491803</t>
  </si>
  <si>
    <t>KKM-FSQ-26/04/0057</t>
  </si>
  <si>
    <t>MARDIANA BINTI AZAHAR</t>
  </si>
  <si>
    <t>MARDIANA GEMILANG ENTERPRISE</t>
  </si>
  <si>
    <t>011-23374169</t>
  </si>
  <si>
    <t>KKM-FSQ-26/04/0058</t>
  </si>
  <si>
    <t>NOR HABEEZA BINTI MD RASALI</t>
  </si>
  <si>
    <t>016-7135260</t>
  </si>
  <si>
    <t>KKM-FSQ-26/04/0059</t>
  </si>
  <si>
    <t>RAHMAT BIN SUPARMAN</t>
  </si>
  <si>
    <t>013-6277665</t>
  </si>
  <si>
    <t>KKM-FSQ-26/04/0060</t>
  </si>
  <si>
    <t>NOORHAZALINA BINTI MD RASALI</t>
  </si>
  <si>
    <t>NH GROUP VENTURE</t>
  </si>
  <si>
    <t>012-2255845</t>
  </si>
  <si>
    <t>KKM-FSQ-26/04/0056</t>
  </si>
  <si>
    <t>RAJESVARI A/P CHITAMBARAM</t>
  </si>
  <si>
    <t>RAJI &amp; RAJAN ENTERPRISE</t>
  </si>
  <si>
    <t>012-2234908</t>
  </si>
  <si>
    <t>KKM-FSQ-26/04/0053</t>
  </si>
  <si>
    <t>MOHD RAMDAN BIN BAHARI</t>
  </si>
  <si>
    <t>QUALITY FOOD ENTERPRISE</t>
  </si>
  <si>
    <t>012-2881718</t>
  </si>
  <si>
    <t>KKM-FSQ-26/04/0054</t>
  </si>
  <si>
    <t>MOHD KHAIROOL HAFFIS BIN ISMAIL</t>
  </si>
  <si>
    <t>MKH EMPIRE ENTERPRISE</t>
  </si>
  <si>
    <t>016-7762440</t>
  </si>
  <si>
    <t>KKM-FSQ-26/04/0055</t>
  </si>
  <si>
    <t>ZARINA BINTI MD MUKHTAR</t>
  </si>
  <si>
    <t>016-222 0482</t>
  </si>
  <si>
    <t>KKM-FSQ-26/15/0080</t>
  </si>
  <si>
    <t>NORFAHANAH BINTI HALIDIN</t>
  </si>
  <si>
    <t>HANAYA HERITAGE</t>
  </si>
  <si>
    <t>011-33764919</t>
  </si>
  <si>
    <t>KKM-FSQ-26/15/0078</t>
  </si>
  <si>
    <t>MUNAH BINTI MAIDIN</t>
  </si>
  <si>
    <t>013-8679639</t>
  </si>
  <si>
    <t>KKM-FSQ-26/15/0079</t>
  </si>
  <si>
    <t>MOHD SHAHRUL</t>
  </si>
  <si>
    <t>SOLO Q ENTERPRISE</t>
  </si>
  <si>
    <t>016-6811098</t>
  </si>
  <si>
    <t>KKM-FSQ-26/15/0077</t>
  </si>
  <si>
    <t>ROSNANI BTE MUHAMMAD NAIM</t>
  </si>
  <si>
    <t>ANDI ROS ENTERPRISE</t>
  </si>
  <si>
    <t>017-8180224</t>
  </si>
  <si>
    <t>KKM-FSQ-26/15/0075</t>
  </si>
  <si>
    <t>JALITAH BINTI SALUNIH</t>
  </si>
  <si>
    <t>KUIH SAPIT ENTERPRISE</t>
  </si>
  <si>
    <t>014-8624199</t>
  </si>
  <si>
    <t>KKM-FSQ-26/15/0076</t>
  </si>
  <si>
    <t>NORSUADAH BINTI BUAH</t>
  </si>
  <si>
    <t>010-9370967</t>
  </si>
  <si>
    <t>KKM-FSQ-26/15/0072</t>
  </si>
  <si>
    <t>ROSNANI BINTI AHMAD SHAH</t>
  </si>
  <si>
    <t>KAZAMIE ENTERPRISE</t>
  </si>
  <si>
    <t>013-8680833</t>
  </si>
  <si>
    <t>KKM-FSQ-26/15/0073</t>
  </si>
  <si>
    <t>NORMALAH BINTI SALLEH</t>
  </si>
  <si>
    <t>HFIY EMPIRE</t>
  </si>
  <si>
    <t>014-9537321</t>
  </si>
  <si>
    <t>KKM-FSQ-26/15/0074</t>
  </si>
  <si>
    <t>SHARIFAH MASTURA SYED ABU BAKAR</t>
  </si>
  <si>
    <t>017-5389984</t>
  </si>
  <si>
    <t>KKM-FSQ-26/01/0221</t>
  </si>
  <si>
    <t>MERSING (PKD)</t>
  </si>
  <si>
    <t>NORSHASAFAREZAN BINTI MOHAMED ESA</t>
  </si>
  <si>
    <t>010-9616087</t>
  </si>
  <si>
    <t>KKM-FSQ-26/01/0222</t>
  </si>
  <si>
    <t>FAUZIAH BINTI ABDLAH</t>
  </si>
  <si>
    <t>01116823898</t>
  </si>
  <si>
    <t>KKM-FSQ-26/01/0220</t>
  </si>
  <si>
    <t>KLUANG (PKD)</t>
  </si>
  <si>
    <t>SURIA BINTI SEENI SHAHUL HAMEED</t>
  </si>
  <si>
    <t>HONEY RECIPE</t>
  </si>
  <si>
    <t>012-4471090</t>
  </si>
  <si>
    <t>KKM-FSQ-26/01/0219</t>
  </si>
  <si>
    <t>SITI NUR FATIMAH BINTI ABDULL RAHMAN</t>
  </si>
  <si>
    <t>MAK EIIT ENTERPRISE</t>
  </si>
  <si>
    <t>0187653422</t>
  </si>
  <si>
    <t>KKM-FSQ-26/01/0217</t>
  </si>
  <si>
    <t>PREETA A/P VIJAYAN</t>
  </si>
  <si>
    <t>NASI LEMAK TEEGA</t>
  </si>
  <si>
    <t>01111147099</t>
  </si>
  <si>
    <t>KKM-FSQ-26/01/0218</t>
  </si>
  <si>
    <t>NUR DIANA BINTI ADNAN</t>
  </si>
  <si>
    <t>MWR LEGACY ENTERPRISE</t>
  </si>
  <si>
    <t>010-2016314</t>
  </si>
  <si>
    <t>KKM-FSQ-26/01/0216</t>
  </si>
  <si>
    <t>NOR SHAHADA BINTI PAISAL</t>
  </si>
  <si>
    <t>SHADHALICIOUS HOMEMADE</t>
  </si>
  <si>
    <t>017-6799520</t>
  </si>
  <si>
    <t>KKM-FSQ-26/01/0215</t>
  </si>
  <si>
    <t>SITI RASIDAH BINTI RAKIDIN</t>
  </si>
  <si>
    <t>HKA DESA ENTERPRISE</t>
  </si>
  <si>
    <t>013-7469443</t>
  </si>
  <si>
    <t>KKM-FSQ-26/01/0214</t>
  </si>
  <si>
    <t>NORHAYATI BINTI OTHMAN</t>
  </si>
  <si>
    <t>SETULUS HAYATI ENTERPRISE</t>
  </si>
  <si>
    <t>010-7166788</t>
  </si>
  <si>
    <t>KKM-FSQ-26/01/0213</t>
  </si>
  <si>
    <t>MOHD SYAHID RIDWAN BIN ABD RASHID</t>
  </si>
  <si>
    <t>013-7010297</t>
  </si>
  <si>
    <t>KKM-FSQ-26/01/0212</t>
  </si>
  <si>
    <t>DAANES A/L SATHIAMOORTHY</t>
  </si>
  <si>
    <t>BAGAVAN ENTERPRISE</t>
  </si>
  <si>
    <t>019-7183604</t>
  </si>
  <si>
    <t>KKM-FSQ-26/01/0211</t>
  </si>
  <si>
    <t>GAN CHIOW LING</t>
  </si>
  <si>
    <t>GAN FAVOUR FOOD ENTERPRISE</t>
  </si>
  <si>
    <t>012-2337835</t>
  </si>
  <si>
    <t>KKM-FSQ-26/01/0210</t>
  </si>
  <si>
    <t>KOTA TINGGI (JKN)</t>
  </si>
  <si>
    <t>ALYANA RAFHANA BINTI AHMAD</t>
  </si>
  <si>
    <t>ARAKIM VENTURE</t>
  </si>
  <si>
    <t>017-2099516</t>
  </si>
  <si>
    <t>KKM-FSQ-26/01/0209</t>
  </si>
  <si>
    <t>ZAINA  BIBI BINTI ZAHIAH</t>
  </si>
  <si>
    <t>BELLA IRIS EMPIRE</t>
  </si>
  <si>
    <t>012-3608047</t>
  </si>
  <si>
    <t>KKM-FSQ-26/06/053</t>
  </si>
  <si>
    <t>RADZIAH  BINTI ABDUL RAZAK</t>
  </si>
  <si>
    <t>KKM-FSQ-26/06/054</t>
  </si>
  <si>
    <t>IRMA SURYATI  BINTI AB MALEK</t>
  </si>
  <si>
    <t>017-9141579</t>
  </si>
  <si>
    <t>KKM-FSQ-26/06/051</t>
  </si>
  <si>
    <t>NORHAZIANA BINTI HAMDAN</t>
  </si>
  <si>
    <t>NANA FARRELL ENTERPRISE</t>
  </si>
  <si>
    <t>013-4841216</t>
  </si>
  <si>
    <t>KKM-FSQ-26/06/052</t>
  </si>
  <si>
    <t>FUZIANA  BINTI ZAKARIA</t>
  </si>
  <si>
    <t>NENEKINA ENTERPRISE</t>
  </si>
  <si>
    <t>011 17872344</t>
  </si>
  <si>
    <t>KKM-FSQ-26/06/050</t>
  </si>
  <si>
    <t>NURUL FATHIAH BINTI MOHAMMAD  ZAKUAN</t>
  </si>
  <si>
    <t>NURUL FATHIAH BINTI MOHAMMAD ZAKUAN</t>
  </si>
  <si>
    <t>011-12155191</t>
  </si>
  <si>
    <t>KKM-FSQ-26/06/049</t>
  </si>
  <si>
    <t>MUNIRAH  FARHANAH BIN BADRI</t>
  </si>
  <si>
    <t>FRESSHE BUTIK &amp;CAFE</t>
  </si>
  <si>
    <t>010-4494572</t>
  </si>
  <si>
    <t>KKM-FSQ-26/06/046</t>
  </si>
  <si>
    <t>JULIANA BINTI RAZAK</t>
  </si>
  <si>
    <t>018-9122692</t>
  </si>
  <si>
    <t>KKM-FSQ-26/06/047</t>
  </si>
  <si>
    <t>HIDAYATI BINTI AKUB</t>
  </si>
  <si>
    <t>011-10823836</t>
  </si>
  <si>
    <t>KKM-FSQ-26/06/048</t>
  </si>
  <si>
    <t>MAIMUNAH BINTI MOHAMED</t>
  </si>
  <si>
    <t>MAIMUNAH BINTI MOHAMED (CA0201425-A)</t>
  </si>
  <si>
    <t>019-9674614</t>
  </si>
  <si>
    <t>KKM-FSQ-26/06/045</t>
  </si>
  <si>
    <t>NUR ATIKAH  BINTI MASTOR</t>
  </si>
  <si>
    <t>010 3623650</t>
  </si>
  <si>
    <t>KKM-FSQ-26/06/042</t>
  </si>
  <si>
    <t>FARAHADILLA BT JAAFAR</t>
  </si>
  <si>
    <t>019-6511677</t>
  </si>
  <si>
    <t>KKM-FSQ-26/06/043</t>
  </si>
  <si>
    <t>OOI JIE YI</t>
  </si>
  <si>
    <t>GINGER JENG ENTERPRISE</t>
  </si>
  <si>
    <t>011-39561082</t>
  </si>
  <si>
    <t>KKM-FSQ-26/06/044</t>
  </si>
  <si>
    <t>NORZULPAHIMA BINTI MD NAWI</t>
  </si>
  <si>
    <t>GERAI 2 BERADIK</t>
  </si>
  <si>
    <t>016 6981687</t>
  </si>
  <si>
    <t>KKM-FSQ-26/06/038</t>
  </si>
  <si>
    <t>RAFIZAH BINTI  ZAIDUN</t>
  </si>
  <si>
    <t>KAK CIK BIZ COM ENTERPRISE</t>
  </si>
  <si>
    <t>011-17971493</t>
  </si>
  <si>
    <t>KKM-FSQ-26/06/039</t>
  </si>
  <si>
    <t>SITI KHADIJAH BINTI ABDUL RAHIM</t>
  </si>
  <si>
    <t>013-9436896</t>
  </si>
  <si>
    <t>KKM-FSQ-26/06/040</t>
  </si>
  <si>
    <t>ROHANI BINTI YAACOB</t>
  </si>
  <si>
    <t>018-9118015</t>
  </si>
  <si>
    <t>KKM-FSQ-26/06/041</t>
  </si>
  <si>
    <t>SITI ZULAIHA BT CHE AWANG</t>
  </si>
  <si>
    <t>014-8328139</t>
  </si>
  <si>
    <t>KKM-FSQ-26/06/035</t>
  </si>
  <si>
    <t>SITI KHALIJAH BINTI MUTAPHA</t>
  </si>
  <si>
    <t>011-15351375</t>
  </si>
  <si>
    <t>KKM-FSQ-26/06/036</t>
  </si>
  <si>
    <t>NORAIN NATASHA BINTI MAHERAN @AZMAN,</t>
  </si>
  <si>
    <t>011-18940212</t>
  </si>
  <si>
    <t>KKM-FSQ-26/06/037</t>
  </si>
  <si>
    <t>AZRINA BT NON</t>
  </si>
  <si>
    <t>DEBAB BERAPI FOOD AND SERVICES</t>
  </si>
  <si>
    <t>017 2632943</t>
  </si>
  <si>
    <t>KKM-FSQ-26/06/032</t>
  </si>
  <si>
    <t>NG GUANG HENG</t>
  </si>
  <si>
    <t>016 7520828</t>
  </si>
  <si>
    <t>KKM-FSQ-26/06/033</t>
  </si>
  <si>
    <t>NUR AZIELAH BINTI MADZLAN</t>
  </si>
  <si>
    <t>ILA MADZALANI ENTERPRISE</t>
  </si>
  <si>
    <t>017 9024477</t>
  </si>
  <si>
    <t>KKM-FSQ-26/06/034</t>
  </si>
  <si>
    <t>ROSZIMURNI BINTI DAUD</t>
  </si>
  <si>
    <t>PRETTY LITTLE DIANDRA ENTERPRISE</t>
  </si>
  <si>
    <t>014-8310684</t>
  </si>
  <si>
    <t>KKM-FSQ-26/06/031</t>
  </si>
  <si>
    <t>LMS</t>
  </si>
  <si>
    <t>ROHIZA BINTI MAT SALLEH</t>
  </si>
  <si>
    <t>ROHIZA ENTERPRISE</t>
  </si>
  <si>
    <t>019-2962170</t>
  </si>
  <si>
    <t>KKM-FSQ-26/08/0116</t>
  </si>
  <si>
    <t>DESI MARYENI BINTI NUKMIN</t>
  </si>
  <si>
    <t>NALYSSA DELICIOUS ENTERPRISE</t>
  </si>
  <si>
    <t>018-3688026</t>
  </si>
  <si>
    <t>KKM-FSQ-26/08/0117</t>
  </si>
  <si>
    <t>010-4647987</t>
  </si>
  <si>
    <t>KKM-FSQ-26/08/0115</t>
  </si>
  <si>
    <t>KHAIRUL BARIAH BINTI MOHAMED TAHIR</t>
  </si>
  <si>
    <t>SUGAR AND PASTA</t>
  </si>
  <si>
    <t>011-65250466</t>
  </si>
  <si>
    <t>KKM-FSQ-26/08/0114</t>
  </si>
  <si>
    <t>DIYANA AYUNI BINTI ABD NASIR</t>
  </si>
  <si>
    <t>DAYA AZAM RESOURCES</t>
  </si>
  <si>
    <t>011-56957670</t>
  </si>
  <si>
    <t>KKM-FSQ-26/08/0112</t>
  </si>
  <si>
    <t>NURUL SAKINAH BINTI AZIZAN</t>
  </si>
  <si>
    <t>NS NUTRI SUPPLY</t>
  </si>
  <si>
    <t>011-56957698</t>
  </si>
  <si>
    <t>KKM-FSQ-26/08/0113</t>
  </si>
  <si>
    <t>ASNIZA BINTI MOHD ANJUM</t>
  </si>
  <si>
    <t>ZANNIEZA ENTERPRISE</t>
  </si>
  <si>
    <t>012-5070807</t>
  </si>
  <si>
    <t>KKM-FSQ-26/08/0109</t>
  </si>
  <si>
    <t>BAGAN DATUK</t>
  </si>
  <si>
    <t>AZALILEE @ AISYAH BINTI AZMAN</t>
  </si>
  <si>
    <t>HANANA DUA ENTERPRISE</t>
  </si>
  <si>
    <t>013-4045698</t>
  </si>
  <si>
    <t>KKM-FSQ-26/08/0110</t>
  </si>
  <si>
    <t>LARUT MATANG DAN SELAMA</t>
  </si>
  <si>
    <t>WAN IZHAR BIN CHE WAN HUSSIN</t>
  </si>
  <si>
    <t>SEA HUB TRADE</t>
  </si>
  <si>
    <t>011-56957685</t>
  </si>
  <si>
    <t>KKM-FSQ-26/08/0111</t>
  </si>
  <si>
    <t>MOHD SAIFULLAH BIN ABD NASIR</t>
  </si>
  <si>
    <t>MSAN PRO MANAGEMENT</t>
  </si>
  <si>
    <t>011-11851691</t>
  </si>
  <si>
    <t>KKM-FSQ-25/08/0106</t>
  </si>
  <si>
    <t>MUHAMAD PUAT BIN MAZNAN</t>
  </si>
  <si>
    <t>SERUNDING KASIH ENTERPRISE</t>
  </si>
  <si>
    <t>013-8494033</t>
  </si>
  <si>
    <t>KKM-FSQ-26/08/0107</t>
  </si>
  <si>
    <t>WAN RAZITA BINTI WAN RAZAK</t>
  </si>
  <si>
    <t>DINAR DINIHARI</t>
  </si>
  <si>
    <t>012-5002889</t>
  </si>
  <si>
    <t>KKM-FSQ-26/08/0108</t>
  </si>
  <si>
    <t>TANJUNG MALIM</t>
  </si>
  <si>
    <t>FARAH HAIZA BINTI MAHIZAN</t>
  </si>
  <si>
    <t>AMOMS ENTERPRISE</t>
  </si>
  <si>
    <t>012-5368877</t>
  </si>
  <si>
    <t>KKM-FSQ-25/08/0103</t>
  </si>
  <si>
    <t>NOOR AZRIN BINTI AZMI</t>
  </si>
  <si>
    <t>011-18716490</t>
  </si>
  <si>
    <t>KKM-FSQ-25/08/0104</t>
  </si>
  <si>
    <t>NASARIAH BINTI SHAARI</t>
  </si>
  <si>
    <t>NASARIF ENTERPRISE</t>
  </si>
  <si>
    <t>019-5003155</t>
  </si>
  <si>
    <t>KKM-FSQ-25/08/0105</t>
  </si>
  <si>
    <t>NORASHIDAH BINTI NOOR RASHID</t>
  </si>
  <si>
    <t>NORA BATRISYIA EMPIRE</t>
  </si>
  <si>
    <t>018-7725356</t>
  </si>
  <si>
    <t>KKM-FSQ-25/08/0097</t>
  </si>
  <si>
    <t>KANAGAVATHY VINITHA A/P CHARDE SINGGARAN</t>
  </si>
  <si>
    <t>JEH SRII ENTERPRISE</t>
  </si>
  <si>
    <t>016-4166538</t>
  </si>
  <si>
    <t>KKM-FSQ-25/08/0098</t>
  </si>
  <si>
    <t>WOON LE YIN</t>
  </si>
  <si>
    <t>CHUXIN NOODLE</t>
  </si>
  <si>
    <t>012-2542181</t>
  </si>
  <si>
    <t>KKM-FSQ-25/08/0099</t>
  </si>
  <si>
    <t>AZIZAH BINTI IDRIS</t>
  </si>
  <si>
    <t>014-2511724</t>
  </si>
  <si>
    <t>KKM-FSQ-25/08/0100</t>
  </si>
  <si>
    <t>NOOR LIHA BINTI HUSSAIN</t>
  </si>
  <si>
    <t>NOOR LIHA ENTERPRISE</t>
  </si>
  <si>
    <t>014-6033729</t>
  </si>
  <si>
    <t>KKM-FSQ-25/08/0101</t>
  </si>
  <si>
    <t>ZULKHIBRI BIN KAMARUDDIN</t>
  </si>
  <si>
    <t>ZULRISYA ENTERPRISE</t>
  </si>
  <si>
    <t>019-2746480</t>
  </si>
  <si>
    <t>KKM-FSQ-25/08/0102</t>
  </si>
  <si>
    <t>NISHAIANI A/P LETCHIMANAN</t>
  </si>
  <si>
    <t>ANP NISHA ENTERPRISE</t>
  </si>
  <si>
    <t>011-36562618</t>
  </si>
  <si>
    <t>KKM-FSQ-25/08/0096</t>
  </si>
  <si>
    <t>ROHAIDA BINTI MD RODZAY</t>
  </si>
  <si>
    <t>(+6017) 566 5044</t>
  </si>
  <si>
    <t>KKM-FSQ-26/02/0212</t>
  </si>
  <si>
    <t>ROSHAYATI BINTI ZAINUDIN</t>
  </si>
  <si>
    <t>(+6012) 577 2852</t>
  </si>
  <si>
    <t>KKM-FSQ-26/02/0213</t>
  </si>
  <si>
    <t>(+6013) 263 2440</t>
  </si>
  <si>
    <t>KKM-FSQ-26/02/0204</t>
  </si>
  <si>
    <t>MOHD FIRDAUS BIN ABD KARIM</t>
  </si>
  <si>
    <t>OKU UNIC ENTERPRISE</t>
  </si>
  <si>
    <t>(+6011) 130 71360</t>
  </si>
  <si>
    <t>KKM-FSQ-26/02/0205</t>
  </si>
  <si>
    <t>MUSLINA BINTI MAT ISA</t>
  </si>
  <si>
    <t>(+6011) 189 53994</t>
  </si>
  <si>
    <t>KKM-FSQ-26/02/0206</t>
  </si>
  <si>
    <t>(+6011) 206 95898</t>
  </si>
  <si>
    <t>KKM-FSQ-26/02/0207</t>
  </si>
  <si>
    <t>FAHHITAH BINTI MAT AKHIR</t>
  </si>
  <si>
    <t>(+6011) 209 97372</t>
  </si>
  <si>
    <t>KKM-FSQ-26/02/0208</t>
  </si>
  <si>
    <t>MASLITA BINTI ABDUL MAJEED</t>
  </si>
  <si>
    <t>(+6017) 591 1621</t>
  </si>
  <si>
    <t>KKM-FSQ-26/02/0209</t>
  </si>
  <si>
    <t>AHMAD SHAKIL HAIKAL BIN AHMAD ZAKI</t>
  </si>
  <si>
    <t>ASHAZ VENTURES</t>
  </si>
  <si>
    <t>(+6014) 250 0817</t>
  </si>
  <si>
    <t>KKM-FSQ-26/02/0210</t>
  </si>
  <si>
    <t>MUHAMMAD HAFIZ BIN MUKHTAR</t>
  </si>
  <si>
    <t>MHDH ENTERPRISE</t>
  </si>
  <si>
    <t>(+6012) 494 4214</t>
  </si>
  <si>
    <t>KKM-FSQ-26/02/0211</t>
  </si>
  <si>
    <t>SHAMEERA BINTI CHAHIDAN</t>
  </si>
  <si>
    <t>(+6011) 269 04299</t>
  </si>
  <si>
    <t>KKM-FSQ-26/02/0200</t>
  </si>
  <si>
    <t>PUTERI SERI MAWAR BINTI MEGAT ABDUL RAHMANI</t>
  </si>
  <si>
    <t>LAVENDER PJ ENTERPRISE</t>
  </si>
  <si>
    <t>(+6013) 486 1446</t>
  </si>
  <si>
    <t>KKM-FSQ-26/02/0201</t>
  </si>
  <si>
    <t>BEGIA AQUA FARM</t>
  </si>
  <si>
    <t>shasairiness0087@gmail.com</t>
  </si>
  <si>
    <t>KKM-FSQ-26/02/0202</t>
  </si>
  <si>
    <t>MOHAMMAD FUAD BIN ABU HASHIM</t>
  </si>
  <si>
    <t>FHS GLOBAL RESOURCES</t>
  </si>
  <si>
    <t>017-4784887</t>
  </si>
  <si>
    <t>KKM-FSQ-26/07/0122</t>
  </si>
  <si>
    <t>NURUL AFIQAH BINTI ABDUL HAMID</t>
  </si>
  <si>
    <t>TREZQ SAUJANA RIMBUN ENTERPRISE</t>
  </si>
  <si>
    <t>012-5825257</t>
  </si>
  <si>
    <t>KKM-FSQ-26/07/0123</t>
  </si>
  <si>
    <t>SITI ZABIDAH BT ZAINOL</t>
  </si>
  <si>
    <t>MADU IDA ENTERPRISE</t>
  </si>
  <si>
    <t>017-4440989</t>
  </si>
  <si>
    <t>KKM-FSQ-26/07/0124</t>
  </si>
  <si>
    <t>ASMADI BIN IBRAHIM</t>
  </si>
  <si>
    <t>ASMAD GLOBAL VENTURES</t>
  </si>
  <si>
    <t>018-2798191</t>
  </si>
  <si>
    <t>KKM-FSQ-26/07/0125</t>
  </si>
  <si>
    <t>KHAIRUL NIZAM BIN TAHIR</t>
  </si>
  <si>
    <t>KNT MEKAR EMPIRE</t>
  </si>
  <si>
    <t>018-4035167</t>
  </si>
  <si>
    <t>KKM-FSQ-26/07/0115</t>
  </si>
  <si>
    <t>FOO HUN GUAN</t>
  </si>
  <si>
    <t>YONG ZHEN ENTERPRISE</t>
  </si>
  <si>
    <t>019-5630797</t>
  </si>
  <si>
    <t>KKM-FSQ-26/07/0116</t>
  </si>
  <si>
    <t>DZULHAFIZ BIN HASHIM</t>
  </si>
  <si>
    <t>HASHIM BAKAR SDN BHD</t>
  </si>
  <si>
    <t>012-4706797</t>
  </si>
  <si>
    <t>KKM-FSQ-26/07/0117</t>
  </si>
  <si>
    <t>NUR KARTINIE BINTI ZAIDIL</t>
  </si>
  <si>
    <t>018-4635404</t>
  </si>
  <si>
    <t>KKM-FSQ-26/07/0118</t>
  </si>
  <si>
    <t>NADIA HANIM BINTI MOHAMED</t>
  </si>
  <si>
    <t>INFINITY FLAVOURS ENTERPRISE</t>
  </si>
  <si>
    <t>018-4024629</t>
  </si>
  <si>
    <t>KKM-FSQ-26/07/0119</t>
  </si>
  <si>
    <t>SHAIK MUNIRMAN BIN SIKH MOHD KARIM</t>
  </si>
  <si>
    <t>ZAHRA &amp; MAIRA ENTERPRISE</t>
  </si>
  <si>
    <t>012-3678450</t>
  </si>
  <si>
    <t>KKM-FSQ-26/07/0120</t>
  </si>
  <si>
    <t>MOHAMAD SHUKRY BIN HARUN</t>
  </si>
  <si>
    <t>SHUK MAJU ENTERRPRISE</t>
  </si>
  <si>
    <t>016-7016127</t>
  </si>
  <si>
    <t>KKM-FSQ-26/07/0121</t>
  </si>
  <si>
    <t>Izanatul Azwa binti Ishak</t>
  </si>
  <si>
    <t>Hasrat Suci Niaga Trading</t>
  </si>
  <si>
    <t>012-5677681</t>
  </si>
  <si>
    <t>KKM-FSQ-26/09/0064</t>
  </si>
  <si>
    <t>Norhanani binti Ibrahim @ Subandrio</t>
  </si>
  <si>
    <t>Haz Teraju Enterprise</t>
  </si>
  <si>
    <t>012-4644748</t>
  </si>
  <si>
    <t>KKM-FSQ-26/09/0065</t>
  </si>
  <si>
    <t>Norasikin binti Hasin</t>
  </si>
  <si>
    <t>Ashikin Empire Business</t>
  </si>
  <si>
    <t>0111-7838429</t>
  </si>
  <si>
    <t>KKM-FSQ-26/09/0063</t>
  </si>
  <si>
    <t>ZAINAH BINTI CHE ABDULLAH</t>
  </si>
  <si>
    <t>019-9925132</t>
  </si>
  <si>
    <t>KKM-FSQ-24/11/0142</t>
  </si>
  <si>
    <t>FARAAIN</t>
  </si>
  <si>
    <t>BEE KITCHEN ENTERPRISE</t>
  </si>
  <si>
    <t>010-7664330</t>
  </si>
  <si>
    <t>KKM-FSQ-24/11/0139</t>
  </si>
  <si>
    <t>TENGKU AFZA BT ENGKU YUSOF</t>
  </si>
  <si>
    <t>CAHAYA MENARA ENTERPRISE</t>
  </si>
  <si>
    <t>016-9075077</t>
  </si>
  <si>
    <t>KKM-FSQ-24/11/0140</t>
  </si>
  <si>
    <t>SURAYA BINTI SIDEK</t>
  </si>
  <si>
    <t>QUEEYA ENTERPRISE</t>
  </si>
  <si>
    <t>019-5171695</t>
  </si>
  <si>
    <t>KKM-FSQ-24/11/0137</t>
  </si>
  <si>
    <t>FATIN FASRAH BINTI YA</t>
  </si>
  <si>
    <t>019-2417800</t>
  </si>
  <si>
    <t>KKM-FSQ-24/11/0138</t>
  </si>
  <si>
    <t>ROSMAWATI BINTI SULONG</t>
  </si>
  <si>
    <t>SNR SUPPLY &amp; SERVICES</t>
  </si>
  <si>
    <t>012-9099151</t>
  </si>
  <si>
    <t>KKM-FSQ-24/11/0132</t>
  </si>
  <si>
    <t>MAISARAH BINTI MAMAT</t>
  </si>
  <si>
    <t>011-20916828</t>
  </si>
  <si>
    <t>KKM-FSQ-24/11/0133</t>
  </si>
  <si>
    <t>WAN MUHAMMAD 'ADLI BIN WAN MOHD. RAZIN</t>
  </si>
  <si>
    <t>014-3145806</t>
  </si>
  <si>
    <t>KKM-FSQ-24/11/0134</t>
  </si>
  <si>
    <t>NOR ZAHIRAH ASNIRA BINTI MOHD RAZALI</t>
  </si>
  <si>
    <t>011-26856157</t>
  </si>
  <si>
    <t>KKM-FSQ-24/11/0135</t>
  </si>
  <si>
    <t>ROHAIZAN BINTI MOHD YUSOFF</t>
  </si>
  <si>
    <t>013-9075749</t>
  </si>
  <si>
    <t>KKM-FSQ-24/11/0136</t>
  </si>
  <si>
    <t>BADARIAH BINTI MAT JUNUS</t>
  </si>
  <si>
    <t>013-9817542</t>
  </si>
  <si>
    <t>KKM-FSQ-24/11/0127</t>
  </si>
  <si>
    <t>WAN AZHARI BIN WAN AHMAD @ WAN HUSAIN</t>
  </si>
  <si>
    <t>AZHARIAYUNIE FAMILY ENTERPRISE</t>
  </si>
  <si>
    <t>012-8178890</t>
  </si>
  <si>
    <t>KKM-FSQ-24/11/0128</t>
  </si>
  <si>
    <t>ERDURA FATIAH BINTI ABDULLAH</t>
  </si>
  <si>
    <t>CIKHA KITCHEN</t>
  </si>
  <si>
    <t>013-4916037</t>
  </si>
  <si>
    <t>KKM-FSQ-24/11/0129</t>
  </si>
  <si>
    <t>NUR ISMA HIDAYAH BINTI ISMAIL</t>
  </si>
  <si>
    <t>ISMAISMAIL ENTERPRISE</t>
  </si>
  <si>
    <t>013-9853680</t>
  </si>
  <si>
    <t>KKM-FSQ-24/11/0130</t>
  </si>
  <si>
    <t>ANIS MARKETING</t>
  </si>
  <si>
    <t>011-31791780</t>
  </si>
  <si>
    <t>KKM-FSQ-24/11/0131</t>
  </si>
  <si>
    <t>NURUL KHAIRUNNISA BINTI MD NOOR</t>
  </si>
  <si>
    <t>010-9686653</t>
  </si>
  <si>
    <t>KKM-FSQ-24/11/0125</t>
  </si>
  <si>
    <t>ATIKA AZWA BINTI MOHD YUSOF</t>
  </si>
  <si>
    <t>016-9384936</t>
  </si>
  <si>
    <t>KKM-FSQ-24/11/0126</t>
  </si>
  <si>
    <t>011-29340183</t>
  </si>
  <si>
    <t>KKM-FSQ-24/11/0123</t>
  </si>
  <si>
    <t>016-5487363</t>
  </si>
  <si>
    <t>KKM-FSQ-24/11/0124</t>
  </si>
  <si>
    <t>NOORMARIAH BINTI  MAT NAWI</t>
  </si>
  <si>
    <t>017-9574653</t>
  </si>
  <si>
    <t>KKM-FSQ-26/03/0149</t>
  </si>
  <si>
    <t>NORHAYATI BINTI MOHD AZIZI</t>
  </si>
  <si>
    <t>CHE NOR ENTERPRISE</t>
  </si>
  <si>
    <t>017-2964135</t>
  </si>
  <si>
    <t>KKM-FSQ-26/03/0150</t>
  </si>
  <si>
    <t>WAN ASIKIN BINTI WAN HASSAN</t>
  </si>
  <si>
    <t>017-9135025</t>
  </si>
  <si>
    <t>KKM-FSQ-26/03/0147</t>
  </si>
  <si>
    <t>NUR FARISAH BINTI MOHD FAUZI</t>
  </si>
  <si>
    <t>FARIESCHA SCHA EMPIRE</t>
  </si>
  <si>
    <t>011-61099093</t>
  </si>
  <si>
    <t>KKM-FSQ-26/03/0148</t>
  </si>
  <si>
    <t>NUR ATIRAH BINTI MOHD NOOR</t>
  </si>
  <si>
    <t>011-31290461</t>
  </si>
  <si>
    <t>KKM-FSQ-26/03/0146</t>
  </si>
  <si>
    <t>ROSLIZAWATI BINTI MOHAMED</t>
  </si>
  <si>
    <t>PERSATUAN GENERASIKU SAYANG KELANTAN</t>
  </si>
  <si>
    <t>017-9064175</t>
  </si>
  <si>
    <t>KKM-FSQ-26/03/0142</t>
  </si>
  <si>
    <t>WAN AZURA BINTI WAN NAWANG</t>
  </si>
  <si>
    <t>018-9717440</t>
  </si>
  <si>
    <t>KKM-FSQ-26/03/0143</t>
  </si>
  <si>
    <t>ROHIMAH BINTI CHE YUSOF</t>
  </si>
  <si>
    <t>011-20988541</t>
  </si>
  <si>
    <t>KKM-FSQ-26/03/0144</t>
  </si>
  <si>
    <t>MUHAMMAD SHAFIQ BIN MOHD RIZAMAN</t>
  </si>
  <si>
    <t>018-7881900</t>
  </si>
  <si>
    <t>KKM-FSQ-26/03/0145</t>
  </si>
  <si>
    <t>SITI AMALINA BINTI JALI</t>
  </si>
  <si>
    <t>JALINAN TRADING</t>
  </si>
  <si>
    <t>019-9227741</t>
  </si>
  <si>
    <t>KKM-FSQ-26/03/0140</t>
  </si>
  <si>
    <t>011-29972291</t>
  </si>
  <si>
    <t>KKM-FSQ-26/03/0141</t>
  </si>
  <si>
    <t>WAN SULAINI BINTI WAN YUSOFF</t>
  </si>
  <si>
    <t>019-9123054</t>
  </si>
  <si>
    <t>KKM-FSQ-26/03/0138</t>
  </si>
  <si>
    <t>NURUL SHAHIRA BINTI MD SUKARY</t>
  </si>
  <si>
    <t>(KAKAK STRAWBERI BAKERS)</t>
  </si>
  <si>
    <t>019-3219916</t>
  </si>
  <si>
    <t>KKM-FSQ-26/03/0139</t>
  </si>
  <si>
    <t>MOHD SALMIZI BIN HANIFAH</t>
  </si>
  <si>
    <t>RAMZI DM ENTERPRISE</t>
  </si>
  <si>
    <t>019-9992982</t>
  </si>
  <si>
    <t>KKM-FSQ-26/03/0137</t>
  </si>
  <si>
    <t>NORAMIRAH BINTI KHAIRUDDIN</t>
  </si>
  <si>
    <t>MK BUMI JAYA ENTERPRISE</t>
  </si>
  <si>
    <t>010-8288425</t>
  </si>
  <si>
    <t>KKM-FSQ-26/03/0136</t>
  </si>
  <si>
    <t>PUTATAN</t>
  </si>
  <si>
    <t>SURIAH BINTI MOHD TALIP</t>
  </si>
  <si>
    <t>SIDDSUE HOMEBAKED</t>
  </si>
  <si>
    <t>019-8005694</t>
  </si>
  <si>
    <t>KKM-FSQ-26/12/0160</t>
  </si>
  <si>
    <t>NURUSYE SYUHADA BINTI SUHAIBUN</t>
  </si>
  <si>
    <t>011-31620571</t>
  </si>
  <si>
    <t>KKM-FSQ-26/12/0161</t>
  </si>
  <si>
    <t>NURHASNIZAH BINTI JUSTIN</t>
  </si>
  <si>
    <t>ASNE ENTERPRISE</t>
  </si>
  <si>
    <t>014-5512279</t>
  </si>
  <si>
    <t>KKM-FSQ-26/12/0157</t>
  </si>
  <si>
    <t>MURNIATI BINTI RAMLI</t>
  </si>
  <si>
    <t>ANNISA ENTERPRISE</t>
  </si>
  <si>
    <t>011-64596764</t>
  </si>
  <si>
    <t>KKM-FSQ-26/12/0158</t>
  </si>
  <si>
    <t>DZULIZAH BINTI MADI</t>
  </si>
  <si>
    <t>019-5862678</t>
  </si>
  <si>
    <t>KKM-FSQ-26/12/0159</t>
  </si>
  <si>
    <t>ARMAH @ FARIDAH BT AHMAD</t>
  </si>
  <si>
    <t>ARFA CATERING &amp; BAKING</t>
  </si>
  <si>
    <t>016-5829084</t>
  </si>
  <si>
    <t>KKM-FSQ-26/12/0156</t>
  </si>
  <si>
    <t>NURZIAH BINTI REMAN</t>
  </si>
  <si>
    <t>ARA ENTERPRISE</t>
  </si>
  <si>
    <t>010-9169447</t>
  </si>
  <si>
    <t>KKM-FSQ-26/12/0155</t>
  </si>
  <si>
    <t>JULIZA BINTI ANTAU</t>
  </si>
  <si>
    <t>SATRIA JAYA 2</t>
  </si>
  <si>
    <t>010-4091718</t>
  </si>
  <si>
    <t>KKM-FSQ-26/12/0151</t>
  </si>
  <si>
    <t>AHMAD KHALID BIN ANUAR</t>
  </si>
  <si>
    <t>NOUSENA BIO RESOURCES</t>
  </si>
  <si>
    <t>016-8270438</t>
  </si>
  <si>
    <t>KKM-FSQ-26/12/0152</t>
  </si>
  <si>
    <t>TELUPID</t>
  </si>
  <si>
    <t>EVA SCARLET FREDOLIN</t>
  </si>
  <si>
    <t>OMIS KITCHEN</t>
  </si>
  <si>
    <t>019-7510596</t>
  </si>
  <si>
    <t>KKM-FSQ-26/12/0153</t>
  </si>
  <si>
    <t>SITI NOORHASMAHWATTY BINTI OSMAN</t>
  </si>
  <si>
    <t>NZ EMBUN EMPIRE</t>
  </si>
  <si>
    <t>017-8575073</t>
  </si>
  <si>
    <t>KKM-FSQ-26/12/0154</t>
  </si>
  <si>
    <t>NORAINAH BINTI SALEH</t>
  </si>
  <si>
    <t>SCI ENTERPRISE</t>
  </si>
  <si>
    <t>011-55821275</t>
  </si>
  <si>
    <t>KKM-FSQ-26/12/0148</t>
  </si>
  <si>
    <t>RUHAILLY BINTI ASMARI</t>
  </si>
  <si>
    <t>016-8013681</t>
  </si>
  <si>
    <t>KKM-FSQ-26/12/0149</t>
  </si>
  <si>
    <t>KKM-FSQ-26/12/0150</t>
  </si>
  <si>
    <t>KKM-FSQ-26/12/0147</t>
  </si>
  <si>
    <t>VICTORIA JANTA ANAK STEVEN</t>
  </si>
  <si>
    <t>013-3832591/
019-3712591</t>
  </si>
  <si>
    <t>KKM-FSQ-26/13/0140</t>
  </si>
  <si>
    <t>011-10705393</t>
  </si>
  <si>
    <t>KKM-FSQ-26/13/0038</t>
  </si>
  <si>
    <t>LAWAS</t>
  </si>
  <si>
    <t>DAYANGKU NORHAN BINTI AWANGKU BAKAR</t>
  </si>
  <si>
    <t>NORRAS ENTERPRISE</t>
  </si>
  <si>
    <t>014-5287782</t>
  </si>
  <si>
    <t>KKM-FSQ-26/13/0139</t>
  </si>
  <si>
    <t>JASMINE ANAK PETER</t>
  </si>
  <si>
    <t>016-8968443</t>
  </si>
  <si>
    <t>KKM-FSQ-26/13/0138</t>
  </si>
  <si>
    <t>HARUMIE BINTI GULIMBANG</t>
  </si>
  <si>
    <t>0111-8817515</t>
  </si>
  <si>
    <t>KKM-FSQ-26/13/0136</t>
  </si>
  <si>
    <t>012-2340967</t>
  </si>
  <si>
    <t>KKM-FSQ-26/13/0137</t>
  </si>
  <si>
    <t>ASAJAYA</t>
  </si>
  <si>
    <t>SALWATI BINTI NONG</t>
  </si>
  <si>
    <t>016-5603482</t>
  </si>
  <si>
    <t>KKM-FSQ-26/13/0135</t>
  </si>
  <si>
    <t>HII LU LING</t>
  </si>
  <si>
    <t>0111-5017338</t>
  </si>
  <si>
    <t>KKM-FSQ-26/13/0133</t>
  </si>
  <si>
    <t>CHAN HOCK SIONG</t>
  </si>
  <si>
    <t>010-5351517</t>
  </si>
  <si>
    <t>KKM-FSQ-26/13/0134</t>
  </si>
  <si>
    <t>017-8531811 / 017-8521811</t>
  </si>
  <si>
    <t>Nota: Sijil adalah sah selama tiga (3) tahun dari tarikh sijil dikeluarkan.
Maklumat dikemaskini sehingga 31 Julai 2026</t>
  </si>
  <si>
    <t>KEMASKINI PADA 30032026</t>
  </si>
  <si>
    <t>TAHUNAN</t>
  </si>
  <si>
    <t>BULANAN</t>
  </si>
  <si>
    <t>JUMLAH KUMULATIF PENYENARAIAN HOME-BASED FOOD 
DARI TAHUN 2021 SEHINGGA 2026 (SEHINGGA 30 MAC 2026)</t>
  </si>
  <si>
    <t>JUMLAH KUMULATIF PENYENARAIAN HOME-BASED FOOD 
DARI JANUARI 2026 HINGGA DISEMBER 2026 (SEHINGGA 30 MAC 2026)</t>
  </si>
  <si>
    <t>KUMULATIF</t>
  </si>
  <si>
    <t>JUMLAH</t>
  </si>
  <si>
    <t>AKTIF</t>
  </si>
  <si>
    <t>JUMLAH KUMULATIF PENYENARAIAN HOME-BASED FOOD YANG MASIH AKTIF
DARI TAHUN 2021 HINGGA 2026 (SEHINGGA 30 MAC 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</si>
</sst>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176" formatCode="_(* #,##0.00_);_(* \(#,##0.00\);_(* &quot;-&quot;??_);_(@_)"/>
    <numFmt numFmtId="177" formatCode="_-&quot;RM&quot;* #,##0.00_-;\-&quot;RM&quot;* #,##0.00_-;_-&quot;RM&quot;* &quot;-&quot;??_-;_-@_-"/>
    <numFmt numFmtId="178" formatCode="_(* #,##0_);_(* \(#,##0\);_(* &quot;-&quot;_);_(@_)"/>
    <numFmt numFmtId="179" formatCode="_-&quot;RM&quot;* #,##0_-;\-&quot;RM&quot;* #,##0_-;_-&quot;RM&quot;* &quot;-&quot;??_-;_-@_-"/>
    <numFmt numFmtId="180" formatCode="dd/mm/yyyy"/>
    <numFmt numFmtId="181" formatCode="d/m/yyyy;@"/>
    <numFmt numFmtId="182" formatCode="dd/mm/yyyy;@"/>
    <numFmt numFmtId="183" formatCode="d/mm/yyyy;@"/>
    <numFmt numFmtId="184" formatCode="0_ "/>
    <numFmt numFmtId="185" formatCode="0_);[Red]\(0\)"/>
  </numFmts>
  <fonts count="49">
    <font>
      <sz val="11"/>
      <color theme="1"/>
      <name val="Calibri"/>
      <charset val="134"/>
      <scheme val="minor"/>
    </font>
    <font>
      <sz val="11"/>
      <color theme="1"/>
      <name val="Calibri"/>
      <charset val="134"/>
    </font>
    <font>
      <b/>
      <sz val="11"/>
      <color rgb="FFFF0000"/>
      <name val="Calibri"/>
      <charset val="134"/>
    </font>
    <font>
      <b/>
      <sz val="11"/>
      <color theme="1"/>
      <name val="Calibri"/>
      <charset val="134"/>
    </font>
    <font>
      <sz val="11"/>
      <name val="Calibri"/>
      <charset val="134"/>
      <scheme val="minor"/>
    </font>
    <font>
      <sz val="12"/>
      <color theme="1"/>
      <name val="Calibri"/>
      <charset val="134"/>
    </font>
    <font>
      <b/>
      <sz val="12"/>
      <color rgb="FFFF0000"/>
      <name val="Calibri"/>
      <charset val="134"/>
    </font>
    <font>
      <sz val="11"/>
      <name val="Calibri"/>
      <charset val="134"/>
    </font>
    <font>
      <b/>
      <sz val="14"/>
      <color rgb="FFFF0000"/>
      <name val="Calibri"/>
      <charset val="134"/>
    </font>
    <font>
      <sz val="10"/>
      <name val="Calibri"/>
      <charset val="134"/>
    </font>
    <font>
      <sz val="10"/>
      <color theme="1"/>
      <name val="Calibri"/>
      <charset val="134"/>
    </font>
    <font>
      <b/>
      <sz val="20"/>
      <color theme="1"/>
      <name val="Calibri"/>
      <charset val="134"/>
    </font>
    <font>
      <b/>
      <sz val="10"/>
      <color theme="1"/>
      <name val="Calibri"/>
      <charset val="134"/>
    </font>
    <font>
      <b/>
      <sz val="11"/>
      <color theme="0"/>
      <name val="Calibri"/>
      <charset val="134"/>
    </font>
    <font>
      <sz val="11"/>
      <color theme="1"/>
      <name val="Arial"/>
      <charset val="134"/>
    </font>
    <font>
      <sz val="11"/>
      <color rgb="FF000000"/>
      <name val="Arial"/>
      <charset val="134"/>
    </font>
    <font>
      <u/>
      <sz val="11"/>
      <color rgb="FF1155CC"/>
      <name val="Arial"/>
      <charset val="134"/>
    </font>
    <font>
      <sz val="11"/>
      <color rgb="FF434343"/>
      <name val="Arial"/>
      <charset val="134"/>
    </font>
    <font>
      <u/>
      <sz val="11"/>
      <color rgb="FF800080"/>
      <name val="Arial"/>
      <charset val="134"/>
    </font>
    <font>
      <u/>
      <sz val="11"/>
      <color rgb="FF0563C1"/>
      <name val="Arial"/>
      <charset val="134"/>
    </font>
    <font>
      <u/>
      <sz val="11"/>
      <color rgb="FF0000FF"/>
      <name val="Arial"/>
      <charset val="134"/>
    </font>
    <font>
      <u/>
      <sz val="11"/>
      <color theme="1"/>
      <name val="Arial"/>
      <charset val="134"/>
    </font>
    <font>
      <b/>
      <sz val="11"/>
      <color theme="1"/>
      <name val="Arial"/>
      <charset val="134"/>
    </font>
    <font>
      <sz val="10"/>
      <color theme="1"/>
      <name val="Calibri"/>
      <charset val="134"/>
      <scheme val="minor"/>
    </font>
    <font>
      <b/>
      <sz val="10"/>
      <color theme="0"/>
      <name val="Calibri"/>
      <charset val="134"/>
    </font>
    <font>
      <b/>
      <sz val="10"/>
      <color rgb="FFFF0000"/>
      <name val="Calibri"/>
      <charset val="134"/>
    </font>
    <font>
      <sz val="11"/>
      <color rgb="FFFF0000"/>
      <name val="Calibri"/>
      <charset val="134"/>
    </font>
    <font>
      <u/>
      <sz val="11"/>
      <color rgb="FFFF0000"/>
      <name val="Calibri"/>
      <charset val="134"/>
    </font>
    <font>
      <u/>
      <sz val="11"/>
      <color rgb="FF0000FF"/>
      <name val="Calibri"/>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20"/>
      <color rgb="FFFF0000"/>
      <name val="Calibri"/>
      <charset val="134"/>
    </font>
  </fonts>
  <fills count="43">
    <fill>
      <patternFill patternType="none"/>
    </fill>
    <fill>
      <patternFill patternType="gray125"/>
    </fill>
    <fill>
      <patternFill patternType="solid">
        <fgColor rgb="FFF4B083"/>
        <bgColor rgb="FFF4B083"/>
      </patternFill>
    </fill>
    <fill>
      <patternFill patternType="solid">
        <fgColor rgb="FFFBE5D5"/>
        <bgColor rgb="FFFBE5D5"/>
      </patternFill>
    </fill>
    <fill>
      <patternFill patternType="solid">
        <fgColor rgb="FFFFFFFF"/>
        <bgColor rgb="FFFFFFFF"/>
      </patternFill>
    </fill>
    <fill>
      <patternFill patternType="solid">
        <fgColor rgb="FFFBE4D5"/>
        <bgColor rgb="FFFBE4D5"/>
      </patternFill>
    </fill>
    <fill>
      <patternFill patternType="solid">
        <fgColor rgb="FFF7CBAC"/>
        <bgColor rgb="FFF7CBAC"/>
      </patternFill>
    </fill>
    <fill>
      <patternFill patternType="solid">
        <fgColor rgb="FF833C0B"/>
        <bgColor rgb="FF833C0B"/>
      </patternFill>
    </fill>
    <fill>
      <patternFill patternType="solid">
        <fgColor theme="1"/>
        <bgColor theme="1"/>
      </patternFill>
    </fill>
    <fill>
      <patternFill patternType="solid">
        <fgColor rgb="FFC00000"/>
        <bgColor rgb="FFC00000"/>
      </patternFill>
    </fill>
    <fill>
      <patternFill patternType="solid">
        <fgColor rgb="FFFFFF00"/>
        <bgColor rgb="FFFFFF00"/>
      </patternFill>
    </fill>
    <fill>
      <patternFill patternType="solid">
        <fgColor theme="5"/>
        <bgColor theme="5"/>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right/>
      <top style="thin">
        <color rgb="FF000000"/>
      </top>
      <bottom/>
      <diagonal/>
    </border>
    <border>
      <left style="medium">
        <color rgb="FF000000"/>
      </left>
      <right/>
      <top style="thin">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12" borderId="29"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0" applyNumberFormat="0" applyFill="0" applyAlignment="0" applyProtection="0">
      <alignment vertical="center"/>
    </xf>
    <xf numFmtId="0" fontId="35" fillId="0" borderId="30" applyNumberFormat="0" applyFill="0" applyAlignment="0" applyProtection="0">
      <alignment vertical="center"/>
    </xf>
    <xf numFmtId="0" fontId="36" fillId="0" borderId="31" applyNumberFormat="0" applyFill="0" applyAlignment="0" applyProtection="0">
      <alignment vertical="center"/>
    </xf>
    <xf numFmtId="0" fontId="36" fillId="0" borderId="0" applyNumberFormat="0" applyFill="0" applyBorder="0" applyAlignment="0" applyProtection="0">
      <alignment vertical="center"/>
    </xf>
    <xf numFmtId="0" fontId="37" fillId="13" borderId="32" applyNumberFormat="0" applyAlignment="0" applyProtection="0">
      <alignment vertical="center"/>
    </xf>
    <xf numFmtId="0" fontId="38" fillId="14" borderId="33" applyNumberFormat="0" applyAlignment="0" applyProtection="0">
      <alignment vertical="center"/>
    </xf>
    <xf numFmtId="0" fontId="39" fillId="14" borderId="32" applyNumberFormat="0" applyAlignment="0" applyProtection="0">
      <alignment vertical="center"/>
    </xf>
    <xf numFmtId="0" fontId="40" fillId="15" borderId="34" applyNumberFormat="0" applyAlignment="0" applyProtection="0">
      <alignment vertical="center"/>
    </xf>
    <xf numFmtId="0" fontId="41" fillId="0" borderId="35" applyNumberFormat="0" applyFill="0" applyAlignment="0" applyProtection="0">
      <alignment vertical="center"/>
    </xf>
    <xf numFmtId="0" fontId="42" fillId="0" borderId="36" applyNumberFormat="0" applyFill="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46" fillId="35" borderId="0" applyNumberFormat="0" applyBorder="0" applyAlignment="0" applyProtection="0">
      <alignment vertical="center"/>
    </xf>
    <xf numFmtId="0" fontId="47" fillId="36" borderId="0" applyNumberFormat="0" applyBorder="0" applyAlignment="0" applyProtection="0">
      <alignment vertical="center"/>
    </xf>
    <xf numFmtId="0" fontId="47" fillId="37" borderId="0" applyNumberFormat="0" applyBorder="0" applyAlignment="0" applyProtection="0">
      <alignment vertical="center"/>
    </xf>
    <xf numFmtId="0" fontId="46" fillId="38" borderId="0" applyNumberFormat="0" applyBorder="0" applyAlignment="0" applyProtection="0">
      <alignment vertical="center"/>
    </xf>
    <xf numFmtId="0" fontId="46" fillId="39" borderId="0" applyNumberFormat="0" applyBorder="0" applyAlignment="0" applyProtection="0">
      <alignment vertical="center"/>
    </xf>
    <xf numFmtId="0" fontId="47" fillId="40" borderId="0" applyNumberFormat="0" applyBorder="0" applyAlignment="0" applyProtection="0">
      <alignment vertical="center"/>
    </xf>
    <xf numFmtId="0" fontId="47" fillId="41" borderId="0" applyNumberFormat="0" applyBorder="0" applyAlignment="0" applyProtection="0">
      <alignment vertical="center"/>
    </xf>
    <xf numFmtId="0" fontId="46" fillId="42" borderId="0" applyNumberFormat="0" applyBorder="0" applyAlignment="0" applyProtection="0">
      <alignment vertical="center"/>
    </xf>
  </cellStyleXfs>
  <cellXfs count="216">
    <xf numFmtId="0" fontId="0" fillId="0" borderId="0" xfId="0" applyFont="1" applyAlignment="1">
      <alignment vertical="center"/>
    </xf>
    <xf numFmtId="0" fontId="1" fillId="0" borderId="0" xfId="0" applyFont="1" applyAlignment="1"/>
    <xf numFmtId="0" fontId="2" fillId="0" borderId="0" xfId="0" applyFont="1" applyAlignment="1">
      <alignment vertical="center"/>
    </xf>
    <xf numFmtId="0" fontId="3" fillId="0" borderId="1" xfId="0" applyFont="1" applyBorder="1" applyAlignment="1">
      <alignment horizontal="center" vertical="center" wrapText="1"/>
    </xf>
    <xf numFmtId="0" fontId="4" fillId="0" borderId="2" xfId="0" applyFont="1" applyBorder="1" applyAlignment="1">
      <alignment vertical="center"/>
    </xf>
    <xf numFmtId="0" fontId="4" fillId="0" borderId="3" xfId="0" applyFont="1" applyBorder="1" applyAlignment="1">
      <alignment vertical="center"/>
    </xf>
    <xf numFmtId="0" fontId="1" fillId="0" borderId="0" xfId="0" applyFont="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3" borderId="8" xfId="0" applyFont="1" applyFill="1" applyBorder="1" applyAlignment="1">
      <alignment horizontal="center" vertical="center" wrapText="1"/>
    </xf>
    <xf numFmtId="0" fontId="1" fillId="2" borderId="7" xfId="0" applyNumberFormat="1" applyFont="1" applyFill="1" applyBorder="1" applyAlignment="1">
      <alignment horizontal="center" vertical="center" wrapText="1"/>
    </xf>
    <xf numFmtId="0" fontId="3"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2" borderId="7" xfId="0" applyFont="1" applyFill="1" applyBorder="1" applyAlignment="1">
      <alignment horizontal="center" vertical="center" wrapText="1"/>
    </xf>
    <xf numFmtId="0" fontId="3"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1"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3" borderId="15" xfId="0" applyFont="1" applyFill="1" applyBorder="1" applyAlignment="1">
      <alignment horizontal="center" vertical="center" wrapText="1"/>
    </xf>
    <xf numFmtId="0" fontId="3"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0" borderId="0" xfId="0" applyFont="1" applyAlignment="1">
      <alignment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180" fontId="1" fillId="0" borderId="0" xfId="0" applyNumberFormat="1" applyFont="1" applyAlignment="1">
      <alignment horizontal="center" vertical="center" wrapText="1"/>
    </xf>
    <xf numFmtId="0" fontId="3" fillId="0" borderId="18" xfId="0" applyFont="1" applyFill="1" applyBorder="1" applyAlignment="1">
      <alignment horizontal="center" vertical="center" wrapText="1"/>
    </xf>
    <xf numFmtId="0" fontId="1" fillId="0" borderId="18" xfId="0" applyFont="1" applyFill="1" applyBorder="1" applyAlignment="1">
      <alignment horizontal="center" vertical="center" wrapText="1"/>
    </xf>
    <xf numFmtId="180" fontId="1" fillId="0" borderId="18"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left" vertical="center"/>
    </xf>
    <xf numFmtId="0" fontId="4" fillId="0" borderId="19" xfId="0" applyFont="1" applyFill="1" applyBorder="1" applyAlignment="1">
      <alignment horizontal="center" vertical="center" wrapText="1"/>
    </xf>
    <xf numFmtId="0" fontId="7" fillId="0" borderId="19" xfId="0" applyFont="1" applyFill="1" applyBorder="1" applyAlignment="1">
      <alignment horizontal="center" vertical="center"/>
    </xf>
    <xf numFmtId="181" fontId="7" fillId="0" borderId="19" xfId="0" applyNumberFormat="1" applyFont="1" applyFill="1" applyBorder="1" applyAlignment="1">
      <alignment horizontal="center" vertical="center"/>
    </xf>
    <xf numFmtId="0" fontId="8" fillId="0" borderId="0" xfId="0" applyFont="1" applyAlignment="1">
      <alignment horizontal="center" vertical="center"/>
    </xf>
    <xf numFmtId="0" fontId="7" fillId="0" borderId="19" xfId="0" applyFont="1" applyFill="1" applyBorder="1" applyAlignment="1">
      <alignment horizontal="center" vertical="center" wrapText="1"/>
    </xf>
    <xf numFmtId="182" fontId="7" fillId="0" borderId="19" xfId="0" applyNumberFormat="1" applyFont="1" applyFill="1" applyBorder="1" applyAlignment="1">
      <alignment horizontal="center" vertical="center"/>
    </xf>
    <xf numFmtId="182" fontId="7" fillId="0" borderId="19" xfId="0" applyNumberFormat="1" applyFont="1" applyFill="1" applyBorder="1" applyAlignment="1">
      <alignment horizontal="center" vertical="center" wrapText="1"/>
    </xf>
    <xf numFmtId="181" fontId="7" fillId="0" borderId="19" xfId="0" applyNumberFormat="1"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9" xfId="0"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82" fontId="9" fillId="0" borderId="19" xfId="0" applyNumberFormat="1" applyFont="1" applyFill="1" applyBorder="1" applyAlignment="1">
      <alignment horizontal="center" vertical="center"/>
    </xf>
    <xf numFmtId="182" fontId="4" fillId="0" borderId="19" xfId="0" applyNumberFormat="1" applyFont="1" applyFill="1" applyBorder="1" applyAlignment="1">
      <alignment horizontal="center" vertical="center"/>
    </xf>
    <xf numFmtId="180" fontId="4" fillId="0" borderId="19" xfId="0" applyNumberFormat="1" applyFont="1" applyFill="1" applyBorder="1" applyAlignment="1">
      <alignment horizontal="center" vertical="center" wrapText="1"/>
    </xf>
    <xf numFmtId="183" fontId="4" fillId="0" borderId="19" xfId="0" applyNumberFormat="1" applyFont="1" applyFill="1" applyBorder="1" applyAlignment="1">
      <alignment horizontal="center" vertical="center" wrapText="1"/>
    </xf>
    <xf numFmtId="180" fontId="4" fillId="0" borderId="19" xfId="0" applyNumberFormat="1" applyFont="1" applyFill="1" applyBorder="1" applyAlignment="1">
      <alignment horizontal="center" vertical="center"/>
    </xf>
    <xf numFmtId="0" fontId="4" fillId="0" borderId="19" xfId="0" applyFont="1" applyFill="1" applyBorder="1" applyAlignment="1">
      <alignment horizontal="center" vertical="center"/>
    </xf>
    <xf numFmtId="182" fontId="4" fillId="0" borderId="19" xfId="0" applyNumberFormat="1" applyFont="1" applyFill="1" applyBorder="1" applyAlignment="1">
      <alignment horizontal="center" vertical="center" wrapText="1"/>
    </xf>
    <xf numFmtId="0" fontId="7" fillId="0" borderId="19" xfId="0" applyNumberFormat="1" applyFont="1" applyFill="1" applyBorder="1" applyAlignment="1">
      <alignment horizontal="center" vertical="center" wrapText="1"/>
    </xf>
    <xf numFmtId="0" fontId="7" fillId="0" borderId="19" xfId="0" applyNumberFormat="1" applyFont="1" applyFill="1" applyBorder="1" applyAlignment="1">
      <alignment horizontal="center" vertical="center"/>
    </xf>
    <xf numFmtId="0" fontId="4" fillId="0" borderId="19" xfId="0" applyFont="1" applyFill="1" applyBorder="1" applyAlignment="1" applyProtection="1">
      <alignment horizontal="center" vertical="center" wrapText="1"/>
      <protection locked="0"/>
    </xf>
    <xf numFmtId="180" fontId="4" fillId="0" borderId="19" xfId="0" applyNumberFormat="1" applyFont="1" applyFill="1" applyBorder="1" applyAlignment="1" applyProtection="1">
      <alignment horizontal="center" vertical="center" wrapText="1"/>
      <protection locked="0"/>
    </xf>
    <xf numFmtId="182" fontId="9" fillId="0" borderId="19" xfId="0" applyNumberFormat="1" applyFont="1" applyFill="1" applyBorder="1" applyAlignment="1">
      <alignment horizontal="center" vertical="center" wrapText="1"/>
    </xf>
    <xf numFmtId="0" fontId="7" fillId="0" borderId="19" xfId="0" applyFont="1" applyFill="1" applyBorder="1" applyAlignment="1">
      <alignment horizontal="center" vertical="center" wrapText="1" readingOrder="1"/>
    </xf>
    <xf numFmtId="181" fontId="7" fillId="0" borderId="19" xfId="0" applyNumberFormat="1" applyFont="1" applyFill="1" applyBorder="1" applyAlignment="1">
      <alignment horizontal="center" vertical="center" wrapText="1" readingOrder="1"/>
    </xf>
    <xf numFmtId="1" fontId="7" fillId="0" borderId="19" xfId="0" applyNumberFormat="1" applyFont="1" applyFill="1" applyBorder="1" applyAlignment="1">
      <alignment horizontal="center" vertical="center" wrapText="1"/>
    </xf>
    <xf numFmtId="0" fontId="1" fillId="0" borderId="0" xfId="0" applyFont="1" applyAlignment="1">
      <alignment horizontal="left" vertical="top" wrapText="1"/>
    </xf>
    <xf numFmtId="180" fontId="3" fillId="0" borderId="0" xfId="0" applyNumberFormat="1" applyFont="1" applyAlignment="1">
      <alignmen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180" fontId="1" fillId="2" borderId="18" xfId="0" applyNumberFormat="1"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19" xfId="0" applyNumberFormat="1" applyFont="1" applyFill="1" applyBorder="1" applyAlignment="1">
      <alignment horizontal="center" vertical="center" wrapText="1"/>
    </xf>
    <xf numFmtId="0" fontId="10" fillId="4" borderId="19" xfId="0" applyFont="1" applyFill="1" applyBorder="1" applyAlignment="1">
      <alignment horizontal="center" vertical="center"/>
    </xf>
    <xf numFmtId="182" fontId="10" fillId="4" borderId="19" xfId="0" applyNumberFormat="1" applyFont="1" applyFill="1" applyBorder="1" applyAlignment="1">
      <alignment horizontal="center" vertical="center"/>
    </xf>
    <xf numFmtId="182" fontId="0" fillId="4" borderId="19" xfId="0" applyNumberFormat="1" applyFill="1" applyBorder="1" applyAlignment="1">
      <alignment horizontal="center" vertical="center"/>
    </xf>
    <xf numFmtId="0" fontId="10" fillId="5" borderId="19" xfId="0" applyFont="1" applyFill="1" applyBorder="1" applyAlignment="1">
      <alignment horizontal="center" vertical="center" wrapText="1"/>
    </xf>
    <xf numFmtId="0" fontId="10" fillId="5" borderId="19" xfId="0" applyNumberFormat="1" applyFont="1" applyFill="1" applyBorder="1" applyAlignment="1">
      <alignment horizontal="center" vertical="center" wrapText="1"/>
    </xf>
    <xf numFmtId="0" fontId="10" fillId="5" borderId="19" xfId="0" applyFont="1" applyFill="1" applyBorder="1" applyAlignment="1">
      <alignment horizontal="center" vertical="center"/>
    </xf>
    <xf numFmtId="182" fontId="10" fillId="5" borderId="19" xfId="0" applyNumberFormat="1" applyFont="1" applyFill="1" applyBorder="1" applyAlignment="1">
      <alignment horizontal="center" vertical="center"/>
    </xf>
    <xf numFmtId="182" fontId="0" fillId="5" borderId="19" xfId="0" applyNumberFormat="1" applyFill="1" applyBorder="1"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xf>
    <xf numFmtId="0" fontId="11" fillId="0" borderId="0" xfId="0" applyFont="1" applyAlignment="1">
      <alignment vertical="center"/>
    </xf>
    <xf numFmtId="0" fontId="12" fillId="0" borderId="0" xfId="0" applyFont="1" applyAlignment="1">
      <alignment vertical="center"/>
    </xf>
    <xf numFmtId="180" fontId="12" fillId="0" borderId="0" xfId="0" applyNumberFormat="1" applyFont="1" applyAlignment="1">
      <alignment vertical="center"/>
    </xf>
    <xf numFmtId="0" fontId="11" fillId="6" borderId="20" xfId="0" applyFont="1" applyFill="1" applyBorder="1" applyAlignment="1">
      <alignment vertical="center"/>
    </xf>
    <xf numFmtId="0" fontId="11" fillId="6" borderId="11" xfId="0" applyFont="1" applyFill="1" applyBorder="1" applyAlignment="1">
      <alignment vertical="center"/>
    </xf>
    <xf numFmtId="180" fontId="11" fillId="6" borderId="11" xfId="0" applyNumberFormat="1" applyFont="1" applyFill="1" applyBorder="1" applyAlignment="1">
      <alignment vertical="center"/>
    </xf>
    <xf numFmtId="0" fontId="11" fillId="6" borderId="20" xfId="0" applyFont="1" applyFill="1" applyBorder="1" applyAlignment="1">
      <alignment horizontal="center" vertical="center"/>
    </xf>
    <xf numFmtId="0" fontId="4" fillId="0" borderId="11" xfId="0" applyFont="1" applyBorder="1" applyAlignment="1">
      <alignment vertical="center"/>
    </xf>
    <xf numFmtId="0" fontId="3" fillId="6" borderId="21"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3" fillId="6" borderId="21" xfId="0" applyFont="1" applyFill="1" applyBorder="1" applyAlignment="1">
      <alignment horizontal="center" vertical="center"/>
    </xf>
    <xf numFmtId="180" fontId="3" fillId="6" borderId="21" xfId="0" applyNumberFormat="1" applyFont="1" applyFill="1" applyBorder="1" applyAlignment="1">
      <alignment horizontal="center" vertical="center" wrapText="1"/>
    </xf>
    <xf numFmtId="0" fontId="13" fillId="7" borderId="21" xfId="0" applyFont="1" applyFill="1" applyBorder="1" applyAlignment="1">
      <alignment horizontal="center" vertical="center"/>
    </xf>
    <xf numFmtId="180" fontId="13" fillId="7" borderId="21" xfId="0" applyNumberFormat="1"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14" fillId="0" borderId="18" xfId="0" applyFont="1" applyFill="1" applyBorder="1" applyAlignment="1">
      <alignment horizontal="center" vertical="center"/>
    </xf>
    <xf numFmtId="0" fontId="14" fillId="0" borderId="18" xfId="0" applyFont="1" applyFill="1" applyBorder="1" applyAlignment="1">
      <alignment horizontal="center" vertical="center" wrapText="1"/>
    </xf>
    <xf numFmtId="182" fontId="14" fillId="0" borderId="18" xfId="0" applyNumberFormat="1"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9" xfId="0" applyFont="1" applyFill="1" applyBorder="1" applyAlignment="1">
      <alignment horizontal="center" vertical="center"/>
    </xf>
    <xf numFmtId="0" fontId="14" fillId="0" borderId="19" xfId="0" applyFont="1" applyFill="1" applyBorder="1" applyAlignment="1">
      <alignment horizontal="center" vertical="center" wrapText="1"/>
    </xf>
    <xf numFmtId="182" fontId="15" fillId="0" borderId="19" xfId="0" applyNumberFormat="1" applyFont="1" applyFill="1" applyBorder="1" applyAlignment="1">
      <alignment horizontal="center" vertical="center"/>
    </xf>
    <xf numFmtId="0" fontId="15" fillId="0" borderId="19" xfId="0" applyFont="1" applyFill="1" applyBorder="1" applyAlignment="1">
      <alignment horizontal="center" vertical="center"/>
    </xf>
    <xf numFmtId="0" fontId="16" fillId="0" borderId="19" xfId="0" applyFont="1" applyFill="1" applyBorder="1" applyAlignment="1">
      <alignment horizontal="center" vertical="center"/>
    </xf>
    <xf numFmtId="0" fontId="0" fillId="0" borderId="19" xfId="0" applyFont="1" applyBorder="1" applyAlignment="1">
      <alignment horizontal="center" vertical="center"/>
    </xf>
    <xf numFmtId="182" fontId="14" fillId="0" borderId="19" xfId="0" applyNumberFormat="1" applyFont="1" applyFill="1" applyBorder="1" applyAlignment="1">
      <alignment horizontal="center" vertical="center"/>
    </xf>
    <xf numFmtId="0" fontId="15" fillId="0" borderId="19" xfId="0" applyFont="1" applyFill="1" applyBorder="1" applyAlignment="1">
      <alignment horizontal="center" vertical="center" wrapText="1"/>
    </xf>
    <xf numFmtId="182" fontId="0" fillId="0" borderId="0" xfId="0" applyNumberFormat="1" applyFont="1" applyAlignment="1">
      <alignment horizontal="center" vertical="center"/>
    </xf>
    <xf numFmtId="0" fontId="17" fillId="0" borderId="19" xfId="0" applyFont="1" applyFill="1" applyBorder="1" applyAlignment="1">
      <alignment horizontal="center" vertical="center"/>
    </xf>
    <xf numFmtId="182" fontId="14" fillId="0" borderId="19" xfId="0" applyNumberFormat="1"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14" fillId="0" borderId="19" xfId="0" applyNumberFormat="1" applyFont="1" applyFill="1" applyBorder="1" applyAlignment="1">
      <alignment horizontal="center" vertical="center" wrapText="1"/>
    </xf>
    <xf numFmtId="182" fontId="0" fillId="0" borderId="0" xfId="0" applyNumberFormat="1" applyFont="1" applyAlignment="1">
      <alignment horizontal="center" vertical="center" wrapText="1"/>
    </xf>
    <xf numFmtId="182" fontId="15" fillId="0" borderId="19" xfId="0" applyNumberFormat="1"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9" fillId="0" borderId="19" xfId="0" applyFont="1" applyFill="1" applyBorder="1" applyAlignment="1">
      <alignment horizontal="center" vertical="center"/>
    </xf>
    <xf numFmtId="182" fontId="1" fillId="0" borderId="0" xfId="0" applyNumberFormat="1" applyFont="1" applyAlignment="1">
      <alignment horizontal="center" vertical="center"/>
    </xf>
    <xf numFmtId="0" fontId="1" fillId="0" borderId="19" xfId="0" applyFont="1" applyBorder="1" applyAlignment="1">
      <alignment horizontal="center" vertical="center"/>
    </xf>
    <xf numFmtId="181" fontId="14" fillId="0" borderId="19" xfId="0" applyNumberFormat="1" applyFont="1" applyFill="1" applyBorder="1" applyAlignment="1">
      <alignment horizontal="center" vertical="center" wrapText="1"/>
    </xf>
    <xf numFmtId="0" fontId="21" fillId="0" borderId="19" xfId="0" applyFont="1" applyFill="1" applyBorder="1" applyAlignment="1">
      <alignment horizontal="center" vertical="center" wrapText="1"/>
    </xf>
    <xf numFmtId="0" fontId="14" fillId="0" borderId="19" xfId="0" applyFont="1" applyFill="1" applyBorder="1" applyAlignment="1">
      <alignment horizontal="center" vertical="center" wrapText="1" readingOrder="1"/>
    </xf>
    <xf numFmtId="0" fontId="21" fillId="0" borderId="19" xfId="0" applyFont="1" applyFill="1" applyBorder="1" applyAlignment="1">
      <alignment horizontal="center" vertical="center"/>
    </xf>
    <xf numFmtId="181" fontId="14" fillId="0" borderId="19" xfId="0" applyNumberFormat="1" applyFont="1" applyFill="1" applyBorder="1" applyAlignment="1">
      <alignment horizontal="center" vertical="center"/>
    </xf>
    <xf numFmtId="0" fontId="22" fillId="0" borderId="19" xfId="0" applyFont="1" applyFill="1" applyBorder="1" applyAlignment="1">
      <alignment horizontal="center" vertical="center" wrapText="1"/>
    </xf>
    <xf numFmtId="1" fontId="14" fillId="0" borderId="19" xfId="0" applyNumberFormat="1" applyFont="1" applyFill="1" applyBorder="1" applyAlignment="1">
      <alignment horizontal="center" vertical="center" wrapText="1"/>
    </xf>
    <xf numFmtId="0" fontId="0" fillId="0" borderId="19" xfId="0" applyFont="1" applyBorder="1" applyAlignment="1">
      <alignment vertical="center"/>
    </xf>
    <xf numFmtId="0" fontId="14" fillId="0" borderId="19" xfId="0" applyNumberFormat="1" applyFont="1" applyFill="1" applyBorder="1" applyAlignment="1">
      <alignment horizontal="center" vertical="center"/>
    </xf>
    <xf numFmtId="0" fontId="1" fillId="0" borderId="25" xfId="0" applyFont="1" applyFill="1" applyBorder="1" applyAlignment="1">
      <alignment horizontal="center" vertical="center"/>
    </xf>
    <xf numFmtId="0" fontId="23" fillId="0" borderId="25" xfId="0" applyFont="1" applyFill="1" applyBorder="1" applyAlignment="1">
      <alignment vertical="center" wrapText="1"/>
    </xf>
    <xf numFmtId="0" fontId="23" fillId="0" borderId="25" xfId="0" applyFont="1" applyFill="1" applyBorder="1" applyAlignment="1">
      <alignment horizontal="center" vertical="center" wrapText="1"/>
    </xf>
    <xf numFmtId="0" fontId="1" fillId="0" borderId="18" xfId="0" applyFont="1" applyFill="1" applyBorder="1" applyAlignment="1">
      <alignment horizontal="center" vertical="center"/>
    </xf>
    <xf numFmtId="180" fontId="1" fillId="0" borderId="18" xfId="0" applyNumberFormat="1" applyFont="1" applyFill="1" applyBorder="1" applyAlignment="1">
      <alignment horizontal="center" vertical="center"/>
    </xf>
    <xf numFmtId="0" fontId="23" fillId="0" borderId="18" xfId="0" applyFont="1" applyFill="1" applyBorder="1" applyAlignment="1">
      <alignment vertical="center" wrapText="1"/>
    </xf>
    <xf numFmtId="0" fontId="23" fillId="0" borderId="18" xfId="0" applyFont="1" applyFill="1" applyBorder="1" applyAlignment="1">
      <alignment horizontal="center" vertical="center" wrapText="1"/>
    </xf>
    <xf numFmtId="0" fontId="10" fillId="0" borderId="18" xfId="0" applyFont="1" applyBorder="1" applyAlignment="1">
      <alignment horizontal="center" vertical="center"/>
    </xf>
    <xf numFmtId="180" fontId="10" fillId="0" borderId="18" xfId="0" applyNumberFormat="1" applyFont="1" applyBorder="1" applyAlignment="1">
      <alignment horizontal="center" vertical="center"/>
    </xf>
    <xf numFmtId="180" fontId="10" fillId="0" borderId="18" xfId="0" applyNumberFormat="1" applyFont="1" applyBorder="1" applyAlignment="1">
      <alignment horizontal="center"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xf>
    <xf numFmtId="0" fontId="10" fillId="0" borderId="0" xfId="0" applyFont="1" applyAlignment="1">
      <alignment horizontal="center" vertical="center"/>
    </xf>
    <xf numFmtId="180" fontId="10" fillId="0" borderId="0" xfId="0" applyNumberFormat="1" applyFont="1" applyAlignment="1">
      <alignment horizontal="center" vertical="center"/>
    </xf>
    <xf numFmtId="180" fontId="10" fillId="0" borderId="0" xfId="0" applyNumberFormat="1" applyFont="1" applyAlignment="1">
      <alignment horizontal="center" vertical="center" wrapText="1"/>
    </xf>
    <xf numFmtId="0" fontId="10" fillId="0" borderId="0" xfId="0" applyFont="1" applyAlignment="1">
      <alignment horizontal="center" vertical="center" wrapText="1"/>
    </xf>
    <xf numFmtId="180" fontId="1" fillId="0" borderId="0" xfId="0" applyNumberFormat="1" applyFont="1" applyAlignment="1">
      <alignment vertical="center"/>
    </xf>
    <xf numFmtId="0" fontId="12" fillId="8" borderId="0" xfId="0" applyFont="1" applyFill="1" applyBorder="1" applyAlignment="1">
      <alignment vertical="center"/>
    </xf>
    <xf numFmtId="0" fontId="10" fillId="8" borderId="0" xfId="0" applyFont="1" applyFill="1" applyBorder="1" applyAlignment="1">
      <alignment horizontal="center" vertical="center"/>
    </xf>
    <xf numFmtId="0" fontId="3" fillId="0" borderId="1" xfId="0" applyFont="1" applyBorder="1" applyAlignment="1">
      <alignment horizontal="center" vertical="center"/>
    </xf>
    <xf numFmtId="0" fontId="4" fillId="0" borderId="26" xfId="0" applyFont="1" applyBorder="1" applyAlignment="1">
      <alignment vertical="center"/>
    </xf>
    <xf numFmtId="0" fontId="3" fillId="8" borderId="27" xfId="0" applyFont="1" applyFill="1" applyBorder="1" applyAlignment="1">
      <alignment horizontal="center" vertical="center"/>
    </xf>
    <xf numFmtId="0" fontId="3" fillId="0" borderId="28" xfId="0" applyFont="1" applyBorder="1" applyAlignment="1">
      <alignment horizontal="center" vertical="center"/>
    </xf>
    <xf numFmtId="0" fontId="3" fillId="0" borderId="0" xfId="0" applyFont="1" applyAlignment="1">
      <alignment horizontal="center" vertical="center"/>
    </xf>
    <xf numFmtId="0" fontId="3" fillId="0" borderId="18" xfId="0" applyFont="1" applyBorder="1" applyAlignment="1">
      <alignment horizontal="center" vertical="center" wrapText="1"/>
    </xf>
    <xf numFmtId="0" fontId="3" fillId="0" borderId="18" xfId="0" applyFont="1" applyBorder="1" applyAlignment="1">
      <alignment horizontal="center" vertical="center"/>
    </xf>
    <xf numFmtId="180" fontId="3" fillId="0" borderId="18" xfId="0" applyNumberFormat="1" applyFont="1" applyBorder="1" applyAlignment="1">
      <alignment horizontal="center" vertical="center" wrapText="1"/>
    </xf>
    <xf numFmtId="180" fontId="3" fillId="0" borderId="18" xfId="0" applyNumberFormat="1" applyFont="1" applyBorder="1" applyAlignment="1">
      <alignment horizontal="center" vertical="center"/>
    </xf>
    <xf numFmtId="0" fontId="24" fillId="9" borderId="18" xfId="0" applyFont="1" applyFill="1" applyBorder="1" applyAlignment="1">
      <alignment horizontal="center" vertical="center"/>
    </xf>
    <xf numFmtId="180" fontId="24" fillId="9" borderId="18" xfId="0" applyNumberFormat="1" applyFont="1" applyFill="1" applyBorder="1" applyAlignment="1">
      <alignment horizontal="center" vertical="center" wrapText="1"/>
    </xf>
    <xf numFmtId="0" fontId="24" fillId="9" borderId="18" xfId="0" applyFont="1" applyFill="1" applyBorder="1" applyAlignment="1">
      <alignment horizontal="center" vertical="center" wrapText="1"/>
    </xf>
    <xf numFmtId="0" fontId="24" fillId="9" borderId="0" xfId="0" applyFont="1" applyFill="1" applyBorder="1" applyAlignment="1">
      <alignment horizontal="center" vertical="center"/>
    </xf>
    <xf numFmtId="0" fontId="10" fillId="8" borderId="25" xfId="0" applyFont="1" applyFill="1" applyBorder="1" applyAlignment="1">
      <alignment horizontal="center" vertical="center"/>
    </xf>
    <xf numFmtId="0" fontId="10" fillId="8" borderId="18" xfId="0" applyFont="1" applyFill="1" applyBorder="1" applyAlignment="1">
      <alignment horizontal="center" vertical="center"/>
    </xf>
    <xf numFmtId="0" fontId="11" fillId="0" borderId="19" xfId="0" applyFont="1" applyBorder="1" applyAlignment="1">
      <alignment vertical="center"/>
    </xf>
    <xf numFmtId="0" fontId="10" fillId="0" borderId="19" xfId="0" applyFont="1" applyBorder="1" applyAlignment="1">
      <alignment horizontal="center" vertical="center"/>
    </xf>
    <xf numFmtId="0" fontId="12" fillId="0" borderId="19" xfId="0" applyFont="1" applyBorder="1" applyAlignment="1">
      <alignment vertical="center"/>
    </xf>
    <xf numFmtId="180" fontId="25" fillId="0" borderId="19" xfId="0" applyNumberFormat="1" applyFont="1" applyBorder="1" applyAlignment="1">
      <alignment vertical="center"/>
    </xf>
    <xf numFmtId="180" fontId="12" fillId="0" borderId="19" xfId="0" applyNumberFormat="1" applyFont="1" applyBorder="1" applyAlignment="1">
      <alignment vertical="center"/>
    </xf>
    <xf numFmtId="0" fontId="25" fillId="0" borderId="19" xfId="0" applyFont="1" applyBorder="1" applyAlignment="1">
      <alignment vertical="center"/>
    </xf>
    <xf numFmtId="0" fontId="25" fillId="0" borderId="19" xfId="0" applyFont="1" applyBorder="1" applyAlignment="1">
      <alignment horizontal="center" vertical="center"/>
    </xf>
    <xf numFmtId="0" fontId="11" fillId="6" borderId="19" xfId="0" applyFont="1" applyFill="1" applyBorder="1" applyAlignment="1">
      <alignment vertical="center"/>
    </xf>
    <xf numFmtId="0" fontId="11" fillId="6" borderId="19" xfId="0" applyFont="1" applyFill="1" applyBorder="1" applyAlignment="1">
      <alignment vertical="center" wrapText="1"/>
    </xf>
    <xf numFmtId="180" fontId="12" fillId="6" borderId="19" xfId="0" applyNumberFormat="1" applyFont="1" applyFill="1" applyBorder="1" applyAlignment="1">
      <alignment vertical="center" wrapText="1"/>
    </xf>
    <xf numFmtId="180" fontId="11" fillId="6" borderId="19" xfId="0" applyNumberFormat="1" applyFont="1" applyFill="1" applyBorder="1" applyAlignment="1">
      <alignment vertical="center" wrapText="1"/>
    </xf>
    <xf numFmtId="0" fontId="11" fillId="6" borderId="19" xfId="0" applyFont="1" applyFill="1" applyBorder="1" applyAlignment="1">
      <alignment horizontal="center" vertical="center" wrapText="1"/>
    </xf>
    <xf numFmtId="0" fontId="4" fillId="0" borderId="19" xfId="0" applyFont="1" applyBorder="1" applyAlignment="1">
      <alignment vertical="center"/>
    </xf>
    <xf numFmtId="0" fontId="12" fillId="10" borderId="19" xfId="0" applyFont="1" applyFill="1" applyBorder="1" applyAlignment="1">
      <alignment horizontal="center" vertical="center" wrapText="1"/>
    </xf>
    <xf numFmtId="0" fontId="3" fillId="11" borderId="19" xfId="0" applyFont="1" applyFill="1" applyBorder="1" applyAlignment="1">
      <alignment horizontal="center" vertical="center" wrapText="1"/>
    </xf>
    <xf numFmtId="180" fontId="3" fillId="11" borderId="19" xfId="0" applyNumberFormat="1" applyFont="1" applyFill="1" applyBorder="1" applyAlignment="1">
      <alignment horizontal="center" vertical="center" wrapText="1"/>
    </xf>
    <xf numFmtId="184" fontId="3" fillId="11" borderId="19" xfId="0" applyNumberFormat="1" applyFont="1" applyFill="1" applyBorder="1" applyAlignment="1">
      <alignment horizontal="center" vertical="center" wrapText="1"/>
    </xf>
    <xf numFmtId="185" fontId="3" fillId="11" borderId="19" xfId="0" applyNumberFormat="1" applyFont="1" applyFill="1" applyBorder="1" applyAlignment="1">
      <alignment horizontal="center" vertical="center" wrapText="1"/>
    </xf>
    <xf numFmtId="0" fontId="26" fillId="5" borderId="19" xfId="0" applyFont="1" applyFill="1" applyBorder="1" applyAlignment="1">
      <alignment horizontal="center" vertical="center" wrapText="1"/>
    </xf>
    <xf numFmtId="180" fontId="26" fillId="5" borderId="19" xfId="0" applyNumberFormat="1" applyFont="1" applyFill="1" applyBorder="1" applyAlignment="1">
      <alignment horizontal="center" vertical="center" wrapText="1"/>
    </xf>
    <xf numFmtId="184" fontId="26" fillId="5" borderId="19" xfId="0" applyNumberFormat="1" applyFont="1" applyFill="1" applyBorder="1" applyAlignment="1">
      <alignment horizontal="center" vertical="center" wrapText="1"/>
    </xf>
    <xf numFmtId="185" fontId="26" fillId="5" borderId="19" xfId="0" applyNumberFormat="1" applyFont="1" applyFill="1" applyBorder="1" applyAlignment="1">
      <alignment horizontal="center" vertical="center" wrapText="1"/>
    </xf>
    <xf numFmtId="0" fontId="26" fillId="4" borderId="19" xfId="0" applyFont="1" applyFill="1" applyBorder="1" applyAlignment="1">
      <alignment horizontal="center" vertical="center" wrapText="1"/>
    </xf>
    <xf numFmtId="180" fontId="26" fillId="4" borderId="19" xfId="0" applyNumberFormat="1" applyFont="1" applyFill="1" applyBorder="1" applyAlignment="1">
      <alignment horizontal="center" vertical="center" wrapText="1"/>
    </xf>
    <xf numFmtId="184" fontId="26" fillId="4" borderId="19" xfId="0" applyNumberFormat="1" applyFont="1" applyFill="1" applyBorder="1" applyAlignment="1">
      <alignment horizontal="center" vertical="center" wrapText="1"/>
    </xf>
    <xf numFmtId="185" fontId="26" fillId="4" borderId="19" xfId="0" applyNumberFormat="1" applyFont="1" applyFill="1" applyBorder="1" applyAlignment="1">
      <alignment horizontal="center" vertical="center" wrapText="1"/>
    </xf>
    <xf numFmtId="0" fontId="27" fillId="5" borderId="19" xfId="0" applyFont="1" applyFill="1" applyBorder="1" applyAlignment="1">
      <alignment horizontal="center" vertical="center" wrapText="1"/>
    </xf>
    <xf numFmtId="0" fontId="27" fillId="4" borderId="19" xfId="0" applyFont="1" applyFill="1" applyBorder="1" applyAlignment="1">
      <alignment horizontal="center" vertical="center" wrapText="1"/>
    </xf>
    <xf numFmtId="0" fontId="1" fillId="5" borderId="19" xfId="0" applyFont="1" applyFill="1" applyBorder="1" applyAlignment="1">
      <alignment horizontal="center" vertical="center" wrapText="1"/>
    </xf>
    <xf numFmtId="180" fontId="1" fillId="5" borderId="19" xfId="0" applyNumberFormat="1" applyFont="1" applyFill="1" applyBorder="1" applyAlignment="1">
      <alignment horizontal="center" vertical="center" wrapText="1"/>
    </xf>
    <xf numFmtId="184" fontId="1" fillId="5" borderId="19" xfId="0" applyNumberFormat="1" applyFont="1" applyFill="1" applyBorder="1" applyAlignment="1">
      <alignment horizontal="center" vertical="center" wrapText="1"/>
    </xf>
    <xf numFmtId="185" fontId="1" fillId="5" borderId="19" xfId="0" applyNumberFormat="1" applyFont="1" applyFill="1" applyBorder="1" applyAlignment="1">
      <alignment horizontal="center" vertical="center" wrapText="1"/>
    </xf>
    <xf numFmtId="0" fontId="1" fillId="4" borderId="19" xfId="0" applyFont="1" applyFill="1" applyBorder="1" applyAlignment="1">
      <alignment horizontal="center" vertical="center" wrapText="1"/>
    </xf>
    <xf numFmtId="180" fontId="1" fillId="4" borderId="19" xfId="0" applyNumberFormat="1" applyFont="1" applyFill="1" applyBorder="1" applyAlignment="1">
      <alignment horizontal="center" vertical="center" wrapText="1"/>
    </xf>
    <xf numFmtId="184" fontId="1" fillId="4" borderId="19" xfId="0" applyNumberFormat="1" applyFont="1" applyFill="1" applyBorder="1" applyAlignment="1">
      <alignment horizontal="center" vertical="center" wrapText="1"/>
    </xf>
    <xf numFmtId="185" fontId="1" fillId="4" borderId="19" xfId="0" applyNumberFormat="1" applyFont="1" applyFill="1" applyBorder="1" applyAlignment="1">
      <alignment horizontal="center" vertical="center" wrapText="1"/>
    </xf>
    <xf numFmtId="0" fontId="28" fillId="4" borderId="19"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1" fillId="5" borderId="19" xfId="0" applyFont="1" applyFill="1" applyBorder="1" applyAlignment="1">
      <alignment horizontal="center" vertical="center"/>
    </xf>
    <xf numFmtId="180" fontId="1" fillId="5" borderId="19" xfId="0" applyNumberFormat="1" applyFont="1" applyFill="1" applyBorder="1" applyAlignment="1">
      <alignment horizontal="center" vertical="center"/>
    </xf>
    <xf numFmtId="180" fontId="1" fillId="4" borderId="19" xfId="0" applyNumberFormat="1" applyFont="1" applyFill="1" applyBorder="1" applyAlignment="1">
      <alignment horizontal="center" vertical="center"/>
    </xf>
    <xf numFmtId="0" fontId="1" fillId="4" borderId="19" xfId="0" applyFont="1" applyFill="1" applyBorder="1" applyAlignment="1">
      <alignment horizontal="center" vertical="center"/>
    </xf>
    <xf numFmtId="183" fontId="1" fillId="4" borderId="19" xfId="0" applyNumberFormat="1" applyFont="1" applyFill="1" applyBorder="1" applyAlignment="1">
      <alignment horizontal="center" vertical="center" wrapText="1"/>
    </xf>
    <xf numFmtId="183" fontId="1" fillId="5" borderId="19" xfId="0" applyNumberFormat="1" applyFont="1" applyFill="1" applyBorder="1" applyAlignment="1">
      <alignment horizontal="center" vertical="center" wrapText="1"/>
    </xf>
    <xf numFmtId="182" fontId="1" fillId="5" borderId="19" xfId="0" applyNumberFormat="1" applyFont="1" applyFill="1" applyBorder="1" applyAlignment="1">
      <alignment horizontal="center" vertical="center" wrapText="1"/>
    </xf>
    <xf numFmtId="182" fontId="1" fillId="4" borderId="19" xfId="0" applyNumberFormat="1" applyFont="1" applyFill="1" applyBorder="1" applyAlignment="1">
      <alignment horizontal="center" vertical="center" wrapText="1"/>
    </xf>
    <xf numFmtId="0" fontId="26" fillId="5" borderId="19" xfId="0" applyFont="1" applyFill="1" applyBorder="1" applyAlignment="1" quotePrefix="1">
      <alignment horizontal="center" vertical="center" wrapText="1"/>
    </xf>
    <xf numFmtId="0" fontId="1" fillId="4" borderId="19" xfId="0" applyFont="1" applyFill="1" applyBorder="1" applyAlignment="1" quotePrefix="1">
      <alignment horizontal="center" vertical="center" wrapText="1"/>
    </xf>
    <xf numFmtId="0" fontId="1" fillId="5" borderId="19" xfId="0" applyFont="1" applyFill="1" applyBorder="1" applyAlignment="1" quotePrefix="1">
      <alignment horizontal="center" vertical="center" wrapText="1"/>
    </xf>
    <xf numFmtId="0" fontId="10" fillId="4" borderId="19" xfId="0" applyFont="1" applyFill="1" applyBorder="1" applyAlignment="1" quotePrefix="1">
      <alignment horizontal="center" vertical="center"/>
    </xf>
    <xf numFmtId="0" fontId="10" fillId="5" borderId="19" xfId="0" applyFont="1" applyFill="1" applyBorder="1" applyAlignment="1" quotePrefix="1">
      <alignment horizontal="center" vertical="center"/>
    </xf>
    <xf numFmtId="0" fontId="7" fillId="0" borderId="19" xfId="0" applyFont="1" applyFill="1" applyBorder="1" applyAlignment="1" quotePrefix="1">
      <alignment horizontal="center" vertical="center"/>
    </xf>
    <xf numFmtId="0" fontId="4" fillId="0" borderId="19" xfId="0" applyFont="1" applyFill="1" applyBorder="1" applyAlignment="1" quotePrefix="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56">
    <dxf>
      <font>
        <color theme="1"/>
      </font>
      <fill>
        <patternFill patternType="solid">
          <fgColor rgb="FF00B050"/>
          <bgColor rgb="FF00B050"/>
        </patternFill>
      </fill>
    </dxf>
    <dxf>
      <font>
        <color theme="1"/>
      </font>
      <fill>
        <patternFill patternType="solid">
          <fgColor rgb="FFFF0000"/>
          <bgColor rgb="FFFF0000"/>
        </patternFill>
      </fill>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numFmt numFmtId="182" formatCode="dd/mm/yyyy;@"/>
      <fill>
        <patternFill patternType="none"/>
      </fill>
      <alignment horizontal="center" vertical="center"/>
    </dxf>
    <dxf>
      <font>
        <name val="Arial"/>
        <scheme val="none"/>
        <charset val="134"/>
        <b val="0"/>
        <i val="0"/>
        <strike val="0"/>
        <u val="none"/>
        <sz val="11"/>
        <color theme="1"/>
      </font>
      <numFmt numFmtId="182" formatCode="dd/mm/yyyy;@"/>
      <fill>
        <patternFill patternType="none"/>
      </fill>
      <alignment horizontal="center" vertical="center"/>
    </dxf>
    <dxf>
      <font>
        <name val="Arial"/>
        <scheme val="none"/>
        <charset val="134"/>
        <b val="0"/>
        <i val="0"/>
        <strike val="0"/>
        <u val="none"/>
        <sz val="11"/>
        <color theme="1"/>
      </font>
      <numFmt numFmtId="181" formatCode="d/m/yyyy;@"/>
      <fill>
        <patternFill patternType="none"/>
      </fill>
      <alignment horizontal="center" vertical="center"/>
    </dxf>
    <dxf>
      <font>
        <name val="Arial"/>
        <scheme val="none"/>
        <charset val="134"/>
        <b val="0"/>
        <i val="0"/>
        <strike val="0"/>
        <u val="none"/>
        <sz val="11"/>
        <color theme="1"/>
      </font>
      <numFmt numFmtId="0" formatCode="General"/>
      <fill>
        <patternFill patternType="none"/>
      </fill>
      <alignment horizontal="center" vertical="center"/>
    </dxf>
    <dxf>
      <font>
        <name val="Arial"/>
        <scheme val="none"/>
        <charset val="134"/>
        <b val="0"/>
        <i val="0"/>
        <strike val="0"/>
        <u val="none"/>
        <sz val="11"/>
        <color theme="1"/>
      </font>
      <numFmt numFmtId="0" formatCode="General"/>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numFmt numFmtId="182" formatCode="dd/mm/yyyy;@"/>
      <fill>
        <patternFill patternType="none"/>
      </fill>
      <alignment horizontal="center" vertical="center"/>
    </dxf>
    <dxf>
      <font>
        <name val="Arial"/>
        <scheme val="none"/>
        <charset val="134"/>
        <b val="0"/>
        <i val="0"/>
        <strike val="0"/>
        <u val="none"/>
        <sz val="11"/>
        <color theme="1"/>
      </font>
      <numFmt numFmtId="182" formatCode="dd/mm/yyyy;@"/>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Arial"/>
        <scheme val="none"/>
        <charset val="134"/>
        <b val="0"/>
        <i val="0"/>
        <strike val="0"/>
        <u val="none"/>
        <sz val="11"/>
        <color theme="1"/>
      </font>
      <fill>
        <patternFill patternType="none"/>
      </fill>
      <alignment horizontal="center" vertical="center"/>
    </dxf>
    <dxf>
      <font>
        <name val="Calibri"/>
        <scheme val="none"/>
        <charset val="134"/>
        <b val="0"/>
        <i val="0"/>
        <strike val="0"/>
        <u val="none"/>
        <sz val="11"/>
        <color theme="1"/>
      </font>
      <alignment vertical="center"/>
    </dxf>
    <dxf>
      <font>
        <name val="Calibri"/>
        <scheme val="none"/>
        <charset val="134"/>
        <b val="0"/>
        <i val="0"/>
        <strike val="0"/>
        <u val="none"/>
        <sz val="11"/>
        <color theme="1"/>
      </font>
      <alignment horizontal="center" vertical="center"/>
    </dxf>
    <dxf>
      <font>
        <name val="Calibri"/>
        <scheme val="none"/>
        <charset val="134"/>
        <b val="0"/>
        <i val="0"/>
        <strike val="0"/>
        <u val="none"/>
        <sz val="11"/>
        <color theme="1"/>
      </font>
      <alignment vertical="center"/>
    </dxf>
    <dxf>
      <font>
        <name val="Calibri"/>
        <scheme val="none"/>
        <charset val="134"/>
        <b val="0"/>
        <i val="0"/>
        <strike val="0"/>
        <u val="none"/>
        <sz val="11"/>
        <color theme="1"/>
      </font>
      <alignment horizontal="center" vertical="center"/>
    </dxf>
    <dxf>
      <font>
        <name val="Calibri"/>
        <scheme val="none"/>
        <charset val="134"/>
        <b val="0"/>
        <i val="0"/>
        <strike val="0"/>
        <u val="none"/>
        <sz val="11"/>
        <color theme="1"/>
      </font>
      <alignment horizontal="center" vertical="center"/>
    </dxf>
    <dxf>
      <font>
        <name val="Calibri"/>
        <scheme val="none"/>
        <charset val="134"/>
        <b val="0"/>
        <i val="0"/>
        <strike val="0"/>
        <u val="none"/>
        <sz val="11"/>
        <color theme="1"/>
      </font>
      <alignment horizontal="center" vertical="center"/>
    </dxf>
    <dxf>
      <font>
        <name val="Calibri"/>
        <scheme val="none"/>
        <charset val="134"/>
        <b val="0"/>
        <i val="0"/>
        <strike val="0"/>
        <u val="none"/>
        <sz val="11"/>
        <color theme="1"/>
      </font>
      <alignment horizontal="center" vertical="center"/>
    </dxf>
    <dxf>
      <font>
        <name val="Calibri"/>
        <scheme val="none"/>
        <charset val="134"/>
        <b val="0"/>
        <i val="0"/>
        <strike val="0"/>
        <u val="none"/>
        <sz val="11"/>
        <color theme="1"/>
      </font>
      <alignment horizontal="center" vertical="center"/>
    </dxf>
    <dxf>
      <font>
        <name val="Calibri"/>
        <scheme val="none"/>
        <charset val="134"/>
        <b val="0"/>
        <i val="0"/>
        <strike val="0"/>
        <u val="none"/>
        <sz val="11"/>
        <color theme="1"/>
      </font>
      <alignment horizontal="center" vertical="center"/>
    </dxf>
    <dxf>
      <font>
        <name val="Calibri"/>
        <scheme val="none"/>
        <charset val="134"/>
        <b val="0"/>
        <i val="0"/>
        <strike val="0"/>
        <u val="none"/>
        <sz val="11"/>
        <color theme="1"/>
      </font>
      <fill>
        <patternFill patternType="none"/>
      </fill>
      <alignment vertical="center"/>
    </dxf>
    <dxf>
      <font>
        <name val="Calibri"/>
        <scheme val="none"/>
        <charset val="134"/>
        <b val="0"/>
        <i val="0"/>
        <strike val="0"/>
        <u val="none"/>
        <sz val="11"/>
        <color theme="1"/>
      </font>
      <fill>
        <patternFill patternType="none"/>
      </fill>
      <alignment vertical="center"/>
    </dxf>
    <dxf>
      <font>
        <name val="Calibri"/>
        <scheme val="none"/>
        <charset val="134"/>
        <b val="0"/>
        <i val="0"/>
        <strike val="0"/>
        <u val="none"/>
        <sz val="11"/>
        <color theme="1"/>
      </font>
      <fill>
        <patternFill patternType="none"/>
      </fill>
      <alignment vertical="center"/>
    </dxf>
    <dxf>
      <font>
        <name val="Calibri"/>
        <scheme val="none"/>
        <charset val="134"/>
        <b val="0"/>
        <i val="0"/>
        <strike val="0"/>
        <u val="none"/>
        <sz val="11"/>
        <color theme="1"/>
      </font>
      <fill>
        <patternFill patternType="none"/>
      </fill>
      <alignment vertical="center"/>
    </dxf>
    <dxf>
      <font>
        <name val="Calibri"/>
        <scheme val="none"/>
        <charset val="134"/>
        <b val="0"/>
        <i val="0"/>
        <strike val="0"/>
        <u val="none"/>
        <sz val="11"/>
        <color theme="1"/>
      </font>
      <fill>
        <patternFill patternType="none"/>
      </fill>
      <alignment vertical="center"/>
    </dxf>
    <dxf>
      <font>
        <name val="Calibri"/>
        <scheme val="none"/>
        <charset val="134"/>
        <b val="0"/>
        <i val="0"/>
        <strike val="0"/>
        <u val="none"/>
        <sz val="11"/>
        <color theme="1"/>
      </font>
      <fill>
        <patternFill patternType="none"/>
      </fill>
      <alignment vertical="center"/>
    </dxf>
    <dxf>
      <font>
        <name val="Calibri"/>
        <scheme val="none"/>
        <charset val="134"/>
        <b val="0"/>
        <i val="0"/>
        <strike val="0"/>
        <u val="none"/>
        <sz val="11"/>
        <color theme="1"/>
      </font>
      <fill>
        <patternFill patternType="none"/>
      </fill>
      <alignment vertical="center"/>
    </dxf>
    <dxf>
      <font>
        <name val="Calibri"/>
        <scheme val="none"/>
        <charset val="134"/>
        <b val="0"/>
        <i val="0"/>
        <strike val="0"/>
        <u val="none"/>
        <sz val="11"/>
        <color theme="1"/>
      </font>
      <fill>
        <patternFill patternType="none"/>
      </fill>
      <alignment vertical="center"/>
    </dxf>
    <dxf>
      <font>
        <name val="Calibri"/>
        <scheme val="none"/>
        <charset val="134"/>
        <b val="0"/>
        <i val="0"/>
        <strike val="0"/>
        <u val="none"/>
        <sz val="11"/>
        <color theme="1"/>
      </font>
      <fill>
        <patternFill patternType="none"/>
      </fill>
      <alignment vertical="center"/>
    </dxf>
    <dxf>
      <fill>
        <patternFill patternType="solid">
          <fgColor rgb="FFFFFFFF"/>
          <bgColor rgb="FFFFFFFF"/>
        </patternFill>
      </fill>
    </dxf>
    <dxf>
      <fill>
        <patternFill patternType="solid">
          <fgColor rgb="FFFBE4D5"/>
          <bgColor rgb="FFFBE4D5"/>
        </patternFill>
      </fill>
    </dxf>
    <dxf>
      <fill>
        <patternFill patternType="solid">
          <fgColor theme="5"/>
          <bgColor theme="5"/>
        </patternFill>
      </fill>
    </dxf>
    <dxf>
      <fill>
        <patternFill patternType="solid">
          <fgColor rgb="FFFFFFFF"/>
          <bgColor rgb="FFFFFFFF"/>
        </patternFill>
      </fill>
    </dxf>
    <dxf>
      <fill>
        <patternFill patternType="solid">
          <fgColor rgb="FFFBE4D5"/>
          <bgColor rgb="FFFBE4D5"/>
        </patternFill>
      </fill>
    </dxf>
    <dxf>
      <fill>
        <patternFill patternType="solid">
          <fgColor theme="5"/>
          <bgColor theme="5"/>
        </patternFill>
      </fill>
    </dxf>
    <dxf>
      <fill>
        <patternFill patternType="solid">
          <fgColor rgb="FFF6F8F9"/>
          <bgColor rgb="FFF6F8F9"/>
        </patternFill>
      </fill>
    </dxf>
    <dxf>
      <fill>
        <patternFill patternType="solid">
          <fgColor rgb="FFFFFFFF"/>
          <bgColor rgb="FFFFFFFF"/>
        </patternFill>
      </fill>
    </dxf>
    <dxf>
      <fill>
        <patternFill patternType="solid">
          <fgColor rgb="FFFFFFFF"/>
          <bgColor rgb="FFFFFFFF"/>
        </patternFill>
      </fill>
    </dxf>
    <dxf>
      <fill>
        <patternFill patternType="solid">
          <fgColor rgb="FFF6F8F9"/>
          <bgColor rgb="FFF6F8F9"/>
        </patternFill>
      </fill>
    </dxf>
  </dxfs>
  <tableStyles count="5">
    <tableStyle name="UNCLEANED-style" pivot="0" count="3" xr9:uid="{BE7864EF-C294-4224-88E8-102F6B4EB85C}">
      <tableStyleElement type="headerRow" dxfId="48"/>
      <tableStyleElement type="firstRowStripe" dxfId="47"/>
      <tableStyleElement type="secondRowStripe" dxfId="46"/>
    </tableStyle>
    <tableStyle name="SENARAI HBF 20022026-style" pivot="0" count="3" xr9:uid="{8E40FDCD-3F07-4AA6-985F-347906A196DD}">
      <tableStyleElement type="headerRow" dxfId="51"/>
      <tableStyleElement type="firstRowStripe" dxfId="50"/>
      <tableStyleElement type="secondRowStripe" dxfId="49"/>
    </tableStyle>
    <tableStyle name="3_NSEMBILAN-style" pivot="0" count="2" xr9:uid="{7E35D2DC-A6A6-495E-9EF2-78E6AECDDF36}">
      <tableStyleElement type="firstRowStripe" dxfId="53"/>
      <tableStyleElement type="secondRowStripe" dxfId="52"/>
    </tableStyle>
    <tableStyle name="3_NSEMBILAN-style 2" pivot="0" count="2" xr9:uid="{A1252FCF-6AFF-472D-B687-166C587BFB2A}">
      <tableStyleElement type="firstRowStripe" dxfId="55"/>
      <tableStyleElement type="secondRowStripe" dxfId="54"/>
    </tableStyle>
    <tableStyle name="Table Style 1" pivot="0" count="0" xr9:uid="{B1F324EE-3484-4A45-AFA1-7C6B67EE932C}"/>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10</xdr:col>
      <xdr:colOff>19050</xdr:colOff>
      <xdr:row>0</xdr:row>
      <xdr:rowOff>47625</xdr:rowOff>
    </xdr:from>
    <xdr:ext cx="1800225" cy="1828800"/>
    <xdr:sp>
      <xdr:nvSpPr>
        <xdr:cNvPr id="3" name="Shape 3"/>
        <xdr:cNvSpPr txBox="1"/>
      </xdr:nvSpPr>
      <xdr:spPr>
        <a:xfrm>
          <a:off x="14083030" y="47625"/>
          <a:ext cx="1800225" cy="1828800"/>
        </a:xfrm>
        <a:prstGeom prst="rect">
          <a:avLst/>
        </a:prstGeom>
        <a:solidFill>
          <a:schemeClr val="lt1"/>
        </a:solidFill>
        <a:ln w="9525"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chemeClr val="dk1"/>
              </a:solidFill>
              <a:latin typeface="Calibri" panose="020F0502020204030204"/>
              <a:ea typeface="Calibri" panose="020F0502020204030204"/>
              <a:cs typeface="Calibri" panose="020F0502020204030204"/>
              <a:sym typeface="Calibri" panose="020F0502020204030204"/>
            </a:rPr>
            <a:t>1. Filter tarikh akhir sah laku sijil dulu</a:t>
          </a:r>
          <a:endParaRPr sz="1100"/>
        </a:p>
        <a:p>
          <a:pPr marL="0" lvl="0" indent="0" algn="l" rtl="0">
            <a:spcBef>
              <a:spcPts val="0"/>
            </a:spcBef>
            <a:spcAft>
              <a:spcPts val="0"/>
            </a:spcAft>
            <a:buNone/>
          </a:pPr>
          <a:r>
            <a:rPr lang="en-US" sz="1100" b="1">
              <a:solidFill>
                <a:srgbClr val="FF0000"/>
              </a:solidFill>
              <a:latin typeface="Calibri" panose="020F0502020204030204"/>
              <a:ea typeface="Calibri" panose="020F0502020204030204"/>
              <a:cs typeface="Calibri" panose="020F0502020204030204"/>
              <a:sym typeface="Calibri" panose="020F0502020204030204"/>
            </a:rPr>
            <a:t>2. BUANG YANG DAH EXPIRED</a:t>
          </a:r>
          <a:endParaRPr sz="1100"/>
        </a:p>
        <a:p>
          <a:pPr marL="0" lvl="0" indent="0" algn="l" rtl="0">
            <a:spcBef>
              <a:spcPts val="0"/>
            </a:spcBef>
            <a:spcAft>
              <a:spcPts val="0"/>
            </a:spcAft>
            <a:buNone/>
          </a:pPr>
          <a:r>
            <a:rPr lang="en-US" sz="1100">
              <a:solidFill>
                <a:schemeClr val="dk1"/>
              </a:solidFill>
              <a:latin typeface="Calibri" panose="020F0502020204030204"/>
              <a:ea typeface="Calibri" panose="020F0502020204030204"/>
              <a:cs typeface="Calibri" panose="020F0502020204030204"/>
              <a:sym typeface="Calibri" panose="020F0502020204030204"/>
            </a:rPr>
            <a:t>3. Sort ikut negeri dan tarikh</a:t>
          </a:r>
          <a:endParaRPr sz="1100"/>
        </a:p>
        <a:p>
          <a:pPr marL="0" lvl="0" indent="0" algn="l" rtl="0">
            <a:spcBef>
              <a:spcPts val="0"/>
            </a:spcBef>
            <a:spcAft>
              <a:spcPts val="0"/>
            </a:spcAft>
            <a:buNone/>
          </a:pPr>
          <a:r>
            <a:rPr lang="en-US" sz="1100">
              <a:solidFill>
                <a:schemeClr val="dk1"/>
              </a:solidFill>
              <a:latin typeface="Calibri" panose="020F0502020204030204"/>
              <a:ea typeface="Calibri" panose="020F0502020204030204"/>
              <a:cs typeface="Calibri" panose="020F0502020204030204"/>
              <a:sym typeface="Calibri" panose="020F0502020204030204"/>
            </a:rPr>
            <a:t>4. Tukar tarikh sheet dekat sheet lepas dah update</a:t>
          </a:r>
          <a:endParaRPr sz="1100"/>
        </a:p>
      </xdr:txBody>
    </xdr:sp>
    <xdr:clientData fLocksWithSheet="0"/>
  </xdr:oneCellAnchor>
  <xdr:oneCellAnchor>
    <xdr:from>
      <xdr:col>5</xdr:col>
      <xdr:colOff>295275</xdr:colOff>
      <xdr:row>0</xdr:row>
      <xdr:rowOff>133350</xdr:rowOff>
    </xdr:from>
    <xdr:ext cx="1085850" cy="971550"/>
    <xdr:pic>
      <xdr:nvPicPr>
        <xdr:cNvPr id="2" name="image1.png" descr="logo homebased-01"/>
        <xdr:cNvPicPr preferRelativeResize="0"/>
      </xdr:nvPicPr>
      <xdr:blipFill>
        <a:blip r:embed="rId1" cstate="print"/>
        <a:stretch>
          <a:fillRect/>
        </a:stretch>
      </xdr:blipFill>
      <xdr:spPr>
        <a:xfrm>
          <a:off x="8742680" y="133350"/>
          <a:ext cx="1085850" cy="971550"/>
        </a:xfrm>
        <a:prstGeom prst="rect">
          <a:avLst/>
        </a:prstGeom>
        <a:noFill/>
      </xdr:spPr>
    </xdr:pic>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5</xdr:col>
      <xdr:colOff>295275</xdr:colOff>
      <xdr:row>0</xdr:row>
      <xdr:rowOff>133350</xdr:rowOff>
    </xdr:from>
    <xdr:ext cx="1085850" cy="971550"/>
    <xdr:pic>
      <xdr:nvPicPr>
        <xdr:cNvPr id="3" name="image1.png" descr="logo homebased-01"/>
        <xdr:cNvPicPr preferRelativeResize="0"/>
      </xdr:nvPicPr>
      <xdr:blipFill>
        <a:blip r:embed="rId1" cstate="print"/>
        <a:stretch>
          <a:fillRect/>
        </a:stretch>
      </xdr:blipFill>
      <xdr:spPr>
        <a:xfrm>
          <a:off x="8742680" y="133350"/>
          <a:ext cx="1085850" cy="971550"/>
        </a:xfrm>
        <a:prstGeom prst="rect">
          <a:avLst/>
        </a:prstGeom>
        <a:noFill/>
      </xdr:spPr>
    </xdr:pic>
    <xdr:clientData fLocksWithSheet="0"/>
  </xdr:oneCellAnchor>
</xdr:wsDr>
</file>

<file path=xl/tables/table1.xml><?xml version="1.0" encoding="utf-8"?>
<table xmlns="http://schemas.openxmlformats.org/spreadsheetml/2006/main" id="1" name="Table_1" displayName="Table_1" ref="A3:Z78">
  <autoFilter xmlns:etc="http://www.wps.cn/officeDocument/2017/etCustomData" ref="A3:Z78" etc:filterBottomFollowUsedRange="0"/>
  <tableColumns count="26">
    <tableColumn id="1" name="TAHUN" dataDxfId="2"/>
    <tableColumn id="2" name="NEGERI" dataDxfId="3"/>
    <tableColumn id="3" name="BULAN" dataDxfId="4"/>
    <tableColumn id="4" name="TARIKH PERMOHONAN LENGKAP" dataDxfId="5"/>
    <tableColumn id="5" name="TARIKH SURAT PENGESYORAN" dataDxfId="6"/>
    <tableColumn id="6" name="PKD" dataDxfId="7"/>
    <tableColumn id="7" name="NAMA PENGUSAHA" dataDxfId="8"/>
    <tableColumn id="8" name="NAMA SYARIKAT" dataDxfId="9"/>
    <tableColumn id="9" name="ALAMAT" dataDxfId="10"/>
    <tableColumn id="10" name="FOSIM" dataDxfId="11"/>
    <tableColumn id="11" name="NOTELEFON" dataDxfId="12"/>
    <tableColumn id="12" name="EMEL" dataDxfId="13"/>
    <tableColumn id="13" name="SENARAI PRODUK" dataDxfId="14"/>
    <tableColumn id="14" name="AGENSI TERLIBAT" dataDxfId="15"/>
    <tableColumn id="15" name="STATUS PEMBETULAN LABEL OLEH PENGUSAHA (JIKA ADA)" dataDxfId="16"/>
    <tableColumn id="16" name="PENAMBAHAN PRODUK &#10;(JIKA ADA)" dataDxfId="17"/>
    <tableColumn id="17" name="NO PENYENARAIAN" dataDxfId="18"/>
    <tableColumn id="18" name="TARIKH MULA SAH LAKU SIJIL" dataDxfId="19"/>
    <tableColumn id="19" name="TARIKH AKHIR SAH LAKU SIJIL" dataDxfId="20"/>
    <tableColumn id="20" name="NO RUJUKAN SIJIL" dataDxfId="21"/>
    <tableColumn id="21" name="PAUTAN SIJIL" dataDxfId="22"/>
    <tableColumn id="22" name="SENARAI PRODUK2" dataDxfId="23"/>
    <tableColumn id="23" name="NO PENYENARAIAN2" dataDxfId="24"/>
    <tableColumn id="24" name="TARIKH SAH LAKU SIJIL" dataDxfId="25"/>
    <tableColumn id="25" name="NO RUJUKAN SIJIL2" dataDxfId="26"/>
    <tableColumn id="26" name="PAUTAN SIJIL2" dataDxfId="27"/>
  </tableColumns>
  <tableStyleInfo name="UNCLEANED-style" showFirstColumn="1" showLastColumn="1" showRowStripes="1" showColumnStripes="0"/>
</table>
</file>

<file path=xl/tables/table2.xml><?xml version="1.0" encoding="utf-8"?>
<table xmlns="http://schemas.openxmlformats.org/spreadsheetml/2006/main" id="2" name="Table_2" displayName="Table_2" ref="A4:I1429">
  <autoFilter xmlns:etc="http://www.wps.cn/officeDocument/2017/etCustomData" ref="A4:I1429" etc:filterBottomFollowUsedRange="0"/>
  <sortState ref="A4:I1429">
    <sortCondition ref="B5:B1431" customList="WP KUALA LUMPUR &amp; PUTRAJAYA,SELANGOR,NEGERI SEMBILAN,MELAKA,WP LABUAN,JOHOR,PAHANG,PERAK,KEDAH,PULAU PINANG,PERLIS,TERENGGANU,KELANTAN,SABAH,SARAWAK"/>
  </sortState>
  <tableColumns count="9">
    <tableColumn id="1" name="BIL" dataDxfId="28"/>
    <tableColumn id="2" name="NEGERI" dataDxfId="29"/>
    <tableColumn id="9" name="DAERAH" dataDxfId="30"/>
    <tableColumn id="3" name="NAMA PENGUSAHA" dataDxfId="31"/>
    <tableColumn id="4" name="NAMA SYARIKAT" dataDxfId="32"/>
    <tableColumn id="5" name="NO TELEFON/EMEL" dataDxfId="33"/>
    <tableColumn id="6" name="NO PENYENARAIAN" dataDxfId="34"/>
    <tableColumn id="7" name="TARIKH MULA SAH LAKU SIJIL" dataDxfId="35"/>
    <tableColumn id="8" name="TARIKH AKHIR SAH LAKU SIJIL" dataDxfId="36"/>
  </tableColumns>
  <tableStyleInfo name="SENARAI HBF 20022026-style" showFirstColumn="1" showLastColumn="1" showRowStripes="1" showColumnStripes="0"/>
</table>
</file>

<file path=xl/tables/table3.xml><?xml version="1.0" encoding="utf-8"?>
<table xmlns="http://schemas.openxmlformats.org/spreadsheetml/2006/main" id="3" name="Table_24" displayName="Table_24" ref="A4:I1553">
  <autoFilter xmlns:etc="http://www.wps.cn/officeDocument/2017/etCustomData" ref="A4:I1553" etc:filterBottomFollowUsedRange="0"/>
  <sortState ref="A4:I1553">
    <sortCondition ref="B5:B1578" customList="WP KUALA LUMPUR &amp; PUTRAJAYA,SELANGOR,NEGERI SEMBILAN,MELAKA,WP LABUAN,JOHOR,PAHANG,PERAK,KEDAH,PULAU PINANG,PERLIS,TERENGGANU,KELANTAN,SABAH,SARAWAK"/>
  </sortState>
  <tableColumns count="9">
    <tableColumn id="1" name="BIL" dataDxfId="37"/>
    <tableColumn id="2" name="NEGERI" dataDxfId="38"/>
    <tableColumn id="3" name="DAERAH" dataDxfId="39"/>
    <tableColumn id="4" name="NAMA PENGUSAHA" dataDxfId="40"/>
    <tableColumn id="5" name="NAMA SYARIKAT" dataDxfId="41"/>
    <tableColumn id="6" name="NO TELEFON/EMEL" dataDxfId="42"/>
    <tableColumn id="7" name="NO PENYENARAIAN" dataDxfId="43"/>
    <tableColumn id="8" name="TARIKH MULA SAH LAKU SIJIL" dataDxfId="44"/>
    <tableColumn id="9" name="TARIKH AKHIR SAH LAKU SIJIL" dataDxfId="45"/>
  </tableColumns>
  <tableStyleInfo name="UNCLEANED-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nzresources99@gmail.com" TargetMode="External"/><Relationship Id="rId8" Type="http://schemas.openxmlformats.org/officeDocument/2006/relationships/hyperlink" Target="mailto:laparotihq@gmail.com" TargetMode="External"/><Relationship Id="rId7" Type="http://schemas.openxmlformats.org/officeDocument/2006/relationships/hyperlink" Target="mailto:chu.aya.food@gmail.com" TargetMode="External"/><Relationship Id="rId6" Type="http://schemas.openxmlformats.org/officeDocument/2006/relationships/hyperlink" Target="mailto:agatsya41@yahoo.com" TargetMode="External"/><Relationship Id="rId5" Type="http://schemas.openxmlformats.org/officeDocument/2006/relationships/hyperlink" Target="mailto:dainajeffrey@gmail.com" TargetMode="External"/><Relationship Id="rId4" Type="http://schemas.openxmlformats.org/officeDocument/2006/relationships/hyperlink" Target="mailto:amyishak78@gmail.com" TargetMode="External"/><Relationship Id="rId34" Type="http://schemas.openxmlformats.org/officeDocument/2006/relationships/hyperlink" Target="https://drive.google.com/drive/u/0/folders/1OsRjfA019yP-OpQheUtghSSbONKlDff-" TargetMode="External"/><Relationship Id="rId33" Type="http://schemas.openxmlformats.org/officeDocument/2006/relationships/hyperlink" Target="https://drive.google.com/drive/folders/1V5Tb-kAaHnrqf9CALl3FSr33tiRFOm4h" TargetMode="External"/><Relationship Id="rId32" Type="http://schemas.openxmlformats.org/officeDocument/2006/relationships/hyperlink" Target="mailto:cafeladang23@gmail.com" TargetMode="External"/><Relationship Id="rId31" Type="http://schemas.openxmlformats.org/officeDocument/2006/relationships/hyperlink" Target="mailto:fazzul32@gmail.com" TargetMode="External"/><Relationship Id="rId30" Type="http://schemas.openxmlformats.org/officeDocument/2006/relationships/hyperlink" Target="mailto:ruhainehajak15@gmail.com" TargetMode="External"/><Relationship Id="rId3" Type="http://schemas.openxmlformats.org/officeDocument/2006/relationships/hyperlink" Target="mailto:kopipaduofficial@gmail.com" TargetMode="External"/><Relationship Id="rId29" Type="http://schemas.openxmlformats.org/officeDocument/2006/relationships/hyperlink" Target="mailto:queyunent@gmail.com" TargetMode="External"/><Relationship Id="rId28" Type="http://schemas.openxmlformats.org/officeDocument/2006/relationships/hyperlink" Target="mailto:nurulhasmida28@gmail.com" TargetMode="External"/><Relationship Id="rId27" Type="http://schemas.openxmlformats.org/officeDocument/2006/relationships/hyperlink" Target="https://drive.google.com/FILE/D/1RFCOZ--Q169ZIYTI2WEHK8PWZ9K5I47T/VIEW?USP=SHARING%20(PROSES%20TAHUN%20DEPAN%20UNTUK%20TAMBAH%20PRODUK%20SEBAB%20BARU%20LAGI%20DAPAT%20SIJIL)" TargetMode="External"/><Relationship Id="rId26" Type="http://schemas.openxmlformats.org/officeDocument/2006/relationships/hyperlink" Target="https://drive.google.com/FILE/D/1EKJ0RTLWAZTIZ8CG9L7WZI7VMPS6O5BW/VIEW?USP=SHARE_LINK" TargetMode="External"/><Relationship Id="rId25" Type="http://schemas.openxmlformats.org/officeDocument/2006/relationships/hyperlink" Target="https://drive.google.com/FILE/D/1P6APYMNMFKEHDKRO_SGE10XLVFUA1KXG/VIEW?USP=SHARE_LINK" TargetMode="External"/><Relationship Id="rId24" Type="http://schemas.openxmlformats.org/officeDocument/2006/relationships/hyperlink" Target="mailto:shammail1977@gmail.com" TargetMode="External"/><Relationship Id="rId23" Type="http://schemas.openxmlformats.org/officeDocument/2006/relationships/hyperlink" Target="mailto:aleyaasya@yahoo.com.my" TargetMode="External"/><Relationship Id="rId22" Type="http://schemas.openxmlformats.org/officeDocument/2006/relationships/hyperlink" Target="mailto:zubidah.ppdkl@gmail.com" TargetMode="External"/><Relationship Id="rId21" Type="http://schemas.openxmlformats.org/officeDocument/2006/relationships/hyperlink" Target="mailto:candystationkl@gmail.com" TargetMode="External"/><Relationship Id="rId20" Type="http://schemas.openxmlformats.org/officeDocument/2006/relationships/hyperlink" Target="mailto:hong1240@gmail.com" TargetMode="External"/><Relationship Id="rId2" Type="http://schemas.openxmlformats.org/officeDocument/2006/relationships/hyperlink" Target="mailto:sugnes78@gmail.com" TargetMode="External"/><Relationship Id="rId19" Type="http://schemas.openxmlformats.org/officeDocument/2006/relationships/hyperlink" Target="mailto:sathiavani291@gmail.com" TargetMode="External"/><Relationship Id="rId18" Type="http://schemas.openxmlformats.org/officeDocument/2006/relationships/hyperlink" Target="mailto:salmia641@gmail.com" TargetMode="External"/><Relationship Id="rId17" Type="http://schemas.openxmlformats.org/officeDocument/2006/relationships/hyperlink" Target="mailto:nurann46653@gmail.com" TargetMode="External"/><Relationship Id="rId16" Type="http://schemas.openxmlformats.org/officeDocument/2006/relationships/hyperlink" Target="mailto:ecenterprise2020@gmail.com" TargetMode="External"/><Relationship Id="rId15" Type="http://schemas.openxmlformats.org/officeDocument/2006/relationships/hyperlink" Target="mailto:wanxuanooi97@gmail.com" TargetMode="External"/><Relationship Id="rId14" Type="http://schemas.openxmlformats.org/officeDocument/2006/relationships/hyperlink" Target="mailto:naswatimohd74@gmail.com" TargetMode="External"/><Relationship Id="rId13" Type="http://schemas.openxmlformats.org/officeDocument/2006/relationships/hyperlink" Target="mailto:putehs7@gmail.com" TargetMode="External"/><Relationship Id="rId12" Type="http://schemas.openxmlformats.org/officeDocument/2006/relationships/hyperlink" Target="mailto:norhayati70738@gmail.com" TargetMode="External"/><Relationship Id="rId11" Type="http://schemas.openxmlformats.org/officeDocument/2006/relationships/hyperlink" Target="mailto:nadiamohamab@gmail.com" TargetMode="External"/><Relationship Id="rId10" Type="http://schemas.openxmlformats.org/officeDocument/2006/relationships/hyperlink" Target="mailto:zantysignature@gmail.com" TargetMode="External"/><Relationship Id="rId1" Type="http://schemas.openxmlformats.org/officeDocument/2006/relationships/hyperlink" Target="mailto:rpp_oh@yahoo.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fzprimaent@gmail.com" TargetMode="Externa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mailto:shasairiness0088@gmail.com" TargetMode="External"/><Relationship Id="rId2" Type="http://schemas.openxmlformats.org/officeDocument/2006/relationships/table" Target="../tables/table3.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AE1713"/>
  <sheetViews>
    <sheetView workbookViewId="0">
      <pane ySplit="3" topLeftCell="A1708" activePane="bottomLeft" state="frozen"/>
      <selection/>
      <selection pane="bottomLeft" activeCell="A1714" sqref="A1714"/>
    </sheetView>
  </sheetViews>
  <sheetFormatPr defaultColWidth="14.4537037037037" defaultRowHeight="15" customHeight="1"/>
  <cols>
    <col min="1" max="1" width="6.5462962962963" customWidth="1"/>
    <col min="2" max="2" width="7.81481481481481" customWidth="1"/>
    <col min="3" max="3" width="24.8148148148148" customWidth="1"/>
    <col min="4" max="4" width="10.7222222222222" customWidth="1"/>
    <col min="5" max="6" width="15.4537037037037" customWidth="1"/>
    <col min="7" max="7" width="15.2685185185185" customWidth="1"/>
    <col min="8" max="10" width="40.5462962962963" customWidth="1"/>
    <col min="11" max="11" width="21.4537037037037" customWidth="1"/>
    <col min="12" max="12" width="16.4537037037037" customWidth="1"/>
    <col min="13" max="13" width="26.7222222222222" customWidth="1"/>
    <col min="14" max="14" width="40.5462962962963" customWidth="1"/>
    <col min="15" max="15" width="17.4537037037037" customWidth="1"/>
    <col min="16" max="16" width="29" customWidth="1"/>
    <col min="17" max="17" width="15.7222222222222" customWidth="1"/>
    <col min="18" max="18" width="21.4537037037037" customWidth="1"/>
    <col min="19" max="20" width="15.0925925925926" customWidth="1"/>
    <col min="21" max="21" width="31.8148148148148" customWidth="1"/>
    <col min="22" max="22" width="20.8148148148148" customWidth="1"/>
    <col min="23" max="23" width="20" customWidth="1"/>
    <col min="24" max="24" width="17.2685185185185" customWidth="1"/>
    <col min="25" max="25" width="15.0925925925926" customWidth="1"/>
    <col min="26" max="26" width="18.0925925925926" customWidth="1"/>
    <col min="27" max="27" width="13.5462962962963" customWidth="1"/>
    <col min="28" max="28" width="13.0925925925926" customWidth="1"/>
    <col min="29" max="29" width="15.4537037037037" customWidth="1"/>
    <col min="30" max="30" width="9.09259259259259" customWidth="1"/>
    <col min="31" max="31" width="13.2685185185185" customWidth="1"/>
  </cols>
  <sheetData>
    <row r="1" ht="21" customHeight="1" spans="1:31">
      <c r="A1" s="168" t="s">
        <v>0</v>
      </c>
      <c r="B1" s="169"/>
      <c r="C1" s="170"/>
      <c r="D1" s="170"/>
      <c r="E1" s="171"/>
      <c r="F1" s="172"/>
      <c r="G1" s="172"/>
      <c r="H1" s="170"/>
      <c r="I1" s="173" t="s">
        <v>1</v>
      </c>
      <c r="J1" s="170"/>
      <c r="K1" s="170"/>
      <c r="L1" s="170"/>
      <c r="M1" s="170"/>
      <c r="N1" s="170"/>
      <c r="O1" s="170"/>
      <c r="P1" s="170"/>
      <c r="Q1" s="170"/>
      <c r="R1" s="170"/>
      <c r="S1" s="172"/>
      <c r="T1" s="172"/>
      <c r="U1" s="170"/>
      <c r="V1" s="170"/>
      <c r="W1" s="170"/>
      <c r="X1" s="170"/>
      <c r="Y1" s="170"/>
      <c r="Z1" s="170"/>
      <c r="AA1" s="170"/>
      <c r="AB1" s="174" t="s">
        <v>2</v>
      </c>
      <c r="AC1" s="132"/>
      <c r="AD1" s="132"/>
      <c r="AE1" s="132"/>
    </row>
    <row r="2" ht="34.5" customHeight="1" spans="1:31">
      <c r="A2" s="175" t="s">
        <v>3</v>
      </c>
      <c r="B2" s="176"/>
      <c r="C2" s="176"/>
      <c r="D2" s="176"/>
      <c r="E2" s="177"/>
      <c r="F2" s="178"/>
      <c r="G2" s="176"/>
      <c r="H2" s="176"/>
      <c r="I2" s="176"/>
      <c r="J2" s="176"/>
      <c r="K2" s="176"/>
      <c r="L2" s="176"/>
      <c r="M2" s="176"/>
      <c r="N2" s="176"/>
      <c r="O2" s="176"/>
      <c r="P2" s="176"/>
      <c r="Q2" s="176"/>
      <c r="R2" s="176"/>
      <c r="S2" s="178"/>
      <c r="T2" s="178"/>
      <c r="U2" s="176"/>
      <c r="V2" s="176"/>
      <c r="W2" s="179" t="s">
        <v>4</v>
      </c>
      <c r="X2" s="180"/>
      <c r="Y2" s="180"/>
      <c r="Z2" s="180"/>
      <c r="AA2" s="180"/>
      <c r="AB2" s="181" t="s">
        <v>5</v>
      </c>
      <c r="AC2" s="180"/>
      <c r="AD2" s="180"/>
      <c r="AE2" s="180"/>
    </row>
    <row r="3" ht="48" customHeight="1" spans="1:31">
      <c r="A3" s="182" t="s">
        <v>6</v>
      </c>
      <c r="B3" s="182" t="s">
        <v>7</v>
      </c>
      <c r="C3" s="182" t="s">
        <v>8</v>
      </c>
      <c r="D3" s="182" t="s">
        <v>9</v>
      </c>
      <c r="E3" s="183" t="s">
        <v>10</v>
      </c>
      <c r="F3" s="183" t="s">
        <v>11</v>
      </c>
      <c r="G3" s="183" t="s">
        <v>12</v>
      </c>
      <c r="H3" s="182" t="s">
        <v>13</v>
      </c>
      <c r="I3" s="182" t="s">
        <v>14</v>
      </c>
      <c r="J3" s="182" t="s">
        <v>15</v>
      </c>
      <c r="K3" s="182" t="s">
        <v>16</v>
      </c>
      <c r="L3" s="182" t="s">
        <v>17</v>
      </c>
      <c r="M3" s="182" t="s">
        <v>18</v>
      </c>
      <c r="N3" s="182" t="s">
        <v>19</v>
      </c>
      <c r="O3" s="182" t="s">
        <v>20</v>
      </c>
      <c r="P3" s="182" t="s">
        <v>21</v>
      </c>
      <c r="Q3" s="182" t="s">
        <v>22</v>
      </c>
      <c r="R3" s="182" t="s">
        <v>23</v>
      </c>
      <c r="S3" s="183" t="s">
        <v>24</v>
      </c>
      <c r="T3" s="183" t="s">
        <v>25</v>
      </c>
      <c r="U3" s="182" t="s">
        <v>26</v>
      </c>
      <c r="V3" s="182" t="s">
        <v>27</v>
      </c>
      <c r="W3" s="182" t="s">
        <v>28</v>
      </c>
      <c r="X3" s="182" t="s">
        <v>29</v>
      </c>
      <c r="Y3" s="182" t="s">
        <v>30</v>
      </c>
      <c r="Z3" s="182" t="s">
        <v>31</v>
      </c>
      <c r="AA3" s="182" t="s">
        <v>32</v>
      </c>
      <c r="AB3" s="182" t="s">
        <v>33</v>
      </c>
      <c r="AC3" s="184" t="s">
        <v>34</v>
      </c>
      <c r="AD3" s="185" t="s">
        <v>35</v>
      </c>
      <c r="AE3" s="182" t="s">
        <v>36</v>
      </c>
    </row>
    <row r="4" ht="21.75" customHeight="1" spans="1:31">
      <c r="A4" s="186">
        <v>1</v>
      </c>
      <c r="B4" s="186">
        <v>2021</v>
      </c>
      <c r="C4" s="186" t="s">
        <v>37</v>
      </c>
      <c r="D4" s="187" t="s">
        <v>38</v>
      </c>
      <c r="E4" s="187" t="s">
        <v>38</v>
      </c>
      <c r="F4" s="187" t="s">
        <v>38</v>
      </c>
      <c r="G4" s="187" t="s">
        <v>38</v>
      </c>
      <c r="H4" s="186" t="s">
        <v>39</v>
      </c>
      <c r="I4" s="186" t="s">
        <v>40</v>
      </c>
      <c r="J4" s="186" t="s">
        <v>41</v>
      </c>
      <c r="K4" s="186" t="s">
        <v>42</v>
      </c>
      <c r="L4" s="186" t="s">
        <v>43</v>
      </c>
      <c r="M4" s="186" t="s">
        <v>44</v>
      </c>
      <c r="N4" s="186" t="s">
        <v>38</v>
      </c>
      <c r="O4" s="186" t="s">
        <v>45</v>
      </c>
      <c r="P4" s="186" t="s">
        <v>45</v>
      </c>
      <c r="Q4" s="186" t="s">
        <v>45</v>
      </c>
      <c r="R4" s="186" t="s">
        <v>46</v>
      </c>
      <c r="S4" s="187">
        <v>44368</v>
      </c>
      <c r="T4" s="187">
        <v>45463</v>
      </c>
      <c r="U4" s="186" t="s">
        <v>38</v>
      </c>
      <c r="V4" s="186" t="s">
        <v>38</v>
      </c>
      <c r="W4" s="186" t="s">
        <v>38</v>
      </c>
      <c r="X4" s="186" t="s">
        <v>38</v>
      </c>
      <c r="Y4" s="186" t="s">
        <v>38</v>
      </c>
      <c r="Z4" s="186" t="s">
        <v>38</v>
      </c>
      <c r="AA4" s="186" t="s">
        <v>38</v>
      </c>
      <c r="AB4" s="186" t="str">
        <f t="shared" ref="AB4:AB67" si="0">CHOOSE(MONTH(S4),"JANUARI","FEBRUARI","MAC","APRIL","MEI","JUN","JULAI","OGOS","SEPTEMBER","OKTOBER","NOVEMBER","DISEMBER")</f>
        <v>JUN</v>
      </c>
      <c r="AC4" s="188">
        <f t="shared" ref="AC4:AC67" si="1">YEAR(S4)</f>
        <v>2021</v>
      </c>
      <c r="AD4" s="189" t="e">
        <f t="shared" ref="AD4:AD67" si="2">F4-E4</f>
        <v>#VALUE!</v>
      </c>
      <c r="AE4" s="186" t="e">
        <f t="shared" ref="AE4:AE67" si="3">IF(AD4&gt;11,"TIDAK","YA")</f>
        <v>#VALUE!</v>
      </c>
    </row>
    <row r="5" ht="21.75" customHeight="1" spans="1:31">
      <c r="A5" s="190">
        <v>2</v>
      </c>
      <c r="B5" s="190">
        <v>2021</v>
      </c>
      <c r="C5" s="190" t="s">
        <v>37</v>
      </c>
      <c r="D5" s="191" t="s">
        <v>38</v>
      </c>
      <c r="E5" s="191" t="s">
        <v>38</v>
      </c>
      <c r="F5" s="191" t="s">
        <v>38</v>
      </c>
      <c r="G5" s="191" t="s">
        <v>38</v>
      </c>
      <c r="H5" s="190" t="s">
        <v>47</v>
      </c>
      <c r="I5" s="190" t="s">
        <v>48</v>
      </c>
      <c r="J5" s="190" t="s">
        <v>41</v>
      </c>
      <c r="K5" s="190" t="s">
        <v>38</v>
      </c>
      <c r="L5" s="190" t="s">
        <v>41</v>
      </c>
      <c r="M5" s="190" t="s">
        <v>41</v>
      </c>
      <c r="N5" s="190" t="s">
        <v>38</v>
      </c>
      <c r="O5" s="190" t="s">
        <v>45</v>
      </c>
      <c r="P5" s="190" t="s">
        <v>45</v>
      </c>
      <c r="Q5" s="190" t="s">
        <v>45</v>
      </c>
      <c r="R5" s="190" t="s">
        <v>49</v>
      </c>
      <c r="S5" s="191">
        <v>44368</v>
      </c>
      <c r="T5" s="191">
        <v>45463</v>
      </c>
      <c r="U5" s="190" t="s">
        <v>38</v>
      </c>
      <c r="V5" s="190" t="s">
        <v>38</v>
      </c>
      <c r="W5" s="190" t="s">
        <v>38</v>
      </c>
      <c r="X5" s="190" t="s">
        <v>38</v>
      </c>
      <c r="Y5" s="190" t="s">
        <v>38</v>
      </c>
      <c r="Z5" s="190" t="s">
        <v>38</v>
      </c>
      <c r="AA5" s="190" t="s">
        <v>38</v>
      </c>
      <c r="AB5" s="190" t="str">
        <f t="shared" si="0"/>
        <v>JUN</v>
      </c>
      <c r="AC5" s="192">
        <f t="shared" si="1"/>
        <v>2021</v>
      </c>
      <c r="AD5" s="193" t="e">
        <f t="shared" si="2"/>
        <v>#VALUE!</v>
      </c>
      <c r="AE5" s="190" t="e">
        <f t="shared" si="3"/>
        <v>#VALUE!</v>
      </c>
    </row>
    <row r="6" ht="21.75" customHeight="1" spans="1:31">
      <c r="A6" s="186">
        <v>3</v>
      </c>
      <c r="B6" s="186">
        <v>2021</v>
      </c>
      <c r="C6" s="186" t="s">
        <v>37</v>
      </c>
      <c r="D6" s="187" t="s">
        <v>38</v>
      </c>
      <c r="E6" s="187" t="s">
        <v>38</v>
      </c>
      <c r="F6" s="187" t="s">
        <v>38</v>
      </c>
      <c r="G6" s="187" t="s">
        <v>38</v>
      </c>
      <c r="H6" s="186" t="s">
        <v>50</v>
      </c>
      <c r="I6" s="186" t="s">
        <v>51</v>
      </c>
      <c r="J6" s="186" t="s">
        <v>41</v>
      </c>
      <c r="K6" s="186" t="s">
        <v>38</v>
      </c>
      <c r="L6" s="186" t="s">
        <v>41</v>
      </c>
      <c r="M6" s="186" t="s">
        <v>41</v>
      </c>
      <c r="N6" s="186" t="s">
        <v>38</v>
      </c>
      <c r="O6" s="186" t="s">
        <v>45</v>
      </c>
      <c r="P6" s="186" t="s">
        <v>45</v>
      </c>
      <c r="Q6" s="186" t="s">
        <v>45</v>
      </c>
      <c r="R6" s="186" t="s">
        <v>52</v>
      </c>
      <c r="S6" s="187">
        <v>44368</v>
      </c>
      <c r="T6" s="187">
        <v>45463</v>
      </c>
      <c r="U6" s="186" t="s">
        <v>38</v>
      </c>
      <c r="V6" s="186" t="s">
        <v>38</v>
      </c>
      <c r="W6" s="186" t="s">
        <v>38</v>
      </c>
      <c r="X6" s="186" t="s">
        <v>38</v>
      </c>
      <c r="Y6" s="186" t="s">
        <v>38</v>
      </c>
      <c r="Z6" s="186" t="s">
        <v>38</v>
      </c>
      <c r="AA6" s="186" t="s">
        <v>38</v>
      </c>
      <c r="AB6" s="186" t="str">
        <f t="shared" si="0"/>
        <v>JUN</v>
      </c>
      <c r="AC6" s="188">
        <f t="shared" si="1"/>
        <v>2021</v>
      </c>
      <c r="AD6" s="189" t="e">
        <f t="shared" si="2"/>
        <v>#VALUE!</v>
      </c>
      <c r="AE6" s="186" t="e">
        <f t="shared" si="3"/>
        <v>#VALUE!</v>
      </c>
    </row>
    <row r="7" ht="21.75" customHeight="1" spans="1:31">
      <c r="A7" s="190">
        <v>4</v>
      </c>
      <c r="B7" s="190">
        <v>2021</v>
      </c>
      <c r="C7" s="190" t="s">
        <v>37</v>
      </c>
      <c r="D7" s="191" t="s">
        <v>38</v>
      </c>
      <c r="E7" s="191" t="s">
        <v>38</v>
      </c>
      <c r="F7" s="191" t="s">
        <v>38</v>
      </c>
      <c r="G7" s="191" t="s">
        <v>38</v>
      </c>
      <c r="H7" s="190" t="s">
        <v>53</v>
      </c>
      <c r="I7" s="190" t="s">
        <v>54</v>
      </c>
      <c r="J7" s="190" t="s">
        <v>41</v>
      </c>
      <c r="K7" s="190" t="s">
        <v>38</v>
      </c>
      <c r="L7" s="190" t="s">
        <v>41</v>
      </c>
      <c r="M7" s="190" t="s">
        <v>41</v>
      </c>
      <c r="N7" s="190" t="s">
        <v>38</v>
      </c>
      <c r="O7" s="190" t="s">
        <v>45</v>
      </c>
      <c r="P7" s="190" t="s">
        <v>45</v>
      </c>
      <c r="Q7" s="190" t="s">
        <v>45</v>
      </c>
      <c r="R7" s="190" t="s">
        <v>55</v>
      </c>
      <c r="S7" s="191">
        <v>44368</v>
      </c>
      <c r="T7" s="191">
        <v>45463</v>
      </c>
      <c r="U7" s="190" t="s">
        <v>38</v>
      </c>
      <c r="V7" s="190" t="s">
        <v>38</v>
      </c>
      <c r="W7" s="190" t="s">
        <v>38</v>
      </c>
      <c r="X7" s="190" t="s">
        <v>38</v>
      </c>
      <c r="Y7" s="190" t="s">
        <v>38</v>
      </c>
      <c r="Z7" s="190" t="s">
        <v>38</v>
      </c>
      <c r="AA7" s="190" t="s">
        <v>38</v>
      </c>
      <c r="AB7" s="190" t="str">
        <f t="shared" si="0"/>
        <v>JUN</v>
      </c>
      <c r="AC7" s="192">
        <f t="shared" si="1"/>
        <v>2021</v>
      </c>
      <c r="AD7" s="193" t="e">
        <f t="shared" si="2"/>
        <v>#VALUE!</v>
      </c>
      <c r="AE7" s="190" t="e">
        <f t="shared" si="3"/>
        <v>#VALUE!</v>
      </c>
    </row>
    <row r="8" ht="21.75" customHeight="1" spans="1:31">
      <c r="A8" s="186">
        <v>5</v>
      </c>
      <c r="B8" s="186">
        <v>2021</v>
      </c>
      <c r="C8" s="186" t="s">
        <v>37</v>
      </c>
      <c r="D8" s="187" t="s">
        <v>38</v>
      </c>
      <c r="E8" s="187" t="s">
        <v>38</v>
      </c>
      <c r="F8" s="187" t="s">
        <v>38</v>
      </c>
      <c r="G8" s="187" t="s">
        <v>38</v>
      </c>
      <c r="H8" s="186" t="s">
        <v>56</v>
      </c>
      <c r="I8" s="186" t="s">
        <v>57</v>
      </c>
      <c r="J8" s="186" t="s">
        <v>41</v>
      </c>
      <c r="K8" s="186" t="s">
        <v>38</v>
      </c>
      <c r="L8" s="186" t="s">
        <v>41</v>
      </c>
      <c r="M8" s="186" t="s">
        <v>41</v>
      </c>
      <c r="N8" s="186" t="s">
        <v>38</v>
      </c>
      <c r="O8" s="186" t="s">
        <v>45</v>
      </c>
      <c r="P8" s="186" t="s">
        <v>45</v>
      </c>
      <c r="Q8" s="186" t="s">
        <v>45</v>
      </c>
      <c r="R8" s="186" t="s">
        <v>58</v>
      </c>
      <c r="S8" s="187">
        <v>44368</v>
      </c>
      <c r="T8" s="187">
        <v>45463</v>
      </c>
      <c r="U8" s="186" t="s">
        <v>38</v>
      </c>
      <c r="V8" s="186" t="s">
        <v>38</v>
      </c>
      <c r="W8" s="186" t="s">
        <v>38</v>
      </c>
      <c r="X8" s="186" t="s">
        <v>38</v>
      </c>
      <c r="Y8" s="186" t="s">
        <v>38</v>
      </c>
      <c r="Z8" s="186" t="s">
        <v>38</v>
      </c>
      <c r="AA8" s="186" t="s">
        <v>38</v>
      </c>
      <c r="AB8" s="186" t="str">
        <f t="shared" si="0"/>
        <v>JUN</v>
      </c>
      <c r="AC8" s="188">
        <f t="shared" si="1"/>
        <v>2021</v>
      </c>
      <c r="AD8" s="189" t="e">
        <f t="shared" si="2"/>
        <v>#VALUE!</v>
      </c>
      <c r="AE8" s="186" t="e">
        <f t="shared" si="3"/>
        <v>#VALUE!</v>
      </c>
    </row>
    <row r="9" ht="21.75" customHeight="1" spans="1:31">
      <c r="A9" s="190">
        <v>6</v>
      </c>
      <c r="B9" s="190">
        <v>2021</v>
      </c>
      <c r="C9" s="190" t="s">
        <v>37</v>
      </c>
      <c r="D9" s="191" t="s">
        <v>38</v>
      </c>
      <c r="E9" s="191" t="s">
        <v>38</v>
      </c>
      <c r="F9" s="191" t="s">
        <v>38</v>
      </c>
      <c r="G9" s="191" t="s">
        <v>38</v>
      </c>
      <c r="H9" s="190" t="s">
        <v>59</v>
      </c>
      <c r="I9" s="190" t="s">
        <v>60</v>
      </c>
      <c r="J9" s="190" t="s">
        <v>41</v>
      </c>
      <c r="K9" s="190" t="s">
        <v>38</v>
      </c>
      <c r="L9" s="190" t="s">
        <v>41</v>
      </c>
      <c r="M9" s="190" t="s">
        <v>41</v>
      </c>
      <c r="N9" s="190" t="s">
        <v>38</v>
      </c>
      <c r="O9" s="190" t="s">
        <v>45</v>
      </c>
      <c r="P9" s="190" t="s">
        <v>45</v>
      </c>
      <c r="Q9" s="190" t="s">
        <v>45</v>
      </c>
      <c r="R9" s="190" t="s">
        <v>61</v>
      </c>
      <c r="S9" s="191">
        <v>44368</v>
      </c>
      <c r="T9" s="191">
        <v>45463</v>
      </c>
      <c r="U9" s="190" t="s">
        <v>38</v>
      </c>
      <c r="V9" s="190" t="s">
        <v>38</v>
      </c>
      <c r="W9" s="190" t="s">
        <v>38</v>
      </c>
      <c r="X9" s="190" t="s">
        <v>38</v>
      </c>
      <c r="Y9" s="190" t="s">
        <v>38</v>
      </c>
      <c r="Z9" s="190" t="s">
        <v>38</v>
      </c>
      <c r="AA9" s="190" t="s">
        <v>38</v>
      </c>
      <c r="AB9" s="190" t="str">
        <f t="shared" si="0"/>
        <v>JUN</v>
      </c>
      <c r="AC9" s="192">
        <f t="shared" si="1"/>
        <v>2021</v>
      </c>
      <c r="AD9" s="193" t="e">
        <f t="shared" si="2"/>
        <v>#VALUE!</v>
      </c>
      <c r="AE9" s="190" t="e">
        <f t="shared" si="3"/>
        <v>#VALUE!</v>
      </c>
    </row>
    <row r="10" ht="21.75" customHeight="1" spans="1:31">
      <c r="A10" s="186">
        <v>7</v>
      </c>
      <c r="B10" s="186">
        <v>2021</v>
      </c>
      <c r="C10" s="186" t="s">
        <v>37</v>
      </c>
      <c r="D10" s="187" t="s">
        <v>38</v>
      </c>
      <c r="E10" s="187" t="s">
        <v>38</v>
      </c>
      <c r="F10" s="187" t="s">
        <v>38</v>
      </c>
      <c r="G10" s="187" t="s">
        <v>38</v>
      </c>
      <c r="H10" s="186" t="s">
        <v>62</v>
      </c>
      <c r="I10" s="186" t="s">
        <v>63</v>
      </c>
      <c r="J10" s="186" t="s">
        <v>41</v>
      </c>
      <c r="K10" s="186" t="s">
        <v>38</v>
      </c>
      <c r="L10" s="186" t="s">
        <v>41</v>
      </c>
      <c r="M10" s="186" t="s">
        <v>41</v>
      </c>
      <c r="N10" s="186" t="s">
        <v>38</v>
      </c>
      <c r="O10" s="186" t="s">
        <v>45</v>
      </c>
      <c r="P10" s="186" t="s">
        <v>45</v>
      </c>
      <c r="Q10" s="186" t="s">
        <v>45</v>
      </c>
      <c r="R10" s="186" t="s">
        <v>64</v>
      </c>
      <c r="S10" s="187">
        <v>44368</v>
      </c>
      <c r="T10" s="187">
        <v>45463</v>
      </c>
      <c r="U10" s="186" t="s">
        <v>38</v>
      </c>
      <c r="V10" s="186" t="s">
        <v>38</v>
      </c>
      <c r="W10" s="186" t="s">
        <v>38</v>
      </c>
      <c r="X10" s="186" t="s">
        <v>38</v>
      </c>
      <c r="Y10" s="186" t="s">
        <v>38</v>
      </c>
      <c r="Z10" s="186" t="s">
        <v>38</v>
      </c>
      <c r="AA10" s="186" t="s">
        <v>38</v>
      </c>
      <c r="AB10" s="186" t="str">
        <f t="shared" si="0"/>
        <v>JUN</v>
      </c>
      <c r="AC10" s="188">
        <f t="shared" si="1"/>
        <v>2021</v>
      </c>
      <c r="AD10" s="189" t="e">
        <f t="shared" si="2"/>
        <v>#VALUE!</v>
      </c>
      <c r="AE10" s="186" t="e">
        <f t="shared" si="3"/>
        <v>#VALUE!</v>
      </c>
    </row>
    <row r="11" ht="21.75" customHeight="1" spans="1:31">
      <c r="A11" s="190">
        <v>8</v>
      </c>
      <c r="B11" s="190">
        <v>2021</v>
      </c>
      <c r="C11" s="190" t="s">
        <v>37</v>
      </c>
      <c r="D11" s="191" t="s">
        <v>38</v>
      </c>
      <c r="E11" s="191" t="s">
        <v>38</v>
      </c>
      <c r="F11" s="191" t="s">
        <v>38</v>
      </c>
      <c r="G11" s="191" t="s">
        <v>38</v>
      </c>
      <c r="H11" s="190" t="s">
        <v>65</v>
      </c>
      <c r="I11" s="190" t="s">
        <v>66</v>
      </c>
      <c r="J11" s="190" t="s">
        <v>41</v>
      </c>
      <c r="K11" s="190" t="s">
        <v>38</v>
      </c>
      <c r="L11" s="190" t="s">
        <v>41</v>
      </c>
      <c r="M11" s="190" t="s">
        <v>41</v>
      </c>
      <c r="N11" s="190" t="s">
        <v>38</v>
      </c>
      <c r="O11" s="190" t="s">
        <v>45</v>
      </c>
      <c r="P11" s="190" t="s">
        <v>45</v>
      </c>
      <c r="Q11" s="190" t="s">
        <v>45</v>
      </c>
      <c r="R11" s="190" t="s">
        <v>67</v>
      </c>
      <c r="S11" s="191">
        <v>44368</v>
      </c>
      <c r="T11" s="191">
        <v>45463</v>
      </c>
      <c r="U11" s="190" t="s">
        <v>38</v>
      </c>
      <c r="V11" s="190" t="s">
        <v>38</v>
      </c>
      <c r="W11" s="190" t="s">
        <v>38</v>
      </c>
      <c r="X11" s="190" t="s">
        <v>38</v>
      </c>
      <c r="Y11" s="190" t="s">
        <v>38</v>
      </c>
      <c r="Z11" s="190" t="s">
        <v>38</v>
      </c>
      <c r="AA11" s="190" t="s">
        <v>38</v>
      </c>
      <c r="AB11" s="190" t="str">
        <f t="shared" si="0"/>
        <v>JUN</v>
      </c>
      <c r="AC11" s="192">
        <f t="shared" si="1"/>
        <v>2021</v>
      </c>
      <c r="AD11" s="193" t="e">
        <f t="shared" si="2"/>
        <v>#VALUE!</v>
      </c>
      <c r="AE11" s="190" t="e">
        <f t="shared" si="3"/>
        <v>#VALUE!</v>
      </c>
    </row>
    <row r="12" ht="21.75" customHeight="1" spans="1:31">
      <c r="A12" s="186">
        <v>9</v>
      </c>
      <c r="B12" s="186">
        <v>2021</v>
      </c>
      <c r="C12" s="186" t="s">
        <v>37</v>
      </c>
      <c r="D12" s="187" t="s">
        <v>38</v>
      </c>
      <c r="E12" s="187" t="s">
        <v>38</v>
      </c>
      <c r="F12" s="187" t="s">
        <v>38</v>
      </c>
      <c r="G12" s="187" t="s">
        <v>38</v>
      </c>
      <c r="H12" s="186" t="s">
        <v>68</v>
      </c>
      <c r="I12" s="186" t="s">
        <v>69</v>
      </c>
      <c r="J12" s="186" t="s">
        <v>41</v>
      </c>
      <c r="K12" s="186" t="s">
        <v>38</v>
      </c>
      <c r="L12" s="186" t="s">
        <v>41</v>
      </c>
      <c r="M12" s="186" t="s">
        <v>41</v>
      </c>
      <c r="N12" s="186" t="s">
        <v>38</v>
      </c>
      <c r="O12" s="186" t="s">
        <v>45</v>
      </c>
      <c r="P12" s="186" t="s">
        <v>45</v>
      </c>
      <c r="Q12" s="186" t="s">
        <v>45</v>
      </c>
      <c r="R12" s="186" t="s">
        <v>70</v>
      </c>
      <c r="S12" s="187">
        <v>44377</v>
      </c>
      <c r="T12" s="187">
        <v>45472</v>
      </c>
      <c r="U12" s="186" t="s">
        <v>38</v>
      </c>
      <c r="V12" s="186" t="s">
        <v>38</v>
      </c>
      <c r="W12" s="186" t="s">
        <v>38</v>
      </c>
      <c r="X12" s="186" t="s">
        <v>38</v>
      </c>
      <c r="Y12" s="186" t="s">
        <v>38</v>
      </c>
      <c r="Z12" s="186" t="s">
        <v>38</v>
      </c>
      <c r="AA12" s="186" t="s">
        <v>38</v>
      </c>
      <c r="AB12" s="186" t="str">
        <f t="shared" si="0"/>
        <v>JUN</v>
      </c>
      <c r="AC12" s="188">
        <f t="shared" si="1"/>
        <v>2021</v>
      </c>
      <c r="AD12" s="189" t="e">
        <f t="shared" si="2"/>
        <v>#VALUE!</v>
      </c>
      <c r="AE12" s="186" t="e">
        <f t="shared" si="3"/>
        <v>#VALUE!</v>
      </c>
    </row>
    <row r="13" ht="21.75" customHeight="1" spans="1:31">
      <c r="A13" s="190">
        <v>10</v>
      </c>
      <c r="B13" s="190">
        <v>2021</v>
      </c>
      <c r="C13" s="190" t="s">
        <v>71</v>
      </c>
      <c r="D13" s="191" t="s">
        <v>38</v>
      </c>
      <c r="E13" s="191" t="s">
        <v>38</v>
      </c>
      <c r="F13" s="191" t="s">
        <v>38</v>
      </c>
      <c r="G13" s="191" t="s">
        <v>38</v>
      </c>
      <c r="H13" s="190" t="s">
        <v>72</v>
      </c>
      <c r="I13" s="190" t="s">
        <v>73</v>
      </c>
      <c r="J13" s="190" t="s">
        <v>41</v>
      </c>
      <c r="K13" s="190" t="s">
        <v>38</v>
      </c>
      <c r="L13" s="190" t="s">
        <v>41</v>
      </c>
      <c r="M13" s="190" t="s">
        <v>41</v>
      </c>
      <c r="N13" s="190" t="s">
        <v>38</v>
      </c>
      <c r="O13" s="190" t="s">
        <v>45</v>
      </c>
      <c r="P13" s="190" t="s">
        <v>45</v>
      </c>
      <c r="Q13" s="190" t="s">
        <v>45</v>
      </c>
      <c r="R13" s="190" t="s">
        <v>74</v>
      </c>
      <c r="S13" s="191">
        <v>44368</v>
      </c>
      <c r="T13" s="191">
        <v>45463</v>
      </c>
      <c r="U13" s="190" t="s">
        <v>38</v>
      </c>
      <c r="V13" s="190" t="s">
        <v>38</v>
      </c>
      <c r="W13" s="190" t="s">
        <v>38</v>
      </c>
      <c r="X13" s="190" t="s">
        <v>38</v>
      </c>
      <c r="Y13" s="190" t="s">
        <v>38</v>
      </c>
      <c r="Z13" s="190" t="s">
        <v>38</v>
      </c>
      <c r="AA13" s="190" t="s">
        <v>38</v>
      </c>
      <c r="AB13" s="190" t="str">
        <f t="shared" si="0"/>
        <v>JUN</v>
      </c>
      <c r="AC13" s="192">
        <f t="shared" si="1"/>
        <v>2021</v>
      </c>
      <c r="AD13" s="193" t="e">
        <f t="shared" si="2"/>
        <v>#VALUE!</v>
      </c>
      <c r="AE13" s="190" t="e">
        <f t="shared" si="3"/>
        <v>#VALUE!</v>
      </c>
    </row>
    <row r="14" ht="21.75" customHeight="1" spans="1:31">
      <c r="A14" s="186">
        <v>11</v>
      </c>
      <c r="B14" s="186">
        <v>2021</v>
      </c>
      <c r="C14" s="186" t="s">
        <v>71</v>
      </c>
      <c r="D14" s="187" t="s">
        <v>38</v>
      </c>
      <c r="E14" s="187" t="s">
        <v>38</v>
      </c>
      <c r="F14" s="187" t="s">
        <v>38</v>
      </c>
      <c r="G14" s="187" t="s">
        <v>38</v>
      </c>
      <c r="H14" s="186" t="s">
        <v>75</v>
      </c>
      <c r="I14" s="186" t="s">
        <v>76</v>
      </c>
      <c r="J14" s="186" t="s">
        <v>41</v>
      </c>
      <c r="K14" s="186" t="s">
        <v>38</v>
      </c>
      <c r="L14" s="186" t="s">
        <v>41</v>
      </c>
      <c r="M14" s="186" t="s">
        <v>41</v>
      </c>
      <c r="N14" s="186" t="s">
        <v>38</v>
      </c>
      <c r="O14" s="186" t="s">
        <v>45</v>
      </c>
      <c r="P14" s="186" t="s">
        <v>45</v>
      </c>
      <c r="Q14" s="186" t="s">
        <v>45</v>
      </c>
      <c r="R14" s="186" t="s">
        <v>77</v>
      </c>
      <c r="S14" s="187">
        <v>44368</v>
      </c>
      <c r="T14" s="187">
        <v>45463</v>
      </c>
      <c r="U14" s="186" t="s">
        <v>38</v>
      </c>
      <c r="V14" s="186" t="s">
        <v>78</v>
      </c>
      <c r="W14" s="186" t="s">
        <v>38</v>
      </c>
      <c r="X14" s="186" t="s">
        <v>38</v>
      </c>
      <c r="Y14" s="186" t="s">
        <v>38</v>
      </c>
      <c r="Z14" s="186" t="s">
        <v>38</v>
      </c>
      <c r="AA14" s="186" t="s">
        <v>38</v>
      </c>
      <c r="AB14" s="186" t="str">
        <f t="shared" si="0"/>
        <v>JUN</v>
      </c>
      <c r="AC14" s="188">
        <f t="shared" si="1"/>
        <v>2021</v>
      </c>
      <c r="AD14" s="189" t="e">
        <f t="shared" si="2"/>
        <v>#VALUE!</v>
      </c>
      <c r="AE14" s="186" t="e">
        <f t="shared" si="3"/>
        <v>#VALUE!</v>
      </c>
    </row>
    <row r="15" ht="21.75" customHeight="1" spans="1:31">
      <c r="A15" s="190">
        <v>12</v>
      </c>
      <c r="B15" s="190">
        <v>2021</v>
      </c>
      <c r="C15" s="190" t="s">
        <v>71</v>
      </c>
      <c r="D15" s="191" t="s">
        <v>38</v>
      </c>
      <c r="E15" s="191" t="s">
        <v>38</v>
      </c>
      <c r="F15" s="191" t="s">
        <v>38</v>
      </c>
      <c r="G15" s="191" t="s">
        <v>38</v>
      </c>
      <c r="H15" s="190" t="s">
        <v>79</v>
      </c>
      <c r="I15" s="190" t="s">
        <v>80</v>
      </c>
      <c r="J15" s="190" t="s">
        <v>41</v>
      </c>
      <c r="K15" s="190" t="s">
        <v>38</v>
      </c>
      <c r="L15" s="190" t="s">
        <v>41</v>
      </c>
      <c r="M15" s="190" t="s">
        <v>41</v>
      </c>
      <c r="N15" s="190" t="s">
        <v>38</v>
      </c>
      <c r="O15" s="190" t="s">
        <v>45</v>
      </c>
      <c r="P15" s="190" t="s">
        <v>45</v>
      </c>
      <c r="Q15" s="190" t="s">
        <v>45</v>
      </c>
      <c r="R15" s="190" t="s">
        <v>81</v>
      </c>
      <c r="S15" s="191">
        <v>44376</v>
      </c>
      <c r="T15" s="191">
        <v>45471</v>
      </c>
      <c r="U15" s="190" t="s">
        <v>38</v>
      </c>
      <c r="V15" s="190" t="s">
        <v>82</v>
      </c>
      <c r="W15" s="190" t="s">
        <v>38</v>
      </c>
      <c r="X15" s="190" t="s">
        <v>38</v>
      </c>
      <c r="Y15" s="190" t="s">
        <v>38</v>
      </c>
      <c r="Z15" s="190" t="s">
        <v>38</v>
      </c>
      <c r="AA15" s="190" t="s">
        <v>38</v>
      </c>
      <c r="AB15" s="190" t="str">
        <f t="shared" si="0"/>
        <v>JUN</v>
      </c>
      <c r="AC15" s="192">
        <f t="shared" si="1"/>
        <v>2021</v>
      </c>
      <c r="AD15" s="193" t="e">
        <f t="shared" si="2"/>
        <v>#VALUE!</v>
      </c>
      <c r="AE15" s="190" t="e">
        <f t="shared" si="3"/>
        <v>#VALUE!</v>
      </c>
    </row>
    <row r="16" ht="21.75" customHeight="1" spans="1:31">
      <c r="A16" s="186">
        <v>13</v>
      </c>
      <c r="B16" s="186">
        <v>2021</v>
      </c>
      <c r="C16" s="186" t="s">
        <v>71</v>
      </c>
      <c r="D16" s="187" t="s">
        <v>38</v>
      </c>
      <c r="E16" s="187" t="s">
        <v>38</v>
      </c>
      <c r="F16" s="187" t="s">
        <v>38</v>
      </c>
      <c r="G16" s="187" t="s">
        <v>38</v>
      </c>
      <c r="H16" s="186" t="s">
        <v>83</v>
      </c>
      <c r="I16" s="186" t="s">
        <v>83</v>
      </c>
      <c r="J16" s="186" t="s">
        <v>41</v>
      </c>
      <c r="K16" s="186" t="s">
        <v>38</v>
      </c>
      <c r="L16" s="186" t="s">
        <v>41</v>
      </c>
      <c r="M16" s="186" t="s">
        <v>41</v>
      </c>
      <c r="N16" s="186" t="s">
        <v>38</v>
      </c>
      <c r="O16" s="186" t="s">
        <v>45</v>
      </c>
      <c r="P16" s="186" t="s">
        <v>45</v>
      </c>
      <c r="Q16" s="186" t="s">
        <v>45</v>
      </c>
      <c r="R16" s="186" t="s">
        <v>84</v>
      </c>
      <c r="S16" s="187">
        <v>44376</v>
      </c>
      <c r="T16" s="187">
        <v>45471</v>
      </c>
      <c r="U16" s="186" t="s">
        <v>38</v>
      </c>
      <c r="V16" s="186" t="s">
        <v>85</v>
      </c>
      <c r="W16" s="186" t="s">
        <v>38</v>
      </c>
      <c r="X16" s="186" t="s">
        <v>38</v>
      </c>
      <c r="Y16" s="186" t="s">
        <v>38</v>
      </c>
      <c r="Z16" s="186" t="s">
        <v>38</v>
      </c>
      <c r="AA16" s="186" t="s">
        <v>38</v>
      </c>
      <c r="AB16" s="186" t="str">
        <f t="shared" si="0"/>
        <v>JUN</v>
      </c>
      <c r="AC16" s="188">
        <f t="shared" si="1"/>
        <v>2021</v>
      </c>
      <c r="AD16" s="189" t="e">
        <f t="shared" si="2"/>
        <v>#VALUE!</v>
      </c>
      <c r="AE16" s="186" t="e">
        <f t="shared" si="3"/>
        <v>#VALUE!</v>
      </c>
    </row>
    <row r="17" ht="21.75" customHeight="1" spans="1:31">
      <c r="A17" s="190">
        <v>14</v>
      </c>
      <c r="B17" s="190">
        <v>2021</v>
      </c>
      <c r="C17" s="190" t="s">
        <v>71</v>
      </c>
      <c r="D17" s="191" t="s">
        <v>38</v>
      </c>
      <c r="E17" s="191" t="s">
        <v>38</v>
      </c>
      <c r="F17" s="191" t="s">
        <v>38</v>
      </c>
      <c r="G17" s="191" t="s">
        <v>38</v>
      </c>
      <c r="H17" s="190" t="s">
        <v>86</v>
      </c>
      <c r="I17" s="190" t="s">
        <v>86</v>
      </c>
      <c r="J17" s="190" t="s">
        <v>41</v>
      </c>
      <c r="K17" s="190" t="s">
        <v>38</v>
      </c>
      <c r="L17" s="190" t="s">
        <v>41</v>
      </c>
      <c r="M17" s="190" t="s">
        <v>41</v>
      </c>
      <c r="N17" s="190" t="s">
        <v>38</v>
      </c>
      <c r="O17" s="190" t="s">
        <v>45</v>
      </c>
      <c r="P17" s="190" t="s">
        <v>45</v>
      </c>
      <c r="Q17" s="190" t="s">
        <v>45</v>
      </c>
      <c r="R17" s="190" t="s">
        <v>87</v>
      </c>
      <c r="S17" s="191">
        <v>44376</v>
      </c>
      <c r="T17" s="191">
        <v>45471</v>
      </c>
      <c r="U17" s="190" t="s">
        <v>38</v>
      </c>
      <c r="V17" s="190" t="s">
        <v>88</v>
      </c>
      <c r="W17" s="190" t="s">
        <v>38</v>
      </c>
      <c r="X17" s="190" t="s">
        <v>38</v>
      </c>
      <c r="Y17" s="190" t="s">
        <v>38</v>
      </c>
      <c r="Z17" s="190" t="s">
        <v>38</v>
      </c>
      <c r="AA17" s="190" t="s">
        <v>38</v>
      </c>
      <c r="AB17" s="190" t="str">
        <f t="shared" si="0"/>
        <v>JUN</v>
      </c>
      <c r="AC17" s="192">
        <f t="shared" si="1"/>
        <v>2021</v>
      </c>
      <c r="AD17" s="193" t="e">
        <f t="shared" si="2"/>
        <v>#VALUE!</v>
      </c>
      <c r="AE17" s="190" t="e">
        <f t="shared" si="3"/>
        <v>#VALUE!</v>
      </c>
    </row>
    <row r="18" ht="21.75" customHeight="1" spans="1:31">
      <c r="A18" s="186">
        <v>15</v>
      </c>
      <c r="B18" s="186">
        <v>2021</v>
      </c>
      <c r="C18" s="186" t="s">
        <v>71</v>
      </c>
      <c r="D18" s="187" t="s">
        <v>38</v>
      </c>
      <c r="E18" s="187" t="s">
        <v>38</v>
      </c>
      <c r="F18" s="187" t="s">
        <v>38</v>
      </c>
      <c r="G18" s="187" t="s">
        <v>38</v>
      </c>
      <c r="H18" s="186" t="s">
        <v>89</v>
      </c>
      <c r="I18" s="186" t="s">
        <v>90</v>
      </c>
      <c r="J18" s="186" t="s">
        <v>41</v>
      </c>
      <c r="K18" s="186" t="s">
        <v>38</v>
      </c>
      <c r="L18" s="186" t="s">
        <v>41</v>
      </c>
      <c r="M18" s="186" t="s">
        <v>41</v>
      </c>
      <c r="N18" s="186" t="s">
        <v>38</v>
      </c>
      <c r="O18" s="186" t="s">
        <v>45</v>
      </c>
      <c r="P18" s="186" t="s">
        <v>45</v>
      </c>
      <c r="Q18" s="186" t="s">
        <v>45</v>
      </c>
      <c r="R18" s="186" t="s">
        <v>91</v>
      </c>
      <c r="S18" s="187">
        <v>44376</v>
      </c>
      <c r="T18" s="187">
        <v>45471</v>
      </c>
      <c r="U18" s="186" t="s">
        <v>38</v>
      </c>
      <c r="V18" s="186" t="s">
        <v>92</v>
      </c>
      <c r="W18" s="186" t="s">
        <v>38</v>
      </c>
      <c r="X18" s="186" t="s">
        <v>38</v>
      </c>
      <c r="Y18" s="186" t="s">
        <v>38</v>
      </c>
      <c r="Z18" s="186" t="s">
        <v>38</v>
      </c>
      <c r="AA18" s="186" t="s">
        <v>38</v>
      </c>
      <c r="AB18" s="186" t="str">
        <f t="shared" si="0"/>
        <v>JUN</v>
      </c>
      <c r="AC18" s="188">
        <f t="shared" si="1"/>
        <v>2021</v>
      </c>
      <c r="AD18" s="189" t="e">
        <f t="shared" si="2"/>
        <v>#VALUE!</v>
      </c>
      <c r="AE18" s="186" t="e">
        <f t="shared" si="3"/>
        <v>#VALUE!</v>
      </c>
    </row>
    <row r="19" ht="21.75" customHeight="1" spans="1:31">
      <c r="A19" s="190">
        <v>16</v>
      </c>
      <c r="B19" s="190">
        <v>2021</v>
      </c>
      <c r="C19" s="190" t="s">
        <v>71</v>
      </c>
      <c r="D19" s="191" t="s">
        <v>38</v>
      </c>
      <c r="E19" s="191" t="s">
        <v>38</v>
      </c>
      <c r="F19" s="191" t="s">
        <v>38</v>
      </c>
      <c r="G19" s="191" t="s">
        <v>38</v>
      </c>
      <c r="H19" s="190" t="s">
        <v>93</v>
      </c>
      <c r="I19" s="190" t="s">
        <v>94</v>
      </c>
      <c r="J19" s="190" t="s">
        <v>41</v>
      </c>
      <c r="K19" s="190" t="s">
        <v>38</v>
      </c>
      <c r="L19" s="190" t="s">
        <v>41</v>
      </c>
      <c r="M19" s="190" t="s">
        <v>41</v>
      </c>
      <c r="N19" s="190" t="s">
        <v>38</v>
      </c>
      <c r="O19" s="190" t="s">
        <v>45</v>
      </c>
      <c r="P19" s="190" t="s">
        <v>45</v>
      </c>
      <c r="Q19" s="190" t="s">
        <v>45</v>
      </c>
      <c r="R19" s="190" t="s">
        <v>95</v>
      </c>
      <c r="S19" s="191">
        <v>44376</v>
      </c>
      <c r="T19" s="191">
        <v>45471</v>
      </c>
      <c r="U19" s="190" t="s">
        <v>38</v>
      </c>
      <c r="V19" s="190" t="s">
        <v>96</v>
      </c>
      <c r="W19" s="190" t="s">
        <v>38</v>
      </c>
      <c r="X19" s="190" t="s">
        <v>38</v>
      </c>
      <c r="Y19" s="190" t="s">
        <v>38</v>
      </c>
      <c r="Z19" s="190" t="s">
        <v>38</v>
      </c>
      <c r="AA19" s="190" t="s">
        <v>38</v>
      </c>
      <c r="AB19" s="190" t="str">
        <f t="shared" si="0"/>
        <v>JUN</v>
      </c>
      <c r="AC19" s="192">
        <f t="shared" si="1"/>
        <v>2021</v>
      </c>
      <c r="AD19" s="193" t="e">
        <f t="shared" si="2"/>
        <v>#VALUE!</v>
      </c>
      <c r="AE19" s="190" t="e">
        <f t="shared" si="3"/>
        <v>#VALUE!</v>
      </c>
    </row>
    <row r="20" ht="21.75" customHeight="1" spans="1:31">
      <c r="A20" s="186">
        <v>17</v>
      </c>
      <c r="B20" s="186">
        <v>2021</v>
      </c>
      <c r="C20" s="186" t="s">
        <v>71</v>
      </c>
      <c r="D20" s="187" t="s">
        <v>38</v>
      </c>
      <c r="E20" s="187" t="s">
        <v>38</v>
      </c>
      <c r="F20" s="187" t="s">
        <v>38</v>
      </c>
      <c r="G20" s="187" t="s">
        <v>38</v>
      </c>
      <c r="H20" s="186" t="s">
        <v>97</v>
      </c>
      <c r="I20" s="186" t="s">
        <v>97</v>
      </c>
      <c r="J20" s="186" t="s">
        <v>41</v>
      </c>
      <c r="K20" s="186" t="s">
        <v>38</v>
      </c>
      <c r="L20" s="186" t="s">
        <v>41</v>
      </c>
      <c r="M20" s="186" t="s">
        <v>41</v>
      </c>
      <c r="N20" s="186" t="s">
        <v>38</v>
      </c>
      <c r="O20" s="186" t="s">
        <v>45</v>
      </c>
      <c r="P20" s="186" t="s">
        <v>45</v>
      </c>
      <c r="Q20" s="186" t="s">
        <v>45</v>
      </c>
      <c r="R20" s="186" t="s">
        <v>98</v>
      </c>
      <c r="S20" s="187">
        <v>44376</v>
      </c>
      <c r="T20" s="187">
        <v>45471</v>
      </c>
      <c r="U20" s="186" t="s">
        <v>38</v>
      </c>
      <c r="V20" s="186" t="s">
        <v>99</v>
      </c>
      <c r="W20" s="186" t="s">
        <v>38</v>
      </c>
      <c r="X20" s="186" t="s">
        <v>38</v>
      </c>
      <c r="Y20" s="186" t="s">
        <v>38</v>
      </c>
      <c r="Z20" s="186" t="s">
        <v>38</v>
      </c>
      <c r="AA20" s="186" t="s">
        <v>38</v>
      </c>
      <c r="AB20" s="186" t="str">
        <f t="shared" si="0"/>
        <v>JUN</v>
      </c>
      <c r="AC20" s="188">
        <f t="shared" si="1"/>
        <v>2021</v>
      </c>
      <c r="AD20" s="189" t="e">
        <f t="shared" si="2"/>
        <v>#VALUE!</v>
      </c>
      <c r="AE20" s="186" t="e">
        <f t="shared" si="3"/>
        <v>#VALUE!</v>
      </c>
    </row>
    <row r="21" ht="21.75" customHeight="1" spans="1:31">
      <c r="A21" s="190">
        <v>18</v>
      </c>
      <c r="B21" s="190">
        <v>2021</v>
      </c>
      <c r="C21" s="190" t="s">
        <v>71</v>
      </c>
      <c r="D21" s="191" t="s">
        <v>38</v>
      </c>
      <c r="E21" s="191" t="s">
        <v>38</v>
      </c>
      <c r="F21" s="191" t="s">
        <v>38</v>
      </c>
      <c r="G21" s="191" t="s">
        <v>38</v>
      </c>
      <c r="H21" s="190" t="s">
        <v>100</v>
      </c>
      <c r="I21" s="190" t="s">
        <v>100</v>
      </c>
      <c r="J21" s="190" t="s">
        <v>41</v>
      </c>
      <c r="K21" s="190" t="s">
        <v>38</v>
      </c>
      <c r="L21" s="190" t="s">
        <v>41</v>
      </c>
      <c r="M21" s="190" t="s">
        <v>41</v>
      </c>
      <c r="N21" s="190" t="s">
        <v>38</v>
      </c>
      <c r="O21" s="190" t="s">
        <v>45</v>
      </c>
      <c r="P21" s="190" t="s">
        <v>45</v>
      </c>
      <c r="Q21" s="190" t="s">
        <v>45</v>
      </c>
      <c r="R21" s="190" t="s">
        <v>101</v>
      </c>
      <c r="S21" s="191">
        <v>44382</v>
      </c>
      <c r="T21" s="191">
        <v>45477</v>
      </c>
      <c r="U21" s="190" t="s">
        <v>38</v>
      </c>
      <c r="V21" s="190" t="s">
        <v>102</v>
      </c>
      <c r="W21" s="190" t="s">
        <v>38</v>
      </c>
      <c r="X21" s="190" t="s">
        <v>38</v>
      </c>
      <c r="Y21" s="190" t="s">
        <v>38</v>
      </c>
      <c r="Z21" s="190" t="s">
        <v>38</v>
      </c>
      <c r="AA21" s="190" t="s">
        <v>38</v>
      </c>
      <c r="AB21" s="190" t="str">
        <f t="shared" si="0"/>
        <v>JULAI</v>
      </c>
      <c r="AC21" s="192">
        <f t="shared" si="1"/>
        <v>2021</v>
      </c>
      <c r="AD21" s="193" t="e">
        <f t="shared" si="2"/>
        <v>#VALUE!</v>
      </c>
      <c r="AE21" s="190" t="e">
        <f t="shared" si="3"/>
        <v>#VALUE!</v>
      </c>
    </row>
    <row r="22" ht="21.75" customHeight="1" spans="1:31">
      <c r="A22" s="186">
        <v>19</v>
      </c>
      <c r="B22" s="186">
        <v>2021</v>
      </c>
      <c r="C22" s="186" t="s">
        <v>71</v>
      </c>
      <c r="D22" s="187" t="s">
        <v>38</v>
      </c>
      <c r="E22" s="187" t="s">
        <v>38</v>
      </c>
      <c r="F22" s="187" t="s">
        <v>38</v>
      </c>
      <c r="G22" s="187" t="s">
        <v>38</v>
      </c>
      <c r="H22" s="186" t="s">
        <v>103</v>
      </c>
      <c r="I22" s="186" t="s">
        <v>104</v>
      </c>
      <c r="J22" s="186" t="s">
        <v>41</v>
      </c>
      <c r="K22" s="186" t="s">
        <v>38</v>
      </c>
      <c r="L22" s="186" t="s">
        <v>105</v>
      </c>
      <c r="M22" s="186" t="s">
        <v>105</v>
      </c>
      <c r="N22" s="186" t="s">
        <v>38</v>
      </c>
      <c r="O22" s="186" t="s">
        <v>45</v>
      </c>
      <c r="P22" s="186" t="s">
        <v>45</v>
      </c>
      <c r="Q22" s="186" t="s">
        <v>45</v>
      </c>
      <c r="R22" s="186" t="s">
        <v>106</v>
      </c>
      <c r="S22" s="187">
        <v>44403</v>
      </c>
      <c r="T22" s="187">
        <v>45498</v>
      </c>
      <c r="U22" s="186" t="s">
        <v>38</v>
      </c>
      <c r="V22" s="186" t="s">
        <v>107</v>
      </c>
      <c r="W22" s="186" t="s">
        <v>38</v>
      </c>
      <c r="X22" s="186" t="s">
        <v>38</v>
      </c>
      <c r="Y22" s="186" t="s">
        <v>38</v>
      </c>
      <c r="Z22" s="186" t="s">
        <v>38</v>
      </c>
      <c r="AA22" s="186" t="s">
        <v>38</v>
      </c>
      <c r="AB22" s="186" t="str">
        <f t="shared" si="0"/>
        <v>JULAI</v>
      </c>
      <c r="AC22" s="188">
        <f t="shared" si="1"/>
        <v>2021</v>
      </c>
      <c r="AD22" s="189" t="e">
        <f t="shared" si="2"/>
        <v>#VALUE!</v>
      </c>
      <c r="AE22" s="186" t="e">
        <f t="shared" si="3"/>
        <v>#VALUE!</v>
      </c>
    </row>
    <row r="23" ht="21.75" customHeight="1" spans="1:31">
      <c r="A23" s="190">
        <v>20</v>
      </c>
      <c r="B23" s="190">
        <v>2021</v>
      </c>
      <c r="C23" s="190" t="s">
        <v>71</v>
      </c>
      <c r="D23" s="191" t="s">
        <v>38</v>
      </c>
      <c r="E23" s="191" t="s">
        <v>38</v>
      </c>
      <c r="F23" s="191" t="s">
        <v>38</v>
      </c>
      <c r="G23" s="191" t="s">
        <v>38</v>
      </c>
      <c r="H23" s="190" t="s">
        <v>108</v>
      </c>
      <c r="I23" s="190" t="s">
        <v>109</v>
      </c>
      <c r="J23" s="190" t="s">
        <v>41</v>
      </c>
      <c r="K23" s="190" t="s">
        <v>38</v>
      </c>
      <c r="L23" s="190" t="s">
        <v>110</v>
      </c>
      <c r="M23" s="190" t="s">
        <v>110</v>
      </c>
      <c r="N23" s="190" t="s">
        <v>38</v>
      </c>
      <c r="O23" s="190" t="s">
        <v>45</v>
      </c>
      <c r="P23" s="190" t="s">
        <v>45</v>
      </c>
      <c r="Q23" s="190" t="s">
        <v>45</v>
      </c>
      <c r="R23" s="190" t="s">
        <v>111</v>
      </c>
      <c r="S23" s="191">
        <v>44410</v>
      </c>
      <c r="T23" s="191">
        <v>45505</v>
      </c>
      <c r="U23" s="190" t="s">
        <v>38</v>
      </c>
      <c r="V23" s="190" t="s">
        <v>112</v>
      </c>
      <c r="W23" s="190" t="s">
        <v>38</v>
      </c>
      <c r="X23" s="190" t="s">
        <v>38</v>
      </c>
      <c r="Y23" s="190" t="s">
        <v>38</v>
      </c>
      <c r="Z23" s="190" t="s">
        <v>38</v>
      </c>
      <c r="AA23" s="190" t="s">
        <v>38</v>
      </c>
      <c r="AB23" s="190" t="str">
        <f t="shared" si="0"/>
        <v>OGOS</v>
      </c>
      <c r="AC23" s="192">
        <f t="shared" si="1"/>
        <v>2021</v>
      </c>
      <c r="AD23" s="193" t="e">
        <f t="shared" si="2"/>
        <v>#VALUE!</v>
      </c>
      <c r="AE23" s="190" t="e">
        <f t="shared" si="3"/>
        <v>#VALUE!</v>
      </c>
    </row>
    <row r="24" ht="21.75" customHeight="1" spans="1:31">
      <c r="A24" s="186">
        <v>21</v>
      </c>
      <c r="B24" s="186">
        <v>2021</v>
      </c>
      <c r="C24" s="186" t="s">
        <v>71</v>
      </c>
      <c r="D24" s="187" t="s">
        <v>38</v>
      </c>
      <c r="E24" s="187" t="s">
        <v>38</v>
      </c>
      <c r="F24" s="187" t="s">
        <v>38</v>
      </c>
      <c r="G24" s="187" t="s">
        <v>38</v>
      </c>
      <c r="H24" s="186" t="s">
        <v>113</v>
      </c>
      <c r="I24" s="186" t="s">
        <v>114</v>
      </c>
      <c r="J24" s="186" t="s">
        <v>115</v>
      </c>
      <c r="K24" s="186" t="s">
        <v>38</v>
      </c>
      <c r="L24" s="186" t="s">
        <v>116</v>
      </c>
      <c r="M24" s="186" t="s">
        <v>117</v>
      </c>
      <c r="N24" s="186" t="s">
        <v>38</v>
      </c>
      <c r="O24" s="186" t="s">
        <v>45</v>
      </c>
      <c r="P24" s="186" t="s">
        <v>45</v>
      </c>
      <c r="Q24" s="186" t="s">
        <v>45</v>
      </c>
      <c r="R24" s="186" t="s">
        <v>118</v>
      </c>
      <c r="S24" s="187">
        <v>44463</v>
      </c>
      <c r="T24" s="187">
        <v>45558</v>
      </c>
      <c r="U24" s="186" t="s">
        <v>38</v>
      </c>
      <c r="V24" s="186" t="s">
        <v>38</v>
      </c>
      <c r="W24" s="186" t="s">
        <v>38</v>
      </c>
      <c r="X24" s="186" t="s">
        <v>38</v>
      </c>
      <c r="Y24" s="186" t="s">
        <v>38</v>
      </c>
      <c r="Z24" s="186" t="s">
        <v>38</v>
      </c>
      <c r="AA24" s="186" t="s">
        <v>38</v>
      </c>
      <c r="AB24" s="186" t="str">
        <f t="shared" si="0"/>
        <v>SEPTEMBER</v>
      </c>
      <c r="AC24" s="188">
        <f t="shared" si="1"/>
        <v>2021</v>
      </c>
      <c r="AD24" s="189" t="e">
        <f t="shared" si="2"/>
        <v>#VALUE!</v>
      </c>
      <c r="AE24" s="186" t="e">
        <f t="shared" si="3"/>
        <v>#VALUE!</v>
      </c>
    </row>
    <row r="25" ht="21.75" customHeight="1" spans="1:31">
      <c r="A25" s="190">
        <v>22</v>
      </c>
      <c r="B25" s="190">
        <v>2021</v>
      </c>
      <c r="C25" s="190" t="s">
        <v>71</v>
      </c>
      <c r="D25" s="191" t="s">
        <v>38</v>
      </c>
      <c r="E25" s="191" t="s">
        <v>38</v>
      </c>
      <c r="F25" s="191" t="s">
        <v>38</v>
      </c>
      <c r="G25" s="191" t="s">
        <v>38</v>
      </c>
      <c r="H25" s="190" t="s">
        <v>119</v>
      </c>
      <c r="I25" s="190" t="s">
        <v>120</v>
      </c>
      <c r="J25" s="190" t="s">
        <v>41</v>
      </c>
      <c r="K25" s="190" t="s">
        <v>38</v>
      </c>
      <c r="L25" s="190" t="s">
        <v>121</v>
      </c>
      <c r="M25" s="190" t="s">
        <v>121</v>
      </c>
      <c r="N25" s="190" t="s">
        <v>38</v>
      </c>
      <c r="O25" s="190" t="s">
        <v>45</v>
      </c>
      <c r="P25" s="190" t="s">
        <v>45</v>
      </c>
      <c r="Q25" s="190" t="s">
        <v>45</v>
      </c>
      <c r="R25" s="190" t="s">
        <v>122</v>
      </c>
      <c r="S25" s="191">
        <v>44480</v>
      </c>
      <c r="T25" s="191">
        <v>45575</v>
      </c>
      <c r="U25" s="190" t="s">
        <v>38</v>
      </c>
      <c r="V25" s="190" t="s">
        <v>38</v>
      </c>
      <c r="W25" s="190" t="s">
        <v>38</v>
      </c>
      <c r="X25" s="190" t="s">
        <v>38</v>
      </c>
      <c r="Y25" s="190" t="s">
        <v>38</v>
      </c>
      <c r="Z25" s="190" t="s">
        <v>38</v>
      </c>
      <c r="AA25" s="190" t="s">
        <v>38</v>
      </c>
      <c r="AB25" s="190" t="str">
        <f t="shared" si="0"/>
        <v>OKTOBER</v>
      </c>
      <c r="AC25" s="192">
        <f t="shared" si="1"/>
        <v>2021</v>
      </c>
      <c r="AD25" s="193" t="e">
        <f t="shared" si="2"/>
        <v>#VALUE!</v>
      </c>
      <c r="AE25" s="190" t="e">
        <f t="shared" si="3"/>
        <v>#VALUE!</v>
      </c>
    </row>
    <row r="26" ht="21.75" customHeight="1" spans="1:31">
      <c r="A26" s="186">
        <v>23</v>
      </c>
      <c r="B26" s="186">
        <v>2021</v>
      </c>
      <c r="C26" s="186" t="s">
        <v>71</v>
      </c>
      <c r="D26" s="187" t="s">
        <v>38</v>
      </c>
      <c r="E26" s="187" t="s">
        <v>38</v>
      </c>
      <c r="F26" s="187" t="s">
        <v>38</v>
      </c>
      <c r="G26" s="187" t="s">
        <v>38</v>
      </c>
      <c r="H26" s="186" t="s">
        <v>123</v>
      </c>
      <c r="I26" s="186" t="s">
        <v>124</v>
      </c>
      <c r="J26" s="186" t="s">
        <v>41</v>
      </c>
      <c r="K26" s="186" t="s">
        <v>38</v>
      </c>
      <c r="L26" s="186" t="s">
        <v>125</v>
      </c>
      <c r="M26" s="186" t="s">
        <v>125</v>
      </c>
      <c r="N26" s="186" t="s">
        <v>38</v>
      </c>
      <c r="O26" s="186" t="s">
        <v>45</v>
      </c>
      <c r="P26" s="186" t="s">
        <v>45</v>
      </c>
      <c r="Q26" s="186" t="s">
        <v>45</v>
      </c>
      <c r="R26" s="186" t="s">
        <v>126</v>
      </c>
      <c r="S26" s="187">
        <v>44503</v>
      </c>
      <c r="T26" s="187">
        <v>45598</v>
      </c>
      <c r="U26" s="186" t="s">
        <v>38</v>
      </c>
      <c r="V26" s="186" t="s">
        <v>38</v>
      </c>
      <c r="W26" s="186" t="s">
        <v>38</v>
      </c>
      <c r="X26" s="186" t="s">
        <v>38</v>
      </c>
      <c r="Y26" s="186" t="s">
        <v>38</v>
      </c>
      <c r="Z26" s="186" t="s">
        <v>38</v>
      </c>
      <c r="AA26" s="186" t="s">
        <v>38</v>
      </c>
      <c r="AB26" s="186" t="str">
        <f t="shared" si="0"/>
        <v>NOVEMBER</v>
      </c>
      <c r="AC26" s="188">
        <f t="shared" si="1"/>
        <v>2021</v>
      </c>
      <c r="AD26" s="189" t="e">
        <f t="shared" si="2"/>
        <v>#VALUE!</v>
      </c>
      <c r="AE26" s="186" t="e">
        <f t="shared" si="3"/>
        <v>#VALUE!</v>
      </c>
    </row>
    <row r="27" ht="21.75" customHeight="1" spans="1:31">
      <c r="A27" s="190">
        <v>24</v>
      </c>
      <c r="B27" s="190">
        <v>2021</v>
      </c>
      <c r="C27" s="190" t="s">
        <v>71</v>
      </c>
      <c r="D27" s="191" t="s">
        <v>38</v>
      </c>
      <c r="E27" s="191" t="s">
        <v>38</v>
      </c>
      <c r="F27" s="191" t="s">
        <v>38</v>
      </c>
      <c r="G27" s="191" t="s">
        <v>38</v>
      </c>
      <c r="H27" s="190" t="s">
        <v>127</v>
      </c>
      <c r="I27" s="190" t="s">
        <v>128</v>
      </c>
      <c r="J27" s="190" t="s">
        <v>41</v>
      </c>
      <c r="K27" s="190" t="s">
        <v>38</v>
      </c>
      <c r="L27" s="190" t="s">
        <v>129</v>
      </c>
      <c r="M27" s="190" t="s">
        <v>129</v>
      </c>
      <c r="N27" s="190" t="s">
        <v>38</v>
      </c>
      <c r="O27" s="190" t="s">
        <v>45</v>
      </c>
      <c r="P27" s="190" t="s">
        <v>45</v>
      </c>
      <c r="Q27" s="190" t="s">
        <v>45</v>
      </c>
      <c r="R27" s="190" t="s">
        <v>130</v>
      </c>
      <c r="S27" s="191">
        <v>44512</v>
      </c>
      <c r="T27" s="191">
        <v>45607</v>
      </c>
      <c r="U27" s="190" t="s">
        <v>38</v>
      </c>
      <c r="V27" s="190" t="s">
        <v>38</v>
      </c>
      <c r="W27" s="190" t="s">
        <v>38</v>
      </c>
      <c r="X27" s="190" t="s">
        <v>38</v>
      </c>
      <c r="Y27" s="190" t="s">
        <v>38</v>
      </c>
      <c r="Z27" s="190" t="s">
        <v>38</v>
      </c>
      <c r="AA27" s="190" t="s">
        <v>38</v>
      </c>
      <c r="AB27" s="190" t="str">
        <f t="shared" si="0"/>
        <v>NOVEMBER</v>
      </c>
      <c r="AC27" s="192">
        <f t="shared" si="1"/>
        <v>2021</v>
      </c>
      <c r="AD27" s="193" t="e">
        <f t="shared" si="2"/>
        <v>#VALUE!</v>
      </c>
      <c r="AE27" s="190" t="e">
        <f t="shared" si="3"/>
        <v>#VALUE!</v>
      </c>
    </row>
    <row r="28" ht="21.75" customHeight="1" spans="1:31">
      <c r="A28" s="186">
        <v>25</v>
      </c>
      <c r="B28" s="186">
        <v>2021</v>
      </c>
      <c r="C28" s="186" t="s">
        <v>71</v>
      </c>
      <c r="D28" s="187" t="s">
        <v>38</v>
      </c>
      <c r="E28" s="187" t="s">
        <v>38</v>
      </c>
      <c r="F28" s="187" t="s">
        <v>38</v>
      </c>
      <c r="G28" s="187" t="s">
        <v>38</v>
      </c>
      <c r="H28" s="186" t="s">
        <v>131</v>
      </c>
      <c r="I28" s="186" t="s">
        <v>132</v>
      </c>
      <c r="J28" s="186" t="s">
        <v>41</v>
      </c>
      <c r="K28" s="186" t="s">
        <v>38</v>
      </c>
      <c r="L28" s="186" t="s">
        <v>133</v>
      </c>
      <c r="M28" s="186" t="s">
        <v>133</v>
      </c>
      <c r="N28" s="186" t="s">
        <v>38</v>
      </c>
      <c r="O28" s="186" t="s">
        <v>45</v>
      </c>
      <c r="P28" s="186" t="s">
        <v>45</v>
      </c>
      <c r="Q28" s="186" t="s">
        <v>45</v>
      </c>
      <c r="R28" s="186" t="s">
        <v>134</v>
      </c>
      <c r="S28" s="187">
        <v>44531</v>
      </c>
      <c r="T28" s="187">
        <v>45626</v>
      </c>
      <c r="U28" s="186" t="s">
        <v>38</v>
      </c>
      <c r="V28" s="186" t="s">
        <v>135</v>
      </c>
      <c r="W28" s="186" t="s">
        <v>38</v>
      </c>
      <c r="X28" s="186" t="s">
        <v>38</v>
      </c>
      <c r="Y28" s="186" t="s">
        <v>38</v>
      </c>
      <c r="Z28" s="186" t="s">
        <v>38</v>
      </c>
      <c r="AA28" s="186" t="s">
        <v>38</v>
      </c>
      <c r="AB28" s="186" t="str">
        <f t="shared" si="0"/>
        <v>DISEMBER</v>
      </c>
      <c r="AC28" s="188">
        <f t="shared" si="1"/>
        <v>2021</v>
      </c>
      <c r="AD28" s="189" t="e">
        <f t="shared" si="2"/>
        <v>#VALUE!</v>
      </c>
      <c r="AE28" s="186" t="e">
        <f t="shared" si="3"/>
        <v>#VALUE!</v>
      </c>
    </row>
    <row r="29" ht="21.75" customHeight="1" spans="1:31">
      <c r="A29" s="190">
        <v>26</v>
      </c>
      <c r="B29" s="190">
        <v>2021</v>
      </c>
      <c r="C29" s="190" t="s">
        <v>71</v>
      </c>
      <c r="D29" s="191" t="s">
        <v>38</v>
      </c>
      <c r="E29" s="191" t="s">
        <v>38</v>
      </c>
      <c r="F29" s="191" t="s">
        <v>38</v>
      </c>
      <c r="G29" s="191" t="s">
        <v>38</v>
      </c>
      <c r="H29" s="190" t="s">
        <v>136</v>
      </c>
      <c r="I29" s="190" t="s">
        <v>137</v>
      </c>
      <c r="J29" s="190" t="s">
        <v>41</v>
      </c>
      <c r="K29" s="190" t="s">
        <v>38</v>
      </c>
      <c r="L29" s="190" t="s">
        <v>138</v>
      </c>
      <c r="M29" s="190" t="s">
        <v>138</v>
      </c>
      <c r="N29" s="190" t="s">
        <v>38</v>
      </c>
      <c r="O29" s="190" t="s">
        <v>45</v>
      </c>
      <c r="P29" s="190" t="s">
        <v>45</v>
      </c>
      <c r="Q29" s="190" t="s">
        <v>45</v>
      </c>
      <c r="R29" s="190" t="s">
        <v>139</v>
      </c>
      <c r="S29" s="191">
        <v>44537</v>
      </c>
      <c r="T29" s="191">
        <v>45632</v>
      </c>
      <c r="U29" s="190" t="s">
        <v>38</v>
      </c>
      <c r="V29" s="190" t="s">
        <v>38</v>
      </c>
      <c r="W29" s="190" t="s">
        <v>38</v>
      </c>
      <c r="X29" s="190" t="s">
        <v>38</v>
      </c>
      <c r="Y29" s="190" t="s">
        <v>38</v>
      </c>
      <c r="Z29" s="190" t="s">
        <v>38</v>
      </c>
      <c r="AA29" s="190" t="s">
        <v>38</v>
      </c>
      <c r="AB29" s="190" t="str">
        <f t="shared" si="0"/>
        <v>DISEMBER</v>
      </c>
      <c r="AC29" s="192">
        <f t="shared" si="1"/>
        <v>2021</v>
      </c>
      <c r="AD29" s="193" t="e">
        <f t="shared" si="2"/>
        <v>#VALUE!</v>
      </c>
      <c r="AE29" s="190" t="e">
        <f t="shared" si="3"/>
        <v>#VALUE!</v>
      </c>
    </row>
    <row r="30" ht="21.75" customHeight="1" spans="1:31">
      <c r="A30" s="186">
        <v>27</v>
      </c>
      <c r="B30" s="186">
        <v>2021</v>
      </c>
      <c r="C30" s="186" t="s">
        <v>71</v>
      </c>
      <c r="D30" s="187" t="s">
        <v>38</v>
      </c>
      <c r="E30" s="187" t="s">
        <v>38</v>
      </c>
      <c r="F30" s="187" t="s">
        <v>38</v>
      </c>
      <c r="G30" s="187" t="s">
        <v>38</v>
      </c>
      <c r="H30" s="186" t="s">
        <v>140</v>
      </c>
      <c r="I30" s="186" t="s">
        <v>141</v>
      </c>
      <c r="J30" s="186" t="s">
        <v>41</v>
      </c>
      <c r="K30" s="186" t="s">
        <v>38</v>
      </c>
      <c r="L30" s="186" t="s">
        <v>142</v>
      </c>
      <c r="M30" s="186" t="s">
        <v>142</v>
      </c>
      <c r="N30" s="186" t="s">
        <v>38</v>
      </c>
      <c r="O30" s="186" t="s">
        <v>45</v>
      </c>
      <c r="P30" s="186" t="s">
        <v>45</v>
      </c>
      <c r="Q30" s="186" t="s">
        <v>45</v>
      </c>
      <c r="R30" s="186" t="s">
        <v>143</v>
      </c>
      <c r="S30" s="187">
        <v>44537</v>
      </c>
      <c r="T30" s="187">
        <v>45632</v>
      </c>
      <c r="U30" s="186" t="s">
        <v>38</v>
      </c>
      <c r="V30" s="186" t="s">
        <v>38</v>
      </c>
      <c r="W30" s="186" t="s">
        <v>38</v>
      </c>
      <c r="X30" s="186" t="s">
        <v>38</v>
      </c>
      <c r="Y30" s="186" t="s">
        <v>38</v>
      </c>
      <c r="Z30" s="186" t="s">
        <v>38</v>
      </c>
      <c r="AA30" s="186" t="s">
        <v>38</v>
      </c>
      <c r="AB30" s="186" t="str">
        <f t="shared" si="0"/>
        <v>DISEMBER</v>
      </c>
      <c r="AC30" s="188">
        <f t="shared" si="1"/>
        <v>2021</v>
      </c>
      <c r="AD30" s="189" t="e">
        <f t="shared" si="2"/>
        <v>#VALUE!</v>
      </c>
      <c r="AE30" s="186" t="e">
        <f t="shared" si="3"/>
        <v>#VALUE!</v>
      </c>
    </row>
    <row r="31" ht="21.75" customHeight="1" spans="1:31">
      <c r="A31" s="190">
        <v>28</v>
      </c>
      <c r="B31" s="190">
        <v>2021</v>
      </c>
      <c r="C31" s="190" t="s">
        <v>71</v>
      </c>
      <c r="D31" s="191" t="s">
        <v>38</v>
      </c>
      <c r="E31" s="191" t="s">
        <v>38</v>
      </c>
      <c r="F31" s="191" t="s">
        <v>38</v>
      </c>
      <c r="G31" s="191" t="s">
        <v>38</v>
      </c>
      <c r="H31" s="190" t="s">
        <v>144</v>
      </c>
      <c r="I31" s="190" t="s">
        <v>145</v>
      </c>
      <c r="J31" s="190" t="s">
        <v>41</v>
      </c>
      <c r="K31" s="190" t="s">
        <v>38</v>
      </c>
      <c r="L31" s="190" t="s">
        <v>146</v>
      </c>
      <c r="M31" s="190" t="s">
        <v>146</v>
      </c>
      <c r="N31" s="190" t="s">
        <v>38</v>
      </c>
      <c r="O31" s="190" t="s">
        <v>45</v>
      </c>
      <c r="P31" s="190" t="s">
        <v>45</v>
      </c>
      <c r="Q31" s="190" t="s">
        <v>45</v>
      </c>
      <c r="R31" s="190" t="s">
        <v>147</v>
      </c>
      <c r="S31" s="191">
        <v>44547</v>
      </c>
      <c r="T31" s="191">
        <v>45642</v>
      </c>
      <c r="U31" s="190" t="s">
        <v>38</v>
      </c>
      <c r="V31" s="190" t="s">
        <v>38</v>
      </c>
      <c r="W31" s="190" t="s">
        <v>38</v>
      </c>
      <c r="X31" s="190" t="s">
        <v>38</v>
      </c>
      <c r="Y31" s="190" t="s">
        <v>38</v>
      </c>
      <c r="Z31" s="190" t="s">
        <v>38</v>
      </c>
      <c r="AA31" s="190" t="s">
        <v>38</v>
      </c>
      <c r="AB31" s="190" t="str">
        <f t="shared" si="0"/>
        <v>DISEMBER</v>
      </c>
      <c r="AC31" s="192">
        <f t="shared" si="1"/>
        <v>2021</v>
      </c>
      <c r="AD31" s="193" t="e">
        <f t="shared" si="2"/>
        <v>#VALUE!</v>
      </c>
      <c r="AE31" s="190" t="e">
        <f t="shared" si="3"/>
        <v>#VALUE!</v>
      </c>
    </row>
    <row r="32" ht="21.75" customHeight="1" spans="1:31">
      <c r="A32" s="186">
        <v>29</v>
      </c>
      <c r="B32" s="186">
        <v>2021</v>
      </c>
      <c r="C32" s="186" t="s">
        <v>148</v>
      </c>
      <c r="D32" s="187" t="s">
        <v>38</v>
      </c>
      <c r="E32" s="187" t="s">
        <v>38</v>
      </c>
      <c r="F32" s="187" t="s">
        <v>38</v>
      </c>
      <c r="G32" s="187" t="s">
        <v>38</v>
      </c>
      <c r="H32" s="186" t="s">
        <v>149</v>
      </c>
      <c r="I32" s="186" t="s">
        <v>150</v>
      </c>
      <c r="J32" s="186" t="s">
        <v>41</v>
      </c>
      <c r="K32" s="186" t="s">
        <v>38</v>
      </c>
      <c r="L32" s="186" t="s">
        <v>41</v>
      </c>
      <c r="M32" s="186" t="s">
        <v>41</v>
      </c>
      <c r="N32" s="186" t="s">
        <v>38</v>
      </c>
      <c r="O32" s="186" t="s">
        <v>45</v>
      </c>
      <c r="P32" s="186" t="s">
        <v>45</v>
      </c>
      <c r="Q32" s="186" t="s">
        <v>45</v>
      </c>
      <c r="R32" s="186" t="s">
        <v>151</v>
      </c>
      <c r="S32" s="187">
        <v>44537</v>
      </c>
      <c r="T32" s="187">
        <v>45632</v>
      </c>
      <c r="U32" s="186" t="s">
        <v>38</v>
      </c>
      <c r="V32" s="186" t="s">
        <v>38</v>
      </c>
      <c r="W32" s="186" t="s">
        <v>38</v>
      </c>
      <c r="X32" s="186" t="s">
        <v>38</v>
      </c>
      <c r="Y32" s="186" t="s">
        <v>38</v>
      </c>
      <c r="Z32" s="186" t="s">
        <v>38</v>
      </c>
      <c r="AA32" s="186" t="s">
        <v>38</v>
      </c>
      <c r="AB32" s="186" t="str">
        <f t="shared" si="0"/>
        <v>DISEMBER</v>
      </c>
      <c r="AC32" s="188">
        <f t="shared" si="1"/>
        <v>2021</v>
      </c>
      <c r="AD32" s="189" t="e">
        <f t="shared" si="2"/>
        <v>#VALUE!</v>
      </c>
      <c r="AE32" s="186" t="e">
        <f t="shared" si="3"/>
        <v>#VALUE!</v>
      </c>
    </row>
    <row r="33" ht="21.75" customHeight="1" spans="1:31">
      <c r="A33" s="190">
        <v>30</v>
      </c>
      <c r="B33" s="190">
        <v>2021</v>
      </c>
      <c r="C33" s="190" t="s">
        <v>152</v>
      </c>
      <c r="D33" s="191" t="s">
        <v>38</v>
      </c>
      <c r="E33" s="191" t="s">
        <v>38</v>
      </c>
      <c r="F33" s="191" t="s">
        <v>38</v>
      </c>
      <c r="G33" s="191" t="s">
        <v>38</v>
      </c>
      <c r="H33" s="190" t="s">
        <v>153</v>
      </c>
      <c r="I33" s="190" t="s">
        <v>153</v>
      </c>
      <c r="J33" s="190" t="s">
        <v>41</v>
      </c>
      <c r="K33" s="190" t="s">
        <v>38</v>
      </c>
      <c r="L33" s="190" t="s">
        <v>41</v>
      </c>
      <c r="M33" s="190" t="s">
        <v>41</v>
      </c>
      <c r="N33" s="190" t="s">
        <v>38</v>
      </c>
      <c r="O33" s="190" t="s">
        <v>45</v>
      </c>
      <c r="P33" s="190" t="s">
        <v>45</v>
      </c>
      <c r="Q33" s="190" t="s">
        <v>45</v>
      </c>
      <c r="R33" s="190" t="s">
        <v>154</v>
      </c>
      <c r="S33" s="191">
        <v>44368</v>
      </c>
      <c r="T33" s="191">
        <v>45463</v>
      </c>
      <c r="U33" s="190" t="s">
        <v>38</v>
      </c>
      <c r="V33" s="190" t="s">
        <v>38</v>
      </c>
      <c r="W33" s="190" t="s">
        <v>38</v>
      </c>
      <c r="X33" s="190" t="s">
        <v>38</v>
      </c>
      <c r="Y33" s="190" t="s">
        <v>38</v>
      </c>
      <c r="Z33" s="190" t="s">
        <v>38</v>
      </c>
      <c r="AA33" s="190" t="s">
        <v>38</v>
      </c>
      <c r="AB33" s="190" t="str">
        <f t="shared" si="0"/>
        <v>JUN</v>
      </c>
      <c r="AC33" s="192">
        <f t="shared" si="1"/>
        <v>2021</v>
      </c>
      <c r="AD33" s="193" t="e">
        <f t="shared" si="2"/>
        <v>#VALUE!</v>
      </c>
      <c r="AE33" s="190" t="e">
        <f t="shared" si="3"/>
        <v>#VALUE!</v>
      </c>
    </row>
    <row r="34" ht="21.75" customHeight="1" spans="1:31">
      <c r="A34" s="186">
        <v>31</v>
      </c>
      <c r="B34" s="186">
        <v>2021</v>
      </c>
      <c r="C34" s="186" t="s">
        <v>152</v>
      </c>
      <c r="D34" s="187" t="s">
        <v>38</v>
      </c>
      <c r="E34" s="187" t="s">
        <v>38</v>
      </c>
      <c r="F34" s="187" t="s">
        <v>38</v>
      </c>
      <c r="G34" s="187" t="s">
        <v>38</v>
      </c>
      <c r="H34" s="186" t="s">
        <v>155</v>
      </c>
      <c r="I34" s="186" t="s">
        <v>155</v>
      </c>
      <c r="J34" s="186" t="s">
        <v>41</v>
      </c>
      <c r="K34" s="186" t="s">
        <v>38</v>
      </c>
      <c r="L34" s="186" t="s">
        <v>41</v>
      </c>
      <c r="M34" s="186" t="s">
        <v>41</v>
      </c>
      <c r="N34" s="186" t="s">
        <v>38</v>
      </c>
      <c r="O34" s="186" t="s">
        <v>45</v>
      </c>
      <c r="P34" s="186" t="s">
        <v>45</v>
      </c>
      <c r="Q34" s="186" t="s">
        <v>45</v>
      </c>
      <c r="R34" s="186" t="s">
        <v>156</v>
      </c>
      <c r="S34" s="187">
        <v>44393</v>
      </c>
      <c r="T34" s="187">
        <v>45488</v>
      </c>
      <c r="U34" s="186" t="s">
        <v>38</v>
      </c>
      <c r="V34" s="186" t="s">
        <v>38</v>
      </c>
      <c r="W34" s="186" t="s">
        <v>38</v>
      </c>
      <c r="X34" s="186" t="s">
        <v>38</v>
      </c>
      <c r="Y34" s="186" t="s">
        <v>38</v>
      </c>
      <c r="Z34" s="186" t="s">
        <v>38</v>
      </c>
      <c r="AA34" s="186" t="s">
        <v>38</v>
      </c>
      <c r="AB34" s="186" t="str">
        <f t="shared" si="0"/>
        <v>JULAI</v>
      </c>
      <c r="AC34" s="188">
        <f t="shared" si="1"/>
        <v>2021</v>
      </c>
      <c r="AD34" s="189" t="e">
        <f t="shared" si="2"/>
        <v>#VALUE!</v>
      </c>
      <c r="AE34" s="186" t="e">
        <f t="shared" si="3"/>
        <v>#VALUE!</v>
      </c>
    </row>
    <row r="35" ht="21.75" customHeight="1" spans="1:31">
      <c r="A35" s="190">
        <v>32</v>
      </c>
      <c r="B35" s="190">
        <v>2021</v>
      </c>
      <c r="C35" s="190" t="s">
        <v>152</v>
      </c>
      <c r="D35" s="191" t="s">
        <v>38</v>
      </c>
      <c r="E35" s="191" t="s">
        <v>38</v>
      </c>
      <c r="F35" s="191" t="s">
        <v>38</v>
      </c>
      <c r="G35" s="191" t="s">
        <v>38</v>
      </c>
      <c r="H35" s="190" t="s">
        <v>157</v>
      </c>
      <c r="I35" s="190" t="s">
        <v>158</v>
      </c>
      <c r="J35" s="190" t="s">
        <v>41</v>
      </c>
      <c r="K35" s="190" t="s">
        <v>38</v>
      </c>
      <c r="L35" s="190" t="s">
        <v>41</v>
      </c>
      <c r="M35" s="190" t="s">
        <v>41</v>
      </c>
      <c r="N35" s="190" t="s">
        <v>38</v>
      </c>
      <c r="O35" s="190" t="s">
        <v>45</v>
      </c>
      <c r="P35" s="190" t="s">
        <v>45</v>
      </c>
      <c r="Q35" s="190" t="s">
        <v>45</v>
      </c>
      <c r="R35" s="190" t="s">
        <v>159</v>
      </c>
      <c r="S35" s="191">
        <v>44538</v>
      </c>
      <c r="T35" s="191">
        <v>45633</v>
      </c>
      <c r="U35" s="190" t="s">
        <v>38</v>
      </c>
      <c r="V35" s="190" t="s">
        <v>38</v>
      </c>
      <c r="W35" s="190" t="s">
        <v>38</v>
      </c>
      <c r="X35" s="190" t="s">
        <v>38</v>
      </c>
      <c r="Y35" s="190" t="s">
        <v>38</v>
      </c>
      <c r="Z35" s="190" t="s">
        <v>38</v>
      </c>
      <c r="AA35" s="190" t="s">
        <v>38</v>
      </c>
      <c r="AB35" s="190" t="str">
        <f t="shared" si="0"/>
        <v>DISEMBER</v>
      </c>
      <c r="AC35" s="192">
        <f t="shared" si="1"/>
        <v>2021</v>
      </c>
      <c r="AD35" s="193" t="e">
        <f t="shared" si="2"/>
        <v>#VALUE!</v>
      </c>
      <c r="AE35" s="190" t="e">
        <f t="shared" si="3"/>
        <v>#VALUE!</v>
      </c>
    </row>
    <row r="36" ht="21.75" customHeight="1" spans="1:31">
      <c r="A36" s="186">
        <v>33</v>
      </c>
      <c r="B36" s="186">
        <v>2021</v>
      </c>
      <c r="C36" s="186" t="s">
        <v>152</v>
      </c>
      <c r="D36" s="187" t="s">
        <v>38</v>
      </c>
      <c r="E36" s="187" t="s">
        <v>38</v>
      </c>
      <c r="F36" s="187" t="s">
        <v>38</v>
      </c>
      <c r="G36" s="187" t="s">
        <v>38</v>
      </c>
      <c r="H36" s="186" t="s">
        <v>160</v>
      </c>
      <c r="I36" s="186" t="s">
        <v>160</v>
      </c>
      <c r="J36" s="186" t="s">
        <v>41</v>
      </c>
      <c r="K36" s="186" t="s">
        <v>38</v>
      </c>
      <c r="L36" s="186" t="s">
        <v>161</v>
      </c>
      <c r="M36" s="186" t="s">
        <v>161</v>
      </c>
      <c r="N36" s="186" t="s">
        <v>38</v>
      </c>
      <c r="O36" s="186" t="s">
        <v>45</v>
      </c>
      <c r="P36" s="186" t="s">
        <v>45</v>
      </c>
      <c r="Q36" s="186" t="s">
        <v>45</v>
      </c>
      <c r="R36" s="186" t="s">
        <v>162</v>
      </c>
      <c r="S36" s="187">
        <v>44546</v>
      </c>
      <c r="T36" s="187">
        <v>45641</v>
      </c>
      <c r="U36" s="186" t="s">
        <v>38</v>
      </c>
      <c r="V36" s="186" t="s">
        <v>38</v>
      </c>
      <c r="W36" s="186" t="s">
        <v>38</v>
      </c>
      <c r="X36" s="186" t="s">
        <v>38</v>
      </c>
      <c r="Y36" s="186" t="s">
        <v>38</v>
      </c>
      <c r="Z36" s="186" t="s">
        <v>38</v>
      </c>
      <c r="AA36" s="186" t="s">
        <v>38</v>
      </c>
      <c r="AB36" s="186" t="str">
        <f t="shared" si="0"/>
        <v>DISEMBER</v>
      </c>
      <c r="AC36" s="188">
        <f t="shared" si="1"/>
        <v>2021</v>
      </c>
      <c r="AD36" s="189" t="e">
        <f t="shared" si="2"/>
        <v>#VALUE!</v>
      </c>
      <c r="AE36" s="186" t="e">
        <f t="shared" si="3"/>
        <v>#VALUE!</v>
      </c>
    </row>
    <row r="37" ht="21.75" customHeight="1" spans="1:31">
      <c r="A37" s="190">
        <v>34</v>
      </c>
      <c r="B37" s="190">
        <v>2021</v>
      </c>
      <c r="C37" s="190" t="s">
        <v>163</v>
      </c>
      <c r="D37" s="191" t="s">
        <v>38</v>
      </c>
      <c r="E37" s="191" t="s">
        <v>38</v>
      </c>
      <c r="F37" s="191" t="s">
        <v>38</v>
      </c>
      <c r="G37" s="191" t="s">
        <v>38</v>
      </c>
      <c r="H37" s="190" t="s">
        <v>164</v>
      </c>
      <c r="I37" s="190" t="s">
        <v>165</v>
      </c>
      <c r="J37" s="190" t="s">
        <v>41</v>
      </c>
      <c r="K37" s="190" t="s">
        <v>38</v>
      </c>
      <c r="L37" s="190" t="s">
        <v>41</v>
      </c>
      <c r="M37" s="190" t="s">
        <v>41</v>
      </c>
      <c r="N37" s="190" t="s">
        <v>38</v>
      </c>
      <c r="O37" s="190" t="s">
        <v>45</v>
      </c>
      <c r="P37" s="190" t="s">
        <v>45</v>
      </c>
      <c r="Q37" s="190" t="s">
        <v>45</v>
      </c>
      <c r="R37" s="190" t="s">
        <v>166</v>
      </c>
      <c r="S37" s="191">
        <v>44393</v>
      </c>
      <c r="T37" s="191">
        <v>45488</v>
      </c>
      <c r="U37" s="190" t="s">
        <v>38</v>
      </c>
      <c r="V37" s="190" t="s">
        <v>38</v>
      </c>
      <c r="W37" s="190" t="s">
        <v>38</v>
      </c>
      <c r="X37" s="190" t="s">
        <v>38</v>
      </c>
      <c r="Y37" s="190" t="s">
        <v>38</v>
      </c>
      <c r="Z37" s="190" t="s">
        <v>38</v>
      </c>
      <c r="AA37" s="190" t="s">
        <v>38</v>
      </c>
      <c r="AB37" s="190" t="str">
        <f t="shared" si="0"/>
        <v>JULAI</v>
      </c>
      <c r="AC37" s="192">
        <f t="shared" si="1"/>
        <v>2021</v>
      </c>
      <c r="AD37" s="193" t="e">
        <f t="shared" si="2"/>
        <v>#VALUE!</v>
      </c>
      <c r="AE37" s="190" t="e">
        <f t="shared" si="3"/>
        <v>#VALUE!</v>
      </c>
    </row>
    <row r="38" ht="21.75" customHeight="1" spans="1:31">
      <c r="A38" s="186">
        <v>35</v>
      </c>
      <c r="B38" s="186">
        <v>2021</v>
      </c>
      <c r="C38" s="186" t="s">
        <v>163</v>
      </c>
      <c r="D38" s="187" t="s">
        <v>38</v>
      </c>
      <c r="E38" s="187" t="s">
        <v>38</v>
      </c>
      <c r="F38" s="187" t="s">
        <v>38</v>
      </c>
      <c r="G38" s="187" t="s">
        <v>38</v>
      </c>
      <c r="H38" s="186" t="s">
        <v>167</v>
      </c>
      <c r="I38" s="186" t="s">
        <v>168</v>
      </c>
      <c r="J38" s="186" t="s">
        <v>41</v>
      </c>
      <c r="K38" s="186" t="s">
        <v>38</v>
      </c>
      <c r="L38" s="186" t="s">
        <v>41</v>
      </c>
      <c r="M38" s="186" t="s">
        <v>41</v>
      </c>
      <c r="N38" s="186" t="s">
        <v>38</v>
      </c>
      <c r="O38" s="186" t="s">
        <v>45</v>
      </c>
      <c r="P38" s="186" t="s">
        <v>45</v>
      </c>
      <c r="Q38" s="186" t="s">
        <v>45</v>
      </c>
      <c r="R38" s="186" t="s">
        <v>169</v>
      </c>
      <c r="S38" s="187">
        <v>44393</v>
      </c>
      <c r="T38" s="187">
        <v>45488</v>
      </c>
      <c r="U38" s="186" t="s">
        <v>38</v>
      </c>
      <c r="V38" s="186" t="s">
        <v>38</v>
      </c>
      <c r="W38" s="186" t="s">
        <v>38</v>
      </c>
      <c r="X38" s="186" t="s">
        <v>38</v>
      </c>
      <c r="Y38" s="186" t="s">
        <v>38</v>
      </c>
      <c r="Z38" s="186" t="s">
        <v>38</v>
      </c>
      <c r="AA38" s="186" t="s">
        <v>38</v>
      </c>
      <c r="AB38" s="186" t="str">
        <f t="shared" si="0"/>
        <v>JULAI</v>
      </c>
      <c r="AC38" s="188">
        <f t="shared" si="1"/>
        <v>2021</v>
      </c>
      <c r="AD38" s="189" t="e">
        <f t="shared" si="2"/>
        <v>#VALUE!</v>
      </c>
      <c r="AE38" s="186" t="e">
        <f t="shared" si="3"/>
        <v>#VALUE!</v>
      </c>
    </row>
    <row r="39" ht="21.75" customHeight="1" spans="1:31">
      <c r="A39" s="190">
        <v>36</v>
      </c>
      <c r="B39" s="190">
        <v>2021</v>
      </c>
      <c r="C39" s="190" t="s">
        <v>163</v>
      </c>
      <c r="D39" s="191" t="s">
        <v>38</v>
      </c>
      <c r="E39" s="191" t="s">
        <v>38</v>
      </c>
      <c r="F39" s="191" t="s">
        <v>38</v>
      </c>
      <c r="G39" s="191" t="s">
        <v>38</v>
      </c>
      <c r="H39" s="190" t="s">
        <v>170</v>
      </c>
      <c r="I39" s="190" t="s">
        <v>171</v>
      </c>
      <c r="J39" s="190" t="s">
        <v>41</v>
      </c>
      <c r="K39" s="190" t="s">
        <v>38</v>
      </c>
      <c r="L39" s="190" t="s">
        <v>41</v>
      </c>
      <c r="M39" s="190" t="s">
        <v>41</v>
      </c>
      <c r="N39" s="190" t="s">
        <v>38</v>
      </c>
      <c r="O39" s="190" t="s">
        <v>45</v>
      </c>
      <c r="P39" s="190" t="s">
        <v>45</v>
      </c>
      <c r="Q39" s="190" t="s">
        <v>45</v>
      </c>
      <c r="R39" s="190" t="s">
        <v>172</v>
      </c>
      <c r="S39" s="191">
        <v>44421</v>
      </c>
      <c r="T39" s="191">
        <v>45516</v>
      </c>
      <c r="U39" s="190" t="s">
        <v>38</v>
      </c>
      <c r="V39" s="190" t="s">
        <v>38</v>
      </c>
      <c r="W39" s="190" t="s">
        <v>38</v>
      </c>
      <c r="X39" s="190" t="s">
        <v>38</v>
      </c>
      <c r="Y39" s="190" t="s">
        <v>38</v>
      </c>
      <c r="Z39" s="190" t="s">
        <v>38</v>
      </c>
      <c r="AA39" s="190" t="s">
        <v>38</v>
      </c>
      <c r="AB39" s="190" t="str">
        <f t="shared" si="0"/>
        <v>OGOS</v>
      </c>
      <c r="AC39" s="192">
        <f t="shared" si="1"/>
        <v>2021</v>
      </c>
      <c r="AD39" s="193" t="e">
        <f t="shared" si="2"/>
        <v>#VALUE!</v>
      </c>
      <c r="AE39" s="190" t="e">
        <f t="shared" si="3"/>
        <v>#VALUE!</v>
      </c>
    </row>
    <row r="40" ht="21.75" customHeight="1" spans="1:31">
      <c r="A40" s="186">
        <v>37</v>
      </c>
      <c r="B40" s="186">
        <v>2021</v>
      </c>
      <c r="C40" s="186" t="s">
        <v>163</v>
      </c>
      <c r="D40" s="187" t="s">
        <v>38</v>
      </c>
      <c r="E40" s="187" t="s">
        <v>38</v>
      </c>
      <c r="F40" s="187" t="s">
        <v>38</v>
      </c>
      <c r="G40" s="187" t="s">
        <v>38</v>
      </c>
      <c r="H40" s="186" t="s">
        <v>173</v>
      </c>
      <c r="I40" s="186" t="s">
        <v>174</v>
      </c>
      <c r="J40" s="186" t="s">
        <v>175</v>
      </c>
      <c r="K40" s="186" t="s">
        <v>176</v>
      </c>
      <c r="L40" s="186" t="s">
        <v>41</v>
      </c>
      <c r="M40" s="186" t="s">
        <v>41</v>
      </c>
      <c r="N40" s="186" t="s">
        <v>38</v>
      </c>
      <c r="O40" s="186" t="s">
        <v>45</v>
      </c>
      <c r="P40" s="186" t="s">
        <v>45</v>
      </c>
      <c r="Q40" s="186" t="s">
        <v>45</v>
      </c>
      <c r="R40" s="186" t="s">
        <v>177</v>
      </c>
      <c r="S40" s="187">
        <v>44433</v>
      </c>
      <c r="T40" s="187">
        <v>45528</v>
      </c>
      <c r="U40" s="186" t="s">
        <v>38</v>
      </c>
      <c r="V40" s="186" t="s">
        <v>38</v>
      </c>
      <c r="W40" s="186" t="s">
        <v>38</v>
      </c>
      <c r="X40" s="186" t="s">
        <v>38</v>
      </c>
      <c r="Y40" s="186" t="s">
        <v>38</v>
      </c>
      <c r="Z40" s="186" t="s">
        <v>38</v>
      </c>
      <c r="AA40" s="186" t="s">
        <v>38</v>
      </c>
      <c r="AB40" s="186" t="str">
        <f t="shared" si="0"/>
        <v>OGOS</v>
      </c>
      <c r="AC40" s="188">
        <f t="shared" si="1"/>
        <v>2021</v>
      </c>
      <c r="AD40" s="189" t="e">
        <f t="shared" si="2"/>
        <v>#VALUE!</v>
      </c>
      <c r="AE40" s="186" t="e">
        <f t="shared" si="3"/>
        <v>#VALUE!</v>
      </c>
    </row>
    <row r="41" ht="21.75" customHeight="1" spans="1:31">
      <c r="A41" s="190">
        <v>38</v>
      </c>
      <c r="B41" s="190">
        <v>2021</v>
      </c>
      <c r="C41" s="190" t="s">
        <v>163</v>
      </c>
      <c r="D41" s="191" t="s">
        <v>38</v>
      </c>
      <c r="E41" s="191" t="s">
        <v>38</v>
      </c>
      <c r="F41" s="191" t="s">
        <v>38</v>
      </c>
      <c r="G41" s="191" t="s">
        <v>38</v>
      </c>
      <c r="H41" s="190" t="s">
        <v>178</v>
      </c>
      <c r="I41" s="190" t="s">
        <v>179</v>
      </c>
      <c r="J41" s="190" t="s">
        <v>41</v>
      </c>
      <c r="K41" s="190" t="s">
        <v>38</v>
      </c>
      <c r="L41" s="190" t="s">
        <v>41</v>
      </c>
      <c r="M41" s="190" t="s">
        <v>41</v>
      </c>
      <c r="N41" s="190" t="s">
        <v>38</v>
      </c>
      <c r="O41" s="190" t="s">
        <v>45</v>
      </c>
      <c r="P41" s="190" t="s">
        <v>45</v>
      </c>
      <c r="Q41" s="190" t="s">
        <v>45</v>
      </c>
      <c r="R41" s="190" t="s">
        <v>180</v>
      </c>
      <c r="S41" s="191">
        <v>44523</v>
      </c>
      <c r="T41" s="191">
        <v>45618</v>
      </c>
      <c r="U41" s="190" t="s">
        <v>38</v>
      </c>
      <c r="V41" s="190" t="s">
        <v>38</v>
      </c>
      <c r="W41" s="190" t="s">
        <v>38</v>
      </c>
      <c r="X41" s="190" t="s">
        <v>38</v>
      </c>
      <c r="Y41" s="190" t="s">
        <v>38</v>
      </c>
      <c r="Z41" s="190" t="s">
        <v>38</v>
      </c>
      <c r="AA41" s="190" t="s">
        <v>38</v>
      </c>
      <c r="AB41" s="190" t="str">
        <f t="shared" si="0"/>
        <v>NOVEMBER</v>
      </c>
      <c r="AC41" s="192">
        <f t="shared" si="1"/>
        <v>2021</v>
      </c>
      <c r="AD41" s="193" t="e">
        <f t="shared" si="2"/>
        <v>#VALUE!</v>
      </c>
      <c r="AE41" s="190" t="e">
        <f t="shared" si="3"/>
        <v>#VALUE!</v>
      </c>
    </row>
    <row r="42" ht="21.75" customHeight="1" spans="1:31">
      <c r="A42" s="186">
        <v>39</v>
      </c>
      <c r="B42" s="186">
        <v>2021</v>
      </c>
      <c r="C42" s="186" t="s">
        <v>181</v>
      </c>
      <c r="D42" s="187" t="s">
        <v>38</v>
      </c>
      <c r="E42" s="187" t="s">
        <v>38</v>
      </c>
      <c r="F42" s="187" t="s">
        <v>38</v>
      </c>
      <c r="G42" s="187" t="s">
        <v>38</v>
      </c>
      <c r="H42" s="186" t="s">
        <v>182</v>
      </c>
      <c r="I42" s="186" t="s">
        <v>183</v>
      </c>
      <c r="J42" s="186" t="s">
        <v>41</v>
      </c>
      <c r="K42" s="186" t="s">
        <v>38</v>
      </c>
      <c r="L42" s="186" t="s">
        <v>41</v>
      </c>
      <c r="M42" s="186" t="s">
        <v>41</v>
      </c>
      <c r="N42" s="186" t="s">
        <v>38</v>
      </c>
      <c r="O42" s="186" t="s">
        <v>45</v>
      </c>
      <c r="P42" s="186" t="s">
        <v>45</v>
      </c>
      <c r="Q42" s="186" t="s">
        <v>45</v>
      </c>
      <c r="R42" s="186" t="s">
        <v>184</v>
      </c>
      <c r="S42" s="187">
        <v>44398</v>
      </c>
      <c r="T42" s="187">
        <v>45493</v>
      </c>
      <c r="U42" s="186" t="s">
        <v>38</v>
      </c>
      <c r="V42" s="186" t="s">
        <v>38</v>
      </c>
      <c r="W42" s="186" t="s">
        <v>38</v>
      </c>
      <c r="X42" s="186" t="s">
        <v>38</v>
      </c>
      <c r="Y42" s="186" t="s">
        <v>38</v>
      </c>
      <c r="Z42" s="186" t="s">
        <v>38</v>
      </c>
      <c r="AA42" s="186" t="s">
        <v>38</v>
      </c>
      <c r="AB42" s="186" t="str">
        <f t="shared" si="0"/>
        <v>JULAI</v>
      </c>
      <c r="AC42" s="188">
        <f t="shared" si="1"/>
        <v>2021</v>
      </c>
      <c r="AD42" s="189" t="e">
        <f t="shared" si="2"/>
        <v>#VALUE!</v>
      </c>
      <c r="AE42" s="186" t="e">
        <f t="shared" si="3"/>
        <v>#VALUE!</v>
      </c>
    </row>
    <row r="43" ht="21.75" customHeight="1" spans="1:31">
      <c r="A43" s="190">
        <v>40</v>
      </c>
      <c r="B43" s="190">
        <v>2021</v>
      </c>
      <c r="C43" s="190" t="s">
        <v>185</v>
      </c>
      <c r="D43" s="191" t="s">
        <v>38</v>
      </c>
      <c r="E43" s="191" t="s">
        <v>38</v>
      </c>
      <c r="F43" s="191" t="s">
        <v>38</v>
      </c>
      <c r="G43" s="191" t="s">
        <v>38</v>
      </c>
      <c r="H43" s="190" t="s">
        <v>186</v>
      </c>
      <c r="I43" s="190" t="s">
        <v>187</v>
      </c>
      <c r="J43" s="190" t="s">
        <v>41</v>
      </c>
      <c r="K43" s="190" t="s">
        <v>38</v>
      </c>
      <c r="L43" s="190" t="s">
        <v>41</v>
      </c>
      <c r="M43" s="190" t="s">
        <v>41</v>
      </c>
      <c r="N43" s="190" t="s">
        <v>38</v>
      </c>
      <c r="O43" s="190" t="s">
        <v>45</v>
      </c>
      <c r="P43" s="190" t="s">
        <v>45</v>
      </c>
      <c r="Q43" s="190" t="s">
        <v>45</v>
      </c>
      <c r="R43" s="190" t="s">
        <v>188</v>
      </c>
      <c r="S43" s="191">
        <v>44365</v>
      </c>
      <c r="T43" s="191">
        <v>45460</v>
      </c>
      <c r="U43" s="190" t="s">
        <v>38</v>
      </c>
      <c r="V43" s="190" t="s">
        <v>38</v>
      </c>
      <c r="W43" s="190" t="s">
        <v>38</v>
      </c>
      <c r="X43" s="190" t="s">
        <v>38</v>
      </c>
      <c r="Y43" s="190" t="s">
        <v>38</v>
      </c>
      <c r="Z43" s="190" t="s">
        <v>38</v>
      </c>
      <c r="AA43" s="190" t="s">
        <v>38</v>
      </c>
      <c r="AB43" s="190" t="str">
        <f t="shared" si="0"/>
        <v>JUN</v>
      </c>
      <c r="AC43" s="192">
        <f t="shared" si="1"/>
        <v>2021</v>
      </c>
      <c r="AD43" s="193" t="e">
        <f t="shared" si="2"/>
        <v>#VALUE!</v>
      </c>
      <c r="AE43" s="190" t="e">
        <f t="shared" si="3"/>
        <v>#VALUE!</v>
      </c>
    </row>
    <row r="44" ht="21.75" customHeight="1" spans="1:31">
      <c r="A44" s="186">
        <v>41</v>
      </c>
      <c r="B44" s="186">
        <v>2021</v>
      </c>
      <c r="C44" s="186" t="s">
        <v>185</v>
      </c>
      <c r="D44" s="187" t="s">
        <v>38</v>
      </c>
      <c r="E44" s="187" t="s">
        <v>38</v>
      </c>
      <c r="F44" s="187" t="s">
        <v>38</v>
      </c>
      <c r="G44" s="187" t="s">
        <v>38</v>
      </c>
      <c r="H44" s="186" t="s">
        <v>189</v>
      </c>
      <c r="I44" s="186" t="s">
        <v>190</v>
      </c>
      <c r="J44" s="186" t="s">
        <v>41</v>
      </c>
      <c r="K44" s="186" t="s">
        <v>38</v>
      </c>
      <c r="L44" s="186" t="s">
        <v>41</v>
      </c>
      <c r="M44" s="186" t="s">
        <v>41</v>
      </c>
      <c r="N44" s="186" t="s">
        <v>38</v>
      </c>
      <c r="O44" s="186" t="s">
        <v>45</v>
      </c>
      <c r="P44" s="186" t="s">
        <v>45</v>
      </c>
      <c r="Q44" s="186" t="s">
        <v>45</v>
      </c>
      <c r="R44" s="186" t="s">
        <v>191</v>
      </c>
      <c r="S44" s="187">
        <v>44365</v>
      </c>
      <c r="T44" s="187">
        <v>45460</v>
      </c>
      <c r="U44" s="186" t="s">
        <v>38</v>
      </c>
      <c r="V44" s="186" t="s">
        <v>38</v>
      </c>
      <c r="W44" s="186" t="s">
        <v>38</v>
      </c>
      <c r="X44" s="186" t="s">
        <v>38</v>
      </c>
      <c r="Y44" s="186" t="s">
        <v>38</v>
      </c>
      <c r="Z44" s="186" t="s">
        <v>38</v>
      </c>
      <c r="AA44" s="186" t="s">
        <v>38</v>
      </c>
      <c r="AB44" s="186" t="str">
        <f t="shared" si="0"/>
        <v>JUN</v>
      </c>
      <c r="AC44" s="188">
        <f t="shared" si="1"/>
        <v>2021</v>
      </c>
      <c r="AD44" s="189" t="e">
        <f t="shared" si="2"/>
        <v>#VALUE!</v>
      </c>
      <c r="AE44" s="186" t="e">
        <f t="shared" si="3"/>
        <v>#VALUE!</v>
      </c>
    </row>
    <row r="45" ht="21.75" customHeight="1" spans="1:31">
      <c r="A45" s="190">
        <v>42</v>
      </c>
      <c r="B45" s="190">
        <v>2021</v>
      </c>
      <c r="C45" s="190" t="s">
        <v>185</v>
      </c>
      <c r="D45" s="191" t="s">
        <v>38</v>
      </c>
      <c r="E45" s="191" t="s">
        <v>38</v>
      </c>
      <c r="F45" s="191" t="s">
        <v>38</v>
      </c>
      <c r="G45" s="191" t="s">
        <v>38</v>
      </c>
      <c r="H45" s="190" t="s">
        <v>192</v>
      </c>
      <c r="I45" s="190" t="s">
        <v>193</v>
      </c>
      <c r="J45" s="190" t="s">
        <v>41</v>
      </c>
      <c r="K45" s="190" t="s">
        <v>38</v>
      </c>
      <c r="L45" s="190" t="s">
        <v>41</v>
      </c>
      <c r="M45" s="190" t="s">
        <v>41</v>
      </c>
      <c r="N45" s="190" t="s">
        <v>38</v>
      </c>
      <c r="O45" s="190" t="s">
        <v>45</v>
      </c>
      <c r="P45" s="190" t="s">
        <v>45</v>
      </c>
      <c r="Q45" s="190" t="s">
        <v>45</v>
      </c>
      <c r="R45" s="190" t="s">
        <v>194</v>
      </c>
      <c r="S45" s="191">
        <v>44365</v>
      </c>
      <c r="T45" s="191">
        <v>45460</v>
      </c>
      <c r="U45" s="190" t="s">
        <v>38</v>
      </c>
      <c r="V45" s="190" t="s">
        <v>38</v>
      </c>
      <c r="W45" s="190" t="s">
        <v>38</v>
      </c>
      <c r="X45" s="190" t="s">
        <v>38</v>
      </c>
      <c r="Y45" s="190" t="s">
        <v>38</v>
      </c>
      <c r="Z45" s="190" t="s">
        <v>38</v>
      </c>
      <c r="AA45" s="190" t="s">
        <v>38</v>
      </c>
      <c r="AB45" s="190" t="str">
        <f t="shared" si="0"/>
        <v>JUN</v>
      </c>
      <c r="AC45" s="192">
        <f t="shared" si="1"/>
        <v>2021</v>
      </c>
      <c r="AD45" s="193" t="e">
        <f t="shared" si="2"/>
        <v>#VALUE!</v>
      </c>
      <c r="AE45" s="190" t="e">
        <f t="shared" si="3"/>
        <v>#VALUE!</v>
      </c>
    </row>
    <row r="46" ht="21.75" customHeight="1" spans="1:31">
      <c r="A46" s="186">
        <v>43</v>
      </c>
      <c r="B46" s="186">
        <v>2021</v>
      </c>
      <c r="C46" s="186" t="s">
        <v>185</v>
      </c>
      <c r="D46" s="187" t="s">
        <v>38</v>
      </c>
      <c r="E46" s="187" t="s">
        <v>38</v>
      </c>
      <c r="F46" s="187" t="s">
        <v>38</v>
      </c>
      <c r="G46" s="187" t="s">
        <v>38</v>
      </c>
      <c r="H46" s="186" t="s">
        <v>195</v>
      </c>
      <c r="I46" s="186" t="s">
        <v>196</v>
      </c>
      <c r="J46" s="186" t="s">
        <v>41</v>
      </c>
      <c r="K46" s="186" t="s">
        <v>38</v>
      </c>
      <c r="L46" s="186" t="s">
        <v>41</v>
      </c>
      <c r="M46" s="186" t="s">
        <v>41</v>
      </c>
      <c r="N46" s="186" t="s">
        <v>38</v>
      </c>
      <c r="O46" s="186" t="s">
        <v>45</v>
      </c>
      <c r="P46" s="186" t="s">
        <v>45</v>
      </c>
      <c r="Q46" s="186" t="s">
        <v>45</v>
      </c>
      <c r="R46" s="186" t="s">
        <v>197</v>
      </c>
      <c r="S46" s="187">
        <v>44368</v>
      </c>
      <c r="T46" s="187">
        <v>45463</v>
      </c>
      <c r="U46" s="186" t="s">
        <v>38</v>
      </c>
      <c r="V46" s="186" t="s">
        <v>38</v>
      </c>
      <c r="W46" s="186" t="s">
        <v>38</v>
      </c>
      <c r="X46" s="186" t="s">
        <v>38</v>
      </c>
      <c r="Y46" s="186" t="s">
        <v>38</v>
      </c>
      <c r="Z46" s="186" t="s">
        <v>38</v>
      </c>
      <c r="AA46" s="186" t="s">
        <v>38</v>
      </c>
      <c r="AB46" s="186" t="str">
        <f t="shared" si="0"/>
        <v>JUN</v>
      </c>
      <c r="AC46" s="188">
        <f t="shared" si="1"/>
        <v>2021</v>
      </c>
      <c r="AD46" s="189" t="e">
        <f t="shared" si="2"/>
        <v>#VALUE!</v>
      </c>
      <c r="AE46" s="186" t="e">
        <f t="shared" si="3"/>
        <v>#VALUE!</v>
      </c>
    </row>
    <row r="47" ht="21.75" customHeight="1" spans="1:31">
      <c r="A47" s="190">
        <v>44</v>
      </c>
      <c r="B47" s="190">
        <v>2021</v>
      </c>
      <c r="C47" s="190" t="s">
        <v>185</v>
      </c>
      <c r="D47" s="191" t="s">
        <v>38</v>
      </c>
      <c r="E47" s="191" t="s">
        <v>38</v>
      </c>
      <c r="F47" s="191" t="s">
        <v>38</v>
      </c>
      <c r="G47" s="191" t="s">
        <v>38</v>
      </c>
      <c r="H47" s="190" t="s">
        <v>198</v>
      </c>
      <c r="I47" s="190" t="s">
        <v>199</v>
      </c>
      <c r="J47" s="190" t="s">
        <v>41</v>
      </c>
      <c r="K47" s="190" t="s">
        <v>38</v>
      </c>
      <c r="L47" s="190" t="s">
        <v>41</v>
      </c>
      <c r="M47" s="190" t="s">
        <v>41</v>
      </c>
      <c r="N47" s="190" t="s">
        <v>38</v>
      </c>
      <c r="O47" s="190" t="s">
        <v>45</v>
      </c>
      <c r="P47" s="190" t="s">
        <v>45</v>
      </c>
      <c r="Q47" s="190" t="s">
        <v>45</v>
      </c>
      <c r="R47" s="190" t="s">
        <v>200</v>
      </c>
      <c r="S47" s="191">
        <v>44452</v>
      </c>
      <c r="T47" s="191">
        <v>45547</v>
      </c>
      <c r="U47" s="190" t="s">
        <v>38</v>
      </c>
      <c r="V47" s="190" t="s">
        <v>38</v>
      </c>
      <c r="W47" s="190" t="s">
        <v>38</v>
      </c>
      <c r="X47" s="190" t="s">
        <v>38</v>
      </c>
      <c r="Y47" s="190" t="s">
        <v>38</v>
      </c>
      <c r="Z47" s="190" t="s">
        <v>38</v>
      </c>
      <c r="AA47" s="190" t="s">
        <v>38</v>
      </c>
      <c r="AB47" s="190" t="str">
        <f t="shared" si="0"/>
        <v>SEPTEMBER</v>
      </c>
      <c r="AC47" s="192">
        <f t="shared" si="1"/>
        <v>2021</v>
      </c>
      <c r="AD47" s="193" t="e">
        <f t="shared" si="2"/>
        <v>#VALUE!</v>
      </c>
      <c r="AE47" s="190" t="e">
        <f t="shared" si="3"/>
        <v>#VALUE!</v>
      </c>
    </row>
    <row r="48" ht="21.75" customHeight="1" spans="1:31">
      <c r="A48" s="186">
        <v>45</v>
      </c>
      <c r="B48" s="186">
        <v>2021</v>
      </c>
      <c r="C48" s="186" t="s">
        <v>185</v>
      </c>
      <c r="D48" s="187" t="s">
        <v>38</v>
      </c>
      <c r="E48" s="187" t="s">
        <v>38</v>
      </c>
      <c r="F48" s="187" t="s">
        <v>38</v>
      </c>
      <c r="G48" s="187" t="s">
        <v>38</v>
      </c>
      <c r="H48" s="186" t="s">
        <v>201</v>
      </c>
      <c r="I48" s="186" t="s">
        <v>201</v>
      </c>
      <c r="J48" s="186" t="s">
        <v>41</v>
      </c>
      <c r="K48" s="186" t="s">
        <v>38</v>
      </c>
      <c r="L48" s="186" t="s">
        <v>41</v>
      </c>
      <c r="M48" s="186" t="s">
        <v>41</v>
      </c>
      <c r="N48" s="186" t="s">
        <v>38</v>
      </c>
      <c r="O48" s="186" t="s">
        <v>45</v>
      </c>
      <c r="P48" s="186" t="s">
        <v>45</v>
      </c>
      <c r="Q48" s="186" t="s">
        <v>45</v>
      </c>
      <c r="R48" s="186" t="s">
        <v>202</v>
      </c>
      <c r="S48" s="187">
        <v>44452</v>
      </c>
      <c r="T48" s="187">
        <v>45547</v>
      </c>
      <c r="U48" s="186" t="s">
        <v>38</v>
      </c>
      <c r="V48" s="186" t="s">
        <v>38</v>
      </c>
      <c r="W48" s="186" t="s">
        <v>38</v>
      </c>
      <c r="X48" s="186" t="s">
        <v>38</v>
      </c>
      <c r="Y48" s="186" t="s">
        <v>38</v>
      </c>
      <c r="Z48" s="186" t="s">
        <v>38</v>
      </c>
      <c r="AA48" s="186" t="s">
        <v>38</v>
      </c>
      <c r="AB48" s="186" t="str">
        <f t="shared" si="0"/>
        <v>SEPTEMBER</v>
      </c>
      <c r="AC48" s="188">
        <f t="shared" si="1"/>
        <v>2021</v>
      </c>
      <c r="AD48" s="189" t="e">
        <f t="shared" si="2"/>
        <v>#VALUE!</v>
      </c>
      <c r="AE48" s="186" t="e">
        <f t="shared" si="3"/>
        <v>#VALUE!</v>
      </c>
    </row>
    <row r="49" ht="21.75" customHeight="1" spans="1:31">
      <c r="A49" s="190">
        <v>46</v>
      </c>
      <c r="B49" s="190">
        <v>2021</v>
      </c>
      <c r="C49" s="190" t="s">
        <v>185</v>
      </c>
      <c r="D49" s="191" t="s">
        <v>38</v>
      </c>
      <c r="E49" s="191" t="s">
        <v>38</v>
      </c>
      <c r="F49" s="191" t="s">
        <v>38</v>
      </c>
      <c r="G49" s="191" t="s">
        <v>38</v>
      </c>
      <c r="H49" s="190" t="s">
        <v>203</v>
      </c>
      <c r="I49" s="190" t="s">
        <v>204</v>
      </c>
      <c r="J49" s="190" t="s">
        <v>41</v>
      </c>
      <c r="K49" s="190" t="s">
        <v>38</v>
      </c>
      <c r="L49" s="190" t="s">
        <v>41</v>
      </c>
      <c r="M49" s="190" t="s">
        <v>41</v>
      </c>
      <c r="N49" s="190" t="s">
        <v>38</v>
      </c>
      <c r="O49" s="190" t="s">
        <v>45</v>
      </c>
      <c r="P49" s="190" t="s">
        <v>45</v>
      </c>
      <c r="Q49" s="190" t="s">
        <v>45</v>
      </c>
      <c r="R49" s="190" t="s">
        <v>205</v>
      </c>
      <c r="S49" s="191">
        <v>44459</v>
      </c>
      <c r="T49" s="191">
        <v>45554</v>
      </c>
      <c r="U49" s="190" t="s">
        <v>38</v>
      </c>
      <c r="V49" s="190" t="s">
        <v>38</v>
      </c>
      <c r="W49" s="190" t="s">
        <v>38</v>
      </c>
      <c r="X49" s="190" t="s">
        <v>38</v>
      </c>
      <c r="Y49" s="190" t="s">
        <v>38</v>
      </c>
      <c r="Z49" s="190" t="s">
        <v>38</v>
      </c>
      <c r="AA49" s="190" t="s">
        <v>38</v>
      </c>
      <c r="AB49" s="190" t="str">
        <f t="shared" si="0"/>
        <v>SEPTEMBER</v>
      </c>
      <c r="AC49" s="192">
        <f t="shared" si="1"/>
        <v>2021</v>
      </c>
      <c r="AD49" s="193" t="e">
        <f t="shared" si="2"/>
        <v>#VALUE!</v>
      </c>
      <c r="AE49" s="190" t="e">
        <f t="shared" si="3"/>
        <v>#VALUE!</v>
      </c>
    </row>
    <row r="50" ht="21.75" customHeight="1" spans="1:31">
      <c r="A50" s="186">
        <v>47</v>
      </c>
      <c r="B50" s="186">
        <v>2021</v>
      </c>
      <c r="C50" s="186" t="s">
        <v>185</v>
      </c>
      <c r="D50" s="187" t="s">
        <v>38</v>
      </c>
      <c r="E50" s="187" t="s">
        <v>38</v>
      </c>
      <c r="F50" s="187" t="s">
        <v>38</v>
      </c>
      <c r="G50" s="187" t="s">
        <v>38</v>
      </c>
      <c r="H50" s="186" t="s">
        <v>206</v>
      </c>
      <c r="I50" s="186" t="s">
        <v>207</v>
      </c>
      <c r="J50" s="186" t="s">
        <v>41</v>
      </c>
      <c r="K50" s="186" t="s">
        <v>38</v>
      </c>
      <c r="L50" s="186" t="s">
        <v>41</v>
      </c>
      <c r="M50" s="186" t="s">
        <v>41</v>
      </c>
      <c r="N50" s="186" t="s">
        <v>38</v>
      </c>
      <c r="O50" s="186" t="s">
        <v>45</v>
      </c>
      <c r="P50" s="186" t="s">
        <v>45</v>
      </c>
      <c r="Q50" s="186" t="s">
        <v>45</v>
      </c>
      <c r="R50" s="186" t="s">
        <v>208</v>
      </c>
      <c r="S50" s="187">
        <v>44475</v>
      </c>
      <c r="T50" s="187">
        <v>45570</v>
      </c>
      <c r="U50" s="186" t="s">
        <v>38</v>
      </c>
      <c r="V50" s="186" t="s">
        <v>38</v>
      </c>
      <c r="W50" s="186" t="s">
        <v>38</v>
      </c>
      <c r="X50" s="186" t="s">
        <v>38</v>
      </c>
      <c r="Y50" s="186" t="s">
        <v>38</v>
      </c>
      <c r="Z50" s="186" t="s">
        <v>38</v>
      </c>
      <c r="AA50" s="186" t="s">
        <v>38</v>
      </c>
      <c r="AB50" s="186" t="str">
        <f t="shared" si="0"/>
        <v>OKTOBER</v>
      </c>
      <c r="AC50" s="188">
        <f t="shared" si="1"/>
        <v>2021</v>
      </c>
      <c r="AD50" s="189" t="e">
        <f t="shared" si="2"/>
        <v>#VALUE!</v>
      </c>
      <c r="AE50" s="186" t="e">
        <f t="shared" si="3"/>
        <v>#VALUE!</v>
      </c>
    </row>
    <row r="51" ht="21.75" customHeight="1" spans="1:31">
      <c r="A51" s="190">
        <v>48</v>
      </c>
      <c r="B51" s="190">
        <v>2021</v>
      </c>
      <c r="C51" s="190" t="s">
        <v>185</v>
      </c>
      <c r="D51" s="191" t="s">
        <v>38</v>
      </c>
      <c r="E51" s="191" t="s">
        <v>38</v>
      </c>
      <c r="F51" s="191" t="s">
        <v>38</v>
      </c>
      <c r="G51" s="191" t="s">
        <v>38</v>
      </c>
      <c r="H51" s="190" t="s">
        <v>209</v>
      </c>
      <c r="I51" s="190" t="s">
        <v>210</v>
      </c>
      <c r="J51" s="190" t="s">
        <v>41</v>
      </c>
      <c r="K51" s="190" t="s">
        <v>38</v>
      </c>
      <c r="L51" s="190" t="s">
        <v>41</v>
      </c>
      <c r="M51" s="190" t="s">
        <v>41</v>
      </c>
      <c r="N51" s="190" t="s">
        <v>38</v>
      </c>
      <c r="O51" s="190" t="s">
        <v>45</v>
      </c>
      <c r="P51" s="190" t="s">
        <v>45</v>
      </c>
      <c r="Q51" s="190" t="s">
        <v>45</v>
      </c>
      <c r="R51" s="190" t="s">
        <v>211</v>
      </c>
      <c r="S51" s="191">
        <v>44523</v>
      </c>
      <c r="T51" s="191">
        <v>45618</v>
      </c>
      <c r="U51" s="190" t="s">
        <v>38</v>
      </c>
      <c r="V51" s="190" t="s">
        <v>38</v>
      </c>
      <c r="W51" s="190" t="s">
        <v>38</v>
      </c>
      <c r="X51" s="190" t="s">
        <v>38</v>
      </c>
      <c r="Y51" s="190" t="s">
        <v>38</v>
      </c>
      <c r="Z51" s="190" t="s">
        <v>38</v>
      </c>
      <c r="AA51" s="190" t="s">
        <v>38</v>
      </c>
      <c r="AB51" s="190" t="str">
        <f t="shared" si="0"/>
        <v>NOVEMBER</v>
      </c>
      <c r="AC51" s="192">
        <f t="shared" si="1"/>
        <v>2021</v>
      </c>
      <c r="AD51" s="193" t="e">
        <f t="shared" si="2"/>
        <v>#VALUE!</v>
      </c>
      <c r="AE51" s="190" t="e">
        <f t="shared" si="3"/>
        <v>#VALUE!</v>
      </c>
    </row>
    <row r="52" ht="21.75" customHeight="1" spans="1:31">
      <c r="A52" s="186">
        <v>49</v>
      </c>
      <c r="B52" s="186">
        <v>2021</v>
      </c>
      <c r="C52" s="186" t="s">
        <v>185</v>
      </c>
      <c r="D52" s="187" t="s">
        <v>38</v>
      </c>
      <c r="E52" s="187" t="s">
        <v>38</v>
      </c>
      <c r="F52" s="187" t="s">
        <v>38</v>
      </c>
      <c r="G52" s="187" t="s">
        <v>38</v>
      </c>
      <c r="H52" s="186" t="s">
        <v>212</v>
      </c>
      <c r="I52" s="186" t="s">
        <v>213</v>
      </c>
      <c r="J52" s="186" t="s">
        <v>41</v>
      </c>
      <c r="K52" s="186" t="s">
        <v>38</v>
      </c>
      <c r="L52" s="186" t="s">
        <v>41</v>
      </c>
      <c r="M52" s="186" t="s">
        <v>41</v>
      </c>
      <c r="N52" s="186" t="s">
        <v>38</v>
      </c>
      <c r="O52" s="186" t="s">
        <v>45</v>
      </c>
      <c r="P52" s="186" t="s">
        <v>45</v>
      </c>
      <c r="Q52" s="186" t="s">
        <v>45</v>
      </c>
      <c r="R52" s="186" t="s">
        <v>214</v>
      </c>
      <c r="S52" s="187">
        <v>44523</v>
      </c>
      <c r="T52" s="187">
        <v>45618</v>
      </c>
      <c r="U52" s="186" t="s">
        <v>38</v>
      </c>
      <c r="V52" s="186" t="s">
        <v>38</v>
      </c>
      <c r="W52" s="186" t="s">
        <v>38</v>
      </c>
      <c r="X52" s="186" t="s">
        <v>38</v>
      </c>
      <c r="Y52" s="186" t="s">
        <v>38</v>
      </c>
      <c r="Z52" s="186" t="s">
        <v>38</v>
      </c>
      <c r="AA52" s="186" t="s">
        <v>38</v>
      </c>
      <c r="AB52" s="186" t="str">
        <f t="shared" si="0"/>
        <v>NOVEMBER</v>
      </c>
      <c r="AC52" s="188">
        <f t="shared" si="1"/>
        <v>2021</v>
      </c>
      <c r="AD52" s="189" t="e">
        <f t="shared" si="2"/>
        <v>#VALUE!</v>
      </c>
      <c r="AE52" s="186" t="e">
        <f t="shared" si="3"/>
        <v>#VALUE!</v>
      </c>
    </row>
    <row r="53" ht="21.75" customHeight="1" spans="1:31">
      <c r="A53" s="190">
        <v>50</v>
      </c>
      <c r="B53" s="190">
        <v>2021</v>
      </c>
      <c r="C53" s="190" t="s">
        <v>185</v>
      </c>
      <c r="D53" s="191" t="s">
        <v>38</v>
      </c>
      <c r="E53" s="191" t="s">
        <v>38</v>
      </c>
      <c r="F53" s="191" t="s">
        <v>38</v>
      </c>
      <c r="G53" s="191" t="s">
        <v>38</v>
      </c>
      <c r="H53" s="190" t="s">
        <v>215</v>
      </c>
      <c r="I53" s="190" t="s">
        <v>216</v>
      </c>
      <c r="J53" s="190" t="s">
        <v>41</v>
      </c>
      <c r="K53" s="190" t="s">
        <v>38</v>
      </c>
      <c r="L53" s="190" t="s">
        <v>41</v>
      </c>
      <c r="M53" s="190" t="s">
        <v>41</v>
      </c>
      <c r="N53" s="190" t="s">
        <v>38</v>
      </c>
      <c r="O53" s="190" t="s">
        <v>45</v>
      </c>
      <c r="P53" s="190" t="s">
        <v>45</v>
      </c>
      <c r="Q53" s="190" t="s">
        <v>45</v>
      </c>
      <c r="R53" s="190" t="s">
        <v>217</v>
      </c>
      <c r="S53" s="191">
        <v>44540</v>
      </c>
      <c r="T53" s="191">
        <v>45635</v>
      </c>
      <c r="U53" s="190" t="s">
        <v>38</v>
      </c>
      <c r="V53" s="190" t="s">
        <v>38</v>
      </c>
      <c r="W53" s="190" t="s">
        <v>38</v>
      </c>
      <c r="X53" s="190" t="s">
        <v>38</v>
      </c>
      <c r="Y53" s="190" t="s">
        <v>38</v>
      </c>
      <c r="Z53" s="190" t="s">
        <v>38</v>
      </c>
      <c r="AA53" s="190" t="s">
        <v>38</v>
      </c>
      <c r="AB53" s="190" t="str">
        <f t="shared" si="0"/>
        <v>DISEMBER</v>
      </c>
      <c r="AC53" s="192">
        <f t="shared" si="1"/>
        <v>2021</v>
      </c>
      <c r="AD53" s="193" t="e">
        <f t="shared" si="2"/>
        <v>#VALUE!</v>
      </c>
      <c r="AE53" s="190" t="e">
        <f t="shared" si="3"/>
        <v>#VALUE!</v>
      </c>
    </row>
    <row r="54" ht="21.75" customHeight="1" spans="1:31">
      <c r="A54" s="186">
        <v>51</v>
      </c>
      <c r="B54" s="186">
        <v>2021</v>
      </c>
      <c r="C54" s="186" t="s">
        <v>218</v>
      </c>
      <c r="D54" s="187" t="s">
        <v>38</v>
      </c>
      <c r="E54" s="187" t="s">
        <v>38</v>
      </c>
      <c r="F54" s="187" t="s">
        <v>38</v>
      </c>
      <c r="G54" s="187" t="s">
        <v>38</v>
      </c>
      <c r="H54" s="186" t="s">
        <v>219</v>
      </c>
      <c r="I54" s="186" t="s">
        <v>220</v>
      </c>
      <c r="J54" s="186" t="s">
        <v>221</v>
      </c>
      <c r="K54" s="186" t="s">
        <v>38</v>
      </c>
      <c r="L54" s="186" t="s">
        <v>222</v>
      </c>
      <c r="M54" s="186" t="s">
        <v>223</v>
      </c>
      <c r="N54" s="186" t="s">
        <v>224</v>
      </c>
      <c r="O54" s="186" t="s">
        <v>45</v>
      </c>
      <c r="P54" s="186" t="s">
        <v>45</v>
      </c>
      <c r="Q54" s="186" t="s">
        <v>45</v>
      </c>
      <c r="R54" s="186" t="s">
        <v>225</v>
      </c>
      <c r="S54" s="187">
        <v>44452</v>
      </c>
      <c r="T54" s="187">
        <v>45547</v>
      </c>
      <c r="U54" s="186" t="s">
        <v>38</v>
      </c>
      <c r="V54" s="186" t="s">
        <v>38</v>
      </c>
      <c r="W54" s="186" t="s">
        <v>38</v>
      </c>
      <c r="X54" s="186" t="s">
        <v>38</v>
      </c>
      <c r="Y54" s="186" t="s">
        <v>38</v>
      </c>
      <c r="Z54" s="186" t="s">
        <v>38</v>
      </c>
      <c r="AA54" s="186" t="s">
        <v>38</v>
      </c>
      <c r="AB54" s="186" t="str">
        <f t="shared" si="0"/>
        <v>SEPTEMBER</v>
      </c>
      <c r="AC54" s="188">
        <f t="shared" si="1"/>
        <v>2021</v>
      </c>
      <c r="AD54" s="189" t="e">
        <f t="shared" si="2"/>
        <v>#VALUE!</v>
      </c>
      <c r="AE54" s="186" t="e">
        <f t="shared" si="3"/>
        <v>#VALUE!</v>
      </c>
    </row>
    <row r="55" ht="21.75" customHeight="1" spans="1:31">
      <c r="A55" s="190">
        <v>52</v>
      </c>
      <c r="B55" s="190">
        <v>2021</v>
      </c>
      <c r="C55" s="190" t="s">
        <v>218</v>
      </c>
      <c r="D55" s="191" t="s">
        <v>38</v>
      </c>
      <c r="E55" s="191" t="s">
        <v>38</v>
      </c>
      <c r="F55" s="191" t="s">
        <v>38</v>
      </c>
      <c r="G55" s="191" t="s">
        <v>38</v>
      </c>
      <c r="H55" s="190" t="s">
        <v>226</v>
      </c>
      <c r="I55" s="190" t="s">
        <v>227</v>
      </c>
      <c r="J55" s="190" t="s">
        <v>228</v>
      </c>
      <c r="K55" s="190" t="s">
        <v>38</v>
      </c>
      <c r="L55" s="190" t="s">
        <v>229</v>
      </c>
      <c r="M55" s="190" t="s">
        <v>230</v>
      </c>
      <c r="N55" s="190" t="s">
        <v>231</v>
      </c>
      <c r="O55" s="190" t="s">
        <v>45</v>
      </c>
      <c r="P55" s="190" t="s">
        <v>45</v>
      </c>
      <c r="Q55" s="190" t="s">
        <v>45</v>
      </c>
      <c r="R55" s="190" t="s">
        <v>232</v>
      </c>
      <c r="S55" s="191">
        <v>44453</v>
      </c>
      <c r="T55" s="191">
        <v>45548</v>
      </c>
      <c r="U55" s="190" t="s">
        <v>38</v>
      </c>
      <c r="V55" s="190" t="s">
        <v>38</v>
      </c>
      <c r="W55" s="190" t="s">
        <v>38</v>
      </c>
      <c r="X55" s="190" t="s">
        <v>38</v>
      </c>
      <c r="Y55" s="190" t="s">
        <v>38</v>
      </c>
      <c r="Z55" s="190" t="s">
        <v>38</v>
      </c>
      <c r="AA55" s="190" t="s">
        <v>38</v>
      </c>
      <c r="AB55" s="190" t="str">
        <f t="shared" si="0"/>
        <v>SEPTEMBER</v>
      </c>
      <c r="AC55" s="192">
        <f t="shared" si="1"/>
        <v>2021</v>
      </c>
      <c r="AD55" s="193" t="e">
        <f t="shared" si="2"/>
        <v>#VALUE!</v>
      </c>
      <c r="AE55" s="190" t="e">
        <f t="shared" si="3"/>
        <v>#VALUE!</v>
      </c>
    </row>
    <row r="56" ht="21.75" customHeight="1" spans="1:31">
      <c r="A56" s="186">
        <v>53</v>
      </c>
      <c r="B56" s="186">
        <v>2021</v>
      </c>
      <c r="C56" s="186" t="s">
        <v>218</v>
      </c>
      <c r="D56" s="187" t="s">
        <v>38</v>
      </c>
      <c r="E56" s="187" t="s">
        <v>38</v>
      </c>
      <c r="F56" s="187" t="s">
        <v>38</v>
      </c>
      <c r="G56" s="187" t="s">
        <v>38</v>
      </c>
      <c r="H56" s="186" t="s">
        <v>233</v>
      </c>
      <c r="I56" s="186" t="s">
        <v>233</v>
      </c>
      <c r="J56" s="186" t="s">
        <v>234</v>
      </c>
      <c r="K56" s="186" t="s">
        <v>38</v>
      </c>
      <c r="L56" s="186" t="s">
        <v>235</v>
      </c>
      <c r="M56" s="186" t="s">
        <v>235</v>
      </c>
      <c r="N56" s="186" t="s">
        <v>38</v>
      </c>
      <c r="O56" s="186" t="s">
        <v>45</v>
      </c>
      <c r="P56" s="186" t="s">
        <v>45</v>
      </c>
      <c r="Q56" s="186" t="s">
        <v>45</v>
      </c>
      <c r="R56" s="186" t="s">
        <v>236</v>
      </c>
      <c r="S56" s="187">
        <v>44459</v>
      </c>
      <c r="T56" s="187">
        <v>45555</v>
      </c>
      <c r="U56" s="186" t="s">
        <v>38</v>
      </c>
      <c r="V56" s="186" t="s">
        <v>38</v>
      </c>
      <c r="W56" s="186" t="s">
        <v>38</v>
      </c>
      <c r="X56" s="186" t="s">
        <v>38</v>
      </c>
      <c r="Y56" s="186" t="s">
        <v>38</v>
      </c>
      <c r="Z56" s="186" t="s">
        <v>38</v>
      </c>
      <c r="AA56" s="186" t="s">
        <v>38</v>
      </c>
      <c r="AB56" s="186" t="str">
        <f t="shared" si="0"/>
        <v>SEPTEMBER</v>
      </c>
      <c r="AC56" s="188">
        <f t="shared" si="1"/>
        <v>2021</v>
      </c>
      <c r="AD56" s="189" t="e">
        <f t="shared" si="2"/>
        <v>#VALUE!</v>
      </c>
      <c r="AE56" s="186" t="e">
        <f t="shared" si="3"/>
        <v>#VALUE!</v>
      </c>
    </row>
    <row r="57" ht="21.75" customHeight="1" spans="1:31">
      <c r="A57" s="190">
        <v>54</v>
      </c>
      <c r="B57" s="190">
        <v>2021</v>
      </c>
      <c r="C57" s="190" t="s">
        <v>218</v>
      </c>
      <c r="D57" s="191" t="s">
        <v>38</v>
      </c>
      <c r="E57" s="191" t="s">
        <v>38</v>
      </c>
      <c r="F57" s="191" t="s">
        <v>38</v>
      </c>
      <c r="G57" s="191" t="s">
        <v>38</v>
      </c>
      <c r="H57" s="190" t="s">
        <v>237</v>
      </c>
      <c r="I57" s="190" t="s">
        <v>237</v>
      </c>
      <c r="J57" s="190" t="s">
        <v>238</v>
      </c>
      <c r="K57" s="190" t="s">
        <v>38</v>
      </c>
      <c r="L57" s="190" t="s">
        <v>239</v>
      </c>
      <c r="M57" s="190" t="s">
        <v>240</v>
      </c>
      <c r="N57" s="190" t="s">
        <v>241</v>
      </c>
      <c r="O57" s="190" t="s">
        <v>45</v>
      </c>
      <c r="P57" s="190" t="s">
        <v>45</v>
      </c>
      <c r="Q57" s="190" t="s">
        <v>45</v>
      </c>
      <c r="R57" s="190" t="s">
        <v>242</v>
      </c>
      <c r="S57" s="191">
        <v>44463</v>
      </c>
      <c r="T57" s="191">
        <v>45558</v>
      </c>
      <c r="U57" s="190" t="s">
        <v>38</v>
      </c>
      <c r="V57" s="190" t="s">
        <v>38</v>
      </c>
      <c r="W57" s="190" t="s">
        <v>38</v>
      </c>
      <c r="X57" s="190" t="s">
        <v>38</v>
      </c>
      <c r="Y57" s="190" t="s">
        <v>38</v>
      </c>
      <c r="Z57" s="190" t="s">
        <v>38</v>
      </c>
      <c r="AA57" s="190" t="s">
        <v>38</v>
      </c>
      <c r="AB57" s="190" t="str">
        <f t="shared" si="0"/>
        <v>SEPTEMBER</v>
      </c>
      <c r="AC57" s="192">
        <f t="shared" si="1"/>
        <v>2021</v>
      </c>
      <c r="AD57" s="193" t="e">
        <f t="shared" si="2"/>
        <v>#VALUE!</v>
      </c>
      <c r="AE57" s="190" t="e">
        <f t="shared" si="3"/>
        <v>#VALUE!</v>
      </c>
    </row>
    <row r="58" ht="21.75" customHeight="1" spans="1:31">
      <c r="A58" s="186">
        <v>55</v>
      </c>
      <c r="B58" s="186">
        <v>2021</v>
      </c>
      <c r="C58" s="186" t="s">
        <v>218</v>
      </c>
      <c r="D58" s="187" t="s">
        <v>38</v>
      </c>
      <c r="E58" s="187" t="s">
        <v>38</v>
      </c>
      <c r="F58" s="187" t="s">
        <v>38</v>
      </c>
      <c r="G58" s="187" t="s">
        <v>38</v>
      </c>
      <c r="H58" s="186" t="s">
        <v>243</v>
      </c>
      <c r="I58" s="186" t="s">
        <v>244</v>
      </c>
      <c r="J58" s="186" t="s">
        <v>245</v>
      </c>
      <c r="K58" s="186" t="s">
        <v>38</v>
      </c>
      <c r="L58" s="186" t="s">
        <v>246</v>
      </c>
      <c r="M58" s="186" t="s">
        <v>247</v>
      </c>
      <c r="N58" s="186" t="s">
        <v>248</v>
      </c>
      <c r="O58" s="186" t="s">
        <v>45</v>
      </c>
      <c r="P58" s="186" t="s">
        <v>45</v>
      </c>
      <c r="Q58" s="186" t="s">
        <v>45</v>
      </c>
      <c r="R58" s="186" t="s">
        <v>249</v>
      </c>
      <c r="S58" s="187">
        <v>44480</v>
      </c>
      <c r="T58" s="187">
        <v>45575</v>
      </c>
      <c r="U58" s="186" t="s">
        <v>38</v>
      </c>
      <c r="V58" s="186" t="s">
        <v>38</v>
      </c>
      <c r="W58" s="186" t="s">
        <v>38</v>
      </c>
      <c r="X58" s="186" t="s">
        <v>38</v>
      </c>
      <c r="Y58" s="186" t="s">
        <v>38</v>
      </c>
      <c r="Z58" s="186" t="s">
        <v>38</v>
      </c>
      <c r="AA58" s="186" t="s">
        <v>38</v>
      </c>
      <c r="AB58" s="186" t="str">
        <f t="shared" si="0"/>
        <v>OKTOBER</v>
      </c>
      <c r="AC58" s="188">
        <f t="shared" si="1"/>
        <v>2021</v>
      </c>
      <c r="AD58" s="189" t="e">
        <f t="shared" si="2"/>
        <v>#VALUE!</v>
      </c>
      <c r="AE58" s="186" t="e">
        <f t="shared" si="3"/>
        <v>#VALUE!</v>
      </c>
    </row>
    <row r="59" ht="21.75" customHeight="1" spans="1:31">
      <c r="A59" s="190">
        <v>56</v>
      </c>
      <c r="B59" s="190">
        <v>2021</v>
      </c>
      <c r="C59" s="190" t="s">
        <v>218</v>
      </c>
      <c r="D59" s="191" t="s">
        <v>38</v>
      </c>
      <c r="E59" s="191" t="s">
        <v>38</v>
      </c>
      <c r="F59" s="191" t="s">
        <v>38</v>
      </c>
      <c r="G59" s="191" t="s">
        <v>38</v>
      </c>
      <c r="H59" s="190" t="s">
        <v>250</v>
      </c>
      <c r="I59" s="190" t="s">
        <v>251</v>
      </c>
      <c r="J59" s="190" t="s">
        <v>252</v>
      </c>
      <c r="K59" s="190" t="s">
        <v>38</v>
      </c>
      <c r="L59" s="190" t="s">
        <v>253</v>
      </c>
      <c r="M59" s="190" t="s">
        <v>254</v>
      </c>
      <c r="N59" s="190" t="s">
        <v>255</v>
      </c>
      <c r="O59" s="190" t="s">
        <v>45</v>
      </c>
      <c r="P59" s="190" t="s">
        <v>45</v>
      </c>
      <c r="Q59" s="190" t="s">
        <v>45</v>
      </c>
      <c r="R59" s="190" t="s">
        <v>256</v>
      </c>
      <c r="S59" s="191">
        <v>44497</v>
      </c>
      <c r="T59" s="191">
        <v>45592</v>
      </c>
      <c r="U59" s="190" t="s">
        <v>38</v>
      </c>
      <c r="V59" s="190" t="s">
        <v>38</v>
      </c>
      <c r="W59" s="190" t="s">
        <v>38</v>
      </c>
      <c r="X59" s="190" t="s">
        <v>38</v>
      </c>
      <c r="Y59" s="190" t="s">
        <v>38</v>
      </c>
      <c r="Z59" s="190" t="s">
        <v>38</v>
      </c>
      <c r="AA59" s="190" t="s">
        <v>38</v>
      </c>
      <c r="AB59" s="190" t="str">
        <f t="shared" si="0"/>
        <v>OKTOBER</v>
      </c>
      <c r="AC59" s="192">
        <f t="shared" si="1"/>
        <v>2021</v>
      </c>
      <c r="AD59" s="193" t="e">
        <f t="shared" si="2"/>
        <v>#VALUE!</v>
      </c>
      <c r="AE59" s="190" t="e">
        <f t="shared" si="3"/>
        <v>#VALUE!</v>
      </c>
    </row>
    <row r="60" ht="21.75" customHeight="1" spans="1:31">
      <c r="A60" s="186">
        <v>57</v>
      </c>
      <c r="B60" s="186">
        <v>2021</v>
      </c>
      <c r="C60" s="186" t="s">
        <v>218</v>
      </c>
      <c r="D60" s="187" t="s">
        <v>38</v>
      </c>
      <c r="E60" s="187" t="s">
        <v>38</v>
      </c>
      <c r="F60" s="187" t="s">
        <v>38</v>
      </c>
      <c r="G60" s="187" t="s">
        <v>38</v>
      </c>
      <c r="H60" s="186" t="s">
        <v>257</v>
      </c>
      <c r="I60" s="186" t="s">
        <v>257</v>
      </c>
      <c r="J60" s="186" t="s">
        <v>258</v>
      </c>
      <c r="K60" s="186" t="s">
        <v>38</v>
      </c>
      <c r="L60" s="186" t="s">
        <v>259</v>
      </c>
      <c r="M60" s="186" t="s">
        <v>38</v>
      </c>
      <c r="N60" s="186" t="s">
        <v>260</v>
      </c>
      <c r="O60" s="186" t="s">
        <v>45</v>
      </c>
      <c r="P60" s="186" t="s">
        <v>45</v>
      </c>
      <c r="Q60" s="186" t="s">
        <v>45</v>
      </c>
      <c r="R60" s="186" t="s">
        <v>261</v>
      </c>
      <c r="S60" s="187">
        <v>44511</v>
      </c>
      <c r="T60" s="187">
        <v>45606</v>
      </c>
      <c r="U60" s="186" t="s">
        <v>38</v>
      </c>
      <c r="V60" s="186" t="s">
        <v>38</v>
      </c>
      <c r="W60" s="186" t="s">
        <v>38</v>
      </c>
      <c r="X60" s="186" t="s">
        <v>38</v>
      </c>
      <c r="Y60" s="186" t="s">
        <v>38</v>
      </c>
      <c r="Z60" s="186" t="s">
        <v>38</v>
      </c>
      <c r="AA60" s="186" t="s">
        <v>38</v>
      </c>
      <c r="AB60" s="186" t="str">
        <f t="shared" si="0"/>
        <v>NOVEMBER</v>
      </c>
      <c r="AC60" s="188">
        <f t="shared" si="1"/>
        <v>2021</v>
      </c>
      <c r="AD60" s="189" t="e">
        <f t="shared" si="2"/>
        <v>#VALUE!</v>
      </c>
      <c r="AE60" s="186" t="e">
        <f t="shared" si="3"/>
        <v>#VALUE!</v>
      </c>
    </row>
    <row r="61" ht="21.75" customHeight="1" spans="1:31">
      <c r="A61" s="190">
        <v>58</v>
      </c>
      <c r="B61" s="190">
        <v>2021</v>
      </c>
      <c r="C61" s="190" t="s">
        <v>218</v>
      </c>
      <c r="D61" s="191" t="s">
        <v>38</v>
      </c>
      <c r="E61" s="191" t="s">
        <v>38</v>
      </c>
      <c r="F61" s="191" t="s">
        <v>38</v>
      </c>
      <c r="G61" s="191" t="s">
        <v>38</v>
      </c>
      <c r="H61" s="190" t="s">
        <v>262</v>
      </c>
      <c r="I61" s="190" t="s">
        <v>263</v>
      </c>
      <c r="J61" s="190" t="s">
        <v>264</v>
      </c>
      <c r="K61" s="190" t="s">
        <v>38</v>
      </c>
      <c r="L61" s="190" t="s">
        <v>265</v>
      </c>
      <c r="M61" s="190" t="s">
        <v>266</v>
      </c>
      <c r="N61" s="190" t="s">
        <v>255</v>
      </c>
      <c r="O61" s="190" t="s">
        <v>45</v>
      </c>
      <c r="P61" s="190" t="s">
        <v>45</v>
      </c>
      <c r="Q61" s="190" t="s">
        <v>45</v>
      </c>
      <c r="R61" s="190" t="s">
        <v>267</v>
      </c>
      <c r="S61" s="191">
        <v>44511</v>
      </c>
      <c r="T61" s="191">
        <v>45606</v>
      </c>
      <c r="U61" s="190" t="s">
        <v>38</v>
      </c>
      <c r="V61" s="190" t="s">
        <v>38</v>
      </c>
      <c r="W61" s="190" t="s">
        <v>38</v>
      </c>
      <c r="X61" s="190" t="s">
        <v>38</v>
      </c>
      <c r="Y61" s="190" t="s">
        <v>38</v>
      </c>
      <c r="Z61" s="190" t="s">
        <v>38</v>
      </c>
      <c r="AA61" s="190" t="s">
        <v>38</v>
      </c>
      <c r="AB61" s="190" t="str">
        <f t="shared" si="0"/>
        <v>NOVEMBER</v>
      </c>
      <c r="AC61" s="192">
        <f t="shared" si="1"/>
        <v>2021</v>
      </c>
      <c r="AD61" s="193" t="e">
        <f t="shared" si="2"/>
        <v>#VALUE!</v>
      </c>
      <c r="AE61" s="190" t="e">
        <f t="shared" si="3"/>
        <v>#VALUE!</v>
      </c>
    </row>
    <row r="62" ht="21.75" customHeight="1" spans="1:31">
      <c r="A62" s="186">
        <v>59</v>
      </c>
      <c r="B62" s="186">
        <v>2021</v>
      </c>
      <c r="C62" s="186" t="s">
        <v>218</v>
      </c>
      <c r="D62" s="187" t="s">
        <v>38</v>
      </c>
      <c r="E62" s="187" t="s">
        <v>38</v>
      </c>
      <c r="F62" s="187" t="s">
        <v>38</v>
      </c>
      <c r="G62" s="187" t="s">
        <v>38</v>
      </c>
      <c r="H62" s="186" t="s">
        <v>268</v>
      </c>
      <c r="I62" s="186" t="s">
        <v>268</v>
      </c>
      <c r="J62" s="186" t="s">
        <v>269</v>
      </c>
      <c r="K62" s="186" t="s">
        <v>38</v>
      </c>
      <c r="L62" s="186" t="s">
        <v>270</v>
      </c>
      <c r="M62" s="186" t="s">
        <v>271</v>
      </c>
      <c r="N62" s="186" t="s">
        <v>272</v>
      </c>
      <c r="O62" s="186" t="s">
        <v>45</v>
      </c>
      <c r="P62" s="186" t="s">
        <v>45</v>
      </c>
      <c r="Q62" s="186" t="s">
        <v>45</v>
      </c>
      <c r="R62" s="186" t="s">
        <v>273</v>
      </c>
      <c r="S62" s="187">
        <v>44554</v>
      </c>
      <c r="T62" s="187">
        <v>45649</v>
      </c>
      <c r="U62" s="186" t="s">
        <v>38</v>
      </c>
      <c r="V62" s="186" t="s">
        <v>38</v>
      </c>
      <c r="W62" s="186" t="s">
        <v>38</v>
      </c>
      <c r="X62" s="186" t="s">
        <v>38</v>
      </c>
      <c r="Y62" s="186" t="s">
        <v>38</v>
      </c>
      <c r="Z62" s="186" t="s">
        <v>38</v>
      </c>
      <c r="AA62" s="186" t="s">
        <v>38</v>
      </c>
      <c r="AB62" s="186" t="str">
        <f t="shared" si="0"/>
        <v>DISEMBER</v>
      </c>
      <c r="AC62" s="188">
        <f t="shared" si="1"/>
        <v>2021</v>
      </c>
      <c r="AD62" s="189" t="e">
        <f t="shared" si="2"/>
        <v>#VALUE!</v>
      </c>
      <c r="AE62" s="186" t="e">
        <f t="shared" si="3"/>
        <v>#VALUE!</v>
      </c>
    </row>
    <row r="63" ht="21.75" customHeight="1" spans="1:31">
      <c r="A63" s="190">
        <v>60</v>
      </c>
      <c r="B63" s="190">
        <v>2021</v>
      </c>
      <c r="C63" s="190" t="s">
        <v>218</v>
      </c>
      <c r="D63" s="191" t="s">
        <v>38</v>
      </c>
      <c r="E63" s="191" t="s">
        <v>38</v>
      </c>
      <c r="F63" s="191" t="s">
        <v>38</v>
      </c>
      <c r="G63" s="191" t="s">
        <v>38</v>
      </c>
      <c r="H63" s="190" t="s">
        <v>274</v>
      </c>
      <c r="I63" s="190" t="s">
        <v>275</v>
      </c>
      <c r="J63" s="190" t="s">
        <v>276</v>
      </c>
      <c r="K63" s="190" t="s">
        <v>38</v>
      </c>
      <c r="L63" s="190" t="s">
        <v>277</v>
      </c>
      <c r="M63" s="190" t="s">
        <v>278</v>
      </c>
      <c r="N63" s="190" t="s">
        <v>279</v>
      </c>
      <c r="O63" s="190" t="s">
        <v>45</v>
      </c>
      <c r="P63" s="190" t="s">
        <v>45</v>
      </c>
      <c r="Q63" s="190" t="s">
        <v>45</v>
      </c>
      <c r="R63" s="190" t="s">
        <v>280</v>
      </c>
      <c r="S63" s="191">
        <v>44558</v>
      </c>
      <c r="T63" s="191">
        <v>45653</v>
      </c>
      <c r="U63" s="190" t="s">
        <v>38</v>
      </c>
      <c r="V63" s="190" t="s">
        <v>38</v>
      </c>
      <c r="W63" s="190" t="s">
        <v>38</v>
      </c>
      <c r="X63" s="190" t="s">
        <v>38</v>
      </c>
      <c r="Y63" s="190" t="s">
        <v>38</v>
      </c>
      <c r="Z63" s="190" t="s">
        <v>38</v>
      </c>
      <c r="AA63" s="190" t="s">
        <v>38</v>
      </c>
      <c r="AB63" s="190" t="str">
        <f t="shared" si="0"/>
        <v>DISEMBER</v>
      </c>
      <c r="AC63" s="192">
        <f t="shared" si="1"/>
        <v>2021</v>
      </c>
      <c r="AD63" s="193" t="e">
        <f t="shared" si="2"/>
        <v>#VALUE!</v>
      </c>
      <c r="AE63" s="190" t="e">
        <f t="shared" si="3"/>
        <v>#VALUE!</v>
      </c>
    </row>
    <row r="64" ht="21.75" customHeight="1" spans="1:31">
      <c r="A64" s="186">
        <v>61</v>
      </c>
      <c r="B64" s="186">
        <v>2021</v>
      </c>
      <c r="C64" s="186" t="s">
        <v>218</v>
      </c>
      <c r="D64" s="187" t="s">
        <v>38</v>
      </c>
      <c r="E64" s="187" t="s">
        <v>38</v>
      </c>
      <c r="F64" s="187" t="s">
        <v>38</v>
      </c>
      <c r="G64" s="187" t="s">
        <v>38</v>
      </c>
      <c r="H64" s="186" t="s">
        <v>281</v>
      </c>
      <c r="I64" s="186" t="s">
        <v>282</v>
      </c>
      <c r="J64" s="186" t="s">
        <v>283</v>
      </c>
      <c r="K64" s="186" t="s">
        <v>38</v>
      </c>
      <c r="L64" s="186" t="s">
        <v>284</v>
      </c>
      <c r="M64" s="186" t="s">
        <v>38</v>
      </c>
      <c r="N64" s="186" t="s">
        <v>285</v>
      </c>
      <c r="O64" s="186" t="s">
        <v>45</v>
      </c>
      <c r="P64" s="186" t="s">
        <v>45</v>
      </c>
      <c r="Q64" s="186" t="s">
        <v>45</v>
      </c>
      <c r="R64" s="186" t="s">
        <v>286</v>
      </c>
      <c r="S64" s="187">
        <v>44587</v>
      </c>
      <c r="T64" s="187">
        <v>45682</v>
      </c>
      <c r="U64" s="186" t="s">
        <v>38</v>
      </c>
      <c r="V64" s="186" t="s">
        <v>38</v>
      </c>
      <c r="W64" s="186" t="s">
        <v>38</v>
      </c>
      <c r="X64" s="186" t="s">
        <v>38</v>
      </c>
      <c r="Y64" s="186" t="s">
        <v>38</v>
      </c>
      <c r="Z64" s="186" t="s">
        <v>38</v>
      </c>
      <c r="AA64" s="186" t="s">
        <v>38</v>
      </c>
      <c r="AB64" s="186" t="str">
        <f t="shared" si="0"/>
        <v>JANUARI</v>
      </c>
      <c r="AC64" s="188">
        <f t="shared" si="1"/>
        <v>2022</v>
      </c>
      <c r="AD64" s="189" t="e">
        <f t="shared" si="2"/>
        <v>#VALUE!</v>
      </c>
      <c r="AE64" s="186" t="e">
        <f t="shared" si="3"/>
        <v>#VALUE!</v>
      </c>
    </row>
    <row r="65" ht="21.75" customHeight="1" spans="1:31">
      <c r="A65" s="190">
        <v>62</v>
      </c>
      <c r="B65" s="190">
        <v>2021</v>
      </c>
      <c r="C65" s="190" t="s">
        <v>218</v>
      </c>
      <c r="D65" s="191" t="s">
        <v>38</v>
      </c>
      <c r="E65" s="191" t="s">
        <v>38</v>
      </c>
      <c r="F65" s="191" t="s">
        <v>38</v>
      </c>
      <c r="G65" s="191" t="s">
        <v>38</v>
      </c>
      <c r="H65" s="190" t="s">
        <v>287</v>
      </c>
      <c r="I65" s="190" t="s">
        <v>288</v>
      </c>
      <c r="J65" s="190" t="s">
        <v>289</v>
      </c>
      <c r="K65" s="190" t="s">
        <v>38</v>
      </c>
      <c r="L65" s="190" t="s">
        <v>290</v>
      </c>
      <c r="M65" s="190" t="s">
        <v>38</v>
      </c>
      <c r="N65" s="190" t="s">
        <v>291</v>
      </c>
      <c r="O65" s="190" t="s">
        <v>45</v>
      </c>
      <c r="P65" s="190" t="s">
        <v>45</v>
      </c>
      <c r="Q65" s="190" t="s">
        <v>45</v>
      </c>
      <c r="R65" s="190" t="s">
        <v>292</v>
      </c>
      <c r="S65" s="191">
        <v>44602</v>
      </c>
      <c r="T65" s="191">
        <v>45697</v>
      </c>
      <c r="U65" s="190" t="s">
        <v>38</v>
      </c>
      <c r="V65" s="190" t="s">
        <v>38</v>
      </c>
      <c r="W65" s="190" t="s">
        <v>38</v>
      </c>
      <c r="X65" s="190" t="s">
        <v>38</v>
      </c>
      <c r="Y65" s="190" t="s">
        <v>38</v>
      </c>
      <c r="Z65" s="190" t="s">
        <v>38</v>
      </c>
      <c r="AA65" s="190" t="s">
        <v>38</v>
      </c>
      <c r="AB65" s="190" t="str">
        <f t="shared" si="0"/>
        <v>FEBRUARI</v>
      </c>
      <c r="AC65" s="192">
        <f t="shared" si="1"/>
        <v>2022</v>
      </c>
      <c r="AD65" s="193" t="e">
        <f t="shared" si="2"/>
        <v>#VALUE!</v>
      </c>
      <c r="AE65" s="190" t="e">
        <f t="shared" si="3"/>
        <v>#VALUE!</v>
      </c>
    </row>
    <row r="66" ht="21.75" customHeight="1" spans="1:31">
      <c r="A66" s="186">
        <v>63</v>
      </c>
      <c r="B66" s="186">
        <v>2021</v>
      </c>
      <c r="C66" s="186" t="s">
        <v>218</v>
      </c>
      <c r="D66" s="187" t="s">
        <v>38</v>
      </c>
      <c r="E66" s="187" t="s">
        <v>38</v>
      </c>
      <c r="F66" s="187" t="s">
        <v>38</v>
      </c>
      <c r="G66" s="187" t="s">
        <v>38</v>
      </c>
      <c r="H66" s="186" t="s">
        <v>293</v>
      </c>
      <c r="I66" s="186" t="s">
        <v>294</v>
      </c>
      <c r="J66" s="186" t="s">
        <v>295</v>
      </c>
      <c r="K66" s="186" t="s">
        <v>38</v>
      </c>
      <c r="L66" s="186" t="s">
        <v>296</v>
      </c>
      <c r="M66" s="186" t="s">
        <v>297</v>
      </c>
      <c r="N66" s="186" t="s">
        <v>298</v>
      </c>
      <c r="O66" s="186" t="s">
        <v>45</v>
      </c>
      <c r="P66" s="186" t="s">
        <v>45</v>
      </c>
      <c r="Q66" s="186" t="s">
        <v>45</v>
      </c>
      <c r="R66" s="186" t="s">
        <v>299</v>
      </c>
      <c r="S66" s="187">
        <v>44602</v>
      </c>
      <c r="T66" s="187">
        <v>45697</v>
      </c>
      <c r="U66" s="186" t="s">
        <v>38</v>
      </c>
      <c r="V66" s="186" t="s">
        <v>38</v>
      </c>
      <c r="W66" s="186" t="s">
        <v>38</v>
      </c>
      <c r="X66" s="186" t="s">
        <v>38</v>
      </c>
      <c r="Y66" s="186" t="s">
        <v>38</v>
      </c>
      <c r="Z66" s="186" t="s">
        <v>38</v>
      </c>
      <c r="AA66" s="186" t="s">
        <v>38</v>
      </c>
      <c r="AB66" s="186" t="str">
        <f t="shared" si="0"/>
        <v>FEBRUARI</v>
      </c>
      <c r="AC66" s="188">
        <f t="shared" si="1"/>
        <v>2022</v>
      </c>
      <c r="AD66" s="189" t="e">
        <f t="shared" si="2"/>
        <v>#VALUE!</v>
      </c>
      <c r="AE66" s="186" t="e">
        <f t="shared" si="3"/>
        <v>#VALUE!</v>
      </c>
    </row>
    <row r="67" ht="21.75" customHeight="1" spans="1:31">
      <c r="A67" s="190">
        <v>64</v>
      </c>
      <c r="B67" s="190">
        <v>2021</v>
      </c>
      <c r="C67" s="190" t="s">
        <v>218</v>
      </c>
      <c r="D67" s="191" t="s">
        <v>38</v>
      </c>
      <c r="E67" s="191" t="s">
        <v>38</v>
      </c>
      <c r="F67" s="191" t="s">
        <v>38</v>
      </c>
      <c r="G67" s="191" t="s">
        <v>38</v>
      </c>
      <c r="H67" s="190" t="s">
        <v>300</v>
      </c>
      <c r="I67" s="190" t="s">
        <v>301</v>
      </c>
      <c r="J67" s="190" t="s">
        <v>302</v>
      </c>
      <c r="K67" s="190" t="s">
        <v>38</v>
      </c>
      <c r="L67" s="190" t="s">
        <v>303</v>
      </c>
      <c r="M67" s="190" t="s">
        <v>304</v>
      </c>
      <c r="N67" s="190" t="s">
        <v>305</v>
      </c>
      <c r="O67" s="190" t="s">
        <v>45</v>
      </c>
      <c r="P67" s="190" t="s">
        <v>45</v>
      </c>
      <c r="Q67" s="190" t="s">
        <v>45</v>
      </c>
      <c r="R67" s="190" t="s">
        <v>306</v>
      </c>
      <c r="S67" s="191">
        <v>44602</v>
      </c>
      <c r="T67" s="191">
        <v>45697</v>
      </c>
      <c r="U67" s="190" t="s">
        <v>38</v>
      </c>
      <c r="V67" s="190" t="s">
        <v>38</v>
      </c>
      <c r="W67" s="190" t="s">
        <v>38</v>
      </c>
      <c r="X67" s="190" t="s">
        <v>38</v>
      </c>
      <c r="Y67" s="190" t="s">
        <v>38</v>
      </c>
      <c r="Z67" s="190" t="s">
        <v>38</v>
      </c>
      <c r="AA67" s="190" t="s">
        <v>38</v>
      </c>
      <c r="AB67" s="190" t="str">
        <f t="shared" si="0"/>
        <v>FEBRUARI</v>
      </c>
      <c r="AC67" s="192">
        <f t="shared" si="1"/>
        <v>2022</v>
      </c>
      <c r="AD67" s="193" t="e">
        <f t="shared" si="2"/>
        <v>#VALUE!</v>
      </c>
      <c r="AE67" s="190" t="e">
        <f t="shared" si="3"/>
        <v>#VALUE!</v>
      </c>
    </row>
    <row r="68" ht="21.75" customHeight="1" spans="1:31">
      <c r="A68" s="186">
        <v>65</v>
      </c>
      <c r="B68" s="186">
        <v>2021</v>
      </c>
      <c r="C68" s="186" t="s">
        <v>307</v>
      </c>
      <c r="D68" s="187" t="s">
        <v>38</v>
      </c>
      <c r="E68" s="187" t="s">
        <v>38</v>
      </c>
      <c r="F68" s="187" t="s">
        <v>38</v>
      </c>
      <c r="G68" s="187" t="s">
        <v>38</v>
      </c>
      <c r="H68" s="186" t="s">
        <v>308</v>
      </c>
      <c r="I68" s="186" t="s">
        <v>309</v>
      </c>
      <c r="J68" s="186" t="s">
        <v>41</v>
      </c>
      <c r="K68" s="186" t="s">
        <v>38</v>
      </c>
      <c r="L68" s="186" t="s">
        <v>41</v>
      </c>
      <c r="M68" s="186" t="s">
        <v>41</v>
      </c>
      <c r="N68" s="186" t="s">
        <v>38</v>
      </c>
      <c r="O68" s="186" t="s">
        <v>45</v>
      </c>
      <c r="P68" s="186" t="s">
        <v>45</v>
      </c>
      <c r="Q68" s="186" t="s">
        <v>45</v>
      </c>
      <c r="R68" s="186" t="s">
        <v>310</v>
      </c>
      <c r="S68" s="187">
        <v>44368</v>
      </c>
      <c r="T68" s="187">
        <v>45463</v>
      </c>
      <c r="U68" s="186" t="s">
        <v>38</v>
      </c>
      <c r="V68" s="186" t="s">
        <v>38</v>
      </c>
      <c r="W68" s="186" t="s">
        <v>38</v>
      </c>
      <c r="X68" s="186" t="s">
        <v>38</v>
      </c>
      <c r="Y68" s="186" t="s">
        <v>38</v>
      </c>
      <c r="Z68" s="186" t="s">
        <v>38</v>
      </c>
      <c r="AA68" s="186" t="s">
        <v>38</v>
      </c>
      <c r="AB68" s="186" t="str">
        <f t="shared" ref="AB68:AB131" si="4">CHOOSE(MONTH(S68),"JANUARI","FEBRUARI","MAC","APRIL","MEI","JUN","JULAI","OGOS","SEPTEMBER","OKTOBER","NOVEMBER","DISEMBER")</f>
        <v>JUN</v>
      </c>
      <c r="AC68" s="188">
        <f t="shared" ref="AC68:AC131" si="5">YEAR(S68)</f>
        <v>2021</v>
      </c>
      <c r="AD68" s="189" t="e">
        <f t="shared" ref="AD68:AD131" si="6">F68-E68</f>
        <v>#VALUE!</v>
      </c>
      <c r="AE68" s="186" t="e">
        <f t="shared" ref="AE68:AE131" si="7">IF(AD68&gt;11,"TIDAK","YA")</f>
        <v>#VALUE!</v>
      </c>
    </row>
    <row r="69" ht="21.75" customHeight="1" spans="1:31">
      <c r="A69" s="190">
        <v>66</v>
      </c>
      <c r="B69" s="190">
        <v>2021</v>
      </c>
      <c r="C69" s="190" t="s">
        <v>307</v>
      </c>
      <c r="D69" s="191" t="s">
        <v>38</v>
      </c>
      <c r="E69" s="191" t="s">
        <v>38</v>
      </c>
      <c r="F69" s="191" t="s">
        <v>38</v>
      </c>
      <c r="G69" s="191" t="s">
        <v>38</v>
      </c>
      <c r="H69" s="190" t="s">
        <v>311</v>
      </c>
      <c r="I69" s="190" t="s">
        <v>312</v>
      </c>
      <c r="J69" s="190" t="s">
        <v>41</v>
      </c>
      <c r="K69" s="190" t="s">
        <v>38</v>
      </c>
      <c r="L69" s="190" t="s">
        <v>41</v>
      </c>
      <c r="M69" s="190" t="s">
        <v>41</v>
      </c>
      <c r="N69" s="190" t="s">
        <v>38</v>
      </c>
      <c r="O69" s="190" t="s">
        <v>45</v>
      </c>
      <c r="P69" s="190" t="s">
        <v>45</v>
      </c>
      <c r="Q69" s="190" t="s">
        <v>45</v>
      </c>
      <c r="R69" s="190" t="s">
        <v>313</v>
      </c>
      <c r="S69" s="191">
        <v>44368</v>
      </c>
      <c r="T69" s="191">
        <v>45463</v>
      </c>
      <c r="U69" s="190" t="s">
        <v>38</v>
      </c>
      <c r="V69" s="190" t="s">
        <v>38</v>
      </c>
      <c r="W69" s="190" t="s">
        <v>38</v>
      </c>
      <c r="X69" s="190" t="s">
        <v>38</v>
      </c>
      <c r="Y69" s="190" t="s">
        <v>38</v>
      </c>
      <c r="Z69" s="190" t="s">
        <v>38</v>
      </c>
      <c r="AA69" s="190" t="s">
        <v>38</v>
      </c>
      <c r="AB69" s="190" t="str">
        <f t="shared" si="4"/>
        <v>JUN</v>
      </c>
      <c r="AC69" s="192">
        <f t="shared" si="5"/>
        <v>2021</v>
      </c>
      <c r="AD69" s="193" t="e">
        <f t="shared" si="6"/>
        <v>#VALUE!</v>
      </c>
      <c r="AE69" s="190" t="e">
        <f t="shared" si="7"/>
        <v>#VALUE!</v>
      </c>
    </row>
    <row r="70" ht="21.75" customHeight="1" spans="1:31">
      <c r="A70" s="186">
        <v>67</v>
      </c>
      <c r="B70" s="186">
        <v>2021</v>
      </c>
      <c r="C70" s="186" t="s">
        <v>307</v>
      </c>
      <c r="D70" s="187" t="s">
        <v>38</v>
      </c>
      <c r="E70" s="187" t="s">
        <v>38</v>
      </c>
      <c r="F70" s="187" t="s">
        <v>38</v>
      </c>
      <c r="G70" s="187" t="s">
        <v>38</v>
      </c>
      <c r="H70" s="186" t="s">
        <v>314</v>
      </c>
      <c r="I70" s="186" t="s">
        <v>315</v>
      </c>
      <c r="J70" s="186" t="s">
        <v>41</v>
      </c>
      <c r="K70" s="186" t="s">
        <v>38</v>
      </c>
      <c r="L70" s="186" t="s">
        <v>41</v>
      </c>
      <c r="M70" s="186" t="s">
        <v>41</v>
      </c>
      <c r="N70" s="186" t="s">
        <v>38</v>
      </c>
      <c r="O70" s="186" t="s">
        <v>45</v>
      </c>
      <c r="P70" s="186" t="s">
        <v>45</v>
      </c>
      <c r="Q70" s="186" t="s">
        <v>45</v>
      </c>
      <c r="R70" s="186" t="s">
        <v>316</v>
      </c>
      <c r="S70" s="187">
        <v>44368</v>
      </c>
      <c r="T70" s="187">
        <v>45463</v>
      </c>
      <c r="U70" s="186" t="s">
        <v>38</v>
      </c>
      <c r="V70" s="186" t="s">
        <v>38</v>
      </c>
      <c r="W70" s="186" t="s">
        <v>38</v>
      </c>
      <c r="X70" s="186" t="s">
        <v>38</v>
      </c>
      <c r="Y70" s="186" t="s">
        <v>38</v>
      </c>
      <c r="Z70" s="186" t="s">
        <v>38</v>
      </c>
      <c r="AA70" s="186" t="s">
        <v>38</v>
      </c>
      <c r="AB70" s="186" t="str">
        <f t="shared" si="4"/>
        <v>JUN</v>
      </c>
      <c r="AC70" s="188">
        <f t="shared" si="5"/>
        <v>2021</v>
      </c>
      <c r="AD70" s="189" t="e">
        <f t="shared" si="6"/>
        <v>#VALUE!</v>
      </c>
      <c r="AE70" s="186" t="e">
        <f t="shared" si="7"/>
        <v>#VALUE!</v>
      </c>
    </row>
    <row r="71" ht="21.75" customHeight="1" spans="1:31">
      <c r="A71" s="190">
        <v>68</v>
      </c>
      <c r="B71" s="190">
        <v>2021</v>
      </c>
      <c r="C71" s="190" t="s">
        <v>317</v>
      </c>
      <c r="D71" s="191" t="s">
        <v>38</v>
      </c>
      <c r="E71" s="191" t="s">
        <v>38</v>
      </c>
      <c r="F71" s="191" t="s">
        <v>38</v>
      </c>
      <c r="G71" s="191" t="s">
        <v>38</v>
      </c>
      <c r="H71" s="190" t="s">
        <v>318</v>
      </c>
      <c r="I71" s="190" t="s">
        <v>319</v>
      </c>
      <c r="J71" s="190" t="s">
        <v>320</v>
      </c>
      <c r="K71" s="190" t="s">
        <v>38</v>
      </c>
      <c r="L71" s="190" t="s">
        <v>41</v>
      </c>
      <c r="M71" s="190" t="s">
        <v>41</v>
      </c>
      <c r="N71" s="190" t="s">
        <v>321</v>
      </c>
      <c r="O71" s="190" t="s">
        <v>45</v>
      </c>
      <c r="P71" s="190" t="s">
        <v>45</v>
      </c>
      <c r="Q71" s="190" t="s">
        <v>45</v>
      </c>
      <c r="R71" s="190" t="s">
        <v>322</v>
      </c>
      <c r="S71" s="191">
        <v>44393</v>
      </c>
      <c r="T71" s="191">
        <v>45488</v>
      </c>
      <c r="U71" s="190" t="s">
        <v>323</v>
      </c>
      <c r="V71" s="190" t="s">
        <v>38</v>
      </c>
      <c r="W71" s="190" t="s">
        <v>38</v>
      </c>
      <c r="X71" s="190" t="s">
        <v>38</v>
      </c>
      <c r="Y71" s="190" t="s">
        <v>38</v>
      </c>
      <c r="Z71" s="190" t="s">
        <v>38</v>
      </c>
      <c r="AA71" s="190" t="s">
        <v>38</v>
      </c>
      <c r="AB71" s="190" t="str">
        <f t="shared" si="4"/>
        <v>JULAI</v>
      </c>
      <c r="AC71" s="192">
        <f t="shared" si="5"/>
        <v>2021</v>
      </c>
      <c r="AD71" s="193" t="e">
        <f t="shared" si="6"/>
        <v>#VALUE!</v>
      </c>
      <c r="AE71" s="190" t="e">
        <f t="shared" si="7"/>
        <v>#VALUE!</v>
      </c>
    </row>
    <row r="72" ht="21.75" customHeight="1" spans="1:31">
      <c r="A72" s="186">
        <v>69</v>
      </c>
      <c r="B72" s="186">
        <v>2021</v>
      </c>
      <c r="C72" s="186" t="s">
        <v>317</v>
      </c>
      <c r="D72" s="187" t="s">
        <v>38</v>
      </c>
      <c r="E72" s="187" t="s">
        <v>38</v>
      </c>
      <c r="F72" s="187" t="s">
        <v>38</v>
      </c>
      <c r="G72" s="187" t="s">
        <v>38</v>
      </c>
      <c r="H72" s="186" t="s">
        <v>324</v>
      </c>
      <c r="I72" s="186" t="s">
        <v>325</v>
      </c>
      <c r="J72" s="186" t="s">
        <v>326</v>
      </c>
      <c r="K72" s="186" t="s">
        <v>38</v>
      </c>
      <c r="L72" s="186" t="s">
        <v>41</v>
      </c>
      <c r="M72" s="186" t="s">
        <v>41</v>
      </c>
      <c r="N72" s="186" t="s">
        <v>327</v>
      </c>
      <c r="O72" s="186" t="s">
        <v>45</v>
      </c>
      <c r="P72" s="186" t="s">
        <v>45</v>
      </c>
      <c r="Q72" s="186" t="s">
        <v>45</v>
      </c>
      <c r="R72" s="186" t="s">
        <v>328</v>
      </c>
      <c r="S72" s="187">
        <v>44393</v>
      </c>
      <c r="T72" s="187">
        <v>45488</v>
      </c>
      <c r="U72" s="186" t="s">
        <v>329</v>
      </c>
      <c r="V72" s="186" t="s">
        <v>38</v>
      </c>
      <c r="W72" s="186" t="s">
        <v>38</v>
      </c>
      <c r="X72" s="186" t="s">
        <v>38</v>
      </c>
      <c r="Y72" s="186" t="s">
        <v>38</v>
      </c>
      <c r="Z72" s="186" t="s">
        <v>38</v>
      </c>
      <c r="AA72" s="186" t="s">
        <v>38</v>
      </c>
      <c r="AB72" s="186" t="str">
        <f t="shared" si="4"/>
        <v>JULAI</v>
      </c>
      <c r="AC72" s="188">
        <f t="shared" si="5"/>
        <v>2021</v>
      </c>
      <c r="AD72" s="189" t="e">
        <f t="shared" si="6"/>
        <v>#VALUE!</v>
      </c>
      <c r="AE72" s="186" t="e">
        <f t="shared" si="7"/>
        <v>#VALUE!</v>
      </c>
    </row>
    <row r="73" ht="21.75" customHeight="1" spans="1:31">
      <c r="A73" s="190">
        <v>70</v>
      </c>
      <c r="B73" s="190">
        <v>2021</v>
      </c>
      <c r="C73" s="190" t="s">
        <v>317</v>
      </c>
      <c r="D73" s="191" t="s">
        <v>38</v>
      </c>
      <c r="E73" s="191" t="s">
        <v>38</v>
      </c>
      <c r="F73" s="191" t="s">
        <v>38</v>
      </c>
      <c r="G73" s="191" t="s">
        <v>38</v>
      </c>
      <c r="H73" s="190" t="s">
        <v>330</v>
      </c>
      <c r="I73" s="190" t="s">
        <v>331</v>
      </c>
      <c r="J73" s="190" t="s">
        <v>332</v>
      </c>
      <c r="K73" s="190" t="s">
        <v>38</v>
      </c>
      <c r="L73" s="190" t="s">
        <v>333</v>
      </c>
      <c r="M73" s="190" t="s">
        <v>38</v>
      </c>
      <c r="N73" s="190" t="s">
        <v>334</v>
      </c>
      <c r="O73" s="190" t="s">
        <v>45</v>
      </c>
      <c r="P73" s="190" t="s">
        <v>45</v>
      </c>
      <c r="Q73" s="190" t="s">
        <v>45</v>
      </c>
      <c r="R73" s="190" t="s">
        <v>335</v>
      </c>
      <c r="S73" s="191">
        <v>44393</v>
      </c>
      <c r="T73" s="191">
        <v>45488</v>
      </c>
      <c r="U73" s="190" t="s">
        <v>336</v>
      </c>
      <c r="V73" s="190" t="s">
        <v>38</v>
      </c>
      <c r="W73" s="190" t="s">
        <v>38</v>
      </c>
      <c r="X73" s="190" t="s">
        <v>38</v>
      </c>
      <c r="Y73" s="190" t="s">
        <v>38</v>
      </c>
      <c r="Z73" s="190" t="s">
        <v>38</v>
      </c>
      <c r="AA73" s="190" t="s">
        <v>38</v>
      </c>
      <c r="AB73" s="190" t="str">
        <f t="shared" si="4"/>
        <v>JULAI</v>
      </c>
      <c r="AC73" s="192">
        <f t="shared" si="5"/>
        <v>2021</v>
      </c>
      <c r="AD73" s="193" t="e">
        <f t="shared" si="6"/>
        <v>#VALUE!</v>
      </c>
      <c r="AE73" s="190" t="e">
        <f t="shared" si="7"/>
        <v>#VALUE!</v>
      </c>
    </row>
    <row r="74" ht="21.75" customHeight="1" spans="1:31">
      <c r="A74" s="186">
        <v>71</v>
      </c>
      <c r="B74" s="186">
        <v>2021</v>
      </c>
      <c r="C74" s="186" t="s">
        <v>317</v>
      </c>
      <c r="D74" s="187" t="s">
        <v>38</v>
      </c>
      <c r="E74" s="187" t="s">
        <v>38</v>
      </c>
      <c r="F74" s="187" t="s">
        <v>38</v>
      </c>
      <c r="G74" s="187" t="s">
        <v>38</v>
      </c>
      <c r="H74" s="186" t="s">
        <v>337</v>
      </c>
      <c r="I74" s="186" t="s">
        <v>338</v>
      </c>
      <c r="J74" s="186" t="s">
        <v>339</v>
      </c>
      <c r="K74" s="186" t="s">
        <v>38</v>
      </c>
      <c r="L74" s="186" t="s">
        <v>340</v>
      </c>
      <c r="M74" s="186" t="s">
        <v>38</v>
      </c>
      <c r="N74" s="186" t="s">
        <v>341</v>
      </c>
      <c r="O74" s="186" t="s">
        <v>45</v>
      </c>
      <c r="P74" s="186" t="s">
        <v>45</v>
      </c>
      <c r="Q74" s="186" t="s">
        <v>45</v>
      </c>
      <c r="R74" s="186" t="s">
        <v>342</v>
      </c>
      <c r="S74" s="187">
        <v>44393</v>
      </c>
      <c r="T74" s="187">
        <v>45488</v>
      </c>
      <c r="U74" s="186" t="s">
        <v>343</v>
      </c>
      <c r="V74" s="186" t="s">
        <v>38</v>
      </c>
      <c r="W74" s="186" t="s">
        <v>38</v>
      </c>
      <c r="X74" s="186" t="s">
        <v>38</v>
      </c>
      <c r="Y74" s="186" t="s">
        <v>38</v>
      </c>
      <c r="Z74" s="186" t="s">
        <v>38</v>
      </c>
      <c r="AA74" s="186" t="s">
        <v>38</v>
      </c>
      <c r="AB74" s="186" t="str">
        <f t="shared" si="4"/>
        <v>JULAI</v>
      </c>
      <c r="AC74" s="188">
        <f t="shared" si="5"/>
        <v>2021</v>
      </c>
      <c r="AD74" s="189" t="e">
        <f t="shared" si="6"/>
        <v>#VALUE!</v>
      </c>
      <c r="AE74" s="186" t="e">
        <f t="shared" si="7"/>
        <v>#VALUE!</v>
      </c>
    </row>
    <row r="75" ht="21.75" customHeight="1" spans="1:31">
      <c r="A75" s="190">
        <v>72</v>
      </c>
      <c r="B75" s="190">
        <v>2021</v>
      </c>
      <c r="C75" s="190" t="s">
        <v>317</v>
      </c>
      <c r="D75" s="191" t="s">
        <v>38</v>
      </c>
      <c r="E75" s="191" t="s">
        <v>38</v>
      </c>
      <c r="F75" s="191" t="s">
        <v>38</v>
      </c>
      <c r="G75" s="191" t="s">
        <v>38</v>
      </c>
      <c r="H75" s="190" t="s">
        <v>344</v>
      </c>
      <c r="I75" s="190" t="s">
        <v>345</v>
      </c>
      <c r="J75" s="190" t="s">
        <v>346</v>
      </c>
      <c r="K75" s="190" t="s">
        <v>38</v>
      </c>
      <c r="L75" s="190" t="s">
        <v>41</v>
      </c>
      <c r="M75" s="190" t="s">
        <v>41</v>
      </c>
      <c r="N75" s="190" t="s">
        <v>347</v>
      </c>
      <c r="O75" s="190" t="s">
        <v>45</v>
      </c>
      <c r="P75" s="190" t="s">
        <v>45</v>
      </c>
      <c r="Q75" s="190" t="s">
        <v>45</v>
      </c>
      <c r="R75" s="190" t="s">
        <v>348</v>
      </c>
      <c r="S75" s="191">
        <v>44393</v>
      </c>
      <c r="T75" s="191">
        <v>45488</v>
      </c>
      <c r="U75" s="190" t="s">
        <v>349</v>
      </c>
      <c r="V75" s="190" t="s">
        <v>38</v>
      </c>
      <c r="W75" s="190" t="s">
        <v>38</v>
      </c>
      <c r="X75" s="190" t="s">
        <v>38</v>
      </c>
      <c r="Y75" s="190" t="s">
        <v>38</v>
      </c>
      <c r="Z75" s="190" t="s">
        <v>38</v>
      </c>
      <c r="AA75" s="190" t="s">
        <v>38</v>
      </c>
      <c r="AB75" s="190" t="str">
        <f t="shared" si="4"/>
        <v>JULAI</v>
      </c>
      <c r="AC75" s="192">
        <f t="shared" si="5"/>
        <v>2021</v>
      </c>
      <c r="AD75" s="193" t="e">
        <f t="shared" si="6"/>
        <v>#VALUE!</v>
      </c>
      <c r="AE75" s="190" t="e">
        <f t="shared" si="7"/>
        <v>#VALUE!</v>
      </c>
    </row>
    <row r="76" ht="21.75" customHeight="1" spans="1:31">
      <c r="A76" s="186">
        <v>73</v>
      </c>
      <c r="B76" s="186">
        <v>2021</v>
      </c>
      <c r="C76" s="186" t="s">
        <v>317</v>
      </c>
      <c r="D76" s="187" t="s">
        <v>38</v>
      </c>
      <c r="E76" s="187" t="s">
        <v>38</v>
      </c>
      <c r="F76" s="187" t="s">
        <v>38</v>
      </c>
      <c r="G76" s="187" t="s">
        <v>38</v>
      </c>
      <c r="H76" s="186" t="s">
        <v>350</v>
      </c>
      <c r="I76" s="186" t="s">
        <v>351</v>
      </c>
      <c r="J76" s="186" t="s">
        <v>41</v>
      </c>
      <c r="K76" s="186" t="s">
        <v>38</v>
      </c>
      <c r="L76" s="186" t="s">
        <v>352</v>
      </c>
      <c r="M76" s="186" t="s">
        <v>352</v>
      </c>
      <c r="N76" s="186" t="s">
        <v>38</v>
      </c>
      <c r="O76" s="186" t="s">
        <v>45</v>
      </c>
      <c r="P76" s="186" t="s">
        <v>45</v>
      </c>
      <c r="Q76" s="186" t="s">
        <v>45</v>
      </c>
      <c r="R76" s="186" t="s">
        <v>353</v>
      </c>
      <c r="S76" s="187">
        <v>44537</v>
      </c>
      <c r="T76" s="187">
        <v>45632</v>
      </c>
      <c r="U76" s="186" t="s">
        <v>38</v>
      </c>
      <c r="V76" s="186" t="s">
        <v>38</v>
      </c>
      <c r="W76" s="186" t="s">
        <v>38</v>
      </c>
      <c r="X76" s="186" t="s">
        <v>38</v>
      </c>
      <c r="Y76" s="186" t="s">
        <v>38</v>
      </c>
      <c r="Z76" s="186" t="s">
        <v>38</v>
      </c>
      <c r="AA76" s="186" t="s">
        <v>38</v>
      </c>
      <c r="AB76" s="186" t="str">
        <f t="shared" si="4"/>
        <v>DISEMBER</v>
      </c>
      <c r="AC76" s="188">
        <f t="shared" si="5"/>
        <v>2021</v>
      </c>
      <c r="AD76" s="189" t="e">
        <f t="shared" si="6"/>
        <v>#VALUE!</v>
      </c>
      <c r="AE76" s="186" t="e">
        <f t="shared" si="7"/>
        <v>#VALUE!</v>
      </c>
    </row>
    <row r="77" ht="21.75" customHeight="1" spans="1:31">
      <c r="A77" s="190">
        <v>74</v>
      </c>
      <c r="B77" s="190">
        <v>2021</v>
      </c>
      <c r="C77" s="190" t="s">
        <v>354</v>
      </c>
      <c r="D77" s="191" t="s">
        <v>38</v>
      </c>
      <c r="E77" s="191" t="s">
        <v>38</v>
      </c>
      <c r="F77" s="191" t="s">
        <v>38</v>
      </c>
      <c r="G77" s="191" t="s">
        <v>38</v>
      </c>
      <c r="H77" s="190" t="s">
        <v>355</v>
      </c>
      <c r="I77" s="190" t="s">
        <v>355</v>
      </c>
      <c r="J77" s="190" t="s">
        <v>41</v>
      </c>
      <c r="K77" s="190" t="s">
        <v>38</v>
      </c>
      <c r="L77" s="190" t="s">
        <v>41</v>
      </c>
      <c r="M77" s="190" t="s">
        <v>41</v>
      </c>
      <c r="N77" s="190" t="s">
        <v>38</v>
      </c>
      <c r="O77" s="190" t="s">
        <v>45</v>
      </c>
      <c r="P77" s="190" t="s">
        <v>45</v>
      </c>
      <c r="Q77" s="190" t="s">
        <v>45</v>
      </c>
      <c r="R77" s="190" t="s">
        <v>356</v>
      </c>
      <c r="S77" s="191">
        <v>44475</v>
      </c>
      <c r="T77" s="191">
        <v>45570</v>
      </c>
      <c r="U77" s="190" t="s">
        <v>38</v>
      </c>
      <c r="V77" s="190" t="s">
        <v>38</v>
      </c>
      <c r="W77" s="190" t="s">
        <v>38</v>
      </c>
      <c r="X77" s="190" t="s">
        <v>38</v>
      </c>
      <c r="Y77" s="190" t="s">
        <v>38</v>
      </c>
      <c r="Z77" s="190" t="s">
        <v>38</v>
      </c>
      <c r="AA77" s="190" t="s">
        <v>38</v>
      </c>
      <c r="AB77" s="190" t="str">
        <f t="shared" si="4"/>
        <v>OKTOBER</v>
      </c>
      <c r="AC77" s="192">
        <f t="shared" si="5"/>
        <v>2021</v>
      </c>
      <c r="AD77" s="193" t="e">
        <f t="shared" si="6"/>
        <v>#VALUE!</v>
      </c>
      <c r="AE77" s="190" t="e">
        <f t="shared" si="7"/>
        <v>#VALUE!</v>
      </c>
    </row>
    <row r="78" ht="21.75" customHeight="1" spans="1:31">
      <c r="A78" s="186">
        <v>75</v>
      </c>
      <c r="B78" s="186">
        <v>2021</v>
      </c>
      <c r="C78" s="186" t="s">
        <v>354</v>
      </c>
      <c r="D78" s="187" t="s">
        <v>38</v>
      </c>
      <c r="E78" s="187" t="s">
        <v>38</v>
      </c>
      <c r="F78" s="187" t="s">
        <v>38</v>
      </c>
      <c r="G78" s="187" t="s">
        <v>38</v>
      </c>
      <c r="H78" s="186" t="s">
        <v>357</v>
      </c>
      <c r="I78" s="186" t="s">
        <v>357</v>
      </c>
      <c r="J78" s="186" t="s">
        <v>41</v>
      </c>
      <c r="K78" s="186" t="s">
        <v>38</v>
      </c>
      <c r="L78" s="186" t="s">
        <v>41</v>
      </c>
      <c r="M78" s="186" t="s">
        <v>41</v>
      </c>
      <c r="N78" s="186" t="s">
        <v>38</v>
      </c>
      <c r="O78" s="186" t="s">
        <v>45</v>
      </c>
      <c r="P78" s="186" t="s">
        <v>45</v>
      </c>
      <c r="Q78" s="186" t="s">
        <v>45</v>
      </c>
      <c r="R78" s="186" t="s">
        <v>358</v>
      </c>
      <c r="S78" s="187">
        <v>44503</v>
      </c>
      <c r="T78" s="187">
        <v>45598</v>
      </c>
      <c r="U78" s="186" t="s">
        <v>38</v>
      </c>
      <c r="V78" s="186" t="s">
        <v>38</v>
      </c>
      <c r="W78" s="186" t="s">
        <v>38</v>
      </c>
      <c r="X78" s="186" t="s">
        <v>38</v>
      </c>
      <c r="Y78" s="186" t="s">
        <v>38</v>
      </c>
      <c r="Z78" s="186" t="s">
        <v>38</v>
      </c>
      <c r="AA78" s="186" t="s">
        <v>38</v>
      </c>
      <c r="AB78" s="186" t="str">
        <f t="shared" si="4"/>
        <v>NOVEMBER</v>
      </c>
      <c r="AC78" s="188">
        <f t="shared" si="5"/>
        <v>2021</v>
      </c>
      <c r="AD78" s="189" t="e">
        <f t="shared" si="6"/>
        <v>#VALUE!</v>
      </c>
      <c r="AE78" s="186" t="e">
        <f t="shared" si="7"/>
        <v>#VALUE!</v>
      </c>
    </row>
    <row r="79" ht="21.75" customHeight="1" spans="1:31">
      <c r="A79" s="190">
        <v>76</v>
      </c>
      <c r="B79" s="190">
        <v>2021</v>
      </c>
      <c r="C79" s="190" t="s">
        <v>359</v>
      </c>
      <c r="D79" s="191" t="s">
        <v>38</v>
      </c>
      <c r="E79" s="191" t="s">
        <v>38</v>
      </c>
      <c r="F79" s="191" t="s">
        <v>38</v>
      </c>
      <c r="G79" s="191" t="s">
        <v>38</v>
      </c>
      <c r="H79" s="190" t="s">
        <v>360</v>
      </c>
      <c r="I79" s="190" t="s">
        <v>360</v>
      </c>
      <c r="J79" s="190" t="s">
        <v>361</v>
      </c>
      <c r="K79" s="190" t="s">
        <v>38</v>
      </c>
      <c r="L79" s="190" t="s">
        <v>41</v>
      </c>
      <c r="M79" s="190" t="s">
        <v>41</v>
      </c>
      <c r="N79" s="190" t="s">
        <v>362</v>
      </c>
      <c r="O79" s="190" t="s">
        <v>45</v>
      </c>
      <c r="P79" s="190" t="s">
        <v>45</v>
      </c>
      <c r="Q79" s="190" t="s">
        <v>45</v>
      </c>
      <c r="R79" s="190" t="s">
        <v>363</v>
      </c>
      <c r="S79" s="191">
        <v>44382</v>
      </c>
      <c r="T79" s="191">
        <v>45477</v>
      </c>
      <c r="U79" s="190" t="s">
        <v>364</v>
      </c>
      <c r="V79" s="190" t="s">
        <v>38</v>
      </c>
      <c r="W79" s="190" t="s">
        <v>38</v>
      </c>
      <c r="X79" s="190" t="s">
        <v>38</v>
      </c>
      <c r="Y79" s="190" t="s">
        <v>38</v>
      </c>
      <c r="Z79" s="190" t="s">
        <v>38</v>
      </c>
      <c r="AA79" s="190" t="s">
        <v>38</v>
      </c>
      <c r="AB79" s="190" t="str">
        <f t="shared" si="4"/>
        <v>JULAI</v>
      </c>
      <c r="AC79" s="192">
        <f t="shared" si="5"/>
        <v>2021</v>
      </c>
      <c r="AD79" s="193" t="e">
        <f t="shared" si="6"/>
        <v>#VALUE!</v>
      </c>
      <c r="AE79" s="190" t="e">
        <f t="shared" si="7"/>
        <v>#VALUE!</v>
      </c>
    </row>
    <row r="80" ht="21.75" customHeight="1" spans="1:31">
      <c r="A80" s="186">
        <v>77</v>
      </c>
      <c r="B80" s="186">
        <v>2021</v>
      </c>
      <c r="C80" s="186" t="s">
        <v>359</v>
      </c>
      <c r="D80" s="187" t="s">
        <v>38</v>
      </c>
      <c r="E80" s="187" t="s">
        <v>38</v>
      </c>
      <c r="F80" s="187" t="s">
        <v>38</v>
      </c>
      <c r="G80" s="187" t="s">
        <v>38</v>
      </c>
      <c r="H80" s="186" t="s">
        <v>365</v>
      </c>
      <c r="I80" s="186" t="s">
        <v>365</v>
      </c>
      <c r="J80" s="186" t="s">
        <v>366</v>
      </c>
      <c r="K80" s="186" t="s">
        <v>38</v>
      </c>
      <c r="L80" s="186" t="s">
        <v>367</v>
      </c>
      <c r="M80" s="186" t="s">
        <v>367</v>
      </c>
      <c r="N80" s="186" t="s">
        <v>368</v>
      </c>
      <c r="O80" s="186" t="s">
        <v>45</v>
      </c>
      <c r="P80" s="186" t="s">
        <v>45</v>
      </c>
      <c r="Q80" s="186" t="s">
        <v>45</v>
      </c>
      <c r="R80" s="186" t="s">
        <v>369</v>
      </c>
      <c r="S80" s="187">
        <v>44543</v>
      </c>
      <c r="T80" s="187">
        <v>45638</v>
      </c>
      <c r="U80" s="186" t="s">
        <v>370</v>
      </c>
      <c r="V80" s="186" t="s">
        <v>38</v>
      </c>
      <c r="W80" s="186" t="s">
        <v>38</v>
      </c>
      <c r="X80" s="186" t="s">
        <v>38</v>
      </c>
      <c r="Y80" s="186" t="s">
        <v>38</v>
      </c>
      <c r="Z80" s="186" t="s">
        <v>38</v>
      </c>
      <c r="AA80" s="186" t="s">
        <v>38</v>
      </c>
      <c r="AB80" s="186" t="str">
        <f t="shared" si="4"/>
        <v>DISEMBER</v>
      </c>
      <c r="AC80" s="188">
        <f t="shared" si="5"/>
        <v>2021</v>
      </c>
      <c r="AD80" s="189" t="e">
        <f t="shared" si="6"/>
        <v>#VALUE!</v>
      </c>
      <c r="AE80" s="186" t="e">
        <f t="shared" si="7"/>
        <v>#VALUE!</v>
      </c>
    </row>
    <row r="81" ht="21.75" customHeight="1" spans="1:31">
      <c r="A81" s="190">
        <v>78</v>
      </c>
      <c r="B81" s="190">
        <v>2021</v>
      </c>
      <c r="C81" s="190" t="s">
        <v>359</v>
      </c>
      <c r="D81" s="191" t="s">
        <v>38</v>
      </c>
      <c r="E81" s="191" t="s">
        <v>38</v>
      </c>
      <c r="F81" s="191" t="s">
        <v>38</v>
      </c>
      <c r="G81" s="191" t="s">
        <v>38</v>
      </c>
      <c r="H81" s="190" t="s">
        <v>371</v>
      </c>
      <c r="I81" s="190" t="s">
        <v>371</v>
      </c>
      <c r="J81" s="190" t="s">
        <v>372</v>
      </c>
      <c r="K81" s="190" t="s">
        <v>38</v>
      </c>
      <c r="L81" s="190" t="s">
        <v>373</v>
      </c>
      <c r="M81" s="190" t="s">
        <v>373</v>
      </c>
      <c r="N81" s="190" t="s">
        <v>374</v>
      </c>
      <c r="O81" s="190" t="s">
        <v>45</v>
      </c>
      <c r="P81" s="190" t="s">
        <v>45</v>
      </c>
      <c r="Q81" s="190" t="s">
        <v>45</v>
      </c>
      <c r="R81" s="190" t="s">
        <v>375</v>
      </c>
      <c r="S81" s="191">
        <v>44554</v>
      </c>
      <c r="T81" s="191">
        <v>45649</v>
      </c>
      <c r="U81" s="190" t="s">
        <v>376</v>
      </c>
      <c r="V81" s="190" t="s">
        <v>38</v>
      </c>
      <c r="W81" s="190" t="s">
        <v>38</v>
      </c>
      <c r="X81" s="190" t="s">
        <v>38</v>
      </c>
      <c r="Y81" s="190" t="s">
        <v>38</v>
      </c>
      <c r="Z81" s="190" t="s">
        <v>38</v>
      </c>
      <c r="AA81" s="190" t="s">
        <v>38</v>
      </c>
      <c r="AB81" s="190" t="str">
        <f t="shared" si="4"/>
        <v>DISEMBER</v>
      </c>
      <c r="AC81" s="192">
        <f t="shared" si="5"/>
        <v>2021</v>
      </c>
      <c r="AD81" s="193" t="e">
        <f t="shared" si="6"/>
        <v>#VALUE!</v>
      </c>
      <c r="AE81" s="190" t="e">
        <f t="shared" si="7"/>
        <v>#VALUE!</v>
      </c>
    </row>
    <row r="82" ht="21.75" customHeight="1" spans="1:31">
      <c r="A82" s="186">
        <v>79</v>
      </c>
      <c r="B82" s="186">
        <v>2021</v>
      </c>
      <c r="C82" s="186" t="s">
        <v>377</v>
      </c>
      <c r="D82" s="187" t="s">
        <v>38</v>
      </c>
      <c r="E82" s="187" t="s">
        <v>38</v>
      </c>
      <c r="F82" s="187" t="s">
        <v>38</v>
      </c>
      <c r="G82" s="187" t="s">
        <v>38</v>
      </c>
      <c r="H82" s="186" t="s">
        <v>378</v>
      </c>
      <c r="I82" s="186" t="s">
        <v>379</v>
      </c>
      <c r="J82" s="186" t="s">
        <v>41</v>
      </c>
      <c r="K82" s="186" t="s">
        <v>38</v>
      </c>
      <c r="L82" s="186" t="s">
        <v>41</v>
      </c>
      <c r="M82" s="186" t="s">
        <v>41</v>
      </c>
      <c r="N82" s="186" t="s">
        <v>38</v>
      </c>
      <c r="O82" s="186" t="s">
        <v>45</v>
      </c>
      <c r="P82" s="186" t="s">
        <v>45</v>
      </c>
      <c r="Q82" s="186" t="s">
        <v>45</v>
      </c>
      <c r="R82" s="186" t="s">
        <v>380</v>
      </c>
      <c r="S82" s="187">
        <v>44368</v>
      </c>
      <c r="T82" s="187">
        <v>45463</v>
      </c>
      <c r="U82" s="186" t="s">
        <v>38</v>
      </c>
      <c r="V82" s="186" t="s">
        <v>38</v>
      </c>
      <c r="W82" s="186" t="s">
        <v>38</v>
      </c>
      <c r="X82" s="186" t="s">
        <v>38</v>
      </c>
      <c r="Y82" s="186" t="s">
        <v>38</v>
      </c>
      <c r="Z82" s="186" t="s">
        <v>38</v>
      </c>
      <c r="AA82" s="186" t="s">
        <v>38</v>
      </c>
      <c r="AB82" s="186" t="str">
        <f t="shared" si="4"/>
        <v>JUN</v>
      </c>
      <c r="AC82" s="188">
        <f t="shared" si="5"/>
        <v>2021</v>
      </c>
      <c r="AD82" s="189" t="e">
        <f t="shared" si="6"/>
        <v>#VALUE!</v>
      </c>
      <c r="AE82" s="186" t="e">
        <f t="shared" si="7"/>
        <v>#VALUE!</v>
      </c>
    </row>
    <row r="83" ht="21.75" customHeight="1" spans="1:31">
      <c r="A83" s="190">
        <v>80</v>
      </c>
      <c r="B83" s="190">
        <v>2021</v>
      </c>
      <c r="C83" s="190" t="s">
        <v>377</v>
      </c>
      <c r="D83" s="191" t="s">
        <v>38</v>
      </c>
      <c r="E83" s="191" t="s">
        <v>38</v>
      </c>
      <c r="F83" s="191" t="s">
        <v>38</v>
      </c>
      <c r="G83" s="191" t="s">
        <v>38</v>
      </c>
      <c r="H83" s="190" t="s">
        <v>381</v>
      </c>
      <c r="I83" s="190" t="s">
        <v>381</v>
      </c>
      <c r="J83" s="190" t="s">
        <v>41</v>
      </c>
      <c r="K83" s="190" t="s">
        <v>38</v>
      </c>
      <c r="L83" s="190" t="s">
        <v>382</v>
      </c>
      <c r="M83" s="190" t="s">
        <v>382</v>
      </c>
      <c r="N83" s="190" t="s">
        <v>38</v>
      </c>
      <c r="O83" s="190" t="s">
        <v>45</v>
      </c>
      <c r="P83" s="190" t="s">
        <v>45</v>
      </c>
      <c r="Q83" s="190" t="s">
        <v>45</v>
      </c>
      <c r="R83" s="190" t="s">
        <v>383</v>
      </c>
      <c r="S83" s="191">
        <v>44502</v>
      </c>
      <c r="T83" s="191">
        <v>45597</v>
      </c>
      <c r="U83" s="190" t="s">
        <v>38</v>
      </c>
      <c r="V83" s="190" t="s">
        <v>38</v>
      </c>
      <c r="W83" s="190" t="s">
        <v>38</v>
      </c>
      <c r="X83" s="190" t="s">
        <v>38</v>
      </c>
      <c r="Y83" s="190" t="s">
        <v>38</v>
      </c>
      <c r="Z83" s="190" t="s">
        <v>38</v>
      </c>
      <c r="AA83" s="190" t="s">
        <v>38</v>
      </c>
      <c r="AB83" s="190" t="str">
        <f t="shared" si="4"/>
        <v>NOVEMBER</v>
      </c>
      <c r="AC83" s="192">
        <f t="shared" si="5"/>
        <v>2021</v>
      </c>
      <c r="AD83" s="193" t="e">
        <f t="shared" si="6"/>
        <v>#VALUE!</v>
      </c>
      <c r="AE83" s="190" t="e">
        <f t="shared" si="7"/>
        <v>#VALUE!</v>
      </c>
    </row>
    <row r="84" ht="21.75" customHeight="1" spans="1:31">
      <c r="A84" s="186">
        <v>81</v>
      </c>
      <c r="B84" s="186">
        <v>2021</v>
      </c>
      <c r="C84" s="186" t="s">
        <v>377</v>
      </c>
      <c r="D84" s="187" t="s">
        <v>38</v>
      </c>
      <c r="E84" s="187" t="s">
        <v>38</v>
      </c>
      <c r="F84" s="187" t="s">
        <v>38</v>
      </c>
      <c r="G84" s="187" t="s">
        <v>38</v>
      </c>
      <c r="H84" s="186" t="s">
        <v>384</v>
      </c>
      <c r="I84" s="186" t="s">
        <v>385</v>
      </c>
      <c r="J84" s="186" t="s">
        <v>41</v>
      </c>
      <c r="K84" s="186" t="s">
        <v>38</v>
      </c>
      <c r="L84" s="186" t="s">
        <v>386</v>
      </c>
      <c r="M84" s="186" t="s">
        <v>386</v>
      </c>
      <c r="N84" s="186" t="s">
        <v>38</v>
      </c>
      <c r="O84" s="186" t="s">
        <v>45</v>
      </c>
      <c r="P84" s="186" t="s">
        <v>45</v>
      </c>
      <c r="Q84" s="186" t="s">
        <v>45</v>
      </c>
      <c r="R84" s="186" t="s">
        <v>387</v>
      </c>
      <c r="S84" s="187">
        <v>44537</v>
      </c>
      <c r="T84" s="187">
        <v>45632</v>
      </c>
      <c r="U84" s="186" t="s">
        <v>38</v>
      </c>
      <c r="V84" s="186" t="s">
        <v>38</v>
      </c>
      <c r="W84" s="186" t="s">
        <v>38</v>
      </c>
      <c r="X84" s="186" t="s">
        <v>38</v>
      </c>
      <c r="Y84" s="186" t="s">
        <v>38</v>
      </c>
      <c r="Z84" s="186" t="s">
        <v>38</v>
      </c>
      <c r="AA84" s="186" t="s">
        <v>38</v>
      </c>
      <c r="AB84" s="186" t="str">
        <f t="shared" si="4"/>
        <v>DISEMBER</v>
      </c>
      <c r="AC84" s="188">
        <f t="shared" si="5"/>
        <v>2021</v>
      </c>
      <c r="AD84" s="189" t="e">
        <f t="shared" si="6"/>
        <v>#VALUE!</v>
      </c>
      <c r="AE84" s="186" t="e">
        <f t="shared" si="7"/>
        <v>#VALUE!</v>
      </c>
    </row>
    <row r="85" ht="21.75" customHeight="1" spans="1:31">
      <c r="A85" s="190">
        <v>82</v>
      </c>
      <c r="B85" s="190">
        <v>2021</v>
      </c>
      <c r="C85" s="190" t="s">
        <v>388</v>
      </c>
      <c r="D85" s="191" t="s">
        <v>38</v>
      </c>
      <c r="E85" s="191" t="s">
        <v>38</v>
      </c>
      <c r="F85" s="191" t="s">
        <v>38</v>
      </c>
      <c r="G85" s="191" t="s">
        <v>38</v>
      </c>
      <c r="H85" s="190" t="s">
        <v>389</v>
      </c>
      <c r="I85" s="190" t="s">
        <v>389</v>
      </c>
      <c r="J85" s="190" t="s">
        <v>41</v>
      </c>
      <c r="K85" s="190" t="s">
        <v>38</v>
      </c>
      <c r="L85" s="190" t="s">
        <v>390</v>
      </c>
      <c r="M85" s="190" t="s">
        <v>390</v>
      </c>
      <c r="N85" s="190" t="s">
        <v>38</v>
      </c>
      <c r="O85" s="190" t="s">
        <v>45</v>
      </c>
      <c r="P85" s="190" t="s">
        <v>45</v>
      </c>
      <c r="Q85" s="190" t="s">
        <v>45</v>
      </c>
      <c r="R85" s="190" t="s">
        <v>391</v>
      </c>
      <c r="S85" s="191">
        <v>44511</v>
      </c>
      <c r="T85" s="191">
        <v>45606</v>
      </c>
      <c r="U85" s="190" t="s">
        <v>38</v>
      </c>
      <c r="V85" s="190" t="s">
        <v>38</v>
      </c>
      <c r="W85" s="190" t="s">
        <v>38</v>
      </c>
      <c r="X85" s="190" t="s">
        <v>38</v>
      </c>
      <c r="Y85" s="190" t="s">
        <v>38</v>
      </c>
      <c r="Z85" s="190" t="s">
        <v>38</v>
      </c>
      <c r="AA85" s="190" t="s">
        <v>38</v>
      </c>
      <c r="AB85" s="190" t="str">
        <f t="shared" si="4"/>
        <v>NOVEMBER</v>
      </c>
      <c r="AC85" s="192">
        <f t="shared" si="5"/>
        <v>2021</v>
      </c>
      <c r="AD85" s="193" t="e">
        <f t="shared" si="6"/>
        <v>#VALUE!</v>
      </c>
      <c r="AE85" s="190" t="e">
        <f t="shared" si="7"/>
        <v>#VALUE!</v>
      </c>
    </row>
    <row r="86" ht="21.75" customHeight="1" spans="1:31">
      <c r="A86" s="186">
        <v>83</v>
      </c>
      <c r="B86" s="186">
        <v>2021</v>
      </c>
      <c r="C86" s="186" t="s">
        <v>388</v>
      </c>
      <c r="D86" s="187" t="s">
        <v>38</v>
      </c>
      <c r="E86" s="187" t="s">
        <v>38</v>
      </c>
      <c r="F86" s="187" t="s">
        <v>38</v>
      </c>
      <c r="G86" s="187" t="s">
        <v>38</v>
      </c>
      <c r="H86" s="186" t="s">
        <v>392</v>
      </c>
      <c r="I86" s="186" t="s">
        <v>393</v>
      </c>
      <c r="J86" s="186" t="s">
        <v>41</v>
      </c>
      <c r="K86" s="186" t="s">
        <v>38</v>
      </c>
      <c r="L86" s="186" t="s">
        <v>41</v>
      </c>
      <c r="M86" s="186" t="s">
        <v>41</v>
      </c>
      <c r="N86" s="186" t="s">
        <v>38</v>
      </c>
      <c r="O86" s="186" t="s">
        <v>45</v>
      </c>
      <c r="P86" s="186" t="s">
        <v>45</v>
      </c>
      <c r="Q86" s="186" t="s">
        <v>45</v>
      </c>
      <c r="R86" s="186" t="s">
        <v>394</v>
      </c>
      <c r="S86" s="187">
        <v>44383</v>
      </c>
      <c r="T86" s="187">
        <v>45478</v>
      </c>
      <c r="U86" s="186" t="s">
        <v>38</v>
      </c>
      <c r="V86" s="186" t="s">
        <v>38</v>
      </c>
      <c r="W86" s="186" t="s">
        <v>38</v>
      </c>
      <c r="X86" s="186" t="s">
        <v>38</v>
      </c>
      <c r="Y86" s="186" t="s">
        <v>38</v>
      </c>
      <c r="Z86" s="186" t="s">
        <v>38</v>
      </c>
      <c r="AA86" s="186" t="s">
        <v>38</v>
      </c>
      <c r="AB86" s="186" t="str">
        <f t="shared" si="4"/>
        <v>JULAI</v>
      </c>
      <c r="AC86" s="188">
        <f t="shared" si="5"/>
        <v>2021</v>
      </c>
      <c r="AD86" s="189" t="e">
        <f t="shared" si="6"/>
        <v>#VALUE!</v>
      </c>
      <c r="AE86" s="186" t="e">
        <f t="shared" si="7"/>
        <v>#VALUE!</v>
      </c>
    </row>
    <row r="87" ht="21.75" customHeight="1" spans="1:31">
      <c r="A87" s="190">
        <v>84</v>
      </c>
      <c r="B87" s="190">
        <v>2021</v>
      </c>
      <c r="C87" s="190" t="s">
        <v>388</v>
      </c>
      <c r="D87" s="191" t="s">
        <v>38</v>
      </c>
      <c r="E87" s="191" t="s">
        <v>38</v>
      </c>
      <c r="F87" s="191" t="s">
        <v>38</v>
      </c>
      <c r="G87" s="191" t="s">
        <v>38</v>
      </c>
      <c r="H87" s="190" t="s">
        <v>395</v>
      </c>
      <c r="I87" s="190" t="s">
        <v>395</v>
      </c>
      <c r="J87" s="190" t="s">
        <v>41</v>
      </c>
      <c r="K87" s="190" t="s">
        <v>38</v>
      </c>
      <c r="L87" s="190" t="s">
        <v>396</v>
      </c>
      <c r="M87" s="190" t="s">
        <v>396</v>
      </c>
      <c r="N87" s="190" t="s">
        <v>38</v>
      </c>
      <c r="O87" s="190" t="s">
        <v>45</v>
      </c>
      <c r="P87" s="190" t="s">
        <v>45</v>
      </c>
      <c r="Q87" s="190" t="s">
        <v>45</v>
      </c>
      <c r="R87" s="190" t="s">
        <v>397</v>
      </c>
      <c r="S87" s="191">
        <v>44503</v>
      </c>
      <c r="T87" s="191">
        <v>45598</v>
      </c>
      <c r="U87" s="190" t="s">
        <v>38</v>
      </c>
      <c r="V87" s="190" t="s">
        <v>38</v>
      </c>
      <c r="W87" s="190" t="s">
        <v>38</v>
      </c>
      <c r="X87" s="190" t="s">
        <v>38</v>
      </c>
      <c r="Y87" s="190" t="s">
        <v>38</v>
      </c>
      <c r="Z87" s="190" t="s">
        <v>38</v>
      </c>
      <c r="AA87" s="190" t="s">
        <v>38</v>
      </c>
      <c r="AB87" s="190" t="str">
        <f t="shared" si="4"/>
        <v>NOVEMBER</v>
      </c>
      <c r="AC87" s="192">
        <f t="shared" si="5"/>
        <v>2021</v>
      </c>
      <c r="AD87" s="193" t="e">
        <f t="shared" si="6"/>
        <v>#VALUE!</v>
      </c>
      <c r="AE87" s="190" t="e">
        <f t="shared" si="7"/>
        <v>#VALUE!</v>
      </c>
    </row>
    <row r="88" ht="21.75" customHeight="1" spans="1:31">
      <c r="A88" s="186">
        <v>85</v>
      </c>
      <c r="B88" s="186">
        <v>2021</v>
      </c>
      <c r="C88" s="186" t="s">
        <v>388</v>
      </c>
      <c r="D88" s="187" t="s">
        <v>38</v>
      </c>
      <c r="E88" s="187" t="s">
        <v>38</v>
      </c>
      <c r="F88" s="187" t="s">
        <v>38</v>
      </c>
      <c r="G88" s="187" t="s">
        <v>38</v>
      </c>
      <c r="H88" s="186" t="s">
        <v>398</v>
      </c>
      <c r="I88" s="186" t="s">
        <v>398</v>
      </c>
      <c r="J88" s="186" t="s">
        <v>41</v>
      </c>
      <c r="K88" s="186" t="s">
        <v>38</v>
      </c>
      <c r="L88" s="186" t="s">
        <v>399</v>
      </c>
      <c r="M88" s="186" t="s">
        <v>399</v>
      </c>
      <c r="N88" s="186" t="s">
        <v>38</v>
      </c>
      <c r="O88" s="186" t="s">
        <v>45</v>
      </c>
      <c r="P88" s="186" t="s">
        <v>45</v>
      </c>
      <c r="Q88" s="186" t="s">
        <v>45</v>
      </c>
      <c r="R88" s="186" t="s">
        <v>400</v>
      </c>
      <c r="S88" s="187">
        <v>44540</v>
      </c>
      <c r="T88" s="187">
        <v>45635</v>
      </c>
      <c r="U88" s="186" t="s">
        <v>38</v>
      </c>
      <c r="V88" s="186" t="s">
        <v>38</v>
      </c>
      <c r="W88" s="186" t="s">
        <v>38</v>
      </c>
      <c r="X88" s="186" t="s">
        <v>38</v>
      </c>
      <c r="Y88" s="186" t="s">
        <v>38</v>
      </c>
      <c r="Z88" s="186" t="s">
        <v>38</v>
      </c>
      <c r="AA88" s="186" t="s">
        <v>38</v>
      </c>
      <c r="AB88" s="186" t="str">
        <f t="shared" si="4"/>
        <v>DISEMBER</v>
      </c>
      <c r="AC88" s="188">
        <f t="shared" si="5"/>
        <v>2021</v>
      </c>
      <c r="AD88" s="189" t="e">
        <f t="shared" si="6"/>
        <v>#VALUE!</v>
      </c>
      <c r="AE88" s="186" t="e">
        <f t="shared" si="7"/>
        <v>#VALUE!</v>
      </c>
    </row>
    <row r="89" ht="21.75" customHeight="1" spans="1:31">
      <c r="A89" s="190">
        <v>86</v>
      </c>
      <c r="B89" s="190">
        <v>2021</v>
      </c>
      <c r="C89" s="190" t="s">
        <v>388</v>
      </c>
      <c r="D89" s="191" t="s">
        <v>38</v>
      </c>
      <c r="E89" s="191" t="s">
        <v>38</v>
      </c>
      <c r="F89" s="191" t="s">
        <v>38</v>
      </c>
      <c r="G89" s="191" t="s">
        <v>38</v>
      </c>
      <c r="H89" s="190" t="s">
        <v>401</v>
      </c>
      <c r="I89" s="190" t="s">
        <v>401</v>
      </c>
      <c r="J89" s="190" t="s">
        <v>41</v>
      </c>
      <c r="K89" s="190" t="s">
        <v>38</v>
      </c>
      <c r="L89" s="190" t="s">
        <v>41</v>
      </c>
      <c r="M89" s="190" t="s">
        <v>41</v>
      </c>
      <c r="N89" s="190" t="s">
        <v>38</v>
      </c>
      <c r="O89" s="190" t="s">
        <v>45</v>
      </c>
      <c r="P89" s="190" t="s">
        <v>45</v>
      </c>
      <c r="Q89" s="190" t="s">
        <v>45</v>
      </c>
      <c r="R89" s="190" t="s">
        <v>402</v>
      </c>
      <c r="S89" s="191">
        <v>44557</v>
      </c>
      <c r="T89" s="191">
        <v>45652</v>
      </c>
      <c r="U89" s="190" t="s">
        <v>38</v>
      </c>
      <c r="V89" s="190" t="s">
        <v>38</v>
      </c>
      <c r="W89" s="190" t="s">
        <v>38</v>
      </c>
      <c r="X89" s="190" t="s">
        <v>38</v>
      </c>
      <c r="Y89" s="190" t="s">
        <v>38</v>
      </c>
      <c r="Z89" s="190" t="s">
        <v>38</v>
      </c>
      <c r="AA89" s="190" t="s">
        <v>38</v>
      </c>
      <c r="AB89" s="190" t="str">
        <f t="shared" si="4"/>
        <v>DISEMBER</v>
      </c>
      <c r="AC89" s="192">
        <f t="shared" si="5"/>
        <v>2021</v>
      </c>
      <c r="AD89" s="193" t="e">
        <f t="shared" si="6"/>
        <v>#VALUE!</v>
      </c>
      <c r="AE89" s="190" t="e">
        <f t="shared" si="7"/>
        <v>#VALUE!</v>
      </c>
    </row>
    <row r="90" ht="21.75" customHeight="1" spans="1:31">
      <c r="A90" s="186">
        <v>87</v>
      </c>
      <c r="B90" s="186">
        <v>2021</v>
      </c>
      <c r="C90" s="186" t="s">
        <v>403</v>
      </c>
      <c r="D90" s="187" t="s">
        <v>38</v>
      </c>
      <c r="E90" s="187" t="s">
        <v>38</v>
      </c>
      <c r="F90" s="187" t="s">
        <v>38</v>
      </c>
      <c r="G90" s="187" t="s">
        <v>38</v>
      </c>
      <c r="H90" s="186" t="s">
        <v>404</v>
      </c>
      <c r="I90" s="186" t="s">
        <v>404</v>
      </c>
      <c r="J90" s="186" t="s">
        <v>41</v>
      </c>
      <c r="K90" s="186" t="s">
        <v>38</v>
      </c>
      <c r="L90" s="186" t="s">
        <v>405</v>
      </c>
      <c r="M90" s="186" t="s">
        <v>405</v>
      </c>
      <c r="N90" s="186" t="s">
        <v>38</v>
      </c>
      <c r="O90" s="186" t="s">
        <v>45</v>
      </c>
      <c r="P90" s="186" t="s">
        <v>45</v>
      </c>
      <c r="Q90" s="186" t="s">
        <v>45</v>
      </c>
      <c r="R90" s="186" t="s">
        <v>406</v>
      </c>
      <c r="S90" s="187">
        <v>44531</v>
      </c>
      <c r="T90" s="187">
        <v>45626</v>
      </c>
      <c r="U90" s="186" t="s">
        <v>38</v>
      </c>
      <c r="V90" s="186" t="s">
        <v>38</v>
      </c>
      <c r="W90" s="186" t="s">
        <v>38</v>
      </c>
      <c r="X90" s="186" t="s">
        <v>38</v>
      </c>
      <c r="Y90" s="186" t="s">
        <v>38</v>
      </c>
      <c r="Z90" s="186" t="s">
        <v>38</v>
      </c>
      <c r="AA90" s="186" t="s">
        <v>38</v>
      </c>
      <c r="AB90" s="186" t="str">
        <f t="shared" si="4"/>
        <v>DISEMBER</v>
      </c>
      <c r="AC90" s="188">
        <f t="shared" si="5"/>
        <v>2021</v>
      </c>
      <c r="AD90" s="189" t="e">
        <f t="shared" si="6"/>
        <v>#VALUE!</v>
      </c>
      <c r="AE90" s="186" t="e">
        <f t="shared" si="7"/>
        <v>#VALUE!</v>
      </c>
    </row>
    <row r="91" ht="21.75" customHeight="1" spans="1:31">
      <c r="A91" s="190">
        <v>88</v>
      </c>
      <c r="B91" s="190">
        <v>2022</v>
      </c>
      <c r="C91" s="190" t="s">
        <v>37</v>
      </c>
      <c r="D91" s="191" t="s">
        <v>38</v>
      </c>
      <c r="E91" s="191" t="s">
        <v>38</v>
      </c>
      <c r="F91" s="191" t="s">
        <v>38</v>
      </c>
      <c r="G91" s="191" t="s">
        <v>38</v>
      </c>
      <c r="H91" s="190" t="s">
        <v>407</v>
      </c>
      <c r="I91" s="190" t="s">
        <v>408</v>
      </c>
      <c r="J91" s="190" t="s">
        <v>41</v>
      </c>
      <c r="K91" s="190" t="s">
        <v>38</v>
      </c>
      <c r="L91" s="190" t="s">
        <v>409</v>
      </c>
      <c r="M91" s="190" t="s">
        <v>409</v>
      </c>
      <c r="N91" s="190" t="s">
        <v>38</v>
      </c>
      <c r="O91" s="190" t="s">
        <v>45</v>
      </c>
      <c r="P91" s="190" t="s">
        <v>45</v>
      </c>
      <c r="Q91" s="190" t="s">
        <v>45</v>
      </c>
      <c r="R91" s="190" t="s">
        <v>410</v>
      </c>
      <c r="S91" s="191">
        <v>44641</v>
      </c>
      <c r="T91" s="191">
        <v>45736</v>
      </c>
      <c r="U91" s="190" t="s">
        <v>38</v>
      </c>
      <c r="V91" s="190" t="s">
        <v>38</v>
      </c>
      <c r="W91" s="190" t="s">
        <v>38</v>
      </c>
      <c r="X91" s="190" t="s">
        <v>38</v>
      </c>
      <c r="Y91" s="190" t="s">
        <v>38</v>
      </c>
      <c r="Z91" s="190" t="s">
        <v>38</v>
      </c>
      <c r="AA91" s="190" t="s">
        <v>38</v>
      </c>
      <c r="AB91" s="190" t="str">
        <f t="shared" si="4"/>
        <v>MAC</v>
      </c>
      <c r="AC91" s="192">
        <f t="shared" si="5"/>
        <v>2022</v>
      </c>
      <c r="AD91" s="193" t="e">
        <f t="shared" si="6"/>
        <v>#VALUE!</v>
      </c>
      <c r="AE91" s="190" t="e">
        <f t="shared" si="7"/>
        <v>#VALUE!</v>
      </c>
    </row>
    <row r="92" ht="21.75" customHeight="1" spans="1:31">
      <c r="A92" s="186">
        <v>89</v>
      </c>
      <c r="B92" s="186">
        <v>2022</v>
      </c>
      <c r="C92" s="186" t="s">
        <v>71</v>
      </c>
      <c r="D92" s="187" t="s">
        <v>38</v>
      </c>
      <c r="E92" s="187" t="s">
        <v>38</v>
      </c>
      <c r="F92" s="187" t="s">
        <v>38</v>
      </c>
      <c r="G92" s="187" t="s">
        <v>38</v>
      </c>
      <c r="H92" s="186" t="s">
        <v>411</v>
      </c>
      <c r="I92" s="186" t="s">
        <v>412</v>
      </c>
      <c r="J92" s="186" t="s">
        <v>41</v>
      </c>
      <c r="K92" s="186" t="s">
        <v>38</v>
      </c>
      <c r="L92" s="186" t="s">
        <v>413</v>
      </c>
      <c r="M92" s="186" t="s">
        <v>413</v>
      </c>
      <c r="N92" s="186" t="s">
        <v>38</v>
      </c>
      <c r="O92" s="186" t="s">
        <v>45</v>
      </c>
      <c r="P92" s="186" t="s">
        <v>45</v>
      </c>
      <c r="Q92" s="186" t="s">
        <v>45</v>
      </c>
      <c r="R92" s="186" t="s">
        <v>414</v>
      </c>
      <c r="S92" s="187">
        <v>44566</v>
      </c>
      <c r="T92" s="187">
        <v>45661</v>
      </c>
      <c r="U92" s="186" t="s">
        <v>38</v>
      </c>
      <c r="V92" s="186" t="s">
        <v>38</v>
      </c>
      <c r="W92" s="186" t="s">
        <v>38</v>
      </c>
      <c r="X92" s="186" t="s">
        <v>38</v>
      </c>
      <c r="Y92" s="186" t="s">
        <v>38</v>
      </c>
      <c r="Z92" s="186" t="s">
        <v>38</v>
      </c>
      <c r="AA92" s="186" t="s">
        <v>38</v>
      </c>
      <c r="AB92" s="186" t="str">
        <f t="shared" si="4"/>
        <v>JANUARI</v>
      </c>
      <c r="AC92" s="188">
        <f t="shared" si="5"/>
        <v>2022</v>
      </c>
      <c r="AD92" s="189" t="e">
        <f t="shared" si="6"/>
        <v>#VALUE!</v>
      </c>
      <c r="AE92" s="186" t="e">
        <f t="shared" si="7"/>
        <v>#VALUE!</v>
      </c>
    </row>
    <row r="93" ht="21.75" customHeight="1" spans="1:31">
      <c r="A93" s="190">
        <v>90</v>
      </c>
      <c r="B93" s="190">
        <v>2022</v>
      </c>
      <c r="C93" s="190" t="s">
        <v>71</v>
      </c>
      <c r="D93" s="191" t="s">
        <v>38</v>
      </c>
      <c r="E93" s="191" t="s">
        <v>38</v>
      </c>
      <c r="F93" s="191" t="s">
        <v>38</v>
      </c>
      <c r="G93" s="191" t="s">
        <v>38</v>
      </c>
      <c r="H93" s="190" t="s">
        <v>415</v>
      </c>
      <c r="I93" s="190" t="s">
        <v>416</v>
      </c>
      <c r="J93" s="190" t="s">
        <v>41</v>
      </c>
      <c r="K93" s="190" t="s">
        <v>38</v>
      </c>
      <c r="L93" s="190" t="s">
        <v>417</v>
      </c>
      <c r="M93" s="190" t="s">
        <v>417</v>
      </c>
      <c r="N93" s="190" t="s">
        <v>38</v>
      </c>
      <c r="O93" s="190" t="s">
        <v>45</v>
      </c>
      <c r="P93" s="190" t="s">
        <v>45</v>
      </c>
      <c r="Q93" s="190" t="s">
        <v>45</v>
      </c>
      <c r="R93" s="190" t="s">
        <v>418</v>
      </c>
      <c r="S93" s="191">
        <v>44567</v>
      </c>
      <c r="T93" s="191">
        <v>45662</v>
      </c>
      <c r="U93" s="190" t="s">
        <v>38</v>
      </c>
      <c r="V93" s="190" t="s">
        <v>38</v>
      </c>
      <c r="W93" s="190" t="s">
        <v>38</v>
      </c>
      <c r="X93" s="190" t="s">
        <v>38</v>
      </c>
      <c r="Y93" s="190" t="s">
        <v>38</v>
      </c>
      <c r="Z93" s="190" t="s">
        <v>38</v>
      </c>
      <c r="AA93" s="190" t="s">
        <v>38</v>
      </c>
      <c r="AB93" s="190" t="str">
        <f t="shared" si="4"/>
        <v>JANUARI</v>
      </c>
      <c r="AC93" s="192">
        <f t="shared" si="5"/>
        <v>2022</v>
      </c>
      <c r="AD93" s="193" t="e">
        <f t="shared" si="6"/>
        <v>#VALUE!</v>
      </c>
      <c r="AE93" s="190" t="e">
        <f t="shared" si="7"/>
        <v>#VALUE!</v>
      </c>
    </row>
    <row r="94" ht="21.75" customHeight="1" spans="1:31">
      <c r="A94" s="186">
        <v>91</v>
      </c>
      <c r="B94" s="186">
        <v>2022</v>
      </c>
      <c r="C94" s="186" t="s">
        <v>71</v>
      </c>
      <c r="D94" s="187" t="s">
        <v>38</v>
      </c>
      <c r="E94" s="187" t="s">
        <v>38</v>
      </c>
      <c r="F94" s="187" t="s">
        <v>38</v>
      </c>
      <c r="G94" s="187" t="s">
        <v>38</v>
      </c>
      <c r="H94" s="186" t="s">
        <v>419</v>
      </c>
      <c r="I94" s="186" t="s">
        <v>420</v>
      </c>
      <c r="J94" s="186" t="s">
        <v>41</v>
      </c>
      <c r="K94" s="186" t="s">
        <v>38</v>
      </c>
      <c r="L94" s="186" t="s">
        <v>421</v>
      </c>
      <c r="M94" s="186" t="s">
        <v>421</v>
      </c>
      <c r="N94" s="186" t="s">
        <v>38</v>
      </c>
      <c r="O94" s="186" t="s">
        <v>45</v>
      </c>
      <c r="P94" s="186" t="s">
        <v>45</v>
      </c>
      <c r="Q94" s="186" t="s">
        <v>45</v>
      </c>
      <c r="R94" s="186" t="s">
        <v>422</v>
      </c>
      <c r="S94" s="187">
        <v>44606</v>
      </c>
      <c r="T94" s="187">
        <v>45701</v>
      </c>
      <c r="U94" s="186" t="s">
        <v>38</v>
      </c>
      <c r="V94" s="186" t="s">
        <v>38</v>
      </c>
      <c r="W94" s="186" t="s">
        <v>38</v>
      </c>
      <c r="X94" s="186" t="s">
        <v>38</v>
      </c>
      <c r="Y94" s="186" t="s">
        <v>38</v>
      </c>
      <c r="Z94" s="186" t="s">
        <v>38</v>
      </c>
      <c r="AA94" s="186" t="s">
        <v>38</v>
      </c>
      <c r="AB94" s="186" t="str">
        <f t="shared" si="4"/>
        <v>FEBRUARI</v>
      </c>
      <c r="AC94" s="188">
        <f t="shared" si="5"/>
        <v>2022</v>
      </c>
      <c r="AD94" s="189" t="e">
        <f t="shared" si="6"/>
        <v>#VALUE!</v>
      </c>
      <c r="AE94" s="186" t="e">
        <f t="shared" si="7"/>
        <v>#VALUE!</v>
      </c>
    </row>
    <row r="95" ht="21.75" customHeight="1" spans="1:31">
      <c r="A95" s="190">
        <v>92</v>
      </c>
      <c r="B95" s="190">
        <v>2022</v>
      </c>
      <c r="C95" s="190" t="s">
        <v>71</v>
      </c>
      <c r="D95" s="191" t="s">
        <v>38</v>
      </c>
      <c r="E95" s="191" t="s">
        <v>38</v>
      </c>
      <c r="F95" s="191" t="s">
        <v>38</v>
      </c>
      <c r="G95" s="191" t="s">
        <v>38</v>
      </c>
      <c r="H95" s="190" t="s">
        <v>423</v>
      </c>
      <c r="I95" s="190" t="s">
        <v>424</v>
      </c>
      <c r="J95" s="190" t="s">
        <v>41</v>
      </c>
      <c r="K95" s="190" t="s">
        <v>38</v>
      </c>
      <c r="L95" s="190" t="s">
        <v>425</v>
      </c>
      <c r="M95" s="190" t="s">
        <v>425</v>
      </c>
      <c r="N95" s="190" t="s">
        <v>38</v>
      </c>
      <c r="O95" s="190" t="s">
        <v>45</v>
      </c>
      <c r="P95" s="190" t="s">
        <v>45</v>
      </c>
      <c r="Q95" s="190" t="s">
        <v>45</v>
      </c>
      <c r="R95" s="190" t="s">
        <v>426</v>
      </c>
      <c r="S95" s="191">
        <v>44641</v>
      </c>
      <c r="T95" s="191">
        <v>45736</v>
      </c>
      <c r="U95" s="190" t="s">
        <v>38</v>
      </c>
      <c r="V95" s="190" t="s">
        <v>38</v>
      </c>
      <c r="W95" s="190" t="s">
        <v>38</v>
      </c>
      <c r="X95" s="190" t="s">
        <v>38</v>
      </c>
      <c r="Y95" s="190" t="s">
        <v>38</v>
      </c>
      <c r="Z95" s="190" t="s">
        <v>38</v>
      </c>
      <c r="AA95" s="190" t="s">
        <v>38</v>
      </c>
      <c r="AB95" s="190" t="str">
        <f t="shared" si="4"/>
        <v>MAC</v>
      </c>
      <c r="AC95" s="192">
        <f t="shared" si="5"/>
        <v>2022</v>
      </c>
      <c r="AD95" s="193" t="e">
        <f t="shared" si="6"/>
        <v>#VALUE!</v>
      </c>
      <c r="AE95" s="190" t="e">
        <f t="shared" si="7"/>
        <v>#VALUE!</v>
      </c>
    </row>
    <row r="96" ht="21.75" customHeight="1" spans="1:31">
      <c r="A96" s="186">
        <v>93</v>
      </c>
      <c r="B96" s="186">
        <v>2022</v>
      </c>
      <c r="C96" s="186" t="s">
        <v>148</v>
      </c>
      <c r="D96" s="187" t="s">
        <v>38</v>
      </c>
      <c r="E96" s="187" t="s">
        <v>38</v>
      </c>
      <c r="F96" s="187" t="s">
        <v>38</v>
      </c>
      <c r="G96" s="187" t="s">
        <v>38</v>
      </c>
      <c r="H96" s="186" t="s">
        <v>427</v>
      </c>
      <c r="I96" s="186" t="s">
        <v>428</v>
      </c>
      <c r="J96" s="186" t="s">
        <v>41</v>
      </c>
      <c r="K96" s="186" t="s">
        <v>38</v>
      </c>
      <c r="L96" s="186" t="s">
        <v>429</v>
      </c>
      <c r="M96" s="186" t="s">
        <v>429</v>
      </c>
      <c r="N96" s="186" t="s">
        <v>430</v>
      </c>
      <c r="O96" s="186" t="s">
        <v>45</v>
      </c>
      <c r="P96" s="186" t="s">
        <v>45</v>
      </c>
      <c r="Q96" s="186" t="s">
        <v>45</v>
      </c>
      <c r="R96" s="186" t="s">
        <v>431</v>
      </c>
      <c r="S96" s="187">
        <v>44587</v>
      </c>
      <c r="T96" s="187">
        <v>45682</v>
      </c>
      <c r="U96" s="186" t="s">
        <v>38</v>
      </c>
      <c r="V96" s="186" t="s">
        <v>38</v>
      </c>
      <c r="W96" s="186" t="s">
        <v>38</v>
      </c>
      <c r="X96" s="186" t="s">
        <v>38</v>
      </c>
      <c r="Y96" s="186" t="s">
        <v>38</v>
      </c>
      <c r="Z96" s="186" t="s">
        <v>38</v>
      </c>
      <c r="AA96" s="186" t="s">
        <v>38</v>
      </c>
      <c r="AB96" s="186" t="str">
        <f t="shared" si="4"/>
        <v>JANUARI</v>
      </c>
      <c r="AC96" s="188">
        <f t="shared" si="5"/>
        <v>2022</v>
      </c>
      <c r="AD96" s="189" t="e">
        <f t="shared" si="6"/>
        <v>#VALUE!</v>
      </c>
      <c r="AE96" s="186" t="e">
        <f t="shared" si="7"/>
        <v>#VALUE!</v>
      </c>
    </row>
    <row r="97" ht="21.75" customHeight="1" spans="1:31">
      <c r="A97" s="190">
        <v>94</v>
      </c>
      <c r="B97" s="190">
        <v>2022</v>
      </c>
      <c r="C97" s="190" t="s">
        <v>152</v>
      </c>
      <c r="D97" s="191" t="s">
        <v>38</v>
      </c>
      <c r="E97" s="191" t="s">
        <v>38</v>
      </c>
      <c r="F97" s="191" t="s">
        <v>38</v>
      </c>
      <c r="G97" s="191" t="s">
        <v>38</v>
      </c>
      <c r="H97" s="190" t="s">
        <v>432</v>
      </c>
      <c r="I97" s="190" t="s">
        <v>432</v>
      </c>
      <c r="J97" s="190" t="s">
        <v>433</v>
      </c>
      <c r="K97" s="190" t="s">
        <v>38</v>
      </c>
      <c r="L97" s="190" t="s">
        <v>434</v>
      </c>
      <c r="M97" s="190" t="s">
        <v>435</v>
      </c>
      <c r="N97" s="190" t="s">
        <v>38</v>
      </c>
      <c r="O97" s="190" t="s">
        <v>45</v>
      </c>
      <c r="P97" s="190" t="s">
        <v>45</v>
      </c>
      <c r="Q97" s="190" t="s">
        <v>45</v>
      </c>
      <c r="R97" s="190" t="s">
        <v>436</v>
      </c>
      <c r="S97" s="191">
        <v>44567</v>
      </c>
      <c r="T97" s="191">
        <v>45662</v>
      </c>
      <c r="U97" s="190" t="s">
        <v>38</v>
      </c>
      <c r="V97" s="190" t="s">
        <v>38</v>
      </c>
      <c r="W97" s="190" t="s">
        <v>38</v>
      </c>
      <c r="X97" s="190" t="s">
        <v>38</v>
      </c>
      <c r="Y97" s="190" t="s">
        <v>38</v>
      </c>
      <c r="Z97" s="190" t="s">
        <v>38</v>
      </c>
      <c r="AA97" s="190" t="s">
        <v>38</v>
      </c>
      <c r="AB97" s="190" t="str">
        <f t="shared" si="4"/>
        <v>JANUARI</v>
      </c>
      <c r="AC97" s="192">
        <f t="shared" si="5"/>
        <v>2022</v>
      </c>
      <c r="AD97" s="193" t="e">
        <f t="shared" si="6"/>
        <v>#VALUE!</v>
      </c>
      <c r="AE97" s="190" t="e">
        <f t="shared" si="7"/>
        <v>#VALUE!</v>
      </c>
    </row>
    <row r="98" ht="21.75" customHeight="1" spans="1:31">
      <c r="A98" s="186">
        <v>95</v>
      </c>
      <c r="B98" s="186">
        <v>2022</v>
      </c>
      <c r="C98" s="186" t="s">
        <v>152</v>
      </c>
      <c r="D98" s="187" t="s">
        <v>38</v>
      </c>
      <c r="E98" s="187" t="s">
        <v>38</v>
      </c>
      <c r="F98" s="187" t="s">
        <v>38</v>
      </c>
      <c r="G98" s="187" t="s">
        <v>38</v>
      </c>
      <c r="H98" s="186" t="s">
        <v>437</v>
      </c>
      <c r="I98" s="186" t="s">
        <v>437</v>
      </c>
      <c r="J98" s="186" t="s">
        <v>438</v>
      </c>
      <c r="K98" s="186" t="s">
        <v>38</v>
      </c>
      <c r="L98" s="186" t="s">
        <v>439</v>
      </c>
      <c r="M98" s="186" t="s">
        <v>440</v>
      </c>
      <c r="N98" s="186" t="s">
        <v>38</v>
      </c>
      <c r="O98" s="186" t="s">
        <v>45</v>
      </c>
      <c r="P98" s="186" t="s">
        <v>45</v>
      </c>
      <c r="Q98" s="186" t="s">
        <v>45</v>
      </c>
      <c r="R98" s="186" t="s">
        <v>441</v>
      </c>
      <c r="S98" s="187">
        <v>44607</v>
      </c>
      <c r="T98" s="187">
        <v>45702</v>
      </c>
      <c r="U98" s="186" t="s">
        <v>38</v>
      </c>
      <c r="V98" s="186" t="s">
        <v>38</v>
      </c>
      <c r="W98" s="186" t="s">
        <v>38</v>
      </c>
      <c r="X98" s="186" t="s">
        <v>38</v>
      </c>
      <c r="Y98" s="186" t="s">
        <v>38</v>
      </c>
      <c r="Z98" s="186" t="s">
        <v>38</v>
      </c>
      <c r="AA98" s="186" t="s">
        <v>38</v>
      </c>
      <c r="AB98" s="186" t="str">
        <f t="shared" si="4"/>
        <v>FEBRUARI</v>
      </c>
      <c r="AC98" s="188">
        <f t="shared" si="5"/>
        <v>2022</v>
      </c>
      <c r="AD98" s="189" t="e">
        <f t="shared" si="6"/>
        <v>#VALUE!</v>
      </c>
      <c r="AE98" s="186" t="e">
        <f t="shared" si="7"/>
        <v>#VALUE!</v>
      </c>
    </row>
    <row r="99" ht="21.75" customHeight="1" spans="1:31">
      <c r="A99" s="190">
        <v>96</v>
      </c>
      <c r="B99" s="190">
        <v>2022</v>
      </c>
      <c r="C99" s="190" t="s">
        <v>152</v>
      </c>
      <c r="D99" s="191" t="s">
        <v>38</v>
      </c>
      <c r="E99" s="191" t="s">
        <v>38</v>
      </c>
      <c r="F99" s="191" t="s">
        <v>38</v>
      </c>
      <c r="G99" s="191" t="s">
        <v>38</v>
      </c>
      <c r="H99" s="190" t="s">
        <v>442</v>
      </c>
      <c r="I99" s="190" t="s">
        <v>442</v>
      </c>
      <c r="J99" s="190" t="s">
        <v>443</v>
      </c>
      <c r="K99" s="190" t="s">
        <v>38</v>
      </c>
      <c r="L99" s="190" t="s">
        <v>444</v>
      </c>
      <c r="M99" s="190" t="s">
        <v>445</v>
      </c>
      <c r="N99" s="190" t="s">
        <v>38</v>
      </c>
      <c r="O99" s="190" t="s">
        <v>45</v>
      </c>
      <c r="P99" s="190" t="s">
        <v>45</v>
      </c>
      <c r="Q99" s="190" t="s">
        <v>45</v>
      </c>
      <c r="R99" s="190" t="s">
        <v>446</v>
      </c>
      <c r="S99" s="191">
        <v>44630</v>
      </c>
      <c r="T99" s="191">
        <v>45725</v>
      </c>
      <c r="U99" s="190" t="s">
        <v>38</v>
      </c>
      <c r="V99" s="190" t="s">
        <v>38</v>
      </c>
      <c r="W99" s="190" t="s">
        <v>38</v>
      </c>
      <c r="X99" s="190" t="s">
        <v>38</v>
      </c>
      <c r="Y99" s="190" t="s">
        <v>38</v>
      </c>
      <c r="Z99" s="190" t="s">
        <v>38</v>
      </c>
      <c r="AA99" s="190" t="s">
        <v>38</v>
      </c>
      <c r="AB99" s="190" t="str">
        <f t="shared" si="4"/>
        <v>MAC</v>
      </c>
      <c r="AC99" s="192">
        <f t="shared" si="5"/>
        <v>2022</v>
      </c>
      <c r="AD99" s="193" t="e">
        <f t="shared" si="6"/>
        <v>#VALUE!</v>
      </c>
      <c r="AE99" s="190" t="e">
        <f t="shared" si="7"/>
        <v>#VALUE!</v>
      </c>
    </row>
    <row r="100" ht="21.75" customHeight="1" spans="1:31">
      <c r="A100" s="186">
        <v>97</v>
      </c>
      <c r="B100" s="186">
        <v>2022</v>
      </c>
      <c r="C100" s="186" t="s">
        <v>163</v>
      </c>
      <c r="D100" s="187" t="s">
        <v>38</v>
      </c>
      <c r="E100" s="187" t="s">
        <v>38</v>
      </c>
      <c r="F100" s="187" t="s">
        <v>38</v>
      </c>
      <c r="G100" s="187" t="s">
        <v>38</v>
      </c>
      <c r="H100" s="186" t="s">
        <v>447</v>
      </c>
      <c r="I100" s="186" t="s">
        <v>448</v>
      </c>
      <c r="J100" s="186" t="s">
        <v>41</v>
      </c>
      <c r="K100" s="186" t="s">
        <v>38</v>
      </c>
      <c r="L100" s="186" t="s">
        <v>449</v>
      </c>
      <c r="M100" s="186" t="s">
        <v>449</v>
      </c>
      <c r="N100" s="186" t="s">
        <v>38</v>
      </c>
      <c r="O100" s="186" t="s">
        <v>45</v>
      </c>
      <c r="P100" s="186" t="s">
        <v>45</v>
      </c>
      <c r="Q100" s="186" t="s">
        <v>45</v>
      </c>
      <c r="R100" s="186" t="s">
        <v>450</v>
      </c>
      <c r="S100" s="187">
        <v>44587</v>
      </c>
      <c r="T100" s="187">
        <v>45682</v>
      </c>
      <c r="U100" s="186" t="s">
        <v>38</v>
      </c>
      <c r="V100" s="186" t="s">
        <v>38</v>
      </c>
      <c r="W100" s="186" t="s">
        <v>38</v>
      </c>
      <c r="X100" s="186" t="s">
        <v>38</v>
      </c>
      <c r="Y100" s="186" t="s">
        <v>38</v>
      </c>
      <c r="Z100" s="186" t="s">
        <v>38</v>
      </c>
      <c r="AA100" s="186" t="s">
        <v>38</v>
      </c>
      <c r="AB100" s="186" t="str">
        <f t="shared" si="4"/>
        <v>JANUARI</v>
      </c>
      <c r="AC100" s="188">
        <f t="shared" si="5"/>
        <v>2022</v>
      </c>
      <c r="AD100" s="189" t="e">
        <f t="shared" si="6"/>
        <v>#VALUE!</v>
      </c>
      <c r="AE100" s="186" t="e">
        <f t="shared" si="7"/>
        <v>#VALUE!</v>
      </c>
    </row>
    <row r="101" ht="21.75" customHeight="1" spans="1:31">
      <c r="A101" s="190">
        <v>98</v>
      </c>
      <c r="B101" s="190">
        <v>2022</v>
      </c>
      <c r="C101" s="190" t="s">
        <v>163</v>
      </c>
      <c r="D101" s="191" t="s">
        <v>38</v>
      </c>
      <c r="E101" s="191" t="s">
        <v>38</v>
      </c>
      <c r="F101" s="191" t="s">
        <v>38</v>
      </c>
      <c r="G101" s="191" t="s">
        <v>38</v>
      </c>
      <c r="H101" s="190" t="s">
        <v>451</v>
      </c>
      <c r="I101" s="190" t="s">
        <v>452</v>
      </c>
      <c r="J101" s="190" t="s">
        <v>41</v>
      </c>
      <c r="K101" s="190" t="s">
        <v>38</v>
      </c>
      <c r="L101" s="190" t="s">
        <v>453</v>
      </c>
      <c r="M101" s="190" t="s">
        <v>453</v>
      </c>
      <c r="N101" s="190" t="s">
        <v>38</v>
      </c>
      <c r="O101" s="190" t="s">
        <v>45</v>
      </c>
      <c r="P101" s="190" t="s">
        <v>45</v>
      </c>
      <c r="Q101" s="190" t="s">
        <v>45</v>
      </c>
      <c r="R101" s="190" t="s">
        <v>454</v>
      </c>
      <c r="S101" s="191">
        <v>44602</v>
      </c>
      <c r="T101" s="191">
        <v>45697</v>
      </c>
      <c r="U101" s="190" t="s">
        <v>38</v>
      </c>
      <c r="V101" s="190" t="s">
        <v>38</v>
      </c>
      <c r="W101" s="190" t="s">
        <v>38</v>
      </c>
      <c r="X101" s="190" t="s">
        <v>38</v>
      </c>
      <c r="Y101" s="190" t="s">
        <v>38</v>
      </c>
      <c r="Z101" s="190" t="s">
        <v>38</v>
      </c>
      <c r="AA101" s="190" t="s">
        <v>38</v>
      </c>
      <c r="AB101" s="190" t="str">
        <f t="shared" si="4"/>
        <v>FEBRUARI</v>
      </c>
      <c r="AC101" s="192">
        <f t="shared" si="5"/>
        <v>2022</v>
      </c>
      <c r="AD101" s="193" t="e">
        <f t="shared" si="6"/>
        <v>#VALUE!</v>
      </c>
      <c r="AE101" s="190" t="e">
        <f t="shared" si="7"/>
        <v>#VALUE!</v>
      </c>
    </row>
    <row r="102" ht="21.75" customHeight="1" spans="1:31">
      <c r="A102" s="186">
        <v>99</v>
      </c>
      <c r="B102" s="186">
        <v>2022</v>
      </c>
      <c r="C102" s="186" t="s">
        <v>218</v>
      </c>
      <c r="D102" s="187" t="s">
        <v>38</v>
      </c>
      <c r="E102" s="187" t="s">
        <v>38</v>
      </c>
      <c r="F102" s="187" t="s">
        <v>38</v>
      </c>
      <c r="G102" s="187" t="s">
        <v>38</v>
      </c>
      <c r="H102" s="186" t="s">
        <v>455</v>
      </c>
      <c r="I102" s="186" t="s">
        <v>456</v>
      </c>
      <c r="J102" s="186" t="s">
        <v>457</v>
      </c>
      <c r="K102" s="186" t="s">
        <v>38</v>
      </c>
      <c r="L102" s="186" t="s">
        <v>458</v>
      </c>
      <c r="M102" s="186" t="s">
        <v>459</v>
      </c>
      <c r="N102" s="186" t="s">
        <v>460</v>
      </c>
      <c r="O102" s="186" t="s">
        <v>45</v>
      </c>
      <c r="P102" s="186" t="s">
        <v>45</v>
      </c>
      <c r="Q102" s="186" t="s">
        <v>45</v>
      </c>
      <c r="R102" s="186" t="s">
        <v>461</v>
      </c>
      <c r="S102" s="187">
        <v>44580</v>
      </c>
      <c r="T102" s="187">
        <v>45675</v>
      </c>
      <c r="U102" s="186" t="s">
        <v>38</v>
      </c>
      <c r="V102" s="186" t="s">
        <v>38</v>
      </c>
      <c r="W102" s="186" t="s">
        <v>38</v>
      </c>
      <c r="X102" s="186" t="s">
        <v>38</v>
      </c>
      <c r="Y102" s="186" t="s">
        <v>38</v>
      </c>
      <c r="Z102" s="186" t="s">
        <v>38</v>
      </c>
      <c r="AA102" s="186" t="s">
        <v>38</v>
      </c>
      <c r="AB102" s="186" t="str">
        <f t="shared" si="4"/>
        <v>JANUARI</v>
      </c>
      <c r="AC102" s="188">
        <f t="shared" si="5"/>
        <v>2022</v>
      </c>
      <c r="AD102" s="189" t="e">
        <f t="shared" si="6"/>
        <v>#VALUE!</v>
      </c>
      <c r="AE102" s="186" t="e">
        <f t="shared" si="7"/>
        <v>#VALUE!</v>
      </c>
    </row>
    <row r="103" ht="21.75" customHeight="1" spans="1:31">
      <c r="A103" s="190">
        <v>100</v>
      </c>
      <c r="B103" s="190">
        <v>2022</v>
      </c>
      <c r="C103" s="190" t="s">
        <v>218</v>
      </c>
      <c r="D103" s="191" t="s">
        <v>38</v>
      </c>
      <c r="E103" s="191" t="s">
        <v>38</v>
      </c>
      <c r="F103" s="191" t="s">
        <v>38</v>
      </c>
      <c r="G103" s="191" t="s">
        <v>38</v>
      </c>
      <c r="H103" s="190" t="s">
        <v>462</v>
      </c>
      <c r="I103" s="190" t="s">
        <v>463</v>
      </c>
      <c r="J103" s="190" t="s">
        <v>464</v>
      </c>
      <c r="K103" s="190" t="s">
        <v>38</v>
      </c>
      <c r="L103" s="190" t="s">
        <v>465</v>
      </c>
      <c r="M103" s="190" t="s">
        <v>466</v>
      </c>
      <c r="N103" s="190" t="s">
        <v>467</v>
      </c>
      <c r="O103" s="190" t="s">
        <v>45</v>
      </c>
      <c r="P103" s="190" t="s">
        <v>45</v>
      </c>
      <c r="Q103" s="190" t="s">
        <v>45</v>
      </c>
      <c r="R103" s="190" t="s">
        <v>468</v>
      </c>
      <c r="S103" s="191">
        <v>44582</v>
      </c>
      <c r="T103" s="191">
        <v>45678</v>
      </c>
      <c r="U103" s="190" t="s">
        <v>38</v>
      </c>
      <c r="V103" s="190" t="s">
        <v>38</v>
      </c>
      <c r="W103" s="190" t="s">
        <v>38</v>
      </c>
      <c r="X103" s="190" t="s">
        <v>38</v>
      </c>
      <c r="Y103" s="190" t="s">
        <v>38</v>
      </c>
      <c r="Z103" s="190" t="s">
        <v>38</v>
      </c>
      <c r="AA103" s="190" t="s">
        <v>38</v>
      </c>
      <c r="AB103" s="190" t="str">
        <f t="shared" si="4"/>
        <v>JANUARI</v>
      </c>
      <c r="AC103" s="192">
        <f t="shared" si="5"/>
        <v>2022</v>
      </c>
      <c r="AD103" s="193" t="e">
        <f t="shared" si="6"/>
        <v>#VALUE!</v>
      </c>
      <c r="AE103" s="190" t="e">
        <f t="shared" si="7"/>
        <v>#VALUE!</v>
      </c>
    </row>
    <row r="104" ht="21.75" customHeight="1" spans="1:31">
      <c r="A104" s="186">
        <v>101</v>
      </c>
      <c r="B104" s="186">
        <v>2022</v>
      </c>
      <c r="C104" s="186" t="s">
        <v>377</v>
      </c>
      <c r="D104" s="187" t="s">
        <v>38</v>
      </c>
      <c r="E104" s="187" t="s">
        <v>38</v>
      </c>
      <c r="F104" s="187" t="s">
        <v>38</v>
      </c>
      <c r="G104" s="187" t="s">
        <v>38</v>
      </c>
      <c r="H104" s="186" t="s">
        <v>469</v>
      </c>
      <c r="I104" s="186" t="s">
        <v>470</v>
      </c>
      <c r="J104" s="186" t="s">
        <v>41</v>
      </c>
      <c r="K104" s="186" t="s">
        <v>38</v>
      </c>
      <c r="L104" s="186" t="s">
        <v>471</v>
      </c>
      <c r="M104" s="186" t="s">
        <v>472</v>
      </c>
      <c r="N104" s="186" t="s">
        <v>38</v>
      </c>
      <c r="O104" s="186" t="s">
        <v>45</v>
      </c>
      <c r="P104" s="186" t="s">
        <v>45</v>
      </c>
      <c r="Q104" s="186" t="s">
        <v>45</v>
      </c>
      <c r="R104" s="186" t="s">
        <v>473</v>
      </c>
      <c r="S104" s="187">
        <v>44652</v>
      </c>
      <c r="T104" s="187">
        <v>45747</v>
      </c>
      <c r="U104" s="186" t="s">
        <v>38</v>
      </c>
      <c r="V104" s="186" t="s">
        <v>38</v>
      </c>
      <c r="W104" s="186" t="s">
        <v>38</v>
      </c>
      <c r="X104" s="186" t="s">
        <v>38</v>
      </c>
      <c r="Y104" s="186" t="s">
        <v>38</v>
      </c>
      <c r="Z104" s="186" t="s">
        <v>38</v>
      </c>
      <c r="AA104" s="186" t="s">
        <v>38</v>
      </c>
      <c r="AB104" s="186" t="str">
        <f t="shared" si="4"/>
        <v>APRIL</v>
      </c>
      <c r="AC104" s="188">
        <f t="shared" si="5"/>
        <v>2022</v>
      </c>
      <c r="AD104" s="189" t="e">
        <f t="shared" si="6"/>
        <v>#VALUE!</v>
      </c>
      <c r="AE104" s="186" t="e">
        <f t="shared" si="7"/>
        <v>#VALUE!</v>
      </c>
    </row>
    <row r="105" ht="21.75" customHeight="1" spans="1:31">
      <c r="A105" s="190">
        <v>102</v>
      </c>
      <c r="B105" s="190">
        <v>2022</v>
      </c>
      <c r="C105" s="190" t="s">
        <v>388</v>
      </c>
      <c r="D105" s="191" t="s">
        <v>38</v>
      </c>
      <c r="E105" s="191" t="s">
        <v>38</v>
      </c>
      <c r="F105" s="191" t="s">
        <v>38</v>
      </c>
      <c r="G105" s="191" t="s">
        <v>38</v>
      </c>
      <c r="H105" s="190" t="s">
        <v>474</v>
      </c>
      <c r="I105" s="190" t="s">
        <v>474</v>
      </c>
      <c r="J105" s="190" t="s">
        <v>41</v>
      </c>
      <c r="K105" s="190" t="s">
        <v>38</v>
      </c>
      <c r="L105" s="190" t="s">
        <v>475</v>
      </c>
      <c r="M105" s="190" t="s">
        <v>475</v>
      </c>
      <c r="N105" s="190" t="s">
        <v>38</v>
      </c>
      <c r="O105" s="190" t="s">
        <v>45</v>
      </c>
      <c r="P105" s="190" t="s">
        <v>45</v>
      </c>
      <c r="Q105" s="190" t="s">
        <v>45</v>
      </c>
      <c r="R105" s="190" t="s">
        <v>476</v>
      </c>
      <c r="S105" s="191">
        <v>44580</v>
      </c>
      <c r="T105" s="191">
        <v>45675</v>
      </c>
      <c r="U105" s="190" t="s">
        <v>38</v>
      </c>
      <c r="V105" s="190" t="s">
        <v>38</v>
      </c>
      <c r="W105" s="190" t="s">
        <v>38</v>
      </c>
      <c r="X105" s="190" t="s">
        <v>38</v>
      </c>
      <c r="Y105" s="190" t="s">
        <v>38</v>
      </c>
      <c r="Z105" s="190" t="s">
        <v>38</v>
      </c>
      <c r="AA105" s="190" t="s">
        <v>38</v>
      </c>
      <c r="AB105" s="190" t="str">
        <f t="shared" si="4"/>
        <v>JANUARI</v>
      </c>
      <c r="AC105" s="192">
        <f t="shared" si="5"/>
        <v>2022</v>
      </c>
      <c r="AD105" s="193" t="e">
        <f t="shared" si="6"/>
        <v>#VALUE!</v>
      </c>
      <c r="AE105" s="190" t="e">
        <f t="shared" si="7"/>
        <v>#VALUE!</v>
      </c>
    </row>
    <row r="106" ht="21.75" customHeight="1" spans="1:31">
      <c r="A106" s="186">
        <v>103</v>
      </c>
      <c r="B106" s="186">
        <v>2022</v>
      </c>
      <c r="C106" s="186" t="s">
        <v>388</v>
      </c>
      <c r="D106" s="187" t="s">
        <v>38</v>
      </c>
      <c r="E106" s="187" t="s">
        <v>38</v>
      </c>
      <c r="F106" s="187" t="s">
        <v>38</v>
      </c>
      <c r="G106" s="187" t="s">
        <v>38</v>
      </c>
      <c r="H106" s="186" t="s">
        <v>477</v>
      </c>
      <c r="I106" s="186" t="s">
        <v>477</v>
      </c>
      <c r="J106" s="186" t="s">
        <v>41</v>
      </c>
      <c r="K106" s="186" t="s">
        <v>38</v>
      </c>
      <c r="L106" s="186" t="s">
        <v>478</v>
      </c>
      <c r="M106" s="186" t="s">
        <v>478</v>
      </c>
      <c r="N106" s="186" t="s">
        <v>38</v>
      </c>
      <c r="O106" s="186" t="s">
        <v>45</v>
      </c>
      <c r="P106" s="186" t="s">
        <v>45</v>
      </c>
      <c r="Q106" s="186" t="s">
        <v>45</v>
      </c>
      <c r="R106" s="186" t="s">
        <v>479</v>
      </c>
      <c r="S106" s="187">
        <v>44582</v>
      </c>
      <c r="T106" s="187">
        <v>45677</v>
      </c>
      <c r="U106" s="186" t="s">
        <v>38</v>
      </c>
      <c r="V106" s="186" t="s">
        <v>38</v>
      </c>
      <c r="W106" s="186" t="s">
        <v>38</v>
      </c>
      <c r="X106" s="186" t="s">
        <v>38</v>
      </c>
      <c r="Y106" s="186" t="s">
        <v>38</v>
      </c>
      <c r="Z106" s="186" t="s">
        <v>38</v>
      </c>
      <c r="AA106" s="186" t="s">
        <v>38</v>
      </c>
      <c r="AB106" s="186" t="str">
        <f t="shared" si="4"/>
        <v>JANUARI</v>
      </c>
      <c r="AC106" s="188">
        <f t="shared" si="5"/>
        <v>2022</v>
      </c>
      <c r="AD106" s="189" t="e">
        <f t="shared" si="6"/>
        <v>#VALUE!</v>
      </c>
      <c r="AE106" s="186" t="e">
        <f t="shared" si="7"/>
        <v>#VALUE!</v>
      </c>
    </row>
    <row r="107" ht="21.75" customHeight="1" spans="1:31">
      <c r="A107" s="190">
        <v>104</v>
      </c>
      <c r="B107" s="190">
        <v>2022</v>
      </c>
      <c r="C107" s="190" t="s">
        <v>377</v>
      </c>
      <c r="D107" s="191" t="s">
        <v>38</v>
      </c>
      <c r="E107" s="191" t="s">
        <v>38</v>
      </c>
      <c r="F107" s="191" t="s">
        <v>38</v>
      </c>
      <c r="G107" s="191" t="s">
        <v>38</v>
      </c>
      <c r="H107" s="190" t="s">
        <v>480</v>
      </c>
      <c r="I107" s="190" t="s">
        <v>481</v>
      </c>
      <c r="J107" s="190" t="s">
        <v>482</v>
      </c>
      <c r="K107" s="191" t="s">
        <v>38</v>
      </c>
      <c r="L107" s="190" t="s">
        <v>483</v>
      </c>
      <c r="M107" s="190" t="s">
        <v>484</v>
      </c>
      <c r="N107" s="190" t="s">
        <v>38</v>
      </c>
      <c r="O107" s="190" t="s">
        <v>45</v>
      </c>
      <c r="P107" s="190" t="s">
        <v>45</v>
      </c>
      <c r="Q107" s="190" t="s">
        <v>45</v>
      </c>
      <c r="R107" s="191" t="s">
        <v>485</v>
      </c>
      <c r="S107" s="191">
        <v>44655</v>
      </c>
      <c r="T107" s="191">
        <v>45750</v>
      </c>
      <c r="U107" s="190" t="s">
        <v>38</v>
      </c>
      <c r="V107" s="190" t="s">
        <v>38</v>
      </c>
      <c r="W107" s="190" t="s">
        <v>38</v>
      </c>
      <c r="X107" s="190" t="s">
        <v>38</v>
      </c>
      <c r="Y107" s="190" t="s">
        <v>38</v>
      </c>
      <c r="Z107" s="190" t="s">
        <v>38</v>
      </c>
      <c r="AA107" s="190" t="s">
        <v>38</v>
      </c>
      <c r="AB107" s="190" t="str">
        <f t="shared" si="4"/>
        <v>APRIL</v>
      </c>
      <c r="AC107" s="192">
        <f t="shared" si="5"/>
        <v>2022</v>
      </c>
      <c r="AD107" s="193" t="e">
        <f t="shared" si="6"/>
        <v>#VALUE!</v>
      </c>
      <c r="AE107" s="190" t="e">
        <f t="shared" si="7"/>
        <v>#VALUE!</v>
      </c>
    </row>
    <row r="108" ht="21.75" customHeight="1" spans="1:31">
      <c r="A108" s="186">
        <v>105</v>
      </c>
      <c r="B108" s="186">
        <v>2022</v>
      </c>
      <c r="C108" s="186" t="s">
        <v>37</v>
      </c>
      <c r="D108" s="186" t="s">
        <v>38</v>
      </c>
      <c r="E108" s="187" t="s">
        <v>38</v>
      </c>
      <c r="F108" s="187" t="s">
        <v>38</v>
      </c>
      <c r="G108" s="187" t="s">
        <v>38</v>
      </c>
      <c r="H108" s="186" t="s">
        <v>486</v>
      </c>
      <c r="I108" s="186" t="s">
        <v>487</v>
      </c>
      <c r="J108" s="186" t="s">
        <v>488</v>
      </c>
      <c r="K108" s="186" t="s">
        <v>38</v>
      </c>
      <c r="L108" s="186" t="s">
        <v>489</v>
      </c>
      <c r="M108" s="186" t="s">
        <v>490</v>
      </c>
      <c r="N108" s="186" t="s">
        <v>38</v>
      </c>
      <c r="O108" s="186" t="s">
        <v>45</v>
      </c>
      <c r="P108" s="186" t="s">
        <v>45</v>
      </c>
      <c r="Q108" s="186" t="s">
        <v>45</v>
      </c>
      <c r="R108" s="186" t="s">
        <v>491</v>
      </c>
      <c r="S108" s="187">
        <v>44700</v>
      </c>
      <c r="T108" s="187">
        <v>45795</v>
      </c>
      <c r="U108" s="186" t="s">
        <v>38</v>
      </c>
      <c r="V108" s="186" t="s">
        <v>38</v>
      </c>
      <c r="W108" s="186" t="s">
        <v>38</v>
      </c>
      <c r="X108" s="186" t="s">
        <v>38</v>
      </c>
      <c r="Y108" s="186" t="s">
        <v>38</v>
      </c>
      <c r="Z108" s="186" t="s">
        <v>38</v>
      </c>
      <c r="AA108" s="186" t="s">
        <v>38</v>
      </c>
      <c r="AB108" s="186" t="str">
        <f t="shared" si="4"/>
        <v>MEI</v>
      </c>
      <c r="AC108" s="188">
        <f t="shared" si="5"/>
        <v>2022</v>
      </c>
      <c r="AD108" s="189" t="e">
        <f t="shared" si="6"/>
        <v>#VALUE!</v>
      </c>
      <c r="AE108" s="186" t="e">
        <f t="shared" si="7"/>
        <v>#VALUE!</v>
      </c>
    </row>
    <row r="109" ht="21.75" customHeight="1" spans="1:31">
      <c r="A109" s="190">
        <v>106</v>
      </c>
      <c r="B109" s="190">
        <v>2022</v>
      </c>
      <c r="C109" s="190" t="s">
        <v>37</v>
      </c>
      <c r="D109" s="190" t="s">
        <v>38</v>
      </c>
      <c r="E109" s="191" t="s">
        <v>38</v>
      </c>
      <c r="F109" s="191" t="s">
        <v>38</v>
      </c>
      <c r="G109" s="191" t="s">
        <v>38</v>
      </c>
      <c r="H109" s="190" t="s">
        <v>492</v>
      </c>
      <c r="I109" s="190" t="s">
        <v>493</v>
      </c>
      <c r="J109" s="190" t="s">
        <v>494</v>
      </c>
      <c r="K109" s="190" t="s">
        <v>38</v>
      </c>
      <c r="L109" s="190" t="s">
        <v>495</v>
      </c>
      <c r="M109" s="190" t="s">
        <v>496</v>
      </c>
      <c r="N109" s="190" t="s">
        <v>38</v>
      </c>
      <c r="O109" s="190" t="s">
        <v>45</v>
      </c>
      <c r="P109" s="190" t="s">
        <v>45</v>
      </c>
      <c r="Q109" s="190" t="s">
        <v>45</v>
      </c>
      <c r="R109" s="190" t="s">
        <v>497</v>
      </c>
      <c r="S109" s="191">
        <v>44700</v>
      </c>
      <c r="T109" s="191">
        <v>45795</v>
      </c>
      <c r="U109" s="190" t="s">
        <v>38</v>
      </c>
      <c r="V109" s="190" t="s">
        <v>38</v>
      </c>
      <c r="W109" s="190" t="s">
        <v>38</v>
      </c>
      <c r="X109" s="190" t="s">
        <v>38</v>
      </c>
      <c r="Y109" s="190" t="s">
        <v>38</v>
      </c>
      <c r="Z109" s="190" t="s">
        <v>38</v>
      </c>
      <c r="AA109" s="190" t="s">
        <v>38</v>
      </c>
      <c r="AB109" s="190" t="str">
        <f t="shared" si="4"/>
        <v>MEI</v>
      </c>
      <c r="AC109" s="192">
        <f t="shared" si="5"/>
        <v>2022</v>
      </c>
      <c r="AD109" s="193" t="e">
        <f t="shared" si="6"/>
        <v>#VALUE!</v>
      </c>
      <c r="AE109" s="190" t="e">
        <f t="shared" si="7"/>
        <v>#VALUE!</v>
      </c>
    </row>
    <row r="110" ht="21.75" customHeight="1" spans="1:31">
      <c r="A110" s="186">
        <v>107</v>
      </c>
      <c r="B110" s="186">
        <v>2022</v>
      </c>
      <c r="C110" s="186" t="s">
        <v>37</v>
      </c>
      <c r="D110" s="186" t="s">
        <v>38</v>
      </c>
      <c r="E110" s="187" t="s">
        <v>38</v>
      </c>
      <c r="F110" s="187" t="s">
        <v>38</v>
      </c>
      <c r="G110" s="187" t="s">
        <v>38</v>
      </c>
      <c r="H110" s="186" t="s">
        <v>498</v>
      </c>
      <c r="I110" s="186" t="s">
        <v>499</v>
      </c>
      <c r="J110" s="186" t="s">
        <v>500</v>
      </c>
      <c r="K110" s="186" t="s">
        <v>38</v>
      </c>
      <c r="L110" s="186" t="s">
        <v>501</v>
      </c>
      <c r="M110" s="194" t="s">
        <v>501</v>
      </c>
      <c r="N110" s="186" t="s">
        <v>38</v>
      </c>
      <c r="O110" s="186" t="s">
        <v>45</v>
      </c>
      <c r="P110" s="186" t="s">
        <v>45</v>
      </c>
      <c r="Q110" s="186" t="s">
        <v>45</v>
      </c>
      <c r="R110" s="186" t="s">
        <v>502</v>
      </c>
      <c r="S110" s="187">
        <v>44802</v>
      </c>
      <c r="T110" s="187">
        <v>45897</v>
      </c>
      <c r="U110" s="186" t="s">
        <v>38</v>
      </c>
      <c r="V110" s="186" t="s">
        <v>38</v>
      </c>
      <c r="W110" s="186" t="s">
        <v>38</v>
      </c>
      <c r="X110" s="186" t="s">
        <v>38</v>
      </c>
      <c r="Y110" s="186" t="s">
        <v>38</v>
      </c>
      <c r="Z110" s="186" t="s">
        <v>38</v>
      </c>
      <c r="AA110" s="186" t="s">
        <v>38</v>
      </c>
      <c r="AB110" s="186" t="str">
        <f t="shared" si="4"/>
        <v>OGOS</v>
      </c>
      <c r="AC110" s="188">
        <f t="shared" si="5"/>
        <v>2022</v>
      </c>
      <c r="AD110" s="189" t="e">
        <f t="shared" si="6"/>
        <v>#VALUE!</v>
      </c>
      <c r="AE110" s="186" t="e">
        <f t="shared" si="7"/>
        <v>#VALUE!</v>
      </c>
    </row>
    <row r="111" ht="21.75" customHeight="1" spans="1:31">
      <c r="A111" s="190">
        <v>108</v>
      </c>
      <c r="B111" s="190">
        <v>2022</v>
      </c>
      <c r="C111" s="190" t="s">
        <v>71</v>
      </c>
      <c r="D111" s="190" t="s">
        <v>38</v>
      </c>
      <c r="E111" s="191" t="s">
        <v>38</v>
      </c>
      <c r="F111" s="191" t="s">
        <v>38</v>
      </c>
      <c r="G111" s="191" t="s">
        <v>38</v>
      </c>
      <c r="H111" s="190" t="s">
        <v>503</v>
      </c>
      <c r="I111" s="190" t="s">
        <v>504</v>
      </c>
      <c r="J111" s="190" t="s">
        <v>505</v>
      </c>
      <c r="K111" s="190" t="s">
        <v>38</v>
      </c>
      <c r="L111" s="190" t="s">
        <v>506</v>
      </c>
      <c r="M111" s="195" t="s">
        <v>507</v>
      </c>
      <c r="N111" s="190" t="s">
        <v>38</v>
      </c>
      <c r="O111" s="190" t="s">
        <v>45</v>
      </c>
      <c r="P111" s="190" t="s">
        <v>45</v>
      </c>
      <c r="Q111" s="190" t="s">
        <v>45</v>
      </c>
      <c r="R111" s="190" t="s">
        <v>508</v>
      </c>
      <c r="S111" s="191">
        <v>44671</v>
      </c>
      <c r="T111" s="191">
        <v>45766</v>
      </c>
      <c r="U111" s="190" t="s">
        <v>38</v>
      </c>
      <c r="V111" s="190" t="s">
        <v>38</v>
      </c>
      <c r="W111" s="190" t="s">
        <v>38</v>
      </c>
      <c r="X111" s="190" t="s">
        <v>38</v>
      </c>
      <c r="Y111" s="190" t="s">
        <v>38</v>
      </c>
      <c r="Z111" s="190" t="s">
        <v>38</v>
      </c>
      <c r="AA111" s="190" t="s">
        <v>38</v>
      </c>
      <c r="AB111" s="190" t="str">
        <f t="shared" si="4"/>
        <v>APRIL</v>
      </c>
      <c r="AC111" s="192">
        <f t="shared" si="5"/>
        <v>2022</v>
      </c>
      <c r="AD111" s="193" t="e">
        <f t="shared" si="6"/>
        <v>#VALUE!</v>
      </c>
      <c r="AE111" s="190" t="e">
        <f t="shared" si="7"/>
        <v>#VALUE!</v>
      </c>
    </row>
    <row r="112" ht="21.75" customHeight="1" spans="1:31">
      <c r="A112" s="186">
        <v>109</v>
      </c>
      <c r="B112" s="186">
        <v>2022</v>
      </c>
      <c r="C112" s="186" t="s">
        <v>71</v>
      </c>
      <c r="D112" s="186" t="s">
        <v>38</v>
      </c>
      <c r="E112" s="187" t="s">
        <v>38</v>
      </c>
      <c r="F112" s="187" t="s">
        <v>38</v>
      </c>
      <c r="G112" s="187" t="s">
        <v>38</v>
      </c>
      <c r="H112" s="186" t="s">
        <v>509</v>
      </c>
      <c r="I112" s="186" t="s">
        <v>424</v>
      </c>
      <c r="J112" s="186" t="s">
        <v>510</v>
      </c>
      <c r="K112" s="186" t="s">
        <v>38</v>
      </c>
      <c r="L112" s="186" t="s">
        <v>511</v>
      </c>
      <c r="M112" s="194" t="s">
        <v>512</v>
      </c>
      <c r="N112" s="186" t="s">
        <v>38</v>
      </c>
      <c r="O112" s="186" t="s">
        <v>45</v>
      </c>
      <c r="P112" s="186" t="s">
        <v>45</v>
      </c>
      <c r="Q112" s="186" t="s">
        <v>45</v>
      </c>
      <c r="R112" s="186" t="s">
        <v>513</v>
      </c>
      <c r="S112" s="187">
        <v>44736</v>
      </c>
      <c r="T112" s="187">
        <v>45831</v>
      </c>
      <c r="U112" s="186" t="s">
        <v>38</v>
      </c>
      <c r="V112" s="186" t="s">
        <v>38</v>
      </c>
      <c r="W112" s="186" t="s">
        <v>38</v>
      </c>
      <c r="X112" s="186" t="s">
        <v>38</v>
      </c>
      <c r="Y112" s="186" t="s">
        <v>38</v>
      </c>
      <c r="Z112" s="186" t="s">
        <v>38</v>
      </c>
      <c r="AA112" s="186" t="s">
        <v>38</v>
      </c>
      <c r="AB112" s="186" t="str">
        <f t="shared" si="4"/>
        <v>JUN</v>
      </c>
      <c r="AC112" s="188">
        <f t="shared" si="5"/>
        <v>2022</v>
      </c>
      <c r="AD112" s="189" t="e">
        <f t="shared" si="6"/>
        <v>#VALUE!</v>
      </c>
      <c r="AE112" s="186" t="e">
        <f t="shared" si="7"/>
        <v>#VALUE!</v>
      </c>
    </row>
    <row r="113" ht="21.75" customHeight="1" spans="1:31">
      <c r="A113" s="190">
        <v>110</v>
      </c>
      <c r="B113" s="190">
        <v>2022</v>
      </c>
      <c r="C113" s="190" t="s">
        <v>71</v>
      </c>
      <c r="D113" s="190" t="s">
        <v>38</v>
      </c>
      <c r="E113" s="191" t="s">
        <v>38</v>
      </c>
      <c r="F113" s="191" t="s">
        <v>38</v>
      </c>
      <c r="G113" s="191" t="s">
        <v>38</v>
      </c>
      <c r="H113" s="190" t="s">
        <v>514</v>
      </c>
      <c r="I113" s="190" t="s">
        <v>514</v>
      </c>
      <c r="J113" s="190" t="s">
        <v>515</v>
      </c>
      <c r="K113" s="190" t="s">
        <v>38</v>
      </c>
      <c r="L113" s="190" t="s">
        <v>516</v>
      </c>
      <c r="M113" s="195" t="s">
        <v>517</v>
      </c>
      <c r="N113" s="190" t="s">
        <v>38</v>
      </c>
      <c r="O113" s="190" t="s">
        <v>45</v>
      </c>
      <c r="P113" s="190" t="s">
        <v>45</v>
      </c>
      <c r="Q113" s="190" t="s">
        <v>45</v>
      </c>
      <c r="R113" s="190" t="s">
        <v>518</v>
      </c>
      <c r="S113" s="191">
        <v>44799</v>
      </c>
      <c r="T113" s="191">
        <v>45894</v>
      </c>
      <c r="U113" s="190" t="s">
        <v>38</v>
      </c>
      <c r="V113" s="190" t="s">
        <v>38</v>
      </c>
      <c r="W113" s="190" t="s">
        <v>38</v>
      </c>
      <c r="X113" s="190" t="s">
        <v>38</v>
      </c>
      <c r="Y113" s="190" t="s">
        <v>38</v>
      </c>
      <c r="Z113" s="190" t="s">
        <v>38</v>
      </c>
      <c r="AA113" s="190" t="s">
        <v>38</v>
      </c>
      <c r="AB113" s="190" t="str">
        <f t="shared" si="4"/>
        <v>OGOS</v>
      </c>
      <c r="AC113" s="192">
        <f t="shared" si="5"/>
        <v>2022</v>
      </c>
      <c r="AD113" s="193" t="e">
        <f t="shared" si="6"/>
        <v>#VALUE!</v>
      </c>
      <c r="AE113" s="190" t="e">
        <f t="shared" si="7"/>
        <v>#VALUE!</v>
      </c>
    </row>
    <row r="114" ht="21.75" customHeight="1" spans="1:31">
      <c r="A114" s="186">
        <v>111</v>
      </c>
      <c r="B114" s="186">
        <v>2022</v>
      </c>
      <c r="C114" s="186" t="s">
        <v>71</v>
      </c>
      <c r="D114" s="186" t="s">
        <v>38</v>
      </c>
      <c r="E114" s="187" t="s">
        <v>38</v>
      </c>
      <c r="F114" s="187" t="s">
        <v>38</v>
      </c>
      <c r="G114" s="186" t="s">
        <v>519</v>
      </c>
      <c r="H114" s="186" t="s">
        <v>520</v>
      </c>
      <c r="I114" s="186" t="s">
        <v>521</v>
      </c>
      <c r="J114" s="186" t="s">
        <v>522</v>
      </c>
      <c r="K114" s="186" t="s">
        <v>38</v>
      </c>
      <c r="L114" s="186" t="s">
        <v>523</v>
      </c>
      <c r="M114" s="194" t="s">
        <v>524</v>
      </c>
      <c r="N114" s="186" t="s">
        <v>38</v>
      </c>
      <c r="O114" s="186" t="s">
        <v>45</v>
      </c>
      <c r="P114" s="186" t="s">
        <v>45</v>
      </c>
      <c r="Q114" s="186" t="s">
        <v>45</v>
      </c>
      <c r="R114" s="186" t="s">
        <v>525</v>
      </c>
      <c r="S114" s="187">
        <v>44855</v>
      </c>
      <c r="T114" s="187">
        <v>45950</v>
      </c>
      <c r="U114" s="186" t="s">
        <v>38</v>
      </c>
      <c r="V114" s="186" t="s">
        <v>38</v>
      </c>
      <c r="W114" s="186" t="s">
        <v>38</v>
      </c>
      <c r="X114" s="186" t="s">
        <v>38</v>
      </c>
      <c r="Y114" s="186" t="s">
        <v>38</v>
      </c>
      <c r="Z114" s="186" t="s">
        <v>38</v>
      </c>
      <c r="AA114" s="186" t="s">
        <v>38</v>
      </c>
      <c r="AB114" s="186" t="str">
        <f t="shared" si="4"/>
        <v>OKTOBER</v>
      </c>
      <c r="AC114" s="188">
        <f t="shared" si="5"/>
        <v>2022</v>
      </c>
      <c r="AD114" s="189" t="e">
        <f t="shared" si="6"/>
        <v>#VALUE!</v>
      </c>
      <c r="AE114" s="186" t="e">
        <f t="shared" si="7"/>
        <v>#VALUE!</v>
      </c>
    </row>
    <row r="115" ht="21.75" customHeight="1" spans="1:31">
      <c r="A115" s="190">
        <v>112</v>
      </c>
      <c r="B115" s="190">
        <v>2022</v>
      </c>
      <c r="C115" s="190" t="s">
        <v>71</v>
      </c>
      <c r="D115" s="190" t="s">
        <v>38</v>
      </c>
      <c r="E115" s="191" t="s">
        <v>38</v>
      </c>
      <c r="F115" s="191" t="s">
        <v>38</v>
      </c>
      <c r="G115" s="190" t="s">
        <v>526</v>
      </c>
      <c r="H115" s="190" t="s">
        <v>527</v>
      </c>
      <c r="I115" s="190" t="s">
        <v>528</v>
      </c>
      <c r="J115" s="190" t="s">
        <v>529</v>
      </c>
      <c r="K115" s="190" t="s">
        <v>530</v>
      </c>
      <c r="L115" s="190" t="s">
        <v>531</v>
      </c>
      <c r="M115" s="195" t="s">
        <v>532</v>
      </c>
      <c r="N115" s="190" t="s">
        <v>38</v>
      </c>
      <c r="O115" s="190" t="s">
        <v>45</v>
      </c>
      <c r="P115" s="190" t="s">
        <v>45</v>
      </c>
      <c r="Q115" s="190" t="s">
        <v>45</v>
      </c>
      <c r="R115" s="190" t="s">
        <v>533</v>
      </c>
      <c r="S115" s="191">
        <v>44874</v>
      </c>
      <c r="T115" s="191">
        <v>45969</v>
      </c>
      <c r="U115" s="190" t="s">
        <v>38</v>
      </c>
      <c r="V115" s="190" t="s">
        <v>38</v>
      </c>
      <c r="W115" s="190" t="s">
        <v>38</v>
      </c>
      <c r="X115" s="190" t="s">
        <v>38</v>
      </c>
      <c r="Y115" s="190" t="s">
        <v>38</v>
      </c>
      <c r="Z115" s="190" t="s">
        <v>38</v>
      </c>
      <c r="AA115" s="190" t="s">
        <v>38</v>
      </c>
      <c r="AB115" s="190" t="str">
        <f t="shared" si="4"/>
        <v>NOVEMBER</v>
      </c>
      <c r="AC115" s="192">
        <f t="shared" si="5"/>
        <v>2022</v>
      </c>
      <c r="AD115" s="193" t="e">
        <f t="shared" si="6"/>
        <v>#VALUE!</v>
      </c>
      <c r="AE115" s="190" t="e">
        <f t="shared" si="7"/>
        <v>#VALUE!</v>
      </c>
    </row>
    <row r="116" ht="21.75" customHeight="1" spans="1:31">
      <c r="A116" s="186">
        <v>113</v>
      </c>
      <c r="B116" s="186">
        <v>2022</v>
      </c>
      <c r="C116" s="186" t="s">
        <v>71</v>
      </c>
      <c r="D116" s="186" t="s">
        <v>38</v>
      </c>
      <c r="E116" s="187" t="s">
        <v>38</v>
      </c>
      <c r="F116" s="187" t="s">
        <v>38</v>
      </c>
      <c r="G116" s="186" t="s">
        <v>534</v>
      </c>
      <c r="H116" s="186" t="s">
        <v>535</v>
      </c>
      <c r="I116" s="186" t="s">
        <v>536</v>
      </c>
      <c r="J116" s="186" t="s">
        <v>537</v>
      </c>
      <c r="K116" s="186" t="s">
        <v>38</v>
      </c>
      <c r="L116" s="186" t="s">
        <v>538</v>
      </c>
      <c r="M116" s="194" t="s">
        <v>539</v>
      </c>
      <c r="N116" s="186" t="s">
        <v>38</v>
      </c>
      <c r="O116" s="186" t="s">
        <v>45</v>
      </c>
      <c r="P116" s="186" t="s">
        <v>45</v>
      </c>
      <c r="Q116" s="186" t="s">
        <v>45</v>
      </c>
      <c r="R116" s="186" t="s">
        <v>540</v>
      </c>
      <c r="S116" s="187">
        <v>44904</v>
      </c>
      <c r="T116" s="187">
        <v>45999</v>
      </c>
      <c r="U116" s="186" t="s">
        <v>38</v>
      </c>
      <c r="V116" s="186" t="s">
        <v>38</v>
      </c>
      <c r="W116" s="186" t="s">
        <v>38</v>
      </c>
      <c r="X116" s="186" t="s">
        <v>38</v>
      </c>
      <c r="Y116" s="186" t="s">
        <v>38</v>
      </c>
      <c r="Z116" s="186" t="s">
        <v>38</v>
      </c>
      <c r="AA116" s="186" t="s">
        <v>38</v>
      </c>
      <c r="AB116" s="186" t="str">
        <f t="shared" si="4"/>
        <v>DISEMBER</v>
      </c>
      <c r="AC116" s="188">
        <f t="shared" si="5"/>
        <v>2022</v>
      </c>
      <c r="AD116" s="189" t="e">
        <f t="shared" si="6"/>
        <v>#VALUE!</v>
      </c>
      <c r="AE116" s="186" t="e">
        <f t="shared" si="7"/>
        <v>#VALUE!</v>
      </c>
    </row>
    <row r="117" ht="21.75" customHeight="1" spans="1:31">
      <c r="A117" s="190">
        <v>114</v>
      </c>
      <c r="B117" s="190">
        <v>2022</v>
      </c>
      <c r="C117" s="190" t="s">
        <v>71</v>
      </c>
      <c r="D117" s="190" t="s">
        <v>38</v>
      </c>
      <c r="E117" s="191" t="s">
        <v>38</v>
      </c>
      <c r="F117" s="191" t="s">
        <v>38</v>
      </c>
      <c r="G117" s="190" t="s">
        <v>519</v>
      </c>
      <c r="H117" s="190" t="s">
        <v>541</v>
      </c>
      <c r="I117" s="190" t="s">
        <v>542</v>
      </c>
      <c r="J117" s="190" t="s">
        <v>41</v>
      </c>
      <c r="K117" s="190" t="s">
        <v>38</v>
      </c>
      <c r="L117" s="190" t="s">
        <v>41</v>
      </c>
      <c r="M117" s="190" t="s">
        <v>41</v>
      </c>
      <c r="N117" s="190" t="s">
        <v>38</v>
      </c>
      <c r="O117" s="190" t="s">
        <v>45</v>
      </c>
      <c r="P117" s="190" t="s">
        <v>45</v>
      </c>
      <c r="Q117" s="190" t="s">
        <v>45</v>
      </c>
      <c r="R117" s="190" t="s">
        <v>543</v>
      </c>
      <c r="S117" s="191">
        <v>44911</v>
      </c>
      <c r="T117" s="191">
        <v>46006</v>
      </c>
      <c r="U117" s="190" t="s">
        <v>38</v>
      </c>
      <c r="V117" s="190" t="s">
        <v>38</v>
      </c>
      <c r="W117" s="190" t="s">
        <v>38</v>
      </c>
      <c r="X117" s="190" t="s">
        <v>38</v>
      </c>
      <c r="Y117" s="190" t="s">
        <v>38</v>
      </c>
      <c r="Z117" s="190" t="s">
        <v>38</v>
      </c>
      <c r="AA117" s="190" t="s">
        <v>38</v>
      </c>
      <c r="AB117" s="190" t="str">
        <f t="shared" si="4"/>
        <v>DISEMBER</v>
      </c>
      <c r="AC117" s="192">
        <f t="shared" si="5"/>
        <v>2022</v>
      </c>
      <c r="AD117" s="193" t="e">
        <f t="shared" si="6"/>
        <v>#VALUE!</v>
      </c>
      <c r="AE117" s="190" t="e">
        <f t="shared" si="7"/>
        <v>#VALUE!</v>
      </c>
    </row>
    <row r="118" ht="21.75" customHeight="1" spans="1:31">
      <c r="A118" s="186">
        <v>115</v>
      </c>
      <c r="B118" s="186">
        <v>2022</v>
      </c>
      <c r="C118" s="186" t="s">
        <v>148</v>
      </c>
      <c r="D118" s="186" t="s">
        <v>38</v>
      </c>
      <c r="E118" s="187" t="s">
        <v>38</v>
      </c>
      <c r="F118" s="187" t="s">
        <v>38</v>
      </c>
      <c r="G118" s="187" t="s">
        <v>38</v>
      </c>
      <c r="H118" s="186" t="s">
        <v>544</v>
      </c>
      <c r="I118" s="186" t="s">
        <v>545</v>
      </c>
      <c r="J118" s="186" t="s">
        <v>546</v>
      </c>
      <c r="K118" s="186" t="s">
        <v>38</v>
      </c>
      <c r="L118" s="186" t="s">
        <v>547</v>
      </c>
      <c r="M118" s="186" t="s">
        <v>548</v>
      </c>
      <c r="N118" s="186" t="s">
        <v>38</v>
      </c>
      <c r="O118" s="186" t="s">
        <v>45</v>
      </c>
      <c r="P118" s="186" t="s">
        <v>45</v>
      </c>
      <c r="Q118" s="186" t="s">
        <v>45</v>
      </c>
      <c r="R118" s="186" t="s">
        <v>549</v>
      </c>
      <c r="S118" s="187">
        <v>44775</v>
      </c>
      <c r="T118" s="187">
        <v>45870</v>
      </c>
      <c r="U118" s="186" t="s">
        <v>38</v>
      </c>
      <c r="V118" s="186" t="s">
        <v>38</v>
      </c>
      <c r="W118" s="186" t="s">
        <v>38</v>
      </c>
      <c r="X118" s="186" t="s">
        <v>38</v>
      </c>
      <c r="Y118" s="186" t="s">
        <v>38</v>
      </c>
      <c r="Z118" s="186" t="s">
        <v>38</v>
      </c>
      <c r="AA118" s="186" t="s">
        <v>38</v>
      </c>
      <c r="AB118" s="186" t="str">
        <f t="shared" si="4"/>
        <v>OGOS</v>
      </c>
      <c r="AC118" s="188">
        <f t="shared" si="5"/>
        <v>2022</v>
      </c>
      <c r="AD118" s="189" t="e">
        <f t="shared" si="6"/>
        <v>#VALUE!</v>
      </c>
      <c r="AE118" s="186" t="e">
        <f t="shared" si="7"/>
        <v>#VALUE!</v>
      </c>
    </row>
    <row r="119" ht="21.75" customHeight="1" spans="1:31">
      <c r="A119" s="190">
        <v>116</v>
      </c>
      <c r="B119" s="190">
        <v>2022</v>
      </c>
      <c r="C119" s="190" t="s">
        <v>148</v>
      </c>
      <c r="D119" s="190" t="s">
        <v>38</v>
      </c>
      <c r="E119" s="191" t="s">
        <v>38</v>
      </c>
      <c r="F119" s="191" t="s">
        <v>38</v>
      </c>
      <c r="G119" s="191" t="s">
        <v>38</v>
      </c>
      <c r="H119" s="190" t="s">
        <v>550</v>
      </c>
      <c r="I119" s="190" t="s">
        <v>551</v>
      </c>
      <c r="J119" s="190" t="s">
        <v>552</v>
      </c>
      <c r="K119" s="190" t="s">
        <v>38</v>
      </c>
      <c r="L119" s="190" t="s">
        <v>553</v>
      </c>
      <c r="M119" s="190" t="s">
        <v>554</v>
      </c>
      <c r="N119" s="190" t="s">
        <v>38</v>
      </c>
      <c r="O119" s="190" t="s">
        <v>45</v>
      </c>
      <c r="P119" s="190" t="s">
        <v>45</v>
      </c>
      <c r="Q119" s="190" t="s">
        <v>45</v>
      </c>
      <c r="R119" s="190" t="s">
        <v>555</v>
      </c>
      <c r="S119" s="191">
        <v>44799</v>
      </c>
      <c r="T119" s="191">
        <v>45895</v>
      </c>
      <c r="U119" s="190" t="s">
        <v>38</v>
      </c>
      <c r="V119" s="190" t="s">
        <v>38</v>
      </c>
      <c r="W119" s="190" t="s">
        <v>38</v>
      </c>
      <c r="X119" s="190" t="s">
        <v>38</v>
      </c>
      <c r="Y119" s="190" t="s">
        <v>38</v>
      </c>
      <c r="Z119" s="190" t="s">
        <v>38</v>
      </c>
      <c r="AA119" s="190" t="s">
        <v>38</v>
      </c>
      <c r="AB119" s="190" t="str">
        <f t="shared" si="4"/>
        <v>OGOS</v>
      </c>
      <c r="AC119" s="192">
        <f t="shared" si="5"/>
        <v>2022</v>
      </c>
      <c r="AD119" s="193" t="e">
        <f t="shared" si="6"/>
        <v>#VALUE!</v>
      </c>
      <c r="AE119" s="190" t="e">
        <f t="shared" si="7"/>
        <v>#VALUE!</v>
      </c>
    </row>
    <row r="120" ht="21.75" customHeight="1" spans="1:31">
      <c r="A120" s="186">
        <v>117</v>
      </c>
      <c r="B120" s="186">
        <v>2022</v>
      </c>
      <c r="C120" s="186" t="s">
        <v>148</v>
      </c>
      <c r="D120" s="186" t="s">
        <v>38</v>
      </c>
      <c r="E120" s="187" t="s">
        <v>38</v>
      </c>
      <c r="F120" s="187" t="s">
        <v>38</v>
      </c>
      <c r="G120" s="186" t="s">
        <v>556</v>
      </c>
      <c r="H120" s="186" t="s">
        <v>557</v>
      </c>
      <c r="I120" s="186" t="s">
        <v>558</v>
      </c>
      <c r="J120" s="186" t="s">
        <v>559</v>
      </c>
      <c r="K120" s="186" t="s">
        <v>560</v>
      </c>
      <c r="L120" s="186" t="s">
        <v>561</v>
      </c>
      <c r="M120" s="186" t="s">
        <v>562</v>
      </c>
      <c r="N120" s="186" t="s">
        <v>38</v>
      </c>
      <c r="O120" s="186" t="s">
        <v>45</v>
      </c>
      <c r="P120" s="186" t="s">
        <v>45</v>
      </c>
      <c r="Q120" s="186" t="s">
        <v>45</v>
      </c>
      <c r="R120" s="186" t="s">
        <v>563</v>
      </c>
      <c r="S120" s="187">
        <v>44816</v>
      </c>
      <c r="T120" s="187">
        <v>45911</v>
      </c>
      <c r="U120" s="186" t="s">
        <v>38</v>
      </c>
      <c r="V120" s="186" t="s">
        <v>38</v>
      </c>
      <c r="W120" s="186" t="s">
        <v>38</v>
      </c>
      <c r="X120" s="186" t="s">
        <v>38</v>
      </c>
      <c r="Y120" s="186" t="s">
        <v>38</v>
      </c>
      <c r="Z120" s="186" t="s">
        <v>38</v>
      </c>
      <c r="AA120" s="186" t="s">
        <v>38</v>
      </c>
      <c r="AB120" s="186" t="str">
        <f t="shared" si="4"/>
        <v>SEPTEMBER</v>
      </c>
      <c r="AC120" s="188">
        <f t="shared" si="5"/>
        <v>2022</v>
      </c>
      <c r="AD120" s="189" t="e">
        <f t="shared" si="6"/>
        <v>#VALUE!</v>
      </c>
      <c r="AE120" s="186" t="e">
        <f t="shared" si="7"/>
        <v>#VALUE!</v>
      </c>
    </row>
    <row r="121" ht="21.75" customHeight="1" spans="1:31">
      <c r="A121" s="190">
        <v>118</v>
      </c>
      <c r="B121" s="190">
        <v>2022</v>
      </c>
      <c r="C121" s="190" t="s">
        <v>148</v>
      </c>
      <c r="D121" s="190" t="s">
        <v>38</v>
      </c>
      <c r="E121" s="191" t="s">
        <v>38</v>
      </c>
      <c r="F121" s="191" t="s">
        <v>38</v>
      </c>
      <c r="G121" s="190" t="s">
        <v>556</v>
      </c>
      <c r="H121" s="190" t="s">
        <v>564</v>
      </c>
      <c r="I121" s="190" t="s">
        <v>565</v>
      </c>
      <c r="J121" s="190" t="s">
        <v>566</v>
      </c>
      <c r="K121" s="190" t="s">
        <v>567</v>
      </c>
      <c r="L121" s="190" t="s">
        <v>568</v>
      </c>
      <c r="M121" s="190" t="s">
        <v>41</v>
      </c>
      <c r="N121" s="190" t="s">
        <v>38</v>
      </c>
      <c r="O121" s="190" t="s">
        <v>45</v>
      </c>
      <c r="P121" s="190" t="s">
        <v>45</v>
      </c>
      <c r="Q121" s="190" t="s">
        <v>45</v>
      </c>
      <c r="R121" s="190" t="s">
        <v>569</v>
      </c>
      <c r="S121" s="191">
        <v>44855</v>
      </c>
      <c r="T121" s="191">
        <v>45950</v>
      </c>
      <c r="U121" s="190" t="s">
        <v>38</v>
      </c>
      <c r="V121" s="190" t="s">
        <v>38</v>
      </c>
      <c r="W121" s="190" t="s">
        <v>38</v>
      </c>
      <c r="X121" s="190" t="s">
        <v>38</v>
      </c>
      <c r="Y121" s="190" t="s">
        <v>38</v>
      </c>
      <c r="Z121" s="190" t="s">
        <v>38</v>
      </c>
      <c r="AA121" s="190" t="s">
        <v>38</v>
      </c>
      <c r="AB121" s="190" t="str">
        <f t="shared" si="4"/>
        <v>OKTOBER</v>
      </c>
      <c r="AC121" s="192">
        <f t="shared" si="5"/>
        <v>2022</v>
      </c>
      <c r="AD121" s="193" t="e">
        <f t="shared" si="6"/>
        <v>#VALUE!</v>
      </c>
      <c r="AE121" s="190" t="e">
        <f t="shared" si="7"/>
        <v>#VALUE!</v>
      </c>
    </row>
    <row r="122" ht="21.75" customHeight="1" spans="1:31">
      <c r="A122" s="186">
        <v>119</v>
      </c>
      <c r="B122" s="186">
        <v>2022</v>
      </c>
      <c r="C122" s="186" t="s">
        <v>148</v>
      </c>
      <c r="D122" s="186" t="s">
        <v>38</v>
      </c>
      <c r="E122" s="187" t="s">
        <v>38</v>
      </c>
      <c r="F122" s="187" t="s">
        <v>38</v>
      </c>
      <c r="G122" s="186" t="s">
        <v>556</v>
      </c>
      <c r="H122" s="186" t="s">
        <v>570</v>
      </c>
      <c r="I122" s="186" t="s">
        <v>570</v>
      </c>
      <c r="J122" s="186" t="s">
        <v>41</v>
      </c>
      <c r="K122" s="186" t="s">
        <v>571</v>
      </c>
      <c r="L122" s="186" t="s">
        <v>41</v>
      </c>
      <c r="M122" s="186" t="s">
        <v>41</v>
      </c>
      <c r="N122" s="186" t="s">
        <v>38</v>
      </c>
      <c r="O122" s="186" t="s">
        <v>45</v>
      </c>
      <c r="P122" s="186" t="s">
        <v>45</v>
      </c>
      <c r="Q122" s="186" t="s">
        <v>45</v>
      </c>
      <c r="R122" s="186" t="s">
        <v>572</v>
      </c>
      <c r="S122" s="187">
        <v>44875</v>
      </c>
      <c r="T122" s="187">
        <v>45970</v>
      </c>
      <c r="U122" s="186" t="s">
        <v>38</v>
      </c>
      <c r="V122" s="186" t="s">
        <v>38</v>
      </c>
      <c r="W122" s="186" t="s">
        <v>38</v>
      </c>
      <c r="X122" s="186" t="s">
        <v>38</v>
      </c>
      <c r="Y122" s="186" t="s">
        <v>38</v>
      </c>
      <c r="Z122" s="186" t="s">
        <v>38</v>
      </c>
      <c r="AA122" s="186" t="s">
        <v>38</v>
      </c>
      <c r="AB122" s="186" t="str">
        <f t="shared" si="4"/>
        <v>NOVEMBER</v>
      </c>
      <c r="AC122" s="188">
        <f t="shared" si="5"/>
        <v>2022</v>
      </c>
      <c r="AD122" s="189" t="e">
        <f t="shared" si="6"/>
        <v>#VALUE!</v>
      </c>
      <c r="AE122" s="186" t="e">
        <f t="shared" si="7"/>
        <v>#VALUE!</v>
      </c>
    </row>
    <row r="123" ht="21.75" customHeight="1" spans="1:31">
      <c r="A123" s="190">
        <v>120</v>
      </c>
      <c r="B123" s="190">
        <v>2022</v>
      </c>
      <c r="C123" s="190" t="s">
        <v>148</v>
      </c>
      <c r="D123" s="190" t="s">
        <v>38</v>
      </c>
      <c r="E123" s="191" t="s">
        <v>38</v>
      </c>
      <c r="F123" s="191" t="s">
        <v>38</v>
      </c>
      <c r="G123" s="190" t="s">
        <v>556</v>
      </c>
      <c r="H123" s="190" t="s">
        <v>573</v>
      </c>
      <c r="I123" s="190" t="s">
        <v>574</v>
      </c>
      <c r="J123" s="190" t="s">
        <v>575</v>
      </c>
      <c r="K123" s="190" t="s">
        <v>576</v>
      </c>
      <c r="L123" s="190" t="s">
        <v>577</v>
      </c>
      <c r="M123" s="195" t="s">
        <v>578</v>
      </c>
      <c r="N123" s="190" t="s">
        <v>38</v>
      </c>
      <c r="O123" s="190" t="s">
        <v>45</v>
      </c>
      <c r="P123" s="190" t="s">
        <v>45</v>
      </c>
      <c r="Q123" s="190" t="s">
        <v>45</v>
      </c>
      <c r="R123" s="190" t="s">
        <v>579</v>
      </c>
      <c r="S123" s="191">
        <v>44875</v>
      </c>
      <c r="T123" s="191">
        <v>45970</v>
      </c>
      <c r="U123" s="190" t="s">
        <v>38</v>
      </c>
      <c r="V123" s="190" t="s">
        <v>38</v>
      </c>
      <c r="W123" s="190" t="s">
        <v>38</v>
      </c>
      <c r="X123" s="190" t="s">
        <v>38</v>
      </c>
      <c r="Y123" s="190" t="s">
        <v>38</v>
      </c>
      <c r="Z123" s="190" t="s">
        <v>38</v>
      </c>
      <c r="AA123" s="190" t="s">
        <v>38</v>
      </c>
      <c r="AB123" s="190" t="str">
        <f t="shared" si="4"/>
        <v>NOVEMBER</v>
      </c>
      <c r="AC123" s="192">
        <f t="shared" si="5"/>
        <v>2022</v>
      </c>
      <c r="AD123" s="193" t="e">
        <f t="shared" si="6"/>
        <v>#VALUE!</v>
      </c>
      <c r="AE123" s="190" t="e">
        <f t="shared" si="7"/>
        <v>#VALUE!</v>
      </c>
    </row>
    <row r="124" ht="21.75" customHeight="1" spans="1:31">
      <c r="A124" s="186">
        <v>121</v>
      </c>
      <c r="B124" s="186">
        <v>2022</v>
      </c>
      <c r="C124" s="186" t="s">
        <v>148</v>
      </c>
      <c r="D124" s="186" t="s">
        <v>38</v>
      </c>
      <c r="E124" s="187" t="s">
        <v>38</v>
      </c>
      <c r="F124" s="187" t="s">
        <v>38</v>
      </c>
      <c r="G124" s="186" t="s">
        <v>556</v>
      </c>
      <c r="H124" s="186" t="s">
        <v>580</v>
      </c>
      <c r="I124" s="186" t="s">
        <v>581</v>
      </c>
      <c r="J124" s="186" t="s">
        <v>582</v>
      </c>
      <c r="K124" s="186" t="s">
        <v>583</v>
      </c>
      <c r="L124" s="216" t="s">
        <v>584</v>
      </c>
      <c r="M124" s="194" t="s">
        <v>585</v>
      </c>
      <c r="N124" s="186" t="s">
        <v>38</v>
      </c>
      <c r="O124" s="186" t="s">
        <v>45</v>
      </c>
      <c r="P124" s="186" t="s">
        <v>45</v>
      </c>
      <c r="Q124" s="186" t="s">
        <v>45</v>
      </c>
      <c r="R124" s="186" t="s">
        <v>586</v>
      </c>
      <c r="S124" s="187">
        <v>44875</v>
      </c>
      <c r="T124" s="187">
        <v>45970</v>
      </c>
      <c r="U124" s="186" t="s">
        <v>38</v>
      </c>
      <c r="V124" s="186" t="s">
        <v>38</v>
      </c>
      <c r="W124" s="186" t="s">
        <v>38</v>
      </c>
      <c r="X124" s="186" t="s">
        <v>38</v>
      </c>
      <c r="Y124" s="186" t="s">
        <v>38</v>
      </c>
      <c r="Z124" s="186" t="s">
        <v>38</v>
      </c>
      <c r="AA124" s="186" t="s">
        <v>38</v>
      </c>
      <c r="AB124" s="186" t="str">
        <f t="shared" si="4"/>
        <v>NOVEMBER</v>
      </c>
      <c r="AC124" s="188">
        <f t="shared" si="5"/>
        <v>2022</v>
      </c>
      <c r="AD124" s="189" t="e">
        <f t="shared" si="6"/>
        <v>#VALUE!</v>
      </c>
      <c r="AE124" s="186" t="e">
        <f t="shared" si="7"/>
        <v>#VALUE!</v>
      </c>
    </row>
    <row r="125" ht="21.75" customHeight="1" spans="1:31">
      <c r="A125" s="190">
        <v>122</v>
      </c>
      <c r="B125" s="190">
        <v>2022</v>
      </c>
      <c r="C125" s="190" t="s">
        <v>148</v>
      </c>
      <c r="D125" s="190" t="s">
        <v>38</v>
      </c>
      <c r="E125" s="191" t="s">
        <v>38</v>
      </c>
      <c r="F125" s="191" t="s">
        <v>38</v>
      </c>
      <c r="G125" s="190" t="s">
        <v>587</v>
      </c>
      <c r="H125" s="190" t="s">
        <v>588</v>
      </c>
      <c r="I125" s="190" t="s">
        <v>589</v>
      </c>
      <c r="J125" s="190" t="s">
        <v>590</v>
      </c>
      <c r="K125" s="190" t="s">
        <v>591</v>
      </c>
      <c r="L125" s="190" t="s">
        <v>592</v>
      </c>
      <c r="M125" s="190" t="s">
        <v>593</v>
      </c>
      <c r="N125" s="190" t="s">
        <v>38</v>
      </c>
      <c r="O125" s="190" t="s">
        <v>45</v>
      </c>
      <c r="P125" s="190" t="s">
        <v>45</v>
      </c>
      <c r="Q125" s="190" t="s">
        <v>45</v>
      </c>
      <c r="R125" s="190" t="s">
        <v>594</v>
      </c>
      <c r="S125" s="191">
        <v>44904</v>
      </c>
      <c r="T125" s="191">
        <v>45999</v>
      </c>
      <c r="U125" s="190" t="s">
        <v>38</v>
      </c>
      <c r="V125" s="190" t="s">
        <v>38</v>
      </c>
      <c r="W125" s="190" t="s">
        <v>38</v>
      </c>
      <c r="X125" s="190" t="s">
        <v>38</v>
      </c>
      <c r="Y125" s="190" t="s">
        <v>38</v>
      </c>
      <c r="Z125" s="190" t="s">
        <v>38</v>
      </c>
      <c r="AA125" s="190" t="s">
        <v>38</v>
      </c>
      <c r="AB125" s="190" t="str">
        <f t="shared" si="4"/>
        <v>DISEMBER</v>
      </c>
      <c r="AC125" s="192">
        <f t="shared" si="5"/>
        <v>2022</v>
      </c>
      <c r="AD125" s="193" t="e">
        <f t="shared" si="6"/>
        <v>#VALUE!</v>
      </c>
      <c r="AE125" s="190" t="e">
        <f t="shared" si="7"/>
        <v>#VALUE!</v>
      </c>
    </row>
    <row r="126" ht="21.75" customHeight="1" spans="1:31">
      <c r="A126" s="186">
        <v>123</v>
      </c>
      <c r="B126" s="186">
        <v>2022</v>
      </c>
      <c r="C126" s="186" t="s">
        <v>148</v>
      </c>
      <c r="D126" s="186" t="s">
        <v>38</v>
      </c>
      <c r="E126" s="187" t="s">
        <v>38</v>
      </c>
      <c r="F126" s="187" t="s">
        <v>38</v>
      </c>
      <c r="G126" s="186" t="s">
        <v>556</v>
      </c>
      <c r="H126" s="186" t="s">
        <v>595</v>
      </c>
      <c r="I126" s="186" t="s">
        <v>596</v>
      </c>
      <c r="J126" s="186" t="s">
        <v>41</v>
      </c>
      <c r="K126" s="186" t="s">
        <v>597</v>
      </c>
      <c r="L126" s="186" t="s">
        <v>41</v>
      </c>
      <c r="M126" s="186" t="s">
        <v>41</v>
      </c>
      <c r="N126" s="186" t="s">
        <v>38</v>
      </c>
      <c r="O126" s="186" t="s">
        <v>45</v>
      </c>
      <c r="P126" s="186" t="s">
        <v>45</v>
      </c>
      <c r="Q126" s="186" t="s">
        <v>45</v>
      </c>
      <c r="R126" s="186" t="s">
        <v>598</v>
      </c>
      <c r="S126" s="187">
        <v>44904</v>
      </c>
      <c r="T126" s="187">
        <v>45999</v>
      </c>
      <c r="U126" s="186" t="s">
        <v>38</v>
      </c>
      <c r="V126" s="186" t="s">
        <v>38</v>
      </c>
      <c r="W126" s="186" t="s">
        <v>38</v>
      </c>
      <c r="X126" s="186" t="s">
        <v>38</v>
      </c>
      <c r="Y126" s="186" t="s">
        <v>38</v>
      </c>
      <c r="Z126" s="186" t="s">
        <v>38</v>
      </c>
      <c r="AA126" s="186" t="s">
        <v>38</v>
      </c>
      <c r="AB126" s="186" t="str">
        <f t="shared" si="4"/>
        <v>DISEMBER</v>
      </c>
      <c r="AC126" s="188">
        <f t="shared" si="5"/>
        <v>2022</v>
      </c>
      <c r="AD126" s="189" t="e">
        <f t="shared" si="6"/>
        <v>#VALUE!</v>
      </c>
      <c r="AE126" s="186" t="e">
        <f t="shared" si="7"/>
        <v>#VALUE!</v>
      </c>
    </row>
    <row r="127" ht="21.75" customHeight="1" spans="1:31">
      <c r="A127" s="190">
        <v>124</v>
      </c>
      <c r="B127" s="190">
        <v>2022</v>
      </c>
      <c r="C127" s="190" t="s">
        <v>148</v>
      </c>
      <c r="D127" s="190" t="s">
        <v>38</v>
      </c>
      <c r="E127" s="191" t="s">
        <v>38</v>
      </c>
      <c r="F127" s="191" t="s">
        <v>38</v>
      </c>
      <c r="G127" s="190" t="s">
        <v>556</v>
      </c>
      <c r="H127" s="190" t="s">
        <v>599</v>
      </c>
      <c r="I127" s="190" t="s">
        <v>599</v>
      </c>
      <c r="J127" s="190" t="s">
        <v>600</v>
      </c>
      <c r="K127" s="190" t="s">
        <v>601</v>
      </c>
      <c r="L127" s="190" t="s">
        <v>602</v>
      </c>
      <c r="M127" s="190" t="s">
        <v>41</v>
      </c>
      <c r="N127" s="190" t="s">
        <v>38</v>
      </c>
      <c r="O127" s="190" t="s">
        <v>45</v>
      </c>
      <c r="P127" s="190" t="s">
        <v>45</v>
      </c>
      <c r="Q127" s="190" t="s">
        <v>45</v>
      </c>
      <c r="R127" s="190" t="s">
        <v>603</v>
      </c>
      <c r="S127" s="191">
        <v>44904</v>
      </c>
      <c r="T127" s="191">
        <v>45999</v>
      </c>
      <c r="U127" s="190" t="s">
        <v>38</v>
      </c>
      <c r="V127" s="190" t="s">
        <v>38</v>
      </c>
      <c r="W127" s="190" t="s">
        <v>38</v>
      </c>
      <c r="X127" s="190" t="s">
        <v>38</v>
      </c>
      <c r="Y127" s="190" t="s">
        <v>38</v>
      </c>
      <c r="Z127" s="190" t="s">
        <v>38</v>
      </c>
      <c r="AA127" s="190" t="s">
        <v>38</v>
      </c>
      <c r="AB127" s="190" t="str">
        <f t="shared" si="4"/>
        <v>DISEMBER</v>
      </c>
      <c r="AC127" s="192">
        <f t="shared" si="5"/>
        <v>2022</v>
      </c>
      <c r="AD127" s="193" t="e">
        <f t="shared" si="6"/>
        <v>#VALUE!</v>
      </c>
      <c r="AE127" s="190" t="e">
        <f t="shared" si="7"/>
        <v>#VALUE!</v>
      </c>
    </row>
    <row r="128" ht="21.75" customHeight="1" spans="1:31">
      <c r="A128" s="186">
        <v>125</v>
      </c>
      <c r="B128" s="186">
        <v>2022</v>
      </c>
      <c r="C128" s="186" t="s">
        <v>152</v>
      </c>
      <c r="D128" s="186" t="s">
        <v>38</v>
      </c>
      <c r="E128" s="187" t="s">
        <v>38</v>
      </c>
      <c r="F128" s="187" t="s">
        <v>38</v>
      </c>
      <c r="G128" s="186" t="s">
        <v>604</v>
      </c>
      <c r="H128" s="186" t="s">
        <v>605</v>
      </c>
      <c r="I128" s="186" t="s">
        <v>605</v>
      </c>
      <c r="J128" s="186" t="s">
        <v>606</v>
      </c>
      <c r="K128" s="186" t="s">
        <v>38</v>
      </c>
      <c r="L128" s="186" t="s">
        <v>607</v>
      </c>
      <c r="M128" s="186" t="s">
        <v>608</v>
      </c>
      <c r="N128" s="186" t="s">
        <v>38</v>
      </c>
      <c r="O128" s="186" t="s">
        <v>45</v>
      </c>
      <c r="P128" s="186" t="s">
        <v>45</v>
      </c>
      <c r="Q128" s="186" t="s">
        <v>45</v>
      </c>
      <c r="R128" s="186" t="s">
        <v>609</v>
      </c>
      <c r="S128" s="187">
        <v>44834</v>
      </c>
      <c r="T128" s="187">
        <v>45929</v>
      </c>
      <c r="U128" s="186" t="s">
        <v>38</v>
      </c>
      <c r="V128" s="186" t="s">
        <v>38</v>
      </c>
      <c r="W128" s="186" t="s">
        <v>38</v>
      </c>
      <c r="X128" s="186" t="s">
        <v>38</v>
      </c>
      <c r="Y128" s="186" t="s">
        <v>38</v>
      </c>
      <c r="Z128" s="186" t="s">
        <v>38</v>
      </c>
      <c r="AA128" s="186" t="s">
        <v>38</v>
      </c>
      <c r="AB128" s="186" t="str">
        <f t="shared" si="4"/>
        <v>SEPTEMBER</v>
      </c>
      <c r="AC128" s="188">
        <f t="shared" si="5"/>
        <v>2022</v>
      </c>
      <c r="AD128" s="189" t="e">
        <f t="shared" si="6"/>
        <v>#VALUE!</v>
      </c>
      <c r="AE128" s="186" t="e">
        <f t="shared" si="7"/>
        <v>#VALUE!</v>
      </c>
    </row>
    <row r="129" ht="21.75" customHeight="1" spans="1:31">
      <c r="A129" s="190">
        <v>126</v>
      </c>
      <c r="B129" s="190">
        <v>2022</v>
      </c>
      <c r="C129" s="190" t="s">
        <v>152</v>
      </c>
      <c r="D129" s="190" t="s">
        <v>38</v>
      </c>
      <c r="E129" s="191" t="s">
        <v>38</v>
      </c>
      <c r="F129" s="191" t="s">
        <v>38</v>
      </c>
      <c r="G129" s="190" t="s">
        <v>610</v>
      </c>
      <c r="H129" s="190" t="s">
        <v>611</v>
      </c>
      <c r="I129" s="190" t="s">
        <v>611</v>
      </c>
      <c r="J129" s="190" t="s">
        <v>612</v>
      </c>
      <c r="K129" s="190" t="s">
        <v>38</v>
      </c>
      <c r="L129" s="190" t="s">
        <v>613</v>
      </c>
      <c r="M129" s="190" t="s">
        <v>614</v>
      </c>
      <c r="N129" s="190" t="s">
        <v>38</v>
      </c>
      <c r="O129" s="190" t="s">
        <v>45</v>
      </c>
      <c r="P129" s="190" t="s">
        <v>45</v>
      </c>
      <c r="Q129" s="190" t="s">
        <v>45</v>
      </c>
      <c r="R129" s="190" t="s">
        <v>615</v>
      </c>
      <c r="S129" s="191">
        <v>44875</v>
      </c>
      <c r="T129" s="191">
        <v>45970</v>
      </c>
      <c r="U129" s="190" t="s">
        <v>38</v>
      </c>
      <c r="V129" s="190" t="s">
        <v>38</v>
      </c>
      <c r="W129" s="190" t="s">
        <v>38</v>
      </c>
      <c r="X129" s="190" t="s">
        <v>38</v>
      </c>
      <c r="Y129" s="190" t="s">
        <v>38</v>
      </c>
      <c r="Z129" s="190" t="s">
        <v>38</v>
      </c>
      <c r="AA129" s="190" t="s">
        <v>38</v>
      </c>
      <c r="AB129" s="190" t="str">
        <f t="shared" si="4"/>
        <v>NOVEMBER</v>
      </c>
      <c r="AC129" s="192">
        <f t="shared" si="5"/>
        <v>2022</v>
      </c>
      <c r="AD129" s="193" t="e">
        <f t="shared" si="6"/>
        <v>#VALUE!</v>
      </c>
      <c r="AE129" s="190" t="e">
        <f t="shared" si="7"/>
        <v>#VALUE!</v>
      </c>
    </row>
    <row r="130" ht="21.75" customHeight="1" spans="1:31">
      <c r="A130" s="186">
        <v>127</v>
      </c>
      <c r="B130" s="186">
        <v>2022</v>
      </c>
      <c r="C130" s="186" t="s">
        <v>163</v>
      </c>
      <c r="D130" s="186" t="s">
        <v>38</v>
      </c>
      <c r="E130" s="187" t="s">
        <v>38</v>
      </c>
      <c r="F130" s="187" t="s">
        <v>38</v>
      </c>
      <c r="G130" s="187" t="s">
        <v>38</v>
      </c>
      <c r="H130" s="186" t="s">
        <v>616</v>
      </c>
      <c r="I130" s="186" t="s">
        <v>617</v>
      </c>
      <c r="J130" s="186" t="s">
        <v>41</v>
      </c>
      <c r="K130" s="186" t="s">
        <v>38</v>
      </c>
      <c r="L130" s="186" t="s">
        <v>618</v>
      </c>
      <c r="M130" s="186" t="s">
        <v>618</v>
      </c>
      <c r="N130" s="186" t="s">
        <v>38</v>
      </c>
      <c r="O130" s="186" t="s">
        <v>45</v>
      </c>
      <c r="P130" s="186" t="s">
        <v>45</v>
      </c>
      <c r="Q130" s="186" t="s">
        <v>45</v>
      </c>
      <c r="R130" s="186" t="s">
        <v>619</v>
      </c>
      <c r="S130" s="187">
        <v>44729</v>
      </c>
      <c r="T130" s="187">
        <v>45824</v>
      </c>
      <c r="U130" s="186" t="s">
        <v>38</v>
      </c>
      <c r="V130" s="186" t="s">
        <v>38</v>
      </c>
      <c r="W130" s="186" t="s">
        <v>38</v>
      </c>
      <c r="X130" s="186" t="s">
        <v>38</v>
      </c>
      <c r="Y130" s="186" t="s">
        <v>38</v>
      </c>
      <c r="Z130" s="186" t="s">
        <v>38</v>
      </c>
      <c r="AA130" s="186" t="s">
        <v>38</v>
      </c>
      <c r="AB130" s="186" t="str">
        <f t="shared" si="4"/>
        <v>JUN</v>
      </c>
      <c r="AC130" s="188">
        <f t="shared" si="5"/>
        <v>2022</v>
      </c>
      <c r="AD130" s="189" t="e">
        <f t="shared" si="6"/>
        <v>#VALUE!</v>
      </c>
      <c r="AE130" s="186" t="e">
        <f t="shared" si="7"/>
        <v>#VALUE!</v>
      </c>
    </row>
    <row r="131" ht="21.75" customHeight="1" spans="1:31">
      <c r="A131" s="190">
        <v>128</v>
      </c>
      <c r="B131" s="190">
        <v>2022</v>
      </c>
      <c r="C131" s="190" t="s">
        <v>163</v>
      </c>
      <c r="D131" s="190" t="s">
        <v>38</v>
      </c>
      <c r="E131" s="191" t="s">
        <v>38</v>
      </c>
      <c r="F131" s="191" t="s">
        <v>38</v>
      </c>
      <c r="G131" s="191" t="s">
        <v>38</v>
      </c>
      <c r="H131" s="190" t="s">
        <v>620</v>
      </c>
      <c r="I131" s="190" t="s">
        <v>621</v>
      </c>
      <c r="J131" s="190" t="s">
        <v>622</v>
      </c>
      <c r="K131" s="190" t="s">
        <v>38</v>
      </c>
      <c r="L131" s="190" t="s">
        <v>623</v>
      </c>
      <c r="M131" s="190" t="s">
        <v>624</v>
      </c>
      <c r="N131" s="190" t="s">
        <v>38</v>
      </c>
      <c r="O131" s="190" t="s">
        <v>45</v>
      </c>
      <c r="P131" s="190" t="s">
        <v>45</v>
      </c>
      <c r="Q131" s="190" t="s">
        <v>45</v>
      </c>
      <c r="R131" s="190" t="s">
        <v>625</v>
      </c>
      <c r="S131" s="191">
        <v>44763</v>
      </c>
      <c r="T131" s="191">
        <v>45858</v>
      </c>
      <c r="U131" s="190" t="s">
        <v>38</v>
      </c>
      <c r="V131" s="190" t="s">
        <v>38</v>
      </c>
      <c r="W131" s="190" t="s">
        <v>38</v>
      </c>
      <c r="X131" s="190" t="s">
        <v>38</v>
      </c>
      <c r="Y131" s="190" t="s">
        <v>38</v>
      </c>
      <c r="Z131" s="190" t="s">
        <v>38</v>
      </c>
      <c r="AA131" s="190" t="s">
        <v>38</v>
      </c>
      <c r="AB131" s="190" t="str">
        <f t="shared" si="4"/>
        <v>JULAI</v>
      </c>
      <c r="AC131" s="192">
        <f t="shared" si="5"/>
        <v>2022</v>
      </c>
      <c r="AD131" s="193" t="e">
        <f t="shared" si="6"/>
        <v>#VALUE!</v>
      </c>
      <c r="AE131" s="190" t="e">
        <f t="shared" si="7"/>
        <v>#VALUE!</v>
      </c>
    </row>
    <row r="132" ht="21.75" customHeight="1" spans="1:31">
      <c r="A132" s="186">
        <v>129</v>
      </c>
      <c r="B132" s="186">
        <v>2022</v>
      </c>
      <c r="C132" s="186" t="s">
        <v>163</v>
      </c>
      <c r="D132" s="186" t="s">
        <v>38</v>
      </c>
      <c r="E132" s="187" t="s">
        <v>38</v>
      </c>
      <c r="F132" s="187" t="s">
        <v>38</v>
      </c>
      <c r="G132" s="186" t="s">
        <v>626</v>
      </c>
      <c r="H132" s="186" t="s">
        <v>627</v>
      </c>
      <c r="I132" s="186" t="s">
        <v>628</v>
      </c>
      <c r="J132" s="186" t="s">
        <v>629</v>
      </c>
      <c r="K132" s="186" t="s">
        <v>630</v>
      </c>
      <c r="L132" s="186" t="s">
        <v>631</v>
      </c>
      <c r="M132" s="186" t="s">
        <v>632</v>
      </c>
      <c r="N132" s="186" t="s">
        <v>38</v>
      </c>
      <c r="O132" s="186" t="s">
        <v>45</v>
      </c>
      <c r="P132" s="186" t="s">
        <v>45</v>
      </c>
      <c r="Q132" s="186" t="s">
        <v>45</v>
      </c>
      <c r="R132" s="186" t="s">
        <v>633</v>
      </c>
      <c r="S132" s="187">
        <v>44818</v>
      </c>
      <c r="T132" s="187">
        <v>45913</v>
      </c>
      <c r="U132" s="186" t="s">
        <v>38</v>
      </c>
      <c r="V132" s="186" t="s">
        <v>38</v>
      </c>
      <c r="W132" s="186" t="s">
        <v>38</v>
      </c>
      <c r="X132" s="186" t="s">
        <v>38</v>
      </c>
      <c r="Y132" s="186" t="s">
        <v>38</v>
      </c>
      <c r="Z132" s="186" t="s">
        <v>38</v>
      </c>
      <c r="AA132" s="186" t="s">
        <v>38</v>
      </c>
      <c r="AB132" s="186" t="str">
        <f t="shared" ref="AB132:AB195" si="8">CHOOSE(MONTH(S132),"JANUARI","FEBRUARI","MAC","APRIL","MEI","JUN","JULAI","OGOS","SEPTEMBER","OKTOBER","NOVEMBER","DISEMBER")</f>
        <v>SEPTEMBER</v>
      </c>
      <c r="AC132" s="188">
        <f t="shared" ref="AC132:AC195" si="9">YEAR(S132)</f>
        <v>2022</v>
      </c>
      <c r="AD132" s="189" t="e">
        <f t="shared" ref="AD132:AD195" si="10">F132-E132</f>
        <v>#VALUE!</v>
      </c>
      <c r="AE132" s="186" t="e">
        <f t="shared" ref="AE132:AE195" si="11">IF(AD132&gt;11,"TIDAK","YA")</f>
        <v>#VALUE!</v>
      </c>
    </row>
    <row r="133" ht="21.75" customHeight="1" spans="1:31">
      <c r="A133" s="190">
        <v>130</v>
      </c>
      <c r="B133" s="190">
        <v>2022</v>
      </c>
      <c r="C133" s="190" t="s">
        <v>163</v>
      </c>
      <c r="D133" s="190" t="s">
        <v>38</v>
      </c>
      <c r="E133" s="191" t="s">
        <v>38</v>
      </c>
      <c r="F133" s="191" t="s">
        <v>38</v>
      </c>
      <c r="G133" s="190" t="s">
        <v>626</v>
      </c>
      <c r="H133" s="190" t="s">
        <v>634</v>
      </c>
      <c r="I133" s="190" t="s">
        <v>634</v>
      </c>
      <c r="J133" s="190" t="s">
        <v>41</v>
      </c>
      <c r="K133" s="190" t="s">
        <v>38</v>
      </c>
      <c r="L133" s="190" t="s">
        <v>635</v>
      </c>
      <c r="M133" s="190" t="s">
        <v>635</v>
      </c>
      <c r="N133" s="190" t="s">
        <v>38</v>
      </c>
      <c r="O133" s="190" t="s">
        <v>45</v>
      </c>
      <c r="P133" s="190" t="s">
        <v>45</v>
      </c>
      <c r="Q133" s="190" t="s">
        <v>45</v>
      </c>
      <c r="R133" s="190" t="s">
        <v>636</v>
      </c>
      <c r="S133" s="191">
        <v>44823</v>
      </c>
      <c r="T133" s="191">
        <v>45918</v>
      </c>
      <c r="U133" s="190" t="s">
        <v>38</v>
      </c>
      <c r="V133" s="190" t="s">
        <v>38</v>
      </c>
      <c r="W133" s="190" t="s">
        <v>38</v>
      </c>
      <c r="X133" s="190" t="s">
        <v>38</v>
      </c>
      <c r="Y133" s="190" t="s">
        <v>38</v>
      </c>
      <c r="Z133" s="190" t="s">
        <v>38</v>
      </c>
      <c r="AA133" s="190" t="s">
        <v>38</v>
      </c>
      <c r="AB133" s="190" t="str">
        <f t="shared" si="8"/>
        <v>SEPTEMBER</v>
      </c>
      <c r="AC133" s="192">
        <f t="shared" si="9"/>
        <v>2022</v>
      </c>
      <c r="AD133" s="193" t="e">
        <f t="shared" si="10"/>
        <v>#VALUE!</v>
      </c>
      <c r="AE133" s="190" t="e">
        <f t="shared" si="11"/>
        <v>#VALUE!</v>
      </c>
    </row>
    <row r="134" ht="21.75" customHeight="1" spans="1:31">
      <c r="A134" s="186">
        <v>131</v>
      </c>
      <c r="B134" s="186">
        <v>2022</v>
      </c>
      <c r="C134" s="186" t="s">
        <v>163</v>
      </c>
      <c r="D134" s="186" t="s">
        <v>38</v>
      </c>
      <c r="E134" s="187" t="s">
        <v>38</v>
      </c>
      <c r="F134" s="187" t="s">
        <v>38</v>
      </c>
      <c r="G134" s="186" t="s">
        <v>637</v>
      </c>
      <c r="H134" s="186" t="s">
        <v>638</v>
      </c>
      <c r="I134" s="186" t="s">
        <v>638</v>
      </c>
      <c r="J134" s="186" t="s">
        <v>639</v>
      </c>
      <c r="K134" s="186" t="s">
        <v>38</v>
      </c>
      <c r="L134" s="186" t="s">
        <v>640</v>
      </c>
      <c r="M134" s="186" t="s">
        <v>641</v>
      </c>
      <c r="N134" s="186" t="s">
        <v>38</v>
      </c>
      <c r="O134" s="186" t="s">
        <v>45</v>
      </c>
      <c r="P134" s="186" t="s">
        <v>45</v>
      </c>
      <c r="Q134" s="186" t="s">
        <v>45</v>
      </c>
      <c r="R134" s="186" t="s">
        <v>642</v>
      </c>
      <c r="S134" s="187">
        <v>44823</v>
      </c>
      <c r="T134" s="187">
        <v>45918</v>
      </c>
      <c r="U134" s="186" t="s">
        <v>38</v>
      </c>
      <c r="V134" s="186" t="s">
        <v>38</v>
      </c>
      <c r="W134" s="186" t="s">
        <v>38</v>
      </c>
      <c r="X134" s="186" t="s">
        <v>38</v>
      </c>
      <c r="Y134" s="186" t="s">
        <v>38</v>
      </c>
      <c r="Z134" s="186" t="s">
        <v>38</v>
      </c>
      <c r="AA134" s="186" t="s">
        <v>38</v>
      </c>
      <c r="AB134" s="186" t="str">
        <f t="shared" si="8"/>
        <v>SEPTEMBER</v>
      </c>
      <c r="AC134" s="188">
        <f t="shared" si="9"/>
        <v>2022</v>
      </c>
      <c r="AD134" s="189" t="e">
        <f t="shared" si="10"/>
        <v>#VALUE!</v>
      </c>
      <c r="AE134" s="186" t="e">
        <f t="shared" si="11"/>
        <v>#VALUE!</v>
      </c>
    </row>
    <row r="135" ht="21.75" customHeight="1" spans="1:31">
      <c r="A135" s="190">
        <v>132</v>
      </c>
      <c r="B135" s="190">
        <v>2022</v>
      </c>
      <c r="C135" s="190" t="s">
        <v>163</v>
      </c>
      <c r="D135" s="190" t="s">
        <v>38</v>
      </c>
      <c r="E135" s="191" t="s">
        <v>38</v>
      </c>
      <c r="F135" s="191" t="s">
        <v>38</v>
      </c>
      <c r="G135" s="190" t="s">
        <v>643</v>
      </c>
      <c r="H135" s="190" t="s">
        <v>644</v>
      </c>
      <c r="I135" s="190" t="s">
        <v>644</v>
      </c>
      <c r="J135" s="190" t="s">
        <v>645</v>
      </c>
      <c r="K135" s="190" t="s">
        <v>646</v>
      </c>
      <c r="L135" s="190" t="s">
        <v>647</v>
      </c>
      <c r="M135" s="190" t="s">
        <v>648</v>
      </c>
      <c r="N135" s="190" t="s">
        <v>38</v>
      </c>
      <c r="O135" s="190" t="s">
        <v>45</v>
      </c>
      <c r="P135" s="190" t="s">
        <v>45</v>
      </c>
      <c r="Q135" s="190" t="s">
        <v>45</v>
      </c>
      <c r="R135" s="190" t="s">
        <v>649</v>
      </c>
      <c r="S135" s="191">
        <v>44824</v>
      </c>
      <c r="T135" s="191">
        <v>45919</v>
      </c>
      <c r="U135" s="190" t="s">
        <v>38</v>
      </c>
      <c r="V135" s="190" t="s">
        <v>38</v>
      </c>
      <c r="W135" s="190" t="s">
        <v>38</v>
      </c>
      <c r="X135" s="190" t="s">
        <v>38</v>
      </c>
      <c r="Y135" s="190" t="s">
        <v>38</v>
      </c>
      <c r="Z135" s="190" t="s">
        <v>38</v>
      </c>
      <c r="AA135" s="190" t="s">
        <v>38</v>
      </c>
      <c r="AB135" s="190" t="str">
        <f t="shared" si="8"/>
        <v>SEPTEMBER</v>
      </c>
      <c r="AC135" s="192">
        <f t="shared" si="9"/>
        <v>2022</v>
      </c>
      <c r="AD135" s="193" t="e">
        <f t="shared" si="10"/>
        <v>#VALUE!</v>
      </c>
      <c r="AE135" s="190" t="e">
        <f t="shared" si="11"/>
        <v>#VALUE!</v>
      </c>
    </row>
    <row r="136" ht="21.75" customHeight="1" spans="1:31">
      <c r="A136" s="186">
        <v>133</v>
      </c>
      <c r="B136" s="186">
        <v>2022</v>
      </c>
      <c r="C136" s="186" t="s">
        <v>163</v>
      </c>
      <c r="D136" s="186" t="s">
        <v>38</v>
      </c>
      <c r="E136" s="187" t="s">
        <v>38</v>
      </c>
      <c r="F136" s="187" t="s">
        <v>38</v>
      </c>
      <c r="G136" s="186" t="s">
        <v>650</v>
      </c>
      <c r="H136" s="186" t="s">
        <v>651</v>
      </c>
      <c r="I136" s="186" t="s">
        <v>652</v>
      </c>
      <c r="J136" s="186" t="s">
        <v>653</v>
      </c>
      <c r="K136" s="186" t="s">
        <v>654</v>
      </c>
      <c r="L136" s="186" t="s">
        <v>655</v>
      </c>
      <c r="M136" s="186" t="s">
        <v>656</v>
      </c>
      <c r="N136" s="186" t="s">
        <v>38</v>
      </c>
      <c r="O136" s="186" t="s">
        <v>45</v>
      </c>
      <c r="P136" s="186" t="s">
        <v>45</v>
      </c>
      <c r="Q136" s="186" t="s">
        <v>45</v>
      </c>
      <c r="R136" s="186" t="s">
        <v>657</v>
      </c>
      <c r="S136" s="187">
        <v>44827</v>
      </c>
      <c r="T136" s="187">
        <v>45922</v>
      </c>
      <c r="U136" s="186" t="s">
        <v>38</v>
      </c>
      <c r="V136" s="186" t="s">
        <v>38</v>
      </c>
      <c r="W136" s="186" t="s">
        <v>38</v>
      </c>
      <c r="X136" s="186" t="s">
        <v>38</v>
      </c>
      <c r="Y136" s="186" t="s">
        <v>38</v>
      </c>
      <c r="Z136" s="186" t="s">
        <v>38</v>
      </c>
      <c r="AA136" s="186" t="s">
        <v>38</v>
      </c>
      <c r="AB136" s="186" t="str">
        <f t="shared" si="8"/>
        <v>SEPTEMBER</v>
      </c>
      <c r="AC136" s="188">
        <f t="shared" si="9"/>
        <v>2022</v>
      </c>
      <c r="AD136" s="189" t="e">
        <f t="shared" si="10"/>
        <v>#VALUE!</v>
      </c>
      <c r="AE136" s="186" t="e">
        <f t="shared" si="11"/>
        <v>#VALUE!</v>
      </c>
    </row>
    <row r="137" ht="21.75" customHeight="1" spans="1:31">
      <c r="A137" s="190">
        <v>134</v>
      </c>
      <c r="B137" s="190">
        <v>2022</v>
      </c>
      <c r="C137" s="190" t="s">
        <v>163</v>
      </c>
      <c r="D137" s="190" t="s">
        <v>38</v>
      </c>
      <c r="E137" s="191" t="s">
        <v>38</v>
      </c>
      <c r="F137" s="191" t="s">
        <v>38</v>
      </c>
      <c r="G137" s="190" t="s">
        <v>658</v>
      </c>
      <c r="H137" s="190" t="s">
        <v>659</v>
      </c>
      <c r="I137" s="190" t="s">
        <v>660</v>
      </c>
      <c r="J137" s="190" t="s">
        <v>661</v>
      </c>
      <c r="K137" s="190" t="s">
        <v>662</v>
      </c>
      <c r="L137" s="190" t="s">
        <v>663</v>
      </c>
      <c r="M137" s="190" t="s">
        <v>664</v>
      </c>
      <c r="N137" s="190" t="s">
        <v>38</v>
      </c>
      <c r="O137" s="190" t="s">
        <v>45</v>
      </c>
      <c r="P137" s="190" t="s">
        <v>45</v>
      </c>
      <c r="Q137" s="190" t="s">
        <v>45</v>
      </c>
      <c r="R137" s="190" t="s">
        <v>665</v>
      </c>
      <c r="S137" s="191">
        <v>44830</v>
      </c>
      <c r="T137" s="191">
        <v>45925</v>
      </c>
      <c r="U137" s="190" t="s">
        <v>38</v>
      </c>
      <c r="V137" s="190" t="s">
        <v>38</v>
      </c>
      <c r="W137" s="190" t="s">
        <v>38</v>
      </c>
      <c r="X137" s="190" t="s">
        <v>38</v>
      </c>
      <c r="Y137" s="190" t="s">
        <v>38</v>
      </c>
      <c r="Z137" s="190" t="s">
        <v>38</v>
      </c>
      <c r="AA137" s="190" t="s">
        <v>38</v>
      </c>
      <c r="AB137" s="190" t="str">
        <f t="shared" si="8"/>
        <v>SEPTEMBER</v>
      </c>
      <c r="AC137" s="192">
        <f t="shared" si="9"/>
        <v>2022</v>
      </c>
      <c r="AD137" s="193" t="e">
        <f t="shared" si="10"/>
        <v>#VALUE!</v>
      </c>
      <c r="AE137" s="190" t="e">
        <f t="shared" si="11"/>
        <v>#VALUE!</v>
      </c>
    </row>
    <row r="138" ht="21.75" customHeight="1" spans="1:31">
      <c r="A138" s="186">
        <v>135</v>
      </c>
      <c r="B138" s="186">
        <v>2022</v>
      </c>
      <c r="C138" s="186" t="s">
        <v>163</v>
      </c>
      <c r="D138" s="186" t="s">
        <v>38</v>
      </c>
      <c r="E138" s="187" t="s">
        <v>38</v>
      </c>
      <c r="F138" s="187" t="s">
        <v>38</v>
      </c>
      <c r="G138" s="186" t="s">
        <v>666</v>
      </c>
      <c r="H138" s="186" t="s">
        <v>667</v>
      </c>
      <c r="I138" s="186" t="s">
        <v>668</v>
      </c>
      <c r="J138" s="186" t="s">
        <v>669</v>
      </c>
      <c r="K138" s="186" t="s">
        <v>670</v>
      </c>
      <c r="L138" s="186" t="s">
        <v>671</v>
      </c>
      <c r="M138" s="194" t="s">
        <v>672</v>
      </c>
      <c r="N138" s="186" t="s">
        <v>38</v>
      </c>
      <c r="O138" s="186" t="s">
        <v>45</v>
      </c>
      <c r="P138" s="186" t="s">
        <v>45</v>
      </c>
      <c r="Q138" s="186" t="s">
        <v>45</v>
      </c>
      <c r="R138" s="186" t="s">
        <v>673</v>
      </c>
      <c r="S138" s="187">
        <v>44875</v>
      </c>
      <c r="T138" s="187">
        <v>45970</v>
      </c>
      <c r="U138" s="186" t="s">
        <v>38</v>
      </c>
      <c r="V138" s="186" t="s">
        <v>38</v>
      </c>
      <c r="W138" s="186" t="s">
        <v>38</v>
      </c>
      <c r="X138" s="186" t="s">
        <v>38</v>
      </c>
      <c r="Y138" s="186" t="s">
        <v>38</v>
      </c>
      <c r="Z138" s="186" t="s">
        <v>38</v>
      </c>
      <c r="AA138" s="186" t="s">
        <v>38</v>
      </c>
      <c r="AB138" s="186" t="str">
        <f t="shared" si="8"/>
        <v>NOVEMBER</v>
      </c>
      <c r="AC138" s="188">
        <f t="shared" si="9"/>
        <v>2022</v>
      </c>
      <c r="AD138" s="189" t="e">
        <f t="shared" si="10"/>
        <v>#VALUE!</v>
      </c>
      <c r="AE138" s="186" t="e">
        <f t="shared" si="11"/>
        <v>#VALUE!</v>
      </c>
    </row>
    <row r="139" ht="21.75" customHeight="1" spans="1:31">
      <c r="A139" s="190">
        <v>136</v>
      </c>
      <c r="B139" s="190">
        <v>2022</v>
      </c>
      <c r="C139" s="190" t="s">
        <v>181</v>
      </c>
      <c r="D139" s="190" t="s">
        <v>38</v>
      </c>
      <c r="E139" s="191" t="s">
        <v>38</v>
      </c>
      <c r="F139" s="191" t="s">
        <v>38</v>
      </c>
      <c r="G139" s="191" t="s">
        <v>38</v>
      </c>
      <c r="H139" s="190" t="s">
        <v>674</v>
      </c>
      <c r="I139" s="190" t="s">
        <v>674</v>
      </c>
      <c r="J139" s="190" t="s">
        <v>675</v>
      </c>
      <c r="K139" s="190" t="s">
        <v>38</v>
      </c>
      <c r="L139" s="190" t="s">
        <v>676</v>
      </c>
      <c r="M139" s="190" t="s">
        <v>677</v>
      </c>
      <c r="N139" s="190" t="s">
        <v>38</v>
      </c>
      <c r="O139" s="190" t="s">
        <v>45</v>
      </c>
      <c r="P139" s="190" t="s">
        <v>45</v>
      </c>
      <c r="Q139" s="190" t="s">
        <v>45</v>
      </c>
      <c r="R139" s="190" t="s">
        <v>678</v>
      </c>
      <c r="S139" s="191">
        <v>44746</v>
      </c>
      <c r="T139" s="191">
        <v>45841</v>
      </c>
      <c r="U139" s="190" t="s">
        <v>38</v>
      </c>
      <c r="V139" s="190" t="s">
        <v>38</v>
      </c>
      <c r="W139" s="190" t="s">
        <v>38</v>
      </c>
      <c r="X139" s="190" t="s">
        <v>38</v>
      </c>
      <c r="Y139" s="190" t="s">
        <v>38</v>
      </c>
      <c r="Z139" s="190" t="s">
        <v>38</v>
      </c>
      <c r="AA139" s="190" t="s">
        <v>38</v>
      </c>
      <c r="AB139" s="190" t="str">
        <f t="shared" si="8"/>
        <v>JULAI</v>
      </c>
      <c r="AC139" s="192">
        <f t="shared" si="9"/>
        <v>2022</v>
      </c>
      <c r="AD139" s="193" t="e">
        <f t="shared" si="10"/>
        <v>#VALUE!</v>
      </c>
      <c r="AE139" s="190" t="e">
        <f t="shared" si="11"/>
        <v>#VALUE!</v>
      </c>
    </row>
    <row r="140" ht="21.75" customHeight="1" spans="1:31">
      <c r="A140" s="186">
        <v>137</v>
      </c>
      <c r="B140" s="186">
        <v>2022</v>
      </c>
      <c r="C140" s="186" t="s">
        <v>181</v>
      </c>
      <c r="D140" s="186" t="s">
        <v>38</v>
      </c>
      <c r="E140" s="187" t="s">
        <v>38</v>
      </c>
      <c r="F140" s="187" t="s">
        <v>38</v>
      </c>
      <c r="G140" s="187" t="s">
        <v>38</v>
      </c>
      <c r="H140" s="186" t="s">
        <v>679</v>
      </c>
      <c r="I140" s="186" t="s">
        <v>680</v>
      </c>
      <c r="J140" s="186" t="s">
        <v>681</v>
      </c>
      <c r="K140" s="186" t="s">
        <v>38</v>
      </c>
      <c r="L140" s="186" t="s">
        <v>682</v>
      </c>
      <c r="M140" s="186" t="s">
        <v>683</v>
      </c>
      <c r="N140" s="186" t="s">
        <v>38</v>
      </c>
      <c r="O140" s="186" t="s">
        <v>45</v>
      </c>
      <c r="P140" s="186" t="s">
        <v>45</v>
      </c>
      <c r="Q140" s="186" t="s">
        <v>45</v>
      </c>
      <c r="R140" s="186" t="s">
        <v>684</v>
      </c>
      <c r="S140" s="187">
        <v>44757</v>
      </c>
      <c r="T140" s="187">
        <v>45852</v>
      </c>
      <c r="U140" s="186" t="s">
        <v>38</v>
      </c>
      <c r="V140" s="186" t="s">
        <v>38</v>
      </c>
      <c r="W140" s="186" t="s">
        <v>38</v>
      </c>
      <c r="X140" s="186" t="s">
        <v>38</v>
      </c>
      <c r="Y140" s="186" t="s">
        <v>38</v>
      </c>
      <c r="Z140" s="186" t="s">
        <v>38</v>
      </c>
      <c r="AA140" s="186" t="s">
        <v>38</v>
      </c>
      <c r="AB140" s="186" t="str">
        <f t="shared" si="8"/>
        <v>JULAI</v>
      </c>
      <c r="AC140" s="188">
        <f t="shared" si="9"/>
        <v>2022</v>
      </c>
      <c r="AD140" s="189" t="e">
        <f t="shared" si="10"/>
        <v>#VALUE!</v>
      </c>
      <c r="AE140" s="186" t="e">
        <f t="shared" si="11"/>
        <v>#VALUE!</v>
      </c>
    </row>
    <row r="141" ht="21.75" customHeight="1" spans="1:31">
      <c r="A141" s="190">
        <v>138</v>
      </c>
      <c r="B141" s="190">
        <v>2022</v>
      </c>
      <c r="C141" s="190" t="s">
        <v>181</v>
      </c>
      <c r="D141" s="190" t="s">
        <v>38</v>
      </c>
      <c r="E141" s="191" t="s">
        <v>38</v>
      </c>
      <c r="F141" s="191" t="s">
        <v>38</v>
      </c>
      <c r="G141" s="191" t="s">
        <v>38</v>
      </c>
      <c r="H141" s="190" t="s">
        <v>685</v>
      </c>
      <c r="I141" s="190" t="s">
        <v>686</v>
      </c>
      <c r="J141" s="190" t="s">
        <v>687</v>
      </c>
      <c r="K141" s="190" t="s">
        <v>38</v>
      </c>
      <c r="L141" s="190" t="s">
        <v>688</v>
      </c>
      <c r="M141" s="190" t="s">
        <v>689</v>
      </c>
      <c r="N141" s="190" t="s">
        <v>38</v>
      </c>
      <c r="O141" s="190" t="s">
        <v>45</v>
      </c>
      <c r="P141" s="190" t="s">
        <v>45</v>
      </c>
      <c r="Q141" s="190" t="s">
        <v>45</v>
      </c>
      <c r="R141" s="190" t="s">
        <v>690</v>
      </c>
      <c r="S141" s="191">
        <v>44757</v>
      </c>
      <c r="T141" s="191">
        <v>45852</v>
      </c>
      <c r="U141" s="190" t="s">
        <v>38</v>
      </c>
      <c r="V141" s="190" t="s">
        <v>38</v>
      </c>
      <c r="W141" s="190" t="s">
        <v>38</v>
      </c>
      <c r="X141" s="190" t="s">
        <v>38</v>
      </c>
      <c r="Y141" s="190" t="s">
        <v>38</v>
      </c>
      <c r="Z141" s="190" t="s">
        <v>38</v>
      </c>
      <c r="AA141" s="190" t="s">
        <v>38</v>
      </c>
      <c r="AB141" s="190" t="str">
        <f t="shared" si="8"/>
        <v>JULAI</v>
      </c>
      <c r="AC141" s="192">
        <f t="shared" si="9"/>
        <v>2022</v>
      </c>
      <c r="AD141" s="193" t="e">
        <f t="shared" si="10"/>
        <v>#VALUE!</v>
      </c>
      <c r="AE141" s="190" t="e">
        <f t="shared" si="11"/>
        <v>#VALUE!</v>
      </c>
    </row>
    <row r="142" ht="21.75" customHeight="1" spans="1:31">
      <c r="A142" s="186">
        <v>139</v>
      </c>
      <c r="B142" s="186">
        <v>2022</v>
      </c>
      <c r="C142" s="186" t="s">
        <v>181</v>
      </c>
      <c r="D142" s="186" t="s">
        <v>38</v>
      </c>
      <c r="E142" s="187" t="s">
        <v>38</v>
      </c>
      <c r="F142" s="187" t="s">
        <v>38</v>
      </c>
      <c r="G142" s="187" t="s">
        <v>38</v>
      </c>
      <c r="H142" s="186" t="s">
        <v>691</v>
      </c>
      <c r="I142" s="186" t="s">
        <v>692</v>
      </c>
      <c r="J142" s="186" t="s">
        <v>693</v>
      </c>
      <c r="K142" s="186" t="s">
        <v>38</v>
      </c>
      <c r="L142" s="186" t="s">
        <v>694</v>
      </c>
      <c r="M142" s="186" t="s">
        <v>695</v>
      </c>
      <c r="N142" s="186" t="s">
        <v>38</v>
      </c>
      <c r="O142" s="186" t="s">
        <v>45</v>
      </c>
      <c r="P142" s="186" t="s">
        <v>45</v>
      </c>
      <c r="Q142" s="186" t="s">
        <v>45</v>
      </c>
      <c r="R142" s="186" t="s">
        <v>696</v>
      </c>
      <c r="S142" s="187">
        <v>44757</v>
      </c>
      <c r="T142" s="187">
        <v>45852</v>
      </c>
      <c r="U142" s="186" t="s">
        <v>38</v>
      </c>
      <c r="V142" s="186" t="s">
        <v>38</v>
      </c>
      <c r="W142" s="186" t="s">
        <v>38</v>
      </c>
      <c r="X142" s="186" t="s">
        <v>38</v>
      </c>
      <c r="Y142" s="186" t="s">
        <v>38</v>
      </c>
      <c r="Z142" s="186" t="s">
        <v>38</v>
      </c>
      <c r="AA142" s="186" t="s">
        <v>38</v>
      </c>
      <c r="AB142" s="186" t="str">
        <f t="shared" si="8"/>
        <v>JULAI</v>
      </c>
      <c r="AC142" s="188">
        <f t="shared" si="9"/>
        <v>2022</v>
      </c>
      <c r="AD142" s="189" t="e">
        <f t="shared" si="10"/>
        <v>#VALUE!</v>
      </c>
      <c r="AE142" s="186" t="e">
        <f t="shared" si="11"/>
        <v>#VALUE!</v>
      </c>
    </row>
    <row r="143" ht="21.75" customHeight="1" spans="1:31">
      <c r="A143" s="190">
        <v>140</v>
      </c>
      <c r="B143" s="190">
        <v>2022</v>
      </c>
      <c r="C143" s="190" t="s">
        <v>181</v>
      </c>
      <c r="D143" s="190" t="s">
        <v>38</v>
      </c>
      <c r="E143" s="191" t="s">
        <v>38</v>
      </c>
      <c r="F143" s="191" t="s">
        <v>38</v>
      </c>
      <c r="G143" s="191" t="s">
        <v>38</v>
      </c>
      <c r="H143" s="190" t="s">
        <v>697</v>
      </c>
      <c r="I143" s="190" t="s">
        <v>698</v>
      </c>
      <c r="J143" s="190" t="s">
        <v>699</v>
      </c>
      <c r="K143" s="190" t="s">
        <v>38</v>
      </c>
      <c r="L143" s="190" t="s">
        <v>700</v>
      </c>
      <c r="M143" s="190" t="s">
        <v>700</v>
      </c>
      <c r="N143" s="190" t="s">
        <v>38</v>
      </c>
      <c r="O143" s="190" t="s">
        <v>45</v>
      </c>
      <c r="P143" s="190" t="s">
        <v>45</v>
      </c>
      <c r="Q143" s="190" t="s">
        <v>45</v>
      </c>
      <c r="R143" s="190" t="s">
        <v>701</v>
      </c>
      <c r="S143" s="191">
        <v>44775</v>
      </c>
      <c r="T143" s="191">
        <v>45870</v>
      </c>
      <c r="U143" s="190" t="s">
        <v>38</v>
      </c>
      <c r="V143" s="190" t="s">
        <v>38</v>
      </c>
      <c r="W143" s="190" t="s">
        <v>38</v>
      </c>
      <c r="X143" s="190" t="s">
        <v>38</v>
      </c>
      <c r="Y143" s="190" t="s">
        <v>38</v>
      </c>
      <c r="Z143" s="190" t="s">
        <v>38</v>
      </c>
      <c r="AA143" s="190" t="s">
        <v>38</v>
      </c>
      <c r="AB143" s="190" t="str">
        <f t="shared" si="8"/>
        <v>OGOS</v>
      </c>
      <c r="AC143" s="192">
        <f t="shared" si="9"/>
        <v>2022</v>
      </c>
      <c r="AD143" s="193" t="e">
        <f t="shared" si="10"/>
        <v>#VALUE!</v>
      </c>
      <c r="AE143" s="190" t="e">
        <f t="shared" si="11"/>
        <v>#VALUE!</v>
      </c>
    </row>
    <row r="144" ht="21.75" customHeight="1" spans="1:31">
      <c r="A144" s="186">
        <v>141</v>
      </c>
      <c r="B144" s="186">
        <v>2022</v>
      </c>
      <c r="C144" s="186" t="s">
        <v>181</v>
      </c>
      <c r="D144" s="186" t="s">
        <v>38</v>
      </c>
      <c r="E144" s="187" t="s">
        <v>38</v>
      </c>
      <c r="F144" s="187" t="s">
        <v>38</v>
      </c>
      <c r="G144" s="187" t="s">
        <v>38</v>
      </c>
      <c r="H144" s="186" t="s">
        <v>702</v>
      </c>
      <c r="I144" s="186" t="s">
        <v>703</v>
      </c>
      <c r="J144" s="186" t="s">
        <v>704</v>
      </c>
      <c r="K144" s="186" t="s">
        <v>38</v>
      </c>
      <c r="L144" s="186" t="s">
        <v>705</v>
      </c>
      <c r="M144" s="186" t="s">
        <v>705</v>
      </c>
      <c r="N144" s="186" t="s">
        <v>38</v>
      </c>
      <c r="O144" s="186" t="s">
        <v>45</v>
      </c>
      <c r="P144" s="186" t="s">
        <v>45</v>
      </c>
      <c r="Q144" s="186" t="s">
        <v>45</v>
      </c>
      <c r="R144" s="186" t="s">
        <v>706</v>
      </c>
      <c r="S144" s="187">
        <v>44775</v>
      </c>
      <c r="T144" s="187">
        <v>45870</v>
      </c>
      <c r="U144" s="186" t="s">
        <v>38</v>
      </c>
      <c r="V144" s="186" t="s">
        <v>38</v>
      </c>
      <c r="W144" s="186" t="s">
        <v>38</v>
      </c>
      <c r="X144" s="186" t="s">
        <v>38</v>
      </c>
      <c r="Y144" s="186" t="s">
        <v>38</v>
      </c>
      <c r="Z144" s="186" t="s">
        <v>38</v>
      </c>
      <c r="AA144" s="186" t="s">
        <v>38</v>
      </c>
      <c r="AB144" s="186" t="str">
        <f t="shared" si="8"/>
        <v>OGOS</v>
      </c>
      <c r="AC144" s="188">
        <f t="shared" si="9"/>
        <v>2022</v>
      </c>
      <c r="AD144" s="189" t="e">
        <f t="shared" si="10"/>
        <v>#VALUE!</v>
      </c>
      <c r="AE144" s="186" t="e">
        <f t="shared" si="11"/>
        <v>#VALUE!</v>
      </c>
    </row>
    <row r="145" ht="21.75" customHeight="1" spans="1:31">
      <c r="A145" s="190">
        <v>142</v>
      </c>
      <c r="B145" s="190">
        <v>2022</v>
      </c>
      <c r="C145" s="190" t="s">
        <v>181</v>
      </c>
      <c r="D145" s="190" t="s">
        <v>38</v>
      </c>
      <c r="E145" s="191" t="s">
        <v>38</v>
      </c>
      <c r="F145" s="191" t="s">
        <v>38</v>
      </c>
      <c r="G145" s="191" t="s">
        <v>38</v>
      </c>
      <c r="H145" s="190" t="s">
        <v>707</v>
      </c>
      <c r="I145" s="190" t="s">
        <v>708</v>
      </c>
      <c r="J145" s="190" t="s">
        <v>709</v>
      </c>
      <c r="K145" s="190" t="s">
        <v>38</v>
      </c>
      <c r="L145" s="190" t="s">
        <v>710</v>
      </c>
      <c r="M145" s="190" t="s">
        <v>711</v>
      </c>
      <c r="N145" s="190" t="s">
        <v>38</v>
      </c>
      <c r="O145" s="190" t="s">
        <v>45</v>
      </c>
      <c r="P145" s="190" t="s">
        <v>45</v>
      </c>
      <c r="Q145" s="190" t="s">
        <v>45</v>
      </c>
      <c r="R145" s="190" t="s">
        <v>712</v>
      </c>
      <c r="S145" s="191">
        <v>44775</v>
      </c>
      <c r="T145" s="191">
        <v>45870</v>
      </c>
      <c r="U145" s="190" t="s">
        <v>38</v>
      </c>
      <c r="V145" s="190" t="s">
        <v>38</v>
      </c>
      <c r="W145" s="190" t="s">
        <v>38</v>
      </c>
      <c r="X145" s="190" t="s">
        <v>38</v>
      </c>
      <c r="Y145" s="190" t="s">
        <v>38</v>
      </c>
      <c r="Z145" s="190" t="s">
        <v>38</v>
      </c>
      <c r="AA145" s="190" t="s">
        <v>38</v>
      </c>
      <c r="AB145" s="190" t="str">
        <f t="shared" si="8"/>
        <v>OGOS</v>
      </c>
      <c r="AC145" s="192">
        <f t="shared" si="9"/>
        <v>2022</v>
      </c>
      <c r="AD145" s="193" t="e">
        <f t="shared" si="10"/>
        <v>#VALUE!</v>
      </c>
      <c r="AE145" s="190" t="e">
        <f t="shared" si="11"/>
        <v>#VALUE!</v>
      </c>
    </row>
    <row r="146" ht="21.75" customHeight="1" spans="1:31">
      <c r="A146" s="186">
        <v>143</v>
      </c>
      <c r="B146" s="186">
        <v>2022</v>
      </c>
      <c r="C146" s="186" t="s">
        <v>181</v>
      </c>
      <c r="D146" s="186" t="s">
        <v>38</v>
      </c>
      <c r="E146" s="187" t="s">
        <v>38</v>
      </c>
      <c r="F146" s="187" t="s">
        <v>38</v>
      </c>
      <c r="G146" s="186" t="s">
        <v>713</v>
      </c>
      <c r="H146" s="186" t="s">
        <v>714</v>
      </c>
      <c r="I146" s="186" t="s">
        <v>715</v>
      </c>
      <c r="J146" s="186" t="s">
        <v>716</v>
      </c>
      <c r="K146" s="186" t="s">
        <v>717</v>
      </c>
      <c r="L146" s="186" t="s">
        <v>718</v>
      </c>
      <c r="M146" s="186" t="s">
        <v>719</v>
      </c>
      <c r="N146" s="186" t="s">
        <v>38</v>
      </c>
      <c r="O146" s="186" t="s">
        <v>45</v>
      </c>
      <c r="P146" s="186" t="s">
        <v>45</v>
      </c>
      <c r="Q146" s="186" t="s">
        <v>45</v>
      </c>
      <c r="R146" s="186" t="s">
        <v>720</v>
      </c>
      <c r="S146" s="187">
        <v>44834</v>
      </c>
      <c r="T146" s="187">
        <v>45929</v>
      </c>
      <c r="U146" s="186" t="s">
        <v>38</v>
      </c>
      <c r="V146" s="186" t="s">
        <v>38</v>
      </c>
      <c r="W146" s="186" t="s">
        <v>38</v>
      </c>
      <c r="X146" s="186" t="s">
        <v>38</v>
      </c>
      <c r="Y146" s="186" t="s">
        <v>38</v>
      </c>
      <c r="Z146" s="186" t="s">
        <v>38</v>
      </c>
      <c r="AA146" s="186" t="s">
        <v>38</v>
      </c>
      <c r="AB146" s="186" t="str">
        <f t="shared" si="8"/>
        <v>SEPTEMBER</v>
      </c>
      <c r="AC146" s="188">
        <f t="shared" si="9"/>
        <v>2022</v>
      </c>
      <c r="AD146" s="189" t="e">
        <f t="shared" si="10"/>
        <v>#VALUE!</v>
      </c>
      <c r="AE146" s="186" t="e">
        <f t="shared" si="11"/>
        <v>#VALUE!</v>
      </c>
    </row>
    <row r="147" ht="21.75" customHeight="1" spans="1:31">
      <c r="A147" s="190">
        <v>144</v>
      </c>
      <c r="B147" s="190">
        <v>2022</v>
      </c>
      <c r="C147" s="190" t="s">
        <v>181</v>
      </c>
      <c r="D147" s="190" t="s">
        <v>38</v>
      </c>
      <c r="E147" s="191" t="s">
        <v>38</v>
      </c>
      <c r="F147" s="191" t="s">
        <v>38</v>
      </c>
      <c r="G147" s="191" t="s">
        <v>721</v>
      </c>
      <c r="H147" s="190" t="s">
        <v>722</v>
      </c>
      <c r="I147" s="190" t="s">
        <v>722</v>
      </c>
      <c r="J147" s="190" t="s">
        <v>41</v>
      </c>
      <c r="K147" s="190" t="s">
        <v>38</v>
      </c>
      <c r="L147" s="190" t="s">
        <v>723</v>
      </c>
      <c r="M147" s="190" t="s">
        <v>723</v>
      </c>
      <c r="N147" s="190" t="s">
        <v>38</v>
      </c>
      <c r="O147" s="190" t="s">
        <v>45</v>
      </c>
      <c r="P147" s="190" t="s">
        <v>45</v>
      </c>
      <c r="Q147" s="190" t="s">
        <v>45</v>
      </c>
      <c r="R147" s="190" t="s">
        <v>724</v>
      </c>
      <c r="S147" s="191">
        <v>44834</v>
      </c>
      <c r="T147" s="191">
        <v>45929</v>
      </c>
      <c r="U147" s="190" t="s">
        <v>38</v>
      </c>
      <c r="V147" s="190" t="s">
        <v>38</v>
      </c>
      <c r="W147" s="190" t="s">
        <v>38</v>
      </c>
      <c r="X147" s="190" t="s">
        <v>38</v>
      </c>
      <c r="Y147" s="190" t="s">
        <v>38</v>
      </c>
      <c r="Z147" s="190" t="s">
        <v>38</v>
      </c>
      <c r="AA147" s="190" t="s">
        <v>38</v>
      </c>
      <c r="AB147" s="190" t="str">
        <f t="shared" si="8"/>
        <v>SEPTEMBER</v>
      </c>
      <c r="AC147" s="192">
        <f t="shared" si="9"/>
        <v>2022</v>
      </c>
      <c r="AD147" s="193" t="e">
        <f t="shared" si="10"/>
        <v>#VALUE!</v>
      </c>
      <c r="AE147" s="190" t="e">
        <f t="shared" si="11"/>
        <v>#VALUE!</v>
      </c>
    </row>
    <row r="148" ht="21.75" customHeight="1" spans="1:31">
      <c r="A148" s="186">
        <v>145</v>
      </c>
      <c r="B148" s="186">
        <v>2022</v>
      </c>
      <c r="C148" s="186" t="s">
        <v>181</v>
      </c>
      <c r="D148" s="186" t="s">
        <v>38</v>
      </c>
      <c r="E148" s="187" t="s">
        <v>38</v>
      </c>
      <c r="F148" s="187" t="s">
        <v>38</v>
      </c>
      <c r="G148" s="187" t="s">
        <v>725</v>
      </c>
      <c r="H148" s="186" t="s">
        <v>726</v>
      </c>
      <c r="I148" s="186" t="s">
        <v>726</v>
      </c>
      <c r="J148" s="186" t="s">
        <v>727</v>
      </c>
      <c r="K148" s="186" t="s">
        <v>728</v>
      </c>
      <c r="L148" s="186" t="s">
        <v>729</v>
      </c>
      <c r="M148" s="186" t="s">
        <v>729</v>
      </c>
      <c r="N148" s="186" t="s">
        <v>38</v>
      </c>
      <c r="O148" s="186" t="s">
        <v>45</v>
      </c>
      <c r="P148" s="186" t="s">
        <v>45</v>
      </c>
      <c r="Q148" s="186" t="s">
        <v>45</v>
      </c>
      <c r="R148" s="186" t="s">
        <v>730</v>
      </c>
      <c r="S148" s="187">
        <v>44834</v>
      </c>
      <c r="T148" s="187">
        <v>45929</v>
      </c>
      <c r="U148" s="186" t="s">
        <v>38</v>
      </c>
      <c r="V148" s="186" t="s">
        <v>38</v>
      </c>
      <c r="W148" s="186" t="s">
        <v>38</v>
      </c>
      <c r="X148" s="186" t="s">
        <v>38</v>
      </c>
      <c r="Y148" s="186" t="s">
        <v>38</v>
      </c>
      <c r="Z148" s="186" t="s">
        <v>38</v>
      </c>
      <c r="AA148" s="186" t="s">
        <v>38</v>
      </c>
      <c r="AB148" s="186" t="str">
        <f t="shared" si="8"/>
        <v>SEPTEMBER</v>
      </c>
      <c r="AC148" s="188">
        <f t="shared" si="9"/>
        <v>2022</v>
      </c>
      <c r="AD148" s="189" t="e">
        <f t="shared" si="10"/>
        <v>#VALUE!</v>
      </c>
      <c r="AE148" s="186" t="e">
        <f t="shared" si="11"/>
        <v>#VALUE!</v>
      </c>
    </row>
    <row r="149" ht="21.75" customHeight="1" spans="1:31">
      <c r="A149" s="190">
        <v>146</v>
      </c>
      <c r="B149" s="190">
        <v>2022</v>
      </c>
      <c r="C149" s="190" t="s">
        <v>181</v>
      </c>
      <c r="D149" s="190" t="s">
        <v>38</v>
      </c>
      <c r="E149" s="191" t="s">
        <v>38</v>
      </c>
      <c r="F149" s="191" t="s">
        <v>38</v>
      </c>
      <c r="G149" s="191" t="s">
        <v>721</v>
      </c>
      <c r="H149" s="190" t="s">
        <v>731</v>
      </c>
      <c r="I149" s="190" t="s">
        <v>731</v>
      </c>
      <c r="J149" s="190" t="s">
        <v>732</v>
      </c>
      <c r="K149" s="190" t="s">
        <v>38</v>
      </c>
      <c r="L149" s="190" t="s">
        <v>733</v>
      </c>
      <c r="M149" s="195" t="s">
        <v>734</v>
      </c>
      <c r="N149" s="190" t="s">
        <v>38</v>
      </c>
      <c r="O149" s="190" t="s">
        <v>45</v>
      </c>
      <c r="P149" s="190" t="s">
        <v>45</v>
      </c>
      <c r="Q149" s="190" t="s">
        <v>45</v>
      </c>
      <c r="R149" s="190" t="s">
        <v>735</v>
      </c>
      <c r="S149" s="191">
        <v>44855</v>
      </c>
      <c r="T149" s="191">
        <v>45950</v>
      </c>
      <c r="U149" s="190" t="s">
        <v>38</v>
      </c>
      <c r="V149" s="190" t="s">
        <v>38</v>
      </c>
      <c r="W149" s="190" t="s">
        <v>38</v>
      </c>
      <c r="X149" s="190" t="s">
        <v>38</v>
      </c>
      <c r="Y149" s="190" t="s">
        <v>38</v>
      </c>
      <c r="Z149" s="190" t="s">
        <v>38</v>
      </c>
      <c r="AA149" s="190" t="s">
        <v>38</v>
      </c>
      <c r="AB149" s="190" t="str">
        <f t="shared" si="8"/>
        <v>OKTOBER</v>
      </c>
      <c r="AC149" s="192">
        <f t="shared" si="9"/>
        <v>2022</v>
      </c>
      <c r="AD149" s="193" t="e">
        <f t="shared" si="10"/>
        <v>#VALUE!</v>
      </c>
      <c r="AE149" s="190" t="e">
        <f t="shared" si="11"/>
        <v>#VALUE!</v>
      </c>
    </row>
    <row r="150" ht="21.75" customHeight="1" spans="1:31">
      <c r="A150" s="186">
        <v>147</v>
      </c>
      <c r="B150" s="186">
        <v>2022</v>
      </c>
      <c r="C150" s="186" t="s">
        <v>181</v>
      </c>
      <c r="D150" s="186" t="s">
        <v>38</v>
      </c>
      <c r="E150" s="187" t="s">
        <v>38</v>
      </c>
      <c r="F150" s="187" t="s">
        <v>38</v>
      </c>
      <c r="G150" s="187" t="s">
        <v>736</v>
      </c>
      <c r="H150" s="186" t="s">
        <v>737</v>
      </c>
      <c r="I150" s="186" t="s">
        <v>738</v>
      </c>
      <c r="J150" s="186" t="s">
        <v>739</v>
      </c>
      <c r="K150" s="186" t="s">
        <v>740</v>
      </c>
      <c r="L150" s="186" t="s">
        <v>41</v>
      </c>
      <c r="M150" s="186" t="s">
        <v>41</v>
      </c>
      <c r="N150" s="186" t="s">
        <v>38</v>
      </c>
      <c r="O150" s="186" t="s">
        <v>45</v>
      </c>
      <c r="P150" s="186" t="s">
        <v>45</v>
      </c>
      <c r="Q150" s="186" t="s">
        <v>45</v>
      </c>
      <c r="R150" s="186" t="s">
        <v>741</v>
      </c>
      <c r="S150" s="187">
        <v>44910</v>
      </c>
      <c r="T150" s="187">
        <v>46005</v>
      </c>
      <c r="U150" s="186" t="s">
        <v>38</v>
      </c>
      <c r="V150" s="186" t="s">
        <v>38</v>
      </c>
      <c r="W150" s="186" t="s">
        <v>38</v>
      </c>
      <c r="X150" s="186" t="s">
        <v>38</v>
      </c>
      <c r="Y150" s="186" t="s">
        <v>38</v>
      </c>
      <c r="Z150" s="186" t="s">
        <v>38</v>
      </c>
      <c r="AA150" s="186" t="s">
        <v>38</v>
      </c>
      <c r="AB150" s="186" t="str">
        <f t="shared" si="8"/>
        <v>DISEMBER</v>
      </c>
      <c r="AC150" s="188">
        <f t="shared" si="9"/>
        <v>2022</v>
      </c>
      <c r="AD150" s="189" t="e">
        <f t="shared" si="10"/>
        <v>#VALUE!</v>
      </c>
      <c r="AE150" s="186" t="e">
        <f t="shared" si="11"/>
        <v>#VALUE!</v>
      </c>
    </row>
    <row r="151" ht="21.75" customHeight="1" spans="1:31">
      <c r="A151" s="190">
        <v>148</v>
      </c>
      <c r="B151" s="190">
        <v>2022</v>
      </c>
      <c r="C151" s="190" t="s">
        <v>185</v>
      </c>
      <c r="D151" s="190" t="s">
        <v>38</v>
      </c>
      <c r="E151" s="191" t="s">
        <v>38</v>
      </c>
      <c r="F151" s="191" t="s">
        <v>38</v>
      </c>
      <c r="G151" s="190" t="s">
        <v>742</v>
      </c>
      <c r="H151" s="190" t="s">
        <v>743</v>
      </c>
      <c r="I151" s="190" t="s">
        <v>744</v>
      </c>
      <c r="J151" s="190" t="s">
        <v>745</v>
      </c>
      <c r="K151" s="190" t="s">
        <v>746</v>
      </c>
      <c r="L151" s="190" t="s">
        <v>747</v>
      </c>
      <c r="M151" s="195" t="s">
        <v>748</v>
      </c>
      <c r="N151" s="190" t="s">
        <v>38</v>
      </c>
      <c r="O151" s="190" t="s">
        <v>45</v>
      </c>
      <c r="P151" s="190" t="s">
        <v>45</v>
      </c>
      <c r="Q151" s="190" t="s">
        <v>45</v>
      </c>
      <c r="R151" s="190" t="s">
        <v>749</v>
      </c>
      <c r="S151" s="191">
        <v>44931</v>
      </c>
      <c r="T151" s="191">
        <v>46026</v>
      </c>
      <c r="U151" s="190" t="s">
        <v>38</v>
      </c>
      <c r="V151" s="190" t="s">
        <v>38</v>
      </c>
      <c r="W151" s="190" t="s">
        <v>38</v>
      </c>
      <c r="X151" s="190" t="s">
        <v>38</v>
      </c>
      <c r="Y151" s="190" t="s">
        <v>38</v>
      </c>
      <c r="Z151" s="190" t="s">
        <v>38</v>
      </c>
      <c r="AA151" s="190" t="s">
        <v>38</v>
      </c>
      <c r="AB151" s="190" t="str">
        <f t="shared" si="8"/>
        <v>JANUARI</v>
      </c>
      <c r="AC151" s="192">
        <f t="shared" si="9"/>
        <v>2023</v>
      </c>
      <c r="AD151" s="193" t="e">
        <f t="shared" si="10"/>
        <v>#VALUE!</v>
      </c>
      <c r="AE151" s="190" t="e">
        <f t="shared" si="11"/>
        <v>#VALUE!</v>
      </c>
    </row>
    <row r="152" ht="21.75" customHeight="1" spans="1:31">
      <c r="A152" s="186">
        <v>149</v>
      </c>
      <c r="B152" s="186">
        <v>2022</v>
      </c>
      <c r="C152" s="186" t="s">
        <v>185</v>
      </c>
      <c r="D152" s="186" t="s">
        <v>38</v>
      </c>
      <c r="E152" s="187" t="s">
        <v>38</v>
      </c>
      <c r="F152" s="187" t="s">
        <v>38</v>
      </c>
      <c r="G152" s="186" t="s">
        <v>742</v>
      </c>
      <c r="H152" s="186" t="s">
        <v>750</v>
      </c>
      <c r="I152" s="186" t="s">
        <v>751</v>
      </c>
      <c r="J152" s="186" t="s">
        <v>752</v>
      </c>
      <c r="K152" s="186" t="s">
        <v>753</v>
      </c>
      <c r="L152" s="186" t="s">
        <v>754</v>
      </c>
      <c r="M152" s="186" t="s">
        <v>755</v>
      </c>
      <c r="N152" s="186" t="s">
        <v>38</v>
      </c>
      <c r="O152" s="186" t="s">
        <v>45</v>
      </c>
      <c r="P152" s="186" t="s">
        <v>45</v>
      </c>
      <c r="Q152" s="186" t="s">
        <v>45</v>
      </c>
      <c r="R152" s="186" t="s">
        <v>756</v>
      </c>
      <c r="S152" s="187">
        <v>44939</v>
      </c>
      <c r="T152" s="187">
        <v>46034</v>
      </c>
      <c r="U152" s="186" t="s">
        <v>38</v>
      </c>
      <c r="V152" s="186" t="s">
        <v>38</v>
      </c>
      <c r="W152" s="186" t="s">
        <v>38</v>
      </c>
      <c r="X152" s="186" t="s">
        <v>38</v>
      </c>
      <c r="Y152" s="186" t="s">
        <v>38</v>
      </c>
      <c r="Z152" s="186" t="s">
        <v>38</v>
      </c>
      <c r="AA152" s="186" t="s">
        <v>38</v>
      </c>
      <c r="AB152" s="186" t="str">
        <f t="shared" si="8"/>
        <v>JANUARI</v>
      </c>
      <c r="AC152" s="188">
        <f t="shared" si="9"/>
        <v>2023</v>
      </c>
      <c r="AD152" s="189" t="e">
        <f t="shared" si="10"/>
        <v>#VALUE!</v>
      </c>
      <c r="AE152" s="186" t="e">
        <f t="shared" si="11"/>
        <v>#VALUE!</v>
      </c>
    </row>
    <row r="153" ht="21.75" customHeight="1" spans="1:31">
      <c r="A153" s="190">
        <v>150</v>
      </c>
      <c r="B153" s="190">
        <v>2022</v>
      </c>
      <c r="C153" s="190" t="s">
        <v>185</v>
      </c>
      <c r="D153" s="190" t="s">
        <v>38</v>
      </c>
      <c r="E153" s="191" t="s">
        <v>38</v>
      </c>
      <c r="F153" s="191" t="s">
        <v>38</v>
      </c>
      <c r="G153" s="190" t="s">
        <v>757</v>
      </c>
      <c r="H153" s="190" t="s">
        <v>758</v>
      </c>
      <c r="I153" s="190" t="s">
        <v>759</v>
      </c>
      <c r="J153" s="190" t="s">
        <v>760</v>
      </c>
      <c r="K153" s="190" t="s">
        <v>761</v>
      </c>
      <c r="L153" s="190" t="s">
        <v>762</v>
      </c>
      <c r="M153" s="190" t="s">
        <v>763</v>
      </c>
      <c r="N153" s="190" t="s">
        <v>38</v>
      </c>
      <c r="O153" s="190" t="s">
        <v>45</v>
      </c>
      <c r="P153" s="190" t="s">
        <v>45</v>
      </c>
      <c r="Q153" s="190" t="s">
        <v>45</v>
      </c>
      <c r="R153" s="190" t="s">
        <v>764</v>
      </c>
      <c r="S153" s="191">
        <v>44939</v>
      </c>
      <c r="T153" s="191">
        <v>46034</v>
      </c>
      <c r="U153" s="190" t="s">
        <v>38</v>
      </c>
      <c r="V153" s="190" t="s">
        <v>38</v>
      </c>
      <c r="W153" s="190" t="s">
        <v>38</v>
      </c>
      <c r="X153" s="190" t="s">
        <v>38</v>
      </c>
      <c r="Y153" s="190" t="s">
        <v>38</v>
      </c>
      <c r="Z153" s="190" t="s">
        <v>38</v>
      </c>
      <c r="AA153" s="190" t="s">
        <v>38</v>
      </c>
      <c r="AB153" s="190" t="str">
        <f t="shared" si="8"/>
        <v>JANUARI</v>
      </c>
      <c r="AC153" s="192">
        <f t="shared" si="9"/>
        <v>2023</v>
      </c>
      <c r="AD153" s="193" t="e">
        <f t="shared" si="10"/>
        <v>#VALUE!</v>
      </c>
      <c r="AE153" s="190" t="e">
        <f t="shared" si="11"/>
        <v>#VALUE!</v>
      </c>
    </row>
    <row r="154" ht="21.75" customHeight="1" spans="1:31">
      <c r="A154" s="186">
        <v>151</v>
      </c>
      <c r="B154" s="186">
        <v>2022</v>
      </c>
      <c r="C154" s="186" t="s">
        <v>185</v>
      </c>
      <c r="D154" s="186" t="s">
        <v>38</v>
      </c>
      <c r="E154" s="187" t="s">
        <v>38</v>
      </c>
      <c r="F154" s="187" t="s">
        <v>38</v>
      </c>
      <c r="G154" s="186" t="s">
        <v>765</v>
      </c>
      <c r="H154" s="186" t="s">
        <v>766</v>
      </c>
      <c r="I154" s="186" t="s">
        <v>766</v>
      </c>
      <c r="J154" s="186" t="s">
        <v>767</v>
      </c>
      <c r="K154" s="186" t="s">
        <v>38</v>
      </c>
      <c r="L154" s="186" t="s">
        <v>768</v>
      </c>
      <c r="M154" s="186" t="s">
        <v>769</v>
      </c>
      <c r="N154" s="186" t="s">
        <v>38</v>
      </c>
      <c r="O154" s="186" t="s">
        <v>45</v>
      </c>
      <c r="P154" s="186" t="s">
        <v>45</v>
      </c>
      <c r="Q154" s="186" t="s">
        <v>45</v>
      </c>
      <c r="R154" s="186" t="s">
        <v>770</v>
      </c>
      <c r="S154" s="187">
        <v>44939</v>
      </c>
      <c r="T154" s="187">
        <v>46034</v>
      </c>
      <c r="U154" s="186" t="s">
        <v>38</v>
      </c>
      <c r="V154" s="186" t="s">
        <v>38</v>
      </c>
      <c r="W154" s="186" t="s">
        <v>38</v>
      </c>
      <c r="X154" s="186" t="s">
        <v>38</v>
      </c>
      <c r="Y154" s="186" t="s">
        <v>38</v>
      </c>
      <c r="Z154" s="186" t="s">
        <v>38</v>
      </c>
      <c r="AA154" s="186" t="s">
        <v>38</v>
      </c>
      <c r="AB154" s="186" t="str">
        <f t="shared" si="8"/>
        <v>JANUARI</v>
      </c>
      <c r="AC154" s="188">
        <f t="shared" si="9"/>
        <v>2023</v>
      </c>
      <c r="AD154" s="189" t="e">
        <f t="shared" si="10"/>
        <v>#VALUE!</v>
      </c>
      <c r="AE154" s="186" t="e">
        <f t="shared" si="11"/>
        <v>#VALUE!</v>
      </c>
    </row>
    <row r="155" ht="21.75" customHeight="1" spans="1:31">
      <c r="A155" s="190">
        <v>152</v>
      </c>
      <c r="B155" s="190">
        <v>2022</v>
      </c>
      <c r="C155" s="190" t="s">
        <v>185</v>
      </c>
      <c r="D155" s="190" t="s">
        <v>38</v>
      </c>
      <c r="E155" s="191" t="s">
        <v>38</v>
      </c>
      <c r="F155" s="191" t="s">
        <v>38</v>
      </c>
      <c r="G155" s="190" t="s">
        <v>742</v>
      </c>
      <c r="H155" s="190" t="s">
        <v>771</v>
      </c>
      <c r="I155" s="190" t="s">
        <v>772</v>
      </c>
      <c r="J155" s="190" t="s">
        <v>773</v>
      </c>
      <c r="K155" s="190" t="s">
        <v>774</v>
      </c>
      <c r="L155" s="190" t="s">
        <v>775</v>
      </c>
      <c r="M155" s="195" t="s">
        <v>776</v>
      </c>
      <c r="N155" s="190" t="s">
        <v>38</v>
      </c>
      <c r="O155" s="190" t="s">
        <v>45</v>
      </c>
      <c r="P155" s="190" t="s">
        <v>45</v>
      </c>
      <c r="Q155" s="190" t="s">
        <v>45</v>
      </c>
      <c r="R155" s="190" t="s">
        <v>777</v>
      </c>
      <c r="S155" s="191">
        <v>44939</v>
      </c>
      <c r="T155" s="191">
        <v>46034</v>
      </c>
      <c r="U155" s="190" t="s">
        <v>38</v>
      </c>
      <c r="V155" s="190" t="s">
        <v>38</v>
      </c>
      <c r="W155" s="190" t="s">
        <v>38</v>
      </c>
      <c r="X155" s="190" t="s">
        <v>38</v>
      </c>
      <c r="Y155" s="190" t="s">
        <v>38</v>
      </c>
      <c r="Z155" s="190" t="s">
        <v>38</v>
      </c>
      <c r="AA155" s="190" t="s">
        <v>38</v>
      </c>
      <c r="AB155" s="190" t="str">
        <f t="shared" si="8"/>
        <v>JANUARI</v>
      </c>
      <c r="AC155" s="192">
        <f t="shared" si="9"/>
        <v>2023</v>
      </c>
      <c r="AD155" s="193" t="e">
        <f t="shared" si="10"/>
        <v>#VALUE!</v>
      </c>
      <c r="AE155" s="190" t="e">
        <f t="shared" si="11"/>
        <v>#VALUE!</v>
      </c>
    </row>
    <row r="156" ht="21.75" customHeight="1" spans="1:31">
      <c r="A156" s="196">
        <v>153</v>
      </c>
      <c r="B156" s="196">
        <v>2022</v>
      </c>
      <c r="C156" s="196" t="s">
        <v>185</v>
      </c>
      <c r="D156" s="196" t="s">
        <v>38</v>
      </c>
      <c r="E156" s="197" t="s">
        <v>38</v>
      </c>
      <c r="F156" s="197" t="s">
        <v>38</v>
      </c>
      <c r="G156" s="196" t="s">
        <v>742</v>
      </c>
      <c r="H156" s="196" t="s">
        <v>778</v>
      </c>
      <c r="I156" s="196" t="s">
        <v>778</v>
      </c>
      <c r="J156" s="196" t="s">
        <v>41</v>
      </c>
      <c r="K156" s="196" t="s">
        <v>38</v>
      </c>
      <c r="L156" s="196" t="s">
        <v>41</v>
      </c>
      <c r="M156" s="196" t="s">
        <v>41</v>
      </c>
      <c r="N156" s="196" t="s">
        <v>38</v>
      </c>
      <c r="O156" s="196" t="s">
        <v>45</v>
      </c>
      <c r="P156" s="196" t="s">
        <v>45</v>
      </c>
      <c r="Q156" s="196" t="s">
        <v>45</v>
      </c>
      <c r="R156" s="196" t="s">
        <v>779</v>
      </c>
      <c r="S156" s="197">
        <v>44991</v>
      </c>
      <c r="T156" s="197">
        <v>46086</v>
      </c>
      <c r="U156" s="196" t="s">
        <v>38</v>
      </c>
      <c r="V156" s="196" t="s">
        <v>38</v>
      </c>
      <c r="W156" s="196" t="s">
        <v>38</v>
      </c>
      <c r="X156" s="196" t="s">
        <v>38</v>
      </c>
      <c r="Y156" s="196" t="s">
        <v>38</v>
      </c>
      <c r="Z156" s="196" t="s">
        <v>38</v>
      </c>
      <c r="AA156" s="196" t="s">
        <v>38</v>
      </c>
      <c r="AB156" s="196" t="str">
        <f t="shared" si="8"/>
        <v>MAC</v>
      </c>
      <c r="AC156" s="198">
        <f t="shared" si="9"/>
        <v>2023</v>
      </c>
      <c r="AD156" s="199" t="e">
        <f t="shared" si="10"/>
        <v>#VALUE!</v>
      </c>
      <c r="AE156" s="196" t="e">
        <f t="shared" si="11"/>
        <v>#VALUE!</v>
      </c>
    </row>
    <row r="157" ht="21.75" customHeight="1" spans="1:31">
      <c r="A157" s="190">
        <v>154</v>
      </c>
      <c r="B157" s="190">
        <v>2022</v>
      </c>
      <c r="C157" s="190" t="s">
        <v>218</v>
      </c>
      <c r="D157" s="190" t="s">
        <v>38</v>
      </c>
      <c r="E157" s="191" t="s">
        <v>38</v>
      </c>
      <c r="F157" s="191" t="s">
        <v>38</v>
      </c>
      <c r="G157" s="191" t="s">
        <v>38</v>
      </c>
      <c r="H157" s="190" t="s">
        <v>780</v>
      </c>
      <c r="I157" s="190" t="s">
        <v>781</v>
      </c>
      <c r="J157" s="190" t="s">
        <v>782</v>
      </c>
      <c r="K157" s="190" t="s">
        <v>38</v>
      </c>
      <c r="L157" s="190" t="s">
        <v>783</v>
      </c>
      <c r="M157" s="190" t="s">
        <v>784</v>
      </c>
      <c r="N157" s="190" t="s">
        <v>785</v>
      </c>
      <c r="O157" s="190" t="s">
        <v>45</v>
      </c>
      <c r="P157" s="190" t="s">
        <v>45</v>
      </c>
      <c r="Q157" s="190" t="s">
        <v>45</v>
      </c>
      <c r="R157" s="190" t="s">
        <v>786</v>
      </c>
      <c r="S157" s="191">
        <v>44746</v>
      </c>
      <c r="T157" s="191">
        <v>45841</v>
      </c>
      <c r="U157" s="190" t="s">
        <v>38</v>
      </c>
      <c r="V157" s="190" t="s">
        <v>38</v>
      </c>
      <c r="W157" s="190" t="s">
        <v>38</v>
      </c>
      <c r="X157" s="190" t="s">
        <v>38</v>
      </c>
      <c r="Y157" s="190" t="s">
        <v>38</v>
      </c>
      <c r="Z157" s="190" t="s">
        <v>38</v>
      </c>
      <c r="AA157" s="190" t="s">
        <v>38</v>
      </c>
      <c r="AB157" s="190" t="str">
        <f t="shared" si="8"/>
        <v>JULAI</v>
      </c>
      <c r="AC157" s="192">
        <f t="shared" si="9"/>
        <v>2022</v>
      </c>
      <c r="AD157" s="193" t="e">
        <f t="shared" si="10"/>
        <v>#VALUE!</v>
      </c>
      <c r="AE157" s="190" t="e">
        <f t="shared" si="11"/>
        <v>#VALUE!</v>
      </c>
    </row>
    <row r="158" ht="21.75" customHeight="1" spans="1:31">
      <c r="A158" s="186">
        <v>155</v>
      </c>
      <c r="B158" s="186">
        <v>2022</v>
      </c>
      <c r="C158" s="186" t="s">
        <v>218</v>
      </c>
      <c r="D158" s="186" t="s">
        <v>38</v>
      </c>
      <c r="E158" s="187" t="s">
        <v>38</v>
      </c>
      <c r="F158" s="187" t="s">
        <v>38</v>
      </c>
      <c r="G158" s="187" t="s">
        <v>38</v>
      </c>
      <c r="H158" s="186" t="s">
        <v>787</v>
      </c>
      <c r="I158" s="186" t="s">
        <v>788</v>
      </c>
      <c r="J158" s="186" t="s">
        <v>789</v>
      </c>
      <c r="K158" s="186" t="s">
        <v>38</v>
      </c>
      <c r="L158" s="186" t="s">
        <v>790</v>
      </c>
      <c r="M158" s="186" t="s">
        <v>791</v>
      </c>
      <c r="N158" s="186" t="s">
        <v>792</v>
      </c>
      <c r="O158" s="186" t="s">
        <v>45</v>
      </c>
      <c r="P158" s="186" t="s">
        <v>45</v>
      </c>
      <c r="Q158" s="186" t="s">
        <v>45</v>
      </c>
      <c r="R158" s="186" t="s">
        <v>793</v>
      </c>
      <c r="S158" s="187">
        <v>44746</v>
      </c>
      <c r="T158" s="187">
        <v>45841</v>
      </c>
      <c r="U158" s="186" t="s">
        <v>38</v>
      </c>
      <c r="V158" s="186" t="s">
        <v>38</v>
      </c>
      <c r="W158" s="186" t="s">
        <v>38</v>
      </c>
      <c r="X158" s="186" t="s">
        <v>38</v>
      </c>
      <c r="Y158" s="186" t="s">
        <v>38</v>
      </c>
      <c r="Z158" s="186" t="s">
        <v>38</v>
      </c>
      <c r="AA158" s="186" t="s">
        <v>38</v>
      </c>
      <c r="AB158" s="186" t="str">
        <f t="shared" si="8"/>
        <v>JULAI</v>
      </c>
      <c r="AC158" s="188">
        <f t="shared" si="9"/>
        <v>2022</v>
      </c>
      <c r="AD158" s="189" t="e">
        <f t="shared" si="10"/>
        <v>#VALUE!</v>
      </c>
      <c r="AE158" s="186" t="e">
        <f t="shared" si="11"/>
        <v>#VALUE!</v>
      </c>
    </row>
    <row r="159" ht="21.75" customHeight="1" spans="1:31">
      <c r="A159" s="190">
        <v>156</v>
      </c>
      <c r="B159" s="190">
        <v>2022</v>
      </c>
      <c r="C159" s="190" t="s">
        <v>218</v>
      </c>
      <c r="D159" s="190" t="s">
        <v>38</v>
      </c>
      <c r="E159" s="191" t="s">
        <v>38</v>
      </c>
      <c r="F159" s="191" t="s">
        <v>38</v>
      </c>
      <c r="G159" s="191" t="s">
        <v>38</v>
      </c>
      <c r="H159" s="190" t="s">
        <v>794</v>
      </c>
      <c r="I159" s="190" t="s">
        <v>795</v>
      </c>
      <c r="J159" s="190" t="s">
        <v>796</v>
      </c>
      <c r="K159" s="190" t="s">
        <v>38</v>
      </c>
      <c r="L159" s="190" t="s">
        <v>797</v>
      </c>
      <c r="M159" s="190" t="s">
        <v>798</v>
      </c>
      <c r="N159" s="190" t="s">
        <v>799</v>
      </c>
      <c r="O159" s="190" t="s">
        <v>45</v>
      </c>
      <c r="P159" s="190" t="s">
        <v>45</v>
      </c>
      <c r="Q159" s="190" t="s">
        <v>45</v>
      </c>
      <c r="R159" s="190" t="s">
        <v>800</v>
      </c>
      <c r="S159" s="191">
        <v>44746</v>
      </c>
      <c r="T159" s="191">
        <v>45841</v>
      </c>
      <c r="U159" s="190" t="s">
        <v>38</v>
      </c>
      <c r="V159" s="190" t="s">
        <v>38</v>
      </c>
      <c r="W159" s="190" t="s">
        <v>38</v>
      </c>
      <c r="X159" s="190" t="s">
        <v>38</v>
      </c>
      <c r="Y159" s="190" t="s">
        <v>38</v>
      </c>
      <c r="Z159" s="190" t="s">
        <v>38</v>
      </c>
      <c r="AA159" s="190" t="s">
        <v>38</v>
      </c>
      <c r="AB159" s="190" t="str">
        <f t="shared" si="8"/>
        <v>JULAI</v>
      </c>
      <c r="AC159" s="192">
        <f t="shared" si="9"/>
        <v>2022</v>
      </c>
      <c r="AD159" s="193" t="e">
        <f t="shared" si="10"/>
        <v>#VALUE!</v>
      </c>
      <c r="AE159" s="190" t="e">
        <f t="shared" si="11"/>
        <v>#VALUE!</v>
      </c>
    </row>
    <row r="160" ht="21.75" customHeight="1" spans="1:31">
      <c r="A160" s="186">
        <v>157</v>
      </c>
      <c r="B160" s="186">
        <v>2022</v>
      </c>
      <c r="C160" s="186" t="s">
        <v>218</v>
      </c>
      <c r="D160" s="186" t="s">
        <v>38</v>
      </c>
      <c r="E160" s="187" t="s">
        <v>38</v>
      </c>
      <c r="F160" s="187" t="s">
        <v>38</v>
      </c>
      <c r="G160" s="187" t="s">
        <v>38</v>
      </c>
      <c r="H160" s="186" t="s">
        <v>801</v>
      </c>
      <c r="I160" s="186" t="s">
        <v>801</v>
      </c>
      <c r="J160" s="186" t="s">
        <v>802</v>
      </c>
      <c r="K160" s="186" t="s">
        <v>38</v>
      </c>
      <c r="L160" s="186" t="s">
        <v>803</v>
      </c>
      <c r="M160" s="186" t="s">
        <v>804</v>
      </c>
      <c r="N160" s="186" t="s">
        <v>805</v>
      </c>
      <c r="O160" s="186" t="s">
        <v>45</v>
      </c>
      <c r="P160" s="186" t="s">
        <v>45</v>
      </c>
      <c r="Q160" s="186" t="s">
        <v>45</v>
      </c>
      <c r="R160" s="186" t="s">
        <v>806</v>
      </c>
      <c r="S160" s="187">
        <v>44763</v>
      </c>
      <c r="T160" s="187">
        <v>45858</v>
      </c>
      <c r="U160" s="186" t="s">
        <v>38</v>
      </c>
      <c r="V160" s="186" t="s">
        <v>38</v>
      </c>
      <c r="W160" s="186" t="s">
        <v>38</v>
      </c>
      <c r="X160" s="186" t="s">
        <v>38</v>
      </c>
      <c r="Y160" s="186" t="s">
        <v>38</v>
      </c>
      <c r="Z160" s="186" t="s">
        <v>38</v>
      </c>
      <c r="AA160" s="186" t="s">
        <v>38</v>
      </c>
      <c r="AB160" s="186" t="str">
        <f t="shared" si="8"/>
        <v>JULAI</v>
      </c>
      <c r="AC160" s="188">
        <f t="shared" si="9"/>
        <v>2022</v>
      </c>
      <c r="AD160" s="189" t="e">
        <f t="shared" si="10"/>
        <v>#VALUE!</v>
      </c>
      <c r="AE160" s="186" t="e">
        <f t="shared" si="11"/>
        <v>#VALUE!</v>
      </c>
    </row>
    <row r="161" ht="21.75" customHeight="1" spans="1:31">
      <c r="A161" s="190">
        <v>158</v>
      </c>
      <c r="B161" s="190">
        <v>2022</v>
      </c>
      <c r="C161" s="190" t="s">
        <v>218</v>
      </c>
      <c r="D161" s="190" t="s">
        <v>38</v>
      </c>
      <c r="E161" s="191" t="s">
        <v>38</v>
      </c>
      <c r="F161" s="191" t="s">
        <v>38</v>
      </c>
      <c r="G161" s="191" t="s">
        <v>38</v>
      </c>
      <c r="H161" s="190" t="s">
        <v>807</v>
      </c>
      <c r="I161" s="190" t="s">
        <v>808</v>
      </c>
      <c r="J161" s="190" t="s">
        <v>809</v>
      </c>
      <c r="K161" s="190" t="s">
        <v>38</v>
      </c>
      <c r="L161" s="190" t="s">
        <v>810</v>
      </c>
      <c r="M161" s="190" t="s">
        <v>811</v>
      </c>
      <c r="N161" s="190" t="s">
        <v>812</v>
      </c>
      <c r="O161" s="190" t="s">
        <v>45</v>
      </c>
      <c r="P161" s="190" t="s">
        <v>45</v>
      </c>
      <c r="Q161" s="190" t="s">
        <v>45</v>
      </c>
      <c r="R161" s="190" t="s">
        <v>813</v>
      </c>
      <c r="S161" s="191">
        <v>44763</v>
      </c>
      <c r="T161" s="191">
        <v>45858</v>
      </c>
      <c r="U161" s="190" t="s">
        <v>38</v>
      </c>
      <c r="V161" s="190" t="s">
        <v>38</v>
      </c>
      <c r="W161" s="190" t="s">
        <v>38</v>
      </c>
      <c r="X161" s="190" t="s">
        <v>38</v>
      </c>
      <c r="Y161" s="190" t="s">
        <v>38</v>
      </c>
      <c r="Z161" s="190" t="s">
        <v>38</v>
      </c>
      <c r="AA161" s="190" t="s">
        <v>38</v>
      </c>
      <c r="AB161" s="190" t="str">
        <f t="shared" si="8"/>
        <v>JULAI</v>
      </c>
      <c r="AC161" s="192">
        <f t="shared" si="9"/>
        <v>2022</v>
      </c>
      <c r="AD161" s="193" t="e">
        <f t="shared" si="10"/>
        <v>#VALUE!</v>
      </c>
      <c r="AE161" s="190" t="e">
        <f t="shared" si="11"/>
        <v>#VALUE!</v>
      </c>
    </row>
    <row r="162" ht="21.75" customHeight="1" spans="1:31">
      <c r="A162" s="186">
        <v>159</v>
      </c>
      <c r="B162" s="186">
        <v>2022</v>
      </c>
      <c r="C162" s="186" t="s">
        <v>218</v>
      </c>
      <c r="D162" s="186" t="s">
        <v>38</v>
      </c>
      <c r="E162" s="187" t="s">
        <v>38</v>
      </c>
      <c r="F162" s="187" t="s">
        <v>38</v>
      </c>
      <c r="G162" s="187" t="s">
        <v>38</v>
      </c>
      <c r="H162" s="186" t="s">
        <v>814</v>
      </c>
      <c r="I162" s="186" t="s">
        <v>815</v>
      </c>
      <c r="J162" s="186" t="s">
        <v>816</v>
      </c>
      <c r="K162" s="186" t="s">
        <v>38</v>
      </c>
      <c r="L162" s="186" t="s">
        <v>817</v>
      </c>
      <c r="M162" s="186" t="s">
        <v>818</v>
      </c>
      <c r="N162" s="186" t="s">
        <v>819</v>
      </c>
      <c r="O162" s="186" t="s">
        <v>45</v>
      </c>
      <c r="P162" s="186" t="s">
        <v>45</v>
      </c>
      <c r="Q162" s="186" t="s">
        <v>45</v>
      </c>
      <c r="R162" s="186" t="s">
        <v>820</v>
      </c>
      <c r="S162" s="187">
        <v>44764</v>
      </c>
      <c r="T162" s="187">
        <v>45859</v>
      </c>
      <c r="U162" s="186" t="s">
        <v>38</v>
      </c>
      <c r="V162" s="186" t="s">
        <v>38</v>
      </c>
      <c r="W162" s="186" t="s">
        <v>38</v>
      </c>
      <c r="X162" s="186" t="s">
        <v>38</v>
      </c>
      <c r="Y162" s="186" t="s">
        <v>38</v>
      </c>
      <c r="Z162" s="186" t="s">
        <v>38</v>
      </c>
      <c r="AA162" s="186" t="s">
        <v>38</v>
      </c>
      <c r="AB162" s="186" t="str">
        <f t="shared" si="8"/>
        <v>JULAI</v>
      </c>
      <c r="AC162" s="188">
        <f t="shared" si="9"/>
        <v>2022</v>
      </c>
      <c r="AD162" s="189" t="e">
        <f t="shared" si="10"/>
        <v>#VALUE!</v>
      </c>
      <c r="AE162" s="186" t="e">
        <f t="shared" si="11"/>
        <v>#VALUE!</v>
      </c>
    </row>
    <row r="163" ht="21.75" customHeight="1" spans="1:31">
      <c r="A163" s="190">
        <v>160</v>
      </c>
      <c r="B163" s="190">
        <v>2022</v>
      </c>
      <c r="C163" s="190" t="s">
        <v>218</v>
      </c>
      <c r="D163" s="190" t="s">
        <v>38</v>
      </c>
      <c r="E163" s="191" t="s">
        <v>38</v>
      </c>
      <c r="F163" s="191" t="s">
        <v>38</v>
      </c>
      <c r="G163" s="191" t="s">
        <v>38</v>
      </c>
      <c r="H163" s="190" t="s">
        <v>821</v>
      </c>
      <c r="I163" s="190" t="s">
        <v>822</v>
      </c>
      <c r="J163" s="190" t="s">
        <v>823</v>
      </c>
      <c r="K163" s="190" t="s">
        <v>38</v>
      </c>
      <c r="L163" s="190" t="s">
        <v>824</v>
      </c>
      <c r="M163" s="190" t="s">
        <v>825</v>
      </c>
      <c r="N163" s="190" t="s">
        <v>826</v>
      </c>
      <c r="O163" s="190" t="s">
        <v>45</v>
      </c>
      <c r="P163" s="190" t="s">
        <v>45</v>
      </c>
      <c r="Q163" s="190" t="s">
        <v>45</v>
      </c>
      <c r="R163" s="190" t="s">
        <v>827</v>
      </c>
      <c r="S163" s="191">
        <v>44764</v>
      </c>
      <c r="T163" s="191">
        <v>45859</v>
      </c>
      <c r="U163" s="190" t="s">
        <v>38</v>
      </c>
      <c r="V163" s="190" t="s">
        <v>38</v>
      </c>
      <c r="W163" s="190" t="s">
        <v>38</v>
      </c>
      <c r="X163" s="190" t="s">
        <v>38</v>
      </c>
      <c r="Y163" s="190" t="s">
        <v>38</v>
      </c>
      <c r="Z163" s="190" t="s">
        <v>38</v>
      </c>
      <c r="AA163" s="190" t="s">
        <v>38</v>
      </c>
      <c r="AB163" s="190" t="str">
        <f t="shared" si="8"/>
        <v>JULAI</v>
      </c>
      <c r="AC163" s="192">
        <f t="shared" si="9"/>
        <v>2022</v>
      </c>
      <c r="AD163" s="193" t="e">
        <f t="shared" si="10"/>
        <v>#VALUE!</v>
      </c>
      <c r="AE163" s="190" t="e">
        <f t="shared" si="11"/>
        <v>#VALUE!</v>
      </c>
    </row>
    <row r="164" ht="21.75" customHeight="1" spans="1:31">
      <c r="A164" s="186">
        <v>161</v>
      </c>
      <c r="B164" s="186">
        <v>2022</v>
      </c>
      <c r="C164" s="186" t="s">
        <v>218</v>
      </c>
      <c r="D164" s="186" t="s">
        <v>38</v>
      </c>
      <c r="E164" s="187" t="s">
        <v>38</v>
      </c>
      <c r="F164" s="187" t="s">
        <v>38</v>
      </c>
      <c r="G164" s="187" t="s">
        <v>38</v>
      </c>
      <c r="H164" s="186" t="s">
        <v>828</v>
      </c>
      <c r="I164" s="186" t="s">
        <v>829</v>
      </c>
      <c r="J164" s="186" t="s">
        <v>830</v>
      </c>
      <c r="K164" s="186" t="s">
        <v>38</v>
      </c>
      <c r="L164" s="186" t="s">
        <v>831</v>
      </c>
      <c r="M164" s="186" t="s">
        <v>832</v>
      </c>
      <c r="N164" s="186" t="s">
        <v>833</v>
      </c>
      <c r="O164" s="186" t="s">
        <v>45</v>
      </c>
      <c r="P164" s="186" t="s">
        <v>45</v>
      </c>
      <c r="Q164" s="186" t="s">
        <v>45</v>
      </c>
      <c r="R164" s="186" t="s">
        <v>834</v>
      </c>
      <c r="S164" s="187">
        <v>44764</v>
      </c>
      <c r="T164" s="187">
        <v>45859</v>
      </c>
      <c r="U164" s="186" t="s">
        <v>38</v>
      </c>
      <c r="V164" s="186" t="s">
        <v>38</v>
      </c>
      <c r="W164" s="186" t="s">
        <v>38</v>
      </c>
      <c r="X164" s="186" t="s">
        <v>38</v>
      </c>
      <c r="Y164" s="186" t="s">
        <v>38</v>
      </c>
      <c r="Z164" s="186" t="s">
        <v>38</v>
      </c>
      <c r="AA164" s="186" t="s">
        <v>38</v>
      </c>
      <c r="AB164" s="186" t="str">
        <f t="shared" si="8"/>
        <v>JULAI</v>
      </c>
      <c r="AC164" s="188">
        <f t="shared" si="9"/>
        <v>2022</v>
      </c>
      <c r="AD164" s="189" t="e">
        <f t="shared" si="10"/>
        <v>#VALUE!</v>
      </c>
      <c r="AE164" s="186" t="e">
        <f t="shared" si="11"/>
        <v>#VALUE!</v>
      </c>
    </row>
    <row r="165" ht="21.75" customHeight="1" spans="1:31">
      <c r="A165" s="190">
        <v>162</v>
      </c>
      <c r="B165" s="190">
        <v>2022</v>
      </c>
      <c r="C165" s="190" t="s">
        <v>218</v>
      </c>
      <c r="D165" s="190" t="s">
        <v>38</v>
      </c>
      <c r="E165" s="191" t="s">
        <v>38</v>
      </c>
      <c r="F165" s="191" t="s">
        <v>38</v>
      </c>
      <c r="G165" s="191" t="s">
        <v>38</v>
      </c>
      <c r="H165" s="190" t="s">
        <v>835</v>
      </c>
      <c r="I165" s="190" t="s">
        <v>836</v>
      </c>
      <c r="J165" s="190" t="s">
        <v>837</v>
      </c>
      <c r="K165" s="190" t="s">
        <v>38</v>
      </c>
      <c r="L165" s="190" t="s">
        <v>838</v>
      </c>
      <c r="M165" s="190" t="s">
        <v>41</v>
      </c>
      <c r="N165" s="190" t="s">
        <v>839</v>
      </c>
      <c r="O165" s="190" t="s">
        <v>45</v>
      </c>
      <c r="P165" s="190" t="s">
        <v>45</v>
      </c>
      <c r="Q165" s="190" t="s">
        <v>45</v>
      </c>
      <c r="R165" s="190" t="s">
        <v>840</v>
      </c>
      <c r="S165" s="191">
        <v>44799</v>
      </c>
      <c r="T165" s="191">
        <v>45894</v>
      </c>
      <c r="U165" s="190" t="s">
        <v>38</v>
      </c>
      <c r="V165" s="190" t="s">
        <v>38</v>
      </c>
      <c r="W165" s="190" t="s">
        <v>38</v>
      </c>
      <c r="X165" s="190" t="s">
        <v>38</v>
      </c>
      <c r="Y165" s="190" t="s">
        <v>38</v>
      </c>
      <c r="Z165" s="190" t="s">
        <v>38</v>
      </c>
      <c r="AA165" s="190" t="s">
        <v>38</v>
      </c>
      <c r="AB165" s="190" t="str">
        <f t="shared" si="8"/>
        <v>OGOS</v>
      </c>
      <c r="AC165" s="192">
        <f t="shared" si="9"/>
        <v>2022</v>
      </c>
      <c r="AD165" s="193" t="e">
        <f t="shared" si="10"/>
        <v>#VALUE!</v>
      </c>
      <c r="AE165" s="190" t="e">
        <f t="shared" si="11"/>
        <v>#VALUE!</v>
      </c>
    </row>
    <row r="166" ht="21.75" customHeight="1" spans="1:31">
      <c r="A166" s="186">
        <v>163</v>
      </c>
      <c r="B166" s="186">
        <v>2022</v>
      </c>
      <c r="C166" s="186" t="s">
        <v>218</v>
      </c>
      <c r="D166" s="186" t="s">
        <v>38</v>
      </c>
      <c r="E166" s="187" t="s">
        <v>38</v>
      </c>
      <c r="F166" s="187" t="s">
        <v>38</v>
      </c>
      <c r="G166" s="186" t="s">
        <v>841</v>
      </c>
      <c r="H166" s="186" t="s">
        <v>842</v>
      </c>
      <c r="I166" s="186" t="s">
        <v>843</v>
      </c>
      <c r="J166" s="186" t="s">
        <v>844</v>
      </c>
      <c r="K166" s="186" t="s">
        <v>845</v>
      </c>
      <c r="L166" s="186" t="s">
        <v>846</v>
      </c>
      <c r="M166" s="186" t="s">
        <v>41</v>
      </c>
      <c r="N166" s="186" t="s">
        <v>847</v>
      </c>
      <c r="O166" s="186" t="s">
        <v>45</v>
      </c>
      <c r="P166" s="186" t="s">
        <v>45</v>
      </c>
      <c r="Q166" s="186" t="s">
        <v>45</v>
      </c>
      <c r="R166" s="186" t="s">
        <v>848</v>
      </c>
      <c r="S166" s="187">
        <v>44824</v>
      </c>
      <c r="T166" s="187">
        <v>45919</v>
      </c>
      <c r="U166" s="186" t="s">
        <v>38</v>
      </c>
      <c r="V166" s="186" t="s">
        <v>38</v>
      </c>
      <c r="W166" s="186" t="s">
        <v>38</v>
      </c>
      <c r="X166" s="186" t="s">
        <v>38</v>
      </c>
      <c r="Y166" s="186" t="s">
        <v>38</v>
      </c>
      <c r="Z166" s="186" t="s">
        <v>38</v>
      </c>
      <c r="AA166" s="186" t="s">
        <v>38</v>
      </c>
      <c r="AB166" s="186" t="str">
        <f t="shared" si="8"/>
        <v>SEPTEMBER</v>
      </c>
      <c r="AC166" s="188">
        <f t="shared" si="9"/>
        <v>2022</v>
      </c>
      <c r="AD166" s="189" t="e">
        <f t="shared" si="10"/>
        <v>#VALUE!</v>
      </c>
      <c r="AE166" s="186" t="e">
        <f t="shared" si="11"/>
        <v>#VALUE!</v>
      </c>
    </row>
    <row r="167" ht="21.75" customHeight="1" spans="1:31">
      <c r="A167" s="190">
        <v>164</v>
      </c>
      <c r="B167" s="190">
        <v>2022</v>
      </c>
      <c r="C167" s="190" t="s">
        <v>218</v>
      </c>
      <c r="D167" s="190" t="s">
        <v>38</v>
      </c>
      <c r="E167" s="191" t="s">
        <v>38</v>
      </c>
      <c r="F167" s="191" t="s">
        <v>38</v>
      </c>
      <c r="G167" s="190" t="s">
        <v>849</v>
      </c>
      <c r="H167" s="190" t="s">
        <v>850</v>
      </c>
      <c r="I167" s="190" t="s">
        <v>851</v>
      </c>
      <c r="J167" s="190" t="s">
        <v>852</v>
      </c>
      <c r="K167" s="190" t="s">
        <v>853</v>
      </c>
      <c r="L167" s="190" t="s">
        <v>854</v>
      </c>
      <c r="M167" s="190" t="s">
        <v>855</v>
      </c>
      <c r="N167" s="190" t="s">
        <v>856</v>
      </c>
      <c r="O167" s="190" t="s">
        <v>45</v>
      </c>
      <c r="P167" s="190" t="s">
        <v>45</v>
      </c>
      <c r="Q167" s="190" t="s">
        <v>45</v>
      </c>
      <c r="R167" s="190" t="s">
        <v>857</v>
      </c>
      <c r="S167" s="191">
        <v>44826</v>
      </c>
      <c r="T167" s="191">
        <v>45921</v>
      </c>
      <c r="U167" s="190" t="s">
        <v>38</v>
      </c>
      <c r="V167" s="190" t="s">
        <v>38</v>
      </c>
      <c r="W167" s="190" t="s">
        <v>38</v>
      </c>
      <c r="X167" s="190" t="s">
        <v>38</v>
      </c>
      <c r="Y167" s="190" t="s">
        <v>38</v>
      </c>
      <c r="Z167" s="190" t="s">
        <v>38</v>
      </c>
      <c r="AA167" s="190" t="s">
        <v>38</v>
      </c>
      <c r="AB167" s="190" t="str">
        <f t="shared" si="8"/>
        <v>SEPTEMBER</v>
      </c>
      <c r="AC167" s="192">
        <f t="shared" si="9"/>
        <v>2022</v>
      </c>
      <c r="AD167" s="193" t="e">
        <f t="shared" si="10"/>
        <v>#VALUE!</v>
      </c>
      <c r="AE167" s="190" t="e">
        <f t="shared" si="11"/>
        <v>#VALUE!</v>
      </c>
    </row>
    <row r="168" ht="21.75" customHeight="1" spans="1:31">
      <c r="A168" s="186">
        <v>165</v>
      </c>
      <c r="B168" s="186">
        <v>2022</v>
      </c>
      <c r="C168" s="186" t="s">
        <v>218</v>
      </c>
      <c r="D168" s="186" t="s">
        <v>38</v>
      </c>
      <c r="E168" s="187" t="s">
        <v>38</v>
      </c>
      <c r="F168" s="187" t="s">
        <v>38</v>
      </c>
      <c r="G168" s="186" t="s">
        <v>858</v>
      </c>
      <c r="H168" s="186" t="s">
        <v>859</v>
      </c>
      <c r="I168" s="186" t="s">
        <v>860</v>
      </c>
      <c r="J168" s="186" t="s">
        <v>861</v>
      </c>
      <c r="K168" s="186" t="s">
        <v>862</v>
      </c>
      <c r="L168" s="186" t="s">
        <v>863</v>
      </c>
      <c r="M168" s="186" t="s">
        <v>864</v>
      </c>
      <c r="N168" s="186" t="s">
        <v>865</v>
      </c>
      <c r="O168" s="186" t="s">
        <v>45</v>
      </c>
      <c r="P168" s="186" t="s">
        <v>45</v>
      </c>
      <c r="Q168" s="186" t="s">
        <v>45</v>
      </c>
      <c r="R168" s="186" t="s">
        <v>866</v>
      </c>
      <c r="S168" s="187">
        <v>44826</v>
      </c>
      <c r="T168" s="187">
        <v>45921</v>
      </c>
      <c r="U168" s="186" t="s">
        <v>38</v>
      </c>
      <c r="V168" s="186" t="s">
        <v>38</v>
      </c>
      <c r="W168" s="186" t="s">
        <v>38</v>
      </c>
      <c r="X168" s="186" t="s">
        <v>38</v>
      </c>
      <c r="Y168" s="186" t="s">
        <v>38</v>
      </c>
      <c r="Z168" s="186" t="s">
        <v>38</v>
      </c>
      <c r="AA168" s="186" t="s">
        <v>38</v>
      </c>
      <c r="AB168" s="186" t="str">
        <f t="shared" si="8"/>
        <v>SEPTEMBER</v>
      </c>
      <c r="AC168" s="188">
        <f t="shared" si="9"/>
        <v>2022</v>
      </c>
      <c r="AD168" s="189" t="e">
        <f t="shared" si="10"/>
        <v>#VALUE!</v>
      </c>
      <c r="AE168" s="186" t="e">
        <f t="shared" si="11"/>
        <v>#VALUE!</v>
      </c>
    </row>
    <row r="169" ht="21.75" customHeight="1" spans="1:31">
      <c r="A169" s="190">
        <v>166</v>
      </c>
      <c r="B169" s="190">
        <v>2022</v>
      </c>
      <c r="C169" s="190" t="s">
        <v>218</v>
      </c>
      <c r="D169" s="190" t="s">
        <v>38</v>
      </c>
      <c r="E169" s="191" t="s">
        <v>38</v>
      </c>
      <c r="F169" s="191" t="s">
        <v>38</v>
      </c>
      <c r="G169" s="190" t="s">
        <v>841</v>
      </c>
      <c r="H169" s="190" t="s">
        <v>867</v>
      </c>
      <c r="I169" s="190" t="s">
        <v>868</v>
      </c>
      <c r="J169" s="190" t="s">
        <v>869</v>
      </c>
      <c r="K169" s="190" t="s">
        <v>870</v>
      </c>
      <c r="L169" s="190" t="s">
        <v>871</v>
      </c>
      <c r="M169" s="190" t="s">
        <v>872</v>
      </c>
      <c r="N169" s="190" t="s">
        <v>873</v>
      </c>
      <c r="O169" s="190" t="s">
        <v>45</v>
      </c>
      <c r="P169" s="190" t="s">
        <v>45</v>
      </c>
      <c r="Q169" s="190" t="s">
        <v>45</v>
      </c>
      <c r="R169" s="190" t="s">
        <v>874</v>
      </c>
      <c r="S169" s="191">
        <v>44826</v>
      </c>
      <c r="T169" s="191">
        <v>45921</v>
      </c>
      <c r="U169" s="190" t="s">
        <v>38</v>
      </c>
      <c r="V169" s="190" t="s">
        <v>38</v>
      </c>
      <c r="W169" s="190" t="s">
        <v>38</v>
      </c>
      <c r="X169" s="190" t="s">
        <v>38</v>
      </c>
      <c r="Y169" s="190" t="s">
        <v>38</v>
      </c>
      <c r="Z169" s="190" t="s">
        <v>38</v>
      </c>
      <c r="AA169" s="190" t="s">
        <v>38</v>
      </c>
      <c r="AB169" s="190" t="str">
        <f t="shared" si="8"/>
        <v>SEPTEMBER</v>
      </c>
      <c r="AC169" s="192">
        <f t="shared" si="9"/>
        <v>2022</v>
      </c>
      <c r="AD169" s="193" t="e">
        <f t="shared" si="10"/>
        <v>#VALUE!</v>
      </c>
      <c r="AE169" s="190" t="e">
        <f t="shared" si="11"/>
        <v>#VALUE!</v>
      </c>
    </row>
    <row r="170" ht="21.75" customHeight="1" spans="1:31">
      <c r="A170" s="186">
        <v>167</v>
      </c>
      <c r="B170" s="186">
        <v>2022</v>
      </c>
      <c r="C170" s="186" t="s">
        <v>218</v>
      </c>
      <c r="D170" s="186" t="s">
        <v>38</v>
      </c>
      <c r="E170" s="187" t="s">
        <v>38</v>
      </c>
      <c r="F170" s="187" t="s">
        <v>38</v>
      </c>
      <c r="G170" s="186" t="s">
        <v>875</v>
      </c>
      <c r="H170" s="186" t="s">
        <v>876</v>
      </c>
      <c r="I170" s="186" t="s">
        <v>877</v>
      </c>
      <c r="J170" s="186" t="s">
        <v>878</v>
      </c>
      <c r="K170" s="186" t="s">
        <v>879</v>
      </c>
      <c r="L170" s="186" t="s">
        <v>880</v>
      </c>
      <c r="M170" s="186" t="s">
        <v>881</v>
      </c>
      <c r="N170" s="186" t="s">
        <v>882</v>
      </c>
      <c r="O170" s="186" t="s">
        <v>45</v>
      </c>
      <c r="P170" s="186" t="s">
        <v>45</v>
      </c>
      <c r="Q170" s="186" t="s">
        <v>45</v>
      </c>
      <c r="R170" s="186" t="s">
        <v>883</v>
      </c>
      <c r="S170" s="187">
        <v>44826</v>
      </c>
      <c r="T170" s="187">
        <v>45921</v>
      </c>
      <c r="U170" s="186" t="s">
        <v>38</v>
      </c>
      <c r="V170" s="186" t="s">
        <v>38</v>
      </c>
      <c r="W170" s="186" t="s">
        <v>38</v>
      </c>
      <c r="X170" s="186" t="s">
        <v>38</v>
      </c>
      <c r="Y170" s="186" t="s">
        <v>38</v>
      </c>
      <c r="Z170" s="186" t="s">
        <v>38</v>
      </c>
      <c r="AA170" s="186" t="s">
        <v>38</v>
      </c>
      <c r="AB170" s="186" t="str">
        <f t="shared" si="8"/>
        <v>SEPTEMBER</v>
      </c>
      <c r="AC170" s="188">
        <f t="shared" si="9"/>
        <v>2022</v>
      </c>
      <c r="AD170" s="189" t="e">
        <f t="shared" si="10"/>
        <v>#VALUE!</v>
      </c>
      <c r="AE170" s="186" t="e">
        <f t="shared" si="11"/>
        <v>#VALUE!</v>
      </c>
    </row>
    <row r="171" ht="21.75" customHeight="1" spans="1:31">
      <c r="A171" s="190">
        <v>168</v>
      </c>
      <c r="B171" s="190">
        <v>2022</v>
      </c>
      <c r="C171" s="190" t="s">
        <v>218</v>
      </c>
      <c r="D171" s="190" t="s">
        <v>38</v>
      </c>
      <c r="E171" s="191" t="s">
        <v>38</v>
      </c>
      <c r="F171" s="191" t="s">
        <v>38</v>
      </c>
      <c r="G171" s="190" t="s">
        <v>875</v>
      </c>
      <c r="H171" s="190" t="s">
        <v>884</v>
      </c>
      <c r="I171" s="190" t="s">
        <v>885</v>
      </c>
      <c r="J171" s="190" t="s">
        <v>886</v>
      </c>
      <c r="K171" s="190" t="s">
        <v>887</v>
      </c>
      <c r="L171" s="190" t="s">
        <v>888</v>
      </c>
      <c r="M171" s="190" t="s">
        <v>889</v>
      </c>
      <c r="N171" s="190" t="s">
        <v>890</v>
      </c>
      <c r="O171" s="190" t="s">
        <v>45</v>
      </c>
      <c r="P171" s="190" t="s">
        <v>45</v>
      </c>
      <c r="Q171" s="190" t="s">
        <v>45</v>
      </c>
      <c r="R171" s="190" t="s">
        <v>891</v>
      </c>
      <c r="S171" s="191">
        <v>44874</v>
      </c>
      <c r="T171" s="191">
        <v>45969</v>
      </c>
      <c r="U171" s="190" t="s">
        <v>38</v>
      </c>
      <c r="V171" s="190" t="s">
        <v>38</v>
      </c>
      <c r="W171" s="190" t="s">
        <v>38</v>
      </c>
      <c r="X171" s="190" t="s">
        <v>38</v>
      </c>
      <c r="Y171" s="190" t="s">
        <v>38</v>
      </c>
      <c r="Z171" s="190" t="s">
        <v>38</v>
      </c>
      <c r="AA171" s="190" t="s">
        <v>38</v>
      </c>
      <c r="AB171" s="190" t="str">
        <f t="shared" si="8"/>
        <v>NOVEMBER</v>
      </c>
      <c r="AC171" s="192">
        <f t="shared" si="9"/>
        <v>2022</v>
      </c>
      <c r="AD171" s="193" t="e">
        <f t="shared" si="10"/>
        <v>#VALUE!</v>
      </c>
      <c r="AE171" s="190" t="e">
        <f t="shared" si="11"/>
        <v>#VALUE!</v>
      </c>
    </row>
    <row r="172" ht="21.75" customHeight="1" spans="1:31">
      <c r="A172" s="186">
        <v>169</v>
      </c>
      <c r="B172" s="186">
        <v>2022</v>
      </c>
      <c r="C172" s="186" t="s">
        <v>218</v>
      </c>
      <c r="D172" s="186" t="s">
        <v>38</v>
      </c>
      <c r="E172" s="187" t="s">
        <v>38</v>
      </c>
      <c r="F172" s="187" t="s">
        <v>38</v>
      </c>
      <c r="G172" s="186" t="s">
        <v>892</v>
      </c>
      <c r="H172" s="186" t="s">
        <v>893</v>
      </c>
      <c r="I172" s="186" t="s">
        <v>893</v>
      </c>
      <c r="J172" s="186" t="s">
        <v>894</v>
      </c>
      <c r="K172" s="186" t="s">
        <v>895</v>
      </c>
      <c r="L172" s="186" t="s">
        <v>896</v>
      </c>
      <c r="M172" s="186" t="s">
        <v>897</v>
      </c>
      <c r="N172" s="186" t="s">
        <v>898</v>
      </c>
      <c r="O172" s="186" t="s">
        <v>45</v>
      </c>
      <c r="P172" s="186" t="s">
        <v>45</v>
      </c>
      <c r="Q172" s="186" t="s">
        <v>45</v>
      </c>
      <c r="R172" s="186" t="s">
        <v>899</v>
      </c>
      <c r="S172" s="187">
        <v>44874</v>
      </c>
      <c r="T172" s="187">
        <v>45969</v>
      </c>
      <c r="U172" s="186" t="s">
        <v>38</v>
      </c>
      <c r="V172" s="186" t="s">
        <v>38</v>
      </c>
      <c r="W172" s="186" t="s">
        <v>38</v>
      </c>
      <c r="X172" s="186" t="s">
        <v>38</v>
      </c>
      <c r="Y172" s="186" t="s">
        <v>38</v>
      </c>
      <c r="Z172" s="186" t="s">
        <v>38</v>
      </c>
      <c r="AA172" s="186" t="s">
        <v>38</v>
      </c>
      <c r="AB172" s="186" t="str">
        <f t="shared" si="8"/>
        <v>NOVEMBER</v>
      </c>
      <c r="AC172" s="188">
        <f t="shared" si="9"/>
        <v>2022</v>
      </c>
      <c r="AD172" s="189" t="e">
        <f t="shared" si="10"/>
        <v>#VALUE!</v>
      </c>
      <c r="AE172" s="186" t="e">
        <f t="shared" si="11"/>
        <v>#VALUE!</v>
      </c>
    </row>
    <row r="173" ht="21.75" customHeight="1" spans="1:31">
      <c r="A173" s="190">
        <v>170</v>
      </c>
      <c r="B173" s="190">
        <v>2022</v>
      </c>
      <c r="C173" s="190" t="s">
        <v>218</v>
      </c>
      <c r="D173" s="190" t="s">
        <v>38</v>
      </c>
      <c r="E173" s="191" t="s">
        <v>38</v>
      </c>
      <c r="F173" s="191" t="s">
        <v>38</v>
      </c>
      <c r="G173" s="190" t="s">
        <v>900</v>
      </c>
      <c r="H173" s="190" t="s">
        <v>901</v>
      </c>
      <c r="I173" s="190" t="s">
        <v>902</v>
      </c>
      <c r="J173" s="190" t="s">
        <v>903</v>
      </c>
      <c r="K173" s="190" t="s">
        <v>904</v>
      </c>
      <c r="L173" s="190" t="s">
        <v>905</v>
      </c>
      <c r="M173" s="190" t="s">
        <v>906</v>
      </c>
      <c r="N173" s="190" t="s">
        <v>907</v>
      </c>
      <c r="O173" s="190" t="s">
        <v>45</v>
      </c>
      <c r="P173" s="190" t="s">
        <v>45</v>
      </c>
      <c r="Q173" s="190" t="s">
        <v>45</v>
      </c>
      <c r="R173" s="190" t="s">
        <v>908</v>
      </c>
      <c r="S173" s="191">
        <v>44874</v>
      </c>
      <c r="T173" s="191">
        <v>45969</v>
      </c>
      <c r="U173" s="190" t="s">
        <v>38</v>
      </c>
      <c r="V173" s="190" t="s">
        <v>38</v>
      </c>
      <c r="W173" s="190" t="s">
        <v>38</v>
      </c>
      <c r="X173" s="190" t="s">
        <v>38</v>
      </c>
      <c r="Y173" s="190" t="s">
        <v>38</v>
      </c>
      <c r="Z173" s="190" t="s">
        <v>38</v>
      </c>
      <c r="AA173" s="190" t="s">
        <v>38</v>
      </c>
      <c r="AB173" s="190" t="str">
        <f t="shared" si="8"/>
        <v>NOVEMBER</v>
      </c>
      <c r="AC173" s="192">
        <f t="shared" si="9"/>
        <v>2022</v>
      </c>
      <c r="AD173" s="193" t="e">
        <f t="shared" si="10"/>
        <v>#VALUE!</v>
      </c>
      <c r="AE173" s="190" t="e">
        <f t="shared" si="11"/>
        <v>#VALUE!</v>
      </c>
    </row>
    <row r="174" ht="21.75" customHeight="1" spans="1:31">
      <c r="A174" s="186">
        <v>171</v>
      </c>
      <c r="B174" s="186">
        <v>2022</v>
      </c>
      <c r="C174" s="186" t="s">
        <v>218</v>
      </c>
      <c r="D174" s="186" t="s">
        <v>38</v>
      </c>
      <c r="E174" s="187" t="s">
        <v>38</v>
      </c>
      <c r="F174" s="187" t="s">
        <v>38</v>
      </c>
      <c r="G174" s="186" t="s">
        <v>875</v>
      </c>
      <c r="H174" s="186" t="s">
        <v>909</v>
      </c>
      <c r="I174" s="186" t="s">
        <v>910</v>
      </c>
      <c r="J174" s="186" t="s">
        <v>911</v>
      </c>
      <c r="K174" s="186" t="s">
        <v>912</v>
      </c>
      <c r="L174" s="186" t="s">
        <v>41</v>
      </c>
      <c r="M174" s="186" t="s">
        <v>41</v>
      </c>
      <c r="N174" s="186" t="s">
        <v>913</v>
      </c>
      <c r="O174" s="186" t="s">
        <v>45</v>
      </c>
      <c r="P174" s="186" t="s">
        <v>45</v>
      </c>
      <c r="Q174" s="186" t="s">
        <v>45</v>
      </c>
      <c r="R174" s="186" t="s">
        <v>914</v>
      </c>
      <c r="S174" s="187">
        <v>44875</v>
      </c>
      <c r="T174" s="187">
        <v>45970</v>
      </c>
      <c r="U174" s="186" t="s">
        <v>38</v>
      </c>
      <c r="V174" s="186" t="s">
        <v>38</v>
      </c>
      <c r="W174" s="186" t="s">
        <v>38</v>
      </c>
      <c r="X174" s="186" t="s">
        <v>38</v>
      </c>
      <c r="Y174" s="186" t="s">
        <v>38</v>
      </c>
      <c r="Z174" s="186" t="s">
        <v>38</v>
      </c>
      <c r="AA174" s="186" t="s">
        <v>38</v>
      </c>
      <c r="AB174" s="186" t="str">
        <f t="shared" si="8"/>
        <v>NOVEMBER</v>
      </c>
      <c r="AC174" s="188">
        <f t="shared" si="9"/>
        <v>2022</v>
      </c>
      <c r="AD174" s="189" t="e">
        <f t="shared" si="10"/>
        <v>#VALUE!</v>
      </c>
      <c r="AE174" s="186" t="e">
        <f t="shared" si="11"/>
        <v>#VALUE!</v>
      </c>
    </row>
    <row r="175" ht="21.75" customHeight="1" spans="1:31">
      <c r="A175" s="190">
        <v>172</v>
      </c>
      <c r="B175" s="190">
        <v>2022</v>
      </c>
      <c r="C175" s="190" t="s">
        <v>218</v>
      </c>
      <c r="D175" s="190" t="s">
        <v>38</v>
      </c>
      <c r="E175" s="191" t="s">
        <v>38</v>
      </c>
      <c r="F175" s="191" t="s">
        <v>38</v>
      </c>
      <c r="G175" s="190" t="s">
        <v>875</v>
      </c>
      <c r="H175" s="190" t="s">
        <v>915</v>
      </c>
      <c r="I175" s="190" t="s">
        <v>916</v>
      </c>
      <c r="J175" s="190" t="s">
        <v>917</v>
      </c>
      <c r="K175" s="190" t="s">
        <v>918</v>
      </c>
      <c r="L175" s="190" t="s">
        <v>919</v>
      </c>
      <c r="M175" s="190" t="s">
        <v>920</v>
      </c>
      <c r="N175" s="190" t="s">
        <v>334</v>
      </c>
      <c r="O175" s="190" t="s">
        <v>45</v>
      </c>
      <c r="P175" s="190" t="s">
        <v>45</v>
      </c>
      <c r="Q175" s="190" t="s">
        <v>45</v>
      </c>
      <c r="R175" s="190" t="s">
        <v>921</v>
      </c>
      <c r="S175" s="191">
        <v>44882</v>
      </c>
      <c r="T175" s="191">
        <v>45977</v>
      </c>
      <c r="U175" s="190" t="s">
        <v>38</v>
      </c>
      <c r="V175" s="190" t="s">
        <v>38</v>
      </c>
      <c r="W175" s="190" t="s">
        <v>38</v>
      </c>
      <c r="X175" s="190" t="s">
        <v>38</v>
      </c>
      <c r="Y175" s="190" t="s">
        <v>38</v>
      </c>
      <c r="Z175" s="190" t="s">
        <v>38</v>
      </c>
      <c r="AA175" s="190" t="s">
        <v>38</v>
      </c>
      <c r="AB175" s="190" t="str">
        <f t="shared" si="8"/>
        <v>NOVEMBER</v>
      </c>
      <c r="AC175" s="192">
        <f t="shared" si="9"/>
        <v>2022</v>
      </c>
      <c r="AD175" s="193" t="e">
        <f t="shared" si="10"/>
        <v>#VALUE!</v>
      </c>
      <c r="AE175" s="190" t="e">
        <f t="shared" si="11"/>
        <v>#VALUE!</v>
      </c>
    </row>
    <row r="176" ht="21.75" customHeight="1" spans="1:31">
      <c r="A176" s="186">
        <v>173</v>
      </c>
      <c r="B176" s="186">
        <v>2022</v>
      </c>
      <c r="C176" s="186" t="s">
        <v>218</v>
      </c>
      <c r="D176" s="186" t="s">
        <v>38</v>
      </c>
      <c r="E176" s="187" t="s">
        <v>38</v>
      </c>
      <c r="F176" s="187" t="s">
        <v>38</v>
      </c>
      <c r="G176" s="186" t="s">
        <v>922</v>
      </c>
      <c r="H176" s="186" t="s">
        <v>923</v>
      </c>
      <c r="I176" s="186" t="s">
        <v>924</v>
      </c>
      <c r="J176" s="186" t="s">
        <v>925</v>
      </c>
      <c r="K176" s="186" t="s">
        <v>926</v>
      </c>
      <c r="L176" s="186" t="s">
        <v>927</v>
      </c>
      <c r="M176" s="186" t="s">
        <v>928</v>
      </c>
      <c r="N176" s="186" t="s">
        <v>929</v>
      </c>
      <c r="O176" s="186" t="s">
        <v>45</v>
      </c>
      <c r="P176" s="186" t="s">
        <v>45</v>
      </c>
      <c r="Q176" s="186" t="s">
        <v>45</v>
      </c>
      <c r="R176" s="186" t="s">
        <v>930</v>
      </c>
      <c r="S176" s="187">
        <v>44887</v>
      </c>
      <c r="T176" s="187">
        <v>45982</v>
      </c>
      <c r="U176" s="186" t="s">
        <v>38</v>
      </c>
      <c r="V176" s="186" t="s">
        <v>38</v>
      </c>
      <c r="W176" s="186" t="s">
        <v>38</v>
      </c>
      <c r="X176" s="186" t="s">
        <v>38</v>
      </c>
      <c r="Y176" s="186" t="s">
        <v>38</v>
      </c>
      <c r="Z176" s="186" t="s">
        <v>38</v>
      </c>
      <c r="AA176" s="186" t="s">
        <v>38</v>
      </c>
      <c r="AB176" s="186" t="str">
        <f t="shared" si="8"/>
        <v>NOVEMBER</v>
      </c>
      <c r="AC176" s="188">
        <f t="shared" si="9"/>
        <v>2022</v>
      </c>
      <c r="AD176" s="189" t="e">
        <f t="shared" si="10"/>
        <v>#VALUE!</v>
      </c>
      <c r="AE176" s="186" t="e">
        <f t="shared" si="11"/>
        <v>#VALUE!</v>
      </c>
    </row>
    <row r="177" ht="21.75" customHeight="1" spans="1:31">
      <c r="A177" s="190">
        <v>174</v>
      </c>
      <c r="B177" s="190">
        <v>2022</v>
      </c>
      <c r="C177" s="190" t="s">
        <v>218</v>
      </c>
      <c r="D177" s="190" t="s">
        <v>931</v>
      </c>
      <c r="E177" s="191" t="s">
        <v>38</v>
      </c>
      <c r="F177" s="191">
        <v>45105</v>
      </c>
      <c r="G177" s="190" t="s">
        <v>858</v>
      </c>
      <c r="H177" s="190" t="s">
        <v>932</v>
      </c>
      <c r="I177" s="190" t="s">
        <v>933</v>
      </c>
      <c r="J177" s="190" t="s">
        <v>934</v>
      </c>
      <c r="K177" s="190" t="s">
        <v>935</v>
      </c>
      <c r="L177" s="190" t="s">
        <v>936</v>
      </c>
      <c r="M177" s="190" t="s">
        <v>937</v>
      </c>
      <c r="N177" s="190" t="s">
        <v>938</v>
      </c>
      <c r="O177" s="190" t="s">
        <v>45</v>
      </c>
      <c r="P177" s="190" t="s">
        <v>939</v>
      </c>
      <c r="Q177" s="190" t="s">
        <v>940</v>
      </c>
      <c r="R177" s="190" t="s">
        <v>941</v>
      </c>
      <c r="S177" s="191">
        <v>44887</v>
      </c>
      <c r="T177" s="191">
        <v>45982</v>
      </c>
      <c r="U177" s="190" t="s">
        <v>38</v>
      </c>
      <c r="V177" s="190" t="s">
        <v>38</v>
      </c>
      <c r="W177" s="190" t="s">
        <v>38</v>
      </c>
      <c r="X177" s="190" t="s">
        <v>38</v>
      </c>
      <c r="Y177" s="190" t="s">
        <v>38</v>
      </c>
      <c r="Z177" s="190" t="s">
        <v>38</v>
      </c>
      <c r="AA177" s="190" t="s">
        <v>38</v>
      </c>
      <c r="AB177" s="190" t="str">
        <f t="shared" si="8"/>
        <v>NOVEMBER</v>
      </c>
      <c r="AC177" s="192">
        <f t="shared" si="9"/>
        <v>2022</v>
      </c>
      <c r="AD177" s="193" t="e">
        <f t="shared" si="10"/>
        <v>#VALUE!</v>
      </c>
      <c r="AE177" s="190" t="e">
        <f t="shared" si="11"/>
        <v>#VALUE!</v>
      </c>
    </row>
    <row r="178" ht="21.75" customHeight="1" spans="1:31">
      <c r="A178" s="186">
        <v>175</v>
      </c>
      <c r="B178" s="186">
        <v>2022</v>
      </c>
      <c r="C178" s="186" t="s">
        <v>218</v>
      </c>
      <c r="D178" s="186" t="s">
        <v>38</v>
      </c>
      <c r="E178" s="187" t="s">
        <v>38</v>
      </c>
      <c r="F178" s="187" t="s">
        <v>38</v>
      </c>
      <c r="G178" s="186" t="s">
        <v>875</v>
      </c>
      <c r="H178" s="186" t="s">
        <v>942</v>
      </c>
      <c r="I178" s="186" t="s">
        <v>942</v>
      </c>
      <c r="J178" s="186" t="s">
        <v>943</v>
      </c>
      <c r="K178" s="186" t="s">
        <v>944</v>
      </c>
      <c r="L178" s="186" t="s">
        <v>945</v>
      </c>
      <c r="M178" s="186" t="s">
        <v>946</v>
      </c>
      <c r="N178" s="186" t="s">
        <v>947</v>
      </c>
      <c r="O178" s="186" t="s">
        <v>45</v>
      </c>
      <c r="P178" s="186" t="s">
        <v>45</v>
      </c>
      <c r="Q178" s="186" t="s">
        <v>45</v>
      </c>
      <c r="R178" s="186" t="s">
        <v>948</v>
      </c>
      <c r="S178" s="187">
        <v>44904</v>
      </c>
      <c r="T178" s="187">
        <v>45999</v>
      </c>
      <c r="U178" s="186" t="s">
        <v>38</v>
      </c>
      <c r="V178" s="186" t="s">
        <v>38</v>
      </c>
      <c r="W178" s="186" t="s">
        <v>38</v>
      </c>
      <c r="X178" s="186" t="s">
        <v>38</v>
      </c>
      <c r="Y178" s="186" t="s">
        <v>38</v>
      </c>
      <c r="Z178" s="186" t="s">
        <v>38</v>
      </c>
      <c r="AA178" s="186" t="s">
        <v>38</v>
      </c>
      <c r="AB178" s="186" t="str">
        <f t="shared" si="8"/>
        <v>DISEMBER</v>
      </c>
      <c r="AC178" s="188">
        <f t="shared" si="9"/>
        <v>2022</v>
      </c>
      <c r="AD178" s="189" t="e">
        <f t="shared" si="10"/>
        <v>#VALUE!</v>
      </c>
      <c r="AE178" s="186" t="e">
        <f t="shared" si="11"/>
        <v>#VALUE!</v>
      </c>
    </row>
    <row r="179" ht="21.75" customHeight="1" spans="1:31">
      <c r="A179" s="190">
        <v>176</v>
      </c>
      <c r="B179" s="190">
        <v>2022</v>
      </c>
      <c r="C179" s="190" t="s">
        <v>218</v>
      </c>
      <c r="D179" s="190" t="s">
        <v>38</v>
      </c>
      <c r="E179" s="191" t="s">
        <v>38</v>
      </c>
      <c r="F179" s="191" t="s">
        <v>38</v>
      </c>
      <c r="G179" s="190" t="s">
        <v>875</v>
      </c>
      <c r="H179" s="190" t="s">
        <v>949</v>
      </c>
      <c r="I179" s="190" t="s">
        <v>949</v>
      </c>
      <c r="J179" s="190" t="s">
        <v>950</v>
      </c>
      <c r="K179" s="190" t="s">
        <v>951</v>
      </c>
      <c r="L179" s="190" t="s">
        <v>952</v>
      </c>
      <c r="M179" s="190" t="s">
        <v>953</v>
      </c>
      <c r="N179" s="190" t="s">
        <v>954</v>
      </c>
      <c r="O179" s="190" t="s">
        <v>45</v>
      </c>
      <c r="P179" s="190" t="s">
        <v>45</v>
      </c>
      <c r="Q179" s="190" t="s">
        <v>45</v>
      </c>
      <c r="R179" s="190" t="s">
        <v>955</v>
      </c>
      <c r="S179" s="191">
        <v>44904</v>
      </c>
      <c r="T179" s="191">
        <v>45999</v>
      </c>
      <c r="U179" s="190" t="s">
        <v>38</v>
      </c>
      <c r="V179" s="190" t="s">
        <v>38</v>
      </c>
      <c r="W179" s="190" t="s">
        <v>38</v>
      </c>
      <c r="X179" s="190" t="s">
        <v>38</v>
      </c>
      <c r="Y179" s="190" t="s">
        <v>38</v>
      </c>
      <c r="Z179" s="190" t="s">
        <v>38</v>
      </c>
      <c r="AA179" s="190" t="s">
        <v>38</v>
      </c>
      <c r="AB179" s="190" t="str">
        <f t="shared" si="8"/>
        <v>DISEMBER</v>
      </c>
      <c r="AC179" s="192">
        <f t="shared" si="9"/>
        <v>2022</v>
      </c>
      <c r="AD179" s="193" t="e">
        <f t="shared" si="10"/>
        <v>#VALUE!</v>
      </c>
      <c r="AE179" s="190" t="e">
        <f t="shared" si="11"/>
        <v>#VALUE!</v>
      </c>
    </row>
    <row r="180" ht="21.75" customHeight="1" spans="1:31">
      <c r="A180" s="186">
        <v>177</v>
      </c>
      <c r="B180" s="186">
        <v>2022</v>
      </c>
      <c r="C180" s="186" t="s">
        <v>218</v>
      </c>
      <c r="D180" s="186" t="s">
        <v>38</v>
      </c>
      <c r="E180" s="187" t="s">
        <v>38</v>
      </c>
      <c r="F180" s="187" t="s">
        <v>38</v>
      </c>
      <c r="G180" s="186" t="s">
        <v>841</v>
      </c>
      <c r="H180" s="186" t="s">
        <v>956</v>
      </c>
      <c r="I180" s="186" t="s">
        <v>957</v>
      </c>
      <c r="J180" s="186" t="s">
        <v>958</v>
      </c>
      <c r="K180" s="186" t="s">
        <v>959</v>
      </c>
      <c r="L180" s="186" t="s">
        <v>960</v>
      </c>
      <c r="M180" s="186" t="s">
        <v>41</v>
      </c>
      <c r="N180" s="186" t="s">
        <v>272</v>
      </c>
      <c r="O180" s="186" t="s">
        <v>45</v>
      </c>
      <c r="P180" s="186" t="s">
        <v>45</v>
      </c>
      <c r="Q180" s="186" t="s">
        <v>45</v>
      </c>
      <c r="R180" s="186" t="s">
        <v>961</v>
      </c>
      <c r="S180" s="187">
        <v>44917</v>
      </c>
      <c r="T180" s="187">
        <v>46012</v>
      </c>
      <c r="U180" s="186" t="s">
        <v>38</v>
      </c>
      <c r="V180" s="186" t="s">
        <v>38</v>
      </c>
      <c r="W180" s="186" t="s">
        <v>38</v>
      </c>
      <c r="X180" s="186" t="s">
        <v>38</v>
      </c>
      <c r="Y180" s="186" t="s">
        <v>38</v>
      </c>
      <c r="Z180" s="186" t="s">
        <v>38</v>
      </c>
      <c r="AA180" s="186" t="s">
        <v>38</v>
      </c>
      <c r="AB180" s="186" t="str">
        <f t="shared" si="8"/>
        <v>DISEMBER</v>
      </c>
      <c r="AC180" s="188">
        <f t="shared" si="9"/>
        <v>2022</v>
      </c>
      <c r="AD180" s="189" t="e">
        <f t="shared" si="10"/>
        <v>#VALUE!</v>
      </c>
      <c r="AE180" s="186" t="e">
        <f t="shared" si="11"/>
        <v>#VALUE!</v>
      </c>
    </row>
    <row r="181" ht="21.75" customHeight="1" spans="1:31">
      <c r="A181" s="190">
        <v>178</v>
      </c>
      <c r="B181" s="190">
        <v>2022</v>
      </c>
      <c r="C181" s="190" t="s">
        <v>218</v>
      </c>
      <c r="D181" s="190" t="s">
        <v>38</v>
      </c>
      <c r="E181" s="191" t="s">
        <v>38</v>
      </c>
      <c r="F181" s="191" t="s">
        <v>38</v>
      </c>
      <c r="G181" s="190" t="s">
        <v>849</v>
      </c>
      <c r="H181" s="190" t="s">
        <v>962</v>
      </c>
      <c r="I181" s="190" t="s">
        <v>962</v>
      </c>
      <c r="J181" s="190" t="s">
        <v>963</v>
      </c>
      <c r="K181" s="190" t="s">
        <v>964</v>
      </c>
      <c r="L181" s="190" t="s">
        <v>965</v>
      </c>
      <c r="M181" s="190" t="s">
        <v>41</v>
      </c>
      <c r="N181" s="190" t="s">
        <v>966</v>
      </c>
      <c r="O181" s="190" t="s">
        <v>45</v>
      </c>
      <c r="P181" s="190" t="s">
        <v>45</v>
      </c>
      <c r="Q181" s="190" t="s">
        <v>45</v>
      </c>
      <c r="R181" s="190" t="s">
        <v>967</v>
      </c>
      <c r="S181" s="191">
        <v>44917</v>
      </c>
      <c r="T181" s="191">
        <v>46012</v>
      </c>
      <c r="U181" s="190" t="s">
        <v>38</v>
      </c>
      <c r="V181" s="190" t="s">
        <v>38</v>
      </c>
      <c r="W181" s="190" t="s">
        <v>38</v>
      </c>
      <c r="X181" s="190" t="s">
        <v>38</v>
      </c>
      <c r="Y181" s="190" t="s">
        <v>38</v>
      </c>
      <c r="Z181" s="190" t="s">
        <v>38</v>
      </c>
      <c r="AA181" s="190" t="s">
        <v>38</v>
      </c>
      <c r="AB181" s="190" t="str">
        <f t="shared" si="8"/>
        <v>DISEMBER</v>
      </c>
      <c r="AC181" s="192">
        <f t="shared" si="9"/>
        <v>2022</v>
      </c>
      <c r="AD181" s="193" t="e">
        <f t="shared" si="10"/>
        <v>#VALUE!</v>
      </c>
      <c r="AE181" s="190" t="e">
        <f t="shared" si="11"/>
        <v>#VALUE!</v>
      </c>
    </row>
    <row r="182" ht="21.75" customHeight="1" spans="1:31">
      <c r="A182" s="186">
        <v>179</v>
      </c>
      <c r="B182" s="186">
        <v>2022</v>
      </c>
      <c r="C182" s="186" t="s">
        <v>218</v>
      </c>
      <c r="D182" s="186" t="s">
        <v>38</v>
      </c>
      <c r="E182" s="187" t="s">
        <v>38</v>
      </c>
      <c r="F182" s="187" t="s">
        <v>38</v>
      </c>
      <c r="G182" s="186" t="s">
        <v>968</v>
      </c>
      <c r="H182" s="186" t="s">
        <v>969</v>
      </c>
      <c r="I182" s="186" t="s">
        <v>970</v>
      </c>
      <c r="J182" s="186" t="s">
        <v>971</v>
      </c>
      <c r="K182" s="186" t="s">
        <v>972</v>
      </c>
      <c r="L182" s="186" t="s">
        <v>973</v>
      </c>
      <c r="M182" s="186" t="s">
        <v>974</v>
      </c>
      <c r="N182" s="186" t="s">
        <v>975</v>
      </c>
      <c r="O182" s="186" t="s">
        <v>45</v>
      </c>
      <c r="P182" s="186" t="s">
        <v>45</v>
      </c>
      <c r="Q182" s="186" t="s">
        <v>45</v>
      </c>
      <c r="R182" s="186" t="s">
        <v>976</v>
      </c>
      <c r="S182" s="187">
        <v>44925</v>
      </c>
      <c r="T182" s="187">
        <v>46020</v>
      </c>
      <c r="U182" s="186" t="s">
        <v>38</v>
      </c>
      <c r="V182" s="186" t="s">
        <v>38</v>
      </c>
      <c r="W182" s="186" t="s">
        <v>38</v>
      </c>
      <c r="X182" s="186" t="s">
        <v>38</v>
      </c>
      <c r="Y182" s="186" t="s">
        <v>38</v>
      </c>
      <c r="Z182" s="186" t="s">
        <v>38</v>
      </c>
      <c r="AA182" s="186" t="s">
        <v>38</v>
      </c>
      <c r="AB182" s="186" t="str">
        <f t="shared" si="8"/>
        <v>DISEMBER</v>
      </c>
      <c r="AC182" s="188">
        <f t="shared" si="9"/>
        <v>2022</v>
      </c>
      <c r="AD182" s="189" t="e">
        <f t="shared" si="10"/>
        <v>#VALUE!</v>
      </c>
      <c r="AE182" s="186" t="e">
        <f t="shared" si="11"/>
        <v>#VALUE!</v>
      </c>
    </row>
    <row r="183" ht="21.75" customHeight="1" spans="1:31">
      <c r="A183" s="190">
        <v>180</v>
      </c>
      <c r="B183" s="190">
        <v>2022</v>
      </c>
      <c r="C183" s="190" t="s">
        <v>307</v>
      </c>
      <c r="D183" s="190" t="s">
        <v>38</v>
      </c>
      <c r="E183" s="191" t="s">
        <v>38</v>
      </c>
      <c r="F183" s="191" t="s">
        <v>38</v>
      </c>
      <c r="G183" s="191" t="s">
        <v>38</v>
      </c>
      <c r="H183" s="190" t="s">
        <v>977</v>
      </c>
      <c r="I183" s="190" t="s">
        <v>978</v>
      </c>
      <c r="J183" s="190" t="s">
        <v>979</v>
      </c>
      <c r="K183" s="190" t="s">
        <v>38</v>
      </c>
      <c r="L183" s="190" t="s">
        <v>980</v>
      </c>
      <c r="M183" s="190" t="s">
        <v>981</v>
      </c>
      <c r="N183" s="190" t="s">
        <v>38</v>
      </c>
      <c r="O183" s="190" t="s">
        <v>45</v>
      </c>
      <c r="P183" s="190" t="s">
        <v>45</v>
      </c>
      <c r="Q183" s="190" t="s">
        <v>45</v>
      </c>
      <c r="R183" s="190" t="s">
        <v>982</v>
      </c>
      <c r="S183" s="191">
        <v>44736</v>
      </c>
      <c r="T183" s="191">
        <v>45831</v>
      </c>
      <c r="U183" s="190" t="s">
        <v>38</v>
      </c>
      <c r="V183" s="190" t="s">
        <v>38</v>
      </c>
      <c r="W183" s="190" t="s">
        <v>38</v>
      </c>
      <c r="X183" s="190" t="s">
        <v>38</v>
      </c>
      <c r="Y183" s="190" t="s">
        <v>38</v>
      </c>
      <c r="Z183" s="190" t="s">
        <v>38</v>
      </c>
      <c r="AA183" s="190" t="s">
        <v>38</v>
      </c>
      <c r="AB183" s="190" t="str">
        <f t="shared" si="8"/>
        <v>JUN</v>
      </c>
      <c r="AC183" s="192">
        <f t="shared" si="9"/>
        <v>2022</v>
      </c>
      <c r="AD183" s="193" t="e">
        <f t="shared" si="10"/>
        <v>#VALUE!</v>
      </c>
      <c r="AE183" s="190" t="e">
        <f t="shared" si="11"/>
        <v>#VALUE!</v>
      </c>
    </row>
    <row r="184" ht="21.75" customHeight="1" spans="1:31">
      <c r="A184" s="186">
        <v>181</v>
      </c>
      <c r="B184" s="186">
        <v>2022</v>
      </c>
      <c r="C184" s="186" t="s">
        <v>307</v>
      </c>
      <c r="D184" s="186" t="s">
        <v>38</v>
      </c>
      <c r="E184" s="187" t="s">
        <v>38</v>
      </c>
      <c r="F184" s="187" t="s">
        <v>38</v>
      </c>
      <c r="G184" s="187" t="s">
        <v>38</v>
      </c>
      <c r="H184" s="186" t="s">
        <v>983</v>
      </c>
      <c r="I184" s="186" t="s">
        <v>984</v>
      </c>
      <c r="J184" s="186" t="s">
        <v>985</v>
      </c>
      <c r="K184" s="186" t="s">
        <v>38</v>
      </c>
      <c r="L184" s="186" t="s">
        <v>986</v>
      </c>
      <c r="M184" s="186" t="s">
        <v>987</v>
      </c>
      <c r="N184" s="186" t="s">
        <v>38</v>
      </c>
      <c r="O184" s="186" t="s">
        <v>45</v>
      </c>
      <c r="P184" s="186" t="s">
        <v>45</v>
      </c>
      <c r="Q184" s="186" t="s">
        <v>45</v>
      </c>
      <c r="R184" s="186" t="s">
        <v>988</v>
      </c>
      <c r="S184" s="187">
        <v>44760</v>
      </c>
      <c r="T184" s="187">
        <v>45855</v>
      </c>
      <c r="U184" s="186" t="s">
        <v>38</v>
      </c>
      <c r="V184" s="186" t="s">
        <v>38</v>
      </c>
      <c r="W184" s="186" t="s">
        <v>38</v>
      </c>
      <c r="X184" s="186" t="s">
        <v>38</v>
      </c>
      <c r="Y184" s="186" t="s">
        <v>38</v>
      </c>
      <c r="Z184" s="186" t="s">
        <v>38</v>
      </c>
      <c r="AA184" s="186" t="s">
        <v>38</v>
      </c>
      <c r="AB184" s="186" t="str">
        <f t="shared" si="8"/>
        <v>JULAI</v>
      </c>
      <c r="AC184" s="188">
        <f t="shared" si="9"/>
        <v>2022</v>
      </c>
      <c r="AD184" s="189" t="e">
        <f t="shared" si="10"/>
        <v>#VALUE!</v>
      </c>
      <c r="AE184" s="186" t="e">
        <f t="shared" si="11"/>
        <v>#VALUE!</v>
      </c>
    </row>
    <row r="185" ht="21.75" customHeight="1" spans="1:31">
      <c r="A185" s="190">
        <v>182</v>
      </c>
      <c r="B185" s="190">
        <v>2022</v>
      </c>
      <c r="C185" s="190" t="s">
        <v>307</v>
      </c>
      <c r="D185" s="190" t="s">
        <v>38</v>
      </c>
      <c r="E185" s="191" t="s">
        <v>38</v>
      </c>
      <c r="F185" s="191" t="s">
        <v>38</v>
      </c>
      <c r="G185" s="191" t="s">
        <v>38</v>
      </c>
      <c r="H185" s="190" t="s">
        <v>989</v>
      </c>
      <c r="I185" s="190" t="s">
        <v>990</v>
      </c>
      <c r="J185" s="190" t="s">
        <v>991</v>
      </c>
      <c r="K185" s="190" t="s">
        <v>38</v>
      </c>
      <c r="L185" s="190" t="s">
        <v>992</v>
      </c>
      <c r="M185" s="190" t="s">
        <v>992</v>
      </c>
      <c r="N185" s="190" t="s">
        <v>38</v>
      </c>
      <c r="O185" s="190" t="s">
        <v>45</v>
      </c>
      <c r="P185" s="190" t="s">
        <v>45</v>
      </c>
      <c r="Q185" s="190" t="s">
        <v>45</v>
      </c>
      <c r="R185" s="190" t="s">
        <v>993</v>
      </c>
      <c r="S185" s="191">
        <v>44775</v>
      </c>
      <c r="T185" s="191">
        <v>45870</v>
      </c>
      <c r="U185" s="190" t="s">
        <v>38</v>
      </c>
      <c r="V185" s="190" t="s">
        <v>38</v>
      </c>
      <c r="W185" s="190" t="s">
        <v>38</v>
      </c>
      <c r="X185" s="190" t="s">
        <v>38</v>
      </c>
      <c r="Y185" s="190" t="s">
        <v>38</v>
      </c>
      <c r="Z185" s="190" t="s">
        <v>38</v>
      </c>
      <c r="AA185" s="190" t="s">
        <v>38</v>
      </c>
      <c r="AB185" s="190" t="str">
        <f t="shared" si="8"/>
        <v>OGOS</v>
      </c>
      <c r="AC185" s="192">
        <f t="shared" si="9"/>
        <v>2022</v>
      </c>
      <c r="AD185" s="193" t="e">
        <f t="shared" si="10"/>
        <v>#VALUE!</v>
      </c>
      <c r="AE185" s="190" t="e">
        <f t="shared" si="11"/>
        <v>#VALUE!</v>
      </c>
    </row>
    <row r="186" ht="21.75" customHeight="1" spans="1:31">
      <c r="A186" s="186">
        <v>183</v>
      </c>
      <c r="B186" s="186">
        <v>2022</v>
      </c>
      <c r="C186" s="186" t="s">
        <v>307</v>
      </c>
      <c r="D186" s="186" t="s">
        <v>38</v>
      </c>
      <c r="E186" s="187" t="s">
        <v>38</v>
      </c>
      <c r="F186" s="187" t="s">
        <v>38</v>
      </c>
      <c r="G186" s="187" t="s">
        <v>38</v>
      </c>
      <c r="H186" s="186" t="s">
        <v>994</v>
      </c>
      <c r="I186" s="186" t="s">
        <v>995</v>
      </c>
      <c r="J186" s="186" t="s">
        <v>996</v>
      </c>
      <c r="K186" s="186" t="s">
        <v>38</v>
      </c>
      <c r="L186" s="186" t="s">
        <v>997</v>
      </c>
      <c r="M186" s="186" t="s">
        <v>998</v>
      </c>
      <c r="N186" s="186" t="s">
        <v>38</v>
      </c>
      <c r="O186" s="186" t="s">
        <v>45</v>
      </c>
      <c r="P186" s="186" t="s">
        <v>45</v>
      </c>
      <c r="Q186" s="186" t="s">
        <v>45</v>
      </c>
      <c r="R186" s="186" t="s">
        <v>999</v>
      </c>
      <c r="S186" s="187">
        <v>44775</v>
      </c>
      <c r="T186" s="187">
        <v>45870</v>
      </c>
      <c r="U186" s="186" t="s">
        <v>38</v>
      </c>
      <c r="V186" s="186" t="s">
        <v>38</v>
      </c>
      <c r="W186" s="186" t="s">
        <v>38</v>
      </c>
      <c r="X186" s="186" t="s">
        <v>38</v>
      </c>
      <c r="Y186" s="186" t="s">
        <v>38</v>
      </c>
      <c r="Z186" s="186" t="s">
        <v>38</v>
      </c>
      <c r="AA186" s="186" t="s">
        <v>38</v>
      </c>
      <c r="AB186" s="186" t="str">
        <f t="shared" si="8"/>
        <v>OGOS</v>
      </c>
      <c r="AC186" s="188">
        <f t="shared" si="9"/>
        <v>2022</v>
      </c>
      <c r="AD186" s="189" t="e">
        <f t="shared" si="10"/>
        <v>#VALUE!</v>
      </c>
      <c r="AE186" s="186" t="e">
        <f t="shared" si="11"/>
        <v>#VALUE!</v>
      </c>
    </row>
    <row r="187" ht="21.75" customHeight="1" spans="1:31">
      <c r="A187" s="190">
        <v>184</v>
      </c>
      <c r="B187" s="190">
        <v>2022</v>
      </c>
      <c r="C187" s="190" t="s">
        <v>307</v>
      </c>
      <c r="D187" s="190" t="s">
        <v>38</v>
      </c>
      <c r="E187" s="191" t="s">
        <v>38</v>
      </c>
      <c r="F187" s="191" t="s">
        <v>38</v>
      </c>
      <c r="G187" s="191" t="s">
        <v>38</v>
      </c>
      <c r="H187" s="190" t="s">
        <v>1000</v>
      </c>
      <c r="I187" s="190" t="s">
        <v>1001</v>
      </c>
      <c r="J187" s="190" t="s">
        <v>1002</v>
      </c>
      <c r="K187" s="190" t="s">
        <v>38</v>
      </c>
      <c r="L187" s="190" t="s">
        <v>1003</v>
      </c>
      <c r="M187" s="190" t="s">
        <v>1004</v>
      </c>
      <c r="N187" s="190" t="s">
        <v>38</v>
      </c>
      <c r="O187" s="190" t="s">
        <v>45</v>
      </c>
      <c r="P187" s="190" t="s">
        <v>45</v>
      </c>
      <c r="Q187" s="190" t="s">
        <v>45</v>
      </c>
      <c r="R187" s="190" t="s">
        <v>1005</v>
      </c>
      <c r="S187" s="191">
        <v>44775</v>
      </c>
      <c r="T187" s="191">
        <v>45870</v>
      </c>
      <c r="U187" s="190" t="s">
        <v>38</v>
      </c>
      <c r="V187" s="190" t="s">
        <v>38</v>
      </c>
      <c r="W187" s="190" t="s">
        <v>38</v>
      </c>
      <c r="X187" s="190" t="s">
        <v>38</v>
      </c>
      <c r="Y187" s="190" t="s">
        <v>38</v>
      </c>
      <c r="Z187" s="190" t="s">
        <v>38</v>
      </c>
      <c r="AA187" s="190" t="s">
        <v>38</v>
      </c>
      <c r="AB187" s="190" t="str">
        <f t="shared" si="8"/>
        <v>OGOS</v>
      </c>
      <c r="AC187" s="192">
        <f t="shared" si="9"/>
        <v>2022</v>
      </c>
      <c r="AD187" s="193" t="e">
        <f t="shared" si="10"/>
        <v>#VALUE!</v>
      </c>
      <c r="AE187" s="190" t="e">
        <f t="shared" si="11"/>
        <v>#VALUE!</v>
      </c>
    </row>
    <row r="188" ht="21.75" customHeight="1" spans="1:31">
      <c r="A188" s="186">
        <v>185</v>
      </c>
      <c r="B188" s="186">
        <v>2022</v>
      </c>
      <c r="C188" s="186" t="s">
        <v>307</v>
      </c>
      <c r="D188" s="186" t="s">
        <v>38</v>
      </c>
      <c r="E188" s="187" t="s">
        <v>38</v>
      </c>
      <c r="F188" s="187" t="s">
        <v>38</v>
      </c>
      <c r="G188" s="187" t="s">
        <v>38</v>
      </c>
      <c r="H188" s="186" t="s">
        <v>1006</v>
      </c>
      <c r="I188" s="186" t="s">
        <v>1007</v>
      </c>
      <c r="J188" s="186" t="s">
        <v>1008</v>
      </c>
      <c r="K188" s="186" t="s">
        <v>38</v>
      </c>
      <c r="L188" s="186" t="s">
        <v>1009</v>
      </c>
      <c r="M188" s="186" t="s">
        <v>1010</v>
      </c>
      <c r="N188" s="186" t="s">
        <v>38</v>
      </c>
      <c r="O188" s="186" t="s">
        <v>45</v>
      </c>
      <c r="P188" s="186" t="s">
        <v>45</v>
      </c>
      <c r="Q188" s="186" t="s">
        <v>45</v>
      </c>
      <c r="R188" s="186" t="s">
        <v>1011</v>
      </c>
      <c r="S188" s="187">
        <v>44799</v>
      </c>
      <c r="T188" s="187">
        <v>45894</v>
      </c>
      <c r="U188" s="186" t="s">
        <v>38</v>
      </c>
      <c r="V188" s="186" t="s">
        <v>38</v>
      </c>
      <c r="W188" s="186" t="s">
        <v>38</v>
      </c>
      <c r="X188" s="186" t="s">
        <v>38</v>
      </c>
      <c r="Y188" s="186" t="s">
        <v>38</v>
      </c>
      <c r="Z188" s="186" t="s">
        <v>38</v>
      </c>
      <c r="AA188" s="186" t="s">
        <v>38</v>
      </c>
      <c r="AB188" s="186" t="str">
        <f t="shared" si="8"/>
        <v>OGOS</v>
      </c>
      <c r="AC188" s="188">
        <f t="shared" si="9"/>
        <v>2022</v>
      </c>
      <c r="AD188" s="189" t="e">
        <f t="shared" si="10"/>
        <v>#VALUE!</v>
      </c>
      <c r="AE188" s="186" t="e">
        <f t="shared" si="11"/>
        <v>#VALUE!</v>
      </c>
    </row>
    <row r="189" ht="21.75" customHeight="1" spans="1:31">
      <c r="A189" s="190">
        <v>186</v>
      </c>
      <c r="B189" s="190">
        <v>2022</v>
      </c>
      <c r="C189" s="190" t="s">
        <v>307</v>
      </c>
      <c r="D189" s="190" t="s">
        <v>38</v>
      </c>
      <c r="E189" s="191" t="s">
        <v>38</v>
      </c>
      <c r="F189" s="191" t="s">
        <v>38</v>
      </c>
      <c r="G189" s="190" t="s">
        <v>1012</v>
      </c>
      <c r="H189" s="190" t="s">
        <v>1013</v>
      </c>
      <c r="I189" s="190" t="s">
        <v>1014</v>
      </c>
      <c r="J189" s="190" t="s">
        <v>1015</v>
      </c>
      <c r="K189" s="190" t="s">
        <v>1016</v>
      </c>
      <c r="L189" s="190" t="s">
        <v>1017</v>
      </c>
      <c r="M189" s="190" t="s">
        <v>1018</v>
      </c>
      <c r="N189" s="190" t="s">
        <v>38</v>
      </c>
      <c r="O189" s="190" t="s">
        <v>45</v>
      </c>
      <c r="P189" s="190" t="s">
        <v>45</v>
      </c>
      <c r="Q189" s="190" t="s">
        <v>45</v>
      </c>
      <c r="R189" s="190" t="s">
        <v>1019</v>
      </c>
      <c r="S189" s="191">
        <v>44834</v>
      </c>
      <c r="T189" s="191">
        <v>45929</v>
      </c>
      <c r="U189" s="190" t="s">
        <v>38</v>
      </c>
      <c r="V189" s="190" t="s">
        <v>38</v>
      </c>
      <c r="W189" s="190" t="s">
        <v>38</v>
      </c>
      <c r="X189" s="190" t="s">
        <v>38</v>
      </c>
      <c r="Y189" s="190" t="s">
        <v>38</v>
      </c>
      <c r="Z189" s="190" t="s">
        <v>38</v>
      </c>
      <c r="AA189" s="190" t="s">
        <v>38</v>
      </c>
      <c r="AB189" s="190" t="str">
        <f t="shared" si="8"/>
        <v>SEPTEMBER</v>
      </c>
      <c r="AC189" s="192">
        <f t="shared" si="9"/>
        <v>2022</v>
      </c>
      <c r="AD189" s="193" t="e">
        <f t="shared" si="10"/>
        <v>#VALUE!</v>
      </c>
      <c r="AE189" s="190" t="e">
        <f t="shared" si="11"/>
        <v>#VALUE!</v>
      </c>
    </row>
    <row r="190" ht="21.75" customHeight="1" spans="1:31">
      <c r="A190" s="186">
        <v>187</v>
      </c>
      <c r="B190" s="186">
        <v>2022</v>
      </c>
      <c r="C190" s="186" t="s">
        <v>307</v>
      </c>
      <c r="D190" s="186" t="s">
        <v>38</v>
      </c>
      <c r="E190" s="187" t="s">
        <v>38</v>
      </c>
      <c r="F190" s="187" t="s">
        <v>38</v>
      </c>
      <c r="G190" s="186" t="s">
        <v>1012</v>
      </c>
      <c r="H190" s="186" t="s">
        <v>1020</v>
      </c>
      <c r="I190" s="186" t="s">
        <v>1021</v>
      </c>
      <c r="J190" s="186" t="s">
        <v>1022</v>
      </c>
      <c r="K190" s="186" t="s">
        <v>1023</v>
      </c>
      <c r="L190" s="186" t="s">
        <v>1024</v>
      </c>
      <c r="M190" s="194" t="s">
        <v>1025</v>
      </c>
      <c r="N190" s="186" t="s">
        <v>38</v>
      </c>
      <c r="O190" s="186" t="s">
        <v>45</v>
      </c>
      <c r="P190" s="186" t="s">
        <v>45</v>
      </c>
      <c r="Q190" s="186" t="s">
        <v>45</v>
      </c>
      <c r="R190" s="186" t="s">
        <v>1026</v>
      </c>
      <c r="S190" s="187">
        <v>44834</v>
      </c>
      <c r="T190" s="187">
        <v>45929</v>
      </c>
      <c r="U190" s="186" t="s">
        <v>38</v>
      </c>
      <c r="V190" s="186" t="s">
        <v>38</v>
      </c>
      <c r="W190" s="186" t="s">
        <v>38</v>
      </c>
      <c r="X190" s="186" t="s">
        <v>38</v>
      </c>
      <c r="Y190" s="186" t="s">
        <v>38</v>
      </c>
      <c r="Z190" s="186" t="s">
        <v>38</v>
      </c>
      <c r="AA190" s="186" t="s">
        <v>38</v>
      </c>
      <c r="AB190" s="186" t="str">
        <f t="shared" si="8"/>
        <v>SEPTEMBER</v>
      </c>
      <c r="AC190" s="188">
        <f t="shared" si="9"/>
        <v>2022</v>
      </c>
      <c r="AD190" s="189" t="e">
        <f t="shared" si="10"/>
        <v>#VALUE!</v>
      </c>
      <c r="AE190" s="186" t="e">
        <f t="shared" si="11"/>
        <v>#VALUE!</v>
      </c>
    </row>
    <row r="191" ht="21.75" customHeight="1" spans="1:31">
      <c r="A191" s="190">
        <v>188</v>
      </c>
      <c r="B191" s="190">
        <v>2022</v>
      </c>
      <c r="C191" s="190" t="s">
        <v>307</v>
      </c>
      <c r="D191" s="190" t="s">
        <v>38</v>
      </c>
      <c r="E191" s="191" t="s">
        <v>38</v>
      </c>
      <c r="F191" s="191" t="s">
        <v>38</v>
      </c>
      <c r="G191" s="190" t="s">
        <v>1027</v>
      </c>
      <c r="H191" s="190" t="s">
        <v>1028</v>
      </c>
      <c r="I191" s="190" t="s">
        <v>1029</v>
      </c>
      <c r="J191" s="190" t="s">
        <v>1030</v>
      </c>
      <c r="K191" s="190" t="s">
        <v>1031</v>
      </c>
      <c r="L191" s="190" t="s">
        <v>1032</v>
      </c>
      <c r="M191" s="195" t="s">
        <v>1033</v>
      </c>
      <c r="N191" s="190" t="s">
        <v>38</v>
      </c>
      <c r="O191" s="190" t="s">
        <v>45</v>
      </c>
      <c r="P191" s="190" t="s">
        <v>45</v>
      </c>
      <c r="Q191" s="190" t="s">
        <v>45</v>
      </c>
      <c r="R191" s="190" t="s">
        <v>1034</v>
      </c>
      <c r="S191" s="191">
        <v>44875</v>
      </c>
      <c r="T191" s="191">
        <v>45970</v>
      </c>
      <c r="U191" s="190" t="s">
        <v>38</v>
      </c>
      <c r="V191" s="190" t="s">
        <v>38</v>
      </c>
      <c r="W191" s="190" t="s">
        <v>38</v>
      </c>
      <c r="X191" s="190" t="s">
        <v>38</v>
      </c>
      <c r="Y191" s="190" t="s">
        <v>38</v>
      </c>
      <c r="Z191" s="190" t="s">
        <v>38</v>
      </c>
      <c r="AA191" s="190" t="s">
        <v>38</v>
      </c>
      <c r="AB191" s="190" t="str">
        <f t="shared" si="8"/>
        <v>NOVEMBER</v>
      </c>
      <c r="AC191" s="192">
        <f t="shared" si="9"/>
        <v>2022</v>
      </c>
      <c r="AD191" s="193" t="e">
        <f t="shared" si="10"/>
        <v>#VALUE!</v>
      </c>
      <c r="AE191" s="190" t="e">
        <f t="shared" si="11"/>
        <v>#VALUE!</v>
      </c>
    </row>
    <row r="192" ht="21.75" customHeight="1" spans="1:31">
      <c r="A192" s="186">
        <v>189</v>
      </c>
      <c r="B192" s="186">
        <v>2022</v>
      </c>
      <c r="C192" s="186" t="s">
        <v>307</v>
      </c>
      <c r="D192" s="186" t="s">
        <v>38</v>
      </c>
      <c r="E192" s="187" t="s">
        <v>38</v>
      </c>
      <c r="F192" s="187" t="s">
        <v>38</v>
      </c>
      <c r="G192" s="186" t="s">
        <v>1027</v>
      </c>
      <c r="H192" s="186" t="s">
        <v>1035</v>
      </c>
      <c r="I192" s="186" t="s">
        <v>1036</v>
      </c>
      <c r="J192" s="186" t="s">
        <v>1037</v>
      </c>
      <c r="K192" s="186" t="s">
        <v>1038</v>
      </c>
      <c r="L192" s="186" t="s">
        <v>1039</v>
      </c>
      <c r="M192" s="186" t="s">
        <v>1040</v>
      </c>
      <c r="N192" s="186" t="s">
        <v>38</v>
      </c>
      <c r="O192" s="186" t="s">
        <v>45</v>
      </c>
      <c r="P192" s="186" t="s">
        <v>45</v>
      </c>
      <c r="Q192" s="186" t="s">
        <v>45</v>
      </c>
      <c r="R192" s="186" t="s">
        <v>1041</v>
      </c>
      <c r="S192" s="187">
        <v>44904</v>
      </c>
      <c r="T192" s="187">
        <v>45999</v>
      </c>
      <c r="U192" s="186" t="s">
        <v>38</v>
      </c>
      <c r="V192" s="186" t="s">
        <v>38</v>
      </c>
      <c r="W192" s="186" t="s">
        <v>38</v>
      </c>
      <c r="X192" s="186" t="s">
        <v>38</v>
      </c>
      <c r="Y192" s="186" t="s">
        <v>38</v>
      </c>
      <c r="Z192" s="186" t="s">
        <v>38</v>
      </c>
      <c r="AA192" s="186" t="s">
        <v>38</v>
      </c>
      <c r="AB192" s="186" t="str">
        <f t="shared" si="8"/>
        <v>DISEMBER</v>
      </c>
      <c r="AC192" s="188">
        <f t="shared" si="9"/>
        <v>2022</v>
      </c>
      <c r="AD192" s="189" t="e">
        <f t="shared" si="10"/>
        <v>#VALUE!</v>
      </c>
      <c r="AE192" s="186" t="e">
        <f t="shared" si="11"/>
        <v>#VALUE!</v>
      </c>
    </row>
    <row r="193" ht="21.75" customHeight="1" spans="1:31">
      <c r="A193" s="190">
        <v>190</v>
      </c>
      <c r="B193" s="190">
        <v>2022</v>
      </c>
      <c r="C193" s="190" t="s">
        <v>307</v>
      </c>
      <c r="D193" s="190" t="s">
        <v>38</v>
      </c>
      <c r="E193" s="191" t="s">
        <v>38</v>
      </c>
      <c r="F193" s="191" t="s">
        <v>38</v>
      </c>
      <c r="G193" s="190" t="s">
        <v>1027</v>
      </c>
      <c r="H193" s="190" t="s">
        <v>1042</v>
      </c>
      <c r="I193" s="190" t="s">
        <v>1043</v>
      </c>
      <c r="J193" s="190" t="s">
        <v>1044</v>
      </c>
      <c r="K193" s="190" t="s">
        <v>1045</v>
      </c>
      <c r="L193" s="190" t="s">
        <v>41</v>
      </c>
      <c r="M193" s="190" t="s">
        <v>41</v>
      </c>
      <c r="N193" s="190" t="s">
        <v>38</v>
      </c>
      <c r="O193" s="190" t="s">
        <v>45</v>
      </c>
      <c r="P193" s="190" t="s">
        <v>45</v>
      </c>
      <c r="Q193" s="190" t="s">
        <v>45</v>
      </c>
      <c r="R193" s="190" t="s">
        <v>1046</v>
      </c>
      <c r="S193" s="191">
        <v>44915</v>
      </c>
      <c r="T193" s="191">
        <v>46010</v>
      </c>
      <c r="U193" s="190" t="s">
        <v>38</v>
      </c>
      <c r="V193" s="190" t="s">
        <v>38</v>
      </c>
      <c r="W193" s="190" t="s">
        <v>38</v>
      </c>
      <c r="X193" s="190" t="s">
        <v>38</v>
      </c>
      <c r="Y193" s="190" t="s">
        <v>38</v>
      </c>
      <c r="Z193" s="190" t="s">
        <v>38</v>
      </c>
      <c r="AA193" s="190" t="s">
        <v>38</v>
      </c>
      <c r="AB193" s="190" t="str">
        <f t="shared" si="8"/>
        <v>DISEMBER</v>
      </c>
      <c r="AC193" s="192">
        <f t="shared" si="9"/>
        <v>2022</v>
      </c>
      <c r="AD193" s="193" t="e">
        <f t="shared" si="10"/>
        <v>#VALUE!</v>
      </c>
      <c r="AE193" s="190" t="e">
        <f t="shared" si="11"/>
        <v>#VALUE!</v>
      </c>
    </row>
    <row r="194" ht="21.75" customHeight="1" spans="1:31">
      <c r="A194" s="186">
        <v>191</v>
      </c>
      <c r="B194" s="186">
        <v>2022</v>
      </c>
      <c r="C194" s="186" t="s">
        <v>317</v>
      </c>
      <c r="D194" s="186" t="s">
        <v>38</v>
      </c>
      <c r="E194" s="187" t="s">
        <v>38</v>
      </c>
      <c r="F194" s="187" t="s">
        <v>38</v>
      </c>
      <c r="G194" s="186" t="s">
        <v>1047</v>
      </c>
      <c r="H194" s="186" t="s">
        <v>1048</v>
      </c>
      <c r="I194" s="186" t="s">
        <v>1049</v>
      </c>
      <c r="J194" s="186" t="s">
        <v>1050</v>
      </c>
      <c r="K194" s="186" t="s">
        <v>1051</v>
      </c>
      <c r="L194" s="186" t="s">
        <v>1052</v>
      </c>
      <c r="M194" s="186" t="s">
        <v>1053</v>
      </c>
      <c r="N194" s="186" t="s">
        <v>1054</v>
      </c>
      <c r="O194" s="186" t="s">
        <v>45</v>
      </c>
      <c r="P194" s="186" t="s">
        <v>45</v>
      </c>
      <c r="Q194" s="186" t="s">
        <v>45</v>
      </c>
      <c r="R194" s="186" t="s">
        <v>1055</v>
      </c>
      <c r="S194" s="187">
        <v>44817</v>
      </c>
      <c r="T194" s="187">
        <v>45912</v>
      </c>
      <c r="U194" s="186" t="s">
        <v>38</v>
      </c>
      <c r="V194" s="186" t="s">
        <v>38</v>
      </c>
      <c r="W194" s="186" t="s">
        <v>38</v>
      </c>
      <c r="X194" s="186" t="s">
        <v>38</v>
      </c>
      <c r="Y194" s="186" t="s">
        <v>38</v>
      </c>
      <c r="Z194" s="186" t="s">
        <v>38</v>
      </c>
      <c r="AA194" s="186" t="s">
        <v>38</v>
      </c>
      <c r="AB194" s="186" t="str">
        <f t="shared" si="8"/>
        <v>SEPTEMBER</v>
      </c>
      <c r="AC194" s="188">
        <f t="shared" si="9"/>
        <v>2022</v>
      </c>
      <c r="AD194" s="189" t="e">
        <f t="shared" si="10"/>
        <v>#VALUE!</v>
      </c>
      <c r="AE194" s="186" t="e">
        <f t="shared" si="11"/>
        <v>#VALUE!</v>
      </c>
    </row>
    <row r="195" ht="21.75" customHeight="1" spans="1:31">
      <c r="A195" s="190">
        <v>192</v>
      </c>
      <c r="B195" s="190">
        <v>2022</v>
      </c>
      <c r="C195" s="190" t="s">
        <v>317</v>
      </c>
      <c r="D195" s="190" t="s">
        <v>38</v>
      </c>
      <c r="E195" s="191" t="s">
        <v>38</v>
      </c>
      <c r="F195" s="191" t="s">
        <v>38</v>
      </c>
      <c r="G195" s="190" t="s">
        <v>1047</v>
      </c>
      <c r="H195" s="190" t="s">
        <v>1056</v>
      </c>
      <c r="I195" s="190" t="s">
        <v>1056</v>
      </c>
      <c r="J195" s="190" t="s">
        <v>1057</v>
      </c>
      <c r="K195" s="190" t="s">
        <v>38</v>
      </c>
      <c r="L195" s="190" t="s">
        <v>1058</v>
      </c>
      <c r="M195" s="190" t="s">
        <v>41</v>
      </c>
      <c r="N195" s="190" t="s">
        <v>1059</v>
      </c>
      <c r="O195" s="190" t="s">
        <v>45</v>
      </c>
      <c r="P195" s="190" t="s">
        <v>45</v>
      </c>
      <c r="Q195" s="190" t="s">
        <v>45</v>
      </c>
      <c r="R195" s="190" t="s">
        <v>1060</v>
      </c>
      <c r="S195" s="191">
        <v>44823</v>
      </c>
      <c r="T195" s="191">
        <v>45918</v>
      </c>
      <c r="U195" s="190" t="s">
        <v>38</v>
      </c>
      <c r="V195" s="190" t="s">
        <v>38</v>
      </c>
      <c r="W195" s="190" t="s">
        <v>38</v>
      </c>
      <c r="X195" s="190" t="s">
        <v>38</v>
      </c>
      <c r="Y195" s="190" t="s">
        <v>38</v>
      </c>
      <c r="Z195" s="190" t="s">
        <v>38</v>
      </c>
      <c r="AA195" s="190" t="s">
        <v>38</v>
      </c>
      <c r="AB195" s="190" t="str">
        <f t="shared" si="8"/>
        <v>SEPTEMBER</v>
      </c>
      <c r="AC195" s="192">
        <f t="shared" si="9"/>
        <v>2022</v>
      </c>
      <c r="AD195" s="193" t="e">
        <f t="shared" si="10"/>
        <v>#VALUE!</v>
      </c>
      <c r="AE195" s="190" t="e">
        <f t="shared" si="11"/>
        <v>#VALUE!</v>
      </c>
    </row>
    <row r="196" ht="21.75" customHeight="1" spans="1:31">
      <c r="A196" s="186">
        <v>193</v>
      </c>
      <c r="B196" s="186">
        <v>2022</v>
      </c>
      <c r="C196" s="186" t="s">
        <v>317</v>
      </c>
      <c r="D196" s="186" t="s">
        <v>38</v>
      </c>
      <c r="E196" s="187" t="s">
        <v>38</v>
      </c>
      <c r="F196" s="187" t="s">
        <v>38</v>
      </c>
      <c r="G196" s="186" t="s">
        <v>1047</v>
      </c>
      <c r="H196" s="186" t="s">
        <v>1061</v>
      </c>
      <c r="I196" s="186" t="s">
        <v>1062</v>
      </c>
      <c r="J196" s="186" t="s">
        <v>1063</v>
      </c>
      <c r="K196" s="186" t="s">
        <v>1064</v>
      </c>
      <c r="L196" s="186" t="s">
        <v>1065</v>
      </c>
      <c r="M196" s="186" t="s">
        <v>1066</v>
      </c>
      <c r="N196" s="186" t="s">
        <v>1067</v>
      </c>
      <c r="O196" s="186" t="s">
        <v>45</v>
      </c>
      <c r="P196" s="186" t="s">
        <v>45</v>
      </c>
      <c r="Q196" s="186" t="s">
        <v>45</v>
      </c>
      <c r="R196" s="186" t="s">
        <v>1068</v>
      </c>
      <c r="S196" s="187">
        <v>44833</v>
      </c>
      <c r="T196" s="187">
        <v>45928</v>
      </c>
      <c r="U196" s="186" t="s">
        <v>38</v>
      </c>
      <c r="V196" s="186" t="s">
        <v>38</v>
      </c>
      <c r="W196" s="186" t="s">
        <v>38</v>
      </c>
      <c r="X196" s="186" t="s">
        <v>38</v>
      </c>
      <c r="Y196" s="186" t="s">
        <v>38</v>
      </c>
      <c r="Z196" s="186" t="s">
        <v>38</v>
      </c>
      <c r="AA196" s="186" t="s">
        <v>38</v>
      </c>
      <c r="AB196" s="186" t="str">
        <f t="shared" ref="AB196:AB259" si="12">CHOOSE(MONTH(S196),"JANUARI","FEBRUARI","MAC","APRIL","MEI","JUN","JULAI","OGOS","SEPTEMBER","OKTOBER","NOVEMBER","DISEMBER")</f>
        <v>SEPTEMBER</v>
      </c>
      <c r="AC196" s="188">
        <f t="shared" ref="AC196:AC259" si="13">YEAR(S196)</f>
        <v>2022</v>
      </c>
      <c r="AD196" s="189" t="e">
        <f t="shared" ref="AD196:AD259" si="14">F196-E196</f>
        <v>#VALUE!</v>
      </c>
      <c r="AE196" s="186" t="e">
        <f t="shared" ref="AE196:AE259" si="15">IF(AD196&gt;11,"TIDAK","YA")</f>
        <v>#VALUE!</v>
      </c>
    </row>
    <row r="197" ht="21.75" customHeight="1" spans="1:31">
      <c r="A197" s="190">
        <v>194</v>
      </c>
      <c r="B197" s="190">
        <v>2022</v>
      </c>
      <c r="C197" s="190" t="s">
        <v>317</v>
      </c>
      <c r="D197" s="190" t="s">
        <v>38</v>
      </c>
      <c r="E197" s="191" t="s">
        <v>38</v>
      </c>
      <c r="F197" s="191" t="s">
        <v>38</v>
      </c>
      <c r="G197" s="190" t="s">
        <v>1047</v>
      </c>
      <c r="H197" s="190" t="s">
        <v>1069</v>
      </c>
      <c r="I197" s="190" t="s">
        <v>1069</v>
      </c>
      <c r="J197" s="190" t="s">
        <v>1070</v>
      </c>
      <c r="K197" s="190" t="s">
        <v>38</v>
      </c>
      <c r="L197" s="190" t="s">
        <v>1071</v>
      </c>
      <c r="M197" s="190" t="s">
        <v>1072</v>
      </c>
      <c r="N197" s="190" t="s">
        <v>1073</v>
      </c>
      <c r="O197" s="190" t="s">
        <v>45</v>
      </c>
      <c r="P197" s="190" t="s">
        <v>45</v>
      </c>
      <c r="Q197" s="190" t="s">
        <v>45</v>
      </c>
      <c r="R197" s="190" t="s">
        <v>1074</v>
      </c>
      <c r="S197" s="191">
        <v>44875</v>
      </c>
      <c r="T197" s="191">
        <v>45970</v>
      </c>
      <c r="U197" s="190" t="s">
        <v>38</v>
      </c>
      <c r="V197" s="190" t="s">
        <v>38</v>
      </c>
      <c r="W197" s="190" t="s">
        <v>38</v>
      </c>
      <c r="X197" s="190" t="s">
        <v>38</v>
      </c>
      <c r="Y197" s="190" t="s">
        <v>38</v>
      </c>
      <c r="Z197" s="190" t="s">
        <v>38</v>
      </c>
      <c r="AA197" s="190" t="s">
        <v>38</v>
      </c>
      <c r="AB197" s="190" t="str">
        <f t="shared" si="12"/>
        <v>NOVEMBER</v>
      </c>
      <c r="AC197" s="192">
        <f t="shared" si="13"/>
        <v>2022</v>
      </c>
      <c r="AD197" s="193" t="e">
        <f t="shared" si="14"/>
        <v>#VALUE!</v>
      </c>
      <c r="AE197" s="190" t="e">
        <f t="shared" si="15"/>
        <v>#VALUE!</v>
      </c>
    </row>
    <row r="198" ht="21.75" customHeight="1" spans="1:31">
      <c r="A198" s="186">
        <v>195</v>
      </c>
      <c r="B198" s="186">
        <v>2022</v>
      </c>
      <c r="C198" s="186" t="s">
        <v>317</v>
      </c>
      <c r="D198" s="186" t="s">
        <v>38</v>
      </c>
      <c r="E198" s="187" t="s">
        <v>38</v>
      </c>
      <c r="F198" s="187" t="s">
        <v>38</v>
      </c>
      <c r="G198" s="186" t="s">
        <v>1047</v>
      </c>
      <c r="H198" s="186" t="s">
        <v>1075</v>
      </c>
      <c r="I198" s="186" t="s">
        <v>1076</v>
      </c>
      <c r="J198" s="186" t="s">
        <v>1077</v>
      </c>
      <c r="K198" s="186" t="s">
        <v>1078</v>
      </c>
      <c r="L198" s="186" t="s">
        <v>1079</v>
      </c>
      <c r="M198" s="186" t="s">
        <v>1080</v>
      </c>
      <c r="N198" s="186" t="s">
        <v>1081</v>
      </c>
      <c r="O198" s="186" t="s">
        <v>45</v>
      </c>
      <c r="P198" s="186" t="s">
        <v>45</v>
      </c>
      <c r="Q198" s="186" t="s">
        <v>45</v>
      </c>
      <c r="R198" s="186" t="s">
        <v>1082</v>
      </c>
      <c r="S198" s="187">
        <v>44917</v>
      </c>
      <c r="T198" s="187">
        <v>46012</v>
      </c>
      <c r="U198" s="186" t="s">
        <v>38</v>
      </c>
      <c r="V198" s="186" t="s">
        <v>38</v>
      </c>
      <c r="W198" s="186" t="s">
        <v>38</v>
      </c>
      <c r="X198" s="186" t="s">
        <v>38</v>
      </c>
      <c r="Y198" s="186" t="s">
        <v>38</v>
      </c>
      <c r="Z198" s="186" t="s">
        <v>38</v>
      </c>
      <c r="AA198" s="186" t="s">
        <v>38</v>
      </c>
      <c r="AB198" s="186" t="str">
        <f t="shared" si="12"/>
        <v>DISEMBER</v>
      </c>
      <c r="AC198" s="188">
        <f t="shared" si="13"/>
        <v>2022</v>
      </c>
      <c r="AD198" s="189" t="e">
        <f t="shared" si="14"/>
        <v>#VALUE!</v>
      </c>
      <c r="AE198" s="186" t="e">
        <f t="shared" si="15"/>
        <v>#VALUE!</v>
      </c>
    </row>
    <row r="199" ht="21.75" customHeight="1" spans="1:31">
      <c r="A199" s="190">
        <v>196</v>
      </c>
      <c r="B199" s="190">
        <v>2022</v>
      </c>
      <c r="C199" s="190" t="s">
        <v>354</v>
      </c>
      <c r="D199" s="190" t="s">
        <v>38</v>
      </c>
      <c r="E199" s="191" t="s">
        <v>38</v>
      </c>
      <c r="F199" s="191" t="s">
        <v>38</v>
      </c>
      <c r="G199" s="191" t="s">
        <v>38</v>
      </c>
      <c r="H199" s="190" t="s">
        <v>1083</v>
      </c>
      <c r="I199" s="190" t="s">
        <v>1083</v>
      </c>
      <c r="J199" s="190" t="s">
        <v>1084</v>
      </c>
      <c r="K199" s="190" t="s">
        <v>38</v>
      </c>
      <c r="L199" s="190" t="s">
        <v>1085</v>
      </c>
      <c r="M199" s="190" t="s">
        <v>1086</v>
      </c>
      <c r="N199" s="190" t="s">
        <v>38</v>
      </c>
      <c r="O199" s="190" t="s">
        <v>45</v>
      </c>
      <c r="P199" s="190" t="s">
        <v>45</v>
      </c>
      <c r="Q199" s="190" t="s">
        <v>45</v>
      </c>
      <c r="R199" s="190" t="s">
        <v>1087</v>
      </c>
      <c r="S199" s="191">
        <v>44802</v>
      </c>
      <c r="T199" s="191">
        <v>45897</v>
      </c>
      <c r="U199" s="190" t="s">
        <v>38</v>
      </c>
      <c r="V199" s="190" t="s">
        <v>38</v>
      </c>
      <c r="W199" s="190" t="s">
        <v>38</v>
      </c>
      <c r="X199" s="190" t="s">
        <v>38</v>
      </c>
      <c r="Y199" s="190" t="s">
        <v>38</v>
      </c>
      <c r="Z199" s="190" t="s">
        <v>38</v>
      </c>
      <c r="AA199" s="190" t="s">
        <v>38</v>
      </c>
      <c r="AB199" s="190" t="str">
        <f t="shared" si="12"/>
        <v>OGOS</v>
      </c>
      <c r="AC199" s="192">
        <f t="shared" si="13"/>
        <v>2022</v>
      </c>
      <c r="AD199" s="193" t="e">
        <f t="shared" si="14"/>
        <v>#VALUE!</v>
      </c>
      <c r="AE199" s="190" t="e">
        <f t="shared" si="15"/>
        <v>#VALUE!</v>
      </c>
    </row>
    <row r="200" ht="21.75" customHeight="1" spans="1:31">
      <c r="A200" s="186">
        <v>197</v>
      </c>
      <c r="B200" s="186">
        <v>2022</v>
      </c>
      <c r="C200" s="186" t="s">
        <v>354</v>
      </c>
      <c r="D200" s="186" t="s">
        <v>38</v>
      </c>
      <c r="E200" s="187" t="s">
        <v>38</v>
      </c>
      <c r="F200" s="187" t="s">
        <v>38</v>
      </c>
      <c r="G200" s="186" t="s">
        <v>1088</v>
      </c>
      <c r="H200" s="186" t="s">
        <v>1089</v>
      </c>
      <c r="I200" s="186" t="s">
        <v>1089</v>
      </c>
      <c r="J200" s="186" t="s">
        <v>1090</v>
      </c>
      <c r="K200" s="186" t="s">
        <v>38</v>
      </c>
      <c r="L200" s="186" t="s">
        <v>1091</v>
      </c>
      <c r="M200" s="186" t="s">
        <v>1092</v>
      </c>
      <c r="N200" s="186" t="s">
        <v>38</v>
      </c>
      <c r="O200" s="186" t="s">
        <v>45</v>
      </c>
      <c r="P200" s="186" t="s">
        <v>45</v>
      </c>
      <c r="Q200" s="186" t="s">
        <v>45</v>
      </c>
      <c r="R200" s="186" t="s">
        <v>1093</v>
      </c>
      <c r="S200" s="187">
        <v>44827</v>
      </c>
      <c r="T200" s="187">
        <v>45922</v>
      </c>
      <c r="U200" s="186" t="s">
        <v>38</v>
      </c>
      <c r="V200" s="186" t="s">
        <v>38</v>
      </c>
      <c r="W200" s="186" t="s">
        <v>38</v>
      </c>
      <c r="X200" s="186" t="s">
        <v>38</v>
      </c>
      <c r="Y200" s="186" t="s">
        <v>38</v>
      </c>
      <c r="Z200" s="186" t="s">
        <v>38</v>
      </c>
      <c r="AA200" s="186" t="s">
        <v>38</v>
      </c>
      <c r="AB200" s="186" t="str">
        <f t="shared" si="12"/>
        <v>SEPTEMBER</v>
      </c>
      <c r="AC200" s="188">
        <f t="shared" si="13"/>
        <v>2022</v>
      </c>
      <c r="AD200" s="189" t="e">
        <f t="shared" si="14"/>
        <v>#VALUE!</v>
      </c>
      <c r="AE200" s="186" t="e">
        <f t="shared" si="15"/>
        <v>#VALUE!</v>
      </c>
    </row>
    <row r="201" ht="21.75" customHeight="1" spans="1:31">
      <c r="A201" s="190">
        <v>198</v>
      </c>
      <c r="B201" s="190">
        <v>2022</v>
      </c>
      <c r="C201" s="190" t="s">
        <v>354</v>
      </c>
      <c r="D201" s="190" t="s">
        <v>38</v>
      </c>
      <c r="E201" s="191" t="s">
        <v>38</v>
      </c>
      <c r="F201" s="191" t="s">
        <v>38</v>
      </c>
      <c r="G201" s="190" t="s">
        <v>1094</v>
      </c>
      <c r="H201" s="190" t="s">
        <v>1095</v>
      </c>
      <c r="I201" s="190" t="s">
        <v>1095</v>
      </c>
      <c r="J201" s="190" t="s">
        <v>1096</v>
      </c>
      <c r="K201" s="190" t="s">
        <v>1097</v>
      </c>
      <c r="L201" s="190" t="s">
        <v>1098</v>
      </c>
      <c r="M201" s="190" t="s">
        <v>1099</v>
      </c>
      <c r="N201" s="190" t="s">
        <v>38</v>
      </c>
      <c r="O201" s="190" t="s">
        <v>45</v>
      </c>
      <c r="P201" s="190" t="s">
        <v>45</v>
      </c>
      <c r="Q201" s="190" t="s">
        <v>45</v>
      </c>
      <c r="R201" s="190" t="s">
        <v>1100</v>
      </c>
      <c r="S201" s="191">
        <v>44827</v>
      </c>
      <c r="T201" s="191">
        <v>45922</v>
      </c>
      <c r="U201" s="190" t="s">
        <v>38</v>
      </c>
      <c r="V201" s="190" t="s">
        <v>38</v>
      </c>
      <c r="W201" s="190" t="s">
        <v>38</v>
      </c>
      <c r="X201" s="190" t="s">
        <v>38</v>
      </c>
      <c r="Y201" s="190" t="s">
        <v>38</v>
      </c>
      <c r="Z201" s="190" t="s">
        <v>38</v>
      </c>
      <c r="AA201" s="190" t="s">
        <v>38</v>
      </c>
      <c r="AB201" s="190" t="str">
        <f t="shared" si="12"/>
        <v>SEPTEMBER</v>
      </c>
      <c r="AC201" s="192">
        <f t="shared" si="13"/>
        <v>2022</v>
      </c>
      <c r="AD201" s="193" t="e">
        <f t="shared" si="14"/>
        <v>#VALUE!</v>
      </c>
      <c r="AE201" s="190" t="e">
        <f t="shared" si="15"/>
        <v>#VALUE!</v>
      </c>
    </row>
    <row r="202" ht="21.75" customHeight="1" spans="1:31">
      <c r="A202" s="186">
        <v>199</v>
      </c>
      <c r="B202" s="186">
        <v>2022</v>
      </c>
      <c r="C202" s="186" t="s">
        <v>354</v>
      </c>
      <c r="D202" s="186" t="s">
        <v>38</v>
      </c>
      <c r="E202" s="187" t="s">
        <v>38</v>
      </c>
      <c r="F202" s="187" t="s">
        <v>38</v>
      </c>
      <c r="G202" s="186" t="s">
        <v>1088</v>
      </c>
      <c r="H202" s="186" t="s">
        <v>1101</v>
      </c>
      <c r="I202" s="186" t="s">
        <v>1102</v>
      </c>
      <c r="J202" s="186" t="s">
        <v>1103</v>
      </c>
      <c r="K202" s="186" t="s">
        <v>1104</v>
      </c>
      <c r="L202" s="186" t="s">
        <v>1105</v>
      </c>
      <c r="M202" s="186" t="s">
        <v>41</v>
      </c>
      <c r="N202" s="186" t="s">
        <v>38</v>
      </c>
      <c r="O202" s="186" t="s">
        <v>45</v>
      </c>
      <c r="P202" s="186" t="s">
        <v>45</v>
      </c>
      <c r="Q202" s="186" t="s">
        <v>45</v>
      </c>
      <c r="R202" s="186" t="s">
        <v>1106</v>
      </c>
      <c r="S202" s="187">
        <v>44827</v>
      </c>
      <c r="T202" s="187">
        <v>45922</v>
      </c>
      <c r="U202" s="186" t="s">
        <v>38</v>
      </c>
      <c r="V202" s="186" t="s">
        <v>38</v>
      </c>
      <c r="W202" s="186" t="s">
        <v>38</v>
      </c>
      <c r="X202" s="186" t="s">
        <v>38</v>
      </c>
      <c r="Y202" s="186" t="s">
        <v>38</v>
      </c>
      <c r="Z202" s="186" t="s">
        <v>38</v>
      </c>
      <c r="AA202" s="186" t="s">
        <v>38</v>
      </c>
      <c r="AB202" s="186" t="str">
        <f t="shared" si="12"/>
        <v>SEPTEMBER</v>
      </c>
      <c r="AC202" s="188">
        <f t="shared" si="13"/>
        <v>2022</v>
      </c>
      <c r="AD202" s="189" t="e">
        <f t="shared" si="14"/>
        <v>#VALUE!</v>
      </c>
      <c r="AE202" s="186" t="e">
        <f t="shared" si="15"/>
        <v>#VALUE!</v>
      </c>
    </row>
    <row r="203" ht="21.75" customHeight="1" spans="1:31">
      <c r="A203" s="190">
        <v>200</v>
      </c>
      <c r="B203" s="190">
        <v>2022</v>
      </c>
      <c r="C203" s="190" t="s">
        <v>354</v>
      </c>
      <c r="D203" s="190" t="s">
        <v>38</v>
      </c>
      <c r="E203" s="191" t="s">
        <v>38</v>
      </c>
      <c r="F203" s="191" t="s">
        <v>38</v>
      </c>
      <c r="G203" s="190" t="s">
        <v>1094</v>
      </c>
      <c r="H203" s="190" t="s">
        <v>1107</v>
      </c>
      <c r="I203" s="190" t="s">
        <v>1108</v>
      </c>
      <c r="J203" s="190" t="s">
        <v>1109</v>
      </c>
      <c r="K203" s="190" t="s">
        <v>1110</v>
      </c>
      <c r="L203" s="190" t="s">
        <v>1111</v>
      </c>
      <c r="M203" s="190" t="s">
        <v>1112</v>
      </c>
      <c r="N203" s="190" t="s">
        <v>38</v>
      </c>
      <c r="O203" s="190" t="s">
        <v>45</v>
      </c>
      <c r="P203" s="190" t="s">
        <v>45</v>
      </c>
      <c r="Q203" s="190" t="s">
        <v>45</v>
      </c>
      <c r="R203" s="190" t="s">
        <v>1113</v>
      </c>
      <c r="S203" s="191">
        <v>44827</v>
      </c>
      <c r="T203" s="191">
        <v>45922</v>
      </c>
      <c r="U203" s="190" t="s">
        <v>38</v>
      </c>
      <c r="V203" s="190" t="s">
        <v>38</v>
      </c>
      <c r="W203" s="190" t="s">
        <v>38</v>
      </c>
      <c r="X203" s="190" t="s">
        <v>38</v>
      </c>
      <c r="Y203" s="190" t="s">
        <v>38</v>
      </c>
      <c r="Z203" s="190" t="s">
        <v>38</v>
      </c>
      <c r="AA203" s="190" t="s">
        <v>38</v>
      </c>
      <c r="AB203" s="190" t="str">
        <f t="shared" si="12"/>
        <v>SEPTEMBER</v>
      </c>
      <c r="AC203" s="192">
        <f t="shared" si="13"/>
        <v>2022</v>
      </c>
      <c r="AD203" s="193" t="e">
        <f t="shared" si="14"/>
        <v>#VALUE!</v>
      </c>
      <c r="AE203" s="190" t="e">
        <f t="shared" si="15"/>
        <v>#VALUE!</v>
      </c>
    </row>
    <row r="204" ht="21.75" customHeight="1" spans="1:31">
      <c r="A204" s="186">
        <v>201</v>
      </c>
      <c r="B204" s="186">
        <v>2022</v>
      </c>
      <c r="C204" s="186" t="s">
        <v>359</v>
      </c>
      <c r="D204" s="186" t="s">
        <v>38</v>
      </c>
      <c r="E204" s="187" t="s">
        <v>38</v>
      </c>
      <c r="F204" s="187" t="s">
        <v>38</v>
      </c>
      <c r="G204" s="186" t="s">
        <v>1114</v>
      </c>
      <c r="H204" s="186" t="s">
        <v>1115</v>
      </c>
      <c r="I204" s="186" t="s">
        <v>1115</v>
      </c>
      <c r="J204" s="186" t="s">
        <v>1116</v>
      </c>
      <c r="K204" s="186" t="s">
        <v>38</v>
      </c>
      <c r="L204" s="186" t="s">
        <v>1117</v>
      </c>
      <c r="M204" s="186" t="s">
        <v>1117</v>
      </c>
      <c r="N204" s="186" t="s">
        <v>1118</v>
      </c>
      <c r="O204" s="186" t="s">
        <v>45</v>
      </c>
      <c r="P204" s="186" t="s">
        <v>45</v>
      </c>
      <c r="Q204" s="186" t="s">
        <v>45</v>
      </c>
      <c r="R204" s="186" t="s">
        <v>1119</v>
      </c>
      <c r="S204" s="187">
        <v>44867</v>
      </c>
      <c r="T204" s="187">
        <v>45962</v>
      </c>
      <c r="U204" s="186" t="s">
        <v>1120</v>
      </c>
      <c r="V204" s="186" t="s">
        <v>38</v>
      </c>
      <c r="W204" s="186" t="s">
        <v>38</v>
      </c>
      <c r="X204" s="186" t="s">
        <v>38</v>
      </c>
      <c r="Y204" s="186" t="s">
        <v>38</v>
      </c>
      <c r="Z204" s="186" t="s">
        <v>38</v>
      </c>
      <c r="AA204" s="186" t="s">
        <v>38</v>
      </c>
      <c r="AB204" s="186" t="str">
        <f t="shared" si="12"/>
        <v>NOVEMBER</v>
      </c>
      <c r="AC204" s="188">
        <f t="shared" si="13"/>
        <v>2022</v>
      </c>
      <c r="AD204" s="189" t="e">
        <f t="shared" si="14"/>
        <v>#VALUE!</v>
      </c>
      <c r="AE204" s="186" t="e">
        <f t="shared" si="15"/>
        <v>#VALUE!</v>
      </c>
    </row>
    <row r="205" ht="21.75" customHeight="1" spans="1:31">
      <c r="A205" s="190">
        <v>202</v>
      </c>
      <c r="B205" s="190">
        <v>2022</v>
      </c>
      <c r="C205" s="190" t="s">
        <v>359</v>
      </c>
      <c r="D205" s="190" t="s">
        <v>38</v>
      </c>
      <c r="E205" s="191" t="s">
        <v>38</v>
      </c>
      <c r="F205" s="191" t="s">
        <v>38</v>
      </c>
      <c r="G205" s="190" t="s">
        <v>1121</v>
      </c>
      <c r="H205" s="190" t="s">
        <v>1122</v>
      </c>
      <c r="I205" s="190" t="s">
        <v>1122</v>
      </c>
      <c r="J205" s="190" t="s">
        <v>1123</v>
      </c>
      <c r="K205" s="190" t="s">
        <v>38</v>
      </c>
      <c r="L205" s="190" t="s">
        <v>41</v>
      </c>
      <c r="M205" s="190" t="s">
        <v>41</v>
      </c>
      <c r="N205" s="190" t="s">
        <v>1124</v>
      </c>
      <c r="O205" s="190" t="s">
        <v>45</v>
      </c>
      <c r="P205" s="190" t="s">
        <v>45</v>
      </c>
      <c r="Q205" s="190" t="s">
        <v>45</v>
      </c>
      <c r="R205" s="190" t="s">
        <v>1125</v>
      </c>
      <c r="S205" s="191">
        <v>44867</v>
      </c>
      <c r="T205" s="191">
        <v>45962</v>
      </c>
      <c r="U205" s="190" t="s">
        <v>38</v>
      </c>
      <c r="V205" s="190" t="s">
        <v>38</v>
      </c>
      <c r="W205" s="190" t="s">
        <v>38</v>
      </c>
      <c r="X205" s="190" t="s">
        <v>38</v>
      </c>
      <c r="Y205" s="190" t="s">
        <v>38</v>
      </c>
      <c r="Z205" s="190" t="s">
        <v>38</v>
      </c>
      <c r="AA205" s="190" t="s">
        <v>38</v>
      </c>
      <c r="AB205" s="190" t="str">
        <f t="shared" si="12"/>
        <v>NOVEMBER</v>
      </c>
      <c r="AC205" s="192">
        <f t="shared" si="13"/>
        <v>2022</v>
      </c>
      <c r="AD205" s="193" t="e">
        <f t="shared" si="14"/>
        <v>#VALUE!</v>
      </c>
      <c r="AE205" s="190" t="e">
        <f t="shared" si="15"/>
        <v>#VALUE!</v>
      </c>
    </row>
    <row r="206" ht="21.75" customHeight="1" spans="1:31">
      <c r="A206" s="186">
        <v>203</v>
      </c>
      <c r="B206" s="186">
        <v>2022</v>
      </c>
      <c r="C206" s="186" t="s">
        <v>377</v>
      </c>
      <c r="D206" s="186" t="s">
        <v>38</v>
      </c>
      <c r="E206" s="187" t="s">
        <v>38</v>
      </c>
      <c r="F206" s="187" t="s">
        <v>38</v>
      </c>
      <c r="G206" s="187" t="s">
        <v>38</v>
      </c>
      <c r="H206" s="186" t="s">
        <v>1126</v>
      </c>
      <c r="I206" s="186" t="s">
        <v>1127</v>
      </c>
      <c r="J206" s="186" t="s">
        <v>1128</v>
      </c>
      <c r="K206" s="186" t="s">
        <v>1129</v>
      </c>
      <c r="L206" s="186" t="s">
        <v>1130</v>
      </c>
      <c r="M206" s="186" t="s">
        <v>1131</v>
      </c>
      <c r="N206" s="186" t="s">
        <v>38</v>
      </c>
      <c r="O206" s="186" t="s">
        <v>45</v>
      </c>
      <c r="P206" s="186" t="s">
        <v>45</v>
      </c>
      <c r="Q206" s="186" t="s">
        <v>45</v>
      </c>
      <c r="R206" s="186" t="s">
        <v>1132</v>
      </c>
      <c r="S206" s="187">
        <v>44697</v>
      </c>
      <c r="T206" s="187">
        <v>45792</v>
      </c>
      <c r="U206" s="186" t="s">
        <v>38</v>
      </c>
      <c r="V206" s="186" t="s">
        <v>38</v>
      </c>
      <c r="W206" s="186" t="s">
        <v>38</v>
      </c>
      <c r="X206" s="186" t="s">
        <v>38</v>
      </c>
      <c r="Y206" s="186" t="s">
        <v>38</v>
      </c>
      <c r="Z206" s="186" t="s">
        <v>38</v>
      </c>
      <c r="AA206" s="186" t="s">
        <v>38</v>
      </c>
      <c r="AB206" s="186" t="str">
        <f t="shared" si="12"/>
        <v>MEI</v>
      </c>
      <c r="AC206" s="188">
        <f t="shared" si="13"/>
        <v>2022</v>
      </c>
      <c r="AD206" s="189" t="e">
        <f t="shared" si="14"/>
        <v>#VALUE!</v>
      </c>
      <c r="AE206" s="186" t="e">
        <f t="shared" si="15"/>
        <v>#VALUE!</v>
      </c>
    </row>
    <row r="207" ht="21.75" customHeight="1" spans="1:31">
      <c r="A207" s="190">
        <v>204</v>
      </c>
      <c r="B207" s="190">
        <v>2022</v>
      </c>
      <c r="C207" s="190" t="s">
        <v>377</v>
      </c>
      <c r="D207" s="190" t="s">
        <v>38</v>
      </c>
      <c r="E207" s="191" t="s">
        <v>38</v>
      </c>
      <c r="F207" s="191" t="s">
        <v>38</v>
      </c>
      <c r="G207" s="191" t="s">
        <v>38</v>
      </c>
      <c r="H207" s="190" t="s">
        <v>1133</v>
      </c>
      <c r="I207" s="190" t="s">
        <v>1134</v>
      </c>
      <c r="J207" s="190" t="s">
        <v>1135</v>
      </c>
      <c r="K207" s="190" t="s">
        <v>38</v>
      </c>
      <c r="L207" s="190" t="s">
        <v>1136</v>
      </c>
      <c r="M207" s="190" t="s">
        <v>1137</v>
      </c>
      <c r="N207" s="190" t="s">
        <v>38</v>
      </c>
      <c r="O207" s="190" t="s">
        <v>45</v>
      </c>
      <c r="P207" s="190" t="s">
        <v>45</v>
      </c>
      <c r="Q207" s="190" t="s">
        <v>45</v>
      </c>
      <c r="R207" s="190" t="s">
        <v>1138</v>
      </c>
      <c r="S207" s="191">
        <v>44736</v>
      </c>
      <c r="T207" s="191">
        <v>45831</v>
      </c>
      <c r="U207" s="190" t="s">
        <v>38</v>
      </c>
      <c r="V207" s="190" t="s">
        <v>38</v>
      </c>
      <c r="W207" s="190" t="s">
        <v>38</v>
      </c>
      <c r="X207" s="190" t="s">
        <v>38</v>
      </c>
      <c r="Y207" s="190" t="s">
        <v>38</v>
      </c>
      <c r="Z207" s="190" t="s">
        <v>38</v>
      </c>
      <c r="AA207" s="190" t="s">
        <v>38</v>
      </c>
      <c r="AB207" s="190" t="str">
        <f t="shared" si="12"/>
        <v>JUN</v>
      </c>
      <c r="AC207" s="192">
        <f t="shared" si="13"/>
        <v>2022</v>
      </c>
      <c r="AD207" s="193" t="e">
        <f t="shared" si="14"/>
        <v>#VALUE!</v>
      </c>
      <c r="AE207" s="190" t="e">
        <f t="shared" si="15"/>
        <v>#VALUE!</v>
      </c>
    </row>
    <row r="208" ht="21.75" customHeight="1" spans="1:31">
      <c r="A208" s="186">
        <v>205</v>
      </c>
      <c r="B208" s="186">
        <v>2022</v>
      </c>
      <c r="C208" s="186" t="s">
        <v>377</v>
      </c>
      <c r="D208" s="186" t="s">
        <v>38</v>
      </c>
      <c r="E208" s="187" t="s">
        <v>38</v>
      </c>
      <c r="F208" s="187" t="s">
        <v>38</v>
      </c>
      <c r="G208" s="187" t="s">
        <v>38</v>
      </c>
      <c r="H208" s="186" t="s">
        <v>1139</v>
      </c>
      <c r="I208" s="186" t="s">
        <v>1140</v>
      </c>
      <c r="J208" s="186" t="s">
        <v>1141</v>
      </c>
      <c r="K208" s="186" t="s">
        <v>1142</v>
      </c>
      <c r="L208" s="186" t="s">
        <v>1143</v>
      </c>
      <c r="M208" s="186" t="s">
        <v>1144</v>
      </c>
      <c r="N208" s="186" t="s">
        <v>38</v>
      </c>
      <c r="O208" s="186" t="s">
        <v>45</v>
      </c>
      <c r="P208" s="186" t="s">
        <v>45</v>
      </c>
      <c r="Q208" s="186" t="s">
        <v>45</v>
      </c>
      <c r="R208" s="186" t="s">
        <v>1145</v>
      </c>
      <c r="S208" s="187">
        <v>44763</v>
      </c>
      <c r="T208" s="187">
        <v>45858</v>
      </c>
      <c r="U208" s="186" t="s">
        <v>38</v>
      </c>
      <c r="V208" s="186" t="s">
        <v>38</v>
      </c>
      <c r="W208" s="186" t="s">
        <v>38</v>
      </c>
      <c r="X208" s="186" t="s">
        <v>38</v>
      </c>
      <c r="Y208" s="186" t="s">
        <v>38</v>
      </c>
      <c r="Z208" s="186" t="s">
        <v>38</v>
      </c>
      <c r="AA208" s="186" t="s">
        <v>38</v>
      </c>
      <c r="AB208" s="186" t="str">
        <f t="shared" si="12"/>
        <v>JULAI</v>
      </c>
      <c r="AC208" s="188">
        <f t="shared" si="13"/>
        <v>2022</v>
      </c>
      <c r="AD208" s="189" t="e">
        <f t="shared" si="14"/>
        <v>#VALUE!</v>
      </c>
      <c r="AE208" s="186" t="e">
        <f t="shared" si="15"/>
        <v>#VALUE!</v>
      </c>
    </row>
    <row r="209" ht="21.75" customHeight="1" spans="1:31">
      <c r="A209" s="190">
        <v>206</v>
      </c>
      <c r="B209" s="190">
        <v>2022</v>
      </c>
      <c r="C209" s="190" t="s">
        <v>377</v>
      </c>
      <c r="D209" s="190" t="s">
        <v>38</v>
      </c>
      <c r="E209" s="191" t="s">
        <v>38</v>
      </c>
      <c r="F209" s="191" t="s">
        <v>38</v>
      </c>
      <c r="G209" s="191" t="s">
        <v>38</v>
      </c>
      <c r="H209" s="190" t="s">
        <v>1146</v>
      </c>
      <c r="I209" s="190" t="s">
        <v>1147</v>
      </c>
      <c r="J209" s="190" t="s">
        <v>1148</v>
      </c>
      <c r="K209" s="190" t="s">
        <v>38</v>
      </c>
      <c r="L209" s="190" t="s">
        <v>1149</v>
      </c>
      <c r="M209" s="190" t="s">
        <v>1150</v>
      </c>
      <c r="N209" s="190" t="s">
        <v>38</v>
      </c>
      <c r="O209" s="190" t="s">
        <v>45</v>
      </c>
      <c r="P209" s="190" t="s">
        <v>45</v>
      </c>
      <c r="Q209" s="190" t="s">
        <v>45</v>
      </c>
      <c r="R209" s="190" t="s">
        <v>1151</v>
      </c>
      <c r="S209" s="191">
        <v>44775</v>
      </c>
      <c r="T209" s="191">
        <v>45870</v>
      </c>
      <c r="U209" s="190" t="s">
        <v>38</v>
      </c>
      <c r="V209" s="190" t="s">
        <v>38</v>
      </c>
      <c r="W209" s="190" t="s">
        <v>38</v>
      </c>
      <c r="X209" s="190" t="s">
        <v>38</v>
      </c>
      <c r="Y209" s="190" t="s">
        <v>38</v>
      </c>
      <c r="Z209" s="190" t="s">
        <v>38</v>
      </c>
      <c r="AA209" s="190" t="s">
        <v>38</v>
      </c>
      <c r="AB209" s="190" t="str">
        <f t="shared" si="12"/>
        <v>OGOS</v>
      </c>
      <c r="AC209" s="192">
        <f t="shared" si="13"/>
        <v>2022</v>
      </c>
      <c r="AD209" s="193" t="e">
        <f t="shared" si="14"/>
        <v>#VALUE!</v>
      </c>
      <c r="AE209" s="190" t="e">
        <f t="shared" si="15"/>
        <v>#VALUE!</v>
      </c>
    </row>
    <row r="210" ht="21.75" customHeight="1" spans="1:31">
      <c r="A210" s="186">
        <v>207</v>
      </c>
      <c r="B210" s="186">
        <v>2022</v>
      </c>
      <c r="C210" s="186" t="s">
        <v>377</v>
      </c>
      <c r="D210" s="186" t="s">
        <v>38</v>
      </c>
      <c r="E210" s="187" t="s">
        <v>38</v>
      </c>
      <c r="F210" s="187" t="s">
        <v>38</v>
      </c>
      <c r="G210" s="187" t="s">
        <v>38</v>
      </c>
      <c r="H210" s="186" t="s">
        <v>1152</v>
      </c>
      <c r="I210" s="186" t="s">
        <v>1153</v>
      </c>
      <c r="J210" s="186" t="s">
        <v>1154</v>
      </c>
      <c r="K210" s="186" t="s">
        <v>38</v>
      </c>
      <c r="L210" s="186" t="s">
        <v>1155</v>
      </c>
      <c r="M210" s="186" t="s">
        <v>1156</v>
      </c>
      <c r="N210" s="186" t="s">
        <v>38</v>
      </c>
      <c r="O210" s="186" t="s">
        <v>45</v>
      </c>
      <c r="P210" s="186" t="s">
        <v>45</v>
      </c>
      <c r="Q210" s="186" t="s">
        <v>45</v>
      </c>
      <c r="R210" s="186" t="s">
        <v>1157</v>
      </c>
      <c r="S210" s="187">
        <v>44785</v>
      </c>
      <c r="T210" s="187">
        <v>45880</v>
      </c>
      <c r="U210" s="186" t="s">
        <v>38</v>
      </c>
      <c r="V210" s="186" t="s">
        <v>38</v>
      </c>
      <c r="W210" s="186" t="s">
        <v>38</v>
      </c>
      <c r="X210" s="186" t="s">
        <v>38</v>
      </c>
      <c r="Y210" s="186" t="s">
        <v>38</v>
      </c>
      <c r="Z210" s="186" t="s">
        <v>38</v>
      </c>
      <c r="AA210" s="186" t="s">
        <v>38</v>
      </c>
      <c r="AB210" s="186" t="str">
        <f t="shared" si="12"/>
        <v>OGOS</v>
      </c>
      <c r="AC210" s="188">
        <f t="shared" si="13"/>
        <v>2022</v>
      </c>
      <c r="AD210" s="189" t="e">
        <f t="shared" si="14"/>
        <v>#VALUE!</v>
      </c>
      <c r="AE210" s="186" t="e">
        <f t="shared" si="15"/>
        <v>#VALUE!</v>
      </c>
    </row>
    <row r="211" ht="21.75" customHeight="1" spans="1:31">
      <c r="A211" s="190">
        <v>208</v>
      </c>
      <c r="B211" s="190">
        <v>2022</v>
      </c>
      <c r="C211" s="190" t="s">
        <v>377</v>
      </c>
      <c r="D211" s="190" t="s">
        <v>38</v>
      </c>
      <c r="E211" s="191" t="s">
        <v>38</v>
      </c>
      <c r="F211" s="191" t="s">
        <v>38</v>
      </c>
      <c r="G211" s="191" t="s">
        <v>38</v>
      </c>
      <c r="H211" s="190" t="s">
        <v>1158</v>
      </c>
      <c r="I211" s="190" t="s">
        <v>1159</v>
      </c>
      <c r="J211" s="190" t="s">
        <v>1160</v>
      </c>
      <c r="K211" s="190" t="s">
        <v>38</v>
      </c>
      <c r="L211" s="190" t="s">
        <v>1161</v>
      </c>
      <c r="M211" s="190" t="s">
        <v>382</v>
      </c>
      <c r="N211" s="190" t="s">
        <v>38</v>
      </c>
      <c r="O211" s="190" t="s">
        <v>45</v>
      </c>
      <c r="P211" s="190" t="s">
        <v>45</v>
      </c>
      <c r="Q211" s="190" t="s">
        <v>45</v>
      </c>
      <c r="R211" s="190" t="s">
        <v>1162</v>
      </c>
      <c r="S211" s="191">
        <v>44785</v>
      </c>
      <c r="T211" s="191">
        <v>45880</v>
      </c>
      <c r="U211" s="190" t="s">
        <v>38</v>
      </c>
      <c r="V211" s="190" t="s">
        <v>38</v>
      </c>
      <c r="W211" s="190" t="s">
        <v>38</v>
      </c>
      <c r="X211" s="190" t="s">
        <v>38</v>
      </c>
      <c r="Y211" s="190" t="s">
        <v>38</v>
      </c>
      <c r="Z211" s="190" t="s">
        <v>38</v>
      </c>
      <c r="AA211" s="190" t="s">
        <v>38</v>
      </c>
      <c r="AB211" s="190" t="str">
        <f t="shared" si="12"/>
        <v>OGOS</v>
      </c>
      <c r="AC211" s="192">
        <f t="shared" si="13"/>
        <v>2022</v>
      </c>
      <c r="AD211" s="193" t="e">
        <f t="shared" si="14"/>
        <v>#VALUE!</v>
      </c>
      <c r="AE211" s="190" t="e">
        <f t="shared" si="15"/>
        <v>#VALUE!</v>
      </c>
    </row>
    <row r="212" ht="21.75" customHeight="1" spans="1:31">
      <c r="A212" s="186">
        <v>209</v>
      </c>
      <c r="B212" s="186">
        <v>2022</v>
      </c>
      <c r="C212" s="186" t="s">
        <v>377</v>
      </c>
      <c r="D212" s="186" t="s">
        <v>38</v>
      </c>
      <c r="E212" s="187" t="s">
        <v>38</v>
      </c>
      <c r="F212" s="187" t="s">
        <v>38</v>
      </c>
      <c r="G212" s="187" t="s">
        <v>38</v>
      </c>
      <c r="H212" s="186" t="s">
        <v>1163</v>
      </c>
      <c r="I212" s="186" t="s">
        <v>1163</v>
      </c>
      <c r="J212" s="186" t="s">
        <v>1164</v>
      </c>
      <c r="K212" s="186" t="s">
        <v>38</v>
      </c>
      <c r="L212" s="186" t="s">
        <v>1165</v>
      </c>
      <c r="M212" s="186" t="s">
        <v>1166</v>
      </c>
      <c r="N212" s="186" t="s">
        <v>38</v>
      </c>
      <c r="O212" s="186" t="s">
        <v>45</v>
      </c>
      <c r="P212" s="186" t="s">
        <v>45</v>
      </c>
      <c r="Q212" s="186" t="s">
        <v>45</v>
      </c>
      <c r="R212" s="186" t="s">
        <v>1167</v>
      </c>
      <c r="S212" s="187">
        <v>44799</v>
      </c>
      <c r="T212" s="187">
        <v>45894</v>
      </c>
      <c r="U212" s="186" t="s">
        <v>38</v>
      </c>
      <c r="V212" s="186" t="s">
        <v>38</v>
      </c>
      <c r="W212" s="186" t="s">
        <v>38</v>
      </c>
      <c r="X212" s="186" t="s">
        <v>38</v>
      </c>
      <c r="Y212" s="186" t="s">
        <v>38</v>
      </c>
      <c r="Z212" s="186" t="s">
        <v>38</v>
      </c>
      <c r="AA212" s="186" t="s">
        <v>38</v>
      </c>
      <c r="AB212" s="186" t="str">
        <f t="shared" si="12"/>
        <v>OGOS</v>
      </c>
      <c r="AC212" s="188">
        <f t="shared" si="13"/>
        <v>2022</v>
      </c>
      <c r="AD212" s="189" t="e">
        <f t="shared" si="14"/>
        <v>#VALUE!</v>
      </c>
      <c r="AE212" s="186" t="e">
        <f t="shared" si="15"/>
        <v>#VALUE!</v>
      </c>
    </row>
    <row r="213" ht="21.75" customHeight="1" spans="1:31">
      <c r="A213" s="190">
        <v>210</v>
      </c>
      <c r="B213" s="190">
        <v>2022</v>
      </c>
      <c r="C213" s="190" t="s">
        <v>377</v>
      </c>
      <c r="D213" s="190" t="s">
        <v>38</v>
      </c>
      <c r="E213" s="191" t="s">
        <v>38</v>
      </c>
      <c r="F213" s="191" t="s">
        <v>38</v>
      </c>
      <c r="G213" s="191" t="s">
        <v>38</v>
      </c>
      <c r="H213" s="190" t="s">
        <v>1168</v>
      </c>
      <c r="I213" s="190" t="s">
        <v>1168</v>
      </c>
      <c r="J213" s="190" t="s">
        <v>1169</v>
      </c>
      <c r="K213" s="190" t="s">
        <v>38</v>
      </c>
      <c r="L213" s="190" t="s">
        <v>1170</v>
      </c>
      <c r="M213" s="190" t="s">
        <v>1171</v>
      </c>
      <c r="N213" s="190" t="s">
        <v>38</v>
      </c>
      <c r="O213" s="190" t="s">
        <v>45</v>
      </c>
      <c r="P213" s="190" t="s">
        <v>45</v>
      </c>
      <c r="Q213" s="190" t="s">
        <v>45</v>
      </c>
      <c r="R213" s="190" t="s">
        <v>1172</v>
      </c>
      <c r="S213" s="191">
        <v>44799</v>
      </c>
      <c r="T213" s="191">
        <v>45894</v>
      </c>
      <c r="U213" s="190" t="s">
        <v>38</v>
      </c>
      <c r="V213" s="190" t="s">
        <v>38</v>
      </c>
      <c r="W213" s="190" t="s">
        <v>38</v>
      </c>
      <c r="X213" s="190" t="s">
        <v>38</v>
      </c>
      <c r="Y213" s="190" t="s">
        <v>38</v>
      </c>
      <c r="Z213" s="190" t="s">
        <v>38</v>
      </c>
      <c r="AA213" s="190" t="s">
        <v>38</v>
      </c>
      <c r="AB213" s="190" t="str">
        <f t="shared" si="12"/>
        <v>OGOS</v>
      </c>
      <c r="AC213" s="192">
        <f t="shared" si="13"/>
        <v>2022</v>
      </c>
      <c r="AD213" s="193" t="e">
        <f t="shared" si="14"/>
        <v>#VALUE!</v>
      </c>
      <c r="AE213" s="190" t="e">
        <f t="shared" si="15"/>
        <v>#VALUE!</v>
      </c>
    </row>
    <row r="214" ht="21.75" customHeight="1" spans="1:31">
      <c r="A214" s="186">
        <v>211</v>
      </c>
      <c r="B214" s="186">
        <v>2022</v>
      </c>
      <c r="C214" s="186" t="s">
        <v>377</v>
      </c>
      <c r="D214" s="186" t="s">
        <v>38</v>
      </c>
      <c r="E214" s="187" t="s">
        <v>38</v>
      </c>
      <c r="F214" s="187" t="s">
        <v>38</v>
      </c>
      <c r="G214" s="187" t="s">
        <v>38</v>
      </c>
      <c r="H214" s="186" t="s">
        <v>1173</v>
      </c>
      <c r="I214" s="186" t="s">
        <v>1174</v>
      </c>
      <c r="J214" s="186" t="s">
        <v>1175</v>
      </c>
      <c r="K214" s="186" t="s">
        <v>38</v>
      </c>
      <c r="L214" s="186" t="s">
        <v>1176</v>
      </c>
      <c r="M214" s="186" t="s">
        <v>1177</v>
      </c>
      <c r="N214" s="186" t="s">
        <v>38</v>
      </c>
      <c r="O214" s="186" t="s">
        <v>45</v>
      </c>
      <c r="P214" s="186" t="s">
        <v>45</v>
      </c>
      <c r="Q214" s="186" t="s">
        <v>45</v>
      </c>
      <c r="R214" s="186" t="s">
        <v>1178</v>
      </c>
      <c r="S214" s="187">
        <v>44799</v>
      </c>
      <c r="T214" s="187">
        <v>45894</v>
      </c>
      <c r="U214" s="186" t="s">
        <v>38</v>
      </c>
      <c r="V214" s="186" t="s">
        <v>38</v>
      </c>
      <c r="W214" s="186" t="s">
        <v>38</v>
      </c>
      <c r="X214" s="186" t="s">
        <v>38</v>
      </c>
      <c r="Y214" s="186" t="s">
        <v>38</v>
      </c>
      <c r="Z214" s="186" t="s">
        <v>38</v>
      </c>
      <c r="AA214" s="186" t="s">
        <v>38</v>
      </c>
      <c r="AB214" s="186" t="str">
        <f t="shared" si="12"/>
        <v>OGOS</v>
      </c>
      <c r="AC214" s="188">
        <f t="shared" si="13"/>
        <v>2022</v>
      </c>
      <c r="AD214" s="189" t="e">
        <f t="shared" si="14"/>
        <v>#VALUE!</v>
      </c>
      <c r="AE214" s="186" t="e">
        <f t="shared" si="15"/>
        <v>#VALUE!</v>
      </c>
    </row>
    <row r="215" ht="21.75" customHeight="1" spans="1:31">
      <c r="A215" s="190">
        <v>212</v>
      </c>
      <c r="B215" s="190">
        <v>2022</v>
      </c>
      <c r="C215" s="190" t="s">
        <v>377</v>
      </c>
      <c r="D215" s="190" t="s">
        <v>38</v>
      </c>
      <c r="E215" s="191" t="s">
        <v>38</v>
      </c>
      <c r="F215" s="191" t="s">
        <v>38</v>
      </c>
      <c r="G215" s="190" t="s">
        <v>1179</v>
      </c>
      <c r="H215" s="190" t="s">
        <v>1180</v>
      </c>
      <c r="I215" s="190" t="s">
        <v>1181</v>
      </c>
      <c r="J215" s="190" t="s">
        <v>1182</v>
      </c>
      <c r="K215" s="190" t="s">
        <v>38</v>
      </c>
      <c r="L215" s="190" t="s">
        <v>1183</v>
      </c>
      <c r="M215" s="190" t="s">
        <v>41</v>
      </c>
      <c r="N215" s="190" t="s">
        <v>38</v>
      </c>
      <c r="O215" s="190" t="s">
        <v>45</v>
      </c>
      <c r="P215" s="190" t="s">
        <v>45</v>
      </c>
      <c r="Q215" s="190" t="s">
        <v>45</v>
      </c>
      <c r="R215" s="190" t="s">
        <v>1184</v>
      </c>
      <c r="S215" s="191">
        <v>44809</v>
      </c>
      <c r="T215" s="191">
        <v>45904</v>
      </c>
      <c r="U215" s="190" t="s">
        <v>38</v>
      </c>
      <c r="V215" s="190" t="s">
        <v>38</v>
      </c>
      <c r="W215" s="190" t="s">
        <v>38</v>
      </c>
      <c r="X215" s="190" t="s">
        <v>38</v>
      </c>
      <c r="Y215" s="190" t="s">
        <v>38</v>
      </c>
      <c r="Z215" s="190" t="s">
        <v>38</v>
      </c>
      <c r="AA215" s="190" t="s">
        <v>38</v>
      </c>
      <c r="AB215" s="190" t="str">
        <f t="shared" si="12"/>
        <v>SEPTEMBER</v>
      </c>
      <c r="AC215" s="192">
        <f t="shared" si="13"/>
        <v>2022</v>
      </c>
      <c r="AD215" s="193" t="e">
        <f t="shared" si="14"/>
        <v>#VALUE!</v>
      </c>
      <c r="AE215" s="190" t="e">
        <f t="shared" si="15"/>
        <v>#VALUE!</v>
      </c>
    </row>
    <row r="216" ht="21.75" customHeight="1" spans="1:31">
      <c r="A216" s="186">
        <v>213</v>
      </c>
      <c r="B216" s="186">
        <v>2022</v>
      </c>
      <c r="C216" s="186" t="s">
        <v>377</v>
      </c>
      <c r="D216" s="186" t="s">
        <v>38</v>
      </c>
      <c r="E216" s="187" t="s">
        <v>38</v>
      </c>
      <c r="F216" s="187" t="s">
        <v>38</v>
      </c>
      <c r="G216" s="186" t="s">
        <v>1185</v>
      </c>
      <c r="H216" s="186" t="s">
        <v>1186</v>
      </c>
      <c r="I216" s="186" t="s">
        <v>1186</v>
      </c>
      <c r="J216" s="186" t="s">
        <v>1187</v>
      </c>
      <c r="K216" s="186" t="s">
        <v>1188</v>
      </c>
      <c r="L216" s="186" t="s">
        <v>1189</v>
      </c>
      <c r="M216" s="186" t="s">
        <v>1189</v>
      </c>
      <c r="N216" s="186" t="s">
        <v>38</v>
      </c>
      <c r="O216" s="186" t="s">
        <v>45</v>
      </c>
      <c r="P216" s="186" t="s">
        <v>45</v>
      </c>
      <c r="Q216" s="186" t="s">
        <v>45</v>
      </c>
      <c r="R216" s="186" t="s">
        <v>1190</v>
      </c>
      <c r="S216" s="187">
        <v>44817</v>
      </c>
      <c r="T216" s="187">
        <v>45912</v>
      </c>
      <c r="U216" s="186" t="s">
        <v>38</v>
      </c>
      <c r="V216" s="186" t="s">
        <v>38</v>
      </c>
      <c r="W216" s="186" t="s">
        <v>38</v>
      </c>
      <c r="X216" s="186" t="s">
        <v>38</v>
      </c>
      <c r="Y216" s="186" t="s">
        <v>38</v>
      </c>
      <c r="Z216" s="186" t="s">
        <v>38</v>
      </c>
      <c r="AA216" s="186" t="s">
        <v>38</v>
      </c>
      <c r="AB216" s="186" t="str">
        <f t="shared" si="12"/>
        <v>SEPTEMBER</v>
      </c>
      <c r="AC216" s="188">
        <f t="shared" si="13"/>
        <v>2022</v>
      </c>
      <c r="AD216" s="189" t="e">
        <f t="shared" si="14"/>
        <v>#VALUE!</v>
      </c>
      <c r="AE216" s="186" t="e">
        <f t="shared" si="15"/>
        <v>#VALUE!</v>
      </c>
    </row>
    <row r="217" ht="21.75" customHeight="1" spans="1:31">
      <c r="A217" s="190">
        <v>214</v>
      </c>
      <c r="B217" s="190">
        <v>2022</v>
      </c>
      <c r="C217" s="190" t="s">
        <v>377</v>
      </c>
      <c r="D217" s="190" t="s">
        <v>38</v>
      </c>
      <c r="E217" s="191" t="s">
        <v>38</v>
      </c>
      <c r="F217" s="191" t="s">
        <v>38</v>
      </c>
      <c r="G217" s="190" t="s">
        <v>1191</v>
      </c>
      <c r="H217" s="190" t="s">
        <v>1192</v>
      </c>
      <c r="I217" s="190" t="s">
        <v>1192</v>
      </c>
      <c r="J217" s="190" t="s">
        <v>1193</v>
      </c>
      <c r="K217" s="190" t="s">
        <v>38</v>
      </c>
      <c r="L217" s="190" t="s">
        <v>1194</v>
      </c>
      <c r="M217" s="190" t="s">
        <v>1195</v>
      </c>
      <c r="N217" s="190" t="s">
        <v>38</v>
      </c>
      <c r="O217" s="190" t="s">
        <v>45</v>
      </c>
      <c r="P217" s="190" t="s">
        <v>45</v>
      </c>
      <c r="Q217" s="190" t="s">
        <v>45</v>
      </c>
      <c r="R217" s="190" t="s">
        <v>1196</v>
      </c>
      <c r="S217" s="191">
        <v>44823</v>
      </c>
      <c r="T217" s="191">
        <v>45918</v>
      </c>
      <c r="U217" s="190" t="s">
        <v>38</v>
      </c>
      <c r="V217" s="190" t="s">
        <v>38</v>
      </c>
      <c r="W217" s="190" t="s">
        <v>38</v>
      </c>
      <c r="X217" s="190" t="s">
        <v>38</v>
      </c>
      <c r="Y217" s="190" t="s">
        <v>38</v>
      </c>
      <c r="Z217" s="190" t="s">
        <v>38</v>
      </c>
      <c r="AA217" s="190" t="s">
        <v>38</v>
      </c>
      <c r="AB217" s="190" t="str">
        <f t="shared" si="12"/>
        <v>SEPTEMBER</v>
      </c>
      <c r="AC217" s="192">
        <f t="shared" si="13"/>
        <v>2022</v>
      </c>
      <c r="AD217" s="193" t="e">
        <f t="shared" si="14"/>
        <v>#VALUE!</v>
      </c>
      <c r="AE217" s="190" t="e">
        <f t="shared" si="15"/>
        <v>#VALUE!</v>
      </c>
    </row>
    <row r="218" ht="21.75" customHeight="1" spans="1:31">
      <c r="A218" s="186">
        <v>215</v>
      </c>
      <c r="B218" s="186">
        <v>2022</v>
      </c>
      <c r="C218" s="186" t="s">
        <v>377</v>
      </c>
      <c r="D218" s="186" t="s">
        <v>38</v>
      </c>
      <c r="E218" s="187" t="s">
        <v>38</v>
      </c>
      <c r="F218" s="187" t="s">
        <v>38</v>
      </c>
      <c r="G218" s="186" t="s">
        <v>1191</v>
      </c>
      <c r="H218" s="186" t="s">
        <v>1197</v>
      </c>
      <c r="I218" s="186" t="s">
        <v>1198</v>
      </c>
      <c r="J218" s="186" t="s">
        <v>1199</v>
      </c>
      <c r="K218" s="186" t="s">
        <v>1200</v>
      </c>
      <c r="L218" s="186" t="s">
        <v>1201</v>
      </c>
      <c r="M218" s="186" t="s">
        <v>1201</v>
      </c>
      <c r="N218" s="186" t="s">
        <v>38</v>
      </c>
      <c r="O218" s="186" t="s">
        <v>45</v>
      </c>
      <c r="P218" s="186" t="s">
        <v>45</v>
      </c>
      <c r="Q218" s="186" t="s">
        <v>45</v>
      </c>
      <c r="R218" s="186" t="s">
        <v>1202</v>
      </c>
      <c r="S218" s="187">
        <v>44904</v>
      </c>
      <c r="T218" s="187">
        <v>45999</v>
      </c>
      <c r="U218" s="186" t="s">
        <v>38</v>
      </c>
      <c r="V218" s="186" t="s">
        <v>38</v>
      </c>
      <c r="W218" s="186" t="s">
        <v>38</v>
      </c>
      <c r="X218" s="186" t="s">
        <v>38</v>
      </c>
      <c r="Y218" s="186" t="s">
        <v>38</v>
      </c>
      <c r="Z218" s="186" t="s">
        <v>38</v>
      </c>
      <c r="AA218" s="186" t="s">
        <v>38</v>
      </c>
      <c r="AB218" s="186" t="str">
        <f t="shared" si="12"/>
        <v>DISEMBER</v>
      </c>
      <c r="AC218" s="188">
        <f t="shared" si="13"/>
        <v>2022</v>
      </c>
      <c r="AD218" s="189" t="e">
        <f t="shared" si="14"/>
        <v>#VALUE!</v>
      </c>
      <c r="AE218" s="186" t="e">
        <f t="shared" si="15"/>
        <v>#VALUE!</v>
      </c>
    </row>
    <row r="219" ht="21.75" customHeight="1" spans="1:31">
      <c r="A219" s="190">
        <v>216</v>
      </c>
      <c r="B219" s="190">
        <v>2022</v>
      </c>
      <c r="C219" s="190" t="s">
        <v>377</v>
      </c>
      <c r="D219" s="190" t="s">
        <v>38</v>
      </c>
      <c r="E219" s="191" t="s">
        <v>38</v>
      </c>
      <c r="F219" s="191" t="s">
        <v>38</v>
      </c>
      <c r="G219" s="190" t="s">
        <v>1191</v>
      </c>
      <c r="H219" s="190" t="s">
        <v>1203</v>
      </c>
      <c r="I219" s="190" t="s">
        <v>1203</v>
      </c>
      <c r="J219" s="190" t="s">
        <v>1204</v>
      </c>
      <c r="K219" s="190" t="s">
        <v>38</v>
      </c>
      <c r="L219" s="190" t="s">
        <v>1205</v>
      </c>
      <c r="M219" s="195" t="s">
        <v>1206</v>
      </c>
      <c r="N219" s="190" t="s">
        <v>38</v>
      </c>
      <c r="O219" s="190" t="s">
        <v>45</v>
      </c>
      <c r="P219" s="190" t="s">
        <v>45</v>
      </c>
      <c r="Q219" s="190" t="s">
        <v>45</v>
      </c>
      <c r="R219" s="190" t="s">
        <v>1207</v>
      </c>
      <c r="S219" s="191">
        <v>44904</v>
      </c>
      <c r="T219" s="191">
        <v>45999</v>
      </c>
      <c r="U219" s="190" t="s">
        <v>38</v>
      </c>
      <c r="V219" s="190" t="s">
        <v>38</v>
      </c>
      <c r="W219" s="190" t="s">
        <v>38</v>
      </c>
      <c r="X219" s="190" t="s">
        <v>38</v>
      </c>
      <c r="Y219" s="190" t="s">
        <v>38</v>
      </c>
      <c r="Z219" s="190" t="s">
        <v>38</v>
      </c>
      <c r="AA219" s="190" t="s">
        <v>38</v>
      </c>
      <c r="AB219" s="190" t="str">
        <f t="shared" si="12"/>
        <v>DISEMBER</v>
      </c>
      <c r="AC219" s="192">
        <f t="shared" si="13"/>
        <v>2022</v>
      </c>
      <c r="AD219" s="193" t="e">
        <f t="shared" si="14"/>
        <v>#VALUE!</v>
      </c>
      <c r="AE219" s="190" t="e">
        <f t="shared" si="15"/>
        <v>#VALUE!</v>
      </c>
    </row>
    <row r="220" ht="21.75" customHeight="1" spans="1:31">
      <c r="A220" s="186">
        <v>217</v>
      </c>
      <c r="B220" s="186">
        <v>2022</v>
      </c>
      <c r="C220" s="186" t="s">
        <v>377</v>
      </c>
      <c r="D220" s="186" t="s">
        <v>38</v>
      </c>
      <c r="E220" s="187" t="s">
        <v>38</v>
      </c>
      <c r="F220" s="187" t="s">
        <v>38</v>
      </c>
      <c r="G220" s="186" t="s">
        <v>1191</v>
      </c>
      <c r="H220" s="186" t="s">
        <v>1208</v>
      </c>
      <c r="I220" s="186" t="s">
        <v>1208</v>
      </c>
      <c r="J220" s="186" t="s">
        <v>41</v>
      </c>
      <c r="K220" s="186" t="s">
        <v>38</v>
      </c>
      <c r="L220" s="186" t="s">
        <v>41</v>
      </c>
      <c r="M220" s="186" t="s">
        <v>41</v>
      </c>
      <c r="N220" s="186" t="s">
        <v>38</v>
      </c>
      <c r="O220" s="186" t="s">
        <v>45</v>
      </c>
      <c r="P220" s="186" t="s">
        <v>45</v>
      </c>
      <c r="Q220" s="186" t="s">
        <v>45</v>
      </c>
      <c r="R220" s="186" t="s">
        <v>1209</v>
      </c>
      <c r="S220" s="187">
        <v>44910</v>
      </c>
      <c r="T220" s="187">
        <v>46005</v>
      </c>
      <c r="U220" s="186" t="s">
        <v>38</v>
      </c>
      <c r="V220" s="186" t="s">
        <v>38</v>
      </c>
      <c r="W220" s="186" t="s">
        <v>38</v>
      </c>
      <c r="X220" s="186" t="s">
        <v>38</v>
      </c>
      <c r="Y220" s="186" t="s">
        <v>38</v>
      </c>
      <c r="Z220" s="186" t="s">
        <v>38</v>
      </c>
      <c r="AA220" s="186" t="s">
        <v>38</v>
      </c>
      <c r="AB220" s="186" t="str">
        <f t="shared" si="12"/>
        <v>DISEMBER</v>
      </c>
      <c r="AC220" s="188">
        <f t="shared" si="13"/>
        <v>2022</v>
      </c>
      <c r="AD220" s="189" t="e">
        <f t="shared" si="14"/>
        <v>#VALUE!</v>
      </c>
      <c r="AE220" s="186" t="e">
        <f t="shared" si="15"/>
        <v>#VALUE!</v>
      </c>
    </row>
    <row r="221" ht="21.75" customHeight="1" spans="1:31">
      <c r="A221" s="190">
        <v>218</v>
      </c>
      <c r="B221" s="190">
        <v>2022</v>
      </c>
      <c r="C221" s="190" t="s">
        <v>377</v>
      </c>
      <c r="D221" s="190" t="s">
        <v>38</v>
      </c>
      <c r="E221" s="191" t="s">
        <v>38</v>
      </c>
      <c r="F221" s="191" t="s">
        <v>38</v>
      </c>
      <c r="G221" s="190" t="s">
        <v>1191</v>
      </c>
      <c r="H221" s="190" t="s">
        <v>1210</v>
      </c>
      <c r="I221" s="190" t="s">
        <v>1210</v>
      </c>
      <c r="J221" s="190" t="s">
        <v>41</v>
      </c>
      <c r="K221" s="190" t="s">
        <v>38</v>
      </c>
      <c r="L221" s="190" t="s">
        <v>41</v>
      </c>
      <c r="M221" s="190" t="s">
        <v>41</v>
      </c>
      <c r="N221" s="190" t="s">
        <v>38</v>
      </c>
      <c r="O221" s="190" t="s">
        <v>45</v>
      </c>
      <c r="P221" s="190" t="s">
        <v>45</v>
      </c>
      <c r="Q221" s="190" t="s">
        <v>45</v>
      </c>
      <c r="R221" s="190" t="s">
        <v>1211</v>
      </c>
      <c r="S221" s="191">
        <v>44910</v>
      </c>
      <c r="T221" s="191">
        <v>46005</v>
      </c>
      <c r="U221" s="190" t="s">
        <v>38</v>
      </c>
      <c r="V221" s="190" t="s">
        <v>38</v>
      </c>
      <c r="W221" s="190" t="s">
        <v>38</v>
      </c>
      <c r="X221" s="190" t="s">
        <v>38</v>
      </c>
      <c r="Y221" s="190" t="s">
        <v>38</v>
      </c>
      <c r="Z221" s="190" t="s">
        <v>38</v>
      </c>
      <c r="AA221" s="190" t="s">
        <v>38</v>
      </c>
      <c r="AB221" s="190" t="str">
        <f t="shared" si="12"/>
        <v>DISEMBER</v>
      </c>
      <c r="AC221" s="192">
        <f t="shared" si="13"/>
        <v>2022</v>
      </c>
      <c r="AD221" s="193" t="e">
        <f t="shared" si="14"/>
        <v>#VALUE!</v>
      </c>
      <c r="AE221" s="190" t="e">
        <f t="shared" si="15"/>
        <v>#VALUE!</v>
      </c>
    </row>
    <row r="222" ht="21.75" customHeight="1" spans="1:31">
      <c r="A222" s="186">
        <v>219</v>
      </c>
      <c r="B222" s="186">
        <v>2022</v>
      </c>
      <c r="C222" s="186" t="s">
        <v>377</v>
      </c>
      <c r="D222" s="186" t="s">
        <v>38</v>
      </c>
      <c r="E222" s="187" t="s">
        <v>38</v>
      </c>
      <c r="F222" s="187" t="s">
        <v>38</v>
      </c>
      <c r="G222" s="186" t="s">
        <v>1191</v>
      </c>
      <c r="H222" s="186" t="s">
        <v>1212</v>
      </c>
      <c r="I222" s="186" t="s">
        <v>1212</v>
      </c>
      <c r="J222" s="186" t="s">
        <v>41</v>
      </c>
      <c r="K222" s="186" t="s">
        <v>38</v>
      </c>
      <c r="L222" s="186" t="s">
        <v>41</v>
      </c>
      <c r="M222" s="186" t="s">
        <v>41</v>
      </c>
      <c r="N222" s="186" t="s">
        <v>38</v>
      </c>
      <c r="O222" s="186" t="s">
        <v>45</v>
      </c>
      <c r="P222" s="186" t="s">
        <v>45</v>
      </c>
      <c r="Q222" s="186" t="s">
        <v>45</v>
      </c>
      <c r="R222" s="186" t="s">
        <v>1213</v>
      </c>
      <c r="S222" s="187">
        <v>44915</v>
      </c>
      <c r="T222" s="187">
        <v>46010</v>
      </c>
      <c r="U222" s="186" t="s">
        <v>38</v>
      </c>
      <c r="V222" s="186" t="s">
        <v>38</v>
      </c>
      <c r="W222" s="186" t="s">
        <v>38</v>
      </c>
      <c r="X222" s="186" t="s">
        <v>38</v>
      </c>
      <c r="Y222" s="186" t="s">
        <v>38</v>
      </c>
      <c r="Z222" s="186" t="s">
        <v>38</v>
      </c>
      <c r="AA222" s="186" t="s">
        <v>38</v>
      </c>
      <c r="AB222" s="186" t="str">
        <f t="shared" si="12"/>
        <v>DISEMBER</v>
      </c>
      <c r="AC222" s="188">
        <f t="shared" si="13"/>
        <v>2022</v>
      </c>
      <c r="AD222" s="189" t="e">
        <f t="shared" si="14"/>
        <v>#VALUE!</v>
      </c>
      <c r="AE222" s="186" t="e">
        <f t="shared" si="15"/>
        <v>#VALUE!</v>
      </c>
    </row>
    <row r="223" ht="21.75" customHeight="1" spans="1:31">
      <c r="A223" s="190">
        <v>220</v>
      </c>
      <c r="B223" s="190">
        <v>2022</v>
      </c>
      <c r="C223" s="190" t="s">
        <v>388</v>
      </c>
      <c r="D223" s="190" t="s">
        <v>38</v>
      </c>
      <c r="E223" s="191" t="s">
        <v>38</v>
      </c>
      <c r="F223" s="191" t="s">
        <v>38</v>
      </c>
      <c r="G223" s="191" t="s">
        <v>38</v>
      </c>
      <c r="H223" s="190" t="s">
        <v>1214</v>
      </c>
      <c r="I223" s="190" t="s">
        <v>1215</v>
      </c>
      <c r="J223" s="190" t="s">
        <v>1216</v>
      </c>
      <c r="K223" s="190" t="s">
        <v>38</v>
      </c>
      <c r="L223" s="190" t="s">
        <v>1217</v>
      </c>
      <c r="M223" s="190" t="s">
        <v>1218</v>
      </c>
      <c r="N223" s="190" t="s">
        <v>38</v>
      </c>
      <c r="O223" s="190" t="s">
        <v>45</v>
      </c>
      <c r="P223" s="190" t="s">
        <v>45</v>
      </c>
      <c r="Q223" s="190" t="s">
        <v>45</v>
      </c>
      <c r="R223" s="190" t="s">
        <v>1219</v>
      </c>
      <c r="S223" s="191">
        <v>44697</v>
      </c>
      <c r="T223" s="191">
        <v>45792</v>
      </c>
      <c r="U223" s="190" t="s">
        <v>38</v>
      </c>
      <c r="V223" s="190" t="s">
        <v>38</v>
      </c>
      <c r="W223" s="190" t="s">
        <v>38</v>
      </c>
      <c r="X223" s="190" t="s">
        <v>38</v>
      </c>
      <c r="Y223" s="190" t="s">
        <v>38</v>
      </c>
      <c r="Z223" s="190" t="s">
        <v>38</v>
      </c>
      <c r="AA223" s="190" t="s">
        <v>38</v>
      </c>
      <c r="AB223" s="190" t="str">
        <f t="shared" si="12"/>
        <v>MEI</v>
      </c>
      <c r="AC223" s="192">
        <f t="shared" si="13"/>
        <v>2022</v>
      </c>
      <c r="AD223" s="193" t="e">
        <f t="shared" si="14"/>
        <v>#VALUE!</v>
      </c>
      <c r="AE223" s="190" t="e">
        <f t="shared" si="15"/>
        <v>#VALUE!</v>
      </c>
    </row>
    <row r="224" ht="21.75" customHeight="1" spans="1:31">
      <c r="A224" s="186">
        <v>221</v>
      </c>
      <c r="B224" s="186">
        <v>2022</v>
      </c>
      <c r="C224" s="186" t="s">
        <v>388</v>
      </c>
      <c r="D224" s="186" t="s">
        <v>38</v>
      </c>
      <c r="E224" s="187" t="s">
        <v>38</v>
      </c>
      <c r="F224" s="187" t="s">
        <v>38</v>
      </c>
      <c r="G224" s="187" t="s">
        <v>38</v>
      </c>
      <c r="H224" s="186" t="s">
        <v>1220</v>
      </c>
      <c r="I224" s="186" t="s">
        <v>1221</v>
      </c>
      <c r="J224" s="186" t="s">
        <v>1222</v>
      </c>
      <c r="K224" s="186" t="s">
        <v>38</v>
      </c>
      <c r="L224" s="186" t="s">
        <v>1223</v>
      </c>
      <c r="M224" s="186" t="s">
        <v>1224</v>
      </c>
      <c r="N224" s="186" t="s">
        <v>38</v>
      </c>
      <c r="O224" s="186" t="s">
        <v>45</v>
      </c>
      <c r="P224" s="186" t="s">
        <v>45</v>
      </c>
      <c r="Q224" s="186" t="s">
        <v>45</v>
      </c>
      <c r="R224" s="186" t="s">
        <v>1225</v>
      </c>
      <c r="S224" s="187">
        <v>44697</v>
      </c>
      <c r="T224" s="187">
        <v>45792</v>
      </c>
      <c r="U224" s="186" t="s">
        <v>38</v>
      </c>
      <c r="V224" s="186" t="s">
        <v>38</v>
      </c>
      <c r="W224" s="186" t="s">
        <v>38</v>
      </c>
      <c r="X224" s="186" t="s">
        <v>38</v>
      </c>
      <c r="Y224" s="186" t="s">
        <v>38</v>
      </c>
      <c r="Z224" s="186" t="s">
        <v>38</v>
      </c>
      <c r="AA224" s="186" t="s">
        <v>38</v>
      </c>
      <c r="AB224" s="186" t="str">
        <f t="shared" si="12"/>
        <v>MEI</v>
      </c>
      <c r="AC224" s="188">
        <f t="shared" si="13"/>
        <v>2022</v>
      </c>
      <c r="AD224" s="189" t="e">
        <f t="shared" si="14"/>
        <v>#VALUE!</v>
      </c>
      <c r="AE224" s="186" t="e">
        <f t="shared" si="15"/>
        <v>#VALUE!</v>
      </c>
    </row>
    <row r="225" ht="21.75" customHeight="1" spans="1:31">
      <c r="A225" s="190">
        <v>222</v>
      </c>
      <c r="B225" s="190">
        <v>2022</v>
      </c>
      <c r="C225" s="190" t="s">
        <v>388</v>
      </c>
      <c r="D225" s="190" t="s">
        <v>38</v>
      </c>
      <c r="E225" s="191" t="s">
        <v>38</v>
      </c>
      <c r="F225" s="191" t="s">
        <v>38</v>
      </c>
      <c r="G225" s="191" t="s">
        <v>38</v>
      </c>
      <c r="H225" s="190" t="s">
        <v>1226</v>
      </c>
      <c r="I225" s="190" t="s">
        <v>1227</v>
      </c>
      <c r="J225" s="190" t="s">
        <v>1228</v>
      </c>
      <c r="K225" s="190" t="s">
        <v>38</v>
      </c>
      <c r="L225" s="190" t="s">
        <v>1229</v>
      </c>
      <c r="M225" s="190" t="s">
        <v>1230</v>
      </c>
      <c r="N225" s="190" t="s">
        <v>38</v>
      </c>
      <c r="O225" s="190" t="s">
        <v>45</v>
      </c>
      <c r="P225" s="190" t="s">
        <v>45</v>
      </c>
      <c r="Q225" s="190" t="s">
        <v>45</v>
      </c>
      <c r="R225" s="190" t="s">
        <v>1231</v>
      </c>
      <c r="S225" s="191">
        <v>44697</v>
      </c>
      <c r="T225" s="191">
        <v>45792</v>
      </c>
      <c r="U225" s="190" t="s">
        <v>38</v>
      </c>
      <c r="V225" s="190" t="s">
        <v>38</v>
      </c>
      <c r="W225" s="190" t="s">
        <v>38</v>
      </c>
      <c r="X225" s="190" t="s">
        <v>38</v>
      </c>
      <c r="Y225" s="190" t="s">
        <v>38</v>
      </c>
      <c r="Z225" s="190" t="s">
        <v>38</v>
      </c>
      <c r="AA225" s="190" t="s">
        <v>38</v>
      </c>
      <c r="AB225" s="190" t="str">
        <f t="shared" si="12"/>
        <v>MEI</v>
      </c>
      <c r="AC225" s="192">
        <f t="shared" si="13"/>
        <v>2022</v>
      </c>
      <c r="AD225" s="193" t="e">
        <f t="shared" si="14"/>
        <v>#VALUE!</v>
      </c>
      <c r="AE225" s="190" t="e">
        <f t="shared" si="15"/>
        <v>#VALUE!</v>
      </c>
    </row>
    <row r="226" ht="21.75" customHeight="1" spans="1:31">
      <c r="A226" s="186">
        <v>223</v>
      </c>
      <c r="B226" s="186">
        <v>2022</v>
      </c>
      <c r="C226" s="186" t="s">
        <v>388</v>
      </c>
      <c r="D226" s="186" t="s">
        <v>38</v>
      </c>
      <c r="E226" s="187" t="s">
        <v>38</v>
      </c>
      <c r="F226" s="187" t="s">
        <v>38</v>
      </c>
      <c r="G226" s="187" t="s">
        <v>38</v>
      </c>
      <c r="H226" s="186" t="s">
        <v>1232</v>
      </c>
      <c r="I226" s="186" t="s">
        <v>1233</v>
      </c>
      <c r="J226" s="186" t="s">
        <v>1234</v>
      </c>
      <c r="K226" s="186" t="s">
        <v>38</v>
      </c>
      <c r="L226" s="186" t="s">
        <v>1235</v>
      </c>
      <c r="M226" s="186" t="s">
        <v>1236</v>
      </c>
      <c r="N226" s="186" t="s">
        <v>38</v>
      </c>
      <c r="O226" s="186" t="s">
        <v>45</v>
      </c>
      <c r="P226" s="186" t="s">
        <v>45</v>
      </c>
      <c r="Q226" s="186" t="s">
        <v>45</v>
      </c>
      <c r="R226" s="186" t="s">
        <v>1237</v>
      </c>
      <c r="S226" s="187">
        <v>44697</v>
      </c>
      <c r="T226" s="187">
        <v>45792</v>
      </c>
      <c r="U226" s="186" t="s">
        <v>38</v>
      </c>
      <c r="V226" s="186" t="s">
        <v>38</v>
      </c>
      <c r="W226" s="186" t="s">
        <v>38</v>
      </c>
      <c r="X226" s="186" t="s">
        <v>38</v>
      </c>
      <c r="Y226" s="186" t="s">
        <v>38</v>
      </c>
      <c r="Z226" s="186" t="s">
        <v>38</v>
      </c>
      <c r="AA226" s="186" t="s">
        <v>38</v>
      </c>
      <c r="AB226" s="186" t="str">
        <f t="shared" si="12"/>
        <v>MEI</v>
      </c>
      <c r="AC226" s="188">
        <f t="shared" si="13"/>
        <v>2022</v>
      </c>
      <c r="AD226" s="189" t="e">
        <f t="shared" si="14"/>
        <v>#VALUE!</v>
      </c>
      <c r="AE226" s="186" t="e">
        <f t="shared" si="15"/>
        <v>#VALUE!</v>
      </c>
    </row>
    <row r="227" ht="21.75" customHeight="1" spans="1:31">
      <c r="A227" s="190">
        <v>224</v>
      </c>
      <c r="B227" s="190">
        <v>2022</v>
      </c>
      <c r="C227" s="190" t="s">
        <v>388</v>
      </c>
      <c r="D227" s="190" t="s">
        <v>38</v>
      </c>
      <c r="E227" s="191" t="s">
        <v>38</v>
      </c>
      <c r="F227" s="191" t="s">
        <v>38</v>
      </c>
      <c r="G227" s="191" t="s">
        <v>38</v>
      </c>
      <c r="H227" s="190" t="s">
        <v>1238</v>
      </c>
      <c r="I227" s="190" t="s">
        <v>1239</v>
      </c>
      <c r="J227" s="190" t="s">
        <v>1240</v>
      </c>
      <c r="K227" s="190" t="s">
        <v>38</v>
      </c>
      <c r="L227" s="190" t="s">
        <v>1241</v>
      </c>
      <c r="M227" s="190" t="s">
        <v>1241</v>
      </c>
      <c r="N227" s="190" t="s">
        <v>38</v>
      </c>
      <c r="O227" s="190" t="s">
        <v>45</v>
      </c>
      <c r="P227" s="190" t="s">
        <v>45</v>
      </c>
      <c r="Q227" s="190" t="s">
        <v>45</v>
      </c>
      <c r="R227" s="190" t="s">
        <v>1242</v>
      </c>
      <c r="S227" s="191">
        <v>44775</v>
      </c>
      <c r="T227" s="191">
        <v>45870</v>
      </c>
      <c r="U227" s="190" t="s">
        <v>38</v>
      </c>
      <c r="V227" s="190" t="s">
        <v>38</v>
      </c>
      <c r="W227" s="190" t="s">
        <v>38</v>
      </c>
      <c r="X227" s="190" t="s">
        <v>38</v>
      </c>
      <c r="Y227" s="190" t="s">
        <v>38</v>
      </c>
      <c r="Z227" s="190" t="s">
        <v>38</v>
      </c>
      <c r="AA227" s="190" t="s">
        <v>38</v>
      </c>
      <c r="AB227" s="190" t="str">
        <f t="shared" si="12"/>
        <v>OGOS</v>
      </c>
      <c r="AC227" s="192">
        <f t="shared" si="13"/>
        <v>2022</v>
      </c>
      <c r="AD227" s="193" t="e">
        <f t="shared" si="14"/>
        <v>#VALUE!</v>
      </c>
      <c r="AE227" s="190" t="e">
        <f t="shared" si="15"/>
        <v>#VALUE!</v>
      </c>
    </row>
    <row r="228" ht="21.75" customHeight="1" spans="1:31">
      <c r="A228" s="186">
        <v>225</v>
      </c>
      <c r="B228" s="186">
        <v>2022</v>
      </c>
      <c r="C228" s="186" t="s">
        <v>388</v>
      </c>
      <c r="D228" s="186" t="s">
        <v>38</v>
      </c>
      <c r="E228" s="187" t="s">
        <v>38</v>
      </c>
      <c r="F228" s="187" t="s">
        <v>38</v>
      </c>
      <c r="G228" s="187" t="s">
        <v>38</v>
      </c>
      <c r="H228" s="186" t="s">
        <v>1243</v>
      </c>
      <c r="I228" s="186" t="s">
        <v>1244</v>
      </c>
      <c r="J228" s="186" t="s">
        <v>1245</v>
      </c>
      <c r="K228" s="186" t="s">
        <v>38</v>
      </c>
      <c r="L228" s="186" t="s">
        <v>1246</v>
      </c>
      <c r="M228" s="186" t="s">
        <v>1247</v>
      </c>
      <c r="N228" s="186" t="s">
        <v>38</v>
      </c>
      <c r="O228" s="186" t="s">
        <v>45</v>
      </c>
      <c r="P228" s="186" t="s">
        <v>45</v>
      </c>
      <c r="Q228" s="186" t="s">
        <v>45</v>
      </c>
      <c r="R228" s="186" t="s">
        <v>1248</v>
      </c>
      <c r="S228" s="187">
        <v>44785</v>
      </c>
      <c r="T228" s="187">
        <v>45880</v>
      </c>
      <c r="U228" s="186" t="s">
        <v>38</v>
      </c>
      <c r="V228" s="186" t="s">
        <v>38</v>
      </c>
      <c r="W228" s="186" t="s">
        <v>38</v>
      </c>
      <c r="X228" s="186" t="s">
        <v>38</v>
      </c>
      <c r="Y228" s="186" t="s">
        <v>38</v>
      </c>
      <c r="Z228" s="186" t="s">
        <v>38</v>
      </c>
      <c r="AA228" s="186" t="s">
        <v>38</v>
      </c>
      <c r="AB228" s="186" t="str">
        <f t="shared" si="12"/>
        <v>OGOS</v>
      </c>
      <c r="AC228" s="188">
        <f t="shared" si="13"/>
        <v>2022</v>
      </c>
      <c r="AD228" s="189" t="e">
        <f t="shared" si="14"/>
        <v>#VALUE!</v>
      </c>
      <c r="AE228" s="186" t="e">
        <f t="shared" si="15"/>
        <v>#VALUE!</v>
      </c>
    </row>
    <row r="229" ht="21.75" customHeight="1" spans="1:31">
      <c r="A229" s="190">
        <v>226</v>
      </c>
      <c r="B229" s="190">
        <v>2022</v>
      </c>
      <c r="C229" s="190" t="s">
        <v>388</v>
      </c>
      <c r="D229" s="190" t="s">
        <v>38</v>
      </c>
      <c r="E229" s="191" t="s">
        <v>38</v>
      </c>
      <c r="F229" s="191" t="s">
        <v>38</v>
      </c>
      <c r="G229" s="191" t="s">
        <v>38</v>
      </c>
      <c r="H229" s="190" t="s">
        <v>1249</v>
      </c>
      <c r="I229" s="190" t="s">
        <v>1250</v>
      </c>
      <c r="J229" s="190" t="s">
        <v>1251</v>
      </c>
      <c r="K229" s="190" t="s">
        <v>38</v>
      </c>
      <c r="L229" s="190" t="s">
        <v>1252</v>
      </c>
      <c r="M229" s="190" t="s">
        <v>1253</v>
      </c>
      <c r="N229" s="190" t="s">
        <v>38</v>
      </c>
      <c r="O229" s="190" t="s">
        <v>45</v>
      </c>
      <c r="P229" s="190" t="s">
        <v>45</v>
      </c>
      <c r="Q229" s="190" t="s">
        <v>45</v>
      </c>
      <c r="R229" s="190" t="s">
        <v>1254</v>
      </c>
      <c r="S229" s="191">
        <v>44785</v>
      </c>
      <c r="T229" s="191">
        <v>45880</v>
      </c>
      <c r="U229" s="190" t="s">
        <v>38</v>
      </c>
      <c r="V229" s="190" t="s">
        <v>38</v>
      </c>
      <c r="W229" s="190" t="s">
        <v>38</v>
      </c>
      <c r="X229" s="190" t="s">
        <v>38</v>
      </c>
      <c r="Y229" s="190" t="s">
        <v>38</v>
      </c>
      <c r="Z229" s="190" t="s">
        <v>38</v>
      </c>
      <c r="AA229" s="190" t="s">
        <v>38</v>
      </c>
      <c r="AB229" s="190" t="str">
        <f t="shared" si="12"/>
        <v>OGOS</v>
      </c>
      <c r="AC229" s="192">
        <f t="shared" si="13"/>
        <v>2022</v>
      </c>
      <c r="AD229" s="193" t="e">
        <f t="shared" si="14"/>
        <v>#VALUE!</v>
      </c>
      <c r="AE229" s="190" t="e">
        <f t="shared" si="15"/>
        <v>#VALUE!</v>
      </c>
    </row>
    <row r="230" ht="21.75" customHeight="1" spans="1:31">
      <c r="A230" s="186">
        <v>227</v>
      </c>
      <c r="B230" s="186">
        <v>2022</v>
      </c>
      <c r="C230" s="186" t="s">
        <v>388</v>
      </c>
      <c r="D230" s="186" t="s">
        <v>38</v>
      </c>
      <c r="E230" s="187" t="s">
        <v>38</v>
      </c>
      <c r="F230" s="187" t="s">
        <v>38</v>
      </c>
      <c r="G230" s="187" t="s">
        <v>38</v>
      </c>
      <c r="H230" s="186" t="s">
        <v>1255</v>
      </c>
      <c r="I230" s="186" t="s">
        <v>1255</v>
      </c>
      <c r="J230" s="186" t="s">
        <v>1256</v>
      </c>
      <c r="K230" s="186" t="s">
        <v>38</v>
      </c>
      <c r="L230" s="186" t="s">
        <v>1257</v>
      </c>
      <c r="M230" s="186" t="s">
        <v>1258</v>
      </c>
      <c r="N230" s="186" t="s">
        <v>38</v>
      </c>
      <c r="O230" s="186" t="s">
        <v>45</v>
      </c>
      <c r="P230" s="186" t="s">
        <v>45</v>
      </c>
      <c r="Q230" s="186" t="s">
        <v>45</v>
      </c>
      <c r="R230" s="186" t="s">
        <v>1259</v>
      </c>
      <c r="S230" s="187">
        <v>44785</v>
      </c>
      <c r="T230" s="187">
        <v>45880</v>
      </c>
      <c r="U230" s="186" t="s">
        <v>38</v>
      </c>
      <c r="V230" s="186" t="s">
        <v>38</v>
      </c>
      <c r="W230" s="186" t="s">
        <v>38</v>
      </c>
      <c r="X230" s="186" t="s">
        <v>38</v>
      </c>
      <c r="Y230" s="186" t="s">
        <v>38</v>
      </c>
      <c r="Z230" s="186" t="s">
        <v>38</v>
      </c>
      <c r="AA230" s="186" t="s">
        <v>38</v>
      </c>
      <c r="AB230" s="186" t="str">
        <f t="shared" si="12"/>
        <v>OGOS</v>
      </c>
      <c r="AC230" s="188">
        <f t="shared" si="13"/>
        <v>2022</v>
      </c>
      <c r="AD230" s="189" t="e">
        <f t="shared" si="14"/>
        <v>#VALUE!</v>
      </c>
      <c r="AE230" s="186" t="e">
        <f t="shared" si="15"/>
        <v>#VALUE!</v>
      </c>
    </row>
    <row r="231" ht="21.75" customHeight="1" spans="1:31">
      <c r="A231" s="190">
        <v>228</v>
      </c>
      <c r="B231" s="190">
        <v>2022</v>
      </c>
      <c r="C231" s="190" t="s">
        <v>388</v>
      </c>
      <c r="D231" s="190" t="s">
        <v>38</v>
      </c>
      <c r="E231" s="191" t="s">
        <v>38</v>
      </c>
      <c r="F231" s="191" t="s">
        <v>38</v>
      </c>
      <c r="G231" s="191" t="s">
        <v>38</v>
      </c>
      <c r="H231" s="190" t="s">
        <v>1260</v>
      </c>
      <c r="I231" s="190" t="s">
        <v>1260</v>
      </c>
      <c r="J231" s="190" t="s">
        <v>1261</v>
      </c>
      <c r="K231" s="190" t="s">
        <v>38</v>
      </c>
      <c r="L231" s="190" t="s">
        <v>1262</v>
      </c>
      <c r="M231" s="190" t="s">
        <v>1263</v>
      </c>
      <c r="N231" s="190" t="s">
        <v>38</v>
      </c>
      <c r="O231" s="190" t="s">
        <v>45</v>
      </c>
      <c r="P231" s="190" t="s">
        <v>45</v>
      </c>
      <c r="Q231" s="190" t="s">
        <v>45</v>
      </c>
      <c r="R231" s="190" t="s">
        <v>1264</v>
      </c>
      <c r="S231" s="191">
        <v>44802</v>
      </c>
      <c r="T231" s="191">
        <v>45897</v>
      </c>
      <c r="U231" s="190" t="s">
        <v>38</v>
      </c>
      <c r="V231" s="190" t="s">
        <v>38</v>
      </c>
      <c r="W231" s="190" t="s">
        <v>38</v>
      </c>
      <c r="X231" s="190" t="s">
        <v>38</v>
      </c>
      <c r="Y231" s="190" t="s">
        <v>38</v>
      </c>
      <c r="Z231" s="190" t="s">
        <v>38</v>
      </c>
      <c r="AA231" s="190" t="s">
        <v>38</v>
      </c>
      <c r="AB231" s="190" t="str">
        <f t="shared" si="12"/>
        <v>OGOS</v>
      </c>
      <c r="AC231" s="192">
        <f t="shared" si="13"/>
        <v>2022</v>
      </c>
      <c r="AD231" s="193" t="e">
        <f t="shared" si="14"/>
        <v>#VALUE!</v>
      </c>
      <c r="AE231" s="190" t="e">
        <f t="shared" si="15"/>
        <v>#VALUE!</v>
      </c>
    </row>
    <row r="232" ht="21.75" customHeight="1" spans="1:31">
      <c r="A232" s="186">
        <v>229</v>
      </c>
      <c r="B232" s="186">
        <v>2022</v>
      </c>
      <c r="C232" s="186" t="s">
        <v>388</v>
      </c>
      <c r="D232" s="186" t="s">
        <v>38</v>
      </c>
      <c r="E232" s="187" t="s">
        <v>38</v>
      </c>
      <c r="F232" s="187" t="s">
        <v>38</v>
      </c>
      <c r="G232" s="187" t="s">
        <v>38</v>
      </c>
      <c r="H232" s="186" t="s">
        <v>1265</v>
      </c>
      <c r="I232" s="186" t="s">
        <v>1266</v>
      </c>
      <c r="J232" s="186" t="s">
        <v>1267</v>
      </c>
      <c r="K232" s="186" t="s">
        <v>38</v>
      </c>
      <c r="L232" s="186" t="s">
        <v>1268</v>
      </c>
      <c r="M232" s="186" t="s">
        <v>1269</v>
      </c>
      <c r="N232" s="186" t="s">
        <v>38</v>
      </c>
      <c r="O232" s="186" t="s">
        <v>45</v>
      </c>
      <c r="P232" s="186" t="s">
        <v>45</v>
      </c>
      <c r="Q232" s="186" t="s">
        <v>45</v>
      </c>
      <c r="R232" s="186" t="s">
        <v>1270</v>
      </c>
      <c r="S232" s="187">
        <v>44802</v>
      </c>
      <c r="T232" s="187">
        <v>45897</v>
      </c>
      <c r="U232" s="186" t="s">
        <v>38</v>
      </c>
      <c r="V232" s="186" t="s">
        <v>38</v>
      </c>
      <c r="W232" s="186" t="s">
        <v>38</v>
      </c>
      <c r="X232" s="186" t="s">
        <v>38</v>
      </c>
      <c r="Y232" s="186" t="s">
        <v>38</v>
      </c>
      <c r="Z232" s="186" t="s">
        <v>38</v>
      </c>
      <c r="AA232" s="186" t="s">
        <v>38</v>
      </c>
      <c r="AB232" s="186" t="str">
        <f t="shared" si="12"/>
        <v>OGOS</v>
      </c>
      <c r="AC232" s="188">
        <f t="shared" si="13"/>
        <v>2022</v>
      </c>
      <c r="AD232" s="189" t="e">
        <f t="shared" si="14"/>
        <v>#VALUE!</v>
      </c>
      <c r="AE232" s="186" t="e">
        <f t="shared" si="15"/>
        <v>#VALUE!</v>
      </c>
    </row>
    <row r="233" ht="21.75" customHeight="1" spans="1:31">
      <c r="A233" s="190">
        <v>230</v>
      </c>
      <c r="B233" s="190">
        <v>2022</v>
      </c>
      <c r="C233" s="190" t="s">
        <v>388</v>
      </c>
      <c r="D233" s="190" t="s">
        <v>38</v>
      </c>
      <c r="E233" s="191" t="s">
        <v>38</v>
      </c>
      <c r="F233" s="191" t="s">
        <v>38</v>
      </c>
      <c r="G233" s="191" t="s">
        <v>38</v>
      </c>
      <c r="H233" s="190" t="s">
        <v>1271</v>
      </c>
      <c r="I233" s="190" t="s">
        <v>1272</v>
      </c>
      <c r="J233" s="190" t="s">
        <v>1273</v>
      </c>
      <c r="K233" s="190" t="s">
        <v>38</v>
      </c>
      <c r="L233" s="190" t="s">
        <v>1274</v>
      </c>
      <c r="M233" s="190" t="s">
        <v>1275</v>
      </c>
      <c r="N233" s="190" t="s">
        <v>38</v>
      </c>
      <c r="O233" s="190" t="s">
        <v>45</v>
      </c>
      <c r="P233" s="190" t="s">
        <v>45</v>
      </c>
      <c r="Q233" s="190" t="s">
        <v>45</v>
      </c>
      <c r="R233" s="190" t="s">
        <v>1276</v>
      </c>
      <c r="S233" s="191">
        <v>44802</v>
      </c>
      <c r="T233" s="191">
        <v>45897</v>
      </c>
      <c r="U233" s="190" t="s">
        <v>38</v>
      </c>
      <c r="V233" s="190" t="s">
        <v>38</v>
      </c>
      <c r="W233" s="190" t="s">
        <v>38</v>
      </c>
      <c r="X233" s="190" t="s">
        <v>38</v>
      </c>
      <c r="Y233" s="190" t="s">
        <v>38</v>
      </c>
      <c r="Z233" s="190" t="s">
        <v>38</v>
      </c>
      <c r="AA233" s="190" t="s">
        <v>38</v>
      </c>
      <c r="AB233" s="190" t="str">
        <f t="shared" si="12"/>
        <v>OGOS</v>
      </c>
      <c r="AC233" s="192">
        <f t="shared" si="13"/>
        <v>2022</v>
      </c>
      <c r="AD233" s="193" t="e">
        <f t="shared" si="14"/>
        <v>#VALUE!</v>
      </c>
      <c r="AE233" s="190" t="e">
        <f t="shared" si="15"/>
        <v>#VALUE!</v>
      </c>
    </row>
    <row r="234" ht="21.75" customHeight="1" spans="1:31">
      <c r="A234" s="186">
        <v>231</v>
      </c>
      <c r="B234" s="186">
        <v>2022</v>
      </c>
      <c r="C234" s="186" t="s">
        <v>403</v>
      </c>
      <c r="D234" s="186" t="s">
        <v>38</v>
      </c>
      <c r="E234" s="187" t="s">
        <v>38</v>
      </c>
      <c r="F234" s="187" t="s">
        <v>38</v>
      </c>
      <c r="G234" s="187" t="s">
        <v>38</v>
      </c>
      <c r="H234" s="186" t="s">
        <v>1277</v>
      </c>
      <c r="I234" s="186" t="s">
        <v>1278</v>
      </c>
      <c r="J234" s="186" t="s">
        <v>1279</v>
      </c>
      <c r="K234" s="186" t="s">
        <v>38</v>
      </c>
      <c r="L234" s="186" t="s">
        <v>1280</v>
      </c>
      <c r="M234" s="186" t="s">
        <v>1281</v>
      </c>
      <c r="N234" s="186" t="s">
        <v>38</v>
      </c>
      <c r="O234" s="186" t="s">
        <v>45</v>
      </c>
      <c r="P234" s="186" t="s">
        <v>45</v>
      </c>
      <c r="Q234" s="186" t="s">
        <v>45</v>
      </c>
      <c r="R234" s="186" t="s">
        <v>1282</v>
      </c>
      <c r="S234" s="187">
        <v>44785</v>
      </c>
      <c r="T234" s="187">
        <v>45880</v>
      </c>
      <c r="U234" s="186" t="s">
        <v>38</v>
      </c>
      <c r="V234" s="186" t="s">
        <v>38</v>
      </c>
      <c r="W234" s="186" t="s">
        <v>38</v>
      </c>
      <c r="X234" s="186" t="s">
        <v>38</v>
      </c>
      <c r="Y234" s="186" t="s">
        <v>38</v>
      </c>
      <c r="Z234" s="186" t="s">
        <v>38</v>
      </c>
      <c r="AA234" s="186" t="s">
        <v>38</v>
      </c>
      <c r="AB234" s="186" t="str">
        <f t="shared" si="12"/>
        <v>OGOS</v>
      </c>
      <c r="AC234" s="188">
        <f t="shared" si="13"/>
        <v>2022</v>
      </c>
      <c r="AD234" s="189" t="e">
        <f t="shared" si="14"/>
        <v>#VALUE!</v>
      </c>
      <c r="AE234" s="186" t="e">
        <f t="shared" si="15"/>
        <v>#VALUE!</v>
      </c>
    </row>
    <row r="235" ht="21.75" customHeight="1" spans="1:31">
      <c r="A235" s="190">
        <v>232</v>
      </c>
      <c r="B235" s="190">
        <v>2022</v>
      </c>
      <c r="C235" s="190" t="s">
        <v>403</v>
      </c>
      <c r="D235" s="190" t="s">
        <v>38</v>
      </c>
      <c r="E235" s="191" t="s">
        <v>38</v>
      </c>
      <c r="F235" s="191" t="s">
        <v>38</v>
      </c>
      <c r="G235" s="191" t="s">
        <v>38</v>
      </c>
      <c r="H235" s="190" t="s">
        <v>1283</v>
      </c>
      <c r="I235" s="190" t="s">
        <v>1283</v>
      </c>
      <c r="J235" s="190" t="s">
        <v>1284</v>
      </c>
      <c r="K235" s="190" t="s">
        <v>38</v>
      </c>
      <c r="L235" s="190" t="s">
        <v>1285</v>
      </c>
      <c r="M235" s="190" t="s">
        <v>1285</v>
      </c>
      <c r="N235" s="190" t="s">
        <v>38</v>
      </c>
      <c r="O235" s="190" t="s">
        <v>45</v>
      </c>
      <c r="P235" s="190" t="s">
        <v>45</v>
      </c>
      <c r="Q235" s="190" t="s">
        <v>45</v>
      </c>
      <c r="R235" s="190" t="s">
        <v>1286</v>
      </c>
      <c r="S235" s="191">
        <v>44785</v>
      </c>
      <c r="T235" s="191">
        <v>45880</v>
      </c>
      <c r="U235" s="190" t="s">
        <v>38</v>
      </c>
      <c r="V235" s="190" t="s">
        <v>38</v>
      </c>
      <c r="W235" s="190" t="s">
        <v>38</v>
      </c>
      <c r="X235" s="190" t="s">
        <v>38</v>
      </c>
      <c r="Y235" s="190" t="s">
        <v>38</v>
      </c>
      <c r="Z235" s="190" t="s">
        <v>38</v>
      </c>
      <c r="AA235" s="190" t="s">
        <v>38</v>
      </c>
      <c r="AB235" s="190" t="str">
        <f t="shared" si="12"/>
        <v>OGOS</v>
      </c>
      <c r="AC235" s="192">
        <f t="shared" si="13"/>
        <v>2022</v>
      </c>
      <c r="AD235" s="193" t="e">
        <f t="shared" si="14"/>
        <v>#VALUE!</v>
      </c>
      <c r="AE235" s="190" t="e">
        <f t="shared" si="15"/>
        <v>#VALUE!</v>
      </c>
    </row>
    <row r="236" ht="21.75" customHeight="1" spans="1:31">
      <c r="A236" s="186">
        <v>233</v>
      </c>
      <c r="B236" s="186">
        <v>2022</v>
      </c>
      <c r="C236" s="186" t="s">
        <v>403</v>
      </c>
      <c r="D236" s="186" t="s">
        <v>38</v>
      </c>
      <c r="E236" s="187" t="s">
        <v>38</v>
      </c>
      <c r="F236" s="187" t="s">
        <v>38</v>
      </c>
      <c r="G236" s="187" t="s">
        <v>38</v>
      </c>
      <c r="H236" s="186" t="s">
        <v>1287</v>
      </c>
      <c r="I236" s="186" t="s">
        <v>1287</v>
      </c>
      <c r="J236" s="186" t="s">
        <v>1288</v>
      </c>
      <c r="K236" s="186" t="s">
        <v>38</v>
      </c>
      <c r="L236" s="186" t="s">
        <v>1289</v>
      </c>
      <c r="M236" s="186" t="s">
        <v>1289</v>
      </c>
      <c r="N236" s="186" t="s">
        <v>38</v>
      </c>
      <c r="O236" s="186" t="s">
        <v>45</v>
      </c>
      <c r="P236" s="186" t="s">
        <v>45</v>
      </c>
      <c r="Q236" s="186" t="s">
        <v>45</v>
      </c>
      <c r="R236" s="186" t="s">
        <v>1290</v>
      </c>
      <c r="S236" s="187">
        <v>44803</v>
      </c>
      <c r="T236" s="187">
        <v>45898</v>
      </c>
      <c r="U236" s="186" t="s">
        <v>38</v>
      </c>
      <c r="V236" s="186" t="s">
        <v>38</v>
      </c>
      <c r="W236" s="186" t="s">
        <v>38</v>
      </c>
      <c r="X236" s="186" t="s">
        <v>38</v>
      </c>
      <c r="Y236" s="186" t="s">
        <v>38</v>
      </c>
      <c r="Z236" s="186" t="s">
        <v>38</v>
      </c>
      <c r="AA236" s="186" t="s">
        <v>38</v>
      </c>
      <c r="AB236" s="186" t="str">
        <f t="shared" si="12"/>
        <v>OGOS</v>
      </c>
      <c r="AC236" s="188">
        <f t="shared" si="13"/>
        <v>2022</v>
      </c>
      <c r="AD236" s="189" t="e">
        <f t="shared" si="14"/>
        <v>#VALUE!</v>
      </c>
      <c r="AE236" s="186" t="e">
        <f t="shared" si="15"/>
        <v>#VALUE!</v>
      </c>
    </row>
    <row r="237" ht="21.75" customHeight="1" spans="1:31">
      <c r="A237" s="190">
        <v>234</v>
      </c>
      <c r="B237" s="190">
        <v>2022</v>
      </c>
      <c r="C237" s="190" t="s">
        <v>403</v>
      </c>
      <c r="D237" s="190" t="s">
        <v>38</v>
      </c>
      <c r="E237" s="191" t="s">
        <v>38</v>
      </c>
      <c r="F237" s="191" t="s">
        <v>38</v>
      </c>
      <c r="G237" s="190" t="s">
        <v>1291</v>
      </c>
      <c r="H237" s="190" t="s">
        <v>1292</v>
      </c>
      <c r="I237" s="190" t="s">
        <v>1292</v>
      </c>
      <c r="J237" s="190" t="s">
        <v>1293</v>
      </c>
      <c r="K237" s="190" t="s">
        <v>1294</v>
      </c>
      <c r="L237" s="190" t="s">
        <v>1295</v>
      </c>
      <c r="M237" s="195" t="s">
        <v>1296</v>
      </c>
      <c r="N237" s="190" t="s">
        <v>38</v>
      </c>
      <c r="O237" s="190" t="s">
        <v>45</v>
      </c>
      <c r="P237" s="190" t="s">
        <v>45</v>
      </c>
      <c r="Q237" s="190" t="s">
        <v>45</v>
      </c>
      <c r="R237" s="190" t="s">
        <v>1297</v>
      </c>
      <c r="S237" s="191">
        <v>44809</v>
      </c>
      <c r="T237" s="191">
        <v>45904</v>
      </c>
      <c r="U237" s="190" t="s">
        <v>38</v>
      </c>
      <c r="V237" s="190" t="s">
        <v>38</v>
      </c>
      <c r="W237" s="190" t="s">
        <v>38</v>
      </c>
      <c r="X237" s="190" t="s">
        <v>38</v>
      </c>
      <c r="Y237" s="190" t="s">
        <v>38</v>
      </c>
      <c r="Z237" s="190" t="s">
        <v>38</v>
      </c>
      <c r="AA237" s="190" t="s">
        <v>38</v>
      </c>
      <c r="AB237" s="190" t="str">
        <f t="shared" si="12"/>
        <v>SEPTEMBER</v>
      </c>
      <c r="AC237" s="192">
        <f t="shared" si="13"/>
        <v>2022</v>
      </c>
      <c r="AD237" s="193" t="e">
        <f t="shared" si="14"/>
        <v>#VALUE!</v>
      </c>
      <c r="AE237" s="190" t="e">
        <f t="shared" si="15"/>
        <v>#VALUE!</v>
      </c>
    </row>
    <row r="238" ht="21.75" customHeight="1" spans="1:31">
      <c r="A238" s="186">
        <v>235</v>
      </c>
      <c r="B238" s="186">
        <v>2022</v>
      </c>
      <c r="C238" s="186" t="s">
        <v>403</v>
      </c>
      <c r="D238" s="186" t="s">
        <v>38</v>
      </c>
      <c r="E238" s="187" t="s">
        <v>38</v>
      </c>
      <c r="F238" s="187" t="s">
        <v>38</v>
      </c>
      <c r="G238" s="186" t="s">
        <v>1291</v>
      </c>
      <c r="H238" s="186" t="s">
        <v>1298</v>
      </c>
      <c r="I238" s="186" t="s">
        <v>1298</v>
      </c>
      <c r="J238" s="186" t="s">
        <v>1299</v>
      </c>
      <c r="K238" s="186" t="s">
        <v>38</v>
      </c>
      <c r="L238" s="186" t="s">
        <v>1300</v>
      </c>
      <c r="M238" s="186" t="s">
        <v>1301</v>
      </c>
      <c r="N238" s="186" t="s">
        <v>38</v>
      </c>
      <c r="O238" s="186" t="s">
        <v>45</v>
      </c>
      <c r="P238" s="186" t="s">
        <v>45</v>
      </c>
      <c r="Q238" s="186" t="s">
        <v>45</v>
      </c>
      <c r="R238" s="186" t="s">
        <v>1302</v>
      </c>
      <c r="S238" s="187">
        <v>44809</v>
      </c>
      <c r="T238" s="187">
        <v>45904</v>
      </c>
      <c r="U238" s="186" t="s">
        <v>38</v>
      </c>
      <c r="V238" s="186" t="s">
        <v>38</v>
      </c>
      <c r="W238" s="186" t="s">
        <v>38</v>
      </c>
      <c r="X238" s="186" t="s">
        <v>38</v>
      </c>
      <c r="Y238" s="186" t="s">
        <v>38</v>
      </c>
      <c r="Z238" s="186" t="s">
        <v>38</v>
      </c>
      <c r="AA238" s="186" t="s">
        <v>38</v>
      </c>
      <c r="AB238" s="186" t="str">
        <f t="shared" si="12"/>
        <v>SEPTEMBER</v>
      </c>
      <c r="AC238" s="188">
        <f t="shared" si="13"/>
        <v>2022</v>
      </c>
      <c r="AD238" s="189" t="e">
        <f t="shared" si="14"/>
        <v>#VALUE!</v>
      </c>
      <c r="AE238" s="186" t="e">
        <f t="shared" si="15"/>
        <v>#VALUE!</v>
      </c>
    </row>
    <row r="239" ht="21.75" customHeight="1" spans="1:31">
      <c r="A239" s="190">
        <v>236</v>
      </c>
      <c r="B239" s="190">
        <v>2022</v>
      </c>
      <c r="C239" s="190" t="s">
        <v>403</v>
      </c>
      <c r="D239" s="190" t="s">
        <v>38</v>
      </c>
      <c r="E239" s="191" t="s">
        <v>38</v>
      </c>
      <c r="F239" s="191" t="s">
        <v>38</v>
      </c>
      <c r="G239" s="190" t="s">
        <v>1291</v>
      </c>
      <c r="H239" s="190" t="s">
        <v>1303</v>
      </c>
      <c r="I239" s="190" t="s">
        <v>1303</v>
      </c>
      <c r="J239" s="190" t="s">
        <v>1304</v>
      </c>
      <c r="K239" s="190" t="s">
        <v>1305</v>
      </c>
      <c r="L239" s="190" t="s">
        <v>1306</v>
      </c>
      <c r="M239" s="190" t="s">
        <v>1306</v>
      </c>
      <c r="N239" s="190" t="s">
        <v>38</v>
      </c>
      <c r="O239" s="190" t="s">
        <v>45</v>
      </c>
      <c r="P239" s="190" t="s">
        <v>45</v>
      </c>
      <c r="Q239" s="190" t="s">
        <v>45</v>
      </c>
      <c r="R239" s="190" t="s">
        <v>1307</v>
      </c>
      <c r="S239" s="191">
        <v>44818</v>
      </c>
      <c r="T239" s="191">
        <v>45913</v>
      </c>
      <c r="U239" s="190" t="s">
        <v>38</v>
      </c>
      <c r="V239" s="190" t="s">
        <v>38</v>
      </c>
      <c r="W239" s="190" t="s">
        <v>38</v>
      </c>
      <c r="X239" s="190" t="s">
        <v>38</v>
      </c>
      <c r="Y239" s="190" t="s">
        <v>38</v>
      </c>
      <c r="Z239" s="190" t="s">
        <v>38</v>
      </c>
      <c r="AA239" s="190" t="s">
        <v>38</v>
      </c>
      <c r="AB239" s="190" t="str">
        <f t="shared" si="12"/>
        <v>SEPTEMBER</v>
      </c>
      <c r="AC239" s="192">
        <f t="shared" si="13"/>
        <v>2022</v>
      </c>
      <c r="AD239" s="193" t="e">
        <f t="shared" si="14"/>
        <v>#VALUE!</v>
      </c>
      <c r="AE239" s="190" t="e">
        <f t="shared" si="15"/>
        <v>#VALUE!</v>
      </c>
    </row>
    <row r="240" ht="21.75" customHeight="1" spans="1:31">
      <c r="A240" s="186">
        <v>237</v>
      </c>
      <c r="B240" s="186">
        <v>2022</v>
      </c>
      <c r="C240" s="186" t="s">
        <v>403</v>
      </c>
      <c r="D240" s="186" t="s">
        <v>38</v>
      </c>
      <c r="E240" s="187" t="s">
        <v>38</v>
      </c>
      <c r="F240" s="187" t="s">
        <v>38</v>
      </c>
      <c r="G240" s="186" t="s">
        <v>1291</v>
      </c>
      <c r="H240" s="186" t="s">
        <v>1308</v>
      </c>
      <c r="I240" s="186" t="s">
        <v>1308</v>
      </c>
      <c r="J240" s="186" t="s">
        <v>1309</v>
      </c>
      <c r="K240" s="186" t="s">
        <v>1310</v>
      </c>
      <c r="L240" s="186" t="s">
        <v>1301</v>
      </c>
      <c r="M240" s="186" t="s">
        <v>1301</v>
      </c>
      <c r="N240" s="186" t="s">
        <v>38</v>
      </c>
      <c r="O240" s="186" t="s">
        <v>45</v>
      </c>
      <c r="P240" s="186" t="s">
        <v>45</v>
      </c>
      <c r="Q240" s="186" t="s">
        <v>45</v>
      </c>
      <c r="R240" s="186" t="s">
        <v>1311</v>
      </c>
      <c r="S240" s="187">
        <v>44818</v>
      </c>
      <c r="T240" s="187">
        <v>45913</v>
      </c>
      <c r="U240" s="186" t="s">
        <v>38</v>
      </c>
      <c r="V240" s="186" t="s">
        <v>38</v>
      </c>
      <c r="W240" s="186" t="s">
        <v>38</v>
      </c>
      <c r="X240" s="186" t="s">
        <v>38</v>
      </c>
      <c r="Y240" s="186" t="s">
        <v>38</v>
      </c>
      <c r="Z240" s="186" t="s">
        <v>38</v>
      </c>
      <c r="AA240" s="186" t="s">
        <v>38</v>
      </c>
      <c r="AB240" s="186" t="str">
        <f t="shared" si="12"/>
        <v>SEPTEMBER</v>
      </c>
      <c r="AC240" s="188">
        <f t="shared" si="13"/>
        <v>2022</v>
      </c>
      <c r="AD240" s="189" t="e">
        <f t="shared" si="14"/>
        <v>#VALUE!</v>
      </c>
      <c r="AE240" s="186" t="e">
        <f t="shared" si="15"/>
        <v>#VALUE!</v>
      </c>
    </row>
    <row r="241" ht="21.75" customHeight="1" spans="1:31">
      <c r="A241" s="190">
        <v>238</v>
      </c>
      <c r="B241" s="190">
        <v>2022</v>
      </c>
      <c r="C241" s="190" t="s">
        <v>403</v>
      </c>
      <c r="D241" s="190" t="s">
        <v>38</v>
      </c>
      <c r="E241" s="191" t="s">
        <v>38</v>
      </c>
      <c r="F241" s="191" t="s">
        <v>38</v>
      </c>
      <c r="G241" s="190" t="s">
        <v>1291</v>
      </c>
      <c r="H241" s="190" t="s">
        <v>1312</v>
      </c>
      <c r="I241" s="190" t="s">
        <v>1312</v>
      </c>
      <c r="J241" s="190" t="s">
        <v>1313</v>
      </c>
      <c r="K241" s="190" t="s">
        <v>1314</v>
      </c>
      <c r="L241" s="190" t="s">
        <v>1315</v>
      </c>
      <c r="M241" s="190" t="s">
        <v>1315</v>
      </c>
      <c r="N241" s="190" t="s">
        <v>38</v>
      </c>
      <c r="O241" s="190" t="s">
        <v>45</v>
      </c>
      <c r="P241" s="190" t="s">
        <v>45</v>
      </c>
      <c r="Q241" s="190" t="s">
        <v>45</v>
      </c>
      <c r="R241" s="190" t="s">
        <v>1316</v>
      </c>
      <c r="S241" s="191">
        <v>44818</v>
      </c>
      <c r="T241" s="191">
        <v>45913</v>
      </c>
      <c r="U241" s="190" t="s">
        <v>38</v>
      </c>
      <c r="V241" s="190" t="s">
        <v>38</v>
      </c>
      <c r="W241" s="190" t="s">
        <v>38</v>
      </c>
      <c r="X241" s="190" t="s">
        <v>38</v>
      </c>
      <c r="Y241" s="190" t="s">
        <v>38</v>
      </c>
      <c r="Z241" s="190" t="s">
        <v>38</v>
      </c>
      <c r="AA241" s="190" t="s">
        <v>38</v>
      </c>
      <c r="AB241" s="190" t="str">
        <f t="shared" si="12"/>
        <v>SEPTEMBER</v>
      </c>
      <c r="AC241" s="192">
        <f t="shared" si="13"/>
        <v>2022</v>
      </c>
      <c r="AD241" s="193" t="e">
        <f t="shared" si="14"/>
        <v>#VALUE!</v>
      </c>
      <c r="AE241" s="190" t="e">
        <f t="shared" si="15"/>
        <v>#VALUE!</v>
      </c>
    </row>
    <row r="242" ht="21.75" customHeight="1" spans="1:31">
      <c r="A242" s="186">
        <v>239</v>
      </c>
      <c r="B242" s="186">
        <v>2022</v>
      </c>
      <c r="C242" s="186" t="s">
        <v>403</v>
      </c>
      <c r="D242" s="186" t="s">
        <v>38</v>
      </c>
      <c r="E242" s="187" t="s">
        <v>38</v>
      </c>
      <c r="F242" s="187" t="s">
        <v>38</v>
      </c>
      <c r="G242" s="186" t="s">
        <v>1291</v>
      </c>
      <c r="H242" s="186" t="s">
        <v>1317</v>
      </c>
      <c r="I242" s="186" t="s">
        <v>1317</v>
      </c>
      <c r="J242" s="186" t="s">
        <v>41</v>
      </c>
      <c r="K242" s="186" t="s">
        <v>38</v>
      </c>
      <c r="L242" s="186" t="s">
        <v>1289</v>
      </c>
      <c r="M242" s="186" t="s">
        <v>1289</v>
      </c>
      <c r="N242" s="186" t="s">
        <v>38</v>
      </c>
      <c r="O242" s="186" t="s">
        <v>45</v>
      </c>
      <c r="P242" s="186" t="s">
        <v>45</v>
      </c>
      <c r="Q242" s="186" t="s">
        <v>45</v>
      </c>
      <c r="R242" s="186" t="s">
        <v>1318</v>
      </c>
      <c r="S242" s="187">
        <v>44818</v>
      </c>
      <c r="T242" s="187">
        <v>45913</v>
      </c>
      <c r="U242" s="186" t="s">
        <v>38</v>
      </c>
      <c r="V242" s="186" t="s">
        <v>38</v>
      </c>
      <c r="W242" s="186" t="s">
        <v>38</v>
      </c>
      <c r="X242" s="186" t="s">
        <v>38</v>
      </c>
      <c r="Y242" s="186" t="s">
        <v>38</v>
      </c>
      <c r="Z242" s="186" t="s">
        <v>38</v>
      </c>
      <c r="AA242" s="186" t="s">
        <v>38</v>
      </c>
      <c r="AB242" s="186" t="str">
        <f t="shared" si="12"/>
        <v>SEPTEMBER</v>
      </c>
      <c r="AC242" s="188">
        <f t="shared" si="13"/>
        <v>2022</v>
      </c>
      <c r="AD242" s="189" t="e">
        <f t="shared" si="14"/>
        <v>#VALUE!</v>
      </c>
      <c r="AE242" s="186" t="e">
        <f t="shared" si="15"/>
        <v>#VALUE!</v>
      </c>
    </row>
    <row r="243" ht="21.75" customHeight="1" spans="1:31">
      <c r="A243" s="190">
        <v>240</v>
      </c>
      <c r="B243" s="190">
        <v>2022</v>
      </c>
      <c r="C243" s="190" t="s">
        <v>403</v>
      </c>
      <c r="D243" s="190" t="s">
        <v>38</v>
      </c>
      <c r="E243" s="191" t="s">
        <v>38</v>
      </c>
      <c r="F243" s="191" t="s">
        <v>38</v>
      </c>
      <c r="G243" s="190" t="s">
        <v>1291</v>
      </c>
      <c r="H243" s="190" t="s">
        <v>1319</v>
      </c>
      <c r="I243" s="190" t="s">
        <v>1320</v>
      </c>
      <c r="J243" s="190" t="s">
        <v>1321</v>
      </c>
      <c r="K243" s="190" t="s">
        <v>1322</v>
      </c>
      <c r="L243" s="190" t="s">
        <v>1323</v>
      </c>
      <c r="M243" s="195" t="s">
        <v>1324</v>
      </c>
      <c r="N243" s="190" t="s">
        <v>38</v>
      </c>
      <c r="O243" s="190" t="s">
        <v>45</v>
      </c>
      <c r="P243" s="190" t="s">
        <v>45</v>
      </c>
      <c r="Q243" s="190" t="s">
        <v>45</v>
      </c>
      <c r="R243" s="190" t="s">
        <v>1325</v>
      </c>
      <c r="S243" s="191">
        <v>44852</v>
      </c>
      <c r="T243" s="191">
        <v>45947</v>
      </c>
      <c r="U243" s="190" t="s">
        <v>38</v>
      </c>
      <c r="V243" s="190" t="s">
        <v>38</v>
      </c>
      <c r="W243" s="190" t="s">
        <v>38</v>
      </c>
      <c r="X243" s="190" t="s">
        <v>38</v>
      </c>
      <c r="Y243" s="190" t="s">
        <v>38</v>
      </c>
      <c r="Z243" s="190" t="s">
        <v>38</v>
      </c>
      <c r="AA243" s="190" t="s">
        <v>38</v>
      </c>
      <c r="AB243" s="190" t="str">
        <f t="shared" si="12"/>
        <v>OKTOBER</v>
      </c>
      <c r="AC243" s="192">
        <f t="shared" si="13"/>
        <v>2022</v>
      </c>
      <c r="AD243" s="193" t="e">
        <f t="shared" si="14"/>
        <v>#VALUE!</v>
      </c>
      <c r="AE243" s="190" t="e">
        <f t="shared" si="15"/>
        <v>#VALUE!</v>
      </c>
    </row>
    <row r="244" ht="21.75" customHeight="1" spans="1:31">
      <c r="A244" s="186">
        <v>241</v>
      </c>
      <c r="B244" s="186">
        <v>2022</v>
      </c>
      <c r="C244" s="186" t="s">
        <v>403</v>
      </c>
      <c r="D244" s="186" t="s">
        <v>38</v>
      </c>
      <c r="E244" s="187" t="s">
        <v>38</v>
      </c>
      <c r="F244" s="187" t="s">
        <v>38</v>
      </c>
      <c r="G244" s="186" t="s">
        <v>1291</v>
      </c>
      <c r="H244" s="186" t="s">
        <v>1326</v>
      </c>
      <c r="I244" s="186" t="s">
        <v>1326</v>
      </c>
      <c r="J244" s="186" t="s">
        <v>1327</v>
      </c>
      <c r="K244" s="186" t="s">
        <v>1328</v>
      </c>
      <c r="L244" s="186" t="s">
        <v>1329</v>
      </c>
      <c r="M244" s="186" t="s">
        <v>1330</v>
      </c>
      <c r="N244" s="186" t="s">
        <v>38</v>
      </c>
      <c r="O244" s="186" t="s">
        <v>45</v>
      </c>
      <c r="P244" s="186" t="s">
        <v>45</v>
      </c>
      <c r="Q244" s="186" t="s">
        <v>45</v>
      </c>
      <c r="R244" s="186" t="s">
        <v>1331</v>
      </c>
      <c r="S244" s="187">
        <v>44852</v>
      </c>
      <c r="T244" s="187">
        <v>45947</v>
      </c>
      <c r="U244" s="186" t="s">
        <v>38</v>
      </c>
      <c r="V244" s="186" t="s">
        <v>38</v>
      </c>
      <c r="W244" s="186" t="s">
        <v>38</v>
      </c>
      <c r="X244" s="186" t="s">
        <v>38</v>
      </c>
      <c r="Y244" s="186" t="s">
        <v>38</v>
      </c>
      <c r="Z244" s="186" t="s">
        <v>38</v>
      </c>
      <c r="AA244" s="186" t="s">
        <v>38</v>
      </c>
      <c r="AB244" s="186" t="str">
        <f t="shared" si="12"/>
        <v>OKTOBER</v>
      </c>
      <c r="AC244" s="188">
        <f t="shared" si="13"/>
        <v>2022</v>
      </c>
      <c r="AD244" s="189" t="e">
        <f t="shared" si="14"/>
        <v>#VALUE!</v>
      </c>
      <c r="AE244" s="186" t="e">
        <f t="shared" si="15"/>
        <v>#VALUE!</v>
      </c>
    </row>
    <row r="245" ht="21.75" customHeight="1" spans="1:31">
      <c r="A245" s="190">
        <v>242</v>
      </c>
      <c r="B245" s="190">
        <v>2022</v>
      </c>
      <c r="C245" s="190" t="s">
        <v>403</v>
      </c>
      <c r="D245" s="190" t="s">
        <v>38</v>
      </c>
      <c r="E245" s="191" t="s">
        <v>38</v>
      </c>
      <c r="F245" s="191" t="s">
        <v>38</v>
      </c>
      <c r="G245" s="190" t="s">
        <v>1291</v>
      </c>
      <c r="H245" s="190" t="s">
        <v>1332</v>
      </c>
      <c r="I245" s="190" t="s">
        <v>1333</v>
      </c>
      <c r="J245" s="190" t="s">
        <v>1334</v>
      </c>
      <c r="K245" s="190" t="s">
        <v>1335</v>
      </c>
      <c r="L245" s="190" t="s">
        <v>41</v>
      </c>
      <c r="M245" s="190" t="s">
        <v>41</v>
      </c>
      <c r="N245" s="190" t="s">
        <v>38</v>
      </c>
      <c r="O245" s="190" t="s">
        <v>45</v>
      </c>
      <c r="P245" s="190" t="s">
        <v>45</v>
      </c>
      <c r="Q245" s="190" t="s">
        <v>45</v>
      </c>
      <c r="R245" s="190" t="s">
        <v>1336</v>
      </c>
      <c r="S245" s="191">
        <v>44855</v>
      </c>
      <c r="T245" s="191">
        <v>45950</v>
      </c>
      <c r="U245" s="190" t="s">
        <v>38</v>
      </c>
      <c r="V245" s="190" t="s">
        <v>38</v>
      </c>
      <c r="W245" s="190" t="s">
        <v>38</v>
      </c>
      <c r="X245" s="190" t="s">
        <v>38</v>
      </c>
      <c r="Y245" s="190" t="s">
        <v>38</v>
      </c>
      <c r="Z245" s="190" t="s">
        <v>38</v>
      </c>
      <c r="AA245" s="190" t="s">
        <v>38</v>
      </c>
      <c r="AB245" s="190" t="str">
        <f t="shared" si="12"/>
        <v>OKTOBER</v>
      </c>
      <c r="AC245" s="192">
        <f t="shared" si="13"/>
        <v>2022</v>
      </c>
      <c r="AD245" s="193" t="e">
        <f t="shared" si="14"/>
        <v>#VALUE!</v>
      </c>
      <c r="AE245" s="190" t="e">
        <f t="shared" si="15"/>
        <v>#VALUE!</v>
      </c>
    </row>
    <row r="246" ht="21.75" customHeight="1" spans="1:31">
      <c r="A246" s="186">
        <v>243</v>
      </c>
      <c r="B246" s="186">
        <v>2023</v>
      </c>
      <c r="C246" s="186" t="s">
        <v>37</v>
      </c>
      <c r="D246" s="186" t="s">
        <v>38</v>
      </c>
      <c r="E246" s="187" t="s">
        <v>38</v>
      </c>
      <c r="F246" s="187" t="s">
        <v>38</v>
      </c>
      <c r="G246" s="186" t="s">
        <v>1337</v>
      </c>
      <c r="H246" s="186" t="s">
        <v>1338</v>
      </c>
      <c r="I246" s="186" t="s">
        <v>1339</v>
      </c>
      <c r="J246" s="186" t="s">
        <v>1340</v>
      </c>
      <c r="K246" s="186" t="s">
        <v>38</v>
      </c>
      <c r="L246" s="186" t="s">
        <v>1341</v>
      </c>
      <c r="M246" s="186" t="s">
        <v>1342</v>
      </c>
      <c r="N246" s="186" t="s">
        <v>38</v>
      </c>
      <c r="O246" s="186" t="s">
        <v>45</v>
      </c>
      <c r="P246" s="186" t="s">
        <v>45</v>
      </c>
      <c r="Q246" s="186" t="s">
        <v>45</v>
      </c>
      <c r="R246" s="186" t="s">
        <v>1343</v>
      </c>
      <c r="S246" s="187">
        <v>44939</v>
      </c>
      <c r="T246" s="187">
        <v>46034</v>
      </c>
      <c r="U246" s="186" t="s">
        <v>38</v>
      </c>
      <c r="V246" s="186" t="s">
        <v>38</v>
      </c>
      <c r="W246" s="186" t="s">
        <v>38</v>
      </c>
      <c r="X246" s="186" t="s">
        <v>38</v>
      </c>
      <c r="Y246" s="186" t="s">
        <v>38</v>
      </c>
      <c r="Z246" s="186" t="s">
        <v>38</v>
      </c>
      <c r="AA246" s="186" t="s">
        <v>38</v>
      </c>
      <c r="AB246" s="186" t="str">
        <f t="shared" si="12"/>
        <v>JANUARI</v>
      </c>
      <c r="AC246" s="188">
        <f t="shared" si="13"/>
        <v>2023</v>
      </c>
      <c r="AD246" s="189" t="e">
        <f t="shared" si="14"/>
        <v>#VALUE!</v>
      </c>
      <c r="AE246" s="186" t="e">
        <f t="shared" si="15"/>
        <v>#VALUE!</v>
      </c>
    </row>
    <row r="247" ht="21.75" customHeight="1" spans="1:31">
      <c r="A247" s="190">
        <v>244</v>
      </c>
      <c r="B247" s="190">
        <v>2023</v>
      </c>
      <c r="C247" s="190" t="s">
        <v>37</v>
      </c>
      <c r="D247" s="190" t="s">
        <v>1344</v>
      </c>
      <c r="E247" s="191" t="s">
        <v>38</v>
      </c>
      <c r="F247" s="191">
        <v>44964</v>
      </c>
      <c r="G247" s="190" t="s">
        <v>1337</v>
      </c>
      <c r="H247" s="190" t="s">
        <v>1345</v>
      </c>
      <c r="I247" s="190" t="s">
        <v>1345</v>
      </c>
      <c r="J247" s="190" t="s">
        <v>1346</v>
      </c>
      <c r="K247" s="190" t="s">
        <v>38</v>
      </c>
      <c r="L247" s="190" t="s">
        <v>1347</v>
      </c>
      <c r="M247" s="190" t="s">
        <v>1348</v>
      </c>
      <c r="N247" s="190" t="s">
        <v>1349</v>
      </c>
      <c r="O247" s="190" t="s">
        <v>45</v>
      </c>
      <c r="P247" s="190" t="s">
        <v>939</v>
      </c>
      <c r="Q247" s="190" t="s">
        <v>45</v>
      </c>
      <c r="R247" s="190" t="s">
        <v>1350</v>
      </c>
      <c r="S247" s="191">
        <v>44978</v>
      </c>
      <c r="T247" s="191">
        <v>46073</v>
      </c>
      <c r="U247" s="190" t="s">
        <v>1351</v>
      </c>
      <c r="V247" s="190" t="s">
        <v>1352</v>
      </c>
      <c r="W247" s="190" t="s">
        <v>38</v>
      </c>
      <c r="X247" s="190" t="s">
        <v>38</v>
      </c>
      <c r="Y247" s="190" t="s">
        <v>38</v>
      </c>
      <c r="Z247" s="190" t="s">
        <v>38</v>
      </c>
      <c r="AA247" s="190" t="s">
        <v>38</v>
      </c>
      <c r="AB247" s="190" t="str">
        <f t="shared" si="12"/>
        <v>FEBRUARI</v>
      </c>
      <c r="AC247" s="192">
        <f t="shared" si="13"/>
        <v>2023</v>
      </c>
      <c r="AD247" s="193" t="e">
        <f t="shared" si="14"/>
        <v>#VALUE!</v>
      </c>
      <c r="AE247" s="190" t="e">
        <f t="shared" si="15"/>
        <v>#VALUE!</v>
      </c>
    </row>
    <row r="248" ht="21.75" customHeight="1" spans="1:31">
      <c r="A248" s="186">
        <v>245</v>
      </c>
      <c r="B248" s="186">
        <v>2023</v>
      </c>
      <c r="C248" s="186" t="s">
        <v>37</v>
      </c>
      <c r="D248" s="186" t="s">
        <v>1353</v>
      </c>
      <c r="E248" s="187" t="s">
        <v>38</v>
      </c>
      <c r="F248" s="187">
        <v>44991</v>
      </c>
      <c r="G248" s="186" t="s">
        <v>1354</v>
      </c>
      <c r="H248" s="186" t="s">
        <v>1355</v>
      </c>
      <c r="I248" s="186" t="s">
        <v>1356</v>
      </c>
      <c r="J248" s="186" t="s">
        <v>1357</v>
      </c>
      <c r="K248" s="186" t="s">
        <v>38</v>
      </c>
      <c r="L248" s="186" t="s">
        <v>1358</v>
      </c>
      <c r="M248" s="194" t="s">
        <v>1359</v>
      </c>
      <c r="N248" s="186" t="s">
        <v>38</v>
      </c>
      <c r="O248" s="186" t="s">
        <v>45</v>
      </c>
      <c r="P248" s="186" t="s">
        <v>45</v>
      </c>
      <c r="Q248" s="186" t="s">
        <v>45</v>
      </c>
      <c r="R248" s="186" t="s">
        <v>1360</v>
      </c>
      <c r="S248" s="187">
        <v>44981</v>
      </c>
      <c r="T248" s="187">
        <v>46076</v>
      </c>
      <c r="U248" s="186" t="s">
        <v>1361</v>
      </c>
      <c r="V248" s="186" t="s">
        <v>1362</v>
      </c>
      <c r="W248" s="186" t="s">
        <v>38</v>
      </c>
      <c r="X248" s="186" t="s">
        <v>38</v>
      </c>
      <c r="Y248" s="186" t="s">
        <v>38</v>
      </c>
      <c r="Z248" s="186" t="s">
        <v>38</v>
      </c>
      <c r="AA248" s="186" t="s">
        <v>38</v>
      </c>
      <c r="AB248" s="186" t="str">
        <f t="shared" si="12"/>
        <v>FEBRUARI</v>
      </c>
      <c r="AC248" s="188">
        <f t="shared" si="13"/>
        <v>2023</v>
      </c>
      <c r="AD248" s="189" t="e">
        <f t="shared" si="14"/>
        <v>#VALUE!</v>
      </c>
      <c r="AE248" s="186" t="e">
        <f t="shared" si="15"/>
        <v>#VALUE!</v>
      </c>
    </row>
    <row r="249" ht="21.75" customHeight="1" spans="1:31">
      <c r="A249" s="200">
        <v>246</v>
      </c>
      <c r="B249" s="200">
        <v>2023</v>
      </c>
      <c r="C249" s="200" t="s">
        <v>37</v>
      </c>
      <c r="D249" s="200" t="s">
        <v>1363</v>
      </c>
      <c r="E249" s="201" t="s">
        <v>38</v>
      </c>
      <c r="F249" s="201">
        <v>45155</v>
      </c>
      <c r="G249" s="200" t="s">
        <v>1364</v>
      </c>
      <c r="H249" s="200" t="s">
        <v>1365</v>
      </c>
      <c r="I249" s="200" t="s">
        <v>1366</v>
      </c>
      <c r="J249" s="200" t="s">
        <v>1367</v>
      </c>
      <c r="K249" s="200" t="s">
        <v>38</v>
      </c>
      <c r="L249" s="200" t="s">
        <v>1368</v>
      </c>
      <c r="M249" s="200" t="s">
        <v>1369</v>
      </c>
      <c r="N249" s="200" t="s">
        <v>1370</v>
      </c>
      <c r="O249" s="200" t="s">
        <v>45</v>
      </c>
      <c r="P249" s="200" t="s">
        <v>45</v>
      </c>
      <c r="Q249" s="200" t="s">
        <v>45</v>
      </c>
      <c r="R249" s="200" t="s">
        <v>1371</v>
      </c>
      <c r="S249" s="201">
        <v>44999</v>
      </c>
      <c r="T249" s="201">
        <v>46094</v>
      </c>
      <c r="U249" s="200" t="s">
        <v>1372</v>
      </c>
      <c r="V249" s="200" t="s">
        <v>1373</v>
      </c>
      <c r="W249" s="200" t="s">
        <v>38</v>
      </c>
      <c r="X249" s="200" t="s">
        <v>38</v>
      </c>
      <c r="Y249" s="200" t="s">
        <v>38</v>
      </c>
      <c r="Z249" s="200" t="s">
        <v>38</v>
      </c>
      <c r="AA249" s="200" t="s">
        <v>38</v>
      </c>
      <c r="AB249" s="200" t="str">
        <f t="shared" si="12"/>
        <v>MAC</v>
      </c>
      <c r="AC249" s="202">
        <f t="shared" si="13"/>
        <v>2023</v>
      </c>
      <c r="AD249" s="203" t="e">
        <f t="shared" si="14"/>
        <v>#VALUE!</v>
      </c>
      <c r="AE249" s="200" t="e">
        <f t="shared" si="15"/>
        <v>#VALUE!</v>
      </c>
    </row>
    <row r="250" ht="21.75" customHeight="1" spans="1:31">
      <c r="A250" s="196">
        <v>247</v>
      </c>
      <c r="B250" s="196">
        <v>2023</v>
      </c>
      <c r="C250" s="196" t="s">
        <v>37</v>
      </c>
      <c r="D250" s="196" t="s">
        <v>38</v>
      </c>
      <c r="E250" s="197" t="s">
        <v>38</v>
      </c>
      <c r="F250" s="197" t="s">
        <v>38</v>
      </c>
      <c r="G250" s="196" t="s">
        <v>1337</v>
      </c>
      <c r="H250" s="196" t="s">
        <v>1374</v>
      </c>
      <c r="I250" s="196" t="s">
        <v>1375</v>
      </c>
      <c r="J250" s="196" t="s">
        <v>1376</v>
      </c>
      <c r="K250" s="196" t="s">
        <v>42</v>
      </c>
      <c r="L250" s="196" t="s">
        <v>1377</v>
      </c>
      <c r="M250" s="196" t="s">
        <v>44</v>
      </c>
      <c r="N250" s="196" t="s">
        <v>1378</v>
      </c>
      <c r="O250" s="196" t="s">
        <v>45</v>
      </c>
      <c r="P250" s="196" t="s">
        <v>1379</v>
      </c>
      <c r="Q250" s="196" t="s">
        <v>45</v>
      </c>
      <c r="R250" s="196" t="s">
        <v>1380</v>
      </c>
      <c r="S250" s="197">
        <v>45184</v>
      </c>
      <c r="T250" s="197">
        <v>46279</v>
      </c>
      <c r="U250" s="196" t="s">
        <v>1372</v>
      </c>
      <c r="V250" s="196" t="s">
        <v>1381</v>
      </c>
      <c r="W250" s="196" t="s">
        <v>38</v>
      </c>
      <c r="X250" s="196" t="s">
        <v>38</v>
      </c>
      <c r="Y250" s="196" t="s">
        <v>38</v>
      </c>
      <c r="Z250" s="196" t="s">
        <v>38</v>
      </c>
      <c r="AA250" s="196" t="s">
        <v>38</v>
      </c>
      <c r="AB250" s="196" t="str">
        <f t="shared" si="12"/>
        <v>SEPTEMBER</v>
      </c>
      <c r="AC250" s="198">
        <f t="shared" si="13"/>
        <v>2023</v>
      </c>
      <c r="AD250" s="199" t="e">
        <f t="shared" si="14"/>
        <v>#VALUE!</v>
      </c>
      <c r="AE250" s="196" t="e">
        <f t="shared" si="15"/>
        <v>#VALUE!</v>
      </c>
    </row>
    <row r="251" ht="21.75" customHeight="1" spans="1:31">
      <c r="A251" s="190">
        <v>248</v>
      </c>
      <c r="B251" s="190">
        <v>2023</v>
      </c>
      <c r="C251" s="190" t="s">
        <v>71</v>
      </c>
      <c r="D251" s="190" t="s">
        <v>38</v>
      </c>
      <c r="E251" s="191" t="s">
        <v>38</v>
      </c>
      <c r="F251" s="191" t="s">
        <v>38</v>
      </c>
      <c r="G251" s="190" t="s">
        <v>519</v>
      </c>
      <c r="H251" s="190" t="s">
        <v>1382</v>
      </c>
      <c r="I251" s="190" t="s">
        <v>1383</v>
      </c>
      <c r="J251" s="190" t="s">
        <v>1384</v>
      </c>
      <c r="K251" s="190" t="s">
        <v>1385</v>
      </c>
      <c r="L251" s="190" t="s">
        <v>1386</v>
      </c>
      <c r="M251" s="190" t="s">
        <v>41</v>
      </c>
      <c r="N251" s="190" t="s">
        <v>38</v>
      </c>
      <c r="O251" s="190" t="s">
        <v>45</v>
      </c>
      <c r="P251" s="190" t="s">
        <v>45</v>
      </c>
      <c r="Q251" s="190" t="s">
        <v>45</v>
      </c>
      <c r="R251" s="190" t="s">
        <v>1387</v>
      </c>
      <c r="S251" s="191">
        <v>44939</v>
      </c>
      <c r="T251" s="191">
        <v>46034</v>
      </c>
      <c r="U251" s="190" t="s">
        <v>38</v>
      </c>
      <c r="V251" s="190" t="s">
        <v>38</v>
      </c>
      <c r="W251" s="190" t="s">
        <v>38</v>
      </c>
      <c r="X251" s="190" t="s">
        <v>38</v>
      </c>
      <c r="Y251" s="190" t="s">
        <v>38</v>
      </c>
      <c r="Z251" s="190" t="s">
        <v>38</v>
      </c>
      <c r="AA251" s="190" t="s">
        <v>38</v>
      </c>
      <c r="AB251" s="190" t="str">
        <f t="shared" si="12"/>
        <v>JANUARI</v>
      </c>
      <c r="AC251" s="192">
        <f t="shared" si="13"/>
        <v>2023</v>
      </c>
      <c r="AD251" s="193" t="e">
        <f t="shared" si="14"/>
        <v>#VALUE!</v>
      </c>
      <c r="AE251" s="190" t="e">
        <f t="shared" si="15"/>
        <v>#VALUE!</v>
      </c>
    </row>
    <row r="252" ht="21.75" customHeight="1" spans="1:31">
      <c r="A252" s="186">
        <v>249</v>
      </c>
      <c r="B252" s="186">
        <v>2023</v>
      </c>
      <c r="C252" s="186" t="s">
        <v>71</v>
      </c>
      <c r="D252" s="186" t="s">
        <v>38</v>
      </c>
      <c r="E252" s="187" t="s">
        <v>38</v>
      </c>
      <c r="F252" s="187" t="s">
        <v>38</v>
      </c>
      <c r="G252" s="186" t="s">
        <v>1388</v>
      </c>
      <c r="H252" s="186" t="s">
        <v>1389</v>
      </c>
      <c r="I252" s="186" t="s">
        <v>1390</v>
      </c>
      <c r="J252" s="186" t="s">
        <v>1391</v>
      </c>
      <c r="K252" s="186" t="s">
        <v>1392</v>
      </c>
      <c r="L252" s="186" t="s">
        <v>1393</v>
      </c>
      <c r="M252" s="186" t="s">
        <v>1394</v>
      </c>
      <c r="N252" s="186" t="s">
        <v>38</v>
      </c>
      <c r="O252" s="186" t="s">
        <v>45</v>
      </c>
      <c r="P252" s="186" t="s">
        <v>45</v>
      </c>
      <c r="Q252" s="186" t="s">
        <v>45</v>
      </c>
      <c r="R252" s="186" t="s">
        <v>1395</v>
      </c>
      <c r="S252" s="187">
        <v>44939</v>
      </c>
      <c r="T252" s="187">
        <v>46034</v>
      </c>
      <c r="U252" s="186" t="s">
        <v>38</v>
      </c>
      <c r="V252" s="186" t="s">
        <v>38</v>
      </c>
      <c r="W252" s="186" t="s">
        <v>38</v>
      </c>
      <c r="X252" s="186" t="s">
        <v>38</v>
      </c>
      <c r="Y252" s="186" t="s">
        <v>38</v>
      </c>
      <c r="Z252" s="186" t="s">
        <v>38</v>
      </c>
      <c r="AA252" s="186" t="s">
        <v>38</v>
      </c>
      <c r="AB252" s="186" t="str">
        <f t="shared" si="12"/>
        <v>JANUARI</v>
      </c>
      <c r="AC252" s="188">
        <f t="shared" si="13"/>
        <v>2023</v>
      </c>
      <c r="AD252" s="189" t="e">
        <f t="shared" si="14"/>
        <v>#VALUE!</v>
      </c>
      <c r="AE252" s="186" t="e">
        <f t="shared" si="15"/>
        <v>#VALUE!</v>
      </c>
    </row>
    <row r="253" ht="21.75" customHeight="1" spans="1:31">
      <c r="A253" s="190">
        <v>250</v>
      </c>
      <c r="B253" s="190">
        <v>2023</v>
      </c>
      <c r="C253" s="190" t="s">
        <v>71</v>
      </c>
      <c r="D253" s="190" t="s">
        <v>38</v>
      </c>
      <c r="E253" s="191" t="s">
        <v>38</v>
      </c>
      <c r="F253" s="191" t="s">
        <v>38</v>
      </c>
      <c r="G253" s="190" t="s">
        <v>526</v>
      </c>
      <c r="H253" s="190" t="s">
        <v>1396</v>
      </c>
      <c r="I253" s="190" t="s">
        <v>1397</v>
      </c>
      <c r="J253" s="190" t="s">
        <v>1398</v>
      </c>
      <c r="K253" s="190" t="s">
        <v>38</v>
      </c>
      <c r="L253" s="190" t="s">
        <v>1399</v>
      </c>
      <c r="M253" s="195" t="s">
        <v>1400</v>
      </c>
      <c r="N253" s="190" t="s">
        <v>38</v>
      </c>
      <c r="O253" s="190" t="s">
        <v>45</v>
      </c>
      <c r="P253" s="190" t="s">
        <v>45</v>
      </c>
      <c r="Q253" s="190" t="s">
        <v>45</v>
      </c>
      <c r="R253" s="190" t="s">
        <v>1401</v>
      </c>
      <c r="S253" s="191">
        <v>44939</v>
      </c>
      <c r="T253" s="191">
        <v>46034</v>
      </c>
      <c r="U253" s="190" t="s">
        <v>38</v>
      </c>
      <c r="V253" s="190" t="s">
        <v>38</v>
      </c>
      <c r="W253" s="190" t="s">
        <v>38</v>
      </c>
      <c r="X253" s="190" t="s">
        <v>38</v>
      </c>
      <c r="Y253" s="190" t="s">
        <v>38</v>
      </c>
      <c r="Z253" s="190" t="s">
        <v>38</v>
      </c>
      <c r="AA253" s="190" t="s">
        <v>38</v>
      </c>
      <c r="AB253" s="190" t="str">
        <f t="shared" si="12"/>
        <v>JANUARI</v>
      </c>
      <c r="AC253" s="192">
        <f t="shared" si="13"/>
        <v>2023</v>
      </c>
      <c r="AD253" s="193" t="e">
        <f t="shared" si="14"/>
        <v>#VALUE!</v>
      </c>
      <c r="AE253" s="190" t="e">
        <f t="shared" si="15"/>
        <v>#VALUE!</v>
      </c>
    </row>
    <row r="254" ht="21.75" customHeight="1" spans="1:31">
      <c r="A254" s="186">
        <v>251</v>
      </c>
      <c r="B254" s="186">
        <v>2023</v>
      </c>
      <c r="C254" s="186" t="s">
        <v>71</v>
      </c>
      <c r="D254" s="186" t="s">
        <v>1344</v>
      </c>
      <c r="E254" s="187" t="s">
        <v>38</v>
      </c>
      <c r="F254" s="187">
        <v>44937</v>
      </c>
      <c r="G254" s="186" t="s">
        <v>519</v>
      </c>
      <c r="H254" s="186" t="s">
        <v>1402</v>
      </c>
      <c r="I254" s="186" t="s">
        <v>1403</v>
      </c>
      <c r="J254" s="186" t="s">
        <v>1404</v>
      </c>
      <c r="K254" s="186" t="s">
        <v>1405</v>
      </c>
      <c r="L254" s="186" t="s">
        <v>1406</v>
      </c>
      <c r="M254" s="186" t="s">
        <v>1407</v>
      </c>
      <c r="N254" s="186" t="s">
        <v>1408</v>
      </c>
      <c r="O254" s="186" t="s">
        <v>45</v>
      </c>
      <c r="P254" s="186" t="s">
        <v>1409</v>
      </c>
      <c r="Q254" s="186" t="s">
        <v>45</v>
      </c>
      <c r="R254" s="186" t="s">
        <v>1410</v>
      </c>
      <c r="S254" s="187">
        <v>44943</v>
      </c>
      <c r="T254" s="187">
        <v>46038</v>
      </c>
      <c r="U254" s="186" t="s">
        <v>1411</v>
      </c>
      <c r="V254" s="186" t="s">
        <v>1412</v>
      </c>
      <c r="W254" s="186" t="s">
        <v>38</v>
      </c>
      <c r="X254" s="186" t="s">
        <v>38</v>
      </c>
      <c r="Y254" s="186" t="s">
        <v>38</v>
      </c>
      <c r="Z254" s="186" t="s">
        <v>38</v>
      </c>
      <c r="AA254" s="186" t="s">
        <v>38</v>
      </c>
      <c r="AB254" s="186" t="str">
        <f t="shared" si="12"/>
        <v>JANUARI</v>
      </c>
      <c r="AC254" s="188">
        <f t="shared" si="13"/>
        <v>2023</v>
      </c>
      <c r="AD254" s="189" t="e">
        <f t="shared" si="14"/>
        <v>#VALUE!</v>
      </c>
      <c r="AE254" s="186" t="e">
        <f t="shared" si="15"/>
        <v>#VALUE!</v>
      </c>
    </row>
    <row r="255" ht="21.75" customHeight="1" spans="1:31">
      <c r="A255" s="190">
        <v>252</v>
      </c>
      <c r="B255" s="190">
        <v>2023</v>
      </c>
      <c r="C255" s="190" t="s">
        <v>71</v>
      </c>
      <c r="D255" s="190" t="s">
        <v>1344</v>
      </c>
      <c r="E255" s="191" t="s">
        <v>38</v>
      </c>
      <c r="F255" s="191">
        <v>44937</v>
      </c>
      <c r="G255" s="190" t="s">
        <v>526</v>
      </c>
      <c r="H255" s="190" t="s">
        <v>1413</v>
      </c>
      <c r="I255" s="190" t="s">
        <v>1414</v>
      </c>
      <c r="J255" s="190" t="s">
        <v>1415</v>
      </c>
      <c r="K255" s="190" t="s">
        <v>38</v>
      </c>
      <c r="L255" s="190" t="s">
        <v>1416</v>
      </c>
      <c r="M255" s="190" t="s">
        <v>1417</v>
      </c>
      <c r="N255" s="190" t="s">
        <v>1418</v>
      </c>
      <c r="O255" s="190" t="s">
        <v>45</v>
      </c>
      <c r="P255" s="190" t="s">
        <v>1409</v>
      </c>
      <c r="Q255" s="190" t="s">
        <v>45</v>
      </c>
      <c r="R255" s="190" t="s">
        <v>1419</v>
      </c>
      <c r="S255" s="191">
        <v>44943</v>
      </c>
      <c r="T255" s="191">
        <v>46038</v>
      </c>
      <c r="U255" s="190" t="s">
        <v>1420</v>
      </c>
      <c r="V255" s="190" t="s">
        <v>1421</v>
      </c>
      <c r="W255" s="190" t="s">
        <v>38</v>
      </c>
      <c r="X255" s="190" t="s">
        <v>38</v>
      </c>
      <c r="Y255" s="190" t="s">
        <v>38</v>
      </c>
      <c r="Z255" s="190" t="s">
        <v>38</v>
      </c>
      <c r="AA255" s="190" t="s">
        <v>38</v>
      </c>
      <c r="AB255" s="190" t="str">
        <f t="shared" si="12"/>
        <v>JANUARI</v>
      </c>
      <c r="AC255" s="192">
        <f t="shared" si="13"/>
        <v>2023</v>
      </c>
      <c r="AD255" s="193" t="e">
        <f t="shared" si="14"/>
        <v>#VALUE!</v>
      </c>
      <c r="AE255" s="190" t="e">
        <f t="shared" si="15"/>
        <v>#VALUE!</v>
      </c>
    </row>
    <row r="256" ht="21.75" customHeight="1" spans="1:31">
      <c r="A256" s="186">
        <v>253</v>
      </c>
      <c r="B256" s="186">
        <v>2023</v>
      </c>
      <c r="C256" s="186" t="s">
        <v>71</v>
      </c>
      <c r="D256" s="186" t="s">
        <v>38</v>
      </c>
      <c r="E256" s="187" t="s">
        <v>38</v>
      </c>
      <c r="F256" s="187" t="s">
        <v>38</v>
      </c>
      <c r="G256" s="186" t="s">
        <v>534</v>
      </c>
      <c r="H256" s="186" t="s">
        <v>1422</v>
      </c>
      <c r="I256" s="186" t="s">
        <v>1423</v>
      </c>
      <c r="J256" s="186" t="s">
        <v>1424</v>
      </c>
      <c r="K256" s="186" t="s">
        <v>1425</v>
      </c>
      <c r="L256" s="186" t="s">
        <v>1426</v>
      </c>
      <c r="M256" s="194" t="s">
        <v>1427</v>
      </c>
      <c r="N256" s="186" t="s">
        <v>38</v>
      </c>
      <c r="O256" s="186" t="s">
        <v>45</v>
      </c>
      <c r="P256" s="186" t="s">
        <v>45</v>
      </c>
      <c r="Q256" s="186" t="s">
        <v>45</v>
      </c>
      <c r="R256" s="186" t="s">
        <v>1428</v>
      </c>
      <c r="S256" s="187">
        <v>44952</v>
      </c>
      <c r="T256" s="187">
        <v>46047</v>
      </c>
      <c r="U256" s="186" t="s">
        <v>38</v>
      </c>
      <c r="V256" s="186" t="s">
        <v>38</v>
      </c>
      <c r="W256" s="186" t="s">
        <v>38</v>
      </c>
      <c r="X256" s="186" t="s">
        <v>38</v>
      </c>
      <c r="Y256" s="186" t="s">
        <v>38</v>
      </c>
      <c r="Z256" s="186" t="s">
        <v>38</v>
      </c>
      <c r="AA256" s="186" t="s">
        <v>38</v>
      </c>
      <c r="AB256" s="186" t="str">
        <f t="shared" si="12"/>
        <v>JANUARI</v>
      </c>
      <c r="AC256" s="188">
        <f t="shared" si="13"/>
        <v>2023</v>
      </c>
      <c r="AD256" s="189" t="e">
        <f t="shared" si="14"/>
        <v>#VALUE!</v>
      </c>
      <c r="AE256" s="186" t="e">
        <f t="shared" si="15"/>
        <v>#VALUE!</v>
      </c>
    </row>
    <row r="257" ht="21.75" customHeight="1" spans="1:31">
      <c r="A257" s="190">
        <v>254</v>
      </c>
      <c r="B257" s="190">
        <v>2023</v>
      </c>
      <c r="C257" s="190" t="s">
        <v>71</v>
      </c>
      <c r="D257" s="190" t="s">
        <v>1344</v>
      </c>
      <c r="E257" s="191" t="s">
        <v>38</v>
      </c>
      <c r="F257" s="191">
        <v>44945</v>
      </c>
      <c r="G257" s="190" t="s">
        <v>1429</v>
      </c>
      <c r="H257" s="190" t="s">
        <v>1430</v>
      </c>
      <c r="I257" s="190" t="s">
        <v>1431</v>
      </c>
      <c r="J257" s="190" t="s">
        <v>1432</v>
      </c>
      <c r="K257" s="190" t="s">
        <v>1433</v>
      </c>
      <c r="L257" s="190" t="s">
        <v>1434</v>
      </c>
      <c r="M257" s="190" t="s">
        <v>1435</v>
      </c>
      <c r="N257" s="190" t="s">
        <v>1436</v>
      </c>
      <c r="O257" s="190" t="s">
        <v>1437</v>
      </c>
      <c r="P257" s="190" t="s">
        <v>1438</v>
      </c>
      <c r="Q257" s="190" t="s">
        <v>45</v>
      </c>
      <c r="R257" s="190" t="s">
        <v>1439</v>
      </c>
      <c r="S257" s="191">
        <v>44974</v>
      </c>
      <c r="T257" s="191">
        <v>46069</v>
      </c>
      <c r="U257" s="190" t="s">
        <v>1440</v>
      </c>
      <c r="V257" s="190" t="s">
        <v>1441</v>
      </c>
      <c r="W257" s="190" t="s">
        <v>38</v>
      </c>
      <c r="X257" s="190" t="s">
        <v>38</v>
      </c>
      <c r="Y257" s="190" t="s">
        <v>38</v>
      </c>
      <c r="Z257" s="190" t="s">
        <v>38</v>
      </c>
      <c r="AA257" s="190" t="s">
        <v>38</v>
      </c>
      <c r="AB257" s="190" t="str">
        <f t="shared" si="12"/>
        <v>FEBRUARI</v>
      </c>
      <c r="AC257" s="192">
        <f t="shared" si="13"/>
        <v>2023</v>
      </c>
      <c r="AD257" s="193" t="e">
        <f t="shared" si="14"/>
        <v>#VALUE!</v>
      </c>
      <c r="AE257" s="190" t="e">
        <f t="shared" si="15"/>
        <v>#VALUE!</v>
      </c>
    </row>
    <row r="258" ht="21.75" customHeight="1" spans="1:31">
      <c r="A258" s="186">
        <v>255</v>
      </c>
      <c r="B258" s="186">
        <v>2023</v>
      </c>
      <c r="C258" s="186" t="s">
        <v>71</v>
      </c>
      <c r="D258" s="186" t="s">
        <v>1344</v>
      </c>
      <c r="E258" s="187" t="s">
        <v>38</v>
      </c>
      <c r="F258" s="187">
        <v>44959</v>
      </c>
      <c r="G258" s="186" t="s">
        <v>519</v>
      </c>
      <c r="H258" s="186" t="s">
        <v>1442</v>
      </c>
      <c r="I258" s="186" t="s">
        <v>1443</v>
      </c>
      <c r="J258" s="186" t="s">
        <v>1444</v>
      </c>
      <c r="K258" s="186" t="s">
        <v>1445</v>
      </c>
      <c r="L258" s="186" t="s">
        <v>1446</v>
      </c>
      <c r="M258" s="186" t="s">
        <v>1447</v>
      </c>
      <c r="N258" s="186" t="s">
        <v>1448</v>
      </c>
      <c r="O258" s="186" t="s">
        <v>45</v>
      </c>
      <c r="P258" s="186" t="s">
        <v>1409</v>
      </c>
      <c r="Q258" s="186" t="s">
        <v>45</v>
      </c>
      <c r="R258" s="186" t="s">
        <v>1449</v>
      </c>
      <c r="S258" s="187">
        <v>44974</v>
      </c>
      <c r="T258" s="187">
        <v>46069</v>
      </c>
      <c r="U258" s="186" t="s">
        <v>1450</v>
      </c>
      <c r="V258" s="186" t="s">
        <v>1451</v>
      </c>
      <c r="W258" s="186" t="s">
        <v>38</v>
      </c>
      <c r="X258" s="186" t="s">
        <v>38</v>
      </c>
      <c r="Y258" s="186" t="s">
        <v>38</v>
      </c>
      <c r="Z258" s="186" t="s">
        <v>38</v>
      </c>
      <c r="AA258" s="186" t="s">
        <v>38</v>
      </c>
      <c r="AB258" s="186" t="str">
        <f t="shared" si="12"/>
        <v>FEBRUARI</v>
      </c>
      <c r="AC258" s="188">
        <f t="shared" si="13"/>
        <v>2023</v>
      </c>
      <c r="AD258" s="189" t="e">
        <f t="shared" si="14"/>
        <v>#VALUE!</v>
      </c>
      <c r="AE258" s="186" t="e">
        <f t="shared" si="15"/>
        <v>#VALUE!</v>
      </c>
    </row>
    <row r="259" ht="21.75" customHeight="1" spans="1:31">
      <c r="A259" s="190">
        <v>256</v>
      </c>
      <c r="B259" s="190">
        <v>2023</v>
      </c>
      <c r="C259" s="190" t="s">
        <v>71</v>
      </c>
      <c r="D259" s="190" t="s">
        <v>1344</v>
      </c>
      <c r="E259" s="191" t="s">
        <v>38</v>
      </c>
      <c r="F259" s="191">
        <v>44959</v>
      </c>
      <c r="G259" s="190" t="s">
        <v>1429</v>
      </c>
      <c r="H259" s="190" t="s">
        <v>1452</v>
      </c>
      <c r="I259" s="190" t="s">
        <v>1453</v>
      </c>
      <c r="J259" s="190" t="s">
        <v>1454</v>
      </c>
      <c r="K259" s="190" t="s">
        <v>38</v>
      </c>
      <c r="L259" s="190" t="s">
        <v>1455</v>
      </c>
      <c r="M259" s="190" t="s">
        <v>1456</v>
      </c>
      <c r="N259" s="190" t="s">
        <v>1457</v>
      </c>
      <c r="O259" s="190" t="s">
        <v>45</v>
      </c>
      <c r="P259" s="190" t="s">
        <v>1409</v>
      </c>
      <c r="Q259" s="190" t="s">
        <v>45</v>
      </c>
      <c r="R259" s="190" t="s">
        <v>1458</v>
      </c>
      <c r="S259" s="191">
        <v>44974</v>
      </c>
      <c r="T259" s="191">
        <v>46069</v>
      </c>
      <c r="U259" s="190" t="s">
        <v>1459</v>
      </c>
      <c r="V259" s="190" t="s">
        <v>1460</v>
      </c>
      <c r="W259" s="190" t="s">
        <v>38</v>
      </c>
      <c r="X259" s="190" t="s">
        <v>38</v>
      </c>
      <c r="Y259" s="190" t="s">
        <v>38</v>
      </c>
      <c r="Z259" s="190" t="s">
        <v>38</v>
      </c>
      <c r="AA259" s="190" t="s">
        <v>38</v>
      </c>
      <c r="AB259" s="190" t="str">
        <f t="shared" si="12"/>
        <v>FEBRUARI</v>
      </c>
      <c r="AC259" s="192">
        <f t="shared" si="13"/>
        <v>2023</v>
      </c>
      <c r="AD259" s="193" t="e">
        <f t="shared" si="14"/>
        <v>#VALUE!</v>
      </c>
      <c r="AE259" s="190" t="e">
        <f t="shared" si="15"/>
        <v>#VALUE!</v>
      </c>
    </row>
    <row r="260" ht="21.75" customHeight="1" spans="1:31">
      <c r="A260" s="196">
        <v>257</v>
      </c>
      <c r="B260" s="196">
        <v>2023</v>
      </c>
      <c r="C260" s="196" t="s">
        <v>71</v>
      </c>
      <c r="D260" s="196" t="s">
        <v>1353</v>
      </c>
      <c r="E260" s="197" t="s">
        <v>38</v>
      </c>
      <c r="F260" s="197">
        <v>44995</v>
      </c>
      <c r="G260" s="196" t="s">
        <v>1461</v>
      </c>
      <c r="H260" s="196" t="s">
        <v>1462</v>
      </c>
      <c r="I260" s="196" t="s">
        <v>1463</v>
      </c>
      <c r="J260" s="196" t="s">
        <v>1464</v>
      </c>
      <c r="K260" s="196" t="s">
        <v>1465</v>
      </c>
      <c r="L260" s="196" t="s">
        <v>1466</v>
      </c>
      <c r="M260" s="196" t="s">
        <v>1467</v>
      </c>
      <c r="N260" s="196" t="s">
        <v>1468</v>
      </c>
      <c r="O260" s="196" t="s">
        <v>45</v>
      </c>
      <c r="P260" s="196" t="s">
        <v>1469</v>
      </c>
      <c r="Q260" s="196" t="s">
        <v>45</v>
      </c>
      <c r="R260" s="196" t="s">
        <v>1470</v>
      </c>
      <c r="S260" s="197">
        <v>45015</v>
      </c>
      <c r="T260" s="197">
        <v>46110</v>
      </c>
      <c r="U260" s="196" t="s">
        <v>1471</v>
      </c>
      <c r="V260" s="196" t="s">
        <v>1472</v>
      </c>
      <c r="W260" s="196" t="s">
        <v>38</v>
      </c>
      <c r="X260" s="196" t="s">
        <v>38</v>
      </c>
      <c r="Y260" s="196" t="s">
        <v>38</v>
      </c>
      <c r="Z260" s="196" t="s">
        <v>38</v>
      </c>
      <c r="AA260" s="196" t="s">
        <v>38</v>
      </c>
      <c r="AB260" s="196" t="str">
        <f t="shared" ref="AB260:AB323" si="16">CHOOSE(MONTH(S260),"JANUARI","FEBRUARI","MAC","APRIL","MEI","JUN","JULAI","OGOS","SEPTEMBER","OKTOBER","NOVEMBER","DISEMBER")</f>
        <v>MAC</v>
      </c>
      <c r="AC260" s="198">
        <f t="shared" ref="AC260:AC323" si="17">YEAR(S260)</f>
        <v>2023</v>
      </c>
      <c r="AD260" s="199" t="e">
        <f t="shared" ref="AD260:AD323" si="18">F260-E260</f>
        <v>#VALUE!</v>
      </c>
      <c r="AE260" s="196" t="e">
        <f t="shared" ref="AE260:AE323" si="19">IF(AD260&gt;11,"TIDAK","YA")</f>
        <v>#VALUE!</v>
      </c>
    </row>
    <row r="261" ht="21.75" customHeight="1" spans="1:31">
      <c r="A261" s="200">
        <v>258</v>
      </c>
      <c r="B261" s="200">
        <v>2023</v>
      </c>
      <c r="C261" s="200" t="s">
        <v>71</v>
      </c>
      <c r="D261" s="200" t="s">
        <v>1353</v>
      </c>
      <c r="E261" s="201" t="s">
        <v>38</v>
      </c>
      <c r="F261" s="201">
        <v>45014</v>
      </c>
      <c r="G261" s="200" t="s">
        <v>534</v>
      </c>
      <c r="H261" s="200" t="s">
        <v>1473</v>
      </c>
      <c r="I261" s="200" t="s">
        <v>1474</v>
      </c>
      <c r="J261" s="200" t="s">
        <v>1475</v>
      </c>
      <c r="K261" s="200" t="s">
        <v>1476</v>
      </c>
      <c r="L261" s="200" t="s">
        <v>1477</v>
      </c>
      <c r="M261" s="200" t="s">
        <v>1478</v>
      </c>
      <c r="N261" s="200" t="s">
        <v>1479</v>
      </c>
      <c r="O261" s="200" t="s">
        <v>45</v>
      </c>
      <c r="P261" s="200" t="s">
        <v>45</v>
      </c>
      <c r="Q261" s="200" t="s">
        <v>45</v>
      </c>
      <c r="R261" s="200" t="s">
        <v>1480</v>
      </c>
      <c r="S261" s="201">
        <v>45070</v>
      </c>
      <c r="T261" s="201">
        <v>46165</v>
      </c>
      <c r="U261" s="200" t="s">
        <v>1481</v>
      </c>
      <c r="V261" s="200" t="s">
        <v>1482</v>
      </c>
      <c r="W261" s="200" t="s">
        <v>38</v>
      </c>
      <c r="X261" s="200" t="s">
        <v>38</v>
      </c>
      <c r="Y261" s="200" t="s">
        <v>38</v>
      </c>
      <c r="Z261" s="200" t="s">
        <v>38</v>
      </c>
      <c r="AA261" s="200" t="s">
        <v>38</v>
      </c>
      <c r="AB261" s="200" t="str">
        <f t="shared" si="16"/>
        <v>MEI</v>
      </c>
      <c r="AC261" s="202">
        <f t="shared" si="17"/>
        <v>2023</v>
      </c>
      <c r="AD261" s="203" t="e">
        <f t="shared" si="18"/>
        <v>#VALUE!</v>
      </c>
      <c r="AE261" s="200" t="e">
        <f t="shared" si="19"/>
        <v>#VALUE!</v>
      </c>
    </row>
    <row r="262" ht="21.75" customHeight="1" spans="1:31">
      <c r="A262" s="196">
        <v>259</v>
      </c>
      <c r="B262" s="196">
        <v>2023</v>
      </c>
      <c r="C262" s="196" t="s">
        <v>71</v>
      </c>
      <c r="D262" s="196" t="s">
        <v>1353</v>
      </c>
      <c r="E262" s="197" t="s">
        <v>38</v>
      </c>
      <c r="F262" s="197">
        <v>45014</v>
      </c>
      <c r="G262" s="196" t="s">
        <v>534</v>
      </c>
      <c r="H262" s="196" t="s">
        <v>1483</v>
      </c>
      <c r="I262" s="196" t="s">
        <v>1484</v>
      </c>
      <c r="J262" s="196" t="s">
        <v>1485</v>
      </c>
      <c r="K262" s="196" t="s">
        <v>1486</v>
      </c>
      <c r="L262" s="196" t="s">
        <v>1487</v>
      </c>
      <c r="M262" s="196" t="s">
        <v>1488</v>
      </c>
      <c r="N262" s="196" t="s">
        <v>1489</v>
      </c>
      <c r="O262" s="196" t="s">
        <v>45</v>
      </c>
      <c r="P262" s="196" t="s">
        <v>45</v>
      </c>
      <c r="Q262" s="196" t="s">
        <v>45</v>
      </c>
      <c r="R262" s="196" t="s">
        <v>1490</v>
      </c>
      <c r="S262" s="197">
        <v>45070</v>
      </c>
      <c r="T262" s="197">
        <v>46165</v>
      </c>
      <c r="U262" s="196" t="s">
        <v>1491</v>
      </c>
      <c r="V262" s="196" t="s">
        <v>1492</v>
      </c>
      <c r="W262" s="196" t="s">
        <v>38</v>
      </c>
      <c r="X262" s="196" t="s">
        <v>38</v>
      </c>
      <c r="Y262" s="196" t="s">
        <v>38</v>
      </c>
      <c r="Z262" s="196" t="s">
        <v>38</v>
      </c>
      <c r="AA262" s="196" t="s">
        <v>38</v>
      </c>
      <c r="AB262" s="196" t="str">
        <f t="shared" si="16"/>
        <v>MEI</v>
      </c>
      <c r="AC262" s="198">
        <f t="shared" si="17"/>
        <v>2023</v>
      </c>
      <c r="AD262" s="199" t="e">
        <f t="shared" si="18"/>
        <v>#VALUE!</v>
      </c>
      <c r="AE262" s="196" t="e">
        <f t="shared" si="19"/>
        <v>#VALUE!</v>
      </c>
    </row>
    <row r="263" ht="21.75" customHeight="1" spans="1:31">
      <c r="A263" s="200">
        <v>260</v>
      </c>
      <c r="B263" s="200">
        <v>2023</v>
      </c>
      <c r="C263" s="200" t="s">
        <v>71</v>
      </c>
      <c r="D263" s="200" t="s">
        <v>1493</v>
      </c>
      <c r="E263" s="201" t="s">
        <v>38</v>
      </c>
      <c r="F263" s="201">
        <v>45093</v>
      </c>
      <c r="G263" s="200" t="s">
        <v>519</v>
      </c>
      <c r="H263" s="200" t="s">
        <v>1494</v>
      </c>
      <c r="I263" s="200" t="s">
        <v>1495</v>
      </c>
      <c r="J263" s="200" t="s">
        <v>1496</v>
      </c>
      <c r="K263" s="200" t="s">
        <v>1497</v>
      </c>
      <c r="L263" s="200" t="s">
        <v>1498</v>
      </c>
      <c r="M263" s="200" t="s">
        <v>1499</v>
      </c>
      <c r="N263" s="200" t="s">
        <v>1500</v>
      </c>
      <c r="O263" s="200" t="s">
        <v>45</v>
      </c>
      <c r="P263" s="200" t="s">
        <v>1501</v>
      </c>
      <c r="Q263" s="200" t="s">
        <v>45</v>
      </c>
      <c r="R263" s="200" t="s">
        <v>1502</v>
      </c>
      <c r="S263" s="201">
        <v>45135</v>
      </c>
      <c r="T263" s="201">
        <v>46230</v>
      </c>
      <c r="U263" s="200" t="s">
        <v>1503</v>
      </c>
      <c r="V263" s="200" t="s">
        <v>1504</v>
      </c>
      <c r="W263" s="200" t="s">
        <v>38</v>
      </c>
      <c r="X263" s="200" t="s">
        <v>38</v>
      </c>
      <c r="Y263" s="200" t="s">
        <v>38</v>
      </c>
      <c r="Z263" s="200" t="s">
        <v>38</v>
      </c>
      <c r="AA263" s="200" t="s">
        <v>38</v>
      </c>
      <c r="AB263" s="200" t="str">
        <f t="shared" si="16"/>
        <v>JULAI</v>
      </c>
      <c r="AC263" s="202">
        <f t="shared" si="17"/>
        <v>2023</v>
      </c>
      <c r="AD263" s="203" t="e">
        <f t="shared" si="18"/>
        <v>#VALUE!</v>
      </c>
      <c r="AE263" s="200" t="e">
        <f t="shared" si="19"/>
        <v>#VALUE!</v>
      </c>
    </row>
    <row r="264" ht="21.75" customHeight="1" spans="1:31">
      <c r="A264" s="196">
        <v>261</v>
      </c>
      <c r="B264" s="196">
        <v>2023</v>
      </c>
      <c r="C264" s="196" t="s">
        <v>71</v>
      </c>
      <c r="D264" s="196" t="s">
        <v>931</v>
      </c>
      <c r="E264" s="197" t="s">
        <v>38</v>
      </c>
      <c r="F264" s="197">
        <v>45117</v>
      </c>
      <c r="G264" s="196" t="s">
        <v>534</v>
      </c>
      <c r="H264" s="196" t="s">
        <v>1505</v>
      </c>
      <c r="I264" s="196" t="s">
        <v>1506</v>
      </c>
      <c r="J264" s="196" t="s">
        <v>1507</v>
      </c>
      <c r="K264" s="196" t="s">
        <v>38</v>
      </c>
      <c r="L264" s="196" t="s">
        <v>1508</v>
      </c>
      <c r="M264" s="196" t="s">
        <v>1509</v>
      </c>
      <c r="N264" s="196" t="s">
        <v>1510</v>
      </c>
      <c r="O264" s="196" t="s">
        <v>45</v>
      </c>
      <c r="P264" s="196" t="s">
        <v>45</v>
      </c>
      <c r="Q264" s="196" t="s">
        <v>45</v>
      </c>
      <c r="R264" s="196" t="s">
        <v>1511</v>
      </c>
      <c r="S264" s="197">
        <v>45135</v>
      </c>
      <c r="T264" s="197">
        <v>46230</v>
      </c>
      <c r="U264" s="196" t="s">
        <v>1512</v>
      </c>
      <c r="V264" s="196" t="s">
        <v>1513</v>
      </c>
      <c r="W264" s="196" t="s">
        <v>38</v>
      </c>
      <c r="X264" s="196" t="s">
        <v>38</v>
      </c>
      <c r="Y264" s="196" t="s">
        <v>38</v>
      </c>
      <c r="Z264" s="196" t="s">
        <v>38</v>
      </c>
      <c r="AA264" s="196" t="s">
        <v>38</v>
      </c>
      <c r="AB264" s="196" t="str">
        <f t="shared" si="16"/>
        <v>JULAI</v>
      </c>
      <c r="AC264" s="198">
        <f t="shared" si="17"/>
        <v>2023</v>
      </c>
      <c r="AD264" s="199" t="e">
        <f t="shared" si="18"/>
        <v>#VALUE!</v>
      </c>
      <c r="AE264" s="196" t="e">
        <f t="shared" si="19"/>
        <v>#VALUE!</v>
      </c>
    </row>
    <row r="265" ht="21.75" customHeight="1" spans="1:31">
      <c r="A265" s="200">
        <v>262</v>
      </c>
      <c r="B265" s="200">
        <v>2023</v>
      </c>
      <c r="C265" s="200" t="s">
        <v>71</v>
      </c>
      <c r="D265" s="200" t="s">
        <v>1514</v>
      </c>
      <c r="E265" s="201" t="s">
        <v>38</v>
      </c>
      <c r="F265" s="201">
        <v>45230</v>
      </c>
      <c r="G265" s="200" t="s">
        <v>519</v>
      </c>
      <c r="H265" s="200" t="s">
        <v>1515</v>
      </c>
      <c r="I265" s="200" t="s">
        <v>1515</v>
      </c>
      <c r="J265" s="200" t="s">
        <v>1516</v>
      </c>
      <c r="K265" s="200" t="s">
        <v>1517</v>
      </c>
      <c r="L265" s="200" t="s">
        <v>1518</v>
      </c>
      <c r="M265" s="200" t="s">
        <v>1519</v>
      </c>
      <c r="N265" s="200" t="s">
        <v>1520</v>
      </c>
      <c r="O265" s="200" t="s">
        <v>45</v>
      </c>
      <c r="P265" s="200" t="s">
        <v>1521</v>
      </c>
      <c r="Q265" s="200" t="s">
        <v>45</v>
      </c>
      <c r="R265" s="200" t="s">
        <v>1522</v>
      </c>
      <c r="S265" s="201">
        <v>45267</v>
      </c>
      <c r="T265" s="201">
        <v>46362</v>
      </c>
      <c r="U265" s="200" t="s">
        <v>38</v>
      </c>
      <c r="V265" s="200" t="s">
        <v>38</v>
      </c>
      <c r="W265" s="200" t="s">
        <v>38</v>
      </c>
      <c r="X265" s="200" t="s">
        <v>38</v>
      </c>
      <c r="Y265" s="200" t="s">
        <v>38</v>
      </c>
      <c r="Z265" s="200" t="s">
        <v>38</v>
      </c>
      <c r="AA265" s="200" t="s">
        <v>38</v>
      </c>
      <c r="AB265" s="200" t="str">
        <f t="shared" si="16"/>
        <v>DISEMBER</v>
      </c>
      <c r="AC265" s="202">
        <f t="shared" si="17"/>
        <v>2023</v>
      </c>
      <c r="AD265" s="203" t="e">
        <f t="shared" si="18"/>
        <v>#VALUE!</v>
      </c>
      <c r="AE265" s="200" t="e">
        <f t="shared" si="19"/>
        <v>#VALUE!</v>
      </c>
    </row>
    <row r="266" ht="21.75" customHeight="1" spans="1:31">
      <c r="A266" s="196">
        <v>263</v>
      </c>
      <c r="B266" s="196">
        <v>2023</v>
      </c>
      <c r="C266" s="196" t="s">
        <v>71</v>
      </c>
      <c r="D266" s="196" t="s">
        <v>1514</v>
      </c>
      <c r="E266" s="197" t="s">
        <v>38</v>
      </c>
      <c r="F266" s="197">
        <v>45230</v>
      </c>
      <c r="G266" s="196" t="s">
        <v>519</v>
      </c>
      <c r="H266" s="196" t="s">
        <v>1523</v>
      </c>
      <c r="I266" s="196" t="s">
        <v>1524</v>
      </c>
      <c r="J266" s="196" t="s">
        <v>1525</v>
      </c>
      <c r="K266" s="196" t="s">
        <v>1526</v>
      </c>
      <c r="L266" s="196" t="s">
        <v>1527</v>
      </c>
      <c r="M266" s="196" t="s">
        <v>1528</v>
      </c>
      <c r="N266" s="196" t="s">
        <v>1529</v>
      </c>
      <c r="O266" s="196" t="s">
        <v>45</v>
      </c>
      <c r="P266" s="196" t="s">
        <v>1530</v>
      </c>
      <c r="Q266" s="196" t="s">
        <v>45</v>
      </c>
      <c r="R266" s="196" t="s">
        <v>1531</v>
      </c>
      <c r="S266" s="197">
        <v>45267</v>
      </c>
      <c r="T266" s="197">
        <v>46362</v>
      </c>
      <c r="U266" s="196" t="s">
        <v>38</v>
      </c>
      <c r="V266" s="196" t="s">
        <v>38</v>
      </c>
      <c r="W266" s="196" t="s">
        <v>38</v>
      </c>
      <c r="X266" s="196" t="s">
        <v>38</v>
      </c>
      <c r="Y266" s="196" t="s">
        <v>38</v>
      </c>
      <c r="Z266" s="196" t="s">
        <v>38</v>
      </c>
      <c r="AA266" s="196" t="s">
        <v>38</v>
      </c>
      <c r="AB266" s="196" t="str">
        <f t="shared" si="16"/>
        <v>DISEMBER</v>
      </c>
      <c r="AC266" s="198">
        <f t="shared" si="17"/>
        <v>2023</v>
      </c>
      <c r="AD266" s="199" t="e">
        <f t="shared" si="18"/>
        <v>#VALUE!</v>
      </c>
      <c r="AE266" s="196" t="e">
        <f t="shared" si="19"/>
        <v>#VALUE!</v>
      </c>
    </row>
    <row r="267" ht="21.75" customHeight="1" spans="1:31">
      <c r="A267" s="200">
        <v>264</v>
      </c>
      <c r="B267" s="200">
        <v>2023</v>
      </c>
      <c r="C267" s="200" t="s">
        <v>71</v>
      </c>
      <c r="D267" s="200" t="s">
        <v>1514</v>
      </c>
      <c r="E267" s="201" t="s">
        <v>38</v>
      </c>
      <c r="F267" s="201">
        <v>45216</v>
      </c>
      <c r="G267" s="200" t="s">
        <v>1461</v>
      </c>
      <c r="H267" s="200" t="s">
        <v>1532</v>
      </c>
      <c r="I267" s="200" t="s">
        <v>1533</v>
      </c>
      <c r="J267" s="200" t="s">
        <v>1534</v>
      </c>
      <c r="K267" s="200" t="s">
        <v>38</v>
      </c>
      <c r="L267" s="200" t="s">
        <v>1535</v>
      </c>
      <c r="M267" s="200" t="s">
        <v>1536</v>
      </c>
      <c r="N267" s="200" t="s">
        <v>1537</v>
      </c>
      <c r="O267" s="200" t="s">
        <v>45</v>
      </c>
      <c r="P267" s="200" t="s">
        <v>45</v>
      </c>
      <c r="Q267" s="200" t="s">
        <v>45</v>
      </c>
      <c r="R267" s="200" t="s">
        <v>1538</v>
      </c>
      <c r="S267" s="201">
        <v>45267</v>
      </c>
      <c r="T267" s="201">
        <v>46362</v>
      </c>
      <c r="U267" s="200" t="s">
        <v>38</v>
      </c>
      <c r="V267" s="200" t="s">
        <v>38</v>
      </c>
      <c r="W267" s="200" t="s">
        <v>38</v>
      </c>
      <c r="X267" s="200" t="s">
        <v>38</v>
      </c>
      <c r="Y267" s="200" t="s">
        <v>38</v>
      </c>
      <c r="Z267" s="200" t="s">
        <v>38</v>
      </c>
      <c r="AA267" s="200" t="s">
        <v>38</v>
      </c>
      <c r="AB267" s="200" t="str">
        <f t="shared" si="16"/>
        <v>DISEMBER</v>
      </c>
      <c r="AC267" s="202">
        <f t="shared" si="17"/>
        <v>2023</v>
      </c>
      <c r="AD267" s="203" t="e">
        <f t="shared" si="18"/>
        <v>#VALUE!</v>
      </c>
      <c r="AE267" s="200" t="e">
        <f t="shared" si="19"/>
        <v>#VALUE!</v>
      </c>
    </row>
    <row r="268" ht="21.75" customHeight="1" spans="1:31">
      <c r="A268" s="186">
        <v>265</v>
      </c>
      <c r="B268" s="186">
        <v>2023</v>
      </c>
      <c r="C268" s="186" t="s">
        <v>148</v>
      </c>
      <c r="D268" s="186" t="s">
        <v>38</v>
      </c>
      <c r="E268" s="187" t="s">
        <v>38</v>
      </c>
      <c r="F268" s="187" t="s">
        <v>38</v>
      </c>
      <c r="G268" s="186" t="s">
        <v>556</v>
      </c>
      <c r="H268" s="186" t="s">
        <v>1539</v>
      </c>
      <c r="I268" s="186" t="s">
        <v>1540</v>
      </c>
      <c r="J268" s="186" t="s">
        <v>1541</v>
      </c>
      <c r="K268" s="186" t="s">
        <v>1542</v>
      </c>
      <c r="L268" s="186" t="s">
        <v>1543</v>
      </c>
      <c r="M268" s="194" t="s">
        <v>1544</v>
      </c>
      <c r="N268" s="186" t="s">
        <v>38</v>
      </c>
      <c r="O268" s="186" t="s">
        <v>45</v>
      </c>
      <c r="P268" s="186" t="s">
        <v>45</v>
      </c>
      <c r="Q268" s="186" t="s">
        <v>45</v>
      </c>
      <c r="R268" s="186" t="s">
        <v>1545</v>
      </c>
      <c r="S268" s="187">
        <v>44931</v>
      </c>
      <c r="T268" s="187">
        <v>46026</v>
      </c>
      <c r="U268" s="186" t="s">
        <v>38</v>
      </c>
      <c r="V268" s="186" t="s">
        <v>38</v>
      </c>
      <c r="W268" s="186" t="s">
        <v>38</v>
      </c>
      <c r="X268" s="186" t="s">
        <v>38</v>
      </c>
      <c r="Y268" s="186" t="s">
        <v>38</v>
      </c>
      <c r="Z268" s="186" t="s">
        <v>38</v>
      </c>
      <c r="AA268" s="186" t="s">
        <v>38</v>
      </c>
      <c r="AB268" s="186" t="str">
        <f t="shared" si="16"/>
        <v>JANUARI</v>
      </c>
      <c r="AC268" s="188">
        <f t="shared" si="17"/>
        <v>2023</v>
      </c>
      <c r="AD268" s="189" t="e">
        <f t="shared" si="18"/>
        <v>#VALUE!</v>
      </c>
      <c r="AE268" s="186" t="e">
        <f t="shared" si="19"/>
        <v>#VALUE!</v>
      </c>
    </row>
    <row r="269" ht="21.75" customHeight="1" spans="1:31">
      <c r="A269" s="190">
        <v>266</v>
      </c>
      <c r="B269" s="190">
        <v>2023</v>
      </c>
      <c r="C269" s="190" t="s">
        <v>148</v>
      </c>
      <c r="D269" s="190" t="s">
        <v>38</v>
      </c>
      <c r="E269" s="191" t="s">
        <v>38</v>
      </c>
      <c r="F269" s="191" t="s">
        <v>38</v>
      </c>
      <c r="G269" s="190" t="s">
        <v>1546</v>
      </c>
      <c r="H269" s="190" t="s">
        <v>1547</v>
      </c>
      <c r="I269" s="190" t="s">
        <v>1548</v>
      </c>
      <c r="J269" s="190" t="s">
        <v>1549</v>
      </c>
      <c r="K269" s="190" t="s">
        <v>1550</v>
      </c>
      <c r="L269" s="190" t="s">
        <v>1551</v>
      </c>
      <c r="M269" s="195" t="s">
        <v>1552</v>
      </c>
      <c r="N269" s="190" t="s">
        <v>38</v>
      </c>
      <c r="O269" s="190" t="s">
        <v>45</v>
      </c>
      <c r="P269" s="190" t="s">
        <v>45</v>
      </c>
      <c r="Q269" s="190" t="s">
        <v>45</v>
      </c>
      <c r="R269" s="190" t="s">
        <v>1553</v>
      </c>
      <c r="S269" s="191">
        <v>44931</v>
      </c>
      <c r="T269" s="191">
        <v>46026</v>
      </c>
      <c r="U269" s="190" t="s">
        <v>38</v>
      </c>
      <c r="V269" s="190" t="s">
        <v>38</v>
      </c>
      <c r="W269" s="190" t="s">
        <v>38</v>
      </c>
      <c r="X269" s="190" t="s">
        <v>38</v>
      </c>
      <c r="Y269" s="190" t="s">
        <v>38</v>
      </c>
      <c r="Z269" s="190" t="s">
        <v>38</v>
      </c>
      <c r="AA269" s="190" t="s">
        <v>38</v>
      </c>
      <c r="AB269" s="190" t="str">
        <f t="shared" si="16"/>
        <v>JANUARI</v>
      </c>
      <c r="AC269" s="192">
        <f t="shared" si="17"/>
        <v>2023</v>
      </c>
      <c r="AD269" s="193" t="e">
        <f t="shared" si="18"/>
        <v>#VALUE!</v>
      </c>
      <c r="AE269" s="190" t="e">
        <f t="shared" si="19"/>
        <v>#VALUE!</v>
      </c>
    </row>
    <row r="270" ht="21.75" customHeight="1" spans="1:31">
      <c r="A270" s="186">
        <v>267</v>
      </c>
      <c r="B270" s="186">
        <v>2023</v>
      </c>
      <c r="C270" s="186" t="s">
        <v>148</v>
      </c>
      <c r="D270" s="186" t="s">
        <v>38</v>
      </c>
      <c r="E270" s="187" t="s">
        <v>38</v>
      </c>
      <c r="F270" s="187" t="s">
        <v>38</v>
      </c>
      <c r="G270" s="186" t="s">
        <v>556</v>
      </c>
      <c r="H270" s="186" t="s">
        <v>1554</v>
      </c>
      <c r="I270" s="186" t="s">
        <v>1554</v>
      </c>
      <c r="J270" s="186" t="s">
        <v>1555</v>
      </c>
      <c r="K270" s="186" t="s">
        <v>1556</v>
      </c>
      <c r="L270" s="186" t="s">
        <v>1557</v>
      </c>
      <c r="M270" s="194" t="s">
        <v>1558</v>
      </c>
      <c r="N270" s="186" t="s">
        <v>38</v>
      </c>
      <c r="O270" s="186" t="s">
        <v>45</v>
      </c>
      <c r="P270" s="186" t="s">
        <v>45</v>
      </c>
      <c r="Q270" s="186" t="s">
        <v>45</v>
      </c>
      <c r="R270" s="186" t="s">
        <v>1559</v>
      </c>
      <c r="S270" s="187">
        <v>44931</v>
      </c>
      <c r="T270" s="187">
        <v>46026</v>
      </c>
      <c r="U270" s="186" t="s">
        <v>38</v>
      </c>
      <c r="V270" s="186" t="s">
        <v>38</v>
      </c>
      <c r="W270" s="186" t="s">
        <v>38</v>
      </c>
      <c r="X270" s="186" t="s">
        <v>38</v>
      </c>
      <c r="Y270" s="186" t="s">
        <v>38</v>
      </c>
      <c r="Z270" s="186" t="s">
        <v>38</v>
      </c>
      <c r="AA270" s="186" t="s">
        <v>38</v>
      </c>
      <c r="AB270" s="186" t="str">
        <f t="shared" si="16"/>
        <v>JANUARI</v>
      </c>
      <c r="AC270" s="188">
        <f t="shared" si="17"/>
        <v>2023</v>
      </c>
      <c r="AD270" s="189" t="e">
        <f t="shared" si="18"/>
        <v>#VALUE!</v>
      </c>
      <c r="AE270" s="186" t="e">
        <f t="shared" si="19"/>
        <v>#VALUE!</v>
      </c>
    </row>
    <row r="271" ht="21.75" customHeight="1" spans="1:31">
      <c r="A271" s="190">
        <v>268</v>
      </c>
      <c r="B271" s="190">
        <v>2023</v>
      </c>
      <c r="C271" s="190" t="s">
        <v>148</v>
      </c>
      <c r="D271" s="190" t="s">
        <v>1344</v>
      </c>
      <c r="E271" s="191" t="s">
        <v>38</v>
      </c>
      <c r="F271" s="191">
        <v>44945</v>
      </c>
      <c r="G271" s="190" t="s">
        <v>1560</v>
      </c>
      <c r="H271" s="190" t="s">
        <v>1561</v>
      </c>
      <c r="I271" s="190" t="s">
        <v>1562</v>
      </c>
      <c r="J271" s="190" t="s">
        <v>1563</v>
      </c>
      <c r="K271" s="190" t="s">
        <v>1564</v>
      </c>
      <c r="L271" s="190" t="s">
        <v>1565</v>
      </c>
      <c r="M271" s="190" t="s">
        <v>1566</v>
      </c>
      <c r="N271" s="190" t="s">
        <v>1567</v>
      </c>
      <c r="O271" s="190" t="s">
        <v>45</v>
      </c>
      <c r="P271" s="190" t="s">
        <v>45</v>
      </c>
      <c r="Q271" s="190" t="s">
        <v>45</v>
      </c>
      <c r="R271" s="190" t="s">
        <v>1568</v>
      </c>
      <c r="S271" s="191">
        <v>44939</v>
      </c>
      <c r="T271" s="191">
        <v>46034</v>
      </c>
      <c r="U271" s="190" t="s">
        <v>1569</v>
      </c>
      <c r="V271" s="190" t="s">
        <v>1570</v>
      </c>
      <c r="W271" s="190" t="s">
        <v>38</v>
      </c>
      <c r="X271" s="190" t="s">
        <v>38</v>
      </c>
      <c r="Y271" s="190" t="s">
        <v>38</v>
      </c>
      <c r="Z271" s="190" t="s">
        <v>38</v>
      </c>
      <c r="AA271" s="190" t="s">
        <v>38</v>
      </c>
      <c r="AB271" s="190" t="str">
        <f t="shared" si="16"/>
        <v>JANUARI</v>
      </c>
      <c r="AC271" s="192">
        <f t="shared" si="17"/>
        <v>2023</v>
      </c>
      <c r="AD271" s="193" t="e">
        <f t="shared" si="18"/>
        <v>#VALUE!</v>
      </c>
      <c r="AE271" s="190" t="e">
        <f t="shared" si="19"/>
        <v>#VALUE!</v>
      </c>
    </row>
    <row r="272" ht="21.75" customHeight="1" spans="1:31">
      <c r="A272" s="186">
        <v>269</v>
      </c>
      <c r="B272" s="186">
        <v>2023</v>
      </c>
      <c r="C272" s="186" t="s">
        <v>148</v>
      </c>
      <c r="D272" s="186" t="s">
        <v>1344</v>
      </c>
      <c r="E272" s="187" t="s">
        <v>38</v>
      </c>
      <c r="F272" s="187">
        <v>44945</v>
      </c>
      <c r="G272" s="186" t="s">
        <v>1546</v>
      </c>
      <c r="H272" s="186" t="s">
        <v>1571</v>
      </c>
      <c r="I272" s="186" t="s">
        <v>1572</v>
      </c>
      <c r="J272" s="186" t="s">
        <v>1573</v>
      </c>
      <c r="K272" s="186" t="s">
        <v>1574</v>
      </c>
      <c r="L272" s="186" t="s">
        <v>1575</v>
      </c>
      <c r="M272" s="186" t="s">
        <v>1576</v>
      </c>
      <c r="N272" s="186" t="s">
        <v>1577</v>
      </c>
      <c r="O272" s="186" t="s">
        <v>45</v>
      </c>
      <c r="P272" s="186" t="s">
        <v>45</v>
      </c>
      <c r="Q272" s="186" t="s">
        <v>45</v>
      </c>
      <c r="R272" s="186" t="s">
        <v>1578</v>
      </c>
      <c r="S272" s="187">
        <v>44943</v>
      </c>
      <c r="T272" s="187">
        <v>46038</v>
      </c>
      <c r="U272" s="186" t="s">
        <v>1579</v>
      </c>
      <c r="V272" s="186" t="s">
        <v>1580</v>
      </c>
      <c r="W272" s="186" t="s">
        <v>38</v>
      </c>
      <c r="X272" s="186" t="s">
        <v>38</v>
      </c>
      <c r="Y272" s="186" t="s">
        <v>38</v>
      </c>
      <c r="Z272" s="186" t="s">
        <v>38</v>
      </c>
      <c r="AA272" s="186" t="s">
        <v>38</v>
      </c>
      <c r="AB272" s="186" t="str">
        <f t="shared" si="16"/>
        <v>JANUARI</v>
      </c>
      <c r="AC272" s="188">
        <f t="shared" si="17"/>
        <v>2023</v>
      </c>
      <c r="AD272" s="189" t="e">
        <f t="shared" si="18"/>
        <v>#VALUE!</v>
      </c>
      <c r="AE272" s="186" t="e">
        <f t="shared" si="19"/>
        <v>#VALUE!</v>
      </c>
    </row>
    <row r="273" ht="21.75" customHeight="1" spans="1:31">
      <c r="A273" s="190">
        <v>270</v>
      </c>
      <c r="B273" s="190">
        <v>2023</v>
      </c>
      <c r="C273" s="190" t="s">
        <v>148</v>
      </c>
      <c r="D273" s="190" t="s">
        <v>1344</v>
      </c>
      <c r="E273" s="191" t="s">
        <v>38</v>
      </c>
      <c r="F273" s="191">
        <v>44945</v>
      </c>
      <c r="G273" s="190" t="s">
        <v>556</v>
      </c>
      <c r="H273" s="190" t="s">
        <v>1581</v>
      </c>
      <c r="I273" s="190" t="s">
        <v>1582</v>
      </c>
      <c r="J273" s="190" t="s">
        <v>1583</v>
      </c>
      <c r="K273" s="190" t="s">
        <v>1584</v>
      </c>
      <c r="L273" s="190" t="s">
        <v>1585</v>
      </c>
      <c r="M273" s="190" t="s">
        <v>1586</v>
      </c>
      <c r="N273" s="190" t="s">
        <v>1587</v>
      </c>
      <c r="O273" s="190" t="s">
        <v>45</v>
      </c>
      <c r="P273" s="190" t="s">
        <v>45</v>
      </c>
      <c r="Q273" s="190" t="s">
        <v>45</v>
      </c>
      <c r="R273" s="190" t="s">
        <v>1588</v>
      </c>
      <c r="S273" s="191">
        <v>44943</v>
      </c>
      <c r="T273" s="191">
        <v>46038</v>
      </c>
      <c r="U273" s="190" t="s">
        <v>1589</v>
      </c>
      <c r="V273" s="190" t="s">
        <v>1590</v>
      </c>
      <c r="W273" s="190" t="s">
        <v>38</v>
      </c>
      <c r="X273" s="190" t="s">
        <v>38</v>
      </c>
      <c r="Y273" s="190" t="s">
        <v>38</v>
      </c>
      <c r="Z273" s="190" t="s">
        <v>38</v>
      </c>
      <c r="AA273" s="190" t="s">
        <v>38</v>
      </c>
      <c r="AB273" s="190" t="str">
        <f t="shared" si="16"/>
        <v>JANUARI</v>
      </c>
      <c r="AC273" s="192">
        <f t="shared" si="17"/>
        <v>2023</v>
      </c>
      <c r="AD273" s="193" t="e">
        <f t="shared" si="18"/>
        <v>#VALUE!</v>
      </c>
      <c r="AE273" s="190" t="e">
        <f t="shared" si="19"/>
        <v>#VALUE!</v>
      </c>
    </row>
    <row r="274" ht="21.75" customHeight="1" spans="1:31">
      <c r="A274" s="186">
        <v>271</v>
      </c>
      <c r="B274" s="186">
        <v>2023</v>
      </c>
      <c r="C274" s="186" t="s">
        <v>148</v>
      </c>
      <c r="D274" s="186" t="s">
        <v>1344</v>
      </c>
      <c r="E274" s="187" t="s">
        <v>38</v>
      </c>
      <c r="F274" s="187">
        <v>44945</v>
      </c>
      <c r="G274" s="186" t="s">
        <v>587</v>
      </c>
      <c r="H274" s="186" t="s">
        <v>1591</v>
      </c>
      <c r="I274" s="186" t="s">
        <v>1591</v>
      </c>
      <c r="J274" s="186" t="s">
        <v>1592</v>
      </c>
      <c r="K274" s="186" t="s">
        <v>1593</v>
      </c>
      <c r="L274" s="186" t="s">
        <v>1594</v>
      </c>
      <c r="M274" s="186" t="s">
        <v>1595</v>
      </c>
      <c r="N274" s="186" t="s">
        <v>1596</v>
      </c>
      <c r="O274" s="186" t="s">
        <v>45</v>
      </c>
      <c r="P274" s="186" t="s">
        <v>45</v>
      </c>
      <c r="Q274" s="186" t="s">
        <v>45</v>
      </c>
      <c r="R274" s="186" t="s">
        <v>1597</v>
      </c>
      <c r="S274" s="187">
        <v>44943</v>
      </c>
      <c r="T274" s="187">
        <v>46038</v>
      </c>
      <c r="U274" s="186" t="s">
        <v>1598</v>
      </c>
      <c r="V274" s="186" t="s">
        <v>1599</v>
      </c>
      <c r="W274" s="186" t="s">
        <v>38</v>
      </c>
      <c r="X274" s="186" t="s">
        <v>38</v>
      </c>
      <c r="Y274" s="186" t="s">
        <v>38</v>
      </c>
      <c r="Z274" s="186" t="s">
        <v>38</v>
      </c>
      <c r="AA274" s="186" t="s">
        <v>38</v>
      </c>
      <c r="AB274" s="186" t="str">
        <f t="shared" si="16"/>
        <v>JANUARI</v>
      </c>
      <c r="AC274" s="188">
        <f t="shared" si="17"/>
        <v>2023</v>
      </c>
      <c r="AD274" s="189" t="e">
        <f t="shared" si="18"/>
        <v>#VALUE!</v>
      </c>
      <c r="AE274" s="186" t="e">
        <f t="shared" si="19"/>
        <v>#VALUE!</v>
      </c>
    </row>
    <row r="275" ht="21.75" customHeight="1" spans="1:31">
      <c r="A275" s="190">
        <v>272</v>
      </c>
      <c r="B275" s="190">
        <v>2023</v>
      </c>
      <c r="C275" s="190" t="s">
        <v>148</v>
      </c>
      <c r="D275" s="190" t="s">
        <v>1344</v>
      </c>
      <c r="E275" s="191" t="s">
        <v>38</v>
      </c>
      <c r="F275" s="191">
        <v>44945</v>
      </c>
      <c r="G275" s="190" t="s">
        <v>556</v>
      </c>
      <c r="H275" s="190" t="s">
        <v>1600</v>
      </c>
      <c r="I275" s="190" t="s">
        <v>1601</v>
      </c>
      <c r="J275" s="190" t="s">
        <v>1602</v>
      </c>
      <c r="K275" s="190" t="s">
        <v>1603</v>
      </c>
      <c r="L275" s="190" t="s">
        <v>1604</v>
      </c>
      <c r="M275" s="190" t="s">
        <v>1605</v>
      </c>
      <c r="N275" s="190" t="s">
        <v>1606</v>
      </c>
      <c r="O275" s="190" t="s">
        <v>45</v>
      </c>
      <c r="P275" s="190" t="s">
        <v>45</v>
      </c>
      <c r="Q275" s="190" t="s">
        <v>45</v>
      </c>
      <c r="R275" s="190" t="s">
        <v>1607</v>
      </c>
      <c r="S275" s="191">
        <v>44943</v>
      </c>
      <c r="T275" s="191">
        <v>46038</v>
      </c>
      <c r="U275" s="190" t="s">
        <v>1608</v>
      </c>
      <c r="V275" s="190" t="s">
        <v>1609</v>
      </c>
      <c r="W275" s="190" t="s">
        <v>38</v>
      </c>
      <c r="X275" s="190" t="s">
        <v>38</v>
      </c>
      <c r="Y275" s="190" t="s">
        <v>38</v>
      </c>
      <c r="Z275" s="190" t="s">
        <v>38</v>
      </c>
      <c r="AA275" s="190" t="s">
        <v>38</v>
      </c>
      <c r="AB275" s="190" t="str">
        <f t="shared" si="16"/>
        <v>JANUARI</v>
      </c>
      <c r="AC275" s="192">
        <f t="shared" si="17"/>
        <v>2023</v>
      </c>
      <c r="AD275" s="193" t="e">
        <f t="shared" si="18"/>
        <v>#VALUE!</v>
      </c>
      <c r="AE275" s="190" t="e">
        <f t="shared" si="19"/>
        <v>#VALUE!</v>
      </c>
    </row>
    <row r="276" ht="21.75" customHeight="1" spans="1:31">
      <c r="A276" s="186">
        <v>273</v>
      </c>
      <c r="B276" s="186">
        <v>2023</v>
      </c>
      <c r="C276" s="186" t="s">
        <v>148</v>
      </c>
      <c r="D276" s="186" t="s">
        <v>1344</v>
      </c>
      <c r="E276" s="187" t="s">
        <v>38</v>
      </c>
      <c r="F276" s="187">
        <v>44945</v>
      </c>
      <c r="G276" s="186" t="s">
        <v>556</v>
      </c>
      <c r="H276" s="186" t="s">
        <v>1610</v>
      </c>
      <c r="I276" s="186" t="s">
        <v>1611</v>
      </c>
      <c r="J276" s="186" t="s">
        <v>1612</v>
      </c>
      <c r="K276" s="186" t="s">
        <v>1613</v>
      </c>
      <c r="L276" s="186" t="s">
        <v>1614</v>
      </c>
      <c r="M276" s="186" t="s">
        <v>1615</v>
      </c>
      <c r="N276" s="186" t="s">
        <v>1616</v>
      </c>
      <c r="O276" s="186" t="s">
        <v>45</v>
      </c>
      <c r="P276" s="186" t="s">
        <v>45</v>
      </c>
      <c r="Q276" s="186" t="s">
        <v>45</v>
      </c>
      <c r="R276" s="186" t="s">
        <v>1617</v>
      </c>
      <c r="S276" s="187">
        <v>44943</v>
      </c>
      <c r="T276" s="187">
        <v>46038</v>
      </c>
      <c r="U276" s="186" t="s">
        <v>1618</v>
      </c>
      <c r="V276" s="186" t="s">
        <v>1619</v>
      </c>
      <c r="W276" s="186" t="s">
        <v>38</v>
      </c>
      <c r="X276" s="186" t="s">
        <v>38</v>
      </c>
      <c r="Y276" s="186" t="s">
        <v>38</v>
      </c>
      <c r="Z276" s="186" t="s">
        <v>38</v>
      </c>
      <c r="AA276" s="186" t="s">
        <v>38</v>
      </c>
      <c r="AB276" s="186" t="str">
        <f t="shared" si="16"/>
        <v>JANUARI</v>
      </c>
      <c r="AC276" s="188">
        <f t="shared" si="17"/>
        <v>2023</v>
      </c>
      <c r="AD276" s="189" t="e">
        <f t="shared" si="18"/>
        <v>#VALUE!</v>
      </c>
      <c r="AE276" s="186" t="e">
        <f t="shared" si="19"/>
        <v>#VALUE!</v>
      </c>
    </row>
    <row r="277" ht="21.75" customHeight="1" spans="1:31">
      <c r="A277" s="190">
        <v>274</v>
      </c>
      <c r="B277" s="190">
        <v>2023</v>
      </c>
      <c r="C277" s="190" t="s">
        <v>148</v>
      </c>
      <c r="D277" s="190" t="s">
        <v>1344</v>
      </c>
      <c r="E277" s="191" t="s">
        <v>38</v>
      </c>
      <c r="F277" s="191">
        <v>44945</v>
      </c>
      <c r="G277" s="190" t="s">
        <v>556</v>
      </c>
      <c r="H277" s="190" t="s">
        <v>1620</v>
      </c>
      <c r="I277" s="190" t="s">
        <v>1621</v>
      </c>
      <c r="J277" s="190" t="s">
        <v>1622</v>
      </c>
      <c r="K277" s="190" t="s">
        <v>1623</v>
      </c>
      <c r="L277" s="190" t="s">
        <v>1624</v>
      </c>
      <c r="M277" s="190" t="s">
        <v>41</v>
      </c>
      <c r="N277" s="190" t="s">
        <v>1625</v>
      </c>
      <c r="O277" s="190" t="s">
        <v>45</v>
      </c>
      <c r="P277" s="190" t="s">
        <v>45</v>
      </c>
      <c r="Q277" s="190" t="s">
        <v>45</v>
      </c>
      <c r="R277" s="190" t="s">
        <v>1626</v>
      </c>
      <c r="S277" s="191">
        <v>44943</v>
      </c>
      <c r="T277" s="191">
        <v>46038</v>
      </c>
      <c r="U277" s="190" t="s">
        <v>1627</v>
      </c>
      <c r="V277" s="190" t="s">
        <v>1628</v>
      </c>
      <c r="W277" s="190" t="s">
        <v>38</v>
      </c>
      <c r="X277" s="190" t="s">
        <v>38</v>
      </c>
      <c r="Y277" s="190" t="s">
        <v>38</v>
      </c>
      <c r="Z277" s="190" t="s">
        <v>38</v>
      </c>
      <c r="AA277" s="190" t="s">
        <v>38</v>
      </c>
      <c r="AB277" s="190" t="str">
        <f t="shared" si="16"/>
        <v>JANUARI</v>
      </c>
      <c r="AC277" s="192">
        <f t="shared" si="17"/>
        <v>2023</v>
      </c>
      <c r="AD277" s="193" t="e">
        <f t="shared" si="18"/>
        <v>#VALUE!</v>
      </c>
      <c r="AE277" s="190" t="e">
        <f t="shared" si="19"/>
        <v>#VALUE!</v>
      </c>
    </row>
    <row r="278" ht="21.75" customHeight="1" spans="1:31">
      <c r="A278" s="186">
        <v>275</v>
      </c>
      <c r="B278" s="186">
        <v>2023</v>
      </c>
      <c r="C278" s="186" t="s">
        <v>148</v>
      </c>
      <c r="D278" s="186" t="s">
        <v>1344</v>
      </c>
      <c r="E278" s="187" t="s">
        <v>38</v>
      </c>
      <c r="F278" s="187">
        <v>44945</v>
      </c>
      <c r="G278" s="186" t="s">
        <v>556</v>
      </c>
      <c r="H278" s="186" t="s">
        <v>1629</v>
      </c>
      <c r="I278" s="186" t="s">
        <v>1630</v>
      </c>
      <c r="J278" s="186" t="s">
        <v>1631</v>
      </c>
      <c r="K278" s="186" t="s">
        <v>1632</v>
      </c>
      <c r="L278" s="186" t="s">
        <v>1633</v>
      </c>
      <c r="M278" s="186" t="s">
        <v>1634</v>
      </c>
      <c r="N278" s="186" t="s">
        <v>1635</v>
      </c>
      <c r="O278" s="186" t="s">
        <v>45</v>
      </c>
      <c r="P278" s="186" t="s">
        <v>45</v>
      </c>
      <c r="Q278" s="186" t="s">
        <v>45</v>
      </c>
      <c r="R278" s="186" t="s">
        <v>1636</v>
      </c>
      <c r="S278" s="187">
        <v>44943</v>
      </c>
      <c r="T278" s="187">
        <v>46038</v>
      </c>
      <c r="U278" s="186" t="s">
        <v>1637</v>
      </c>
      <c r="V278" s="186" t="s">
        <v>1628</v>
      </c>
      <c r="W278" s="186" t="s">
        <v>38</v>
      </c>
      <c r="X278" s="186" t="s">
        <v>38</v>
      </c>
      <c r="Y278" s="186" t="s">
        <v>38</v>
      </c>
      <c r="Z278" s="186" t="s">
        <v>38</v>
      </c>
      <c r="AA278" s="186" t="s">
        <v>38</v>
      </c>
      <c r="AB278" s="186" t="str">
        <f t="shared" si="16"/>
        <v>JANUARI</v>
      </c>
      <c r="AC278" s="188">
        <f t="shared" si="17"/>
        <v>2023</v>
      </c>
      <c r="AD278" s="189" t="e">
        <f t="shared" si="18"/>
        <v>#VALUE!</v>
      </c>
      <c r="AE278" s="186" t="e">
        <f t="shared" si="19"/>
        <v>#VALUE!</v>
      </c>
    </row>
    <row r="279" ht="21.75" customHeight="1" spans="1:31">
      <c r="A279" s="200">
        <v>276</v>
      </c>
      <c r="B279" s="200">
        <v>2023</v>
      </c>
      <c r="C279" s="200" t="s">
        <v>148</v>
      </c>
      <c r="D279" s="200" t="s">
        <v>1353</v>
      </c>
      <c r="E279" s="201" t="s">
        <v>38</v>
      </c>
      <c r="F279" s="201">
        <v>44985</v>
      </c>
      <c r="G279" s="200" t="s">
        <v>556</v>
      </c>
      <c r="H279" s="200" t="s">
        <v>1638</v>
      </c>
      <c r="I279" s="200" t="s">
        <v>1639</v>
      </c>
      <c r="J279" s="200" t="s">
        <v>1640</v>
      </c>
      <c r="K279" s="200" t="s">
        <v>1641</v>
      </c>
      <c r="L279" s="200" t="s">
        <v>1642</v>
      </c>
      <c r="M279" s="200" t="s">
        <v>1643</v>
      </c>
      <c r="N279" s="200" t="s">
        <v>1644</v>
      </c>
      <c r="O279" s="200" t="s">
        <v>45</v>
      </c>
      <c r="P279" s="200" t="s">
        <v>45</v>
      </c>
      <c r="Q279" s="200" t="s">
        <v>45</v>
      </c>
      <c r="R279" s="200" t="s">
        <v>1645</v>
      </c>
      <c r="S279" s="201">
        <v>44991</v>
      </c>
      <c r="T279" s="201">
        <v>46086</v>
      </c>
      <c r="U279" s="200" t="s">
        <v>1646</v>
      </c>
      <c r="V279" s="200" t="s">
        <v>1647</v>
      </c>
      <c r="W279" s="200" t="s">
        <v>38</v>
      </c>
      <c r="X279" s="200" t="s">
        <v>38</v>
      </c>
      <c r="Y279" s="200" t="s">
        <v>38</v>
      </c>
      <c r="Z279" s="200" t="s">
        <v>38</v>
      </c>
      <c r="AA279" s="200" t="s">
        <v>38</v>
      </c>
      <c r="AB279" s="200" t="str">
        <f t="shared" si="16"/>
        <v>MAC</v>
      </c>
      <c r="AC279" s="202">
        <f t="shared" si="17"/>
        <v>2023</v>
      </c>
      <c r="AD279" s="203" t="e">
        <f t="shared" si="18"/>
        <v>#VALUE!</v>
      </c>
      <c r="AE279" s="200" t="e">
        <f t="shared" si="19"/>
        <v>#VALUE!</v>
      </c>
    </row>
    <row r="280" ht="21.75" customHeight="1" spans="1:31">
      <c r="A280" s="196">
        <v>277</v>
      </c>
      <c r="B280" s="196">
        <v>2023</v>
      </c>
      <c r="C280" s="196" t="s">
        <v>148</v>
      </c>
      <c r="D280" s="196" t="s">
        <v>1353</v>
      </c>
      <c r="E280" s="197" t="s">
        <v>38</v>
      </c>
      <c r="F280" s="197">
        <v>45012</v>
      </c>
      <c r="G280" s="196" t="s">
        <v>556</v>
      </c>
      <c r="H280" s="196" t="s">
        <v>1648</v>
      </c>
      <c r="I280" s="196" t="s">
        <v>1649</v>
      </c>
      <c r="J280" s="196" t="s">
        <v>1650</v>
      </c>
      <c r="K280" s="196" t="s">
        <v>1651</v>
      </c>
      <c r="L280" s="196" t="s">
        <v>1652</v>
      </c>
      <c r="M280" s="196" t="s">
        <v>1653</v>
      </c>
      <c r="N280" s="196" t="s">
        <v>1654</v>
      </c>
      <c r="O280" s="196" t="s">
        <v>45</v>
      </c>
      <c r="P280" s="196" t="s">
        <v>45</v>
      </c>
      <c r="Q280" s="196" t="s">
        <v>45</v>
      </c>
      <c r="R280" s="196" t="s">
        <v>1655</v>
      </c>
      <c r="S280" s="197">
        <v>45014</v>
      </c>
      <c r="T280" s="197">
        <v>46109</v>
      </c>
      <c r="U280" s="196" t="s">
        <v>1656</v>
      </c>
      <c r="V280" s="196" t="s">
        <v>1657</v>
      </c>
      <c r="W280" s="196" t="s">
        <v>38</v>
      </c>
      <c r="X280" s="196" t="s">
        <v>38</v>
      </c>
      <c r="Y280" s="196" t="s">
        <v>38</v>
      </c>
      <c r="Z280" s="196" t="s">
        <v>38</v>
      </c>
      <c r="AA280" s="196" t="s">
        <v>38</v>
      </c>
      <c r="AB280" s="196" t="str">
        <f t="shared" si="16"/>
        <v>MAC</v>
      </c>
      <c r="AC280" s="198">
        <f t="shared" si="17"/>
        <v>2023</v>
      </c>
      <c r="AD280" s="199" t="e">
        <f t="shared" si="18"/>
        <v>#VALUE!</v>
      </c>
      <c r="AE280" s="196" t="e">
        <f t="shared" si="19"/>
        <v>#VALUE!</v>
      </c>
    </row>
    <row r="281" ht="21.75" customHeight="1" spans="1:31">
      <c r="A281" s="200">
        <v>278</v>
      </c>
      <c r="B281" s="200">
        <v>2023</v>
      </c>
      <c r="C281" s="200" t="s">
        <v>148</v>
      </c>
      <c r="D281" s="200" t="s">
        <v>1353</v>
      </c>
      <c r="E281" s="201" t="s">
        <v>38</v>
      </c>
      <c r="F281" s="201">
        <v>45012</v>
      </c>
      <c r="G281" s="200" t="s">
        <v>556</v>
      </c>
      <c r="H281" s="200" t="s">
        <v>1658</v>
      </c>
      <c r="I281" s="200" t="s">
        <v>1659</v>
      </c>
      <c r="J281" s="200" t="s">
        <v>1660</v>
      </c>
      <c r="K281" s="200" t="s">
        <v>1661</v>
      </c>
      <c r="L281" s="200" t="s">
        <v>1662</v>
      </c>
      <c r="M281" s="200" t="s">
        <v>1663</v>
      </c>
      <c r="N281" s="200" t="s">
        <v>1664</v>
      </c>
      <c r="O281" s="200" t="s">
        <v>45</v>
      </c>
      <c r="P281" s="200" t="s">
        <v>45</v>
      </c>
      <c r="Q281" s="200" t="s">
        <v>45</v>
      </c>
      <c r="R281" s="200" t="s">
        <v>1665</v>
      </c>
      <c r="S281" s="201">
        <v>45014</v>
      </c>
      <c r="T281" s="201">
        <v>46109</v>
      </c>
      <c r="U281" s="200" t="s">
        <v>1666</v>
      </c>
      <c r="V281" s="200" t="s">
        <v>1667</v>
      </c>
      <c r="W281" s="200" t="s">
        <v>38</v>
      </c>
      <c r="X281" s="200" t="s">
        <v>38</v>
      </c>
      <c r="Y281" s="200" t="s">
        <v>38</v>
      </c>
      <c r="Z281" s="200" t="s">
        <v>38</v>
      </c>
      <c r="AA281" s="200" t="s">
        <v>38</v>
      </c>
      <c r="AB281" s="200" t="str">
        <f t="shared" si="16"/>
        <v>MAC</v>
      </c>
      <c r="AC281" s="202">
        <f t="shared" si="17"/>
        <v>2023</v>
      </c>
      <c r="AD281" s="203" t="e">
        <f t="shared" si="18"/>
        <v>#VALUE!</v>
      </c>
      <c r="AE281" s="200" t="e">
        <f t="shared" si="19"/>
        <v>#VALUE!</v>
      </c>
    </row>
    <row r="282" ht="21.75" customHeight="1" spans="1:31">
      <c r="A282" s="196">
        <v>279</v>
      </c>
      <c r="B282" s="196">
        <v>2023</v>
      </c>
      <c r="C282" s="196" t="s">
        <v>148</v>
      </c>
      <c r="D282" s="196" t="s">
        <v>1353</v>
      </c>
      <c r="E282" s="197" t="s">
        <v>38</v>
      </c>
      <c r="F282" s="197">
        <v>45012</v>
      </c>
      <c r="G282" s="196" t="s">
        <v>556</v>
      </c>
      <c r="H282" s="196" t="s">
        <v>1668</v>
      </c>
      <c r="I282" s="196" t="s">
        <v>1669</v>
      </c>
      <c r="J282" s="196" t="s">
        <v>1670</v>
      </c>
      <c r="K282" s="196" t="s">
        <v>1671</v>
      </c>
      <c r="L282" s="196" t="s">
        <v>1672</v>
      </c>
      <c r="M282" s="196" t="s">
        <v>1673</v>
      </c>
      <c r="N282" s="196" t="s">
        <v>1674</v>
      </c>
      <c r="O282" s="196" t="s">
        <v>45</v>
      </c>
      <c r="P282" s="196" t="s">
        <v>45</v>
      </c>
      <c r="Q282" s="196" t="s">
        <v>45</v>
      </c>
      <c r="R282" s="196" t="s">
        <v>1675</v>
      </c>
      <c r="S282" s="197">
        <v>45014</v>
      </c>
      <c r="T282" s="197">
        <v>46109</v>
      </c>
      <c r="U282" s="196" t="s">
        <v>1676</v>
      </c>
      <c r="V282" s="196" t="s">
        <v>1677</v>
      </c>
      <c r="W282" s="196" t="s">
        <v>38</v>
      </c>
      <c r="X282" s="196" t="s">
        <v>38</v>
      </c>
      <c r="Y282" s="196" t="s">
        <v>38</v>
      </c>
      <c r="Z282" s="196" t="s">
        <v>38</v>
      </c>
      <c r="AA282" s="196" t="s">
        <v>38</v>
      </c>
      <c r="AB282" s="196" t="str">
        <f t="shared" si="16"/>
        <v>MAC</v>
      </c>
      <c r="AC282" s="198">
        <f t="shared" si="17"/>
        <v>2023</v>
      </c>
      <c r="AD282" s="199" t="e">
        <f t="shared" si="18"/>
        <v>#VALUE!</v>
      </c>
      <c r="AE282" s="196" t="e">
        <f t="shared" si="19"/>
        <v>#VALUE!</v>
      </c>
    </row>
    <row r="283" ht="21.75" customHeight="1" spans="1:31">
      <c r="A283" s="200">
        <v>280</v>
      </c>
      <c r="B283" s="200">
        <v>2023</v>
      </c>
      <c r="C283" s="200" t="s">
        <v>148</v>
      </c>
      <c r="D283" s="200" t="s">
        <v>1678</v>
      </c>
      <c r="E283" s="201" t="s">
        <v>38</v>
      </c>
      <c r="F283" s="201">
        <v>45035</v>
      </c>
      <c r="G283" s="200" t="s">
        <v>556</v>
      </c>
      <c r="H283" s="200" t="s">
        <v>1679</v>
      </c>
      <c r="I283" s="200" t="s">
        <v>1680</v>
      </c>
      <c r="J283" s="200" t="s">
        <v>1681</v>
      </c>
      <c r="K283" s="200" t="s">
        <v>1682</v>
      </c>
      <c r="L283" s="200" t="s">
        <v>1683</v>
      </c>
      <c r="M283" s="200" t="s">
        <v>1684</v>
      </c>
      <c r="N283" s="200" t="s">
        <v>1685</v>
      </c>
      <c r="O283" s="200" t="s">
        <v>45</v>
      </c>
      <c r="P283" s="200" t="s">
        <v>45</v>
      </c>
      <c r="Q283" s="200" t="s">
        <v>45</v>
      </c>
      <c r="R283" s="200" t="s">
        <v>1686</v>
      </c>
      <c r="S283" s="201">
        <v>45062</v>
      </c>
      <c r="T283" s="201">
        <v>46157</v>
      </c>
      <c r="U283" s="200" t="s">
        <v>1687</v>
      </c>
      <c r="V283" s="200" t="s">
        <v>1688</v>
      </c>
      <c r="W283" s="200" t="s">
        <v>38</v>
      </c>
      <c r="X283" s="200" t="s">
        <v>38</v>
      </c>
      <c r="Y283" s="200" t="s">
        <v>38</v>
      </c>
      <c r="Z283" s="200" t="s">
        <v>38</v>
      </c>
      <c r="AA283" s="200" t="s">
        <v>38</v>
      </c>
      <c r="AB283" s="200" t="str">
        <f t="shared" si="16"/>
        <v>MEI</v>
      </c>
      <c r="AC283" s="202">
        <f t="shared" si="17"/>
        <v>2023</v>
      </c>
      <c r="AD283" s="203" t="e">
        <f t="shared" si="18"/>
        <v>#VALUE!</v>
      </c>
      <c r="AE283" s="200" t="e">
        <f t="shared" si="19"/>
        <v>#VALUE!</v>
      </c>
    </row>
    <row r="284" ht="21.75" customHeight="1" spans="1:31">
      <c r="A284" s="196">
        <v>281</v>
      </c>
      <c r="B284" s="196">
        <v>2023</v>
      </c>
      <c r="C284" s="196" t="s">
        <v>148</v>
      </c>
      <c r="D284" s="196" t="s">
        <v>1678</v>
      </c>
      <c r="E284" s="197" t="s">
        <v>38</v>
      </c>
      <c r="F284" s="197">
        <v>45035</v>
      </c>
      <c r="G284" s="196" t="s">
        <v>1689</v>
      </c>
      <c r="H284" s="196" t="s">
        <v>1690</v>
      </c>
      <c r="I284" s="196" t="s">
        <v>1691</v>
      </c>
      <c r="J284" s="196" t="s">
        <v>1692</v>
      </c>
      <c r="K284" s="196" t="s">
        <v>1693</v>
      </c>
      <c r="L284" s="196" t="s">
        <v>1694</v>
      </c>
      <c r="M284" s="196" t="s">
        <v>1695</v>
      </c>
      <c r="N284" s="196" t="s">
        <v>1696</v>
      </c>
      <c r="O284" s="196" t="s">
        <v>45</v>
      </c>
      <c r="P284" s="196" t="s">
        <v>45</v>
      </c>
      <c r="Q284" s="196" t="s">
        <v>45</v>
      </c>
      <c r="R284" s="196" t="s">
        <v>1697</v>
      </c>
      <c r="S284" s="197">
        <v>45062</v>
      </c>
      <c r="T284" s="197">
        <v>46157</v>
      </c>
      <c r="U284" s="196" t="s">
        <v>1698</v>
      </c>
      <c r="V284" s="196" t="s">
        <v>1699</v>
      </c>
      <c r="W284" s="196" t="s">
        <v>38</v>
      </c>
      <c r="X284" s="196" t="s">
        <v>38</v>
      </c>
      <c r="Y284" s="196" t="s">
        <v>38</v>
      </c>
      <c r="Z284" s="196" t="s">
        <v>38</v>
      </c>
      <c r="AA284" s="196" t="s">
        <v>38</v>
      </c>
      <c r="AB284" s="196" t="str">
        <f t="shared" si="16"/>
        <v>MEI</v>
      </c>
      <c r="AC284" s="198">
        <f t="shared" si="17"/>
        <v>2023</v>
      </c>
      <c r="AD284" s="199" t="e">
        <f t="shared" si="18"/>
        <v>#VALUE!</v>
      </c>
      <c r="AE284" s="196" t="e">
        <f t="shared" si="19"/>
        <v>#VALUE!</v>
      </c>
    </row>
    <row r="285" ht="21.75" customHeight="1" spans="1:31">
      <c r="A285" s="200">
        <v>282</v>
      </c>
      <c r="B285" s="200">
        <v>2023</v>
      </c>
      <c r="C285" s="200" t="s">
        <v>148</v>
      </c>
      <c r="D285" s="200" t="s">
        <v>1700</v>
      </c>
      <c r="E285" s="201" t="s">
        <v>38</v>
      </c>
      <c r="F285" s="201">
        <v>45072</v>
      </c>
      <c r="G285" s="200" t="s">
        <v>556</v>
      </c>
      <c r="H285" s="200" t="s">
        <v>1701</v>
      </c>
      <c r="I285" s="200" t="s">
        <v>1702</v>
      </c>
      <c r="J285" s="200" t="s">
        <v>1703</v>
      </c>
      <c r="K285" s="200" t="s">
        <v>1704</v>
      </c>
      <c r="L285" s="200" t="s">
        <v>1705</v>
      </c>
      <c r="M285" s="200" t="s">
        <v>1706</v>
      </c>
      <c r="N285" s="200" t="s">
        <v>1707</v>
      </c>
      <c r="O285" s="200" t="s">
        <v>45</v>
      </c>
      <c r="P285" s="200" t="s">
        <v>45</v>
      </c>
      <c r="Q285" s="200" t="s">
        <v>45</v>
      </c>
      <c r="R285" s="200" t="s">
        <v>1708</v>
      </c>
      <c r="S285" s="201">
        <v>45086</v>
      </c>
      <c r="T285" s="201">
        <v>46181</v>
      </c>
      <c r="U285" s="200" t="s">
        <v>1709</v>
      </c>
      <c r="V285" s="200" t="s">
        <v>1710</v>
      </c>
      <c r="W285" s="200" t="s">
        <v>38</v>
      </c>
      <c r="X285" s="200" t="s">
        <v>38</v>
      </c>
      <c r="Y285" s="200" t="s">
        <v>38</v>
      </c>
      <c r="Z285" s="200" t="s">
        <v>38</v>
      </c>
      <c r="AA285" s="200" t="s">
        <v>38</v>
      </c>
      <c r="AB285" s="200" t="str">
        <f t="shared" si="16"/>
        <v>JUN</v>
      </c>
      <c r="AC285" s="202">
        <f t="shared" si="17"/>
        <v>2023</v>
      </c>
      <c r="AD285" s="203" t="e">
        <f t="shared" si="18"/>
        <v>#VALUE!</v>
      </c>
      <c r="AE285" s="200" t="e">
        <f t="shared" si="19"/>
        <v>#VALUE!</v>
      </c>
    </row>
    <row r="286" ht="21.75" customHeight="1" spans="1:31">
      <c r="A286" s="196">
        <v>283</v>
      </c>
      <c r="B286" s="196">
        <v>2023</v>
      </c>
      <c r="C286" s="196" t="s">
        <v>148</v>
      </c>
      <c r="D286" s="196" t="s">
        <v>1700</v>
      </c>
      <c r="E286" s="197" t="s">
        <v>38</v>
      </c>
      <c r="F286" s="197">
        <v>45072</v>
      </c>
      <c r="G286" s="196" t="s">
        <v>556</v>
      </c>
      <c r="H286" s="196" t="s">
        <v>1711</v>
      </c>
      <c r="I286" s="196" t="s">
        <v>1712</v>
      </c>
      <c r="J286" s="196" t="s">
        <v>1713</v>
      </c>
      <c r="K286" s="196" t="s">
        <v>1714</v>
      </c>
      <c r="L286" s="196" t="s">
        <v>1715</v>
      </c>
      <c r="M286" s="196" t="s">
        <v>1716</v>
      </c>
      <c r="N286" s="196" t="s">
        <v>1717</v>
      </c>
      <c r="O286" s="196" t="s">
        <v>45</v>
      </c>
      <c r="P286" s="196" t="s">
        <v>45</v>
      </c>
      <c r="Q286" s="196" t="s">
        <v>45</v>
      </c>
      <c r="R286" s="196" t="s">
        <v>1718</v>
      </c>
      <c r="S286" s="197">
        <v>45086</v>
      </c>
      <c r="T286" s="197">
        <v>46181</v>
      </c>
      <c r="U286" s="196" t="s">
        <v>1719</v>
      </c>
      <c r="V286" s="196" t="s">
        <v>1720</v>
      </c>
      <c r="W286" s="196" t="s">
        <v>38</v>
      </c>
      <c r="X286" s="196" t="s">
        <v>38</v>
      </c>
      <c r="Y286" s="196" t="s">
        <v>38</v>
      </c>
      <c r="Z286" s="196" t="s">
        <v>38</v>
      </c>
      <c r="AA286" s="196" t="s">
        <v>38</v>
      </c>
      <c r="AB286" s="196" t="str">
        <f t="shared" si="16"/>
        <v>JUN</v>
      </c>
      <c r="AC286" s="198">
        <f t="shared" si="17"/>
        <v>2023</v>
      </c>
      <c r="AD286" s="199" t="e">
        <f t="shared" si="18"/>
        <v>#VALUE!</v>
      </c>
      <c r="AE286" s="196" t="e">
        <f t="shared" si="19"/>
        <v>#VALUE!</v>
      </c>
    </row>
    <row r="287" ht="21.75" customHeight="1" spans="1:31">
      <c r="A287" s="200">
        <v>284</v>
      </c>
      <c r="B287" s="200">
        <v>2023</v>
      </c>
      <c r="C287" s="200" t="s">
        <v>148</v>
      </c>
      <c r="D287" s="200" t="s">
        <v>1700</v>
      </c>
      <c r="E287" s="201" t="s">
        <v>38</v>
      </c>
      <c r="F287" s="201">
        <v>45072</v>
      </c>
      <c r="G287" s="200" t="s">
        <v>587</v>
      </c>
      <c r="H287" s="200" t="s">
        <v>1721</v>
      </c>
      <c r="I287" s="200" t="s">
        <v>1722</v>
      </c>
      <c r="J287" s="200" t="s">
        <v>1723</v>
      </c>
      <c r="K287" s="200" t="s">
        <v>1724</v>
      </c>
      <c r="L287" s="200" t="s">
        <v>1725</v>
      </c>
      <c r="M287" s="200" t="s">
        <v>1726</v>
      </c>
      <c r="N287" s="200" t="s">
        <v>1727</v>
      </c>
      <c r="O287" s="200" t="s">
        <v>45</v>
      </c>
      <c r="P287" s="200" t="s">
        <v>45</v>
      </c>
      <c r="Q287" s="200" t="s">
        <v>45</v>
      </c>
      <c r="R287" s="200" t="s">
        <v>1728</v>
      </c>
      <c r="S287" s="201">
        <v>45086</v>
      </c>
      <c r="T287" s="201">
        <v>46181</v>
      </c>
      <c r="U287" s="200" t="s">
        <v>1729</v>
      </c>
      <c r="V287" s="200" t="s">
        <v>1730</v>
      </c>
      <c r="W287" s="200" t="s">
        <v>38</v>
      </c>
      <c r="X287" s="200" t="s">
        <v>38</v>
      </c>
      <c r="Y287" s="200" t="s">
        <v>38</v>
      </c>
      <c r="Z287" s="200" t="s">
        <v>38</v>
      </c>
      <c r="AA287" s="200" t="s">
        <v>38</v>
      </c>
      <c r="AB287" s="200" t="str">
        <f t="shared" si="16"/>
        <v>JUN</v>
      </c>
      <c r="AC287" s="202">
        <f t="shared" si="17"/>
        <v>2023</v>
      </c>
      <c r="AD287" s="203" t="e">
        <f t="shared" si="18"/>
        <v>#VALUE!</v>
      </c>
      <c r="AE287" s="200" t="e">
        <f t="shared" si="19"/>
        <v>#VALUE!</v>
      </c>
    </row>
    <row r="288" ht="21.75" customHeight="1" spans="1:31">
      <c r="A288" s="196">
        <v>285</v>
      </c>
      <c r="B288" s="196">
        <v>2023</v>
      </c>
      <c r="C288" s="196" t="s">
        <v>148</v>
      </c>
      <c r="D288" s="196" t="s">
        <v>1514</v>
      </c>
      <c r="E288" s="197" t="s">
        <v>38</v>
      </c>
      <c r="F288" s="197">
        <v>45210</v>
      </c>
      <c r="G288" s="196" t="s">
        <v>1731</v>
      </c>
      <c r="H288" s="196" t="s">
        <v>1732</v>
      </c>
      <c r="I288" s="196" t="s">
        <v>1732</v>
      </c>
      <c r="J288" s="196" t="s">
        <v>1733</v>
      </c>
      <c r="K288" s="196" t="s">
        <v>1734</v>
      </c>
      <c r="L288" s="196" t="s">
        <v>1735</v>
      </c>
      <c r="M288" s="196" t="s">
        <v>41</v>
      </c>
      <c r="N288" s="196" t="s">
        <v>1736</v>
      </c>
      <c r="O288" s="196" t="s">
        <v>45</v>
      </c>
      <c r="P288" s="196" t="s">
        <v>45</v>
      </c>
      <c r="Q288" s="196" t="s">
        <v>45</v>
      </c>
      <c r="R288" s="196" t="s">
        <v>1737</v>
      </c>
      <c r="S288" s="197">
        <v>45267</v>
      </c>
      <c r="T288" s="197">
        <v>46362</v>
      </c>
      <c r="U288" s="196" t="s">
        <v>1738</v>
      </c>
      <c r="V288" s="196" t="s">
        <v>1739</v>
      </c>
      <c r="W288" s="196" t="s">
        <v>38</v>
      </c>
      <c r="X288" s="196" t="s">
        <v>38</v>
      </c>
      <c r="Y288" s="196" t="s">
        <v>38</v>
      </c>
      <c r="Z288" s="196" t="s">
        <v>38</v>
      </c>
      <c r="AA288" s="196" t="s">
        <v>38</v>
      </c>
      <c r="AB288" s="196" t="str">
        <f t="shared" si="16"/>
        <v>DISEMBER</v>
      </c>
      <c r="AC288" s="198">
        <f t="shared" si="17"/>
        <v>2023</v>
      </c>
      <c r="AD288" s="199" t="e">
        <f t="shared" si="18"/>
        <v>#VALUE!</v>
      </c>
      <c r="AE288" s="196" t="e">
        <f t="shared" si="19"/>
        <v>#VALUE!</v>
      </c>
    </row>
    <row r="289" ht="21.75" customHeight="1" spans="1:31">
      <c r="A289" s="190">
        <v>286</v>
      </c>
      <c r="B289" s="190">
        <v>2023</v>
      </c>
      <c r="C289" s="190" t="s">
        <v>152</v>
      </c>
      <c r="D289" s="190" t="s">
        <v>1344</v>
      </c>
      <c r="E289" s="191" t="s">
        <v>38</v>
      </c>
      <c r="F289" s="191">
        <v>44931</v>
      </c>
      <c r="G289" s="190" t="s">
        <v>610</v>
      </c>
      <c r="H289" s="190" t="s">
        <v>1740</v>
      </c>
      <c r="I289" s="190" t="s">
        <v>1741</v>
      </c>
      <c r="J289" s="190" t="s">
        <v>1742</v>
      </c>
      <c r="K289" s="190" t="s">
        <v>1743</v>
      </c>
      <c r="L289" s="190" t="s">
        <v>1744</v>
      </c>
      <c r="M289" s="190" t="s">
        <v>1745</v>
      </c>
      <c r="N289" s="190" t="s">
        <v>1741</v>
      </c>
      <c r="O289" s="190" t="s">
        <v>45</v>
      </c>
      <c r="P289" s="190" t="s">
        <v>939</v>
      </c>
      <c r="Q289" s="190" t="s">
        <v>45</v>
      </c>
      <c r="R289" s="190" t="s">
        <v>1746</v>
      </c>
      <c r="S289" s="191">
        <v>44972</v>
      </c>
      <c r="T289" s="191">
        <v>46067</v>
      </c>
      <c r="U289" s="190" t="s">
        <v>1747</v>
      </c>
      <c r="V289" s="190" t="s">
        <v>1748</v>
      </c>
      <c r="W289" s="190" t="s">
        <v>38</v>
      </c>
      <c r="X289" s="190" t="s">
        <v>38</v>
      </c>
      <c r="Y289" s="190" t="s">
        <v>38</v>
      </c>
      <c r="Z289" s="190" t="s">
        <v>38</v>
      </c>
      <c r="AA289" s="190" t="s">
        <v>38</v>
      </c>
      <c r="AB289" s="190" t="str">
        <f t="shared" si="16"/>
        <v>FEBRUARI</v>
      </c>
      <c r="AC289" s="192">
        <f t="shared" si="17"/>
        <v>2023</v>
      </c>
      <c r="AD289" s="193" t="e">
        <f t="shared" si="18"/>
        <v>#VALUE!</v>
      </c>
      <c r="AE289" s="190" t="e">
        <f t="shared" si="19"/>
        <v>#VALUE!</v>
      </c>
    </row>
    <row r="290" ht="21.75" customHeight="1" spans="1:31">
      <c r="A290" s="196">
        <v>287</v>
      </c>
      <c r="B290" s="196">
        <v>2023</v>
      </c>
      <c r="C290" s="196" t="s">
        <v>152</v>
      </c>
      <c r="D290" s="196" t="s">
        <v>1493</v>
      </c>
      <c r="E290" s="197" t="s">
        <v>38</v>
      </c>
      <c r="F290" s="197">
        <v>45100</v>
      </c>
      <c r="G290" s="196" t="s">
        <v>610</v>
      </c>
      <c r="H290" s="196" t="s">
        <v>1749</v>
      </c>
      <c r="I290" s="196" t="s">
        <v>1749</v>
      </c>
      <c r="J290" s="196" t="s">
        <v>1750</v>
      </c>
      <c r="K290" s="196" t="s">
        <v>38</v>
      </c>
      <c r="L290" s="196" t="s">
        <v>1751</v>
      </c>
      <c r="M290" s="196" t="s">
        <v>1752</v>
      </c>
      <c r="N290" s="196" t="s">
        <v>1753</v>
      </c>
      <c r="O290" s="196" t="s">
        <v>45</v>
      </c>
      <c r="P290" s="196" t="s">
        <v>939</v>
      </c>
      <c r="Q290" s="196" t="s">
        <v>45</v>
      </c>
      <c r="R290" s="196" t="s">
        <v>1754</v>
      </c>
      <c r="S290" s="197">
        <v>45134</v>
      </c>
      <c r="T290" s="197">
        <v>46229</v>
      </c>
      <c r="U290" s="196" t="s">
        <v>1755</v>
      </c>
      <c r="V290" s="196" t="s">
        <v>1756</v>
      </c>
      <c r="W290" s="196" t="s">
        <v>38</v>
      </c>
      <c r="X290" s="196" t="s">
        <v>38</v>
      </c>
      <c r="Y290" s="196" t="s">
        <v>38</v>
      </c>
      <c r="Z290" s="196" t="s">
        <v>38</v>
      </c>
      <c r="AA290" s="196" t="s">
        <v>38</v>
      </c>
      <c r="AB290" s="196" t="str">
        <f t="shared" si="16"/>
        <v>JULAI</v>
      </c>
      <c r="AC290" s="198">
        <f t="shared" si="17"/>
        <v>2023</v>
      </c>
      <c r="AD290" s="199" t="e">
        <f t="shared" si="18"/>
        <v>#VALUE!</v>
      </c>
      <c r="AE290" s="196" t="e">
        <f t="shared" si="19"/>
        <v>#VALUE!</v>
      </c>
    </row>
    <row r="291" ht="21.75" customHeight="1" spans="1:31">
      <c r="A291" s="200">
        <v>288</v>
      </c>
      <c r="B291" s="200">
        <v>2023</v>
      </c>
      <c r="C291" s="200" t="s">
        <v>152</v>
      </c>
      <c r="D291" s="200" t="s">
        <v>931</v>
      </c>
      <c r="E291" s="201" t="s">
        <v>38</v>
      </c>
      <c r="F291" s="201">
        <v>45112</v>
      </c>
      <c r="G291" s="200" t="s">
        <v>1757</v>
      </c>
      <c r="H291" s="200" t="s">
        <v>1758</v>
      </c>
      <c r="I291" s="200" t="s">
        <v>1759</v>
      </c>
      <c r="J291" s="200" t="s">
        <v>1760</v>
      </c>
      <c r="K291" s="200" t="s">
        <v>1761</v>
      </c>
      <c r="L291" s="200" t="s">
        <v>1762</v>
      </c>
      <c r="M291" s="200" t="s">
        <v>1763</v>
      </c>
      <c r="N291" s="200" t="s">
        <v>1764</v>
      </c>
      <c r="O291" s="200" t="s">
        <v>45</v>
      </c>
      <c r="P291" s="200" t="s">
        <v>45</v>
      </c>
      <c r="Q291" s="200" t="s">
        <v>45</v>
      </c>
      <c r="R291" s="200" t="s">
        <v>1765</v>
      </c>
      <c r="S291" s="201">
        <v>45134</v>
      </c>
      <c r="T291" s="201">
        <v>46229</v>
      </c>
      <c r="U291" s="200" t="s">
        <v>1766</v>
      </c>
      <c r="V291" s="200" t="s">
        <v>1767</v>
      </c>
      <c r="W291" s="200" t="s">
        <v>38</v>
      </c>
      <c r="X291" s="200" t="s">
        <v>38</v>
      </c>
      <c r="Y291" s="200" t="s">
        <v>38</v>
      </c>
      <c r="Z291" s="200" t="s">
        <v>38</v>
      </c>
      <c r="AA291" s="200" t="s">
        <v>38</v>
      </c>
      <c r="AB291" s="200" t="str">
        <f t="shared" si="16"/>
        <v>JULAI</v>
      </c>
      <c r="AC291" s="202">
        <f t="shared" si="17"/>
        <v>2023</v>
      </c>
      <c r="AD291" s="203" t="e">
        <f t="shared" si="18"/>
        <v>#VALUE!</v>
      </c>
      <c r="AE291" s="200" t="e">
        <f t="shared" si="19"/>
        <v>#VALUE!</v>
      </c>
    </row>
    <row r="292" ht="21.75" customHeight="1" spans="1:31">
      <c r="A292" s="196">
        <v>289</v>
      </c>
      <c r="B292" s="196">
        <v>2023</v>
      </c>
      <c r="C292" s="196" t="s">
        <v>152</v>
      </c>
      <c r="D292" s="196" t="s">
        <v>931</v>
      </c>
      <c r="E292" s="197" t="s">
        <v>38</v>
      </c>
      <c r="F292" s="197">
        <v>45121</v>
      </c>
      <c r="G292" s="196" t="s">
        <v>610</v>
      </c>
      <c r="H292" s="196" t="s">
        <v>1768</v>
      </c>
      <c r="I292" s="196" t="s">
        <v>1769</v>
      </c>
      <c r="J292" s="196" t="s">
        <v>1770</v>
      </c>
      <c r="K292" s="196" t="s">
        <v>1771</v>
      </c>
      <c r="L292" s="196" t="s">
        <v>1772</v>
      </c>
      <c r="M292" s="196" t="s">
        <v>1773</v>
      </c>
      <c r="N292" s="196" t="s">
        <v>1774</v>
      </c>
      <c r="O292" s="196" t="s">
        <v>45</v>
      </c>
      <c r="P292" s="196" t="s">
        <v>45</v>
      </c>
      <c r="Q292" s="196" t="s">
        <v>45</v>
      </c>
      <c r="R292" s="196" t="s">
        <v>1775</v>
      </c>
      <c r="S292" s="197">
        <v>45134</v>
      </c>
      <c r="T292" s="197">
        <v>46229</v>
      </c>
      <c r="U292" s="196" t="s">
        <v>1776</v>
      </c>
      <c r="V292" s="196" t="s">
        <v>1777</v>
      </c>
      <c r="W292" s="196" t="s">
        <v>38</v>
      </c>
      <c r="X292" s="196" t="s">
        <v>38</v>
      </c>
      <c r="Y292" s="196" t="s">
        <v>38</v>
      </c>
      <c r="Z292" s="196" t="s">
        <v>38</v>
      </c>
      <c r="AA292" s="196" t="s">
        <v>38</v>
      </c>
      <c r="AB292" s="196" t="str">
        <f t="shared" si="16"/>
        <v>JULAI</v>
      </c>
      <c r="AC292" s="198">
        <f t="shared" si="17"/>
        <v>2023</v>
      </c>
      <c r="AD292" s="199" t="e">
        <f t="shared" si="18"/>
        <v>#VALUE!</v>
      </c>
      <c r="AE292" s="196" t="e">
        <f t="shared" si="19"/>
        <v>#VALUE!</v>
      </c>
    </row>
    <row r="293" ht="21.75" customHeight="1" spans="1:31">
      <c r="A293" s="200">
        <v>290</v>
      </c>
      <c r="B293" s="200">
        <v>2023</v>
      </c>
      <c r="C293" s="200" t="s">
        <v>152</v>
      </c>
      <c r="D293" s="200" t="s">
        <v>1363</v>
      </c>
      <c r="E293" s="201" t="s">
        <v>38</v>
      </c>
      <c r="F293" s="201">
        <v>45153</v>
      </c>
      <c r="G293" s="200" t="s">
        <v>604</v>
      </c>
      <c r="H293" s="200" t="s">
        <v>1778</v>
      </c>
      <c r="I293" s="200" t="s">
        <v>1779</v>
      </c>
      <c r="J293" s="200" t="s">
        <v>1780</v>
      </c>
      <c r="K293" s="200" t="s">
        <v>1781</v>
      </c>
      <c r="L293" s="200" t="s">
        <v>1782</v>
      </c>
      <c r="M293" s="200" t="s">
        <v>1783</v>
      </c>
      <c r="N293" s="200" t="s">
        <v>1784</v>
      </c>
      <c r="O293" s="200" t="s">
        <v>45</v>
      </c>
      <c r="P293" s="200" t="s">
        <v>45</v>
      </c>
      <c r="Q293" s="200" t="s">
        <v>45</v>
      </c>
      <c r="R293" s="200" t="s">
        <v>1785</v>
      </c>
      <c r="S293" s="201">
        <v>45156</v>
      </c>
      <c r="T293" s="201">
        <v>46251</v>
      </c>
      <c r="U293" s="200" t="s">
        <v>1786</v>
      </c>
      <c r="V293" s="200" t="s">
        <v>1787</v>
      </c>
      <c r="W293" s="200" t="s">
        <v>38</v>
      </c>
      <c r="X293" s="200" t="s">
        <v>38</v>
      </c>
      <c r="Y293" s="200" t="s">
        <v>38</v>
      </c>
      <c r="Z293" s="200" t="s">
        <v>38</v>
      </c>
      <c r="AA293" s="200" t="s">
        <v>38</v>
      </c>
      <c r="AB293" s="200" t="str">
        <f t="shared" si="16"/>
        <v>OGOS</v>
      </c>
      <c r="AC293" s="202">
        <f t="shared" si="17"/>
        <v>2023</v>
      </c>
      <c r="AD293" s="203" t="e">
        <f t="shared" si="18"/>
        <v>#VALUE!</v>
      </c>
      <c r="AE293" s="200" t="e">
        <f t="shared" si="19"/>
        <v>#VALUE!</v>
      </c>
    </row>
    <row r="294" ht="21.75" customHeight="1" spans="1:31">
      <c r="A294" s="196">
        <v>291</v>
      </c>
      <c r="B294" s="196">
        <v>2023</v>
      </c>
      <c r="C294" s="196" t="s">
        <v>152</v>
      </c>
      <c r="D294" s="196" t="s">
        <v>1514</v>
      </c>
      <c r="E294" s="197" t="s">
        <v>38</v>
      </c>
      <c r="F294" s="197">
        <v>45224</v>
      </c>
      <c r="G294" s="196" t="s">
        <v>604</v>
      </c>
      <c r="H294" s="196" t="s">
        <v>1788</v>
      </c>
      <c r="I294" s="196" t="s">
        <v>1788</v>
      </c>
      <c r="J294" s="196" t="s">
        <v>1789</v>
      </c>
      <c r="K294" s="196" t="s">
        <v>1790</v>
      </c>
      <c r="L294" s="196" t="s">
        <v>1791</v>
      </c>
      <c r="M294" s="196" t="s">
        <v>1792</v>
      </c>
      <c r="N294" s="196" t="s">
        <v>1793</v>
      </c>
      <c r="O294" s="196" t="s">
        <v>45</v>
      </c>
      <c r="P294" s="196" t="s">
        <v>45</v>
      </c>
      <c r="Q294" s="196" t="s">
        <v>45</v>
      </c>
      <c r="R294" s="196" t="s">
        <v>1794</v>
      </c>
      <c r="S294" s="197">
        <v>45267</v>
      </c>
      <c r="T294" s="197">
        <v>46362</v>
      </c>
      <c r="U294" s="196" t="s">
        <v>38</v>
      </c>
      <c r="V294" s="196" t="s">
        <v>38</v>
      </c>
      <c r="W294" s="196" t="s">
        <v>38</v>
      </c>
      <c r="X294" s="196" t="s">
        <v>38</v>
      </c>
      <c r="Y294" s="196" t="s">
        <v>38</v>
      </c>
      <c r="Z294" s="196" t="s">
        <v>38</v>
      </c>
      <c r="AA294" s="196" t="s">
        <v>38</v>
      </c>
      <c r="AB294" s="196" t="str">
        <f t="shared" si="16"/>
        <v>DISEMBER</v>
      </c>
      <c r="AC294" s="198">
        <f t="shared" si="17"/>
        <v>2023</v>
      </c>
      <c r="AD294" s="199" t="e">
        <f t="shared" si="18"/>
        <v>#VALUE!</v>
      </c>
      <c r="AE294" s="196" t="e">
        <f t="shared" si="19"/>
        <v>#VALUE!</v>
      </c>
    </row>
    <row r="295" ht="21.75" customHeight="1" spans="1:31">
      <c r="A295" s="200">
        <v>292</v>
      </c>
      <c r="B295" s="200">
        <v>2023</v>
      </c>
      <c r="C295" s="200" t="s">
        <v>152</v>
      </c>
      <c r="D295" s="200" t="s">
        <v>1514</v>
      </c>
      <c r="E295" s="201" t="s">
        <v>38</v>
      </c>
      <c r="F295" s="201">
        <v>45224</v>
      </c>
      <c r="G295" s="200" t="s">
        <v>1757</v>
      </c>
      <c r="H295" s="200" t="s">
        <v>1795</v>
      </c>
      <c r="I295" s="200" t="s">
        <v>1796</v>
      </c>
      <c r="J295" s="200" t="s">
        <v>1797</v>
      </c>
      <c r="K295" s="200" t="s">
        <v>1798</v>
      </c>
      <c r="L295" s="200" t="s">
        <v>1799</v>
      </c>
      <c r="M295" s="200" t="s">
        <v>1800</v>
      </c>
      <c r="N295" s="200" t="s">
        <v>1801</v>
      </c>
      <c r="O295" s="200" t="s">
        <v>45</v>
      </c>
      <c r="P295" s="200" t="s">
        <v>45</v>
      </c>
      <c r="Q295" s="200" t="s">
        <v>45</v>
      </c>
      <c r="R295" s="200" t="s">
        <v>1802</v>
      </c>
      <c r="S295" s="201">
        <v>45267</v>
      </c>
      <c r="T295" s="201">
        <v>46362</v>
      </c>
      <c r="U295" s="200" t="s">
        <v>38</v>
      </c>
      <c r="V295" s="200" t="s">
        <v>38</v>
      </c>
      <c r="W295" s="200" t="s">
        <v>38</v>
      </c>
      <c r="X295" s="200" t="s">
        <v>38</v>
      </c>
      <c r="Y295" s="200" t="s">
        <v>38</v>
      </c>
      <c r="Z295" s="200" t="s">
        <v>38</v>
      </c>
      <c r="AA295" s="200" t="s">
        <v>38</v>
      </c>
      <c r="AB295" s="200" t="str">
        <f t="shared" si="16"/>
        <v>DISEMBER</v>
      </c>
      <c r="AC295" s="202">
        <f t="shared" si="17"/>
        <v>2023</v>
      </c>
      <c r="AD295" s="203" t="e">
        <f t="shared" si="18"/>
        <v>#VALUE!</v>
      </c>
      <c r="AE295" s="200" t="e">
        <f t="shared" si="19"/>
        <v>#VALUE!</v>
      </c>
    </row>
    <row r="296" ht="21.75" customHeight="1" spans="1:31">
      <c r="A296" s="196">
        <v>293</v>
      </c>
      <c r="B296" s="196">
        <v>2023</v>
      </c>
      <c r="C296" s="196" t="s">
        <v>152</v>
      </c>
      <c r="D296" s="196" t="s">
        <v>1514</v>
      </c>
      <c r="E296" s="197" t="s">
        <v>38</v>
      </c>
      <c r="F296" s="197">
        <v>45224</v>
      </c>
      <c r="G296" s="196" t="s">
        <v>1757</v>
      </c>
      <c r="H296" s="196" t="s">
        <v>1803</v>
      </c>
      <c r="I296" s="196" t="s">
        <v>1804</v>
      </c>
      <c r="J296" s="196" t="s">
        <v>1805</v>
      </c>
      <c r="K296" s="196" t="s">
        <v>38</v>
      </c>
      <c r="L296" s="196" t="s">
        <v>1806</v>
      </c>
      <c r="M296" s="196" t="s">
        <v>1807</v>
      </c>
      <c r="N296" s="196" t="s">
        <v>1808</v>
      </c>
      <c r="O296" s="196" t="s">
        <v>45</v>
      </c>
      <c r="P296" s="196" t="s">
        <v>45</v>
      </c>
      <c r="Q296" s="196" t="s">
        <v>45</v>
      </c>
      <c r="R296" s="196" t="s">
        <v>1809</v>
      </c>
      <c r="S296" s="197">
        <v>45267</v>
      </c>
      <c r="T296" s="197">
        <v>46362</v>
      </c>
      <c r="U296" s="196" t="s">
        <v>38</v>
      </c>
      <c r="V296" s="196" t="s">
        <v>38</v>
      </c>
      <c r="W296" s="196" t="s">
        <v>38</v>
      </c>
      <c r="X296" s="196" t="s">
        <v>38</v>
      </c>
      <c r="Y296" s="196" t="s">
        <v>38</v>
      </c>
      <c r="Z296" s="196" t="s">
        <v>38</v>
      </c>
      <c r="AA296" s="196" t="s">
        <v>38</v>
      </c>
      <c r="AB296" s="196" t="str">
        <f t="shared" si="16"/>
        <v>DISEMBER</v>
      </c>
      <c r="AC296" s="198">
        <f t="shared" si="17"/>
        <v>2023</v>
      </c>
      <c r="AD296" s="199" t="e">
        <f t="shared" si="18"/>
        <v>#VALUE!</v>
      </c>
      <c r="AE296" s="196" t="e">
        <f t="shared" si="19"/>
        <v>#VALUE!</v>
      </c>
    </row>
    <row r="297" ht="21.75" customHeight="1" spans="1:31">
      <c r="A297" s="200">
        <v>294</v>
      </c>
      <c r="B297" s="200">
        <v>2023</v>
      </c>
      <c r="C297" s="200" t="s">
        <v>152</v>
      </c>
      <c r="D297" s="200" t="s">
        <v>1810</v>
      </c>
      <c r="E297" s="201" t="s">
        <v>38</v>
      </c>
      <c r="F297" s="201">
        <v>45239</v>
      </c>
      <c r="G297" s="200" t="s">
        <v>610</v>
      </c>
      <c r="H297" s="200" t="s">
        <v>1811</v>
      </c>
      <c r="I297" s="200" t="s">
        <v>1812</v>
      </c>
      <c r="J297" s="200" t="s">
        <v>1813</v>
      </c>
      <c r="K297" s="200" t="s">
        <v>1814</v>
      </c>
      <c r="L297" s="200" t="s">
        <v>1815</v>
      </c>
      <c r="M297" s="200" t="s">
        <v>1816</v>
      </c>
      <c r="N297" s="200" t="s">
        <v>1817</v>
      </c>
      <c r="O297" s="200" t="s">
        <v>45</v>
      </c>
      <c r="P297" s="200" t="s">
        <v>45</v>
      </c>
      <c r="Q297" s="200" t="s">
        <v>45</v>
      </c>
      <c r="R297" s="200" t="s">
        <v>1818</v>
      </c>
      <c r="S297" s="201">
        <v>45267</v>
      </c>
      <c r="T297" s="201">
        <v>46362</v>
      </c>
      <c r="U297" s="200" t="s">
        <v>38</v>
      </c>
      <c r="V297" s="200" t="s">
        <v>38</v>
      </c>
      <c r="W297" s="200" t="s">
        <v>38</v>
      </c>
      <c r="X297" s="200" t="s">
        <v>38</v>
      </c>
      <c r="Y297" s="200" t="s">
        <v>38</v>
      </c>
      <c r="Z297" s="200" t="s">
        <v>38</v>
      </c>
      <c r="AA297" s="200" t="s">
        <v>38</v>
      </c>
      <c r="AB297" s="200" t="str">
        <f t="shared" si="16"/>
        <v>DISEMBER</v>
      </c>
      <c r="AC297" s="202">
        <f t="shared" si="17"/>
        <v>2023</v>
      </c>
      <c r="AD297" s="203" t="e">
        <f t="shared" si="18"/>
        <v>#VALUE!</v>
      </c>
      <c r="AE297" s="200" t="e">
        <f t="shared" si="19"/>
        <v>#VALUE!</v>
      </c>
    </row>
    <row r="298" ht="21.75" customHeight="1" spans="1:31">
      <c r="A298" s="196">
        <v>295</v>
      </c>
      <c r="B298" s="196">
        <v>2023</v>
      </c>
      <c r="C298" s="196" t="s">
        <v>152</v>
      </c>
      <c r="D298" s="196" t="s">
        <v>1810</v>
      </c>
      <c r="E298" s="197" t="s">
        <v>38</v>
      </c>
      <c r="F298" s="197">
        <v>45239</v>
      </c>
      <c r="G298" s="196" t="s">
        <v>604</v>
      </c>
      <c r="H298" s="196" t="s">
        <v>1819</v>
      </c>
      <c r="I298" s="196" t="s">
        <v>1819</v>
      </c>
      <c r="J298" s="196" t="s">
        <v>1820</v>
      </c>
      <c r="K298" s="196" t="s">
        <v>1821</v>
      </c>
      <c r="L298" s="196" t="s">
        <v>1822</v>
      </c>
      <c r="M298" s="196" t="s">
        <v>1823</v>
      </c>
      <c r="N298" s="196" t="s">
        <v>1824</v>
      </c>
      <c r="O298" s="196" t="s">
        <v>45</v>
      </c>
      <c r="P298" s="196" t="s">
        <v>939</v>
      </c>
      <c r="Q298" s="196" t="s">
        <v>45</v>
      </c>
      <c r="R298" s="196" t="s">
        <v>1825</v>
      </c>
      <c r="S298" s="197">
        <v>45267</v>
      </c>
      <c r="T298" s="197">
        <v>46362</v>
      </c>
      <c r="U298" s="196" t="s">
        <v>38</v>
      </c>
      <c r="V298" s="196" t="s">
        <v>1826</v>
      </c>
      <c r="W298" s="196" t="s">
        <v>38</v>
      </c>
      <c r="X298" s="196" t="s">
        <v>38</v>
      </c>
      <c r="Y298" s="196" t="s">
        <v>38</v>
      </c>
      <c r="Z298" s="196" t="s">
        <v>38</v>
      </c>
      <c r="AA298" s="196" t="s">
        <v>38</v>
      </c>
      <c r="AB298" s="196" t="str">
        <f t="shared" si="16"/>
        <v>DISEMBER</v>
      </c>
      <c r="AC298" s="198">
        <f t="shared" si="17"/>
        <v>2023</v>
      </c>
      <c r="AD298" s="199" t="e">
        <f t="shared" si="18"/>
        <v>#VALUE!</v>
      </c>
      <c r="AE298" s="196" t="e">
        <f t="shared" si="19"/>
        <v>#VALUE!</v>
      </c>
    </row>
    <row r="299" ht="21.75" customHeight="1" spans="1:31">
      <c r="A299" s="190">
        <v>296</v>
      </c>
      <c r="B299" s="190">
        <v>2023</v>
      </c>
      <c r="C299" s="190" t="s">
        <v>163</v>
      </c>
      <c r="D299" s="190" t="s">
        <v>1827</v>
      </c>
      <c r="E299" s="191" t="s">
        <v>38</v>
      </c>
      <c r="F299" s="191">
        <v>44930</v>
      </c>
      <c r="G299" s="190" t="s">
        <v>637</v>
      </c>
      <c r="H299" s="190" t="s">
        <v>1828</v>
      </c>
      <c r="I299" s="190" t="s">
        <v>1829</v>
      </c>
      <c r="J299" s="190" t="s">
        <v>1830</v>
      </c>
      <c r="K299" s="190" t="s">
        <v>38</v>
      </c>
      <c r="L299" s="190" t="s">
        <v>1831</v>
      </c>
      <c r="M299" s="190" t="s">
        <v>1832</v>
      </c>
      <c r="N299" s="190" t="s">
        <v>1833</v>
      </c>
      <c r="O299" s="190" t="s">
        <v>45</v>
      </c>
      <c r="P299" s="190" t="s">
        <v>939</v>
      </c>
      <c r="Q299" s="190" t="s">
        <v>45</v>
      </c>
      <c r="R299" s="190" t="s">
        <v>1834</v>
      </c>
      <c r="S299" s="191">
        <v>44931</v>
      </c>
      <c r="T299" s="191">
        <v>46026</v>
      </c>
      <c r="U299" s="190" t="s">
        <v>1835</v>
      </c>
      <c r="V299" s="190" t="s">
        <v>1836</v>
      </c>
      <c r="W299" s="190" t="s">
        <v>38</v>
      </c>
      <c r="X299" s="190" t="s">
        <v>38</v>
      </c>
      <c r="Y299" s="190" t="s">
        <v>38</v>
      </c>
      <c r="Z299" s="190" t="s">
        <v>38</v>
      </c>
      <c r="AA299" s="190" t="s">
        <v>38</v>
      </c>
      <c r="AB299" s="190" t="str">
        <f t="shared" si="16"/>
        <v>JANUARI</v>
      </c>
      <c r="AC299" s="192">
        <f t="shared" si="17"/>
        <v>2023</v>
      </c>
      <c r="AD299" s="193" t="e">
        <f t="shared" si="18"/>
        <v>#VALUE!</v>
      </c>
      <c r="AE299" s="190" t="e">
        <f t="shared" si="19"/>
        <v>#VALUE!</v>
      </c>
    </row>
    <row r="300" ht="21.75" customHeight="1" spans="1:31">
      <c r="A300" s="186">
        <v>297</v>
      </c>
      <c r="B300" s="186">
        <v>2023</v>
      </c>
      <c r="C300" s="186" t="s">
        <v>163</v>
      </c>
      <c r="D300" s="186" t="s">
        <v>1827</v>
      </c>
      <c r="E300" s="187" t="s">
        <v>38</v>
      </c>
      <c r="F300" s="187">
        <v>44930</v>
      </c>
      <c r="G300" s="186" t="s">
        <v>637</v>
      </c>
      <c r="H300" s="186" t="s">
        <v>1837</v>
      </c>
      <c r="I300" s="186" t="s">
        <v>1838</v>
      </c>
      <c r="J300" s="186" t="s">
        <v>1839</v>
      </c>
      <c r="K300" s="186" t="s">
        <v>38</v>
      </c>
      <c r="L300" s="186" t="s">
        <v>1840</v>
      </c>
      <c r="M300" s="186" t="s">
        <v>1841</v>
      </c>
      <c r="N300" s="186" t="s">
        <v>1842</v>
      </c>
      <c r="O300" s="186" t="s">
        <v>45</v>
      </c>
      <c r="P300" s="186" t="s">
        <v>1409</v>
      </c>
      <c r="Q300" s="186" t="s">
        <v>45</v>
      </c>
      <c r="R300" s="186" t="s">
        <v>1843</v>
      </c>
      <c r="S300" s="187">
        <v>44931</v>
      </c>
      <c r="T300" s="187">
        <v>46026</v>
      </c>
      <c r="U300" s="186" t="s">
        <v>1844</v>
      </c>
      <c r="V300" s="186" t="s">
        <v>1845</v>
      </c>
      <c r="W300" s="186" t="s">
        <v>38</v>
      </c>
      <c r="X300" s="186" t="s">
        <v>38</v>
      </c>
      <c r="Y300" s="186" t="s">
        <v>38</v>
      </c>
      <c r="Z300" s="186" t="s">
        <v>38</v>
      </c>
      <c r="AA300" s="186" t="s">
        <v>38</v>
      </c>
      <c r="AB300" s="186" t="str">
        <f t="shared" si="16"/>
        <v>JANUARI</v>
      </c>
      <c r="AC300" s="188">
        <f t="shared" si="17"/>
        <v>2023</v>
      </c>
      <c r="AD300" s="189" t="e">
        <f t="shared" si="18"/>
        <v>#VALUE!</v>
      </c>
      <c r="AE300" s="186" t="e">
        <f t="shared" si="19"/>
        <v>#VALUE!</v>
      </c>
    </row>
    <row r="301" ht="21.75" customHeight="1" spans="1:31">
      <c r="A301" s="190">
        <v>298</v>
      </c>
      <c r="B301" s="190">
        <v>2023</v>
      </c>
      <c r="C301" s="190" t="s">
        <v>163</v>
      </c>
      <c r="D301" s="190" t="s">
        <v>1344</v>
      </c>
      <c r="E301" s="191" t="s">
        <v>38</v>
      </c>
      <c r="F301" s="191">
        <v>44930</v>
      </c>
      <c r="G301" s="190" t="s">
        <v>626</v>
      </c>
      <c r="H301" s="190" t="s">
        <v>1846</v>
      </c>
      <c r="I301" s="190" t="s">
        <v>1847</v>
      </c>
      <c r="J301" s="190" t="s">
        <v>1848</v>
      </c>
      <c r="K301" s="190" t="s">
        <v>38</v>
      </c>
      <c r="L301" s="190" t="s">
        <v>1849</v>
      </c>
      <c r="M301" s="190" t="s">
        <v>1850</v>
      </c>
      <c r="N301" s="190" t="s">
        <v>1851</v>
      </c>
      <c r="O301" s="190" t="s">
        <v>45</v>
      </c>
      <c r="P301" s="190" t="s">
        <v>939</v>
      </c>
      <c r="Q301" s="190" t="s">
        <v>45</v>
      </c>
      <c r="R301" s="190" t="s">
        <v>1852</v>
      </c>
      <c r="S301" s="191">
        <v>44931</v>
      </c>
      <c r="T301" s="191">
        <v>46026</v>
      </c>
      <c r="U301" s="190" t="s">
        <v>1853</v>
      </c>
      <c r="V301" s="190" t="s">
        <v>1854</v>
      </c>
      <c r="W301" s="190" t="s">
        <v>38</v>
      </c>
      <c r="X301" s="190" t="s">
        <v>38</v>
      </c>
      <c r="Y301" s="190" t="s">
        <v>38</v>
      </c>
      <c r="Z301" s="190" t="s">
        <v>38</v>
      </c>
      <c r="AA301" s="190" t="s">
        <v>38</v>
      </c>
      <c r="AB301" s="190" t="str">
        <f t="shared" si="16"/>
        <v>JANUARI</v>
      </c>
      <c r="AC301" s="192">
        <f t="shared" si="17"/>
        <v>2023</v>
      </c>
      <c r="AD301" s="193" t="e">
        <f t="shared" si="18"/>
        <v>#VALUE!</v>
      </c>
      <c r="AE301" s="190" t="e">
        <f t="shared" si="19"/>
        <v>#VALUE!</v>
      </c>
    </row>
    <row r="302" ht="21.75" customHeight="1" spans="1:31">
      <c r="A302" s="186">
        <v>299</v>
      </c>
      <c r="B302" s="186">
        <v>2023</v>
      </c>
      <c r="C302" s="186" t="s">
        <v>163</v>
      </c>
      <c r="D302" s="186" t="s">
        <v>1344</v>
      </c>
      <c r="E302" s="187" t="s">
        <v>38</v>
      </c>
      <c r="F302" s="187">
        <v>44930</v>
      </c>
      <c r="G302" s="186" t="s">
        <v>626</v>
      </c>
      <c r="H302" s="186" t="s">
        <v>1855</v>
      </c>
      <c r="I302" s="186" t="s">
        <v>1856</v>
      </c>
      <c r="J302" s="186" t="s">
        <v>1857</v>
      </c>
      <c r="K302" s="186" t="s">
        <v>1858</v>
      </c>
      <c r="L302" s="186" t="s">
        <v>1859</v>
      </c>
      <c r="M302" s="186" t="s">
        <v>1860</v>
      </c>
      <c r="N302" s="186" t="s">
        <v>1861</v>
      </c>
      <c r="O302" s="186" t="s">
        <v>45</v>
      </c>
      <c r="P302" s="186" t="s">
        <v>1409</v>
      </c>
      <c r="Q302" s="186" t="s">
        <v>45</v>
      </c>
      <c r="R302" s="186" t="s">
        <v>1862</v>
      </c>
      <c r="S302" s="187">
        <v>44931</v>
      </c>
      <c r="T302" s="187">
        <v>46026</v>
      </c>
      <c r="U302" s="186" t="s">
        <v>1863</v>
      </c>
      <c r="V302" s="186" t="s">
        <v>1864</v>
      </c>
      <c r="W302" s="186" t="s">
        <v>38</v>
      </c>
      <c r="X302" s="186" t="s">
        <v>38</v>
      </c>
      <c r="Y302" s="186" t="s">
        <v>38</v>
      </c>
      <c r="Z302" s="186" t="s">
        <v>38</v>
      </c>
      <c r="AA302" s="186" t="s">
        <v>38</v>
      </c>
      <c r="AB302" s="186" t="str">
        <f t="shared" si="16"/>
        <v>JANUARI</v>
      </c>
      <c r="AC302" s="188">
        <f t="shared" si="17"/>
        <v>2023</v>
      </c>
      <c r="AD302" s="189" t="e">
        <f t="shared" si="18"/>
        <v>#VALUE!</v>
      </c>
      <c r="AE302" s="186" t="e">
        <f t="shared" si="19"/>
        <v>#VALUE!</v>
      </c>
    </row>
    <row r="303" ht="21.75" customHeight="1" spans="1:31">
      <c r="A303" s="190">
        <v>300</v>
      </c>
      <c r="B303" s="190">
        <v>2023</v>
      </c>
      <c r="C303" s="190" t="s">
        <v>163</v>
      </c>
      <c r="D303" s="190" t="s">
        <v>1344</v>
      </c>
      <c r="E303" s="191" t="s">
        <v>38</v>
      </c>
      <c r="F303" s="191">
        <v>44936</v>
      </c>
      <c r="G303" s="190" t="s">
        <v>1865</v>
      </c>
      <c r="H303" s="190" t="s">
        <v>1866</v>
      </c>
      <c r="I303" s="190" t="s">
        <v>1867</v>
      </c>
      <c r="J303" s="190" t="s">
        <v>1868</v>
      </c>
      <c r="K303" s="190" t="s">
        <v>1869</v>
      </c>
      <c r="L303" s="190" t="s">
        <v>1870</v>
      </c>
      <c r="M303" s="190" t="s">
        <v>1871</v>
      </c>
      <c r="N303" s="190" t="s">
        <v>1872</v>
      </c>
      <c r="O303" s="190" t="s">
        <v>45</v>
      </c>
      <c r="P303" s="190" t="s">
        <v>939</v>
      </c>
      <c r="Q303" s="190" t="s">
        <v>45</v>
      </c>
      <c r="R303" s="190" t="s">
        <v>1873</v>
      </c>
      <c r="S303" s="191">
        <v>44939</v>
      </c>
      <c r="T303" s="191">
        <v>46034</v>
      </c>
      <c r="U303" s="190" t="s">
        <v>1874</v>
      </c>
      <c r="V303" s="190" t="s">
        <v>1875</v>
      </c>
      <c r="W303" s="190" t="s">
        <v>38</v>
      </c>
      <c r="X303" s="190" t="s">
        <v>38</v>
      </c>
      <c r="Y303" s="190" t="s">
        <v>38</v>
      </c>
      <c r="Z303" s="190" t="s">
        <v>38</v>
      </c>
      <c r="AA303" s="190" t="s">
        <v>38</v>
      </c>
      <c r="AB303" s="190" t="str">
        <f t="shared" si="16"/>
        <v>JANUARI</v>
      </c>
      <c r="AC303" s="192">
        <f t="shared" si="17"/>
        <v>2023</v>
      </c>
      <c r="AD303" s="193" t="e">
        <f t="shared" si="18"/>
        <v>#VALUE!</v>
      </c>
      <c r="AE303" s="190" t="e">
        <f t="shared" si="19"/>
        <v>#VALUE!</v>
      </c>
    </row>
    <row r="304" ht="21.75" customHeight="1" spans="1:31">
      <c r="A304" s="186">
        <v>301</v>
      </c>
      <c r="B304" s="186">
        <v>2023</v>
      </c>
      <c r="C304" s="186" t="s">
        <v>163</v>
      </c>
      <c r="D304" s="186" t="s">
        <v>38</v>
      </c>
      <c r="E304" s="187" t="s">
        <v>38</v>
      </c>
      <c r="F304" s="187" t="s">
        <v>38</v>
      </c>
      <c r="G304" s="186" t="s">
        <v>626</v>
      </c>
      <c r="H304" s="186" t="s">
        <v>1876</v>
      </c>
      <c r="I304" s="186" t="s">
        <v>1876</v>
      </c>
      <c r="J304" s="186" t="s">
        <v>1877</v>
      </c>
      <c r="K304" s="186" t="s">
        <v>1878</v>
      </c>
      <c r="L304" s="186" t="s">
        <v>1879</v>
      </c>
      <c r="M304" s="186" t="s">
        <v>1880</v>
      </c>
      <c r="N304" s="186" t="s">
        <v>1881</v>
      </c>
      <c r="O304" s="186" t="s">
        <v>45</v>
      </c>
      <c r="P304" s="186" t="s">
        <v>939</v>
      </c>
      <c r="Q304" s="186" t="s">
        <v>45</v>
      </c>
      <c r="R304" s="186" t="s">
        <v>1882</v>
      </c>
      <c r="S304" s="187">
        <v>44939</v>
      </c>
      <c r="T304" s="187">
        <v>46034</v>
      </c>
      <c r="U304" s="186" t="s">
        <v>1883</v>
      </c>
      <c r="V304" s="186" t="s">
        <v>1884</v>
      </c>
      <c r="W304" s="186" t="s">
        <v>38</v>
      </c>
      <c r="X304" s="186" t="s">
        <v>38</v>
      </c>
      <c r="Y304" s="186" t="s">
        <v>38</v>
      </c>
      <c r="Z304" s="186" t="s">
        <v>38</v>
      </c>
      <c r="AA304" s="186" t="s">
        <v>38</v>
      </c>
      <c r="AB304" s="186" t="str">
        <f t="shared" si="16"/>
        <v>JANUARI</v>
      </c>
      <c r="AC304" s="188">
        <f t="shared" si="17"/>
        <v>2023</v>
      </c>
      <c r="AD304" s="189" t="e">
        <f t="shared" si="18"/>
        <v>#VALUE!</v>
      </c>
      <c r="AE304" s="186" t="e">
        <f t="shared" si="19"/>
        <v>#VALUE!</v>
      </c>
    </row>
    <row r="305" ht="21.75" customHeight="1" spans="1:31">
      <c r="A305" s="190">
        <v>302</v>
      </c>
      <c r="B305" s="190">
        <v>2023</v>
      </c>
      <c r="C305" s="190" t="s">
        <v>163</v>
      </c>
      <c r="D305" s="190" t="s">
        <v>38</v>
      </c>
      <c r="E305" s="191" t="s">
        <v>38</v>
      </c>
      <c r="F305" s="191" t="s">
        <v>38</v>
      </c>
      <c r="G305" s="190" t="s">
        <v>626</v>
      </c>
      <c r="H305" s="190" t="s">
        <v>1885</v>
      </c>
      <c r="I305" s="190" t="s">
        <v>1886</v>
      </c>
      <c r="J305" s="190" t="s">
        <v>1887</v>
      </c>
      <c r="K305" s="190" t="s">
        <v>1888</v>
      </c>
      <c r="L305" s="190" t="s">
        <v>1889</v>
      </c>
      <c r="M305" s="190" t="s">
        <v>1890</v>
      </c>
      <c r="N305" s="190" t="s">
        <v>1891</v>
      </c>
      <c r="O305" s="190" t="s">
        <v>45</v>
      </c>
      <c r="P305" s="190" t="s">
        <v>45</v>
      </c>
      <c r="Q305" s="190" t="s">
        <v>45</v>
      </c>
      <c r="R305" s="190" t="s">
        <v>1892</v>
      </c>
      <c r="S305" s="191">
        <v>44953</v>
      </c>
      <c r="T305" s="191">
        <v>46048</v>
      </c>
      <c r="U305" s="190" t="s">
        <v>1893</v>
      </c>
      <c r="V305" s="190" t="s">
        <v>1894</v>
      </c>
      <c r="W305" s="190" t="s">
        <v>38</v>
      </c>
      <c r="X305" s="190" t="s">
        <v>38</v>
      </c>
      <c r="Y305" s="190" t="s">
        <v>38</v>
      </c>
      <c r="Z305" s="190" t="s">
        <v>38</v>
      </c>
      <c r="AA305" s="190" t="s">
        <v>38</v>
      </c>
      <c r="AB305" s="190" t="str">
        <f t="shared" si="16"/>
        <v>JANUARI</v>
      </c>
      <c r="AC305" s="192">
        <f t="shared" si="17"/>
        <v>2023</v>
      </c>
      <c r="AD305" s="193" t="e">
        <f t="shared" si="18"/>
        <v>#VALUE!</v>
      </c>
      <c r="AE305" s="190" t="e">
        <f t="shared" si="19"/>
        <v>#VALUE!</v>
      </c>
    </row>
    <row r="306" ht="21.75" customHeight="1" spans="1:31">
      <c r="A306" s="186">
        <v>303</v>
      </c>
      <c r="B306" s="186">
        <v>2023</v>
      </c>
      <c r="C306" s="186" t="s">
        <v>163</v>
      </c>
      <c r="D306" s="186" t="s">
        <v>38</v>
      </c>
      <c r="E306" s="187" t="s">
        <v>38</v>
      </c>
      <c r="F306" s="187" t="s">
        <v>38</v>
      </c>
      <c r="G306" s="186" t="s">
        <v>1895</v>
      </c>
      <c r="H306" s="186" t="s">
        <v>1896</v>
      </c>
      <c r="I306" s="186" t="s">
        <v>1896</v>
      </c>
      <c r="J306" s="186" t="s">
        <v>1897</v>
      </c>
      <c r="K306" s="186" t="s">
        <v>38</v>
      </c>
      <c r="L306" s="186" t="s">
        <v>1898</v>
      </c>
      <c r="M306" s="186" t="s">
        <v>1899</v>
      </c>
      <c r="N306" s="186" t="s">
        <v>1900</v>
      </c>
      <c r="O306" s="186" t="s">
        <v>45</v>
      </c>
      <c r="P306" s="186" t="s">
        <v>939</v>
      </c>
      <c r="Q306" s="186" t="s">
        <v>45</v>
      </c>
      <c r="R306" s="186" t="s">
        <v>1901</v>
      </c>
      <c r="S306" s="187">
        <v>44953</v>
      </c>
      <c r="T306" s="187">
        <v>46048</v>
      </c>
      <c r="U306" s="186" t="s">
        <v>1902</v>
      </c>
      <c r="V306" s="186" t="s">
        <v>1903</v>
      </c>
      <c r="W306" s="186" t="s">
        <v>38</v>
      </c>
      <c r="X306" s="186" t="s">
        <v>38</v>
      </c>
      <c r="Y306" s="186" t="s">
        <v>38</v>
      </c>
      <c r="Z306" s="186" t="s">
        <v>38</v>
      </c>
      <c r="AA306" s="186" t="s">
        <v>38</v>
      </c>
      <c r="AB306" s="186" t="str">
        <f t="shared" si="16"/>
        <v>JANUARI</v>
      </c>
      <c r="AC306" s="188">
        <f t="shared" si="17"/>
        <v>2023</v>
      </c>
      <c r="AD306" s="189" t="e">
        <f t="shared" si="18"/>
        <v>#VALUE!</v>
      </c>
      <c r="AE306" s="186" t="e">
        <f t="shared" si="19"/>
        <v>#VALUE!</v>
      </c>
    </row>
    <row r="307" ht="21.75" customHeight="1" spans="1:31">
      <c r="A307" s="190">
        <v>304</v>
      </c>
      <c r="B307" s="190">
        <v>2023</v>
      </c>
      <c r="C307" s="190" t="s">
        <v>163</v>
      </c>
      <c r="D307" s="190" t="s">
        <v>38</v>
      </c>
      <c r="E307" s="191" t="s">
        <v>38</v>
      </c>
      <c r="F307" s="191" t="s">
        <v>38</v>
      </c>
      <c r="G307" s="190" t="s">
        <v>637</v>
      </c>
      <c r="H307" s="190" t="s">
        <v>1904</v>
      </c>
      <c r="I307" s="190" t="s">
        <v>1905</v>
      </c>
      <c r="J307" s="190" t="s">
        <v>1906</v>
      </c>
      <c r="K307" s="190" t="s">
        <v>38</v>
      </c>
      <c r="L307" s="190" t="s">
        <v>1907</v>
      </c>
      <c r="M307" s="190" t="s">
        <v>1908</v>
      </c>
      <c r="N307" s="190" t="s">
        <v>1909</v>
      </c>
      <c r="O307" s="190" t="s">
        <v>45</v>
      </c>
      <c r="P307" s="190" t="s">
        <v>939</v>
      </c>
      <c r="Q307" s="190" t="s">
        <v>45</v>
      </c>
      <c r="R307" s="190" t="s">
        <v>1910</v>
      </c>
      <c r="S307" s="191">
        <v>44953</v>
      </c>
      <c r="T307" s="191">
        <v>46048</v>
      </c>
      <c r="U307" s="190" t="s">
        <v>1911</v>
      </c>
      <c r="V307" s="190" t="s">
        <v>1912</v>
      </c>
      <c r="W307" s="190" t="s">
        <v>38</v>
      </c>
      <c r="X307" s="190" t="s">
        <v>38</v>
      </c>
      <c r="Y307" s="190" t="s">
        <v>38</v>
      </c>
      <c r="Z307" s="190" t="s">
        <v>38</v>
      </c>
      <c r="AA307" s="190" t="s">
        <v>38</v>
      </c>
      <c r="AB307" s="190" t="str">
        <f t="shared" si="16"/>
        <v>JANUARI</v>
      </c>
      <c r="AC307" s="192">
        <f t="shared" si="17"/>
        <v>2023</v>
      </c>
      <c r="AD307" s="193" t="e">
        <f t="shared" si="18"/>
        <v>#VALUE!</v>
      </c>
      <c r="AE307" s="190" t="e">
        <f t="shared" si="19"/>
        <v>#VALUE!</v>
      </c>
    </row>
    <row r="308" ht="21.75" customHeight="1" spans="1:31">
      <c r="A308" s="186">
        <v>305</v>
      </c>
      <c r="B308" s="186">
        <v>2023</v>
      </c>
      <c r="C308" s="186" t="s">
        <v>163</v>
      </c>
      <c r="D308" s="186" t="s">
        <v>38</v>
      </c>
      <c r="E308" s="187" t="s">
        <v>38</v>
      </c>
      <c r="F308" s="187" t="s">
        <v>38</v>
      </c>
      <c r="G308" s="186" t="s">
        <v>1895</v>
      </c>
      <c r="H308" s="186" t="s">
        <v>1913</v>
      </c>
      <c r="I308" s="186" t="s">
        <v>1914</v>
      </c>
      <c r="J308" s="186" t="s">
        <v>1897</v>
      </c>
      <c r="K308" s="186" t="s">
        <v>38</v>
      </c>
      <c r="L308" s="186" t="s">
        <v>1898</v>
      </c>
      <c r="M308" s="186" t="s">
        <v>1899</v>
      </c>
      <c r="N308" s="186" t="s">
        <v>1900</v>
      </c>
      <c r="O308" s="186" t="s">
        <v>45</v>
      </c>
      <c r="P308" s="186" t="s">
        <v>45</v>
      </c>
      <c r="Q308" s="186" t="s">
        <v>45</v>
      </c>
      <c r="R308" s="186" t="s">
        <v>1915</v>
      </c>
      <c r="S308" s="187">
        <v>44953</v>
      </c>
      <c r="T308" s="187">
        <v>46048</v>
      </c>
      <c r="U308" s="186" t="s">
        <v>1916</v>
      </c>
      <c r="V308" s="186" t="s">
        <v>1917</v>
      </c>
      <c r="W308" s="186" t="s">
        <v>38</v>
      </c>
      <c r="X308" s="186" t="s">
        <v>38</v>
      </c>
      <c r="Y308" s="186" t="s">
        <v>38</v>
      </c>
      <c r="Z308" s="186" t="s">
        <v>38</v>
      </c>
      <c r="AA308" s="186" t="s">
        <v>38</v>
      </c>
      <c r="AB308" s="186" t="str">
        <f t="shared" si="16"/>
        <v>JANUARI</v>
      </c>
      <c r="AC308" s="188">
        <f t="shared" si="17"/>
        <v>2023</v>
      </c>
      <c r="AD308" s="189" t="e">
        <f t="shared" si="18"/>
        <v>#VALUE!</v>
      </c>
      <c r="AE308" s="186" t="e">
        <f t="shared" si="19"/>
        <v>#VALUE!</v>
      </c>
    </row>
    <row r="309" ht="21.75" customHeight="1" spans="1:31">
      <c r="A309" s="190">
        <v>306</v>
      </c>
      <c r="B309" s="190">
        <v>2023</v>
      </c>
      <c r="C309" s="190" t="s">
        <v>163</v>
      </c>
      <c r="D309" s="190" t="s">
        <v>38</v>
      </c>
      <c r="E309" s="191" t="s">
        <v>38</v>
      </c>
      <c r="F309" s="191" t="s">
        <v>38</v>
      </c>
      <c r="G309" s="190" t="s">
        <v>1918</v>
      </c>
      <c r="H309" s="190" t="s">
        <v>1919</v>
      </c>
      <c r="I309" s="190" t="s">
        <v>1920</v>
      </c>
      <c r="J309" s="190" t="s">
        <v>1921</v>
      </c>
      <c r="K309" s="190" t="s">
        <v>38</v>
      </c>
      <c r="L309" s="190" t="s">
        <v>1922</v>
      </c>
      <c r="M309" s="190" t="s">
        <v>1923</v>
      </c>
      <c r="N309" s="190" t="s">
        <v>1924</v>
      </c>
      <c r="O309" s="190" t="s">
        <v>45</v>
      </c>
      <c r="P309" s="190" t="s">
        <v>939</v>
      </c>
      <c r="Q309" s="190" t="s">
        <v>45</v>
      </c>
      <c r="R309" s="190" t="s">
        <v>1925</v>
      </c>
      <c r="S309" s="191">
        <v>44970</v>
      </c>
      <c r="T309" s="191">
        <v>46065</v>
      </c>
      <c r="U309" s="190" t="s">
        <v>1926</v>
      </c>
      <c r="V309" s="190" t="s">
        <v>1927</v>
      </c>
      <c r="W309" s="190" t="s">
        <v>38</v>
      </c>
      <c r="X309" s="190" t="s">
        <v>38</v>
      </c>
      <c r="Y309" s="190" t="s">
        <v>38</v>
      </c>
      <c r="Z309" s="190" t="s">
        <v>38</v>
      </c>
      <c r="AA309" s="190" t="s">
        <v>38</v>
      </c>
      <c r="AB309" s="190" t="str">
        <f t="shared" si="16"/>
        <v>FEBRUARI</v>
      </c>
      <c r="AC309" s="192">
        <f t="shared" si="17"/>
        <v>2023</v>
      </c>
      <c r="AD309" s="193" t="e">
        <f t="shared" si="18"/>
        <v>#VALUE!</v>
      </c>
      <c r="AE309" s="190" t="e">
        <f t="shared" si="19"/>
        <v>#VALUE!</v>
      </c>
    </row>
    <row r="310" ht="21.75" customHeight="1" spans="1:31">
      <c r="A310" s="186">
        <v>307</v>
      </c>
      <c r="B310" s="186">
        <v>2023</v>
      </c>
      <c r="C310" s="186" t="s">
        <v>163</v>
      </c>
      <c r="D310" s="186" t="s">
        <v>38</v>
      </c>
      <c r="E310" s="187" t="s">
        <v>38</v>
      </c>
      <c r="F310" s="187" t="s">
        <v>38</v>
      </c>
      <c r="G310" s="186" t="s">
        <v>626</v>
      </c>
      <c r="H310" s="186" t="s">
        <v>1928</v>
      </c>
      <c r="I310" s="186" t="s">
        <v>1929</v>
      </c>
      <c r="J310" s="186" t="s">
        <v>1930</v>
      </c>
      <c r="K310" s="186" t="s">
        <v>1931</v>
      </c>
      <c r="L310" s="186" t="s">
        <v>1932</v>
      </c>
      <c r="M310" s="186" t="s">
        <v>1933</v>
      </c>
      <c r="N310" s="186" t="s">
        <v>1934</v>
      </c>
      <c r="O310" s="186" t="s">
        <v>45</v>
      </c>
      <c r="P310" s="186" t="s">
        <v>939</v>
      </c>
      <c r="Q310" s="186" t="s">
        <v>45</v>
      </c>
      <c r="R310" s="186" t="s">
        <v>1935</v>
      </c>
      <c r="S310" s="187">
        <v>44970</v>
      </c>
      <c r="T310" s="187">
        <v>46065</v>
      </c>
      <c r="U310" s="186" t="s">
        <v>1936</v>
      </c>
      <c r="V310" s="186" t="s">
        <v>1937</v>
      </c>
      <c r="W310" s="186" t="s">
        <v>38</v>
      </c>
      <c r="X310" s="186" t="s">
        <v>38</v>
      </c>
      <c r="Y310" s="186" t="s">
        <v>38</v>
      </c>
      <c r="Z310" s="186" t="s">
        <v>38</v>
      </c>
      <c r="AA310" s="186" t="s">
        <v>38</v>
      </c>
      <c r="AB310" s="186" t="str">
        <f t="shared" si="16"/>
        <v>FEBRUARI</v>
      </c>
      <c r="AC310" s="188">
        <f t="shared" si="17"/>
        <v>2023</v>
      </c>
      <c r="AD310" s="189" t="e">
        <f t="shared" si="18"/>
        <v>#VALUE!</v>
      </c>
      <c r="AE310" s="186" t="e">
        <f t="shared" si="19"/>
        <v>#VALUE!</v>
      </c>
    </row>
    <row r="311" ht="21.75" customHeight="1" spans="1:31">
      <c r="A311" s="190">
        <v>308</v>
      </c>
      <c r="B311" s="190">
        <v>2023</v>
      </c>
      <c r="C311" s="190" t="s">
        <v>163</v>
      </c>
      <c r="D311" s="190" t="s">
        <v>1938</v>
      </c>
      <c r="E311" s="191" t="s">
        <v>38</v>
      </c>
      <c r="F311" s="191">
        <v>44970</v>
      </c>
      <c r="G311" s="190" t="s">
        <v>1918</v>
      </c>
      <c r="H311" s="190" t="s">
        <v>1939</v>
      </c>
      <c r="I311" s="190" t="s">
        <v>1940</v>
      </c>
      <c r="J311" s="190" t="s">
        <v>1941</v>
      </c>
      <c r="K311" s="190" t="s">
        <v>1942</v>
      </c>
      <c r="L311" s="190" t="s">
        <v>1943</v>
      </c>
      <c r="M311" s="190" t="s">
        <v>1944</v>
      </c>
      <c r="N311" s="190" t="s">
        <v>1945</v>
      </c>
      <c r="O311" s="190" t="s">
        <v>45</v>
      </c>
      <c r="P311" s="190" t="s">
        <v>939</v>
      </c>
      <c r="Q311" s="190" t="s">
        <v>45</v>
      </c>
      <c r="R311" s="190" t="s">
        <v>1946</v>
      </c>
      <c r="S311" s="191">
        <v>44972</v>
      </c>
      <c r="T311" s="191">
        <v>46067</v>
      </c>
      <c r="U311" s="190" t="s">
        <v>1947</v>
      </c>
      <c r="V311" s="190" t="s">
        <v>1948</v>
      </c>
      <c r="W311" s="190" t="s">
        <v>38</v>
      </c>
      <c r="X311" s="190" t="s">
        <v>38</v>
      </c>
      <c r="Y311" s="190" t="s">
        <v>38</v>
      </c>
      <c r="Z311" s="190" t="s">
        <v>38</v>
      </c>
      <c r="AA311" s="190" t="s">
        <v>38</v>
      </c>
      <c r="AB311" s="190" t="str">
        <f t="shared" si="16"/>
        <v>FEBRUARI</v>
      </c>
      <c r="AC311" s="192">
        <f t="shared" si="17"/>
        <v>2023</v>
      </c>
      <c r="AD311" s="193" t="e">
        <f t="shared" si="18"/>
        <v>#VALUE!</v>
      </c>
      <c r="AE311" s="190" t="e">
        <f t="shared" si="19"/>
        <v>#VALUE!</v>
      </c>
    </row>
    <row r="312" ht="21.75" customHeight="1" spans="1:31">
      <c r="A312" s="196">
        <v>309</v>
      </c>
      <c r="B312" s="196">
        <v>2023</v>
      </c>
      <c r="C312" s="196" t="s">
        <v>163</v>
      </c>
      <c r="D312" s="196" t="s">
        <v>1353</v>
      </c>
      <c r="E312" s="197" t="s">
        <v>38</v>
      </c>
      <c r="F312" s="197">
        <v>45000</v>
      </c>
      <c r="G312" s="196" t="s">
        <v>626</v>
      </c>
      <c r="H312" s="196" t="s">
        <v>1949</v>
      </c>
      <c r="I312" s="196" t="s">
        <v>1950</v>
      </c>
      <c r="J312" s="196" t="s">
        <v>1951</v>
      </c>
      <c r="K312" s="196" t="s">
        <v>38</v>
      </c>
      <c r="L312" s="196" t="s">
        <v>1952</v>
      </c>
      <c r="M312" s="196" t="s">
        <v>1953</v>
      </c>
      <c r="N312" s="196" t="s">
        <v>1954</v>
      </c>
      <c r="O312" s="196" t="s">
        <v>45</v>
      </c>
      <c r="P312" s="196" t="s">
        <v>939</v>
      </c>
      <c r="Q312" s="196" t="s">
        <v>45</v>
      </c>
      <c r="R312" s="196" t="s">
        <v>1955</v>
      </c>
      <c r="S312" s="197">
        <v>45014</v>
      </c>
      <c r="T312" s="197">
        <v>46109</v>
      </c>
      <c r="U312" s="196" t="s">
        <v>1956</v>
      </c>
      <c r="V312" s="196" t="s">
        <v>1957</v>
      </c>
      <c r="W312" s="196" t="s">
        <v>38</v>
      </c>
      <c r="X312" s="196" t="s">
        <v>38</v>
      </c>
      <c r="Y312" s="196" t="s">
        <v>38</v>
      </c>
      <c r="Z312" s="196" t="s">
        <v>38</v>
      </c>
      <c r="AA312" s="196" t="s">
        <v>38</v>
      </c>
      <c r="AB312" s="196" t="str">
        <f t="shared" si="16"/>
        <v>MAC</v>
      </c>
      <c r="AC312" s="198">
        <f t="shared" si="17"/>
        <v>2023</v>
      </c>
      <c r="AD312" s="199" t="e">
        <f t="shared" si="18"/>
        <v>#VALUE!</v>
      </c>
      <c r="AE312" s="196" t="e">
        <f t="shared" si="19"/>
        <v>#VALUE!</v>
      </c>
    </row>
    <row r="313" ht="21.75" customHeight="1" spans="1:31">
      <c r="A313" s="200">
        <v>310</v>
      </c>
      <c r="B313" s="200">
        <v>2023</v>
      </c>
      <c r="C313" s="200" t="s">
        <v>163</v>
      </c>
      <c r="D313" s="200" t="s">
        <v>1353</v>
      </c>
      <c r="E313" s="201" t="s">
        <v>38</v>
      </c>
      <c r="F313" s="201">
        <v>45000</v>
      </c>
      <c r="G313" s="200" t="s">
        <v>1918</v>
      </c>
      <c r="H313" s="200" t="s">
        <v>1958</v>
      </c>
      <c r="I313" s="200" t="s">
        <v>1959</v>
      </c>
      <c r="J313" s="200" t="s">
        <v>1960</v>
      </c>
      <c r="K313" s="200" t="s">
        <v>1961</v>
      </c>
      <c r="L313" s="200" t="s">
        <v>1962</v>
      </c>
      <c r="M313" s="200" t="s">
        <v>1963</v>
      </c>
      <c r="N313" s="200" t="s">
        <v>1964</v>
      </c>
      <c r="O313" s="200" t="s">
        <v>45</v>
      </c>
      <c r="P313" s="200" t="s">
        <v>939</v>
      </c>
      <c r="Q313" s="200" t="s">
        <v>45</v>
      </c>
      <c r="R313" s="200" t="s">
        <v>1965</v>
      </c>
      <c r="S313" s="201">
        <v>45014</v>
      </c>
      <c r="T313" s="201">
        <v>46109</v>
      </c>
      <c r="U313" s="200" t="s">
        <v>1966</v>
      </c>
      <c r="V313" s="200" t="s">
        <v>1967</v>
      </c>
      <c r="W313" s="200" t="s">
        <v>38</v>
      </c>
      <c r="X313" s="200" t="s">
        <v>38</v>
      </c>
      <c r="Y313" s="200" t="s">
        <v>38</v>
      </c>
      <c r="Z313" s="200" t="s">
        <v>38</v>
      </c>
      <c r="AA313" s="200" t="s">
        <v>38</v>
      </c>
      <c r="AB313" s="200" t="str">
        <f t="shared" si="16"/>
        <v>MAC</v>
      </c>
      <c r="AC313" s="202">
        <f t="shared" si="17"/>
        <v>2023</v>
      </c>
      <c r="AD313" s="203" t="e">
        <f t="shared" si="18"/>
        <v>#VALUE!</v>
      </c>
      <c r="AE313" s="200" t="e">
        <f t="shared" si="19"/>
        <v>#VALUE!</v>
      </c>
    </row>
    <row r="314" ht="21.75" customHeight="1" spans="1:31">
      <c r="A314" s="196">
        <v>311</v>
      </c>
      <c r="B314" s="196">
        <v>2023</v>
      </c>
      <c r="C314" s="196" t="s">
        <v>163</v>
      </c>
      <c r="D314" s="196" t="s">
        <v>1353</v>
      </c>
      <c r="E314" s="197" t="s">
        <v>38</v>
      </c>
      <c r="F314" s="197">
        <v>45014</v>
      </c>
      <c r="G314" s="196" t="s">
        <v>666</v>
      </c>
      <c r="H314" s="196" t="s">
        <v>1968</v>
      </c>
      <c r="I314" s="196" t="s">
        <v>1969</v>
      </c>
      <c r="J314" s="196" t="s">
        <v>1970</v>
      </c>
      <c r="K314" s="196" t="s">
        <v>1971</v>
      </c>
      <c r="L314" s="196" t="s">
        <v>1972</v>
      </c>
      <c r="M314" s="196" t="s">
        <v>1973</v>
      </c>
      <c r="N314" s="196" t="s">
        <v>1974</v>
      </c>
      <c r="O314" s="196" t="s">
        <v>45</v>
      </c>
      <c r="P314" s="196" t="s">
        <v>1409</v>
      </c>
      <c r="Q314" s="196" t="s">
        <v>45</v>
      </c>
      <c r="R314" s="196" t="s">
        <v>1975</v>
      </c>
      <c r="S314" s="197">
        <v>45014</v>
      </c>
      <c r="T314" s="197">
        <v>46109</v>
      </c>
      <c r="U314" s="196" t="s">
        <v>1976</v>
      </c>
      <c r="V314" s="196" t="s">
        <v>1977</v>
      </c>
      <c r="W314" s="196" t="s">
        <v>38</v>
      </c>
      <c r="X314" s="196" t="s">
        <v>38</v>
      </c>
      <c r="Y314" s="196" t="s">
        <v>38</v>
      </c>
      <c r="Z314" s="196" t="s">
        <v>38</v>
      </c>
      <c r="AA314" s="196" t="s">
        <v>38</v>
      </c>
      <c r="AB314" s="196" t="str">
        <f t="shared" si="16"/>
        <v>MAC</v>
      </c>
      <c r="AC314" s="198">
        <f t="shared" si="17"/>
        <v>2023</v>
      </c>
      <c r="AD314" s="199" t="e">
        <f t="shared" si="18"/>
        <v>#VALUE!</v>
      </c>
      <c r="AE314" s="196" t="e">
        <f t="shared" si="19"/>
        <v>#VALUE!</v>
      </c>
    </row>
    <row r="315" ht="21.75" customHeight="1" spans="1:31">
      <c r="A315" s="200">
        <v>312</v>
      </c>
      <c r="B315" s="200">
        <v>2023</v>
      </c>
      <c r="C315" s="200" t="s">
        <v>163</v>
      </c>
      <c r="D315" s="200" t="s">
        <v>1353</v>
      </c>
      <c r="E315" s="201" t="s">
        <v>38</v>
      </c>
      <c r="F315" s="201">
        <v>45014</v>
      </c>
      <c r="G315" s="200" t="s">
        <v>650</v>
      </c>
      <c r="H315" s="200" t="s">
        <v>1978</v>
      </c>
      <c r="I315" s="200" t="s">
        <v>1978</v>
      </c>
      <c r="J315" s="200" t="s">
        <v>1979</v>
      </c>
      <c r="K315" s="200" t="s">
        <v>1980</v>
      </c>
      <c r="L315" s="200" t="s">
        <v>1981</v>
      </c>
      <c r="M315" s="200" t="s">
        <v>1982</v>
      </c>
      <c r="N315" s="200" t="s">
        <v>1983</v>
      </c>
      <c r="O315" s="200" t="s">
        <v>45</v>
      </c>
      <c r="P315" s="200" t="s">
        <v>1409</v>
      </c>
      <c r="Q315" s="200" t="s">
        <v>45</v>
      </c>
      <c r="R315" s="200" t="s">
        <v>1984</v>
      </c>
      <c r="S315" s="201">
        <v>45014</v>
      </c>
      <c r="T315" s="201">
        <v>46109</v>
      </c>
      <c r="U315" s="200" t="s">
        <v>1985</v>
      </c>
      <c r="V315" s="200" t="s">
        <v>1986</v>
      </c>
      <c r="W315" s="200" t="s">
        <v>38</v>
      </c>
      <c r="X315" s="200" t="s">
        <v>38</v>
      </c>
      <c r="Y315" s="200" t="s">
        <v>38</v>
      </c>
      <c r="Z315" s="200" t="s">
        <v>38</v>
      </c>
      <c r="AA315" s="200" t="s">
        <v>38</v>
      </c>
      <c r="AB315" s="200" t="str">
        <f t="shared" si="16"/>
        <v>MAC</v>
      </c>
      <c r="AC315" s="202">
        <f t="shared" si="17"/>
        <v>2023</v>
      </c>
      <c r="AD315" s="203" t="e">
        <f t="shared" si="18"/>
        <v>#VALUE!</v>
      </c>
      <c r="AE315" s="200" t="e">
        <f t="shared" si="19"/>
        <v>#VALUE!</v>
      </c>
    </row>
    <row r="316" ht="21.75" customHeight="1" spans="1:31">
      <c r="A316" s="196">
        <v>313</v>
      </c>
      <c r="B316" s="196">
        <v>2023</v>
      </c>
      <c r="C316" s="196" t="s">
        <v>163</v>
      </c>
      <c r="D316" s="196" t="s">
        <v>1678</v>
      </c>
      <c r="E316" s="197" t="s">
        <v>38</v>
      </c>
      <c r="F316" s="197">
        <v>45035</v>
      </c>
      <c r="G316" s="196" t="s">
        <v>1918</v>
      </c>
      <c r="H316" s="196" t="s">
        <v>1987</v>
      </c>
      <c r="I316" s="196" t="s">
        <v>1988</v>
      </c>
      <c r="J316" s="196" t="s">
        <v>1989</v>
      </c>
      <c r="K316" s="196" t="s">
        <v>1990</v>
      </c>
      <c r="L316" s="196" t="s">
        <v>1991</v>
      </c>
      <c r="M316" s="196" t="s">
        <v>1992</v>
      </c>
      <c r="N316" s="196" t="s">
        <v>1993</v>
      </c>
      <c r="O316" s="196" t="s">
        <v>45</v>
      </c>
      <c r="P316" s="196" t="s">
        <v>939</v>
      </c>
      <c r="Q316" s="196" t="s">
        <v>45</v>
      </c>
      <c r="R316" s="196" t="s">
        <v>1994</v>
      </c>
      <c r="S316" s="197">
        <v>45055</v>
      </c>
      <c r="T316" s="197">
        <v>46150</v>
      </c>
      <c r="U316" s="196" t="s">
        <v>1995</v>
      </c>
      <c r="V316" s="196" t="s">
        <v>1996</v>
      </c>
      <c r="W316" s="196" t="s">
        <v>38</v>
      </c>
      <c r="X316" s="196" t="s">
        <v>38</v>
      </c>
      <c r="Y316" s="196" t="s">
        <v>38</v>
      </c>
      <c r="Z316" s="196" t="s">
        <v>38</v>
      </c>
      <c r="AA316" s="196" t="s">
        <v>38</v>
      </c>
      <c r="AB316" s="196" t="str">
        <f t="shared" si="16"/>
        <v>MEI</v>
      </c>
      <c r="AC316" s="198">
        <f t="shared" si="17"/>
        <v>2023</v>
      </c>
      <c r="AD316" s="199" t="e">
        <f t="shared" si="18"/>
        <v>#VALUE!</v>
      </c>
      <c r="AE316" s="196" t="e">
        <f t="shared" si="19"/>
        <v>#VALUE!</v>
      </c>
    </row>
    <row r="317" ht="21.75" customHeight="1" spans="1:31">
      <c r="A317" s="200">
        <v>314</v>
      </c>
      <c r="B317" s="200">
        <v>2023</v>
      </c>
      <c r="C317" s="200" t="s">
        <v>163</v>
      </c>
      <c r="D317" s="200" t="s">
        <v>1678</v>
      </c>
      <c r="E317" s="201" t="s">
        <v>38</v>
      </c>
      <c r="F317" s="201">
        <v>45035</v>
      </c>
      <c r="G317" s="200" t="s">
        <v>650</v>
      </c>
      <c r="H317" s="200" t="s">
        <v>1997</v>
      </c>
      <c r="I317" s="200" t="s">
        <v>1998</v>
      </c>
      <c r="J317" s="200" t="s">
        <v>1999</v>
      </c>
      <c r="K317" s="200" t="s">
        <v>2000</v>
      </c>
      <c r="L317" s="200" t="s">
        <v>2001</v>
      </c>
      <c r="M317" s="200" t="s">
        <v>2002</v>
      </c>
      <c r="N317" s="200" t="s">
        <v>2003</v>
      </c>
      <c r="O317" s="200" t="s">
        <v>45</v>
      </c>
      <c r="P317" s="200" t="s">
        <v>939</v>
      </c>
      <c r="Q317" s="200" t="s">
        <v>45</v>
      </c>
      <c r="R317" s="200" t="s">
        <v>2004</v>
      </c>
      <c r="S317" s="201">
        <v>45055</v>
      </c>
      <c r="T317" s="201">
        <v>46150</v>
      </c>
      <c r="U317" s="200" t="s">
        <v>2005</v>
      </c>
      <c r="V317" s="200" t="s">
        <v>2006</v>
      </c>
      <c r="W317" s="200" t="s">
        <v>38</v>
      </c>
      <c r="X317" s="200" t="s">
        <v>38</v>
      </c>
      <c r="Y317" s="200" t="s">
        <v>38</v>
      </c>
      <c r="Z317" s="200" t="s">
        <v>38</v>
      </c>
      <c r="AA317" s="200" t="s">
        <v>38</v>
      </c>
      <c r="AB317" s="200" t="str">
        <f t="shared" si="16"/>
        <v>MEI</v>
      </c>
      <c r="AC317" s="202">
        <f t="shared" si="17"/>
        <v>2023</v>
      </c>
      <c r="AD317" s="203" t="e">
        <f t="shared" si="18"/>
        <v>#VALUE!</v>
      </c>
      <c r="AE317" s="200" t="e">
        <f t="shared" si="19"/>
        <v>#VALUE!</v>
      </c>
    </row>
    <row r="318" ht="21.75" customHeight="1" spans="1:31">
      <c r="A318" s="196">
        <v>315</v>
      </c>
      <c r="B318" s="196">
        <v>2023</v>
      </c>
      <c r="C318" s="196" t="s">
        <v>163</v>
      </c>
      <c r="D318" s="196" t="s">
        <v>1700</v>
      </c>
      <c r="E318" s="197" t="s">
        <v>38</v>
      </c>
      <c r="F318" s="197">
        <v>45056</v>
      </c>
      <c r="G318" s="196" t="s">
        <v>643</v>
      </c>
      <c r="H318" s="196" t="s">
        <v>2007</v>
      </c>
      <c r="I318" s="196" t="s">
        <v>2008</v>
      </c>
      <c r="J318" s="196" t="s">
        <v>2009</v>
      </c>
      <c r="K318" s="196" t="s">
        <v>2010</v>
      </c>
      <c r="L318" s="196" t="s">
        <v>2011</v>
      </c>
      <c r="M318" s="196" t="s">
        <v>2012</v>
      </c>
      <c r="N318" s="196" t="s">
        <v>2013</v>
      </c>
      <c r="O318" s="196" t="s">
        <v>45</v>
      </c>
      <c r="P318" s="196" t="s">
        <v>1409</v>
      </c>
      <c r="Q318" s="196" t="s">
        <v>45</v>
      </c>
      <c r="R318" s="196" t="s">
        <v>2014</v>
      </c>
      <c r="S318" s="197">
        <v>45062</v>
      </c>
      <c r="T318" s="197">
        <v>46157</v>
      </c>
      <c r="U318" s="196" t="s">
        <v>2015</v>
      </c>
      <c r="V318" s="196" t="s">
        <v>2016</v>
      </c>
      <c r="W318" s="196" t="s">
        <v>38</v>
      </c>
      <c r="X318" s="196" t="s">
        <v>38</v>
      </c>
      <c r="Y318" s="196" t="s">
        <v>38</v>
      </c>
      <c r="Z318" s="196" t="s">
        <v>38</v>
      </c>
      <c r="AA318" s="196" t="s">
        <v>38</v>
      </c>
      <c r="AB318" s="196" t="str">
        <f t="shared" si="16"/>
        <v>MEI</v>
      </c>
      <c r="AC318" s="198">
        <f t="shared" si="17"/>
        <v>2023</v>
      </c>
      <c r="AD318" s="199" t="e">
        <f t="shared" si="18"/>
        <v>#VALUE!</v>
      </c>
      <c r="AE318" s="196" t="e">
        <f t="shared" si="19"/>
        <v>#VALUE!</v>
      </c>
    </row>
    <row r="319" ht="21.75" customHeight="1" spans="1:31">
      <c r="A319" s="200">
        <v>316</v>
      </c>
      <c r="B319" s="200">
        <v>2023</v>
      </c>
      <c r="C319" s="200" t="s">
        <v>163</v>
      </c>
      <c r="D319" s="200" t="s">
        <v>1700</v>
      </c>
      <c r="E319" s="201" t="s">
        <v>38</v>
      </c>
      <c r="F319" s="201">
        <v>45077</v>
      </c>
      <c r="G319" s="200" t="s">
        <v>1918</v>
      </c>
      <c r="H319" s="200" t="s">
        <v>2017</v>
      </c>
      <c r="I319" s="200" t="s">
        <v>2018</v>
      </c>
      <c r="J319" s="200" t="s">
        <v>2019</v>
      </c>
      <c r="K319" s="200" t="s">
        <v>2020</v>
      </c>
      <c r="L319" s="200" t="s">
        <v>2021</v>
      </c>
      <c r="M319" s="200" t="s">
        <v>2022</v>
      </c>
      <c r="N319" s="200" t="s">
        <v>2023</v>
      </c>
      <c r="O319" s="200" t="s">
        <v>45</v>
      </c>
      <c r="P319" s="200" t="s">
        <v>939</v>
      </c>
      <c r="Q319" s="200" t="s">
        <v>45</v>
      </c>
      <c r="R319" s="200" t="s">
        <v>2024</v>
      </c>
      <c r="S319" s="201">
        <v>45086</v>
      </c>
      <c r="T319" s="201">
        <v>46181</v>
      </c>
      <c r="U319" s="200" t="s">
        <v>2025</v>
      </c>
      <c r="V319" s="200" t="s">
        <v>2026</v>
      </c>
      <c r="W319" s="200" t="s">
        <v>38</v>
      </c>
      <c r="X319" s="200" t="s">
        <v>38</v>
      </c>
      <c r="Y319" s="200" t="s">
        <v>38</v>
      </c>
      <c r="Z319" s="200" t="s">
        <v>38</v>
      </c>
      <c r="AA319" s="200" t="s">
        <v>38</v>
      </c>
      <c r="AB319" s="200" t="str">
        <f t="shared" si="16"/>
        <v>JUN</v>
      </c>
      <c r="AC319" s="202">
        <f t="shared" si="17"/>
        <v>2023</v>
      </c>
      <c r="AD319" s="203" t="e">
        <f t="shared" si="18"/>
        <v>#VALUE!</v>
      </c>
      <c r="AE319" s="200" t="e">
        <f t="shared" si="19"/>
        <v>#VALUE!</v>
      </c>
    </row>
    <row r="320" ht="21.75" customHeight="1" spans="1:31">
      <c r="A320" s="196">
        <v>317</v>
      </c>
      <c r="B320" s="196">
        <v>2023</v>
      </c>
      <c r="C320" s="196" t="s">
        <v>163</v>
      </c>
      <c r="D320" s="196" t="s">
        <v>1493</v>
      </c>
      <c r="E320" s="197" t="s">
        <v>38</v>
      </c>
      <c r="F320" s="197">
        <v>45098</v>
      </c>
      <c r="G320" s="196" t="s">
        <v>1918</v>
      </c>
      <c r="H320" s="196" t="s">
        <v>2027</v>
      </c>
      <c r="I320" s="196" t="s">
        <v>2028</v>
      </c>
      <c r="J320" s="196" t="s">
        <v>2029</v>
      </c>
      <c r="K320" s="196" t="s">
        <v>38</v>
      </c>
      <c r="L320" s="196" t="s">
        <v>2030</v>
      </c>
      <c r="M320" s="196" t="s">
        <v>2031</v>
      </c>
      <c r="N320" s="196" t="s">
        <v>2032</v>
      </c>
      <c r="O320" s="196" t="s">
        <v>45</v>
      </c>
      <c r="P320" s="196" t="s">
        <v>1409</v>
      </c>
      <c r="Q320" s="196" t="s">
        <v>45</v>
      </c>
      <c r="R320" s="196" t="s">
        <v>2033</v>
      </c>
      <c r="S320" s="197">
        <v>45100</v>
      </c>
      <c r="T320" s="197">
        <v>46195</v>
      </c>
      <c r="U320" s="196" t="s">
        <v>2034</v>
      </c>
      <c r="V320" s="196" t="s">
        <v>2035</v>
      </c>
      <c r="W320" s="196" t="s">
        <v>38</v>
      </c>
      <c r="X320" s="196" t="s">
        <v>38</v>
      </c>
      <c r="Y320" s="196" t="s">
        <v>38</v>
      </c>
      <c r="Z320" s="196" t="s">
        <v>38</v>
      </c>
      <c r="AA320" s="196" t="s">
        <v>38</v>
      </c>
      <c r="AB320" s="196" t="str">
        <f t="shared" si="16"/>
        <v>JUN</v>
      </c>
      <c r="AC320" s="198">
        <f t="shared" si="17"/>
        <v>2023</v>
      </c>
      <c r="AD320" s="199" t="e">
        <f t="shared" si="18"/>
        <v>#VALUE!</v>
      </c>
      <c r="AE320" s="196" t="e">
        <f t="shared" si="19"/>
        <v>#VALUE!</v>
      </c>
    </row>
    <row r="321" ht="21.75" customHeight="1" spans="1:31">
      <c r="A321" s="200">
        <v>318</v>
      </c>
      <c r="B321" s="200">
        <v>2023</v>
      </c>
      <c r="C321" s="200" t="s">
        <v>163</v>
      </c>
      <c r="D321" s="200" t="s">
        <v>931</v>
      </c>
      <c r="E321" s="201" t="s">
        <v>38</v>
      </c>
      <c r="F321" s="201">
        <v>45116</v>
      </c>
      <c r="G321" s="200" t="s">
        <v>2036</v>
      </c>
      <c r="H321" s="200" t="s">
        <v>2037</v>
      </c>
      <c r="I321" s="200" t="s">
        <v>2038</v>
      </c>
      <c r="J321" s="200" t="s">
        <v>2039</v>
      </c>
      <c r="K321" s="200" t="s">
        <v>38</v>
      </c>
      <c r="L321" s="200" t="s">
        <v>2040</v>
      </c>
      <c r="M321" s="200" t="s">
        <v>2041</v>
      </c>
      <c r="N321" s="200" t="s">
        <v>2042</v>
      </c>
      <c r="O321" s="200" t="s">
        <v>45</v>
      </c>
      <c r="P321" s="200" t="s">
        <v>939</v>
      </c>
      <c r="Q321" s="200" t="s">
        <v>45</v>
      </c>
      <c r="R321" s="200" t="s">
        <v>2043</v>
      </c>
      <c r="S321" s="201">
        <v>45134</v>
      </c>
      <c r="T321" s="201">
        <v>46229</v>
      </c>
      <c r="U321" s="200" t="s">
        <v>2044</v>
      </c>
      <c r="V321" s="200" t="s">
        <v>2045</v>
      </c>
      <c r="W321" s="200" t="s">
        <v>38</v>
      </c>
      <c r="X321" s="200" t="s">
        <v>38</v>
      </c>
      <c r="Y321" s="200" t="s">
        <v>38</v>
      </c>
      <c r="Z321" s="200" t="s">
        <v>38</v>
      </c>
      <c r="AA321" s="200" t="s">
        <v>38</v>
      </c>
      <c r="AB321" s="200" t="str">
        <f t="shared" si="16"/>
        <v>JULAI</v>
      </c>
      <c r="AC321" s="202">
        <f t="shared" si="17"/>
        <v>2023</v>
      </c>
      <c r="AD321" s="203" t="e">
        <f t="shared" si="18"/>
        <v>#VALUE!</v>
      </c>
      <c r="AE321" s="200" t="e">
        <f t="shared" si="19"/>
        <v>#VALUE!</v>
      </c>
    </row>
    <row r="322" ht="21.75" customHeight="1" spans="1:31">
      <c r="A322" s="196">
        <v>319</v>
      </c>
      <c r="B322" s="196">
        <v>2023</v>
      </c>
      <c r="C322" s="196" t="s">
        <v>163</v>
      </c>
      <c r="D322" s="196" t="s">
        <v>931</v>
      </c>
      <c r="E322" s="197" t="s">
        <v>38</v>
      </c>
      <c r="F322" s="197">
        <v>45116</v>
      </c>
      <c r="G322" s="196" t="s">
        <v>2036</v>
      </c>
      <c r="H322" s="196" t="s">
        <v>2046</v>
      </c>
      <c r="I322" s="196" t="s">
        <v>2046</v>
      </c>
      <c r="J322" s="196" t="s">
        <v>2047</v>
      </c>
      <c r="K322" s="196" t="s">
        <v>2048</v>
      </c>
      <c r="L322" s="196" t="s">
        <v>2049</v>
      </c>
      <c r="M322" s="196" t="s">
        <v>2050</v>
      </c>
      <c r="N322" s="196" t="s">
        <v>2051</v>
      </c>
      <c r="O322" s="196" t="s">
        <v>45</v>
      </c>
      <c r="P322" s="196" t="s">
        <v>1409</v>
      </c>
      <c r="Q322" s="196" t="s">
        <v>45</v>
      </c>
      <c r="R322" s="196" t="s">
        <v>2052</v>
      </c>
      <c r="S322" s="197">
        <v>45134</v>
      </c>
      <c r="T322" s="197">
        <v>46229</v>
      </c>
      <c r="U322" s="196" t="s">
        <v>2053</v>
      </c>
      <c r="V322" s="196" t="s">
        <v>2054</v>
      </c>
      <c r="W322" s="196" t="s">
        <v>38</v>
      </c>
      <c r="X322" s="196" t="s">
        <v>38</v>
      </c>
      <c r="Y322" s="196" t="s">
        <v>38</v>
      </c>
      <c r="Z322" s="196" t="s">
        <v>38</v>
      </c>
      <c r="AA322" s="196" t="s">
        <v>38</v>
      </c>
      <c r="AB322" s="196" t="str">
        <f t="shared" si="16"/>
        <v>JULAI</v>
      </c>
      <c r="AC322" s="198">
        <f t="shared" si="17"/>
        <v>2023</v>
      </c>
      <c r="AD322" s="199" t="e">
        <f t="shared" si="18"/>
        <v>#VALUE!</v>
      </c>
      <c r="AE322" s="196" t="e">
        <f t="shared" si="19"/>
        <v>#VALUE!</v>
      </c>
    </row>
    <row r="323" ht="21.75" customHeight="1" spans="1:31">
      <c r="A323" s="200">
        <v>320</v>
      </c>
      <c r="B323" s="200">
        <v>2023</v>
      </c>
      <c r="C323" s="200" t="s">
        <v>163</v>
      </c>
      <c r="D323" s="200" t="s">
        <v>931</v>
      </c>
      <c r="E323" s="201" t="s">
        <v>38</v>
      </c>
      <c r="F323" s="201">
        <v>45117</v>
      </c>
      <c r="G323" s="200" t="s">
        <v>666</v>
      </c>
      <c r="H323" s="200" t="s">
        <v>2055</v>
      </c>
      <c r="I323" s="200" t="s">
        <v>2056</v>
      </c>
      <c r="J323" s="200" t="s">
        <v>2057</v>
      </c>
      <c r="K323" s="200" t="s">
        <v>2058</v>
      </c>
      <c r="L323" s="200" t="s">
        <v>2059</v>
      </c>
      <c r="M323" s="200" t="s">
        <v>2060</v>
      </c>
      <c r="N323" s="200" t="s">
        <v>2061</v>
      </c>
      <c r="O323" s="200" t="s">
        <v>45</v>
      </c>
      <c r="P323" s="200" t="s">
        <v>1409</v>
      </c>
      <c r="Q323" s="200" t="s">
        <v>45</v>
      </c>
      <c r="R323" s="200" t="s">
        <v>2062</v>
      </c>
      <c r="S323" s="201">
        <v>45134</v>
      </c>
      <c r="T323" s="201">
        <v>46229</v>
      </c>
      <c r="U323" s="200" t="s">
        <v>2063</v>
      </c>
      <c r="V323" s="200" t="s">
        <v>2064</v>
      </c>
      <c r="W323" s="200" t="s">
        <v>38</v>
      </c>
      <c r="X323" s="200" t="s">
        <v>38</v>
      </c>
      <c r="Y323" s="200" t="s">
        <v>38</v>
      </c>
      <c r="Z323" s="200" t="s">
        <v>38</v>
      </c>
      <c r="AA323" s="200" t="s">
        <v>38</v>
      </c>
      <c r="AB323" s="200" t="str">
        <f t="shared" si="16"/>
        <v>JULAI</v>
      </c>
      <c r="AC323" s="202">
        <f t="shared" si="17"/>
        <v>2023</v>
      </c>
      <c r="AD323" s="203" t="e">
        <f t="shared" si="18"/>
        <v>#VALUE!</v>
      </c>
      <c r="AE323" s="200" t="e">
        <f t="shared" si="19"/>
        <v>#VALUE!</v>
      </c>
    </row>
    <row r="324" ht="21.75" customHeight="1" spans="1:31">
      <c r="A324" s="196">
        <v>321</v>
      </c>
      <c r="B324" s="196">
        <v>2023</v>
      </c>
      <c r="C324" s="196" t="s">
        <v>163</v>
      </c>
      <c r="D324" s="196" t="s">
        <v>931</v>
      </c>
      <c r="E324" s="197" t="s">
        <v>38</v>
      </c>
      <c r="F324" s="197">
        <v>45133</v>
      </c>
      <c r="G324" s="196" t="s">
        <v>1865</v>
      </c>
      <c r="H324" s="196" t="s">
        <v>2065</v>
      </c>
      <c r="I324" s="196" t="s">
        <v>2066</v>
      </c>
      <c r="J324" s="196" t="s">
        <v>2067</v>
      </c>
      <c r="K324" s="196" t="s">
        <v>2068</v>
      </c>
      <c r="L324" s="196" t="s">
        <v>2069</v>
      </c>
      <c r="M324" s="196" t="s">
        <v>2070</v>
      </c>
      <c r="N324" s="196" t="s">
        <v>2071</v>
      </c>
      <c r="O324" s="196" t="s">
        <v>45</v>
      </c>
      <c r="P324" s="196" t="s">
        <v>1409</v>
      </c>
      <c r="Q324" s="196" t="s">
        <v>45</v>
      </c>
      <c r="R324" s="196" t="s">
        <v>2072</v>
      </c>
      <c r="S324" s="197">
        <v>45135</v>
      </c>
      <c r="T324" s="197">
        <v>46230</v>
      </c>
      <c r="U324" s="196" t="s">
        <v>2073</v>
      </c>
      <c r="V324" s="196" t="s">
        <v>2074</v>
      </c>
      <c r="W324" s="196" t="s">
        <v>38</v>
      </c>
      <c r="X324" s="196" t="s">
        <v>38</v>
      </c>
      <c r="Y324" s="196" t="s">
        <v>38</v>
      </c>
      <c r="Z324" s="196" t="s">
        <v>38</v>
      </c>
      <c r="AA324" s="196" t="s">
        <v>38</v>
      </c>
      <c r="AB324" s="196" t="str">
        <f t="shared" ref="AB324:AB387" si="20">CHOOSE(MONTH(S324),"JANUARI","FEBRUARI","MAC","APRIL","MEI","JUN","JULAI","OGOS","SEPTEMBER","OKTOBER","NOVEMBER","DISEMBER")</f>
        <v>JULAI</v>
      </c>
      <c r="AC324" s="198">
        <f t="shared" ref="AC324:AC387" si="21">YEAR(S324)</f>
        <v>2023</v>
      </c>
      <c r="AD324" s="199" t="e">
        <f t="shared" ref="AD324:AD387" si="22">F324-E324</f>
        <v>#VALUE!</v>
      </c>
      <c r="AE324" s="196" t="e">
        <f t="shared" ref="AE324:AE387" si="23">IF(AD324&gt;11,"TIDAK","YA")</f>
        <v>#VALUE!</v>
      </c>
    </row>
    <row r="325" ht="21.75" customHeight="1" spans="1:31">
      <c r="A325" s="200">
        <v>322</v>
      </c>
      <c r="B325" s="200">
        <v>2023</v>
      </c>
      <c r="C325" s="200" t="s">
        <v>163</v>
      </c>
      <c r="D325" s="200" t="s">
        <v>931</v>
      </c>
      <c r="E325" s="201" t="s">
        <v>38</v>
      </c>
      <c r="F325" s="201">
        <v>45137</v>
      </c>
      <c r="G325" s="200" t="s">
        <v>643</v>
      </c>
      <c r="H325" s="200" t="s">
        <v>2075</v>
      </c>
      <c r="I325" s="200" t="s">
        <v>2076</v>
      </c>
      <c r="J325" s="200" t="s">
        <v>2077</v>
      </c>
      <c r="K325" s="200" t="s">
        <v>2078</v>
      </c>
      <c r="L325" s="200" t="s">
        <v>2079</v>
      </c>
      <c r="M325" s="200" t="s">
        <v>2080</v>
      </c>
      <c r="N325" s="200" t="s">
        <v>2081</v>
      </c>
      <c r="O325" s="200" t="s">
        <v>45</v>
      </c>
      <c r="P325" s="200" t="s">
        <v>939</v>
      </c>
      <c r="Q325" s="200" t="s">
        <v>45</v>
      </c>
      <c r="R325" s="200" t="s">
        <v>2082</v>
      </c>
      <c r="S325" s="201">
        <v>45147</v>
      </c>
      <c r="T325" s="201">
        <v>46242</v>
      </c>
      <c r="U325" s="200" t="s">
        <v>2083</v>
      </c>
      <c r="V325" s="200" t="s">
        <v>2084</v>
      </c>
      <c r="W325" s="200" t="s">
        <v>38</v>
      </c>
      <c r="X325" s="200" t="s">
        <v>38</v>
      </c>
      <c r="Y325" s="200" t="s">
        <v>38</v>
      </c>
      <c r="Z325" s="200" t="s">
        <v>38</v>
      </c>
      <c r="AA325" s="200" t="s">
        <v>38</v>
      </c>
      <c r="AB325" s="200" t="str">
        <f t="shared" si="20"/>
        <v>OGOS</v>
      </c>
      <c r="AC325" s="202">
        <f t="shared" si="21"/>
        <v>2023</v>
      </c>
      <c r="AD325" s="203" t="e">
        <f t="shared" si="22"/>
        <v>#VALUE!</v>
      </c>
      <c r="AE325" s="200" t="e">
        <f t="shared" si="23"/>
        <v>#VALUE!</v>
      </c>
    </row>
    <row r="326" ht="21.75" customHeight="1" spans="1:31">
      <c r="A326" s="196">
        <v>323</v>
      </c>
      <c r="B326" s="196">
        <v>2023</v>
      </c>
      <c r="C326" s="196" t="s">
        <v>163</v>
      </c>
      <c r="D326" s="196" t="s">
        <v>1363</v>
      </c>
      <c r="E326" s="197" t="s">
        <v>38</v>
      </c>
      <c r="F326" s="197">
        <v>45141</v>
      </c>
      <c r="G326" s="196" t="s">
        <v>637</v>
      </c>
      <c r="H326" s="196" t="s">
        <v>2085</v>
      </c>
      <c r="I326" s="196" t="s">
        <v>2086</v>
      </c>
      <c r="J326" s="196" t="s">
        <v>2087</v>
      </c>
      <c r="K326" s="196" t="s">
        <v>38</v>
      </c>
      <c r="L326" s="196" t="s">
        <v>2088</v>
      </c>
      <c r="M326" s="196" t="s">
        <v>2089</v>
      </c>
      <c r="N326" s="196" t="s">
        <v>2090</v>
      </c>
      <c r="O326" s="196" t="s">
        <v>45</v>
      </c>
      <c r="P326" s="196" t="s">
        <v>939</v>
      </c>
      <c r="Q326" s="196" t="s">
        <v>45</v>
      </c>
      <c r="R326" s="196" t="s">
        <v>2091</v>
      </c>
      <c r="S326" s="197">
        <v>45147</v>
      </c>
      <c r="T326" s="197">
        <v>46242</v>
      </c>
      <c r="U326" s="196" t="s">
        <v>2092</v>
      </c>
      <c r="V326" s="196" t="s">
        <v>2093</v>
      </c>
      <c r="W326" s="196" t="s">
        <v>38</v>
      </c>
      <c r="X326" s="196" t="s">
        <v>38</v>
      </c>
      <c r="Y326" s="196" t="s">
        <v>38</v>
      </c>
      <c r="Z326" s="196" t="s">
        <v>38</v>
      </c>
      <c r="AA326" s="196" t="s">
        <v>38</v>
      </c>
      <c r="AB326" s="196" t="str">
        <f t="shared" si="20"/>
        <v>OGOS</v>
      </c>
      <c r="AC326" s="198">
        <f t="shared" si="21"/>
        <v>2023</v>
      </c>
      <c r="AD326" s="199" t="e">
        <f t="shared" si="22"/>
        <v>#VALUE!</v>
      </c>
      <c r="AE326" s="196" t="e">
        <f t="shared" si="23"/>
        <v>#VALUE!</v>
      </c>
    </row>
    <row r="327" ht="21.75" customHeight="1" spans="1:31">
      <c r="A327" s="200">
        <v>324</v>
      </c>
      <c r="B327" s="200">
        <v>2023</v>
      </c>
      <c r="C327" s="200" t="s">
        <v>163</v>
      </c>
      <c r="D327" s="200" t="s">
        <v>1363</v>
      </c>
      <c r="E327" s="201" t="s">
        <v>38</v>
      </c>
      <c r="F327" s="201">
        <v>45147</v>
      </c>
      <c r="G327" s="200" t="s">
        <v>626</v>
      </c>
      <c r="H327" s="200" t="s">
        <v>2094</v>
      </c>
      <c r="I327" s="200" t="s">
        <v>2095</v>
      </c>
      <c r="J327" s="200" t="s">
        <v>2096</v>
      </c>
      <c r="K327" s="200" t="s">
        <v>2097</v>
      </c>
      <c r="L327" s="200" t="s">
        <v>2098</v>
      </c>
      <c r="M327" s="200" t="s">
        <v>2099</v>
      </c>
      <c r="N327" s="200" t="s">
        <v>2100</v>
      </c>
      <c r="O327" s="200" t="s">
        <v>45</v>
      </c>
      <c r="P327" s="200" t="s">
        <v>1409</v>
      </c>
      <c r="Q327" s="200" t="s">
        <v>45</v>
      </c>
      <c r="R327" s="200" t="s">
        <v>2101</v>
      </c>
      <c r="S327" s="201">
        <v>45154</v>
      </c>
      <c r="T327" s="201">
        <v>46249</v>
      </c>
      <c r="U327" s="200" t="s">
        <v>2102</v>
      </c>
      <c r="V327" s="200" t="s">
        <v>2103</v>
      </c>
      <c r="W327" s="200" t="s">
        <v>38</v>
      </c>
      <c r="X327" s="200" t="s">
        <v>38</v>
      </c>
      <c r="Y327" s="200" t="s">
        <v>38</v>
      </c>
      <c r="Z327" s="200" t="s">
        <v>38</v>
      </c>
      <c r="AA327" s="200" t="s">
        <v>38</v>
      </c>
      <c r="AB327" s="200" t="str">
        <f t="shared" si="20"/>
        <v>OGOS</v>
      </c>
      <c r="AC327" s="202">
        <f t="shared" si="21"/>
        <v>2023</v>
      </c>
      <c r="AD327" s="203" t="e">
        <f t="shared" si="22"/>
        <v>#VALUE!</v>
      </c>
      <c r="AE327" s="200" t="e">
        <f t="shared" si="23"/>
        <v>#VALUE!</v>
      </c>
    </row>
    <row r="328" ht="21.75" customHeight="1" spans="1:31">
      <c r="A328" s="196">
        <v>325</v>
      </c>
      <c r="B328" s="196">
        <v>2023</v>
      </c>
      <c r="C328" s="196" t="s">
        <v>163</v>
      </c>
      <c r="D328" s="196" t="s">
        <v>1363</v>
      </c>
      <c r="E328" s="197" t="s">
        <v>38</v>
      </c>
      <c r="F328" s="197">
        <v>45148</v>
      </c>
      <c r="G328" s="196" t="s">
        <v>2036</v>
      </c>
      <c r="H328" s="196" t="s">
        <v>2104</v>
      </c>
      <c r="I328" s="196" t="s">
        <v>2104</v>
      </c>
      <c r="J328" s="196" t="s">
        <v>2105</v>
      </c>
      <c r="K328" s="196" t="s">
        <v>38</v>
      </c>
      <c r="L328" s="196" t="s">
        <v>2106</v>
      </c>
      <c r="M328" s="196" t="s">
        <v>41</v>
      </c>
      <c r="N328" s="196" t="s">
        <v>2107</v>
      </c>
      <c r="O328" s="196" t="s">
        <v>45</v>
      </c>
      <c r="P328" s="196" t="s">
        <v>1409</v>
      </c>
      <c r="Q328" s="196" t="s">
        <v>45</v>
      </c>
      <c r="R328" s="196" t="s">
        <v>2108</v>
      </c>
      <c r="S328" s="197">
        <v>45154</v>
      </c>
      <c r="T328" s="197">
        <v>46249</v>
      </c>
      <c r="U328" s="196" t="s">
        <v>2109</v>
      </c>
      <c r="V328" s="196" t="s">
        <v>2110</v>
      </c>
      <c r="W328" s="196" t="s">
        <v>38</v>
      </c>
      <c r="X328" s="196" t="s">
        <v>38</v>
      </c>
      <c r="Y328" s="196" t="s">
        <v>38</v>
      </c>
      <c r="Z328" s="196" t="s">
        <v>38</v>
      </c>
      <c r="AA328" s="196" t="s">
        <v>38</v>
      </c>
      <c r="AB328" s="196" t="str">
        <f t="shared" si="20"/>
        <v>OGOS</v>
      </c>
      <c r="AC328" s="198">
        <f t="shared" si="21"/>
        <v>2023</v>
      </c>
      <c r="AD328" s="199" t="e">
        <f t="shared" si="22"/>
        <v>#VALUE!</v>
      </c>
      <c r="AE328" s="196" t="e">
        <f t="shared" si="23"/>
        <v>#VALUE!</v>
      </c>
    </row>
    <row r="329" ht="21.75" customHeight="1" spans="1:31">
      <c r="A329" s="200">
        <v>326</v>
      </c>
      <c r="B329" s="200">
        <v>2023</v>
      </c>
      <c r="C329" s="200" t="s">
        <v>163</v>
      </c>
      <c r="D329" s="200" t="s">
        <v>1363</v>
      </c>
      <c r="E329" s="201" t="s">
        <v>38</v>
      </c>
      <c r="F329" s="201">
        <v>45158</v>
      </c>
      <c r="G329" s="200" t="s">
        <v>1865</v>
      </c>
      <c r="H329" s="200" t="s">
        <v>2111</v>
      </c>
      <c r="I329" s="200" t="s">
        <v>2112</v>
      </c>
      <c r="J329" s="200" t="s">
        <v>2113</v>
      </c>
      <c r="K329" s="200" t="s">
        <v>2114</v>
      </c>
      <c r="L329" s="200" t="s">
        <v>2115</v>
      </c>
      <c r="M329" s="200" t="s">
        <v>2116</v>
      </c>
      <c r="N329" s="200" t="s">
        <v>2117</v>
      </c>
      <c r="O329" s="200" t="s">
        <v>45</v>
      </c>
      <c r="P329" s="200" t="s">
        <v>939</v>
      </c>
      <c r="Q329" s="200" t="s">
        <v>45</v>
      </c>
      <c r="R329" s="200" t="s">
        <v>2118</v>
      </c>
      <c r="S329" s="201">
        <v>45160</v>
      </c>
      <c r="T329" s="201">
        <v>46255</v>
      </c>
      <c r="U329" s="200" t="s">
        <v>2119</v>
      </c>
      <c r="V329" s="200" t="s">
        <v>2120</v>
      </c>
      <c r="W329" s="200" t="s">
        <v>38</v>
      </c>
      <c r="X329" s="200" t="s">
        <v>38</v>
      </c>
      <c r="Y329" s="200" t="s">
        <v>38</v>
      </c>
      <c r="Z329" s="200" t="s">
        <v>38</v>
      </c>
      <c r="AA329" s="200" t="s">
        <v>38</v>
      </c>
      <c r="AB329" s="200" t="str">
        <f t="shared" si="20"/>
        <v>OGOS</v>
      </c>
      <c r="AC329" s="202">
        <f t="shared" si="21"/>
        <v>2023</v>
      </c>
      <c r="AD329" s="203" t="e">
        <f t="shared" si="22"/>
        <v>#VALUE!</v>
      </c>
      <c r="AE329" s="200" t="e">
        <f t="shared" si="23"/>
        <v>#VALUE!</v>
      </c>
    </row>
    <row r="330" ht="21.75" customHeight="1" spans="1:31">
      <c r="A330" s="196">
        <v>327</v>
      </c>
      <c r="B330" s="196">
        <v>2023</v>
      </c>
      <c r="C330" s="196" t="s">
        <v>163</v>
      </c>
      <c r="D330" s="196" t="s">
        <v>1363</v>
      </c>
      <c r="E330" s="197" t="s">
        <v>38</v>
      </c>
      <c r="F330" s="197">
        <v>45175</v>
      </c>
      <c r="G330" s="196" t="s">
        <v>626</v>
      </c>
      <c r="H330" s="196" t="s">
        <v>2121</v>
      </c>
      <c r="I330" s="196" t="s">
        <v>2122</v>
      </c>
      <c r="J330" s="196" t="s">
        <v>2123</v>
      </c>
      <c r="K330" s="196" t="s">
        <v>2124</v>
      </c>
      <c r="L330" s="196" t="s">
        <v>2125</v>
      </c>
      <c r="M330" s="196" t="s">
        <v>2126</v>
      </c>
      <c r="N330" s="196" t="s">
        <v>2127</v>
      </c>
      <c r="O330" s="196" t="s">
        <v>45</v>
      </c>
      <c r="P330" s="196" t="s">
        <v>939</v>
      </c>
      <c r="Q330" s="196" t="s">
        <v>45</v>
      </c>
      <c r="R330" s="196" t="s">
        <v>2128</v>
      </c>
      <c r="S330" s="197">
        <v>45181</v>
      </c>
      <c r="T330" s="197">
        <v>46276</v>
      </c>
      <c r="U330" s="196" t="s">
        <v>2129</v>
      </c>
      <c r="V330" s="196" t="s">
        <v>2130</v>
      </c>
      <c r="W330" s="196" t="s">
        <v>38</v>
      </c>
      <c r="X330" s="196" t="s">
        <v>38</v>
      </c>
      <c r="Y330" s="196" t="s">
        <v>38</v>
      </c>
      <c r="Z330" s="196" t="s">
        <v>38</v>
      </c>
      <c r="AA330" s="196" t="s">
        <v>38</v>
      </c>
      <c r="AB330" s="196" t="str">
        <f t="shared" si="20"/>
        <v>SEPTEMBER</v>
      </c>
      <c r="AC330" s="198">
        <f t="shared" si="21"/>
        <v>2023</v>
      </c>
      <c r="AD330" s="199" t="e">
        <f t="shared" si="22"/>
        <v>#VALUE!</v>
      </c>
      <c r="AE330" s="196" t="e">
        <f t="shared" si="23"/>
        <v>#VALUE!</v>
      </c>
    </row>
    <row r="331" ht="21.75" customHeight="1" spans="1:31">
      <c r="A331" s="200">
        <v>328</v>
      </c>
      <c r="B331" s="200">
        <v>2023</v>
      </c>
      <c r="C331" s="200" t="s">
        <v>163</v>
      </c>
      <c r="D331" s="200" t="s">
        <v>2131</v>
      </c>
      <c r="E331" s="201" t="s">
        <v>38</v>
      </c>
      <c r="F331" s="201">
        <v>45193</v>
      </c>
      <c r="G331" s="200" t="s">
        <v>626</v>
      </c>
      <c r="H331" s="200" t="s">
        <v>2132</v>
      </c>
      <c r="I331" s="200" t="s">
        <v>2133</v>
      </c>
      <c r="J331" s="200" t="s">
        <v>2134</v>
      </c>
      <c r="K331" s="200" t="s">
        <v>2135</v>
      </c>
      <c r="L331" s="200" t="s">
        <v>2136</v>
      </c>
      <c r="M331" s="200" t="s">
        <v>2137</v>
      </c>
      <c r="N331" s="200" t="s">
        <v>847</v>
      </c>
      <c r="O331" s="200" t="s">
        <v>45</v>
      </c>
      <c r="P331" s="200" t="s">
        <v>939</v>
      </c>
      <c r="Q331" s="200" t="s">
        <v>45</v>
      </c>
      <c r="R331" s="200" t="s">
        <v>2138</v>
      </c>
      <c r="S331" s="201">
        <v>45219</v>
      </c>
      <c r="T331" s="201">
        <v>46314</v>
      </c>
      <c r="U331" s="200" t="s">
        <v>2139</v>
      </c>
      <c r="V331" s="200" t="s">
        <v>2140</v>
      </c>
      <c r="W331" s="200" t="s">
        <v>38</v>
      </c>
      <c r="X331" s="200" t="s">
        <v>38</v>
      </c>
      <c r="Y331" s="200" t="s">
        <v>38</v>
      </c>
      <c r="Z331" s="200" t="s">
        <v>38</v>
      </c>
      <c r="AA331" s="200" t="s">
        <v>38</v>
      </c>
      <c r="AB331" s="200" t="str">
        <f t="shared" si="20"/>
        <v>OKTOBER</v>
      </c>
      <c r="AC331" s="202">
        <f t="shared" si="21"/>
        <v>2023</v>
      </c>
      <c r="AD331" s="203" t="e">
        <f t="shared" si="22"/>
        <v>#VALUE!</v>
      </c>
      <c r="AE331" s="200" t="e">
        <f t="shared" si="23"/>
        <v>#VALUE!</v>
      </c>
    </row>
    <row r="332" ht="21.75" customHeight="1" spans="1:31">
      <c r="A332" s="196">
        <v>329</v>
      </c>
      <c r="B332" s="196">
        <v>2023</v>
      </c>
      <c r="C332" s="196" t="s">
        <v>163</v>
      </c>
      <c r="D332" s="196" t="s">
        <v>2131</v>
      </c>
      <c r="E332" s="197" t="s">
        <v>38</v>
      </c>
      <c r="F332" s="197">
        <v>45208</v>
      </c>
      <c r="G332" s="196" t="s">
        <v>650</v>
      </c>
      <c r="H332" s="196" t="s">
        <v>2141</v>
      </c>
      <c r="I332" s="196" t="s">
        <v>2142</v>
      </c>
      <c r="J332" s="196" t="s">
        <v>2143</v>
      </c>
      <c r="K332" s="196" t="s">
        <v>2144</v>
      </c>
      <c r="L332" s="196" t="s">
        <v>2145</v>
      </c>
      <c r="M332" s="196" t="s">
        <v>2146</v>
      </c>
      <c r="N332" s="196" t="s">
        <v>2147</v>
      </c>
      <c r="O332" s="196" t="s">
        <v>45</v>
      </c>
      <c r="P332" s="196" t="s">
        <v>1409</v>
      </c>
      <c r="Q332" s="196" t="s">
        <v>45</v>
      </c>
      <c r="R332" s="196" t="s">
        <v>2148</v>
      </c>
      <c r="S332" s="197">
        <v>45219</v>
      </c>
      <c r="T332" s="197">
        <v>46314</v>
      </c>
      <c r="U332" s="196" t="s">
        <v>2149</v>
      </c>
      <c r="V332" s="196" t="s">
        <v>2150</v>
      </c>
      <c r="W332" s="196" t="s">
        <v>38</v>
      </c>
      <c r="X332" s="196" t="s">
        <v>38</v>
      </c>
      <c r="Y332" s="196" t="s">
        <v>38</v>
      </c>
      <c r="Z332" s="196" t="s">
        <v>38</v>
      </c>
      <c r="AA332" s="196" t="s">
        <v>38</v>
      </c>
      <c r="AB332" s="196" t="str">
        <f t="shared" si="20"/>
        <v>OKTOBER</v>
      </c>
      <c r="AC332" s="198">
        <f t="shared" si="21"/>
        <v>2023</v>
      </c>
      <c r="AD332" s="199" t="e">
        <f t="shared" si="22"/>
        <v>#VALUE!</v>
      </c>
      <c r="AE332" s="196" t="e">
        <f t="shared" si="23"/>
        <v>#VALUE!</v>
      </c>
    </row>
    <row r="333" ht="21.75" customHeight="1" spans="1:31">
      <c r="A333" s="200">
        <v>330</v>
      </c>
      <c r="B333" s="200">
        <v>2023</v>
      </c>
      <c r="C333" s="200" t="s">
        <v>163</v>
      </c>
      <c r="D333" s="200" t="s">
        <v>2131</v>
      </c>
      <c r="E333" s="201" t="s">
        <v>38</v>
      </c>
      <c r="F333" s="201">
        <v>45208</v>
      </c>
      <c r="G333" s="200" t="s">
        <v>1865</v>
      </c>
      <c r="H333" s="200" t="s">
        <v>2151</v>
      </c>
      <c r="I333" s="200" t="s">
        <v>2152</v>
      </c>
      <c r="J333" s="200" t="s">
        <v>2153</v>
      </c>
      <c r="K333" s="200" t="s">
        <v>2154</v>
      </c>
      <c r="L333" s="200" t="s">
        <v>2155</v>
      </c>
      <c r="M333" s="200" t="s">
        <v>2156</v>
      </c>
      <c r="N333" s="200" t="s">
        <v>2157</v>
      </c>
      <c r="O333" s="200" t="s">
        <v>45</v>
      </c>
      <c r="P333" s="200" t="s">
        <v>1409</v>
      </c>
      <c r="Q333" s="200" t="s">
        <v>45</v>
      </c>
      <c r="R333" s="200" t="s">
        <v>2158</v>
      </c>
      <c r="S333" s="201">
        <v>45219</v>
      </c>
      <c r="T333" s="201">
        <v>46314</v>
      </c>
      <c r="U333" s="200" t="s">
        <v>2159</v>
      </c>
      <c r="V333" s="200" t="s">
        <v>2160</v>
      </c>
      <c r="W333" s="200" t="s">
        <v>38</v>
      </c>
      <c r="X333" s="200" t="s">
        <v>38</v>
      </c>
      <c r="Y333" s="200" t="s">
        <v>38</v>
      </c>
      <c r="Z333" s="200" t="s">
        <v>38</v>
      </c>
      <c r="AA333" s="200" t="s">
        <v>38</v>
      </c>
      <c r="AB333" s="200" t="str">
        <f t="shared" si="20"/>
        <v>OKTOBER</v>
      </c>
      <c r="AC333" s="202">
        <f t="shared" si="21"/>
        <v>2023</v>
      </c>
      <c r="AD333" s="203" t="e">
        <f t="shared" si="22"/>
        <v>#VALUE!</v>
      </c>
      <c r="AE333" s="200" t="e">
        <f t="shared" si="23"/>
        <v>#VALUE!</v>
      </c>
    </row>
    <row r="334" ht="21.75" customHeight="1" spans="1:31">
      <c r="A334" s="196">
        <v>331</v>
      </c>
      <c r="B334" s="196">
        <v>2023</v>
      </c>
      <c r="C334" s="196" t="s">
        <v>163</v>
      </c>
      <c r="D334" s="196" t="s">
        <v>2131</v>
      </c>
      <c r="E334" s="197" t="s">
        <v>38</v>
      </c>
      <c r="F334" s="197">
        <v>45208</v>
      </c>
      <c r="G334" s="196" t="s">
        <v>626</v>
      </c>
      <c r="H334" s="196" t="s">
        <v>2161</v>
      </c>
      <c r="I334" s="196" t="s">
        <v>2162</v>
      </c>
      <c r="J334" s="196" t="s">
        <v>2163</v>
      </c>
      <c r="K334" s="196" t="s">
        <v>2164</v>
      </c>
      <c r="L334" s="196" t="s">
        <v>2165</v>
      </c>
      <c r="M334" s="196" t="s">
        <v>2166</v>
      </c>
      <c r="N334" s="196" t="s">
        <v>2167</v>
      </c>
      <c r="O334" s="196" t="s">
        <v>45</v>
      </c>
      <c r="P334" s="196" t="s">
        <v>939</v>
      </c>
      <c r="Q334" s="196" t="s">
        <v>45</v>
      </c>
      <c r="R334" s="196" t="s">
        <v>2168</v>
      </c>
      <c r="S334" s="197">
        <v>45219</v>
      </c>
      <c r="T334" s="197">
        <v>46314</v>
      </c>
      <c r="U334" s="196" t="s">
        <v>2169</v>
      </c>
      <c r="V334" s="196" t="s">
        <v>2170</v>
      </c>
      <c r="W334" s="196" t="s">
        <v>38</v>
      </c>
      <c r="X334" s="196" t="s">
        <v>38</v>
      </c>
      <c r="Y334" s="196" t="s">
        <v>38</v>
      </c>
      <c r="Z334" s="196" t="s">
        <v>38</v>
      </c>
      <c r="AA334" s="196" t="s">
        <v>38</v>
      </c>
      <c r="AB334" s="196" t="str">
        <f t="shared" si="20"/>
        <v>OKTOBER</v>
      </c>
      <c r="AC334" s="198">
        <f t="shared" si="21"/>
        <v>2023</v>
      </c>
      <c r="AD334" s="199" t="e">
        <f t="shared" si="22"/>
        <v>#VALUE!</v>
      </c>
      <c r="AE334" s="196" t="e">
        <f t="shared" si="23"/>
        <v>#VALUE!</v>
      </c>
    </row>
    <row r="335" ht="21.75" customHeight="1" spans="1:31">
      <c r="A335" s="200">
        <v>332</v>
      </c>
      <c r="B335" s="200">
        <v>2023</v>
      </c>
      <c r="C335" s="200" t="s">
        <v>163</v>
      </c>
      <c r="D335" s="200" t="s">
        <v>2131</v>
      </c>
      <c r="E335" s="201" t="s">
        <v>38</v>
      </c>
      <c r="F335" s="201">
        <v>45208</v>
      </c>
      <c r="G335" s="200" t="s">
        <v>1865</v>
      </c>
      <c r="H335" s="200" t="s">
        <v>2171</v>
      </c>
      <c r="I335" s="200" t="s">
        <v>2172</v>
      </c>
      <c r="J335" s="200" t="s">
        <v>2173</v>
      </c>
      <c r="K335" s="200" t="s">
        <v>2174</v>
      </c>
      <c r="L335" s="200" t="s">
        <v>2175</v>
      </c>
      <c r="M335" s="200" t="s">
        <v>2176</v>
      </c>
      <c r="N335" s="200" t="s">
        <v>2177</v>
      </c>
      <c r="O335" s="200" t="s">
        <v>45</v>
      </c>
      <c r="P335" s="200" t="s">
        <v>1409</v>
      </c>
      <c r="Q335" s="200" t="s">
        <v>45</v>
      </c>
      <c r="R335" s="200" t="s">
        <v>2178</v>
      </c>
      <c r="S335" s="201">
        <v>45219</v>
      </c>
      <c r="T335" s="201">
        <v>46314</v>
      </c>
      <c r="U335" s="200" t="s">
        <v>2179</v>
      </c>
      <c r="V335" s="200" t="s">
        <v>2180</v>
      </c>
      <c r="W335" s="200" t="s">
        <v>38</v>
      </c>
      <c r="X335" s="200" t="s">
        <v>38</v>
      </c>
      <c r="Y335" s="200" t="s">
        <v>38</v>
      </c>
      <c r="Z335" s="200" t="s">
        <v>38</v>
      </c>
      <c r="AA335" s="200" t="s">
        <v>38</v>
      </c>
      <c r="AB335" s="200" t="str">
        <f t="shared" si="20"/>
        <v>OKTOBER</v>
      </c>
      <c r="AC335" s="202">
        <f t="shared" si="21"/>
        <v>2023</v>
      </c>
      <c r="AD335" s="203" t="e">
        <f t="shared" si="22"/>
        <v>#VALUE!</v>
      </c>
      <c r="AE335" s="200" t="e">
        <f t="shared" si="23"/>
        <v>#VALUE!</v>
      </c>
    </row>
    <row r="336" ht="21.75" customHeight="1" spans="1:31">
      <c r="A336" s="196">
        <v>333</v>
      </c>
      <c r="B336" s="196">
        <v>2023</v>
      </c>
      <c r="C336" s="196" t="s">
        <v>163</v>
      </c>
      <c r="D336" s="196" t="s">
        <v>2131</v>
      </c>
      <c r="E336" s="197" t="s">
        <v>38</v>
      </c>
      <c r="F336" s="197">
        <v>45208</v>
      </c>
      <c r="G336" s="196" t="s">
        <v>626</v>
      </c>
      <c r="H336" s="196" t="s">
        <v>2181</v>
      </c>
      <c r="I336" s="196" t="s">
        <v>2182</v>
      </c>
      <c r="J336" s="196" t="s">
        <v>2183</v>
      </c>
      <c r="K336" s="196" t="s">
        <v>38</v>
      </c>
      <c r="L336" s="196" t="s">
        <v>2184</v>
      </c>
      <c r="M336" s="196" t="s">
        <v>2185</v>
      </c>
      <c r="N336" s="196" t="s">
        <v>2186</v>
      </c>
      <c r="O336" s="196" t="s">
        <v>45</v>
      </c>
      <c r="P336" s="196" t="s">
        <v>1409</v>
      </c>
      <c r="Q336" s="196" t="s">
        <v>45</v>
      </c>
      <c r="R336" s="196" t="s">
        <v>2187</v>
      </c>
      <c r="S336" s="197">
        <v>45219</v>
      </c>
      <c r="T336" s="197">
        <v>46314</v>
      </c>
      <c r="U336" s="196" t="s">
        <v>2179</v>
      </c>
      <c r="V336" s="196" t="s">
        <v>2188</v>
      </c>
      <c r="W336" s="196" t="s">
        <v>38</v>
      </c>
      <c r="X336" s="196" t="s">
        <v>38</v>
      </c>
      <c r="Y336" s="196" t="s">
        <v>38</v>
      </c>
      <c r="Z336" s="196" t="s">
        <v>38</v>
      </c>
      <c r="AA336" s="196" t="s">
        <v>38</v>
      </c>
      <c r="AB336" s="196" t="str">
        <f t="shared" si="20"/>
        <v>OKTOBER</v>
      </c>
      <c r="AC336" s="198">
        <f t="shared" si="21"/>
        <v>2023</v>
      </c>
      <c r="AD336" s="199" t="e">
        <f t="shared" si="22"/>
        <v>#VALUE!</v>
      </c>
      <c r="AE336" s="196" t="e">
        <f t="shared" si="23"/>
        <v>#VALUE!</v>
      </c>
    </row>
    <row r="337" ht="21.75" customHeight="1" spans="1:31">
      <c r="A337" s="200">
        <v>334</v>
      </c>
      <c r="B337" s="200">
        <v>2023</v>
      </c>
      <c r="C337" s="200" t="s">
        <v>163</v>
      </c>
      <c r="D337" s="200" t="s">
        <v>1514</v>
      </c>
      <c r="E337" s="201" t="s">
        <v>38</v>
      </c>
      <c r="F337" s="201">
        <v>45208</v>
      </c>
      <c r="G337" s="200" t="s">
        <v>626</v>
      </c>
      <c r="H337" s="200" t="s">
        <v>2189</v>
      </c>
      <c r="I337" s="200" t="s">
        <v>2189</v>
      </c>
      <c r="J337" s="200" t="s">
        <v>2190</v>
      </c>
      <c r="K337" s="200" t="s">
        <v>2191</v>
      </c>
      <c r="L337" s="200" t="s">
        <v>2192</v>
      </c>
      <c r="M337" s="200" t="s">
        <v>2193</v>
      </c>
      <c r="N337" s="200" t="s">
        <v>2194</v>
      </c>
      <c r="O337" s="200" t="s">
        <v>45</v>
      </c>
      <c r="P337" s="200" t="s">
        <v>939</v>
      </c>
      <c r="Q337" s="200" t="s">
        <v>45</v>
      </c>
      <c r="R337" s="200" t="s">
        <v>2195</v>
      </c>
      <c r="S337" s="201">
        <v>45219</v>
      </c>
      <c r="T337" s="201">
        <v>46314</v>
      </c>
      <c r="U337" s="200" t="s">
        <v>2196</v>
      </c>
      <c r="V337" s="200" t="s">
        <v>2197</v>
      </c>
      <c r="W337" s="200" t="s">
        <v>38</v>
      </c>
      <c r="X337" s="200" t="s">
        <v>38</v>
      </c>
      <c r="Y337" s="200" t="s">
        <v>38</v>
      </c>
      <c r="Z337" s="200" t="s">
        <v>38</v>
      </c>
      <c r="AA337" s="200" t="s">
        <v>38</v>
      </c>
      <c r="AB337" s="200" t="str">
        <f t="shared" si="20"/>
        <v>OKTOBER</v>
      </c>
      <c r="AC337" s="202">
        <f t="shared" si="21"/>
        <v>2023</v>
      </c>
      <c r="AD337" s="203" t="e">
        <f t="shared" si="22"/>
        <v>#VALUE!</v>
      </c>
      <c r="AE337" s="200" t="e">
        <f t="shared" si="23"/>
        <v>#VALUE!</v>
      </c>
    </row>
    <row r="338" ht="21.75" customHeight="1" spans="1:31">
      <c r="A338" s="196">
        <v>335</v>
      </c>
      <c r="B338" s="196">
        <v>2023</v>
      </c>
      <c r="C338" s="196" t="s">
        <v>163</v>
      </c>
      <c r="D338" s="196" t="s">
        <v>1514</v>
      </c>
      <c r="E338" s="197" t="s">
        <v>38</v>
      </c>
      <c r="F338" s="197">
        <v>45208</v>
      </c>
      <c r="G338" s="196" t="s">
        <v>1865</v>
      </c>
      <c r="H338" s="196" t="s">
        <v>2198</v>
      </c>
      <c r="I338" s="196" t="s">
        <v>2198</v>
      </c>
      <c r="J338" s="196" t="s">
        <v>2199</v>
      </c>
      <c r="K338" s="196" t="s">
        <v>2200</v>
      </c>
      <c r="L338" s="196" t="s">
        <v>2201</v>
      </c>
      <c r="M338" s="196" t="s">
        <v>2202</v>
      </c>
      <c r="N338" s="196" t="s">
        <v>2203</v>
      </c>
      <c r="O338" s="196" t="s">
        <v>45</v>
      </c>
      <c r="P338" s="196" t="s">
        <v>1409</v>
      </c>
      <c r="Q338" s="196" t="s">
        <v>45</v>
      </c>
      <c r="R338" s="196" t="s">
        <v>2204</v>
      </c>
      <c r="S338" s="197">
        <v>45219</v>
      </c>
      <c r="T338" s="197">
        <v>46314</v>
      </c>
      <c r="U338" s="196" t="s">
        <v>2205</v>
      </c>
      <c r="V338" s="196" t="s">
        <v>2206</v>
      </c>
      <c r="W338" s="196" t="s">
        <v>38</v>
      </c>
      <c r="X338" s="196" t="s">
        <v>38</v>
      </c>
      <c r="Y338" s="196" t="s">
        <v>38</v>
      </c>
      <c r="Z338" s="196" t="s">
        <v>38</v>
      </c>
      <c r="AA338" s="196" t="s">
        <v>38</v>
      </c>
      <c r="AB338" s="196" t="str">
        <f t="shared" si="20"/>
        <v>OKTOBER</v>
      </c>
      <c r="AC338" s="198">
        <f t="shared" si="21"/>
        <v>2023</v>
      </c>
      <c r="AD338" s="199" t="e">
        <f t="shared" si="22"/>
        <v>#VALUE!</v>
      </c>
      <c r="AE338" s="196" t="e">
        <f t="shared" si="23"/>
        <v>#VALUE!</v>
      </c>
    </row>
    <row r="339" ht="21.75" customHeight="1" spans="1:31">
      <c r="A339" s="200">
        <v>336</v>
      </c>
      <c r="B339" s="200">
        <v>2023</v>
      </c>
      <c r="C339" s="200" t="s">
        <v>163</v>
      </c>
      <c r="D339" s="200" t="s">
        <v>1514</v>
      </c>
      <c r="E339" s="201" t="s">
        <v>38</v>
      </c>
      <c r="F339" s="201">
        <v>45208</v>
      </c>
      <c r="G339" s="200" t="s">
        <v>626</v>
      </c>
      <c r="H339" s="200" t="s">
        <v>2207</v>
      </c>
      <c r="I339" s="200" t="s">
        <v>2208</v>
      </c>
      <c r="J339" s="200" t="s">
        <v>2209</v>
      </c>
      <c r="K339" s="200" t="s">
        <v>38</v>
      </c>
      <c r="L339" s="200" t="s">
        <v>2210</v>
      </c>
      <c r="M339" s="200" t="s">
        <v>2211</v>
      </c>
      <c r="N339" s="200" t="s">
        <v>2212</v>
      </c>
      <c r="O339" s="200" t="s">
        <v>45</v>
      </c>
      <c r="P339" s="200" t="s">
        <v>939</v>
      </c>
      <c r="Q339" s="200" t="s">
        <v>45</v>
      </c>
      <c r="R339" s="200" t="s">
        <v>2213</v>
      </c>
      <c r="S339" s="201">
        <v>45219</v>
      </c>
      <c r="T339" s="201">
        <v>46314</v>
      </c>
      <c r="U339" s="200" t="s">
        <v>2214</v>
      </c>
      <c r="V339" s="200" t="s">
        <v>2215</v>
      </c>
      <c r="W339" s="200" t="s">
        <v>38</v>
      </c>
      <c r="X339" s="200" t="s">
        <v>38</v>
      </c>
      <c r="Y339" s="200" t="s">
        <v>38</v>
      </c>
      <c r="Z339" s="200" t="s">
        <v>38</v>
      </c>
      <c r="AA339" s="200" t="s">
        <v>38</v>
      </c>
      <c r="AB339" s="200" t="str">
        <f t="shared" si="20"/>
        <v>OKTOBER</v>
      </c>
      <c r="AC339" s="202">
        <f t="shared" si="21"/>
        <v>2023</v>
      </c>
      <c r="AD339" s="203" t="e">
        <f t="shared" si="22"/>
        <v>#VALUE!</v>
      </c>
      <c r="AE339" s="200" t="e">
        <f t="shared" si="23"/>
        <v>#VALUE!</v>
      </c>
    </row>
    <row r="340" ht="21.75" customHeight="1" spans="1:31">
      <c r="A340" s="196">
        <v>337</v>
      </c>
      <c r="B340" s="196">
        <v>2023</v>
      </c>
      <c r="C340" s="196" t="s">
        <v>163</v>
      </c>
      <c r="D340" s="196" t="s">
        <v>1514</v>
      </c>
      <c r="E340" s="197" t="s">
        <v>38</v>
      </c>
      <c r="F340" s="197">
        <v>45208</v>
      </c>
      <c r="G340" s="196" t="s">
        <v>666</v>
      </c>
      <c r="H340" s="196" t="s">
        <v>2216</v>
      </c>
      <c r="I340" s="196" t="s">
        <v>2217</v>
      </c>
      <c r="J340" s="196" t="s">
        <v>2218</v>
      </c>
      <c r="K340" s="196" t="s">
        <v>2219</v>
      </c>
      <c r="L340" s="196" t="s">
        <v>2220</v>
      </c>
      <c r="M340" s="196" t="s">
        <v>2221</v>
      </c>
      <c r="N340" s="196" t="s">
        <v>2222</v>
      </c>
      <c r="O340" s="196" t="s">
        <v>45</v>
      </c>
      <c r="P340" s="196" t="s">
        <v>1409</v>
      </c>
      <c r="Q340" s="196" t="s">
        <v>45</v>
      </c>
      <c r="R340" s="196" t="s">
        <v>2223</v>
      </c>
      <c r="S340" s="197">
        <v>45219</v>
      </c>
      <c r="T340" s="197">
        <v>46314</v>
      </c>
      <c r="U340" s="196" t="s">
        <v>2224</v>
      </c>
      <c r="V340" s="196" t="s">
        <v>2225</v>
      </c>
      <c r="W340" s="196" t="s">
        <v>38</v>
      </c>
      <c r="X340" s="196" t="s">
        <v>38</v>
      </c>
      <c r="Y340" s="196" t="s">
        <v>38</v>
      </c>
      <c r="Z340" s="196" t="s">
        <v>38</v>
      </c>
      <c r="AA340" s="196" t="s">
        <v>38</v>
      </c>
      <c r="AB340" s="196" t="str">
        <f t="shared" si="20"/>
        <v>OKTOBER</v>
      </c>
      <c r="AC340" s="198">
        <f t="shared" si="21"/>
        <v>2023</v>
      </c>
      <c r="AD340" s="199" t="e">
        <f t="shared" si="22"/>
        <v>#VALUE!</v>
      </c>
      <c r="AE340" s="196" t="e">
        <f t="shared" si="23"/>
        <v>#VALUE!</v>
      </c>
    </row>
    <row r="341" ht="21.75" customHeight="1" spans="1:31">
      <c r="A341" s="200">
        <v>338</v>
      </c>
      <c r="B341" s="200">
        <v>2023</v>
      </c>
      <c r="C341" s="200" t="s">
        <v>163</v>
      </c>
      <c r="D341" s="200" t="s">
        <v>1514</v>
      </c>
      <c r="E341" s="201" t="s">
        <v>38</v>
      </c>
      <c r="F341" s="201">
        <v>45208</v>
      </c>
      <c r="G341" s="200" t="s">
        <v>1865</v>
      </c>
      <c r="H341" s="200" t="s">
        <v>2226</v>
      </c>
      <c r="I341" s="200" t="s">
        <v>2227</v>
      </c>
      <c r="J341" s="200" t="s">
        <v>2228</v>
      </c>
      <c r="K341" s="200" t="s">
        <v>38</v>
      </c>
      <c r="L341" s="200" t="s">
        <v>2229</v>
      </c>
      <c r="M341" s="200" t="s">
        <v>2230</v>
      </c>
      <c r="N341" s="200" t="s">
        <v>2231</v>
      </c>
      <c r="O341" s="200" t="s">
        <v>45</v>
      </c>
      <c r="P341" s="200" t="s">
        <v>1409</v>
      </c>
      <c r="Q341" s="200" t="s">
        <v>45</v>
      </c>
      <c r="R341" s="200" t="s">
        <v>2232</v>
      </c>
      <c r="S341" s="201">
        <v>45219</v>
      </c>
      <c r="T341" s="201">
        <v>46314</v>
      </c>
      <c r="U341" s="200" t="s">
        <v>2233</v>
      </c>
      <c r="V341" s="200" t="s">
        <v>2234</v>
      </c>
      <c r="W341" s="200" t="s">
        <v>38</v>
      </c>
      <c r="X341" s="200" t="s">
        <v>38</v>
      </c>
      <c r="Y341" s="200" t="s">
        <v>38</v>
      </c>
      <c r="Z341" s="200" t="s">
        <v>38</v>
      </c>
      <c r="AA341" s="200" t="s">
        <v>38</v>
      </c>
      <c r="AB341" s="200" t="str">
        <f t="shared" si="20"/>
        <v>OKTOBER</v>
      </c>
      <c r="AC341" s="202">
        <f t="shared" si="21"/>
        <v>2023</v>
      </c>
      <c r="AD341" s="203" t="e">
        <f t="shared" si="22"/>
        <v>#VALUE!</v>
      </c>
      <c r="AE341" s="200" t="e">
        <f t="shared" si="23"/>
        <v>#VALUE!</v>
      </c>
    </row>
    <row r="342" ht="21.75" customHeight="1" spans="1:31">
      <c r="A342" s="196">
        <v>339</v>
      </c>
      <c r="B342" s="196">
        <v>2023</v>
      </c>
      <c r="C342" s="196" t="s">
        <v>163</v>
      </c>
      <c r="D342" s="196" t="s">
        <v>1514</v>
      </c>
      <c r="E342" s="197" t="s">
        <v>38</v>
      </c>
      <c r="F342" s="197">
        <v>45208</v>
      </c>
      <c r="G342" s="196" t="s">
        <v>626</v>
      </c>
      <c r="H342" s="196" t="s">
        <v>2235</v>
      </c>
      <c r="I342" s="196" t="s">
        <v>2236</v>
      </c>
      <c r="J342" s="196" t="s">
        <v>2237</v>
      </c>
      <c r="K342" s="196" t="s">
        <v>2238</v>
      </c>
      <c r="L342" s="196" t="s">
        <v>2239</v>
      </c>
      <c r="M342" s="196" t="s">
        <v>2240</v>
      </c>
      <c r="N342" s="196" t="s">
        <v>2241</v>
      </c>
      <c r="O342" s="196" t="s">
        <v>45</v>
      </c>
      <c r="P342" s="196" t="s">
        <v>1409</v>
      </c>
      <c r="Q342" s="196" t="s">
        <v>45</v>
      </c>
      <c r="R342" s="196" t="s">
        <v>2242</v>
      </c>
      <c r="S342" s="197">
        <v>45219</v>
      </c>
      <c r="T342" s="197">
        <v>46314</v>
      </c>
      <c r="U342" s="196" t="s">
        <v>2243</v>
      </c>
      <c r="V342" s="196" t="s">
        <v>2244</v>
      </c>
      <c r="W342" s="196" t="s">
        <v>38</v>
      </c>
      <c r="X342" s="196" t="s">
        <v>38</v>
      </c>
      <c r="Y342" s="196" t="s">
        <v>38</v>
      </c>
      <c r="Z342" s="196" t="s">
        <v>38</v>
      </c>
      <c r="AA342" s="196" t="s">
        <v>38</v>
      </c>
      <c r="AB342" s="196" t="str">
        <f t="shared" si="20"/>
        <v>OKTOBER</v>
      </c>
      <c r="AC342" s="198">
        <f t="shared" si="21"/>
        <v>2023</v>
      </c>
      <c r="AD342" s="199" t="e">
        <f t="shared" si="22"/>
        <v>#VALUE!</v>
      </c>
      <c r="AE342" s="196" t="e">
        <f t="shared" si="23"/>
        <v>#VALUE!</v>
      </c>
    </row>
    <row r="343" ht="21.75" customHeight="1" spans="1:31">
      <c r="A343" s="200">
        <v>340</v>
      </c>
      <c r="B343" s="200">
        <v>2023</v>
      </c>
      <c r="C343" s="200" t="s">
        <v>163</v>
      </c>
      <c r="D343" s="200" t="s">
        <v>1514</v>
      </c>
      <c r="E343" s="201" t="s">
        <v>38</v>
      </c>
      <c r="F343" s="201">
        <v>45208</v>
      </c>
      <c r="G343" s="200" t="s">
        <v>626</v>
      </c>
      <c r="H343" s="200" t="s">
        <v>2245</v>
      </c>
      <c r="I343" s="200" t="s">
        <v>2246</v>
      </c>
      <c r="J343" s="200" t="s">
        <v>2247</v>
      </c>
      <c r="K343" s="200" t="s">
        <v>2248</v>
      </c>
      <c r="L343" s="200" t="s">
        <v>2249</v>
      </c>
      <c r="M343" s="200" t="s">
        <v>2250</v>
      </c>
      <c r="N343" s="200" t="s">
        <v>2251</v>
      </c>
      <c r="O343" s="200" t="s">
        <v>45</v>
      </c>
      <c r="P343" s="200" t="s">
        <v>939</v>
      </c>
      <c r="Q343" s="200" t="s">
        <v>45</v>
      </c>
      <c r="R343" s="200" t="s">
        <v>2252</v>
      </c>
      <c r="S343" s="201">
        <v>45219</v>
      </c>
      <c r="T343" s="201">
        <v>46314</v>
      </c>
      <c r="U343" s="200" t="s">
        <v>2253</v>
      </c>
      <c r="V343" s="200" t="s">
        <v>2254</v>
      </c>
      <c r="W343" s="200" t="s">
        <v>38</v>
      </c>
      <c r="X343" s="200" t="s">
        <v>38</v>
      </c>
      <c r="Y343" s="200" t="s">
        <v>38</v>
      </c>
      <c r="Z343" s="200" t="s">
        <v>38</v>
      </c>
      <c r="AA343" s="200" t="s">
        <v>38</v>
      </c>
      <c r="AB343" s="200" t="str">
        <f t="shared" si="20"/>
        <v>OKTOBER</v>
      </c>
      <c r="AC343" s="202">
        <f t="shared" si="21"/>
        <v>2023</v>
      </c>
      <c r="AD343" s="203" t="e">
        <f t="shared" si="22"/>
        <v>#VALUE!</v>
      </c>
      <c r="AE343" s="200" t="e">
        <f t="shared" si="23"/>
        <v>#VALUE!</v>
      </c>
    </row>
    <row r="344" ht="21.75" customHeight="1" spans="1:31">
      <c r="A344" s="196">
        <v>341</v>
      </c>
      <c r="B344" s="196">
        <v>2023</v>
      </c>
      <c r="C344" s="196" t="s">
        <v>163</v>
      </c>
      <c r="D344" s="196" t="s">
        <v>1514</v>
      </c>
      <c r="E344" s="197" t="s">
        <v>38</v>
      </c>
      <c r="F344" s="197">
        <v>45208</v>
      </c>
      <c r="G344" s="196" t="s">
        <v>626</v>
      </c>
      <c r="H344" s="196" t="s">
        <v>2255</v>
      </c>
      <c r="I344" s="196" t="s">
        <v>2256</v>
      </c>
      <c r="J344" s="196" t="s">
        <v>2257</v>
      </c>
      <c r="K344" s="196" t="s">
        <v>2258</v>
      </c>
      <c r="L344" s="196" t="s">
        <v>2259</v>
      </c>
      <c r="M344" s="196" t="s">
        <v>2260</v>
      </c>
      <c r="N344" s="196" t="s">
        <v>2261</v>
      </c>
      <c r="O344" s="196" t="s">
        <v>45</v>
      </c>
      <c r="P344" s="196" t="s">
        <v>1409</v>
      </c>
      <c r="Q344" s="196" t="s">
        <v>45</v>
      </c>
      <c r="R344" s="196" t="s">
        <v>2262</v>
      </c>
      <c r="S344" s="197">
        <v>45219</v>
      </c>
      <c r="T344" s="197">
        <v>46314</v>
      </c>
      <c r="U344" s="196" t="s">
        <v>2263</v>
      </c>
      <c r="V344" s="196" t="s">
        <v>2264</v>
      </c>
      <c r="W344" s="196" t="s">
        <v>38</v>
      </c>
      <c r="X344" s="196" t="s">
        <v>38</v>
      </c>
      <c r="Y344" s="196" t="s">
        <v>38</v>
      </c>
      <c r="Z344" s="196" t="s">
        <v>38</v>
      </c>
      <c r="AA344" s="196" t="s">
        <v>38</v>
      </c>
      <c r="AB344" s="196" t="str">
        <f t="shared" si="20"/>
        <v>OKTOBER</v>
      </c>
      <c r="AC344" s="198">
        <f t="shared" si="21"/>
        <v>2023</v>
      </c>
      <c r="AD344" s="199" t="e">
        <f t="shared" si="22"/>
        <v>#VALUE!</v>
      </c>
      <c r="AE344" s="196" t="e">
        <f t="shared" si="23"/>
        <v>#VALUE!</v>
      </c>
    </row>
    <row r="345" ht="21.75" customHeight="1" spans="1:31">
      <c r="A345" s="200">
        <v>342</v>
      </c>
      <c r="B345" s="200">
        <v>2023</v>
      </c>
      <c r="C345" s="200" t="s">
        <v>163</v>
      </c>
      <c r="D345" s="200" t="s">
        <v>1514</v>
      </c>
      <c r="E345" s="201" t="s">
        <v>38</v>
      </c>
      <c r="F345" s="201">
        <v>45221</v>
      </c>
      <c r="G345" s="200" t="s">
        <v>626</v>
      </c>
      <c r="H345" s="200" t="s">
        <v>2265</v>
      </c>
      <c r="I345" s="200" t="s">
        <v>2266</v>
      </c>
      <c r="J345" s="200" t="s">
        <v>2267</v>
      </c>
      <c r="K345" s="200" t="s">
        <v>2268</v>
      </c>
      <c r="L345" s="200" t="s">
        <v>2269</v>
      </c>
      <c r="M345" s="200" t="s">
        <v>2270</v>
      </c>
      <c r="N345" s="200" t="s">
        <v>2271</v>
      </c>
      <c r="O345" s="200" t="s">
        <v>45</v>
      </c>
      <c r="P345" s="200" t="s">
        <v>1409</v>
      </c>
      <c r="Q345" s="200" t="s">
        <v>45</v>
      </c>
      <c r="R345" s="200" t="s">
        <v>2272</v>
      </c>
      <c r="S345" s="201">
        <v>45232</v>
      </c>
      <c r="T345" s="201">
        <v>46327</v>
      </c>
      <c r="U345" s="200" t="s">
        <v>2273</v>
      </c>
      <c r="V345" s="200" t="s">
        <v>2274</v>
      </c>
      <c r="W345" s="200" t="s">
        <v>38</v>
      </c>
      <c r="X345" s="200" t="s">
        <v>38</v>
      </c>
      <c r="Y345" s="200" t="s">
        <v>38</v>
      </c>
      <c r="Z345" s="200" t="s">
        <v>38</v>
      </c>
      <c r="AA345" s="200" t="s">
        <v>38</v>
      </c>
      <c r="AB345" s="200" t="str">
        <f t="shared" si="20"/>
        <v>NOVEMBER</v>
      </c>
      <c r="AC345" s="202">
        <f t="shared" si="21"/>
        <v>2023</v>
      </c>
      <c r="AD345" s="203" t="e">
        <f t="shared" si="22"/>
        <v>#VALUE!</v>
      </c>
      <c r="AE345" s="200" t="e">
        <f t="shared" si="23"/>
        <v>#VALUE!</v>
      </c>
    </row>
    <row r="346" ht="21.75" customHeight="1" spans="1:31">
      <c r="A346" s="196">
        <v>343</v>
      </c>
      <c r="B346" s="196">
        <v>2023</v>
      </c>
      <c r="C346" s="196" t="s">
        <v>163</v>
      </c>
      <c r="D346" s="196" t="s">
        <v>1514</v>
      </c>
      <c r="E346" s="197" t="s">
        <v>38</v>
      </c>
      <c r="F346" s="197">
        <v>45221</v>
      </c>
      <c r="G346" s="196" t="s">
        <v>1865</v>
      </c>
      <c r="H346" s="196" t="s">
        <v>2275</v>
      </c>
      <c r="I346" s="196" t="s">
        <v>2276</v>
      </c>
      <c r="J346" s="196" t="s">
        <v>2277</v>
      </c>
      <c r="K346" s="196" t="s">
        <v>2278</v>
      </c>
      <c r="L346" s="196" t="s">
        <v>2279</v>
      </c>
      <c r="M346" s="196" t="s">
        <v>2280</v>
      </c>
      <c r="N346" s="196" t="s">
        <v>2281</v>
      </c>
      <c r="O346" s="196" t="s">
        <v>45</v>
      </c>
      <c r="P346" s="196" t="s">
        <v>1409</v>
      </c>
      <c r="Q346" s="196" t="s">
        <v>45</v>
      </c>
      <c r="R346" s="196" t="s">
        <v>2282</v>
      </c>
      <c r="S346" s="197">
        <v>45232</v>
      </c>
      <c r="T346" s="197">
        <v>46327</v>
      </c>
      <c r="U346" s="196" t="s">
        <v>2283</v>
      </c>
      <c r="V346" s="196" t="s">
        <v>2284</v>
      </c>
      <c r="W346" s="196" t="s">
        <v>38</v>
      </c>
      <c r="X346" s="196" t="s">
        <v>38</v>
      </c>
      <c r="Y346" s="196" t="s">
        <v>38</v>
      </c>
      <c r="Z346" s="196" t="s">
        <v>38</v>
      </c>
      <c r="AA346" s="196" t="s">
        <v>38</v>
      </c>
      <c r="AB346" s="196" t="str">
        <f t="shared" si="20"/>
        <v>NOVEMBER</v>
      </c>
      <c r="AC346" s="198">
        <f t="shared" si="21"/>
        <v>2023</v>
      </c>
      <c r="AD346" s="199" t="e">
        <f t="shared" si="22"/>
        <v>#VALUE!</v>
      </c>
      <c r="AE346" s="196" t="e">
        <f t="shared" si="23"/>
        <v>#VALUE!</v>
      </c>
    </row>
    <row r="347" ht="21.75" customHeight="1" spans="1:31">
      <c r="A347" s="200">
        <v>344</v>
      </c>
      <c r="B347" s="200">
        <v>2023</v>
      </c>
      <c r="C347" s="200" t="s">
        <v>163</v>
      </c>
      <c r="D347" s="200" t="s">
        <v>1514</v>
      </c>
      <c r="E347" s="201" t="s">
        <v>38</v>
      </c>
      <c r="F347" s="201">
        <v>45229</v>
      </c>
      <c r="G347" s="200" t="s">
        <v>2285</v>
      </c>
      <c r="H347" s="200" t="s">
        <v>2286</v>
      </c>
      <c r="I347" s="200" t="s">
        <v>2287</v>
      </c>
      <c r="J347" s="200" t="s">
        <v>2288</v>
      </c>
      <c r="K347" s="200" t="s">
        <v>2289</v>
      </c>
      <c r="L347" s="200" t="s">
        <v>2290</v>
      </c>
      <c r="M347" s="200" t="s">
        <v>2291</v>
      </c>
      <c r="N347" s="200" t="s">
        <v>2292</v>
      </c>
      <c r="O347" s="200" t="s">
        <v>45</v>
      </c>
      <c r="P347" s="200" t="s">
        <v>1409</v>
      </c>
      <c r="Q347" s="200" t="s">
        <v>45</v>
      </c>
      <c r="R347" s="200" t="s">
        <v>2293</v>
      </c>
      <c r="S347" s="201">
        <v>45232</v>
      </c>
      <c r="T347" s="201">
        <v>46327</v>
      </c>
      <c r="U347" s="200" t="s">
        <v>2294</v>
      </c>
      <c r="V347" s="200" t="s">
        <v>2295</v>
      </c>
      <c r="W347" s="200" t="s">
        <v>38</v>
      </c>
      <c r="X347" s="200" t="s">
        <v>38</v>
      </c>
      <c r="Y347" s="200" t="s">
        <v>38</v>
      </c>
      <c r="Z347" s="200" t="s">
        <v>38</v>
      </c>
      <c r="AA347" s="200" t="s">
        <v>38</v>
      </c>
      <c r="AB347" s="200" t="str">
        <f t="shared" si="20"/>
        <v>NOVEMBER</v>
      </c>
      <c r="AC347" s="202">
        <f t="shared" si="21"/>
        <v>2023</v>
      </c>
      <c r="AD347" s="203" t="e">
        <f t="shared" si="22"/>
        <v>#VALUE!</v>
      </c>
      <c r="AE347" s="200" t="e">
        <f t="shared" si="23"/>
        <v>#VALUE!</v>
      </c>
    </row>
    <row r="348" ht="21.75" customHeight="1" spans="1:31">
      <c r="A348" s="196">
        <v>345</v>
      </c>
      <c r="B348" s="196">
        <v>2023</v>
      </c>
      <c r="C348" s="196" t="s">
        <v>163</v>
      </c>
      <c r="D348" s="196" t="s">
        <v>1514</v>
      </c>
      <c r="E348" s="197" t="s">
        <v>38</v>
      </c>
      <c r="F348" s="197">
        <v>45229</v>
      </c>
      <c r="G348" s="196" t="s">
        <v>643</v>
      </c>
      <c r="H348" s="196" t="s">
        <v>2296</v>
      </c>
      <c r="I348" s="196" t="s">
        <v>2296</v>
      </c>
      <c r="J348" s="196" t="s">
        <v>2297</v>
      </c>
      <c r="K348" s="196" t="s">
        <v>38</v>
      </c>
      <c r="L348" s="196" t="s">
        <v>2298</v>
      </c>
      <c r="M348" s="196" t="s">
        <v>2299</v>
      </c>
      <c r="N348" s="196" t="s">
        <v>2300</v>
      </c>
      <c r="O348" s="196" t="s">
        <v>45</v>
      </c>
      <c r="P348" s="196" t="s">
        <v>939</v>
      </c>
      <c r="Q348" s="196" t="s">
        <v>45</v>
      </c>
      <c r="R348" s="196" t="s">
        <v>2301</v>
      </c>
      <c r="S348" s="197">
        <v>45232</v>
      </c>
      <c r="T348" s="197">
        <v>46327</v>
      </c>
      <c r="U348" s="196" t="s">
        <v>2302</v>
      </c>
      <c r="V348" s="196" t="s">
        <v>2303</v>
      </c>
      <c r="W348" s="196" t="s">
        <v>38</v>
      </c>
      <c r="X348" s="196" t="s">
        <v>38</v>
      </c>
      <c r="Y348" s="196" t="s">
        <v>38</v>
      </c>
      <c r="Z348" s="196" t="s">
        <v>38</v>
      </c>
      <c r="AA348" s="196" t="s">
        <v>38</v>
      </c>
      <c r="AB348" s="196" t="str">
        <f t="shared" si="20"/>
        <v>NOVEMBER</v>
      </c>
      <c r="AC348" s="198">
        <f t="shared" si="21"/>
        <v>2023</v>
      </c>
      <c r="AD348" s="199" t="e">
        <f t="shared" si="22"/>
        <v>#VALUE!</v>
      </c>
      <c r="AE348" s="196" t="e">
        <f t="shared" si="23"/>
        <v>#VALUE!</v>
      </c>
    </row>
    <row r="349" ht="21.75" customHeight="1" spans="1:31">
      <c r="A349" s="200">
        <v>346</v>
      </c>
      <c r="B349" s="200">
        <v>2023</v>
      </c>
      <c r="C349" s="200" t="s">
        <v>163</v>
      </c>
      <c r="D349" s="200" t="s">
        <v>1514</v>
      </c>
      <c r="E349" s="201" t="s">
        <v>38</v>
      </c>
      <c r="F349" s="201">
        <v>45229</v>
      </c>
      <c r="G349" s="200" t="s">
        <v>1865</v>
      </c>
      <c r="H349" s="200" t="s">
        <v>2304</v>
      </c>
      <c r="I349" s="200" t="s">
        <v>2305</v>
      </c>
      <c r="J349" s="200" t="s">
        <v>2306</v>
      </c>
      <c r="K349" s="200" t="s">
        <v>2307</v>
      </c>
      <c r="L349" s="200" t="s">
        <v>2308</v>
      </c>
      <c r="M349" s="200" t="s">
        <v>2309</v>
      </c>
      <c r="N349" s="200" t="s">
        <v>2310</v>
      </c>
      <c r="O349" s="200" t="s">
        <v>45</v>
      </c>
      <c r="P349" s="200" t="s">
        <v>1409</v>
      </c>
      <c r="Q349" s="200" t="s">
        <v>45</v>
      </c>
      <c r="R349" s="200" t="s">
        <v>2311</v>
      </c>
      <c r="S349" s="201">
        <v>45232</v>
      </c>
      <c r="T349" s="201">
        <v>46327</v>
      </c>
      <c r="U349" s="200" t="s">
        <v>2312</v>
      </c>
      <c r="V349" s="200" t="s">
        <v>2313</v>
      </c>
      <c r="W349" s="200" t="s">
        <v>38</v>
      </c>
      <c r="X349" s="200" t="s">
        <v>38</v>
      </c>
      <c r="Y349" s="200" t="s">
        <v>38</v>
      </c>
      <c r="Z349" s="200" t="s">
        <v>38</v>
      </c>
      <c r="AA349" s="200" t="s">
        <v>38</v>
      </c>
      <c r="AB349" s="200" t="str">
        <f t="shared" si="20"/>
        <v>NOVEMBER</v>
      </c>
      <c r="AC349" s="202">
        <f t="shared" si="21"/>
        <v>2023</v>
      </c>
      <c r="AD349" s="203" t="e">
        <f t="shared" si="22"/>
        <v>#VALUE!</v>
      </c>
      <c r="AE349" s="200" t="e">
        <f t="shared" si="23"/>
        <v>#VALUE!</v>
      </c>
    </row>
    <row r="350" ht="21.75" customHeight="1" spans="1:31">
      <c r="A350" s="196">
        <v>347</v>
      </c>
      <c r="B350" s="196">
        <v>2023</v>
      </c>
      <c r="C350" s="196" t="s">
        <v>163</v>
      </c>
      <c r="D350" s="196" t="s">
        <v>1514</v>
      </c>
      <c r="E350" s="197" t="s">
        <v>38</v>
      </c>
      <c r="F350" s="197">
        <v>45238</v>
      </c>
      <c r="G350" s="196" t="s">
        <v>626</v>
      </c>
      <c r="H350" s="196" t="s">
        <v>2314</v>
      </c>
      <c r="I350" s="196" t="s">
        <v>2315</v>
      </c>
      <c r="J350" s="196" t="s">
        <v>2316</v>
      </c>
      <c r="K350" s="196" t="s">
        <v>2317</v>
      </c>
      <c r="L350" s="196" t="s">
        <v>2318</v>
      </c>
      <c r="M350" s="196" t="s">
        <v>2319</v>
      </c>
      <c r="N350" s="196" t="s">
        <v>2320</v>
      </c>
      <c r="O350" s="196" t="s">
        <v>45</v>
      </c>
      <c r="P350" s="196" t="s">
        <v>1409</v>
      </c>
      <c r="Q350" s="196" t="s">
        <v>45</v>
      </c>
      <c r="R350" s="196" t="s">
        <v>2321</v>
      </c>
      <c r="S350" s="197">
        <v>45267</v>
      </c>
      <c r="T350" s="197">
        <v>46362</v>
      </c>
      <c r="U350" s="196" t="s">
        <v>2322</v>
      </c>
      <c r="V350" s="196" t="s">
        <v>2323</v>
      </c>
      <c r="W350" s="196" t="s">
        <v>38</v>
      </c>
      <c r="X350" s="196" t="s">
        <v>38</v>
      </c>
      <c r="Y350" s="196" t="s">
        <v>38</v>
      </c>
      <c r="Z350" s="196" t="s">
        <v>38</v>
      </c>
      <c r="AA350" s="196" t="s">
        <v>38</v>
      </c>
      <c r="AB350" s="196" t="str">
        <f t="shared" si="20"/>
        <v>DISEMBER</v>
      </c>
      <c r="AC350" s="198">
        <f t="shared" si="21"/>
        <v>2023</v>
      </c>
      <c r="AD350" s="199" t="e">
        <f t="shared" si="22"/>
        <v>#VALUE!</v>
      </c>
      <c r="AE350" s="196" t="e">
        <f t="shared" si="23"/>
        <v>#VALUE!</v>
      </c>
    </row>
    <row r="351" ht="21.75" customHeight="1" spans="1:31">
      <c r="A351" s="200">
        <v>348</v>
      </c>
      <c r="B351" s="200">
        <v>2023</v>
      </c>
      <c r="C351" s="200" t="s">
        <v>163</v>
      </c>
      <c r="D351" s="200" t="s">
        <v>1810</v>
      </c>
      <c r="E351" s="201" t="s">
        <v>38</v>
      </c>
      <c r="F351" s="201">
        <v>45256</v>
      </c>
      <c r="G351" s="200" t="s">
        <v>2285</v>
      </c>
      <c r="H351" s="200" t="s">
        <v>2324</v>
      </c>
      <c r="I351" s="200" t="s">
        <v>2324</v>
      </c>
      <c r="J351" s="200" t="s">
        <v>2325</v>
      </c>
      <c r="K351" s="200" t="s">
        <v>2326</v>
      </c>
      <c r="L351" s="200" t="s">
        <v>2327</v>
      </c>
      <c r="M351" s="200" t="s">
        <v>2328</v>
      </c>
      <c r="N351" s="200" t="s">
        <v>2329</v>
      </c>
      <c r="O351" s="200" t="s">
        <v>45</v>
      </c>
      <c r="P351" s="200" t="s">
        <v>1409</v>
      </c>
      <c r="Q351" s="200" t="s">
        <v>45</v>
      </c>
      <c r="R351" s="200" t="s">
        <v>2330</v>
      </c>
      <c r="S351" s="201">
        <v>45267</v>
      </c>
      <c r="T351" s="201">
        <v>46362</v>
      </c>
      <c r="U351" s="200" t="s">
        <v>2331</v>
      </c>
      <c r="V351" s="200" t="s">
        <v>2332</v>
      </c>
      <c r="W351" s="200" t="s">
        <v>38</v>
      </c>
      <c r="X351" s="200" t="s">
        <v>38</v>
      </c>
      <c r="Y351" s="200" t="s">
        <v>38</v>
      </c>
      <c r="Z351" s="200" t="s">
        <v>38</v>
      </c>
      <c r="AA351" s="200" t="s">
        <v>38</v>
      </c>
      <c r="AB351" s="200" t="str">
        <f t="shared" si="20"/>
        <v>DISEMBER</v>
      </c>
      <c r="AC351" s="202">
        <f t="shared" si="21"/>
        <v>2023</v>
      </c>
      <c r="AD351" s="203" t="e">
        <f t="shared" si="22"/>
        <v>#VALUE!</v>
      </c>
      <c r="AE351" s="200" t="e">
        <f t="shared" si="23"/>
        <v>#VALUE!</v>
      </c>
    </row>
    <row r="352" ht="21.75" customHeight="1" spans="1:31">
      <c r="A352" s="196">
        <v>349</v>
      </c>
      <c r="B352" s="196">
        <v>2023</v>
      </c>
      <c r="C352" s="196" t="s">
        <v>163</v>
      </c>
      <c r="D352" s="196" t="s">
        <v>1810</v>
      </c>
      <c r="E352" s="197" t="s">
        <v>38</v>
      </c>
      <c r="F352" s="197">
        <v>45263</v>
      </c>
      <c r="G352" s="196" t="s">
        <v>643</v>
      </c>
      <c r="H352" s="196" t="s">
        <v>2333</v>
      </c>
      <c r="I352" s="196" t="s">
        <v>2333</v>
      </c>
      <c r="J352" s="196" t="s">
        <v>2334</v>
      </c>
      <c r="K352" s="196" t="s">
        <v>38</v>
      </c>
      <c r="L352" s="196" t="s">
        <v>2335</v>
      </c>
      <c r="M352" s="196" t="s">
        <v>2336</v>
      </c>
      <c r="N352" s="196" t="s">
        <v>2337</v>
      </c>
      <c r="O352" s="196" t="s">
        <v>45</v>
      </c>
      <c r="P352" s="196" t="s">
        <v>939</v>
      </c>
      <c r="Q352" s="196" t="s">
        <v>45</v>
      </c>
      <c r="R352" s="196" t="s">
        <v>2338</v>
      </c>
      <c r="S352" s="197">
        <v>45267</v>
      </c>
      <c r="T352" s="197">
        <v>46362</v>
      </c>
      <c r="U352" s="196" t="s">
        <v>2339</v>
      </c>
      <c r="V352" s="196" t="s">
        <v>2340</v>
      </c>
      <c r="W352" s="196" t="s">
        <v>38</v>
      </c>
      <c r="X352" s="196" t="s">
        <v>38</v>
      </c>
      <c r="Y352" s="196" t="s">
        <v>38</v>
      </c>
      <c r="Z352" s="196" t="s">
        <v>38</v>
      </c>
      <c r="AA352" s="196" t="s">
        <v>38</v>
      </c>
      <c r="AB352" s="196" t="str">
        <f t="shared" si="20"/>
        <v>DISEMBER</v>
      </c>
      <c r="AC352" s="198">
        <f t="shared" si="21"/>
        <v>2023</v>
      </c>
      <c r="AD352" s="199" t="e">
        <f t="shared" si="22"/>
        <v>#VALUE!</v>
      </c>
      <c r="AE352" s="196" t="e">
        <f t="shared" si="23"/>
        <v>#VALUE!</v>
      </c>
    </row>
    <row r="353" ht="21.75" customHeight="1" spans="1:31">
      <c r="A353" s="200">
        <v>350</v>
      </c>
      <c r="B353" s="200">
        <v>2023</v>
      </c>
      <c r="C353" s="200" t="s">
        <v>163</v>
      </c>
      <c r="D353" s="200" t="s">
        <v>1827</v>
      </c>
      <c r="E353" s="201" t="s">
        <v>38</v>
      </c>
      <c r="F353" s="201">
        <v>45270</v>
      </c>
      <c r="G353" s="200" t="s">
        <v>626</v>
      </c>
      <c r="H353" s="200" t="s">
        <v>2341</v>
      </c>
      <c r="I353" s="200" t="s">
        <v>2342</v>
      </c>
      <c r="J353" s="200" t="s">
        <v>2343</v>
      </c>
      <c r="K353" s="200" t="s">
        <v>2344</v>
      </c>
      <c r="L353" s="200" t="s">
        <v>2345</v>
      </c>
      <c r="M353" s="200" t="s">
        <v>2346</v>
      </c>
      <c r="N353" s="200" t="s">
        <v>2347</v>
      </c>
      <c r="O353" s="200" t="s">
        <v>45</v>
      </c>
      <c r="P353" s="200" t="s">
        <v>1409</v>
      </c>
      <c r="Q353" s="200" t="s">
        <v>45</v>
      </c>
      <c r="R353" s="200" t="s">
        <v>2348</v>
      </c>
      <c r="S353" s="201">
        <v>45273</v>
      </c>
      <c r="T353" s="201">
        <v>46368</v>
      </c>
      <c r="U353" s="200" t="s">
        <v>2349</v>
      </c>
      <c r="V353" s="200" t="s">
        <v>2350</v>
      </c>
      <c r="W353" s="200" t="s">
        <v>38</v>
      </c>
      <c r="X353" s="200" t="s">
        <v>38</v>
      </c>
      <c r="Y353" s="200" t="s">
        <v>38</v>
      </c>
      <c r="Z353" s="200" t="s">
        <v>38</v>
      </c>
      <c r="AA353" s="200" t="s">
        <v>38</v>
      </c>
      <c r="AB353" s="200" t="str">
        <f t="shared" si="20"/>
        <v>DISEMBER</v>
      </c>
      <c r="AC353" s="202">
        <f t="shared" si="21"/>
        <v>2023</v>
      </c>
      <c r="AD353" s="203" t="e">
        <f t="shared" si="22"/>
        <v>#VALUE!</v>
      </c>
      <c r="AE353" s="200" t="e">
        <f t="shared" si="23"/>
        <v>#VALUE!</v>
      </c>
    </row>
    <row r="354" ht="21.75" customHeight="1" spans="1:31">
      <c r="A354" s="186">
        <v>351</v>
      </c>
      <c r="B354" s="186">
        <v>2023</v>
      </c>
      <c r="C354" s="186" t="s">
        <v>181</v>
      </c>
      <c r="D354" s="186" t="s">
        <v>38</v>
      </c>
      <c r="E354" s="187" t="s">
        <v>38</v>
      </c>
      <c r="F354" s="187" t="s">
        <v>38</v>
      </c>
      <c r="G354" s="186" t="s">
        <v>2351</v>
      </c>
      <c r="H354" s="186" t="s">
        <v>2352</v>
      </c>
      <c r="I354" s="186" t="s">
        <v>2353</v>
      </c>
      <c r="J354" s="186" t="s">
        <v>2354</v>
      </c>
      <c r="K354" s="186" t="s">
        <v>2355</v>
      </c>
      <c r="L354" s="186" t="s">
        <v>2356</v>
      </c>
      <c r="M354" s="186" t="s">
        <v>2357</v>
      </c>
      <c r="N354" s="186" t="s">
        <v>38</v>
      </c>
      <c r="O354" s="186" t="s">
        <v>45</v>
      </c>
      <c r="P354" s="186" t="s">
        <v>45</v>
      </c>
      <c r="Q354" s="186" t="s">
        <v>45</v>
      </c>
      <c r="R354" s="186" t="s">
        <v>2358</v>
      </c>
      <c r="S354" s="187">
        <v>44931</v>
      </c>
      <c r="T354" s="187">
        <v>46026</v>
      </c>
      <c r="U354" s="186" t="s">
        <v>38</v>
      </c>
      <c r="V354" s="186" t="s">
        <v>38</v>
      </c>
      <c r="W354" s="186" t="s">
        <v>38</v>
      </c>
      <c r="X354" s="186" t="s">
        <v>38</v>
      </c>
      <c r="Y354" s="186" t="s">
        <v>38</v>
      </c>
      <c r="Z354" s="186" t="s">
        <v>38</v>
      </c>
      <c r="AA354" s="186" t="s">
        <v>38</v>
      </c>
      <c r="AB354" s="186" t="str">
        <f t="shared" si="20"/>
        <v>JANUARI</v>
      </c>
      <c r="AC354" s="188">
        <f t="shared" si="21"/>
        <v>2023</v>
      </c>
      <c r="AD354" s="189" t="e">
        <f t="shared" si="22"/>
        <v>#VALUE!</v>
      </c>
      <c r="AE354" s="186" t="e">
        <f t="shared" si="23"/>
        <v>#VALUE!</v>
      </c>
    </row>
    <row r="355" ht="21.75" customHeight="1" spans="1:31">
      <c r="A355" s="190">
        <v>352</v>
      </c>
      <c r="B355" s="190">
        <v>2023</v>
      </c>
      <c r="C355" s="190" t="s">
        <v>181</v>
      </c>
      <c r="D355" s="190" t="s">
        <v>38</v>
      </c>
      <c r="E355" s="191" t="s">
        <v>38</v>
      </c>
      <c r="F355" s="191" t="s">
        <v>38</v>
      </c>
      <c r="G355" s="191" t="s">
        <v>736</v>
      </c>
      <c r="H355" s="190" t="s">
        <v>2359</v>
      </c>
      <c r="I355" s="190" t="s">
        <v>2359</v>
      </c>
      <c r="J355" s="190" t="s">
        <v>2360</v>
      </c>
      <c r="K355" s="190" t="s">
        <v>2361</v>
      </c>
      <c r="L355" s="190" t="s">
        <v>2362</v>
      </c>
      <c r="M355" s="190" t="s">
        <v>2362</v>
      </c>
      <c r="N355" s="190" t="s">
        <v>38</v>
      </c>
      <c r="O355" s="190" t="s">
        <v>45</v>
      </c>
      <c r="P355" s="190" t="s">
        <v>45</v>
      </c>
      <c r="Q355" s="190" t="s">
        <v>45</v>
      </c>
      <c r="R355" s="190" t="s">
        <v>2363</v>
      </c>
      <c r="S355" s="191">
        <v>44945</v>
      </c>
      <c r="T355" s="191">
        <v>46040</v>
      </c>
      <c r="U355" s="190" t="s">
        <v>38</v>
      </c>
      <c r="V355" s="190" t="s">
        <v>38</v>
      </c>
      <c r="W355" s="190" t="s">
        <v>38</v>
      </c>
      <c r="X355" s="190" t="s">
        <v>38</v>
      </c>
      <c r="Y355" s="190" t="s">
        <v>38</v>
      </c>
      <c r="Z355" s="190" t="s">
        <v>38</v>
      </c>
      <c r="AA355" s="190" t="s">
        <v>38</v>
      </c>
      <c r="AB355" s="190" t="str">
        <f t="shared" si="20"/>
        <v>JANUARI</v>
      </c>
      <c r="AC355" s="192">
        <f t="shared" si="21"/>
        <v>2023</v>
      </c>
      <c r="AD355" s="193" t="e">
        <f t="shared" si="22"/>
        <v>#VALUE!</v>
      </c>
      <c r="AE355" s="190" t="e">
        <f t="shared" si="23"/>
        <v>#VALUE!</v>
      </c>
    </row>
    <row r="356" ht="21.75" customHeight="1" spans="1:31">
      <c r="A356" s="186">
        <v>353</v>
      </c>
      <c r="B356" s="186">
        <v>2023</v>
      </c>
      <c r="C356" s="186" t="s">
        <v>181</v>
      </c>
      <c r="D356" s="186" t="s">
        <v>38</v>
      </c>
      <c r="E356" s="187" t="s">
        <v>38</v>
      </c>
      <c r="F356" s="187" t="s">
        <v>38</v>
      </c>
      <c r="G356" s="187" t="s">
        <v>2364</v>
      </c>
      <c r="H356" s="186" t="s">
        <v>2365</v>
      </c>
      <c r="I356" s="186" t="s">
        <v>2365</v>
      </c>
      <c r="J356" s="186" t="s">
        <v>2366</v>
      </c>
      <c r="K356" s="186" t="s">
        <v>2367</v>
      </c>
      <c r="L356" s="186" t="s">
        <v>2368</v>
      </c>
      <c r="M356" s="186" t="s">
        <v>2368</v>
      </c>
      <c r="N356" s="186" t="s">
        <v>38</v>
      </c>
      <c r="O356" s="186" t="s">
        <v>45</v>
      </c>
      <c r="P356" s="186" t="s">
        <v>45</v>
      </c>
      <c r="Q356" s="186" t="s">
        <v>45</v>
      </c>
      <c r="R356" s="186" t="s">
        <v>2369</v>
      </c>
      <c r="S356" s="187">
        <v>44945</v>
      </c>
      <c r="T356" s="187">
        <v>46040</v>
      </c>
      <c r="U356" s="186" t="s">
        <v>38</v>
      </c>
      <c r="V356" s="186" t="s">
        <v>38</v>
      </c>
      <c r="W356" s="186" t="s">
        <v>38</v>
      </c>
      <c r="X356" s="186" t="s">
        <v>38</v>
      </c>
      <c r="Y356" s="186" t="s">
        <v>38</v>
      </c>
      <c r="Z356" s="186" t="s">
        <v>38</v>
      </c>
      <c r="AA356" s="186" t="s">
        <v>38</v>
      </c>
      <c r="AB356" s="186" t="str">
        <f t="shared" si="20"/>
        <v>JANUARI</v>
      </c>
      <c r="AC356" s="188">
        <f t="shared" si="21"/>
        <v>2023</v>
      </c>
      <c r="AD356" s="189" t="e">
        <f t="shared" si="22"/>
        <v>#VALUE!</v>
      </c>
      <c r="AE356" s="186" t="e">
        <f t="shared" si="23"/>
        <v>#VALUE!</v>
      </c>
    </row>
    <row r="357" ht="21.75" customHeight="1" spans="1:31">
      <c r="A357" s="190">
        <v>354</v>
      </c>
      <c r="B357" s="190">
        <v>2023</v>
      </c>
      <c r="C357" s="190" t="s">
        <v>181</v>
      </c>
      <c r="D357" s="190" t="s">
        <v>38</v>
      </c>
      <c r="E357" s="191" t="s">
        <v>38</v>
      </c>
      <c r="F357" s="191" t="s">
        <v>38</v>
      </c>
      <c r="G357" s="191" t="s">
        <v>721</v>
      </c>
      <c r="H357" s="190" t="s">
        <v>2370</v>
      </c>
      <c r="I357" s="190" t="s">
        <v>2371</v>
      </c>
      <c r="J357" s="190" t="s">
        <v>2372</v>
      </c>
      <c r="K357" s="190" t="s">
        <v>2373</v>
      </c>
      <c r="L357" s="190" t="s">
        <v>2374</v>
      </c>
      <c r="M357" s="190" t="s">
        <v>2374</v>
      </c>
      <c r="N357" s="190" t="s">
        <v>38</v>
      </c>
      <c r="O357" s="190" t="s">
        <v>45</v>
      </c>
      <c r="P357" s="190" t="s">
        <v>45</v>
      </c>
      <c r="Q357" s="190" t="s">
        <v>45</v>
      </c>
      <c r="R357" s="190" t="s">
        <v>2375</v>
      </c>
      <c r="S357" s="191">
        <v>44952</v>
      </c>
      <c r="T357" s="191">
        <v>46047</v>
      </c>
      <c r="U357" s="190" t="s">
        <v>38</v>
      </c>
      <c r="V357" s="190" t="s">
        <v>38</v>
      </c>
      <c r="W357" s="190" t="s">
        <v>38</v>
      </c>
      <c r="X357" s="190" t="s">
        <v>38</v>
      </c>
      <c r="Y357" s="190" t="s">
        <v>38</v>
      </c>
      <c r="Z357" s="190" t="s">
        <v>38</v>
      </c>
      <c r="AA357" s="190" t="s">
        <v>38</v>
      </c>
      <c r="AB357" s="190" t="str">
        <f t="shared" si="20"/>
        <v>JANUARI</v>
      </c>
      <c r="AC357" s="192">
        <f t="shared" si="21"/>
        <v>2023</v>
      </c>
      <c r="AD357" s="193" t="e">
        <f t="shared" si="22"/>
        <v>#VALUE!</v>
      </c>
      <c r="AE357" s="190" t="e">
        <f t="shared" si="23"/>
        <v>#VALUE!</v>
      </c>
    </row>
    <row r="358" ht="21.75" customHeight="1" spans="1:31">
      <c r="A358" s="186">
        <v>355</v>
      </c>
      <c r="B358" s="186">
        <v>2023</v>
      </c>
      <c r="C358" s="186" t="s">
        <v>181</v>
      </c>
      <c r="D358" s="186" t="s">
        <v>38</v>
      </c>
      <c r="E358" s="187" t="s">
        <v>38</v>
      </c>
      <c r="F358" s="187" t="s">
        <v>38</v>
      </c>
      <c r="G358" s="187" t="s">
        <v>721</v>
      </c>
      <c r="H358" s="186" t="s">
        <v>2376</v>
      </c>
      <c r="I358" s="186" t="s">
        <v>2377</v>
      </c>
      <c r="J358" s="186" t="s">
        <v>41</v>
      </c>
      <c r="K358" s="186" t="s">
        <v>38</v>
      </c>
      <c r="L358" s="186" t="s">
        <v>2378</v>
      </c>
      <c r="M358" s="186" t="s">
        <v>2378</v>
      </c>
      <c r="N358" s="186" t="s">
        <v>38</v>
      </c>
      <c r="O358" s="186" t="s">
        <v>45</v>
      </c>
      <c r="P358" s="186" t="s">
        <v>45</v>
      </c>
      <c r="Q358" s="186" t="s">
        <v>45</v>
      </c>
      <c r="R358" s="186" t="s">
        <v>2379</v>
      </c>
      <c r="S358" s="187">
        <v>44979</v>
      </c>
      <c r="T358" s="187">
        <v>46074</v>
      </c>
      <c r="U358" s="186" t="s">
        <v>38</v>
      </c>
      <c r="V358" s="186" t="s">
        <v>38</v>
      </c>
      <c r="W358" s="186" t="s">
        <v>38</v>
      </c>
      <c r="X358" s="186" t="s">
        <v>38</v>
      </c>
      <c r="Y358" s="186" t="s">
        <v>38</v>
      </c>
      <c r="Z358" s="186" t="s">
        <v>38</v>
      </c>
      <c r="AA358" s="186" t="s">
        <v>38</v>
      </c>
      <c r="AB358" s="186" t="str">
        <f t="shared" si="20"/>
        <v>FEBRUARI</v>
      </c>
      <c r="AC358" s="188">
        <f t="shared" si="21"/>
        <v>2023</v>
      </c>
      <c r="AD358" s="189" t="e">
        <f t="shared" si="22"/>
        <v>#VALUE!</v>
      </c>
      <c r="AE358" s="186" t="e">
        <f t="shared" si="23"/>
        <v>#VALUE!</v>
      </c>
    </row>
    <row r="359" ht="21.75" customHeight="1" spans="1:31">
      <c r="A359" s="200">
        <v>356</v>
      </c>
      <c r="B359" s="200">
        <v>2023</v>
      </c>
      <c r="C359" s="200" t="s">
        <v>181</v>
      </c>
      <c r="D359" s="200" t="s">
        <v>1938</v>
      </c>
      <c r="E359" s="201" t="s">
        <v>38</v>
      </c>
      <c r="F359" s="201">
        <v>44965</v>
      </c>
      <c r="G359" s="200" t="s">
        <v>2364</v>
      </c>
      <c r="H359" s="200" t="s">
        <v>2380</v>
      </c>
      <c r="I359" s="200" t="s">
        <v>2380</v>
      </c>
      <c r="J359" s="200" t="s">
        <v>2381</v>
      </c>
      <c r="K359" s="200" t="s">
        <v>38</v>
      </c>
      <c r="L359" s="200" t="s">
        <v>2382</v>
      </c>
      <c r="M359" s="200" t="s">
        <v>2383</v>
      </c>
      <c r="N359" s="200" t="s">
        <v>2384</v>
      </c>
      <c r="O359" s="200" t="s">
        <v>45</v>
      </c>
      <c r="P359" s="200" t="s">
        <v>45</v>
      </c>
      <c r="Q359" s="200" t="s">
        <v>45</v>
      </c>
      <c r="R359" s="200" t="s">
        <v>2385</v>
      </c>
      <c r="S359" s="201">
        <v>45013</v>
      </c>
      <c r="T359" s="201">
        <v>46108</v>
      </c>
      <c r="U359" s="200" t="s">
        <v>2386</v>
      </c>
      <c r="V359" s="200" t="s">
        <v>2387</v>
      </c>
      <c r="W359" s="200" t="s">
        <v>38</v>
      </c>
      <c r="X359" s="200" t="s">
        <v>38</v>
      </c>
      <c r="Y359" s="200" t="s">
        <v>38</v>
      </c>
      <c r="Z359" s="200" t="s">
        <v>38</v>
      </c>
      <c r="AA359" s="200" t="s">
        <v>38</v>
      </c>
      <c r="AB359" s="200" t="str">
        <f t="shared" si="20"/>
        <v>MAC</v>
      </c>
      <c r="AC359" s="202">
        <f t="shared" si="21"/>
        <v>2023</v>
      </c>
      <c r="AD359" s="203" t="e">
        <f t="shared" si="22"/>
        <v>#VALUE!</v>
      </c>
      <c r="AE359" s="200" t="e">
        <f t="shared" si="23"/>
        <v>#VALUE!</v>
      </c>
    </row>
    <row r="360" ht="21.75" customHeight="1" spans="1:31">
      <c r="A360" s="196">
        <v>357</v>
      </c>
      <c r="B360" s="196">
        <v>2023</v>
      </c>
      <c r="C360" s="196" t="s">
        <v>181</v>
      </c>
      <c r="D360" s="196" t="s">
        <v>1938</v>
      </c>
      <c r="E360" s="197" t="s">
        <v>38</v>
      </c>
      <c r="F360" s="197">
        <v>44965</v>
      </c>
      <c r="G360" s="196" t="s">
        <v>2388</v>
      </c>
      <c r="H360" s="196" t="s">
        <v>2389</v>
      </c>
      <c r="I360" s="196" t="s">
        <v>2390</v>
      </c>
      <c r="J360" s="196" t="s">
        <v>2391</v>
      </c>
      <c r="K360" s="196" t="s">
        <v>2392</v>
      </c>
      <c r="L360" s="196" t="s">
        <v>2393</v>
      </c>
      <c r="M360" s="196" t="s">
        <v>2394</v>
      </c>
      <c r="N360" s="196" t="s">
        <v>2395</v>
      </c>
      <c r="O360" s="196" t="s">
        <v>45</v>
      </c>
      <c r="P360" s="196" t="s">
        <v>45</v>
      </c>
      <c r="Q360" s="196" t="s">
        <v>45</v>
      </c>
      <c r="R360" s="196" t="s">
        <v>2396</v>
      </c>
      <c r="S360" s="197">
        <v>45013</v>
      </c>
      <c r="T360" s="197">
        <v>46108</v>
      </c>
      <c r="U360" s="196" t="s">
        <v>2397</v>
      </c>
      <c r="V360" s="196" t="s">
        <v>2398</v>
      </c>
      <c r="W360" s="196" t="s">
        <v>38</v>
      </c>
      <c r="X360" s="196" t="s">
        <v>38</v>
      </c>
      <c r="Y360" s="196" t="s">
        <v>38</v>
      </c>
      <c r="Z360" s="196" t="s">
        <v>38</v>
      </c>
      <c r="AA360" s="196" t="s">
        <v>38</v>
      </c>
      <c r="AB360" s="196" t="str">
        <f t="shared" si="20"/>
        <v>MAC</v>
      </c>
      <c r="AC360" s="198">
        <f t="shared" si="21"/>
        <v>2023</v>
      </c>
      <c r="AD360" s="199" t="e">
        <f t="shared" si="22"/>
        <v>#VALUE!</v>
      </c>
      <c r="AE360" s="196" t="e">
        <f t="shared" si="23"/>
        <v>#VALUE!</v>
      </c>
    </row>
    <row r="361" ht="21.75" customHeight="1" spans="1:31">
      <c r="A361" s="200">
        <v>358</v>
      </c>
      <c r="B361" s="200">
        <v>2023</v>
      </c>
      <c r="C361" s="200" t="s">
        <v>181</v>
      </c>
      <c r="D361" s="200" t="s">
        <v>1353</v>
      </c>
      <c r="E361" s="201" t="s">
        <v>38</v>
      </c>
      <c r="F361" s="201">
        <v>45001</v>
      </c>
      <c r="G361" s="200" t="s">
        <v>736</v>
      </c>
      <c r="H361" s="200" t="s">
        <v>2399</v>
      </c>
      <c r="I361" s="200" t="s">
        <v>2399</v>
      </c>
      <c r="J361" s="200" t="s">
        <v>2400</v>
      </c>
      <c r="K361" s="200" t="s">
        <v>2401</v>
      </c>
      <c r="L361" s="200" t="s">
        <v>2402</v>
      </c>
      <c r="M361" s="200" t="s">
        <v>2403</v>
      </c>
      <c r="N361" s="200" t="s">
        <v>2404</v>
      </c>
      <c r="O361" s="200" t="s">
        <v>45</v>
      </c>
      <c r="P361" s="200" t="s">
        <v>45</v>
      </c>
      <c r="Q361" s="200" t="s">
        <v>45</v>
      </c>
      <c r="R361" s="200" t="s">
        <v>2405</v>
      </c>
      <c r="S361" s="201">
        <v>45013</v>
      </c>
      <c r="T361" s="201">
        <v>46108</v>
      </c>
      <c r="U361" s="200" t="s">
        <v>2406</v>
      </c>
      <c r="V361" s="200" t="s">
        <v>2398</v>
      </c>
      <c r="W361" s="200" t="s">
        <v>38</v>
      </c>
      <c r="X361" s="200" t="s">
        <v>38</v>
      </c>
      <c r="Y361" s="200" t="s">
        <v>38</v>
      </c>
      <c r="Z361" s="200" t="s">
        <v>38</v>
      </c>
      <c r="AA361" s="200" t="s">
        <v>38</v>
      </c>
      <c r="AB361" s="200" t="str">
        <f t="shared" si="20"/>
        <v>MAC</v>
      </c>
      <c r="AC361" s="202">
        <f t="shared" si="21"/>
        <v>2023</v>
      </c>
      <c r="AD361" s="203" t="e">
        <f t="shared" si="22"/>
        <v>#VALUE!</v>
      </c>
      <c r="AE361" s="200" t="e">
        <f t="shared" si="23"/>
        <v>#VALUE!</v>
      </c>
    </row>
    <row r="362" ht="21.75" customHeight="1" spans="1:31">
      <c r="A362" s="196">
        <v>359</v>
      </c>
      <c r="B362" s="196">
        <v>2023</v>
      </c>
      <c r="C362" s="196" t="s">
        <v>181</v>
      </c>
      <c r="D362" s="196" t="s">
        <v>1353</v>
      </c>
      <c r="E362" s="197" t="s">
        <v>38</v>
      </c>
      <c r="F362" s="197">
        <v>45008</v>
      </c>
      <c r="G362" s="196" t="s">
        <v>2407</v>
      </c>
      <c r="H362" s="196" t="s">
        <v>2408</v>
      </c>
      <c r="I362" s="196" t="s">
        <v>2408</v>
      </c>
      <c r="J362" s="196" t="s">
        <v>2409</v>
      </c>
      <c r="K362" s="196" t="s">
        <v>38</v>
      </c>
      <c r="L362" s="196" t="s">
        <v>2410</v>
      </c>
      <c r="M362" s="196" t="s">
        <v>41</v>
      </c>
      <c r="N362" s="196" t="s">
        <v>2411</v>
      </c>
      <c r="O362" s="196" t="s">
        <v>45</v>
      </c>
      <c r="P362" s="196" t="s">
        <v>45</v>
      </c>
      <c r="Q362" s="196" t="s">
        <v>45</v>
      </c>
      <c r="R362" s="196" t="s">
        <v>2412</v>
      </c>
      <c r="S362" s="197">
        <v>45013</v>
      </c>
      <c r="T362" s="197">
        <v>46108</v>
      </c>
      <c r="U362" s="196" t="s">
        <v>2413</v>
      </c>
      <c r="V362" s="196" t="s">
        <v>2414</v>
      </c>
      <c r="W362" s="196" t="s">
        <v>38</v>
      </c>
      <c r="X362" s="196" t="s">
        <v>38</v>
      </c>
      <c r="Y362" s="196" t="s">
        <v>38</v>
      </c>
      <c r="Z362" s="196" t="s">
        <v>38</v>
      </c>
      <c r="AA362" s="196" t="s">
        <v>38</v>
      </c>
      <c r="AB362" s="196" t="str">
        <f t="shared" si="20"/>
        <v>MAC</v>
      </c>
      <c r="AC362" s="198">
        <f t="shared" si="21"/>
        <v>2023</v>
      </c>
      <c r="AD362" s="199" t="e">
        <f t="shared" si="22"/>
        <v>#VALUE!</v>
      </c>
      <c r="AE362" s="196" t="e">
        <f t="shared" si="23"/>
        <v>#VALUE!</v>
      </c>
    </row>
    <row r="363" ht="21.75" customHeight="1" spans="1:31">
      <c r="A363" s="200">
        <v>360</v>
      </c>
      <c r="B363" s="200">
        <v>2023</v>
      </c>
      <c r="C363" s="200" t="s">
        <v>181</v>
      </c>
      <c r="D363" s="200" t="s">
        <v>1353</v>
      </c>
      <c r="E363" s="201" t="s">
        <v>38</v>
      </c>
      <c r="F363" s="201">
        <v>45015</v>
      </c>
      <c r="G363" s="200" t="s">
        <v>725</v>
      </c>
      <c r="H363" s="200" t="s">
        <v>2415</v>
      </c>
      <c r="I363" s="200" t="s">
        <v>2416</v>
      </c>
      <c r="J363" s="200" t="s">
        <v>2417</v>
      </c>
      <c r="K363" s="200" t="s">
        <v>2418</v>
      </c>
      <c r="L363" s="200" t="s">
        <v>2419</v>
      </c>
      <c r="M363" s="200" t="s">
        <v>2420</v>
      </c>
      <c r="N363" s="200" t="s">
        <v>2421</v>
      </c>
      <c r="O363" s="200" t="s">
        <v>45</v>
      </c>
      <c r="P363" s="200" t="s">
        <v>45</v>
      </c>
      <c r="Q363" s="200" t="s">
        <v>45</v>
      </c>
      <c r="R363" s="200" t="s">
        <v>2422</v>
      </c>
      <c r="S363" s="201">
        <v>45028</v>
      </c>
      <c r="T363" s="201">
        <v>46123</v>
      </c>
      <c r="U363" s="200" t="s">
        <v>2423</v>
      </c>
      <c r="V363" s="200" t="s">
        <v>2424</v>
      </c>
      <c r="W363" s="200" t="s">
        <v>38</v>
      </c>
      <c r="X363" s="200" t="s">
        <v>38</v>
      </c>
      <c r="Y363" s="200" t="s">
        <v>38</v>
      </c>
      <c r="Z363" s="200" t="s">
        <v>38</v>
      </c>
      <c r="AA363" s="200" t="s">
        <v>38</v>
      </c>
      <c r="AB363" s="200" t="str">
        <f t="shared" si="20"/>
        <v>APRIL</v>
      </c>
      <c r="AC363" s="202">
        <f t="shared" si="21"/>
        <v>2023</v>
      </c>
      <c r="AD363" s="203" t="e">
        <f t="shared" si="22"/>
        <v>#VALUE!</v>
      </c>
      <c r="AE363" s="200" t="e">
        <f t="shared" si="23"/>
        <v>#VALUE!</v>
      </c>
    </row>
    <row r="364" ht="21.75" customHeight="1" spans="1:31">
      <c r="A364" s="196">
        <v>361</v>
      </c>
      <c r="B364" s="196">
        <v>2023</v>
      </c>
      <c r="C364" s="196" t="s">
        <v>181</v>
      </c>
      <c r="D364" s="196" t="s">
        <v>1353</v>
      </c>
      <c r="E364" s="197" t="s">
        <v>38</v>
      </c>
      <c r="F364" s="197">
        <v>45015</v>
      </c>
      <c r="G364" s="196" t="s">
        <v>736</v>
      </c>
      <c r="H364" s="196" t="s">
        <v>2425</v>
      </c>
      <c r="I364" s="196" t="s">
        <v>2426</v>
      </c>
      <c r="J364" s="196" t="s">
        <v>2427</v>
      </c>
      <c r="K364" s="196" t="s">
        <v>2428</v>
      </c>
      <c r="L364" s="196" t="s">
        <v>2429</v>
      </c>
      <c r="M364" s="196" t="s">
        <v>2430</v>
      </c>
      <c r="N364" s="196" t="s">
        <v>2431</v>
      </c>
      <c r="O364" s="196" t="s">
        <v>45</v>
      </c>
      <c r="P364" s="196" t="s">
        <v>45</v>
      </c>
      <c r="Q364" s="196" t="s">
        <v>45</v>
      </c>
      <c r="R364" s="196" t="s">
        <v>2432</v>
      </c>
      <c r="S364" s="197">
        <v>45028</v>
      </c>
      <c r="T364" s="197">
        <v>46123</v>
      </c>
      <c r="U364" s="196" t="s">
        <v>2433</v>
      </c>
      <c r="V364" s="196" t="s">
        <v>2434</v>
      </c>
      <c r="W364" s="196" t="s">
        <v>38</v>
      </c>
      <c r="X364" s="196" t="s">
        <v>38</v>
      </c>
      <c r="Y364" s="196" t="s">
        <v>38</v>
      </c>
      <c r="Z364" s="196" t="s">
        <v>38</v>
      </c>
      <c r="AA364" s="196" t="s">
        <v>38</v>
      </c>
      <c r="AB364" s="196" t="str">
        <f t="shared" si="20"/>
        <v>APRIL</v>
      </c>
      <c r="AC364" s="198">
        <f t="shared" si="21"/>
        <v>2023</v>
      </c>
      <c r="AD364" s="199" t="e">
        <f t="shared" si="22"/>
        <v>#VALUE!</v>
      </c>
      <c r="AE364" s="196" t="e">
        <f t="shared" si="23"/>
        <v>#VALUE!</v>
      </c>
    </row>
    <row r="365" ht="21.75" customHeight="1" spans="1:31">
      <c r="A365" s="200">
        <v>362</v>
      </c>
      <c r="B365" s="200">
        <v>2023</v>
      </c>
      <c r="C365" s="200" t="s">
        <v>181</v>
      </c>
      <c r="D365" s="200" t="s">
        <v>1678</v>
      </c>
      <c r="E365" s="201" t="s">
        <v>38</v>
      </c>
      <c r="F365" s="201">
        <v>45027</v>
      </c>
      <c r="G365" s="200" t="s">
        <v>2435</v>
      </c>
      <c r="H365" s="200" t="s">
        <v>2436</v>
      </c>
      <c r="I365" s="200" t="s">
        <v>2436</v>
      </c>
      <c r="J365" s="200" t="s">
        <v>2437</v>
      </c>
      <c r="K365" s="200" t="s">
        <v>2438</v>
      </c>
      <c r="L365" s="200" t="s">
        <v>2439</v>
      </c>
      <c r="M365" s="200" t="s">
        <v>2440</v>
      </c>
      <c r="N365" s="200" t="s">
        <v>2441</v>
      </c>
      <c r="O365" s="200" t="s">
        <v>45</v>
      </c>
      <c r="P365" s="200" t="s">
        <v>45</v>
      </c>
      <c r="Q365" s="200" t="s">
        <v>45</v>
      </c>
      <c r="R365" s="200" t="s">
        <v>2442</v>
      </c>
      <c r="S365" s="201">
        <v>45030</v>
      </c>
      <c r="T365" s="201">
        <v>46125</v>
      </c>
      <c r="U365" s="200" t="s">
        <v>2443</v>
      </c>
      <c r="V365" s="200" t="s">
        <v>2444</v>
      </c>
      <c r="W365" s="200" t="s">
        <v>38</v>
      </c>
      <c r="X365" s="200" t="s">
        <v>38</v>
      </c>
      <c r="Y365" s="200" t="s">
        <v>38</v>
      </c>
      <c r="Z365" s="200" t="s">
        <v>38</v>
      </c>
      <c r="AA365" s="200" t="s">
        <v>38</v>
      </c>
      <c r="AB365" s="200" t="str">
        <f t="shared" si="20"/>
        <v>APRIL</v>
      </c>
      <c r="AC365" s="202">
        <f t="shared" si="21"/>
        <v>2023</v>
      </c>
      <c r="AD365" s="203" t="e">
        <f t="shared" si="22"/>
        <v>#VALUE!</v>
      </c>
      <c r="AE365" s="200" t="e">
        <f t="shared" si="23"/>
        <v>#VALUE!</v>
      </c>
    </row>
    <row r="366" ht="21.75" customHeight="1" spans="1:31">
      <c r="A366" s="196">
        <v>363</v>
      </c>
      <c r="B366" s="196">
        <v>2023</v>
      </c>
      <c r="C366" s="196" t="s">
        <v>181</v>
      </c>
      <c r="D366" s="196" t="s">
        <v>931</v>
      </c>
      <c r="E366" s="197" t="s">
        <v>38</v>
      </c>
      <c r="F366" s="197">
        <v>45124</v>
      </c>
      <c r="G366" s="196" t="s">
        <v>713</v>
      </c>
      <c r="H366" s="196" t="s">
        <v>2445</v>
      </c>
      <c r="I366" s="196" t="s">
        <v>2446</v>
      </c>
      <c r="J366" s="196" t="s">
        <v>2447</v>
      </c>
      <c r="K366" s="196" t="s">
        <v>2448</v>
      </c>
      <c r="L366" s="196" t="s">
        <v>2449</v>
      </c>
      <c r="M366" s="196" t="s">
        <v>2450</v>
      </c>
      <c r="N366" s="196" t="s">
        <v>2451</v>
      </c>
      <c r="O366" s="196" t="s">
        <v>45</v>
      </c>
      <c r="P366" s="196" t="s">
        <v>45</v>
      </c>
      <c r="Q366" s="196" t="s">
        <v>2452</v>
      </c>
      <c r="R366" s="196" t="s">
        <v>2453</v>
      </c>
      <c r="S366" s="197">
        <v>45134</v>
      </c>
      <c r="T366" s="197">
        <v>46229</v>
      </c>
      <c r="U366" s="196" t="s">
        <v>2454</v>
      </c>
      <c r="V366" s="196" t="s">
        <v>2455</v>
      </c>
      <c r="W366" s="196" t="s">
        <v>38</v>
      </c>
      <c r="X366" s="196" t="s">
        <v>38</v>
      </c>
      <c r="Y366" s="196" t="s">
        <v>38</v>
      </c>
      <c r="Z366" s="196" t="s">
        <v>38</v>
      </c>
      <c r="AA366" s="196" t="s">
        <v>38</v>
      </c>
      <c r="AB366" s="196" t="str">
        <f t="shared" si="20"/>
        <v>JULAI</v>
      </c>
      <c r="AC366" s="198">
        <f t="shared" si="21"/>
        <v>2023</v>
      </c>
      <c r="AD366" s="199" t="e">
        <f t="shared" si="22"/>
        <v>#VALUE!</v>
      </c>
      <c r="AE366" s="196" t="e">
        <f t="shared" si="23"/>
        <v>#VALUE!</v>
      </c>
    </row>
    <row r="367" ht="21.75" customHeight="1" spans="1:31">
      <c r="A367" s="200">
        <v>364</v>
      </c>
      <c r="B367" s="200">
        <v>2023</v>
      </c>
      <c r="C367" s="200" t="s">
        <v>181</v>
      </c>
      <c r="D367" s="200" t="s">
        <v>1363</v>
      </c>
      <c r="E367" s="201" t="s">
        <v>38</v>
      </c>
      <c r="F367" s="201">
        <v>45163</v>
      </c>
      <c r="G367" s="200" t="s">
        <v>2456</v>
      </c>
      <c r="H367" s="200" t="s">
        <v>2457</v>
      </c>
      <c r="I367" s="200" t="s">
        <v>2458</v>
      </c>
      <c r="J367" s="200" t="s">
        <v>2459</v>
      </c>
      <c r="K367" s="200" t="s">
        <v>2460</v>
      </c>
      <c r="L367" s="200" t="s">
        <v>2461</v>
      </c>
      <c r="M367" s="200" t="s">
        <v>2462</v>
      </c>
      <c r="N367" s="200" t="s">
        <v>2463</v>
      </c>
      <c r="O367" s="200" t="s">
        <v>2464</v>
      </c>
      <c r="P367" s="200" t="s">
        <v>45</v>
      </c>
      <c r="Q367" s="200" t="s">
        <v>2465</v>
      </c>
      <c r="R367" s="200" t="s">
        <v>2466</v>
      </c>
      <c r="S367" s="201">
        <v>45184</v>
      </c>
      <c r="T367" s="201">
        <v>46279</v>
      </c>
      <c r="U367" s="200" t="s">
        <v>1709</v>
      </c>
      <c r="V367" s="200" t="s">
        <v>2467</v>
      </c>
      <c r="W367" s="200" t="s">
        <v>38</v>
      </c>
      <c r="X367" s="200" t="s">
        <v>38</v>
      </c>
      <c r="Y367" s="200" t="s">
        <v>38</v>
      </c>
      <c r="Z367" s="200" t="s">
        <v>38</v>
      </c>
      <c r="AA367" s="200" t="s">
        <v>38</v>
      </c>
      <c r="AB367" s="200" t="str">
        <f t="shared" si="20"/>
        <v>SEPTEMBER</v>
      </c>
      <c r="AC367" s="202">
        <f t="shared" si="21"/>
        <v>2023</v>
      </c>
      <c r="AD367" s="203" t="e">
        <f t="shared" si="22"/>
        <v>#VALUE!</v>
      </c>
      <c r="AE367" s="200" t="e">
        <f t="shared" si="23"/>
        <v>#VALUE!</v>
      </c>
    </row>
    <row r="368" ht="21.75" customHeight="1" spans="1:31">
      <c r="A368" s="196">
        <v>365</v>
      </c>
      <c r="B368" s="196">
        <v>2023</v>
      </c>
      <c r="C368" s="196" t="s">
        <v>181</v>
      </c>
      <c r="D368" s="196" t="s">
        <v>2131</v>
      </c>
      <c r="E368" s="197" t="s">
        <v>38</v>
      </c>
      <c r="F368" s="197">
        <v>45181</v>
      </c>
      <c r="G368" s="196" t="s">
        <v>725</v>
      </c>
      <c r="H368" s="196" t="s">
        <v>2468</v>
      </c>
      <c r="I368" s="196" t="s">
        <v>2469</v>
      </c>
      <c r="J368" s="196" t="s">
        <v>2470</v>
      </c>
      <c r="K368" s="196" t="s">
        <v>38</v>
      </c>
      <c r="L368" s="196" t="s">
        <v>2471</v>
      </c>
      <c r="M368" s="196" t="s">
        <v>2472</v>
      </c>
      <c r="N368" s="196" t="s">
        <v>2473</v>
      </c>
      <c r="O368" s="196" t="s">
        <v>45</v>
      </c>
      <c r="P368" s="196" t="s">
        <v>45</v>
      </c>
      <c r="Q368" s="196" t="s">
        <v>2474</v>
      </c>
      <c r="R368" s="196" t="s">
        <v>2475</v>
      </c>
      <c r="S368" s="197">
        <v>45184</v>
      </c>
      <c r="T368" s="197">
        <v>46279</v>
      </c>
      <c r="U368" s="196" t="s">
        <v>1719</v>
      </c>
      <c r="V368" s="196" t="s">
        <v>2476</v>
      </c>
      <c r="W368" s="196" t="s">
        <v>38</v>
      </c>
      <c r="X368" s="196" t="s">
        <v>38</v>
      </c>
      <c r="Y368" s="196" t="s">
        <v>38</v>
      </c>
      <c r="Z368" s="196" t="s">
        <v>38</v>
      </c>
      <c r="AA368" s="196" t="s">
        <v>38</v>
      </c>
      <c r="AB368" s="196" t="str">
        <f t="shared" si="20"/>
        <v>SEPTEMBER</v>
      </c>
      <c r="AC368" s="198">
        <f t="shared" si="21"/>
        <v>2023</v>
      </c>
      <c r="AD368" s="199" t="e">
        <f t="shared" si="22"/>
        <v>#VALUE!</v>
      </c>
      <c r="AE368" s="196" t="e">
        <f t="shared" si="23"/>
        <v>#VALUE!</v>
      </c>
    </row>
    <row r="369" ht="21.75" customHeight="1" spans="1:31">
      <c r="A369" s="200">
        <v>366</v>
      </c>
      <c r="B369" s="200">
        <v>2023</v>
      </c>
      <c r="C369" s="200" t="s">
        <v>181</v>
      </c>
      <c r="D369" s="200" t="s">
        <v>2131</v>
      </c>
      <c r="E369" s="201" t="s">
        <v>38</v>
      </c>
      <c r="F369" s="201">
        <v>45187</v>
      </c>
      <c r="G369" s="200" t="s">
        <v>2364</v>
      </c>
      <c r="H369" s="200" t="s">
        <v>2477</v>
      </c>
      <c r="I369" s="200" t="s">
        <v>2478</v>
      </c>
      <c r="J369" s="200" t="s">
        <v>2479</v>
      </c>
      <c r="K369" s="200" t="s">
        <v>2480</v>
      </c>
      <c r="L369" s="200" t="s">
        <v>2471</v>
      </c>
      <c r="M369" s="200" t="s">
        <v>2481</v>
      </c>
      <c r="N369" s="200" t="s">
        <v>2482</v>
      </c>
      <c r="O369" s="200" t="s">
        <v>45</v>
      </c>
      <c r="P369" s="200" t="s">
        <v>45</v>
      </c>
      <c r="Q369" s="200" t="s">
        <v>2474</v>
      </c>
      <c r="R369" s="200" t="s">
        <v>2483</v>
      </c>
      <c r="S369" s="201">
        <v>45267</v>
      </c>
      <c r="T369" s="201">
        <v>46362</v>
      </c>
      <c r="U369" s="200" t="s">
        <v>38</v>
      </c>
      <c r="V369" s="200" t="s">
        <v>38</v>
      </c>
      <c r="W369" s="200" t="s">
        <v>38</v>
      </c>
      <c r="X369" s="200" t="s">
        <v>38</v>
      </c>
      <c r="Y369" s="200" t="s">
        <v>38</v>
      </c>
      <c r="Z369" s="200" t="s">
        <v>38</v>
      </c>
      <c r="AA369" s="200" t="s">
        <v>38</v>
      </c>
      <c r="AB369" s="200" t="str">
        <f t="shared" si="20"/>
        <v>DISEMBER</v>
      </c>
      <c r="AC369" s="202">
        <f t="shared" si="21"/>
        <v>2023</v>
      </c>
      <c r="AD369" s="203" t="e">
        <f t="shared" si="22"/>
        <v>#VALUE!</v>
      </c>
      <c r="AE369" s="200" t="e">
        <f t="shared" si="23"/>
        <v>#VALUE!</v>
      </c>
    </row>
    <row r="370" ht="21.75" customHeight="1" spans="1:31">
      <c r="A370" s="196">
        <v>367</v>
      </c>
      <c r="B370" s="196">
        <v>2023</v>
      </c>
      <c r="C370" s="196" t="s">
        <v>181</v>
      </c>
      <c r="D370" s="196" t="s">
        <v>1514</v>
      </c>
      <c r="E370" s="197" t="s">
        <v>38</v>
      </c>
      <c r="F370" s="197">
        <v>45208</v>
      </c>
      <c r="G370" s="196" t="s">
        <v>721</v>
      </c>
      <c r="H370" s="196" t="s">
        <v>2484</v>
      </c>
      <c r="I370" s="196" t="s">
        <v>2485</v>
      </c>
      <c r="J370" s="196" t="s">
        <v>2486</v>
      </c>
      <c r="K370" s="196" t="s">
        <v>2487</v>
      </c>
      <c r="L370" s="196" t="s">
        <v>2488</v>
      </c>
      <c r="M370" s="196" t="s">
        <v>2489</v>
      </c>
      <c r="N370" s="196" t="s">
        <v>2490</v>
      </c>
      <c r="O370" s="196" t="s">
        <v>45</v>
      </c>
      <c r="P370" s="196" t="s">
        <v>45</v>
      </c>
      <c r="Q370" s="196" t="s">
        <v>2491</v>
      </c>
      <c r="R370" s="196" t="s">
        <v>2492</v>
      </c>
      <c r="S370" s="197">
        <v>45267</v>
      </c>
      <c r="T370" s="197">
        <v>46362</v>
      </c>
      <c r="U370" s="196" t="s">
        <v>38</v>
      </c>
      <c r="V370" s="196" t="s">
        <v>38</v>
      </c>
      <c r="W370" s="196" t="s">
        <v>38</v>
      </c>
      <c r="X370" s="196" t="s">
        <v>38</v>
      </c>
      <c r="Y370" s="196" t="s">
        <v>38</v>
      </c>
      <c r="Z370" s="196" t="s">
        <v>38</v>
      </c>
      <c r="AA370" s="196" t="s">
        <v>38</v>
      </c>
      <c r="AB370" s="196" t="str">
        <f t="shared" si="20"/>
        <v>DISEMBER</v>
      </c>
      <c r="AC370" s="198">
        <f t="shared" si="21"/>
        <v>2023</v>
      </c>
      <c r="AD370" s="199" t="e">
        <f t="shared" si="22"/>
        <v>#VALUE!</v>
      </c>
      <c r="AE370" s="196" t="e">
        <f t="shared" si="23"/>
        <v>#VALUE!</v>
      </c>
    </row>
    <row r="371" ht="21.75" customHeight="1" spans="1:31">
      <c r="A371" s="200">
        <v>368</v>
      </c>
      <c r="B371" s="200">
        <v>2023</v>
      </c>
      <c r="C371" s="200" t="s">
        <v>181</v>
      </c>
      <c r="D371" s="200" t="s">
        <v>1827</v>
      </c>
      <c r="E371" s="201" t="s">
        <v>38</v>
      </c>
      <c r="F371" s="201">
        <v>45271</v>
      </c>
      <c r="G371" s="200" t="s">
        <v>721</v>
      </c>
      <c r="H371" s="200" t="s">
        <v>2493</v>
      </c>
      <c r="I371" s="200" t="s">
        <v>2494</v>
      </c>
      <c r="J371" s="200" t="s">
        <v>2495</v>
      </c>
      <c r="K371" s="200" t="s">
        <v>2496</v>
      </c>
      <c r="L371" s="200" t="s">
        <v>2497</v>
      </c>
      <c r="M371" s="200" t="s">
        <v>2362</v>
      </c>
      <c r="N371" s="200" t="s">
        <v>2498</v>
      </c>
      <c r="O371" s="200" t="s">
        <v>45</v>
      </c>
      <c r="P371" s="200" t="s">
        <v>45</v>
      </c>
      <c r="Q371" s="200" t="s">
        <v>2499</v>
      </c>
      <c r="R371" s="200" t="s">
        <v>2500</v>
      </c>
      <c r="S371" s="201">
        <v>45274</v>
      </c>
      <c r="T371" s="201">
        <v>46369</v>
      </c>
      <c r="U371" s="200" t="s">
        <v>38</v>
      </c>
      <c r="V371" s="200" t="s">
        <v>38</v>
      </c>
      <c r="W371" s="200" t="s">
        <v>38</v>
      </c>
      <c r="X371" s="200" t="s">
        <v>38</v>
      </c>
      <c r="Y371" s="200" t="s">
        <v>38</v>
      </c>
      <c r="Z371" s="200" t="s">
        <v>38</v>
      </c>
      <c r="AA371" s="200" t="s">
        <v>38</v>
      </c>
      <c r="AB371" s="200" t="str">
        <f t="shared" si="20"/>
        <v>DISEMBER</v>
      </c>
      <c r="AC371" s="202">
        <f t="shared" si="21"/>
        <v>2023</v>
      </c>
      <c r="AD371" s="203" t="e">
        <f t="shared" si="22"/>
        <v>#VALUE!</v>
      </c>
      <c r="AE371" s="200" t="e">
        <f t="shared" si="23"/>
        <v>#VALUE!</v>
      </c>
    </row>
    <row r="372" ht="21.75" customHeight="1" spans="1:31">
      <c r="A372" s="196">
        <v>369</v>
      </c>
      <c r="B372" s="196">
        <v>2023</v>
      </c>
      <c r="C372" s="196" t="s">
        <v>181</v>
      </c>
      <c r="D372" s="196" t="s">
        <v>1827</v>
      </c>
      <c r="E372" s="197" t="s">
        <v>38</v>
      </c>
      <c r="F372" s="197">
        <v>45271</v>
      </c>
      <c r="G372" s="196" t="s">
        <v>736</v>
      </c>
      <c r="H372" s="196" t="s">
        <v>2501</v>
      </c>
      <c r="I372" s="196" t="s">
        <v>2502</v>
      </c>
      <c r="J372" s="196" t="s">
        <v>2503</v>
      </c>
      <c r="K372" s="196" t="s">
        <v>38</v>
      </c>
      <c r="L372" s="196" t="s">
        <v>2504</v>
      </c>
      <c r="M372" s="196" t="s">
        <v>2505</v>
      </c>
      <c r="N372" s="196" t="s">
        <v>2506</v>
      </c>
      <c r="O372" s="196" t="s">
        <v>45</v>
      </c>
      <c r="P372" s="196" t="s">
        <v>45</v>
      </c>
      <c r="Q372" s="196" t="s">
        <v>2499</v>
      </c>
      <c r="R372" s="196" t="s">
        <v>2507</v>
      </c>
      <c r="S372" s="197">
        <v>45274</v>
      </c>
      <c r="T372" s="197">
        <v>46369</v>
      </c>
      <c r="U372" s="196" t="s">
        <v>38</v>
      </c>
      <c r="V372" s="196" t="s">
        <v>38</v>
      </c>
      <c r="W372" s="196" t="s">
        <v>38</v>
      </c>
      <c r="X372" s="196" t="s">
        <v>38</v>
      </c>
      <c r="Y372" s="196" t="s">
        <v>38</v>
      </c>
      <c r="Z372" s="196" t="s">
        <v>38</v>
      </c>
      <c r="AA372" s="196" t="s">
        <v>38</v>
      </c>
      <c r="AB372" s="196" t="str">
        <f t="shared" si="20"/>
        <v>DISEMBER</v>
      </c>
      <c r="AC372" s="198">
        <f t="shared" si="21"/>
        <v>2023</v>
      </c>
      <c r="AD372" s="199" t="e">
        <f t="shared" si="22"/>
        <v>#VALUE!</v>
      </c>
      <c r="AE372" s="196" t="e">
        <f t="shared" si="23"/>
        <v>#VALUE!</v>
      </c>
    </row>
    <row r="373" ht="21.75" customHeight="1" spans="1:31">
      <c r="A373" s="190">
        <v>370</v>
      </c>
      <c r="B373" s="190">
        <v>2023</v>
      </c>
      <c r="C373" s="190" t="s">
        <v>185</v>
      </c>
      <c r="D373" s="190" t="s">
        <v>1827</v>
      </c>
      <c r="E373" s="191" t="s">
        <v>38</v>
      </c>
      <c r="F373" s="191">
        <v>44918</v>
      </c>
      <c r="G373" s="190" t="s">
        <v>757</v>
      </c>
      <c r="H373" s="190" t="s">
        <v>2508</v>
      </c>
      <c r="I373" s="190" t="s">
        <v>2509</v>
      </c>
      <c r="J373" s="190" t="s">
        <v>2510</v>
      </c>
      <c r="K373" s="190" t="s">
        <v>2511</v>
      </c>
      <c r="L373" s="190" t="s">
        <v>2512</v>
      </c>
      <c r="M373" s="190" t="s">
        <v>2513</v>
      </c>
      <c r="N373" s="190" t="s">
        <v>2514</v>
      </c>
      <c r="O373" s="190" t="s">
        <v>45</v>
      </c>
      <c r="P373" s="190" t="s">
        <v>45</v>
      </c>
      <c r="Q373" s="190" t="s">
        <v>45</v>
      </c>
      <c r="R373" s="190" t="s">
        <v>2515</v>
      </c>
      <c r="S373" s="191">
        <v>44932</v>
      </c>
      <c r="T373" s="191">
        <v>46027</v>
      </c>
      <c r="U373" s="190" t="s">
        <v>2516</v>
      </c>
      <c r="V373" s="190" t="s">
        <v>38</v>
      </c>
      <c r="W373" s="190" t="s">
        <v>38</v>
      </c>
      <c r="X373" s="190" t="s">
        <v>38</v>
      </c>
      <c r="Y373" s="190" t="s">
        <v>38</v>
      </c>
      <c r="Z373" s="190" t="s">
        <v>38</v>
      </c>
      <c r="AA373" s="190" t="s">
        <v>38</v>
      </c>
      <c r="AB373" s="190" t="str">
        <f t="shared" si="20"/>
        <v>JANUARI</v>
      </c>
      <c r="AC373" s="192">
        <f t="shared" si="21"/>
        <v>2023</v>
      </c>
      <c r="AD373" s="193" t="e">
        <f t="shared" si="22"/>
        <v>#VALUE!</v>
      </c>
      <c r="AE373" s="190" t="e">
        <f t="shared" si="23"/>
        <v>#VALUE!</v>
      </c>
    </row>
    <row r="374" ht="21.75" customHeight="1" spans="1:31">
      <c r="A374" s="186">
        <v>371</v>
      </c>
      <c r="B374" s="186">
        <v>2023</v>
      </c>
      <c r="C374" s="186" t="s">
        <v>185</v>
      </c>
      <c r="D374" s="186" t="s">
        <v>1827</v>
      </c>
      <c r="E374" s="187" t="s">
        <v>38</v>
      </c>
      <c r="F374" s="187">
        <v>44918</v>
      </c>
      <c r="G374" s="186" t="s">
        <v>2517</v>
      </c>
      <c r="H374" s="186" t="s">
        <v>2518</v>
      </c>
      <c r="I374" s="186" t="s">
        <v>2518</v>
      </c>
      <c r="J374" s="186" t="s">
        <v>2519</v>
      </c>
      <c r="K374" s="186" t="s">
        <v>2520</v>
      </c>
      <c r="L374" s="186" t="s">
        <v>2521</v>
      </c>
      <c r="M374" s="186" t="s">
        <v>2522</v>
      </c>
      <c r="N374" s="186" t="s">
        <v>2523</v>
      </c>
      <c r="O374" s="186" t="s">
        <v>45</v>
      </c>
      <c r="P374" s="186" t="s">
        <v>1409</v>
      </c>
      <c r="Q374" s="186" t="s">
        <v>45</v>
      </c>
      <c r="R374" s="186" t="s">
        <v>2524</v>
      </c>
      <c r="S374" s="187">
        <v>44932</v>
      </c>
      <c r="T374" s="187">
        <v>46027</v>
      </c>
      <c r="U374" s="186" t="s">
        <v>2525</v>
      </c>
      <c r="V374" s="186" t="s">
        <v>38</v>
      </c>
      <c r="W374" s="186" t="s">
        <v>38</v>
      </c>
      <c r="X374" s="186" t="s">
        <v>38</v>
      </c>
      <c r="Y374" s="186" t="s">
        <v>38</v>
      </c>
      <c r="Z374" s="186" t="s">
        <v>38</v>
      </c>
      <c r="AA374" s="186" t="s">
        <v>38</v>
      </c>
      <c r="AB374" s="186" t="str">
        <f t="shared" si="20"/>
        <v>JANUARI</v>
      </c>
      <c r="AC374" s="188">
        <f t="shared" si="21"/>
        <v>2023</v>
      </c>
      <c r="AD374" s="189" t="e">
        <f t="shared" si="22"/>
        <v>#VALUE!</v>
      </c>
      <c r="AE374" s="186" t="e">
        <f t="shared" si="23"/>
        <v>#VALUE!</v>
      </c>
    </row>
    <row r="375" ht="21.75" customHeight="1" spans="1:31">
      <c r="A375" s="190">
        <v>372</v>
      </c>
      <c r="B375" s="190">
        <v>2023</v>
      </c>
      <c r="C375" s="190" t="s">
        <v>185</v>
      </c>
      <c r="D375" s="190" t="s">
        <v>1827</v>
      </c>
      <c r="E375" s="191" t="s">
        <v>38</v>
      </c>
      <c r="F375" s="191">
        <v>44918</v>
      </c>
      <c r="G375" s="190" t="s">
        <v>757</v>
      </c>
      <c r="H375" s="190" t="s">
        <v>2526</v>
      </c>
      <c r="I375" s="190" t="s">
        <v>2527</v>
      </c>
      <c r="J375" s="190" t="s">
        <v>2528</v>
      </c>
      <c r="K375" s="190" t="s">
        <v>2529</v>
      </c>
      <c r="L375" s="190" t="s">
        <v>2530</v>
      </c>
      <c r="M375" s="190" t="s">
        <v>2531</v>
      </c>
      <c r="N375" s="190" t="s">
        <v>2532</v>
      </c>
      <c r="O375" s="190" t="s">
        <v>45</v>
      </c>
      <c r="P375" s="190" t="s">
        <v>45</v>
      </c>
      <c r="Q375" s="190" t="s">
        <v>45</v>
      </c>
      <c r="R375" s="190" t="s">
        <v>2533</v>
      </c>
      <c r="S375" s="191">
        <v>44932</v>
      </c>
      <c r="T375" s="191">
        <v>46027</v>
      </c>
      <c r="U375" s="190" t="s">
        <v>2534</v>
      </c>
      <c r="V375" s="190" t="s">
        <v>38</v>
      </c>
      <c r="W375" s="190" t="s">
        <v>38</v>
      </c>
      <c r="X375" s="190" t="s">
        <v>38</v>
      </c>
      <c r="Y375" s="190" t="s">
        <v>38</v>
      </c>
      <c r="Z375" s="190" t="s">
        <v>38</v>
      </c>
      <c r="AA375" s="190" t="s">
        <v>38</v>
      </c>
      <c r="AB375" s="190" t="str">
        <f t="shared" si="20"/>
        <v>JANUARI</v>
      </c>
      <c r="AC375" s="192">
        <f t="shared" si="21"/>
        <v>2023</v>
      </c>
      <c r="AD375" s="193" t="e">
        <f t="shared" si="22"/>
        <v>#VALUE!</v>
      </c>
      <c r="AE375" s="190" t="e">
        <f t="shared" si="23"/>
        <v>#VALUE!</v>
      </c>
    </row>
    <row r="376" ht="21.75" customHeight="1" spans="1:31">
      <c r="A376" s="196">
        <v>373</v>
      </c>
      <c r="B376" s="196">
        <v>2023</v>
      </c>
      <c r="C376" s="196" t="s">
        <v>185</v>
      </c>
      <c r="D376" s="196" t="s">
        <v>1353</v>
      </c>
      <c r="E376" s="197" t="s">
        <v>38</v>
      </c>
      <c r="F376" s="197">
        <v>44987</v>
      </c>
      <c r="G376" s="196" t="s">
        <v>742</v>
      </c>
      <c r="H376" s="196" t="s">
        <v>2535</v>
      </c>
      <c r="I376" s="196" t="s">
        <v>2536</v>
      </c>
      <c r="J376" s="196" t="s">
        <v>2537</v>
      </c>
      <c r="K376" s="196" t="s">
        <v>2538</v>
      </c>
      <c r="L376" s="196" t="s">
        <v>2539</v>
      </c>
      <c r="M376" s="196" t="s">
        <v>2540</v>
      </c>
      <c r="N376" s="196" t="s">
        <v>2541</v>
      </c>
      <c r="O376" s="196" t="s">
        <v>45</v>
      </c>
      <c r="P376" s="196" t="s">
        <v>939</v>
      </c>
      <c r="Q376" s="196" t="s">
        <v>45</v>
      </c>
      <c r="R376" s="196" t="s">
        <v>2542</v>
      </c>
      <c r="S376" s="197">
        <v>44999</v>
      </c>
      <c r="T376" s="197">
        <v>46094</v>
      </c>
      <c r="U376" s="196" t="s">
        <v>2543</v>
      </c>
      <c r="V376" s="196" t="s">
        <v>2544</v>
      </c>
      <c r="W376" s="196" t="s">
        <v>38</v>
      </c>
      <c r="X376" s="196" t="s">
        <v>38</v>
      </c>
      <c r="Y376" s="196" t="s">
        <v>38</v>
      </c>
      <c r="Z376" s="196" t="s">
        <v>38</v>
      </c>
      <c r="AA376" s="196" t="s">
        <v>38</v>
      </c>
      <c r="AB376" s="196" t="str">
        <f t="shared" si="20"/>
        <v>MAC</v>
      </c>
      <c r="AC376" s="198">
        <f t="shared" si="21"/>
        <v>2023</v>
      </c>
      <c r="AD376" s="199" t="e">
        <f t="shared" si="22"/>
        <v>#VALUE!</v>
      </c>
      <c r="AE376" s="196" t="e">
        <f t="shared" si="23"/>
        <v>#VALUE!</v>
      </c>
    </row>
    <row r="377" ht="21.75" customHeight="1" spans="1:31">
      <c r="A377" s="200">
        <v>374</v>
      </c>
      <c r="B377" s="200">
        <v>2023</v>
      </c>
      <c r="C377" s="200" t="s">
        <v>185</v>
      </c>
      <c r="D377" s="200" t="s">
        <v>1678</v>
      </c>
      <c r="E377" s="201" t="s">
        <v>38</v>
      </c>
      <c r="F377" s="201">
        <v>45055</v>
      </c>
      <c r="G377" s="200" t="s">
        <v>742</v>
      </c>
      <c r="H377" s="200" t="s">
        <v>2545</v>
      </c>
      <c r="I377" s="200" t="s">
        <v>2546</v>
      </c>
      <c r="J377" s="200" t="s">
        <v>2547</v>
      </c>
      <c r="K377" s="200" t="s">
        <v>2548</v>
      </c>
      <c r="L377" s="200" t="s">
        <v>2549</v>
      </c>
      <c r="M377" s="200" t="s">
        <v>2550</v>
      </c>
      <c r="N377" s="200" t="s">
        <v>2551</v>
      </c>
      <c r="O377" s="200" t="s">
        <v>45</v>
      </c>
      <c r="P377" s="200" t="s">
        <v>939</v>
      </c>
      <c r="Q377" s="200" t="s">
        <v>45</v>
      </c>
      <c r="R377" s="200" t="s">
        <v>2552</v>
      </c>
      <c r="S377" s="201">
        <v>45062</v>
      </c>
      <c r="T377" s="201">
        <v>46157</v>
      </c>
      <c r="U377" s="200" t="s">
        <v>2553</v>
      </c>
      <c r="V377" s="200" t="s">
        <v>2554</v>
      </c>
      <c r="W377" s="200" t="s">
        <v>38</v>
      </c>
      <c r="X377" s="200" t="s">
        <v>38</v>
      </c>
      <c r="Y377" s="200" t="s">
        <v>38</v>
      </c>
      <c r="Z377" s="200" t="s">
        <v>38</v>
      </c>
      <c r="AA377" s="200" t="s">
        <v>38</v>
      </c>
      <c r="AB377" s="200" t="str">
        <f t="shared" si="20"/>
        <v>MEI</v>
      </c>
      <c r="AC377" s="202">
        <f t="shared" si="21"/>
        <v>2023</v>
      </c>
      <c r="AD377" s="203" t="e">
        <f t="shared" si="22"/>
        <v>#VALUE!</v>
      </c>
      <c r="AE377" s="200" t="e">
        <f t="shared" si="23"/>
        <v>#VALUE!</v>
      </c>
    </row>
    <row r="378" ht="21.75" customHeight="1" spans="1:31">
      <c r="A378" s="196">
        <v>375</v>
      </c>
      <c r="B378" s="196">
        <v>2023</v>
      </c>
      <c r="C378" s="196" t="s">
        <v>185</v>
      </c>
      <c r="D378" s="196" t="s">
        <v>1700</v>
      </c>
      <c r="E378" s="197" t="s">
        <v>38</v>
      </c>
      <c r="F378" s="197">
        <v>45055</v>
      </c>
      <c r="G378" s="196" t="s">
        <v>765</v>
      </c>
      <c r="H378" s="196" t="s">
        <v>2555</v>
      </c>
      <c r="I378" s="196" t="s">
        <v>2556</v>
      </c>
      <c r="J378" s="196" t="s">
        <v>2557</v>
      </c>
      <c r="K378" s="196" t="s">
        <v>2558</v>
      </c>
      <c r="L378" s="196" t="s">
        <v>2559</v>
      </c>
      <c r="M378" s="196" t="s">
        <v>2560</v>
      </c>
      <c r="N378" s="196" t="s">
        <v>2561</v>
      </c>
      <c r="O378" s="196" t="s">
        <v>45</v>
      </c>
      <c r="P378" s="196" t="s">
        <v>939</v>
      </c>
      <c r="Q378" s="196" t="s">
        <v>45</v>
      </c>
      <c r="R378" s="196" t="s">
        <v>2562</v>
      </c>
      <c r="S378" s="197">
        <v>45062</v>
      </c>
      <c r="T378" s="197">
        <v>46157</v>
      </c>
      <c r="U378" s="196" t="s">
        <v>2563</v>
      </c>
      <c r="V378" s="196" t="s">
        <v>2564</v>
      </c>
      <c r="W378" s="196" t="s">
        <v>38</v>
      </c>
      <c r="X378" s="196" t="s">
        <v>38</v>
      </c>
      <c r="Y378" s="196" t="s">
        <v>38</v>
      </c>
      <c r="Z378" s="196" t="s">
        <v>38</v>
      </c>
      <c r="AA378" s="196" t="s">
        <v>38</v>
      </c>
      <c r="AB378" s="196" t="str">
        <f t="shared" si="20"/>
        <v>MEI</v>
      </c>
      <c r="AC378" s="198">
        <f t="shared" si="21"/>
        <v>2023</v>
      </c>
      <c r="AD378" s="199" t="e">
        <f t="shared" si="22"/>
        <v>#VALUE!</v>
      </c>
      <c r="AE378" s="196" t="e">
        <f t="shared" si="23"/>
        <v>#VALUE!</v>
      </c>
    </row>
    <row r="379" ht="21.75" customHeight="1" spans="1:31">
      <c r="A379" s="200">
        <v>376</v>
      </c>
      <c r="B379" s="200">
        <v>2023</v>
      </c>
      <c r="C379" s="200" t="s">
        <v>185</v>
      </c>
      <c r="D379" s="200" t="s">
        <v>2131</v>
      </c>
      <c r="E379" s="201" t="s">
        <v>38</v>
      </c>
      <c r="F379" s="201">
        <v>45176</v>
      </c>
      <c r="G379" s="200" t="s">
        <v>742</v>
      </c>
      <c r="H379" s="200" t="s">
        <v>2565</v>
      </c>
      <c r="I379" s="200" t="s">
        <v>2566</v>
      </c>
      <c r="J379" s="200" t="s">
        <v>2567</v>
      </c>
      <c r="K379" s="200" t="s">
        <v>2568</v>
      </c>
      <c r="L379" s="200" t="s">
        <v>2569</v>
      </c>
      <c r="M379" s="200" t="s">
        <v>2570</v>
      </c>
      <c r="N379" s="200" t="s">
        <v>2571</v>
      </c>
      <c r="O379" s="200" t="s">
        <v>45</v>
      </c>
      <c r="P379" s="200" t="s">
        <v>45</v>
      </c>
      <c r="Q379" s="200" t="s">
        <v>45</v>
      </c>
      <c r="R379" s="200" t="s">
        <v>2572</v>
      </c>
      <c r="S379" s="201">
        <v>45267</v>
      </c>
      <c r="T379" s="201">
        <v>46362</v>
      </c>
      <c r="U379" s="200" t="s">
        <v>38</v>
      </c>
      <c r="V379" s="200" t="s">
        <v>38</v>
      </c>
      <c r="W379" s="200" t="s">
        <v>38</v>
      </c>
      <c r="X379" s="200" t="s">
        <v>38</v>
      </c>
      <c r="Y379" s="200" t="s">
        <v>38</v>
      </c>
      <c r="Z379" s="200" t="s">
        <v>38</v>
      </c>
      <c r="AA379" s="200" t="s">
        <v>38</v>
      </c>
      <c r="AB379" s="200" t="str">
        <f t="shared" si="20"/>
        <v>DISEMBER</v>
      </c>
      <c r="AC379" s="202">
        <f t="shared" si="21"/>
        <v>2023</v>
      </c>
      <c r="AD379" s="203" t="e">
        <f t="shared" si="22"/>
        <v>#VALUE!</v>
      </c>
      <c r="AE379" s="200" t="e">
        <f t="shared" si="23"/>
        <v>#VALUE!</v>
      </c>
    </row>
    <row r="380" ht="21.75" customHeight="1" spans="1:31">
      <c r="A380" s="196">
        <v>377</v>
      </c>
      <c r="B380" s="196">
        <v>2023</v>
      </c>
      <c r="C380" s="196" t="s">
        <v>185</v>
      </c>
      <c r="D380" s="196" t="s">
        <v>1810</v>
      </c>
      <c r="E380" s="197" t="s">
        <v>38</v>
      </c>
      <c r="F380" s="197">
        <v>45236</v>
      </c>
      <c r="G380" s="196" t="s">
        <v>742</v>
      </c>
      <c r="H380" s="196" t="s">
        <v>2573</v>
      </c>
      <c r="I380" s="196" t="s">
        <v>2574</v>
      </c>
      <c r="J380" s="196" t="s">
        <v>2575</v>
      </c>
      <c r="K380" s="196" t="s">
        <v>38</v>
      </c>
      <c r="L380" s="196" t="s">
        <v>2576</v>
      </c>
      <c r="M380" s="196" t="s">
        <v>2577</v>
      </c>
      <c r="N380" s="196" t="s">
        <v>2578</v>
      </c>
      <c r="O380" s="196" t="s">
        <v>45</v>
      </c>
      <c r="P380" s="196" t="s">
        <v>939</v>
      </c>
      <c r="Q380" s="196" t="s">
        <v>45</v>
      </c>
      <c r="R380" s="196" t="s">
        <v>2579</v>
      </c>
      <c r="S380" s="197">
        <v>45267</v>
      </c>
      <c r="T380" s="197">
        <v>46362</v>
      </c>
      <c r="U380" s="196" t="s">
        <v>38</v>
      </c>
      <c r="V380" s="196" t="s">
        <v>38</v>
      </c>
      <c r="W380" s="196" t="s">
        <v>38</v>
      </c>
      <c r="X380" s="196" t="s">
        <v>38</v>
      </c>
      <c r="Y380" s="196" t="s">
        <v>38</v>
      </c>
      <c r="Z380" s="196" t="s">
        <v>38</v>
      </c>
      <c r="AA380" s="196" t="s">
        <v>38</v>
      </c>
      <c r="AB380" s="196" t="str">
        <f t="shared" si="20"/>
        <v>DISEMBER</v>
      </c>
      <c r="AC380" s="198">
        <f t="shared" si="21"/>
        <v>2023</v>
      </c>
      <c r="AD380" s="199" t="e">
        <f t="shared" si="22"/>
        <v>#VALUE!</v>
      </c>
      <c r="AE380" s="196" t="e">
        <f t="shared" si="23"/>
        <v>#VALUE!</v>
      </c>
    </row>
    <row r="381" ht="21.75" customHeight="1" spans="1:31">
      <c r="A381" s="200">
        <v>378</v>
      </c>
      <c r="B381" s="200">
        <v>2023</v>
      </c>
      <c r="C381" s="200" t="s">
        <v>185</v>
      </c>
      <c r="D381" s="200" t="s">
        <v>1810</v>
      </c>
      <c r="E381" s="201" t="s">
        <v>38</v>
      </c>
      <c r="F381" s="201">
        <v>45257</v>
      </c>
      <c r="G381" s="200" t="s">
        <v>757</v>
      </c>
      <c r="H381" s="200" t="s">
        <v>2580</v>
      </c>
      <c r="I381" s="200" t="s">
        <v>2580</v>
      </c>
      <c r="J381" s="200" t="s">
        <v>2581</v>
      </c>
      <c r="K381" s="200" t="s">
        <v>2582</v>
      </c>
      <c r="L381" s="200" t="s">
        <v>2583</v>
      </c>
      <c r="M381" s="200" t="s">
        <v>2584</v>
      </c>
      <c r="N381" s="200" t="s">
        <v>2585</v>
      </c>
      <c r="O381" s="200" t="s">
        <v>45</v>
      </c>
      <c r="P381" s="200" t="s">
        <v>45</v>
      </c>
      <c r="Q381" s="200" t="s">
        <v>45</v>
      </c>
      <c r="R381" s="200" t="s">
        <v>2586</v>
      </c>
      <c r="S381" s="201">
        <v>45267</v>
      </c>
      <c r="T381" s="201">
        <v>46362</v>
      </c>
      <c r="U381" s="200" t="s">
        <v>38</v>
      </c>
      <c r="V381" s="200" t="s">
        <v>38</v>
      </c>
      <c r="W381" s="200" t="s">
        <v>38</v>
      </c>
      <c r="X381" s="200" t="s">
        <v>38</v>
      </c>
      <c r="Y381" s="200" t="s">
        <v>38</v>
      </c>
      <c r="Z381" s="200" t="s">
        <v>38</v>
      </c>
      <c r="AA381" s="200" t="s">
        <v>38</v>
      </c>
      <c r="AB381" s="200" t="str">
        <f t="shared" si="20"/>
        <v>DISEMBER</v>
      </c>
      <c r="AC381" s="202">
        <f t="shared" si="21"/>
        <v>2023</v>
      </c>
      <c r="AD381" s="203" t="e">
        <f t="shared" si="22"/>
        <v>#VALUE!</v>
      </c>
      <c r="AE381" s="200" t="e">
        <f t="shared" si="23"/>
        <v>#VALUE!</v>
      </c>
    </row>
    <row r="382" ht="21.75" customHeight="1" spans="1:31">
      <c r="A382" s="196">
        <v>379</v>
      </c>
      <c r="B382" s="196">
        <v>2023</v>
      </c>
      <c r="C382" s="196" t="s">
        <v>185</v>
      </c>
      <c r="D382" s="196" t="s">
        <v>1827</v>
      </c>
      <c r="E382" s="197" t="s">
        <v>38</v>
      </c>
      <c r="F382" s="197">
        <v>45280</v>
      </c>
      <c r="G382" s="196" t="s">
        <v>2587</v>
      </c>
      <c r="H382" s="196" t="s">
        <v>2588</v>
      </c>
      <c r="I382" s="196" t="s">
        <v>2589</v>
      </c>
      <c r="J382" s="196" t="s">
        <v>2590</v>
      </c>
      <c r="K382" s="196" t="s">
        <v>2591</v>
      </c>
      <c r="L382" s="196" t="s">
        <v>2592</v>
      </c>
      <c r="M382" s="196" t="s">
        <v>2593</v>
      </c>
      <c r="N382" s="196" t="s">
        <v>2594</v>
      </c>
      <c r="O382" s="196" t="s">
        <v>45</v>
      </c>
      <c r="P382" s="196" t="s">
        <v>45</v>
      </c>
      <c r="Q382" s="196" t="s">
        <v>45</v>
      </c>
      <c r="R382" s="196" t="s">
        <v>2595</v>
      </c>
      <c r="S382" s="197">
        <v>45289</v>
      </c>
      <c r="T382" s="197">
        <v>46384</v>
      </c>
      <c r="U382" s="196" t="s">
        <v>38</v>
      </c>
      <c r="V382" s="196" t="s">
        <v>38</v>
      </c>
      <c r="W382" s="196" t="s">
        <v>38</v>
      </c>
      <c r="X382" s="196" t="s">
        <v>38</v>
      </c>
      <c r="Y382" s="196" t="s">
        <v>38</v>
      </c>
      <c r="Z382" s="196" t="s">
        <v>38</v>
      </c>
      <c r="AA382" s="196" t="s">
        <v>38</v>
      </c>
      <c r="AB382" s="196" t="str">
        <f t="shared" si="20"/>
        <v>DISEMBER</v>
      </c>
      <c r="AC382" s="198">
        <f t="shared" si="21"/>
        <v>2023</v>
      </c>
      <c r="AD382" s="199" t="e">
        <f t="shared" si="22"/>
        <v>#VALUE!</v>
      </c>
      <c r="AE382" s="196" t="e">
        <f t="shared" si="23"/>
        <v>#VALUE!</v>
      </c>
    </row>
    <row r="383" ht="21.75" customHeight="1" spans="1:31">
      <c r="A383" s="200">
        <v>380</v>
      </c>
      <c r="B383" s="200">
        <v>2023</v>
      </c>
      <c r="C383" s="200" t="s">
        <v>185</v>
      </c>
      <c r="D383" s="200" t="s">
        <v>1827</v>
      </c>
      <c r="E383" s="201" t="s">
        <v>38</v>
      </c>
      <c r="F383" s="201">
        <v>45280</v>
      </c>
      <c r="G383" s="200" t="s">
        <v>757</v>
      </c>
      <c r="H383" s="200" t="s">
        <v>2596</v>
      </c>
      <c r="I383" s="200" t="s">
        <v>2596</v>
      </c>
      <c r="J383" s="200" t="s">
        <v>2597</v>
      </c>
      <c r="K383" s="200" t="s">
        <v>2598</v>
      </c>
      <c r="L383" s="200" t="s">
        <v>2599</v>
      </c>
      <c r="M383" s="200" t="s">
        <v>2600</v>
      </c>
      <c r="N383" s="200" t="s">
        <v>2601</v>
      </c>
      <c r="O383" s="200" t="s">
        <v>45</v>
      </c>
      <c r="P383" s="200" t="s">
        <v>1409</v>
      </c>
      <c r="Q383" s="200" t="s">
        <v>45</v>
      </c>
      <c r="R383" s="200" t="s">
        <v>2602</v>
      </c>
      <c r="S383" s="201">
        <v>45289</v>
      </c>
      <c r="T383" s="201">
        <v>46384</v>
      </c>
      <c r="U383" s="200" t="s">
        <v>38</v>
      </c>
      <c r="V383" s="200" t="s">
        <v>38</v>
      </c>
      <c r="W383" s="200" t="s">
        <v>38</v>
      </c>
      <c r="X383" s="200" t="s">
        <v>38</v>
      </c>
      <c r="Y383" s="200" t="s">
        <v>38</v>
      </c>
      <c r="Z383" s="200" t="s">
        <v>38</v>
      </c>
      <c r="AA383" s="200" t="s">
        <v>38</v>
      </c>
      <c r="AB383" s="200" t="str">
        <f t="shared" si="20"/>
        <v>DISEMBER</v>
      </c>
      <c r="AC383" s="202">
        <f t="shared" si="21"/>
        <v>2023</v>
      </c>
      <c r="AD383" s="203" t="e">
        <f t="shared" si="22"/>
        <v>#VALUE!</v>
      </c>
      <c r="AE383" s="200" t="e">
        <f t="shared" si="23"/>
        <v>#VALUE!</v>
      </c>
    </row>
    <row r="384" ht="21.75" customHeight="1" spans="1:31">
      <c r="A384" s="186">
        <v>381</v>
      </c>
      <c r="B384" s="186">
        <v>2023</v>
      </c>
      <c r="C384" s="186" t="s">
        <v>218</v>
      </c>
      <c r="D384" s="186" t="s">
        <v>38</v>
      </c>
      <c r="E384" s="187" t="s">
        <v>38</v>
      </c>
      <c r="F384" s="187" t="s">
        <v>38</v>
      </c>
      <c r="G384" s="186" t="s">
        <v>968</v>
      </c>
      <c r="H384" s="186" t="s">
        <v>2603</v>
      </c>
      <c r="I384" s="186" t="s">
        <v>2604</v>
      </c>
      <c r="J384" s="186" t="s">
        <v>2605</v>
      </c>
      <c r="K384" s="186" t="s">
        <v>2606</v>
      </c>
      <c r="L384" s="186" t="s">
        <v>2607</v>
      </c>
      <c r="M384" s="186" t="s">
        <v>2608</v>
      </c>
      <c r="N384" s="186" t="s">
        <v>38</v>
      </c>
      <c r="O384" s="186" t="s">
        <v>45</v>
      </c>
      <c r="P384" s="186" t="s">
        <v>45</v>
      </c>
      <c r="Q384" s="186" t="s">
        <v>45</v>
      </c>
      <c r="R384" s="186" t="s">
        <v>2609</v>
      </c>
      <c r="S384" s="187">
        <v>44931</v>
      </c>
      <c r="T384" s="187">
        <v>46026</v>
      </c>
      <c r="U384" s="186" t="s">
        <v>38</v>
      </c>
      <c r="V384" s="186" t="s">
        <v>38</v>
      </c>
      <c r="W384" s="186" t="s">
        <v>38</v>
      </c>
      <c r="X384" s="186" t="s">
        <v>38</v>
      </c>
      <c r="Y384" s="186" t="s">
        <v>38</v>
      </c>
      <c r="Z384" s="186" t="s">
        <v>38</v>
      </c>
      <c r="AA384" s="186" t="s">
        <v>38</v>
      </c>
      <c r="AB384" s="186" t="str">
        <f t="shared" si="20"/>
        <v>JANUARI</v>
      </c>
      <c r="AC384" s="188">
        <f t="shared" si="21"/>
        <v>2023</v>
      </c>
      <c r="AD384" s="189" t="e">
        <f t="shared" si="22"/>
        <v>#VALUE!</v>
      </c>
      <c r="AE384" s="186" t="e">
        <f t="shared" si="23"/>
        <v>#VALUE!</v>
      </c>
    </row>
    <row r="385" ht="21.75" customHeight="1" spans="1:31">
      <c r="A385" s="190">
        <v>382</v>
      </c>
      <c r="B385" s="190">
        <v>2023</v>
      </c>
      <c r="C385" s="190" t="s">
        <v>218</v>
      </c>
      <c r="D385" s="190" t="s">
        <v>38</v>
      </c>
      <c r="E385" s="191" t="s">
        <v>38</v>
      </c>
      <c r="F385" s="191" t="s">
        <v>38</v>
      </c>
      <c r="G385" s="190" t="s">
        <v>968</v>
      </c>
      <c r="H385" s="190" t="s">
        <v>2610</v>
      </c>
      <c r="I385" s="190" t="s">
        <v>2611</v>
      </c>
      <c r="J385" s="190" t="s">
        <v>2612</v>
      </c>
      <c r="K385" s="190" t="s">
        <v>2613</v>
      </c>
      <c r="L385" s="190" t="s">
        <v>2614</v>
      </c>
      <c r="M385" s="190" t="s">
        <v>2615</v>
      </c>
      <c r="N385" s="190" t="s">
        <v>38</v>
      </c>
      <c r="O385" s="190" t="s">
        <v>45</v>
      </c>
      <c r="P385" s="190" t="s">
        <v>45</v>
      </c>
      <c r="Q385" s="190" t="s">
        <v>45</v>
      </c>
      <c r="R385" s="190" t="s">
        <v>2616</v>
      </c>
      <c r="S385" s="191">
        <v>44931</v>
      </c>
      <c r="T385" s="191">
        <v>46026</v>
      </c>
      <c r="U385" s="190" t="s">
        <v>38</v>
      </c>
      <c r="V385" s="190" t="s">
        <v>38</v>
      </c>
      <c r="W385" s="190" t="s">
        <v>38</v>
      </c>
      <c r="X385" s="190" t="s">
        <v>38</v>
      </c>
      <c r="Y385" s="190" t="s">
        <v>38</v>
      </c>
      <c r="Z385" s="190" t="s">
        <v>38</v>
      </c>
      <c r="AA385" s="190" t="s">
        <v>38</v>
      </c>
      <c r="AB385" s="190" t="str">
        <f t="shared" si="20"/>
        <v>JANUARI</v>
      </c>
      <c r="AC385" s="192">
        <f t="shared" si="21"/>
        <v>2023</v>
      </c>
      <c r="AD385" s="193" t="e">
        <f t="shared" si="22"/>
        <v>#VALUE!</v>
      </c>
      <c r="AE385" s="190" t="e">
        <f t="shared" si="23"/>
        <v>#VALUE!</v>
      </c>
    </row>
    <row r="386" ht="21.75" customHeight="1" spans="1:31">
      <c r="A386" s="186">
        <v>383</v>
      </c>
      <c r="B386" s="186">
        <v>2023</v>
      </c>
      <c r="C386" s="186" t="s">
        <v>218</v>
      </c>
      <c r="D386" s="186" t="s">
        <v>38</v>
      </c>
      <c r="E386" s="187" t="s">
        <v>38</v>
      </c>
      <c r="F386" s="187" t="s">
        <v>38</v>
      </c>
      <c r="G386" s="186" t="s">
        <v>2617</v>
      </c>
      <c r="H386" s="186" t="s">
        <v>2618</v>
      </c>
      <c r="I386" s="186" t="s">
        <v>2619</v>
      </c>
      <c r="J386" s="186" t="s">
        <v>2620</v>
      </c>
      <c r="K386" s="186" t="s">
        <v>2621</v>
      </c>
      <c r="L386" s="186" t="s">
        <v>2622</v>
      </c>
      <c r="M386" s="186" t="s">
        <v>2623</v>
      </c>
      <c r="N386" s="186" t="s">
        <v>38</v>
      </c>
      <c r="O386" s="186" t="s">
        <v>45</v>
      </c>
      <c r="P386" s="186" t="s">
        <v>45</v>
      </c>
      <c r="Q386" s="186" t="s">
        <v>45</v>
      </c>
      <c r="R386" s="186" t="s">
        <v>2624</v>
      </c>
      <c r="S386" s="187">
        <v>44931</v>
      </c>
      <c r="T386" s="187">
        <v>46026</v>
      </c>
      <c r="U386" s="186" t="s">
        <v>38</v>
      </c>
      <c r="V386" s="186" t="s">
        <v>38</v>
      </c>
      <c r="W386" s="186" t="s">
        <v>38</v>
      </c>
      <c r="X386" s="186" t="s">
        <v>38</v>
      </c>
      <c r="Y386" s="186" t="s">
        <v>38</v>
      </c>
      <c r="Z386" s="186" t="s">
        <v>38</v>
      </c>
      <c r="AA386" s="186" t="s">
        <v>38</v>
      </c>
      <c r="AB386" s="186" t="str">
        <f t="shared" si="20"/>
        <v>JANUARI</v>
      </c>
      <c r="AC386" s="188">
        <f t="shared" si="21"/>
        <v>2023</v>
      </c>
      <c r="AD386" s="189" t="e">
        <f t="shared" si="22"/>
        <v>#VALUE!</v>
      </c>
      <c r="AE386" s="186" t="e">
        <f t="shared" si="23"/>
        <v>#VALUE!</v>
      </c>
    </row>
    <row r="387" ht="21.75" customHeight="1" spans="1:31">
      <c r="A387" s="190">
        <v>384</v>
      </c>
      <c r="B387" s="190">
        <v>2023</v>
      </c>
      <c r="C387" s="190" t="s">
        <v>218</v>
      </c>
      <c r="D387" s="190" t="s">
        <v>38</v>
      </c>
      <c r="E387" s="191" t="s">
        <v>38</v>
      </c>
      <c r="F387" s="191" t="s">
        <v>38</v>
      </c>
      <c r="G387" s="190" t="s">
        <v>2625</v>
      </c>
      <c r="H387" s="190" t="s">
        <v>2626</v>
      </c>
      <c r="I387" s="190" t="s">
        <v>2627</v>
      </c>
      <c r="J387" s="190" t="s">
        <v>2628</v>
      </c>
      <c r="K387" s="190" t="s">
        <v>2629</v>
      </c>
      <c r="L387" s="190" t="s">
        <v>2630</v>
      </c>
      <c r="M387" s="190" t="s">
        <v>2631</v>
      </c>
      <c r="N387" s="190" t="s">
        <v>38</v>
      </c>
      <c r="O387" s="190" t="s">
        <v>45</v>
      </c>
      <c r="P387" s="190" t="s">
        <v>45</v>
      </c>
      <c r="Q387" s="190" t="s">
        <v>45</v>
      </c>
      <c r="R387" s="190" t="s">
        <v>2632</v>
      </c>
      <c r="S387" s="191">
        <v>44931</v>
      </c>
      <c r="T387" s="191">
        <v>46026</v>
      </c>
      <c r="U387" s="190" t="s">
        <v>38</v>
      </c>
      <c r="V387" s="190" t="s">
        <v>38</v>
      </c>
      <c r="W387" s="190" t="s">
        <v>38</v>
      </c>
      <c r="X387" s="190" t="s">
        <v>38</v>
      </c>
      <c r="Y387" s="190" t="s">
        <v>38</v>
      </c>
      <c r="Z387" s="190" t="s">
        <v>38</v>
      </c>
      <c r="AA387" s="190" t="s">
        <v>38</v>
      </c>
      <c r="AB387" s="190" t="str">
        <f t="shared" si="20"/>
        <v>JANUARI</v>
      </c>
      <c r="AC387" s="192">
        <f t="shared" si="21"/>
        <v>2023</v>
      </c>
      <c r="AD387" s="193" t="e">
        <f t="shared" si="22"/>
        <v>#VALUE!</v>
      </c>
      <c r="AE387" s="190" t="e">
        <f t="shared" si="23"/>
        <v>#VALUE!</v>
      </c>
    </row>
    <row r="388" ht="21.75" customHeight="1" spans="1:31">
      <c r="A388" s="186">
        <v>385</v>
      </c>
      <c r="B388" s="186">
        <v>2023</v>
      </c>
      <c r="C388" s="186" t="s">
        <v>218</v>
      </c>
      <c r="D388" s="186" t="s">
        <v>38</v>
      </c>
      <c r="E388" s="187" t="s">
        <v>38</v>
      </c>
      <c r="F388" s="187" t="s">
        <v>38</v>
      </c>
      <c r="G388" s="186" t="s">
        <v>875</v>
      </c>
      <c r="H388" s="186" t="s">
        <v>2633</v>
      </c>
      <c r="I388" s="186" t="s">
        <v>2633</v>
      </c>
      <c r="J388" s="186" t="s">
        <v>2634</v>
      </c>
      <c r="K388" s="186" t="s">
        <v>38</v>
      </c>
      <c r="L388" s="186" t="s">
        <v>2635</v>
      </c>
      <c r="M388" s="186" t="s">
        <v>2636</v>
      </c>
      <c r="N388" s="186" t="s">
        <v>38</v>
      </c>
      <c r="O388" s="186" t="s">
        <v>45</v>
      </c>
      <c r="P388" s="186" t="s">
        <v>45</v>
      </c>
      <c r="Q388" s="186" t="s">
        <v>45</v>
      </c>
      <c r="R388" s="186" t="s">
        <v>2637</v>
      </c>
      <c r="S388" s="187">
        <v>44931</v>
      </c>
      <c r="T388" s="187">
        <v>46026</v>
      </c>
      <c r="U388" s="186" t="s">
        <v>38</v>
      </c>
      <c r="V388" s="186" t="s">
        <v>38</v>
      </c>
      <c r="W388" s="186" t="s">
        <v>38</v>
      </c>
      <c r="X388" s="186" t="s">
        <v>38</v>
      </c>
      <c r="Y388" s="186" t="s">
        <v>38</v>
      </c>
      <c r="Z388" s="186" t="s">
        <v>38</v>
      </c>
      <c r="AA388" s="186" t="s">
        <v>38</v>
      </c>
      <c r="AB388" s="186" t="str">
        <f t="shared" ref="AB388:AB451" si="24">CHOOSE(MONTH(S388),"JANUARI","FEBRUARI","MAC","APRIL","MEI","JUN","JULAI","OGOS","SEPTEMBER","OKTOBER","NOVEMBER","DISEMBER")</f>
        <v>JANUARI</v>
      </c>
      <c r="AC388" s="188">
        <f t="shared" ref="AC388:AC451" si="25">YEAR(S388)</f>
        <v>2023</v>
      </c>
      <c r="AD388" s="189" t="e">
        <f t="shared" ref="AD388:AD451" si="26">F388-E388</f>
        <v>#VALUE!</v>
      </c>
      <c r="AE388" s="186" t="e">
        <f t="shared" ref="AE388:AE451" si="27">IF(AD388&gt;11,"TIDAK","YA")</f>
        <v>#VALUE!</v>
      </c>
    </row>
    <row r="389" ht="21.75" customHeight="1" spans="1:31">
      <c r="A389" s="190">
        <v>386</v>
      </c>
      <c r="B389" s="190">
        <v>2023</v>
      </c>
      <c r="C389" s="190" t="s">
        <v>218</v>
      </c>
      <c r="D389" s="190" t="s">
        <v>38</v>
      </c>
      <c r="E389" s="191" t="s">
        <v>38</v>
      </c>
      <c r="F389" s="191" t="s">
        <v>38</v>
      </c>
      <c r="G389" s="190" t="s">
        <v>875</v>
      </c>
      <c r="H389" s="190" t="s">
        <v>2638</v>
      </c>
      <c r="I389" s="190" t="s">
        <v>2638</v>
      </c>
      <c r="J389" s="190" t="s">
        <v>2639</v>
      </c>
      <c r="K389" s="190" t="s">
        <v>2640</v>
      </c>
      <c r="L389" s="190" t="s">
        <v>2641</v>
      </c>
      <c r="M389" s="190" t="s">
        <v>2642</v>
      </c>
      <c r="N389" s="190" t="s">
        <v>38</v>
      </c>
      <c r="O389" s="190" t="s">
        <v>45</v>
      </c>
      <c r="P389" s="190" t="s">
        <v>45</v>
      </c>
      <c r="Q389" s="190" t="s">
        <v>45</v>
      </c>
      <c r="R389" s="190" t="s">
        <v>2643</v>
      </c>
      <c r="S389" s="191">
        <v>44931</v>
      </c>
      <c r="T389" s="191">
        <v>46026</v>
      </c>
      <c r="U389" s="190" t="s">
        <v>38</v>
      </c>
      <c r="V389" s="190" t="s">
        <v>38</v>
      </c>
      <c r="W389" s="190" t="s">
        <v>38</v>
      </c>
      <c r="X389" s="190" t="s">
        <v>38</v>
      </c>
      <c r="Y389" s="190" t="s">
        <v>38</v>
      </c>
      <c r="Z389" s="190" t="s">
        <v>38</v>
      </c>
      <c r="AA389" s="190" t="s">
        <v>38</v>
      </c>
      <c r="AB389" s="190" t="str">
        <f t="shared" si="24"/>
        <v>JANUARI</v>
      </c>
      <c r="AC389" s="192">
        <f t="shared" si="25"/>
        <v>2023</v>
      </c>
      <c r="AD389" s="193" t="e">
        <f t="shared" si="26"/>
        <v>#VALUE!</v>
      </c>
      <c r="AE389" s="190" t="e">
        <f t="shared" si="27"/>
        <v>#VALUE!</v>
      </c>
    </row>
    <row r="390" ht="21.75" customHeight="1" spans="1:31">
      <c r="A390" s="186">
        <v>387</v>
      </c>
      <c r="B390" s="186">
        <v>2023</v>
      </c>
      <c r="C390" s="186" t="s">
        <v>218</v>
      </c>
      <c r="D390" s="186" t="s">
        <v>38</v>
      </c>
      <c r="E390" s="187" t="s">
        <v>38</v>
      </c>
      <c r="F390" s="187" t="s">
        <v>38</v>
      </c>
      <c r="G390" s="186" t="s">
        <v>875</v>
      </c>
      <c r="H390" s="186" t="s">
        <v>2644</v>
      </c>
      <c r="I390" s="186" t="s">
        <v>2644</v>
      </c>
      <c r="J390" s="186" t="s">
        <v>2645</v>
      </c>
      <c r="K390" s="186" t="s">
        <v>2646</v>
      </c>
      <c r="L390" s="186" t="s">
        <v>2647</v>
      </c>
      <c r="M390" s="186" t="s">
        <v>41</v>
      </c>
      <c r="N390" s="186" t="s">
        <v>38</v>
      </c>
      <c r="O390" s="186" t="s">
        <v>45</v>
      </c>
      <c r="P390" s="186" t="s">
        <v>45</v>
      </c>
      <c r="Q390" s="186" t="s">
        <v>45</v>
      </c>
      <c r="R390" s="186" t="s">
        <v>2648</v>
      </c>
      <c r="S390" s="187">
        <v>44932</v>
      </c>
      <c r="T390" s="187">
        <v>46027</v>
      </c>
      <c r="U390" s="186" t="s">
        <v>38</v>
      </c>
      <c r="V390" s="186" t="s">
        <v>38</v>
      </c>
      <c r="W390" s="186" t="s">
        <v>38</v>
      </c>
      <c r="X390" s="186" t="s">
        <v>38</v>
      </c>
      <c r="Y390" s="186" t="s">
        <v>38</v>
      </c>
      <c r="Z390" s="186" t="s">
        <v>38</v>
      </c>
      <c r="AA390" s="186" t="s">
        <v>38</v>
      </c>
      <c r="AB390" s="186" t="str">
        <f t="shared" si="24"/>
        <v>JANUARI</v>
      </c>
      <c r="AC390" s="188">
        <f t="shared" si="25"/>
        <v>2023</v>
      </c>
      <c r="AD390" s="189" t="e">
        <f t="shared" si="26"/>
        <v>#VALUE!</v>
      </c>
      <c r="AE390" s="186" t="e">
        <f t="shared" si="27"/>
        <v>#VALUE!</v>
      </c>
    </row>
    <row r="391" ht="21.75" customHeight="1" spans="1:31">
      <c r="A391" s="190">
        <v>388</v>
      </c>
      <c r="B391" s="190">
        <v>2023</v>
      </c>
      <c r="C391" s="190" t="s">
        <v>218</v>
      </c>
      <c r="D391" s="190" t="s">
        <v>38</v>
      </c>
      <c r="E391" s="191" t="s">
        <v>38</v>
      </c>
      <c r="F391" s="191" t="s">
        <v>38</v>
      </c>
      <c r="G391" s="190" t="s">
        <v>968</v>
      </c>
      <c r="H391" s="190" t="s">
        <v>2649</v>
      </c>
      <c r="I391" s="190" t="s">
        <v>2650</v>
      </c>
      <c r="J391" s="190" t="s">
        <v>2651</v>
      </c>
      <c r="K391" s="190" t="s">
        <v>2652</v>
      </c>
      <c r="L391" s="190" t="s">
        <v>2653</v>
      </c>
      <c r="M391" s="190" t="s">
        <v>2654</v>
      </c>
      <c r="N391" s="190" t="s">
        <v>38</v>
      </c>
      <c r="O391" s="190" t="s">
        <v>45</v>
      </c>
      <c r="P391" s="190" t="s">
        <v>45</v>
      </c>
      <c r="Q391" s="190" t="s">
        <v>45</v>
      </c>
      <c r="R391" s="190" t="s">
        <v>2655</v>
      </c>
      <c r="S391" s="191">
        <v>44932</v>
      </c>
      <c r="T391" s="191">
        <v>46027</v>
      </c>
      <c r="U391" s="190" t="s">
        <v>38</v>
      </c>
      <c r="V391" s="190" t="s">
        <v>38</v>
      </c>
      <c r="W391" s="190" t="s">
        <v>38</v>
      </c>
      <c r="X391" s="190" t="s">
        <v>38</v>
      </c>
      <c r="Y391" s="190" t="s">
        <v>38</v>
      </c>
      <c r="Z391" s="190" t="s">
        <v>38</v>
      </c>
      <c r="AA391" s="190" t="s">
        <v>38</v>
      </c>
      <c r="AB391" s="190" t="str">
        <f t="shared" si="24"/>
        <v>JANUARI</v>
      </c>
      <c r="AC391" s="192">
        <f t="shared" si="25"/>
        <v>2023</v>
      </c>
      <c r="AD391" s="193" t="e">
        <f t="shared" si="26"/>
        <v>#VALUE!</v>
      </c>
      <c r="AE391" s="190" t="e">
        <f t="shared" si="27"/>
        <v>#VALUE!</v>
      </c>
    </row>
    <row r="392" ht="21.75" customHeight="1" spans="1:31">
      <c r="A392" s="186">
        <v>389</v>
      </c>
      <c r="B392" s="186">
        <v>2023</v>
      </c>
      <c r="C392" s="186" t="s">
        <v>218</v>
      </c>
      <c r="D392" s="186" t="s">
        <v>38</v>
      </c>
      <c r="E392" s="187" t="s">
        <v>38</v>
      </c>
      <c r="F392" s="187" t="s">
        <v>38</v>
      </c>
      <c r="G392" s="186" t="s">
        <v>875</v>
      </c>
      <c r="H392" s="186" t="s">
        <v>2656</v>
      </c>
      <c r="I392" s="186" t="s">
        <v>2656</v>
      </c>
      <c r="J392" s="186" t="s">
        <v>2657</v>
      </c>
      <c r="K392" s="186" t="s">
        <v>2658</v>
      </c>
      <c r="L392" s="186" t="s">
        <v>2659</v>
      </c>
      <c r="M392" s="186" t="s">
        <v>2660</v>
      </c>
      <c r="N392" s="186" t="s">
        <v>38</v>
      </c>
      <c r="O392" s="186" t="s">
        <v>45</v>
      </c>
      <c r="P392" s="186" t="s">
        <v>45</v>
      </c>
      <c r="Q392" s="186" t="s">
        <v>45</v>
      </c>
      <c r="R392" s="186" t="s">
        <v>2661</v>
      </c>
      <c r="S392" s="187">
        <v>44932</v>
      </c>
      <c r="T392" s="187">
        <v>46027</v>
      </c>
      <c r="U392" s="186" t="s">
        <v>38</v>
      </c>
      <c r="V392" s="186" t="s">
        <v>38</v>
      </c>
      <c r="W392" s="186" t="s">
        <v>38</v>
      </c>
      <c r="X392" s="186" t="s">
        <v>38</v>
      </c>
      <c r="Y392" s="186" t="s">
        <v>38</v>
      </c>
      <c r="Z392" s="186" t="s">
        <v>38</v>
      </c>
      <c r="AA392" s="186" t="s">
        <v>38</v>
      </c>
      <c r="AB392" s="186" t="str">
        <f t="shared" si="24"/>
        <v>JANUARI</v>
      </c>
      <c r="AC392" s="188">
        <f t="shared" si="25"/>
        <v>2023</v>
      </c>
      <c r="AD392" s="189" t="e">
        <f t="shared" si="26"/>
        <v>#VALUE!</v>
      </c>
      <c r="AE392" s="186" t="e">
        <f t="shared" si="27"/>
        <v>#VALUE!</v>
      </c>
    </row>
    <row r="393" ht="21.75" customHeight="1" spans="1:31">
      <c r="A393" s="190">
        <v>390</v>
      </c>
      <c r="B393" s="190">
        <v>2023</v>
      </c>
      <c r="C393" s="190" t="s">
        <v>218</v>
      </c>
      <c r="D393" s="190" t="s">
        <v>1344</v>
      </c>
      <c r="E393" s="191" t="s">
        <v>38</v>
      </c>
      <c r="F393" s="191">
        <v>44929</v>
      </c>
      <c r="G393" s="190" t="s">
        <v>2617</v>
      </c>
      <c r="H393" s="190" t="s">
        <v>2662</v>
      </c>
      <c r="I393" s="190" t="s">
        <v>2663</v>
      </c>
      <c r="J393" s="190" t="s">
        <v>2664</v>
      </c>
      <c r="K393" s="190" t="s">
        <v>2665</v>
      </c>
      <c r="L393" s="190" t="s">
        <v>2666</v>
      </c>
      <c r="M393" s="190" t="s">
        <v>2667</v>
      </c>
      <c r="N393" s="190" t="s">
        <v>2668</v>
      </c>
      <c r="O393" s="190" t="s">
        <v>45</v>
      </c>
      <c r="P393" s="190" t="s">
        <v>939</v>
      </c>
      <c r="Q393" s="190" t="s">
        <v>45</v>
      </c>
      <c r="R393" s="190" t="s">
        <v>2669</v>
      </c>
      <c r="S393" s="191">
        <v>44939</v>
      </c>
      <c r="T393" s="191">
        <v>46034</v>
      </c>
      <c r="U393" s="190" t="s">
        <v>2670</v>
      </c>
      <c r="V393" s="190" t="s">
        <v>2671</v>
      </c>
      <c r="W393" s="190" t="s">
        <v>38</v>
      </c>
      <c r="X393" s="190" t="s">
        <v>38</v>
      </c>
      <c r="Y393" s="190" t="s">
        <v>38</v>
      </c>
      <c r="Z393" s="190" t="s">
        <v>38</v>
      </c>
      <c r="AA393" s="190" t="s">
        <v>38</v>
      </c>
      <c r="AB393" s="190" t="str">
        <f t="shared" si="24"/>
        <v>JANUARI</v>
      </c>
      <c r="AC393" s="192">
        <f t="shared" si="25"/>
        <v>2023</v>
      </c>
      <c r="AD393" s="193" t="e">
        <f t="shared" si="26"/>
        <v>#VALUE!</v>
      </c>
      <c r="AE393" s="190" t="e">
        <f t="shared" si="27"/>
        <v>#VALUE!</v>
      </c>
    </row>
    <row r="394" ht="21.75" customHeight="1" spans="1:31">
      <c r="A394" s="186">
        <v>391</v>
      </c>
      <c r="B394" s="186">
        <v>2023</v>
      </c>
      <c r="C394" s="186" t="s">
        <v>218</v>
      </c>
      <c r="D394" s="186" t="s">
        <v>1344</v>
      </c>
      <c r="E394" s="187" t="s">
        <v>38</v>
      </c>
      <c r="F394" s="187">
        <v>44929</v>
      </c>
      <c r="G394" s="186" t="s">
        <v>2617</v>
      </c>
      <c r="H394" s="186" t="s">
        <v>2672</v>
      </c>
      <c r="I394" s="186" t="s">
        <v>2673</v>
      </c>
      <c r="J394" s="186" t="s">
        <v>2674</v>
      </c>
      <c r="K394" s="186" t="s">
        <v>2675</v>
      </c>
      <c r="L394" s="186" t="s">
        <v>2676</v>
      </c>
      <c r="M394" s="186" t="s">
        <v>2677</v>
      </c>
      <c r="N394" s="186" t="s">
        <v>2678</v>
      </c>
      <c r="O394" s="186" t="s">
        <v>45</v>
      </c>
      <c r="P394" s="186" t="s">
        <v>1409</v>
      </c>
      <c r="Q394" s="186" t="s">
        <v>45</v>
      </c>
      <c r="R394" s="186" t="s">
        <v>2679</v>
      </c>
      <c r="S394" s="187">
        <v>44939</v>
      </c>
      <c r="T394" s="187">
        <v>46034</v>
      </c>
      <c r="U394" s="186" t="s">
        <v>2680</v>
      </c>
      <c r="V394" s="186" t="s">
        <v>2681</v>
      </c>
      <c r="W394" s="186" t="s">
        <v>38</v>
      </c>
      <c r="X394" s="186" t="s">
        <v>38</v>
      </c>
      <c r="Y394" s="186" t="s">
        <v>38</v>
      </c>
      <c r="Z394" s="186" t="s">
        <v>38</v>
      </c>
      <c r="AA394" s="186" t="s">
        <v>38</v>
      </c>
      <c r="AB394" s="186" t="str">
        <f t="shared" si="24"/>
        <v>JANUARI</v>
      </c>
      <c r="AC394" s="188">
        <f t="shared" si="25"/>
        <v>2023</v>
      </c>
      <c r="AD394" s="189" t="e">
        <f t="shared" si="26"/>
        <v>#VALUE!</v>
      </c>
      <c r="AE394" s="186" t="e">
        <f t="shared" si="27"/>
        <v>#VALUE!</v>
      </c>
    </row>
    <row r="395" ht="21.75" customHeight="1" spans="1:31">
      <c r="A395" s="190">
        <v>392</v>
      </c>
      <c r="B395" s="190">
        <v>2023</v>
      </c>
      <c r="C395" s="190" t="s">
        <v>218</v>
      </c>
      <c r="D395" s="190" t="s">
        <v>1344</v>
      </c>
      <c r="E395" s="191" t="s">
        <v>38</v>
      </c>
      <c r="F395" s="191">
        <v>44929</v>
      </c>
      <c r="G395" s="190" t="s">
        <v>849</v>
      </c>
      <c r="H395" s="190" t="s">
        <v>2682</v>
      </c>
      <c r="I395" s="190" t="s">
        <v>2683</v>
      </c>
      <c r="J395" s="190" t="s">
        <v>2684</v>
      </c>
      <c r="K395" s="190" t="s">
        <v>2685</v>
      </c>
      <c r="L395" s="190" t="s">
        <v>2686</v>
      </c>
      <c r="M395" s="190" t="s">
        <v>2687</v>
      </c>
      <c r="N395" s="190" t="s">
        <v>2688</v>
      </c>
      <c r="O395" s="190" t="s">
        <v>45</v>
      </c>
      <c r="P395" s="190" t="s">
        <v>1409</v>
      </c>
      <c r="Q395" s="190" t="s">
        <v>45</v>
      </c>
      <c r="R395" s="190" t="s">
        <v>2689</v>
      </c>
      <c r="S395" s="191">
        <v>44939</v>
      </c>
      <c r="T395" s="191">
        <v>46034</v>
      </c>
      <c r="U395" s="190" t="s">
        <v>2690</v>
      </c>
      <c r="V395" s="195" t="s">
        <v>2691</v>
      </c>
      <c r="W395" s="190" t="s">
        <v>38</v>
      </c>
      <c r="X395" s="190" t="s">
        <v>38</v>
      </c>
      <c r="Y395" s="190" t="s">
        <v>38</v>
      </c>
      <c r="Z395" s="190" t="s">
        <v>38</v>
      </c>
      <c r="AA395" s="190" t="s">
        <v>38</v>
      </c>
      <c r="AB395" s="190" t="str">
        <f t="shared" si="24"/>
        <v>JANUARI</v>
      </c>
      <c r="AC395" s="192">
        <f t="shared" si="25"/>
        <v>2023</v>
      </c>
      <c r="AD395" s="193" t="e">
        <f t="shared" si="26"/>
        <v>#VALUE!</v>
      </c>
      <c r="AE395" s="190" t="e">
        <f t="shared" si="27"/>
        <v>#VALUE!</v>
      </c>
    </row>
    <row r="396" ht="21.75" customHeight="1" spans="1:31">
      <c r="A396" s="186">
        <v>393</v>
      </c>
      <c r="B396" s="186">
        <v>2023</v>
      </c>
      <c r="C396" s="186" t="s">
        <v>218</v>
      </c>
      <c r="D396" s="186" t="s">
        <v>1344</v>
      </c>
      <c r="E396" s="187" t="s">
        <v>38</v>
      </c>
      <c r="F396" s="187">
        <v>44929</v>
      </c>
      <c r="G396" s="186" t="s">
        <v>2617</v>
      </c>
      <c r="H396" s="186" t="s">
        <v>2692</v>
      </c>
      <c r="I396" s="186" t="s">
        <v>2692</v>
      </c>
      <c r="J396" s="186" t="s">
        <v>2693</v>
      </c>
      <c r="K396" s="186" t="s">
        <v>2694</v>
      </c>
      <c r="L396" s="186" t="s">
        <v>2695</v>
      </c>
      <c r="M396" s="186" t="s">
        <v>2696</v>
      </c>
      <c r="N396" s="186" t="s">
        <v>2697</v>
      </c>
      <c r="O396" s="186" t="s">
        <v>45</v>
      </c>
      <c r="P396" s="186" t="s">
        <v>939</v>
      </c>
      <c r="Q396" s="186" t="s">
        <v>45</v>
      </c>
      <c r="R396" s="186" t="s">
        <v>2698</v>
      </c>
      <c r="S396" s="187">
        <v>44939</v>
      </c>
      <c r="T396" s="187">
        <v>46034</v>
      </c>
      <c r="U396" s="186" t="s">
        <v>2699</v>
      </c>
      <c r="V396" s="186" t="s">
        <v>2700</v>
      </c>
      <c r="W396" s="186" t="s">
        <v>38</v>
      </c>
      <c r="X396" s="186" t="s">
        <v>38</v>
      </c>
      <c r="Y396" s="186" t="s">
        <v>38</v>
      </c>
      <c r="Z396" s="186" t="s">
        <v>38</v>
      </c>
      <c r="AA396" s="186" t="s">
        <v>38</v>
      </c>
      <c r="AB396" s="186" t="str">
        <f t="shared" si="24"/>
        <v>JANUARI</v>
      </c>
      <c r="AC396" s="188">
        <f t="shared" si="25"/>
        <v>2023</v>
      </c>
      <c r="AD396" s="189" t="e">
        <f t="shared" si="26"/>
        <v>#VALUE!</v>
      </c>
      <c r="AE396" s="186" t="e">
        <f t="shared" si="27"/>
        <v>#VALUE!</v>
      </c>
    </row>
    <row r="397" ht="21.75" customHeight="1" spans="1:31">
      <c r="A397" s="190">
        <v>394</v>
      </c>
      <c r="B397" s="190">
        <v>2023</v>
      </c>
      <c r="C397" s="190" t="s">
        <v>218</v>
      </c>
      <c r="D397" s="190" t="s">
        <v>38</v>
      </c>
      <c r="E397" s="191" t="s">
        <v>38</v>
      </c>
      <c r="F397" s="191" t="s">
        <v>38</v>
      </c>
      <c r="G397" s="190" t="s">
        <v>858</v>
      </c>
      <c r="H397" s="190" t="s">
        <v>2701</v>
      </c>
      <c r="I397" s="190" t="s">
        <v>2701</v>
      </c>
      <c r="J397" s="190" t="s">
        <v>2702</v>
      </c>
      <c r="K397" s="190" t="s">
        <v>2703</v>
      </c>
      <c r="L397" s="190" t="s">
        <v>2704</v>
      </c>
      <c r="M397" s="190" t="s">
        <v>2705</v>
      </c>
      <c r="N397" s="190" t="s">
        <v>2706</v>
      </c>
      <c r="O397" s="190" t="s">
        <v>45</v>
      </c>
      <c r="P397" s="190" t="s">
        <v>45</v>
      </c>
      <c r="Q397" s="190" t="s">
        <v>45</v>
      </c>
      <c r="R397" s="190" t="s">
        <v>2707</v>
      </c>
      <c r="S397" s="191">
        <v>44945</v>
      </c>
      <c r="T397" s="191">
        <v>46040</v>
      </c>
      <c r="U397" s="190" t="s">
        <v>2708</v>
      </c>
      <c r="V397" s="190" t="s">
        <v>38</v>
      </c>
      <c r="W397" s="190" t="s">
        <v>38</v>
      </c>
      <c r="X397" s="190" t="s">
        <v>38</v>
      </c>
      <c r="Y397" s="190" t="s">
        <v>38</v>
      </c>
      <c r="Z397" s="190" t="s">
        <v>38</v>
      </c>
      <c r="AA397" s="190" t="s">
        <v>38</v>
      </c>
      <c r="AB397" s="190" t="str">
        <f t="shared" si="24"/>
        <v>JANUARI</v>
      </c>
      <c r="AC397" s="192">
        <f t="shared" si="25"/>
        <v>2023</v>
      </c>
      <c r="AD397" s="193" t="e">
        <f t="shared" si="26"/>
        <v>#VALUE!</v>
      </c>
      <c r="AE397" s="190" t="e">
        <f t="shared" si="27"/>
        <v>#VALUE!</v>
      </c>
    </row>
    <row r="398" ht="21.75" customHeight="1" spans="1:31">
      <c r="A398" s="186">
        <v>395</v>
      </c>
      <c r="B398" s="186">
        <v>2023</v>
      </c>
      <c r="C398" s="186" t="s">
        <v>218</v>
      </c>
      <c r="D398" s="186" t="s">
        <v>38</v>
      </c>
      <c r="E398" s="187" t="s">
        <v>38</v>
      </c>
      <c r="F398" s="187" t="s">
        <v>38</v>
      </c>
      <c r="G398" s="186" t="s">
        <v>849</v>
      </c>
      <c r="H398" s="186" t="s">
        <v>2709</v>
      </c>
      <c r="I398" s="186" t="s">
        <v>2710</v>
      </c>
      <c r="J398" s="186" t="s">
        <v>2711</v>
      </c>
      <c r="K398" s="186" t="s">
        <v>2712</v>
      </c>
      <c r="L398" s="186" t="s">
        <v>2713</v>
      </c>
      <c r="M398" s="186" t="s">
        <v>2714</v>
      </c>
      <c r="N398" s="186" t="s">
        <v>2715</v>
      </c>
      <c r="O398" s="186" t="s">
        <v>45</v>
      </c>
      <c r="P398" s="186" t="s">
        <v>45</v>
      </c>
      <c r="Q398" s="186" t="s">
        <v>45</v>
      </c>
      <c r="R398" s="186" t="s">
        <v>2716</v>
      </c>
      <c r="S398" s="187">
        <v>44945</v>
      </c>
      <c r="T398" s="187">
        <v>46040</v>
      </c>
      <c r="U398" s="186" t="s">
        <v>2717</v>
      </c>
      <c r="V398" s="186" t="s">
        <v>38</v>
      </c>
      <c r="W398" s="186" t="s">
        <v>38</v>
      </c>
      <c r="X398" s="186" t="s">
        <v>38</v>
      </c>
      <c r="Y398" s="186" t="s">
        <v>38</v>
      </c>
      <c r="Z398" s="186" t="s">
        <v>38</v>
      </c>
      <c r="AA398" s="186" t="s">
        <v>38</v>
      </c>
      <c r="AB398" s="186" t="str">
        <f t="shared" si="24"/>
        <v>JANUARI</v>
      </c>
      <c r="AC398" s="188">
        <f t="shared" si="25"/>
        <v>2023</v>
      </c>
      <c r="AD398" s="189" t="e">
        <f t="shared" si="26"/>
        <v>#VALUE!</v>
      </c>
      <c r="AE398" s="186" t="e">
        <f t="shared" si="27"/>
        <v>#VALUE!</v>
      </c>
    </row>
    <row r="399" ht="21.75" customHeight="1" spans="1:31">
      <c r="A399" s="190">
        <v>396</v>
      </c>
      <c r="B399" s="190">
        <v>2023</v>
      </c>
      <c r="C399" s="190" t="s">
        <v>218</v>
      </c>
      <c r="D399" s="190" t="s">
        <v>38</v>
      </c>
      <c r="E399" s="191" t="s">
        <v>38</v>
      </c>
      <c r="F399" s="191" t="s">
        <v>38</v>
      </c>
      <c r="G399" s="190" t="s">
        <v>968</v>
      </c>
      <c r="H399" s="190" t="s">
        <v>2718</v>
      </c>
      <c r="I399" s="190" t="s">
        <v>2719</v>
      </c>
      <c r="J399" s="190" t="s">
        <v>2720</v>
      </c>
      <c r="K399" s="190" t="s">
        <v>2721</v>
      </c>
      <c r="L399" s="190" t="s">
        <v>2722</v>
      </c>
      <c r="M399" s="190" t="s">
        <v>2723</v>
      </c>
      <c r="N399" s="190" t="s">
        <v>1510</v>
      </c>
      <c r="O399" s="190" t="s">
        <v>45</v>
      </c>
      <c r="P399" s="190" t="s">
        <v>45</v>
      </c>
      <c r="Q399" s="190" t="s">
        <v>45</v>
      </c>
      <c r="R399" s="190" t="s">
        <v>2724</v>
      </c>
      <c r="S399" s="191">
        <v>44945</v>
      </c>
      <c r="T399" s="191">
        <v>46040</v>
      </c>
      <c r="U399" s="190" t="s">
        <v>2725</v>
      </c>
      <c r="V399" s="190" t="s">
        <v>38</v>
      </c>
      <c r="W399" s="190" t="s">
        <v>38</v>
      </c>
      <c r="X399" s="190" t="s">
        <v>38</v>
      </c>
      <c r="Y399" s="190" t="s">
        <v>38</v>
      </c>
      <c r="Z399" s="190" t="s">
        <v>38</v>
      </c>
      <c r="AA399" s="190" t="s">
        <v>38</v>
      </c>
      <c r="AB399" s="190" t="str">
        <f t="shared" si="24"/>
        <v>JANUARI</v>
      </c>
      <c r="AC399" s="192">
        <f t="shared" si="25"/>
        <v>2023</v>
      </c>
      <c r="AD399" s="193" t="e">
        <f t="shared" si="26"/>
        <v>#VALUE!</v>
      </c>
      <c r="AE399" s="190" t="e">
        <f t="shared" si="27"/>
        <v>#VALUE!</v>
      </c>
    </row>
    <row r="400" ht="21.75" customHeight="1" spans="1:31">
      <c r="A400" s="186">
        <v>397</v>
      </c>
      <c r="B400" s="186">
        <v>2023</v>
      </c>
      <c r="C400" s="186" t="s">
        <v>218</v>
      </c>
      <c r="D400" s="186" t="s">
        <v>38</v>
      </c>
      <c r="E400" s="187" t="s">
        <v>38</v>
      </c>
      <c r="F400" s="187" t="s">
        <v>38</v>
      </c>
      <c r="G400" s="186" t="s">
        <v>968</v>
      </c>
      <c r="H400" s="186" t="s">
        <v>2726</v>
      </c>
      <c r="I400" s="186" t="s">
        <v>2726</v>
      </c>
      <c r="J400" s="186" t="s">
        <v>2727</v>
      </c>
      <c r="K400" s="186" t="s">
        <v>38</v>
      </c>
      <c r="L400" s="186" t="s">
        <v>2728</v>
      </c>
      <c r="M400" s="186" t="s">
        <v>41</v>
      </c>
      <c r="N400" s="186" t="s">
        <v>38</v>
      </c>
      <c r="O400" s="186" t="s">
        <v>45</v>
      </c>
      <c r="P400" s="186" t="s">
        <v>45</v>
      </c>
      <c r="Q400" s="186" t="s">
        <v>45</v>
      </c>
      <c r="R400" s="186" t="s">
        <v>2729</v>
      </c>
      <c r="S400" s="187">
        <v>44952</v>
      </c>
      <c r="T400" s="187">
        <v>46047</v>
      </c>
      <c r="U400" s="186" t="s">
        <v>38</v>
      </c>
      <c r="V400" s="186" t="s">
        <v>38</v>
      </c>
      <c r="W400" s="186" t="s">
        <v>38</v>
      </c>
      <c r="X400" s="186" t="s">
        <v>38</v>
      </c>
      <c r="Y400" s="186" t="s">
        <v>38</v>
      </c>
      <c r="Z400" s="186" t="s">
        <v>38</v>
      </c>
      <c r="AA400" s="186" t="s">
        <v>38</v>
      </c>
      <c r="AB400" s="186" t="str">
        <f t="shared" si="24"/>
        <v>JANUARI</v>
      </c>
      <c r="AC400" s="188">
        <f t="shared" si="25"/>
        <v>2023</v>
      </c>
      <c r="AD400" s="189" t="e">
        <f t="shared" si="26"/>
        <v>#VALUE!</v>
      </c>
      <c r="AE400" s="186" t="e">
        <f t="shared" si="27"/>
        <v>#VALUE!</v>
      </c>
    </row>
    <row r="401" ht="21.75" customHeight="1" spans="1:31">
      <c r="A401" s="190">
        <v>398</v>
      </c>
      <c r="B401" s="190">
        <v>2023</v>
      </c>
      <c r="C401" s="190" t="s">
        <v>218</v>
      </c>
      <c r="D401" s="190" t="s">
        <v>38</v>
      </c>
      <c r="E401" s="191" t="s">
        <v>38</v>
      </c>
      <c r="F401" s="191" t="s">
        <v>38</v>
      </c>
      <c r="G401" s="190" t="s">
        <v>892</v>
      </c>
      <c r="H401" s="190" t="s">
        <v>2730</v>
      </c>
      <c r="I401" s="190" t="s">
        <v>2731</v>
      </c>
      <c r="J401" s="190" t="s">
        <v>2732</v>
      </c>
      <c r="K401" s="190" t="s">
        <v>2733</v>
      </c>
      <c r="L401" s="190" t="s">
        <v>2734</v>
      </c>
      <c r="M401" s="190" t="s">
        <v>2735</v>
      </c>
      <c r="N401" s="190" t="s">
        <v>2736</v>
      </c>
      <c r="O401" s="190" t="s">
        <v>45</v>
      </c>
      <c r="P401" s="190" t="s">
        <v>45</v>
      </c>
      <c r="Q401" s="190" t="s">
        <v>45</v>
      </c>
      <c r="R401" s="190" t="s">
        <v>2737</v>
      </c>
      <c r="S401" s="191">
        <v>44952</v>
      </c>
      <c r="T401" s="191">
        <v>46047</v>
      </c>
      <c r="U401" s="190" t="s">
        <v>2738</v>
      </c>
      <c r="V401" s="190" t="s">
        <v>38</v>
      </c>
      <c r="W401" s="190" t="s">
        <v>38</v>
      </c>
      <c r="X401" s="190" t="s">
        <v>38</v>
      </c>
      <c r="Y401" s="190" t="s">
        <v>38</v>
      </c>
      <c r="Z401" s="190" t="s">
        <v>38</v>
      </c>
      <c r="AA401" s="190" t="s">
        <v>38</v>
      </c>
      <c r="AB401" s="190" t="str">
        <f t="shared" si="24"/>
        <v>JANUARI</v>
      </c>
      <c r="AC401" s="192">
        <f t="shared" si="25"/>
        <v>2023</v>
      </c>
      <c r="AD401" s="193" t="e">
        <f t="shared" si="26"/>
        <v>#VALUE!</v>
      </c>
      <c r="AE401" s="190" t="e">
        <f t="shared" si="27"/>
        <v>#VALUE!</v>
      </c>
    </row>
    <row r="402" ht="21.75" customHeight="1" spans="1:31">
      <c r="A402" s="186">
        <v>399</v>
      </c>
      <c r="B402" s="186">
        <v>2023</v>
      </c>
      <c r="C402" s="186" t="s">
        <v>218</v>
      </c>
      <c r="D402" s="186" t="s">
        <v>38</v>
      </c>
      <c r="E402" s="187" t="s">
        <v>38</v>
      </c>
      <c r="F402" s="187" t="s">
        <v>38</v>
      </c>
      <c r="G402" s="186" t="s">
        <v>849</v>
      </c>
      <c r="H402" s="186" t="s">
        <v>2739</v>
      </c>
      <c r="I402" s="186" t="s">
        <v>2740</v>
      </c>
      <c r="J402" s="186" t="s">
        <v>2741</v>
      </c>
      <c r="K402" s="186" t="s">
        <v>2742</v>
      </c>
      <c r="L402" s="186" t="s">
        <v>2743</v>
      </c>
      <c r="M402" s="186" t="s">
        <v>41</v>
      </c>
      <c r="N402" s="186" t="s">
        <v>2744</v>
      </c>
      <c r="O402" s="186" t="s">
        <v>45</v>
      </c>
      <c r="P402" s="186" t="s">
        <v>45</v>
      </c>
      <c r="Q402" s="186" t="s">
        <v>45</v>
      </c>
      <c r="R402" s="186" t="s">
        <v>2745</v>
      </c>
      <c r="S402" s="187">
        <v>44952</v>
      </c>
      <c r="T402" s="187">
        <v>46047</v>
      </c>
      <c r="U402" s="186" t="s">
        <v>2746</v>
      </c>
      <c r="V402" s="186" t="s">
        <v>38</v>
      </c>
      <c r="W402" s="186" t="s">
        <v>38</v>
      </c>
      <c r="X402" s="186" t="s">
        <v>38</v>
      </c>
      <c r="Y402" s="186" t="s">
        <v>38</v>
      </c>
      <c r="Z402" s="186" t="s">
        <v>38</v>
      </c>
      <c r="AA402" s="186" t="s">
        <v>38</v>
      </c>
      <c r="AB402" s="186" t="str">
        <f t="shared" si="24"/>
        <v>JANUARI</v>
      </c>
      <c r="AC402" s="188">
        <f t="shared" si="25"/>
        <v>2023</v>
      </c>
      <c r="AD402" s="189" t="e">
        <f t="shared" si="26"/>
        <v>#VALUE!</v>
      </c>
      <c r="AE402" s="186" t="e">
        <f t="shared" si="27"/>
        <v>#VALUE!</v>
      </c>
    </row>
    <row r="403" ht="21.75" customHeight="1" spans="1:31">
      <c r="A403" s="190">
        <v>400</v>
      </c>
      <c r="B403" s="190">
        <v>2023</v>
      </c>
      <c r="C403" s="190" t="s">
        <v>218</v>
      </c>
      <c r="D403" s="190" t="s">
        <v>38</v>
      </c>
      <c r="E403" s="191" t="s">
        <v>38</v>
      </c>
      <c r="F403" s="191" t="s">
        <v>38</v>
      </c>
      <c r="G403" s="190" t="s">
        <v>900</v>
      </c>
      <c r="H403" s="190" t="s">
        <v>2747</v>
      </c>
      <c r="I403" s="190" t="s">
        <v>2748</v>
      </c>
      <c r="J403" s="190" t="s">
        <v>2749</v>
      </c>
      <c r="K403" s="190" t="s">
        <v>2750</v>
      </c>
      <c r="L403" s="190" t="s">
        <v>2751</v>
      </c>
      <c r="M403" s="190" t="s">
        <v>41</v>
      </c>
      <c r="N403" s="190" t="s">
        <v>2752</v>
      </c>
      <c r="O403" s="190" t="s">
        <v>45</v>
      </c>
      <c r="P403" s="190" t="s">
        <v>45</v>
      </c>
      <c r="Q403" s="190" t="s">
        <v>45</v>
      </c>
      <c r="R403" s="190" t="s">
        <v>2753</v>
      </c>
      <c r="S403" s="191">
        <v>44952</v>
      </c>
      <c r="T403" s="191">
        <v>46047</v>
      </c>
      <c r="U403" s="190" t="s">
        <v>2754</v>
      </c>
      <c r="V403" s="190" t="s">
        <v>38</v>
      </c>
      <c r="W403" s="190" t="s">
        <v>38</v>
      </c>
      <c r="X403" s="190" t="s">
        <v>38</v>
      </c>
      <c r="Y403" s="190" t="s">
        <v>38</v>
      </c>
      <c r="Z403" s="190" t="s">
        <v>38</v>
      </c>
      <c r="AA403" s="190" t="s">
        <v>38</v>
      </c>
      <c r="AB403" s="190" t="str">
        <f t="shared" si="24"/>
        <v>JANUARI</v>
      </c>
      <c r="AC403" s="192">
        <f t="shared" si="25"/>
        <v>2023</v>
      </c>
      <c r="AD403" s="193" t="e">
        <f t="shared" si="26"/>
        <v>#VALUE!</v>
      </c>
      <c r="AE403" s="190" t="e">
        <f t="shared" si="27"/>
        <v>#VALUE!</v>
      </c>
    </row>
    <row r="404" ht="21.75" customHeight="1" spans="1:31">
      <c r="A404" s="186">
        <v>401</v>
      </c>
      <c r="B404" s="186">
        <v>2023</v>
      </c>
      <c r="C404" s="186" t="s">
        <v>218</v>
      </c>
      <c r="D404" s="186" t="s">
        <v>38</v>
      </c>
      <c r="E404" s="187" t="s">
        <v>38</v>
      </c>
      <c r="F404" s="187" t="s">
        <v>38</v>
      </c>
      <c r="G404" s="186" t="s">
        <v>968</v>
      </c>
      <c r="H404" s="186" t="s">
        <v>2755</v>
      </c>
      <c r="I404" s="186" t="s">
        <v>2755</v>
      </c>
      <c r="J404" s="186" t="s">
        <v>2756</v>
      </c>
      <c r="K404" s="186" t="s">
        <v>2757</v>
      </c>
      <c r="L404" s="186" t="s">
        <v>2758</v>
      </c>
      <c r="M404" s="186" t="s">
        <v>2759</v>
      </c>
      <c r="N404" s="186" t="s">
        <v>38</v>
      </c>
      <c r="O404" s="186" t="s">
        <v>45</v>
      </c>
      <c r="P404" s="186" t="s">
        <v>45</v>
      </c>
      <c r="Q404" s="186" t="s">
        <v>45</v>
      </c>
      <c r="R404" s="186" t="s">
        <v>2760</v>
      </c>
      <c r="S404" s="187">
        <v>44953</v>
      </c>
      <c r="T404" s="187">
        <v>46048</v>
      </c>
      <c r="U404" s="186" t="s">
        <v>38</v>
      </c>
      <c r="V404" s="186" t="s">
        <v>38</v>
      </c>
      <c r="W404" s="186" t="s">
        <v>38</v>
      </c>
      <c r="X404" s="186" t="s">
        <v>38</v>
      </c>
      <c r="Y404" s="186" t="s">
        <v>38</v>
      </c>
      <c r="Z404" s="186" t="s">
        <v>38</v>
      </c>
      <c r="AA404" s="186" t="s">
        <v>38</v>
      </c>
      <c r="AB404" s="186" t="str">
        <f t="shared" si="24"/>
        <v>JANUARI</v>
      </c>
      <c r="AC404" s="188">
        <f t="shared" si="25"/>
        <v>2023</v>
      </c>
      <c r="AD404" s="189" t="e">
        <f t="shared" si="26"/>
        <v>#VALUE!</v>
      </c>
      <c r="AE404" s="186" t="e">
        <f t="shared" si="27"/>
        <v>#VALUE!</v>
      </c>
    </row>
    <row r="405" ht="21.75" customHeight="1" spans="1:31">
      <c r="A405" s="190">
        <v>402</v>
      </c>
      <c r="B405" s="190">
        <v>2023</v>
      </c>
      <c r="C405" s="190" t="s">
        <v>218</v>
      </c>
      <c r="D405" s="190" t="s">
        <v>38</v>
      </c>
      <c r="E405" s="191" t="s">
        <v>38</v>
      </c>
      <c r="F405" s="191" t="s">
        <v>38</v>
      </c>
      <c r="G405" s="190" t="s">
        <v>968</v>
      </c>
      <c r="H405" s="190" t="s">
        <v>2761</v>
      </c>
      <c r="I405" s="190" t="s">
        <v>2762</v>
      </c>
      <c r="J405" s="190" t="s">
        <v>2763</v>
      </c>
      <c r="K405" s="190" t="s">
        <v>2764</v>
      </c>
      <c r="L405" s="190" t="s">
        <v>2765</v>
      </c>
      <c r="M405" s="190" t="s">
        <v>2766</v>
      </c>
      <c r="N405" s="190" t="s">
        <v>2767</v>
      </c>
      <c r="O405" s="190" t="s">
        <v>45</v>
      </c>
      <c r="P405" s="190" t="s">
        <v>45</v>
      </c>
      <c r="Q405" s="190" t="s">
        <v>45</v>
      </c>
      <c r="R405" s="190" t="s">
        <v>2768</v>
      </c>
      <c r="S405" s="191">
        <v>44953</v>
      </c>
      <c r="T405" s="191">
        <v>46048</v>
      </c>
      <c r="U405" s="190" t="s">
        <v>2769</v>
      </c>
      <c r="V405" s="190" t="s">
        <v>38</v>
      </c>
      <c r="W405" s="190" t="s">
        <v>38</v>
      </c>
      <c r="X405" s="190" t="s">
        <v>38</v>
      </c>
      <c r="Y405" s="190" t="s">
        <v>38</v>
      </c>
      <c r="Z405" s="190" t="s">
        <v>38</v>
      </c>
      <c r="AA405" s="190" t="s">
        <v>38</v>
      </c>
      <c r="AB405" s="190" t="str">
        <f t="shared" si="24"/>
        <v>JANUARI</v>
      </c>
      <c r="AC405" s="192">
        <f t="shared" si="25"/>
        <v>2023</v>
      </c>
      <c r="AD405" s="193" t="e">
        <f t="shared" si="26"/>
        <v>#VALUE!</v>
      </c>
      <c r="AE405" s="190" t="e">
        <f t="shared" si="27"/>
        <v>#VALUE!</v>
      </c>
    </row>
    <row r="406" ht="21.75" customHeight="1" spans="1:31">
      <c r="A406" s="186">
        <v>403</v>
      </c>
      <c r="B406" s="186">
        <v>2023</v>
      </c>
      <c r="C406" s="186" t="s">
        <v>218</v>
      </c>
      <c r="D406" s="186" t="s">
        <v>1938</v>
      </c>
      <c r="E406" s="187" t="s">
        <v>38</v>
      </c>
      <c r="F406" s="187">
        <v>44969</v>
      </c>
      <c r="G406" s="186" t="s">
        <v>968</v>
      </c>
      <c r="H406" s="186" t="s">
        <v>2770</v>
      </c>
      <c r="I406" s="186" t="s">
        <v>2771</v>
      </c>
      <c r="J406" s="186" t="s">
        <v>2772</v>
      </c>
      <c r="K406" s="186" t="s">
        <v>2764</v>
      </c>
      <c r="L406" s="186" t="s">
        <v>2773</v>
      </c>
      <c r="M406" s="186" t="s">
        <v>2774</v>
      </c>
      <c r="N406" s="186" t="s">
        <v>2775</v>
      </c>
      <c r="O406" s="186" t="s">
        <v>45</v>
      </c>
      <c r="P406" s="186" t="s">
        <v>45</v>
      </c>
      <c r="Q406" s="186" t="s">
        <v>45</v>
      </c>
      <c r="R406" s="186" t="s">
        <v>2776</v>
      </c>
      <c r="S406" s="187">
        <v>44984</v>
      </c>
      <c r="T406" s="187">
        <v>46048</v>
      </c>
      <c r="U406" s="186" t="s">
        <v>2777</v>
      </c>
      <c r="V406" s="186" t="s">
        <v>2778</v>
      </c>
      <c r="W406" s="186" t="s">
        <v>38</v>
      </c>
      <c r="X406" s="186" t="s">
        <v>38</v>
      </c>
      <c r="Y406" s="186" t="s">
        <v>38</v>
      </c>
      <c r="Z406" s="186" t="s">
        <v>38</v>
      </c>
      <c r="AA406" s="186" t="s">
        <v>38</v>
      </c>
      <c r="AB406" s="186" t="str">
        <f t="shared" si="24"/>
        <v>FEBRUARI</v>
      </c>
      <c r="AC406" s="188">
        <f t="shared" si="25"/>
        <v>2023</v>
      </c>
      <c r="AD406" s="189" t="e">
        <f t="shared" si="26"/>
        <v>#VALUE!</v>
      </c>
      <c r="AE406" s="186" t="e">
        <f t="shared" si="27"/>
        <v>#VALUE!</v>
      </c>
    </row>
    <row r="407" ht="21.75" customHeight="1" spans="1:31">
      <c r="A407" s="200">
        <v>404</v>
      </c>
      <c r="B407" s="200">
        <v>2023</v>
      </c>
      <c r="C407" s="200" t="s">
        <v>218</v>
      </c>
      <c r="D407" s="200" t="s">
        <v>1938</v>
      </c>
      <c r="E407" s="201" t="s">
        <v>38</v>
      </c>
      <c r="F407" s="201">
        <v>44976</v>
      </c>
      <c r="G407" s="200" t="s">
        <v>875</v>
      </c>
      <c r="H407" s="200" t="s">
        <v>2779</v>
      </c>
      <c r="I407" s="200" t="s">
        <v>2779</v>
      </c>
      <c r="J407" s="200" t="s">
        <v>2780</v>
      </c>
      <c r="K407" s="200" t="s">
        <v>2781</v>
      </c>
      <c r="L407" s="200" t="s">
        <v>2782</v>
      </c>
      <c r="M407" s="200" t="s">
        <v>2783</v>
      </c>
      <c r="N407" s="200" t="s">
        <v>2784</v>
      </c>
      <c r="O407" s="200" t="s">
        <v>45</v>
      </c>
      <c r="P407" s="200" t="s">
        <v>45</v>
      </c>
      <c r="Q407" s="200" t="s">
        <v>45</v>
      </c>
      <c r="R407" s="200" t="s">
        <v>2785</v>
      </c>
      <c r="S407" s="201">
        <v>44987</v>
      </c>
      <c r="T407" s="201">
        <v>46082</v>
      </c>
      <c r="U407" s="200" t="s">
        <v>2786</v>
      </c>
      <c r="V407" s="204" t="s">
        <v>2787</v>
      </c>
      <c r="W407" s="200" t="s">
        <v>38</v>
      </c>
      <c r="X407" s="200" t="s">
        <v>38</v>
      </c>
      <c r="Y407" s="200" t="s">
        <v>38</v>
      </c>
      <c r="Z407" s="200" t="s">
        <v>38</v>
      </c>
      <c r="AA407" s="200" t="s">
        <v>38</v>
      </c>
      <c r="AB407" s="200" t="str">
        <f t="shared" si="24"/>
        <v>MAC</v>
      </c>
      <c r="AC407" s="202">
        <f t="shared" si="25"/>
        <v>2023</v>
      </c>
      <c r="AD407" s="203" t="e">
        <f t="shared" si="26"/>
        <v>#VALUE!</v>
      </c>
      <c r="AE407" s="200" t="e">
        <f t="shared" si="27"/>
        <v>#VALUE!</v>
      </c>
    </row>
    <row r="408" ht="21.75" customHeight="1" spans="1:31">
      <c r="A408" s="196">
        <v>405</v>
      </c>
      <c r="B408" s="196">
        <v>2023</v>
      </c>
      <c r="C408" s="196" t="s">
        <v>218</v>
      </c>
      <c r="D408" s="196" t="s">
        <v>1353</v>
      </c>
      <c r="E408" s="197" t="s">
        <v>38</v>
      </c>
      <c r="F408" s="197">
        <v>45014</v>
      </c>
      <c r="G408" s="196" t="s">
        <v>841</v>
      </c>
      <c r="H408" s="196" t="s">
        <v>2788</v>
      </c>
      <c r="I408" s="196" t="s">
        <v>2788</v>
      </c>
      <c r="J408" s="196" t="s">
        <v>2789</v>
      </c>
      <c r="K408" s="196" t="s">
        <v>2790</v>
      </c>
      <c r="L408" s="196" t="s">
        <v>2791</v>
      </c>
      <c r="M408" s="196" t="s">
        <v>2792</v>
      </c>
      <c r="N408" s="196" t="s">
        <v>2793</v>
      </c>
      <c r="O408" s="196" t="s">
        <v>45</v>
      </c>
      <c r="P408" s="196" t="s">
        <v>2794</v>
      </c>
      <c r="Q408" s="196" t="s">
        <v>45</v>
      </c>
      <c r="R408" s="196" t="s">
        <v>2795</v>
      </c>
      <c r="S408" s="197">
        <v>45028</v>
      </c>
      <c r="T408" s="197">
        <v>46123</v>
      </c>
      <c r="U408" s="196" t="s">
        <v>2796</v>
      </c>
      <c r="V408" s="196" t="s">
        <v>2797</v>
      </c>
      <c r="W408" s="196" t="s">
        <v>38</v>
      </c>
      <c r="X408" s="196" t="s">
        <v>38</v>
      </c>
      <c r="Y408" s="196" t="s">
        <v>38</v>
      </c>
      <c r="Z408" s="196" t="s">
        <v>38</v>
      </c>
      <c r="AA408" s="196" t="s">
        <v>38</v>
      </c>
      <c r="AB408" s="196" t="str">
        <f t="shared" si="24"/>
        <v>APRIL</v>
      </c>
      <c r="AC408" s="198">
        <f t="shared" si="25"/>
        <v>2023</v>
      </c>
      <c r="AD408" s="199" t="e">
        <f t="shared" si="26"/>
        <v>#VALUE!</v>
      </c>
      <c r="AE408" s="196" t="e">
        <f t="shared" si="27"/>
        <v>#VALUE!</v>
      </c>
    </row>
    <row r="409" ht="21.75" customHeight="1" spans="1:31">
      <c r="A409" s="200">
        <v>406</v>
      </c>
      <c r="B409" s="200">
        <v>2023</v>
      </c>
      <c r="C409" s="200" t="s">
        <v>218</v>
      </c>
      <c r="D409" s="200" t="s">
        <v>1353</v>
      </c>
      <c r="E409" s="201" t="s">
        <v>38</v>
      </c>
      <c r="F409" s="201">
        <v>45014</v>
      </c>
      <c r="G409" s="200" t="s">
        <v>875</v>
      </c>
      <c r="H409" s="200" t="s">
        <v>2798</v>
      </c>
      <c r="I409" s="200" t="s">
        <v>2799</v>
      </c>
      <c r="J409" s="200" t="s">
        <v>2800</v>
      </c>
      <c r="K409" s="200" t="s">
        <v>2801</v>
      </c>
      <c r="L409" s="200" t="s">
        <v>2802</v>
      </c>
      <c r="M409" s="200" t="s">
        <v>2803</v>
      </c>
      <c r="N409" s="200" t="s">
        <v>2804</v>
      </c>
      <c r="O409" s="200" t="s">
        <v>45</v>
      </c>
      <c r="P409" s="200" t="s">
        <v>2794</v>
      </c>
      <c r="Q409" s="200" t="s">
        <v>45</v>
      </c>
      <c r="R409" s="200" t="s">
        <v>2805</v>
      </c>
      <c r="S409" s="201">
        <v>45028</v>
      </c>
      <c r="T409" s="201">
        <v>46123</v>
      </c>
      <c r="U409" s="200" t="s">
        <v>2796</v>
      </c>
      <c r="V409" s="200" t="s">
        <v>2806</v>
      </c>
      <c r="W409" s="200" t="s">
        <v>38</v>
      </c>
      <c r="X409" s="200" t="s">
        <v>38</v>
      </c>
      <c r="Y409" s="200" t="s">
        <v>38</v>
      </c>
      <c r="Z409" s="200" t="s">
        <v>38</v>
      </c>
      <c r="AA409" s="200" t="s">
        <v>38</v>
      </c>
      <c r="AB409" s="200" t="str">
        <f t="shared" si="24"/>
        <v>APRIL</v>
      </c>
      <c r="AC409" s="202">
        <f t="shared" si="25"/>
        <v>2023</v>
      </c>
      <c r="AD409" s="203" t="e">
        <f t="shared" si="26"/>
        <v>#VALUE!</v>
      </c>
      <c r="AE409" s="200" t="e">
        <f t="shared" si="27"/>
        <v>#VALUE!</v>
      </c>
    </row>
    <row r="410" ht="21.75" customHeight="1" spans="1:31">
      <c r="A410" s="196">
        <v>407</v>
      </c>
      <c r="B410" s="196">
        <v>2023</v>
      </c>
      <c r="C410" s="196" t="s">
        <v>218</v>
      </c>
      <c r="D410" s="196" t="s">
        <v>1678</v>
      </c>
      <c r="E410" s="197" t="s">
        <v>38</v>
      </c>
      <c r="F410" s="197">
        <v>45027</v>
      </c>
      <c r="G410" s="196" t="s">
        <v>875</v>
      </c>
      <c r="H410" s="196" t="s">
        <v>2807</v>
      </c>
      <c r="I410" s="196" t="s">
        <v>2807</v>
      </c>
      <c r="J410" s="196" t="s">
        <v>2808</v>
      </c>
      <c r="K410" s="196" t="s">
        <v>2809</v>
      </c>
      <c r="L410" s="196" t="s">
        <v>2810</v>
      </c>
      <c r="M410" s="196" t="s">
        <v>2811</v>
      </c>
      <c r="N410" s="196" t="s">
        <v>2812</v>
      </c>
      <c r="O410" s="196" t="s">
        <v>45</v>
      </c>
      <c r="P410" s="196" t="s">
        <v>45</v>
      </c>
      <c r="Q410" s="196" t="s">
        <v>45</v>
      </c>
      <c r="R410" s="196" t="s">
        <v>2813</v>
      </c>
      <c r="S410" s="197">
        <v>45055</v>
      </c>
      <c r="T410" s="197">
        <v>46150</v>
      </c>
      <c r="U410" s="196" t="s">
        <v>2814</v>
      </c>
      <c r="V410" s="196" t="s">
        <v>2815</v>
      </c>
      <c r="W410" s="196" t="s">
        <v>38</v>
      </c>
      <c r="X410" s="196" t="s">
        <v>38</v>
      </c>
      <c r="Y410" s="196" t="s">
        <v>38</v>
      </c>
      <c r="Z410" s="196" t="s">
        <v>38</v>
      </c>
      <c r="AA410" s="196" t="s">
        <v>38</v>
      </c>
      <c r="AB410" s="196" t="str">
        <f t="shared" si="24"/>
        <v>MEI</v>
      </c>
      <c r="AC410" s="198">
        <f t="shared" si="25"/>
        <v>2023</v>
      </c>
      <c r="AD410" s="199" t="e">
        <f t="shared" si="26"/>
        <v>#VALUE!</v>
      </c>
      <c r="AE410" s="196" t="e">
        <f t="shared" si="27"/>
        <v>#VALUE!</v>
      </c>
    </row>
    <row r="411" ht="21.75" customHeight="1" spans="1:31">
      <c r="A411" s="200">
        <v>408</v>
      </c>
      <c r="B411" s="200">
        <v>2023</v>
      </c>
      <c r="C411" s="200" t="s">
        <v>218</v>
      </c>
      <c r="D411" s="200" t="s">
        <v>1678</v>
      </c>
      <c r="E411" s="201" t="s">
        <v>38</v>
      </c>
      <c r="F411" s="201">
        <v>45027</v>
      </c>
      <c r="G411" s="200" t="s">
        <v>875</v>
      </c>
      <c r="H411" s="200" t="s">
        <v>2816</v>
      </c>
      <c r="I411" s="200" t="s">
        <v>2816</v>
      </c>
      <c r="J411" s="200" t="s">
        <v>2817</v>
      </c>
      <c r="K411" s="200" t="s">
        <v>2818</v>
      </c>
      <c r="L411" s="200" t="s">
        <v>2819</v>
      </c>
      <c r="M411" s="200" t="s">
        <v>2820</v>
      </c>
      <c r="N411" s="200" t="s">
        <v>2821</v>
      </c>
      <c r="O411" s="200" t="s">
        <v>45</v>
      </c>
      <c r="P411" s="200" t="s">
        <v>45</v>
      </c>
      <c r="Q411" s="200" t="s">
        <v>45</v>
      </c>
      <c r="R411" s="200" t="s">
        <v>2822</v>
      </c>
      <c r="S411" s="201">
        <v>45055</v>
      </c>
      <c r="T411" s="201">
        <v>46150</v>
      </c>
      <c r="U411" s="200" t="s">
        <v>2823</v>
      </c>
      <c r="V411" s="200" t="s">
        <v>2815</v>
      </c>
      <c r="W411" s="200" t="s">
        <v>38</v>
      </c>
      <c r="X411" s="200" t="s">
        <v>38</v>
      </c>
      <c r="Y411" s="200" t="s">
        <v>38</v>
      </c>
      <c r="Z411" s="200" t="s">
        <v>38</v>
      </c>
      <c r="AA411" s="200" t="s">
        <v>38</v>
      </c>
      <c r="AB411" s="200" t="str">
        <f t="shared" si="24"/>
        <v>MEI</v>
      </c>
      <c r="AC411" s="202">
        <f t="shared" si="25"/>
        <v>2023</v>
      </c>
      <c r="AD411" s="203" t="e">
        <f t="shared" si="26"/>
        <v>#VALUE!</v>
      </c>
      <c r="AE411" s="200" t="e">
        <f t="shared" si="27"/>
        <v>#VALUE!</v>
      </c>
    </row>
    <row r="412" ht="21.75" customHeight="1" spans="1:31">
      <c r="A412" s="196">
        <v>409</v>
      </c>
      <c r="B412" s="196">
        <v>2023</v>
      </c>
      <c r="C412" s="196" t="s">
        <v>218</v>
      </c>
      <c r="D412" s="196" t="s">
        <v>1678</v>
      </c>
      <c r="E412" s="197" t="s">
        <v>38</v>
      </c>
      <c r="F412" s="197">
        <v>45027</v>
      </c>
      <c r="G412" s="196" t="s">
        <v>875</v>
      </c>
      <c r="H412" s="196" t="s">
        <v>2824</v>
      </c>
      <c r="I412" s="196" t="s">
        <v>2824</v>
      </c>
      <c r="J412" s="196" t="s">
        <v>2825</v>
      </c>
      <c r="K412" s="196" t="s">
        <v>2826</v>
      </c>
      <c r="L412" s="196" t="s">
        <v>2827</v>
      </c>
      <c r="M412" s="196" t="s">
        <v>2828</v>
      </c>
      <c r="N412" s="196" t="s">
        <v>2829</v>
      </c>
      <c r="O412" s="196" t="s">
        <v>45</v>
      </c>
      <c r="P412" s="196" t="s">
        <v>45</v>
      </c>
      <c r="Q412" s="196" t="s">
        <v>45</v>
      </c>
      <c r="R412" s="196" t="s">
        <v>2830</v>
      </c>
      <c r="S412" s="197">
        <v>45055</v>
      </c>
      <c r="T412" s="197">
        <v>46150</v>
      </c>
      <c r="U412" s="196" t="s">
        <v>2831</v>
      </c>
      <c r="V412" s="196" t="s">
        <v>2832</v>
      </c>
      <c r="W412" s="196" t="s">
        <v>38</v>
      </c>
      <c r="X412" s="196" t="s">
        <v>38</v>
      </c>
      <c r="Y412" s="196" t="s">
        <v>38</v>
      </c>
      <c r="Z412" s="196" t="s">
        <v>38</v>
      </c>
      <c r="AA412" s="196" t="s">
        <v>38</v>
      </c>
      <c r="AB412" s="196" t="str">
        <f t="shared" si="24"/>
        <v>MEI</v>
      </c>
      <c r="AC412" s="198">
        <f t="shared" si="25"/>
        <v>2023</v>
      </c>
      <c r="AD412" s="199" t="e">
        <f t="shared" si="26"/>
        <v>#VALUE!</v>
      </c>
      <c r="AE412" s="196" t="e">
        <f t="shared" si="27"/>
        <v>#VALUE!</v>
      </c>
    </row>
    <row r="413" ht="21.75" customHeight="1" spans="1:31">
      <c r="A413" s="200">
        <v>410</v>
      </c>
      <c r="B413" s="200">
        <v>2023</v>
      </c>
      <c r="C413" s="200" t="s">
        <v>218</v>
      </c>
      <c r="D413" s="200" t="s">
        <v>1493</v>
      </c>
      <c r="E413" s="201" t="s">
        <v>38</v>
      </c>
      <c r="F413" s="201">
        <v>45089</v>
      </c>
      <c r="G413" s="200" t="s">
        <v>2617</v>
      </c>
      <c r="H413" s="200" t="s">
        <v>2833</v>
      </c>
      <c r="I413" s="200" t="s">
        <v>2834</v>
      </c>
      <c r="J413" s="200" t="s">
        <v>2835</v>
      </c>
      <c r="K413" s="200" t="s">
        <v>2836</v>
      </c>
      <c r="L413" s="200" t="s">
        <v>2837</v>
      </c>
      <c r="M413" s="200" t="s">
        <v>2838</v>
      </c>
      <c r="N413" s="200" t="s">
        <v>2839</v>
      </c>
      <c r="O413" s="200" t="s">
        <v>45</v>
      </c>
      <c r="P413" s="200" t="s">
        <v>939</v>
      </c>
      <c r="Q413" s="200" t="s">
        <v>45</v>
      </c>
      <c r="R413" s="200" t="s">
        <v>2840</v>
      </c>
      <c r="S413" s="201">
        <v>45099</v>
      </c>
      <c r="T413" s="201">
        <v>46194</v>
      </c>
      <c r="U413" s="200" t="s">
        <v>2841</v>
      </c>
      <c r="V413" s="200" t="s">
        <v>2842</v>
      </c>
      <c r="W413" s="200" t="s">
        <v>38</v>
      </c>
      <c r="X413" s="200" t="s">
        <v>38</v>
      </c>
      <c r="Y413" s="200" t="s">
        <v>38</v>
      </c>
      <c r="Z413" s="200" t="s">
        <v>38</v>
      </c>
      <c r="AA413" s="200" t="s">
        <v>38</v>
      </c>
      <c r="AB413" s="200" t="str">
        <f t="shared" si="24"/>
        <v>JUN</v>
      </c>
      <c r="AC413" s="202">
        <f t="shared" si="25"/>
        <v>2023</v>
      </c>
      <c r="AD413" s="203" t="e">
        <f t="shared" si="26"/>
        <v>#VALUE!</v>
      </c>
      <c r="AE413" s="200" t="e">
        <f t="shared" si="27"/>
        <v>#VALUE!</v>
      </c>
    </row>
    <row r="414" ht="21.75" customHeight="1" spans="1:31">
      <c r="A414" s="196">
        <v>411</v>
      </c>
      <c r="B414" s="196">
        <v>2023</v>
      </c>
      <c r="C414" s="196" t="s">
        <v>218</v>
      </c>
      <c r="D414" s="196" t="s">
        <v>1493</v>
      </c>
      <c r="E414" s="197" t="s">
        <v>38</v>
      </c>
      <c r="F414" s="197">
        <v>45089</v>
      </c>
      <c r="G414" s="196" t="s">
        <v>849</v>
      </c>
      <c r="H414" s="196" t="s">
        <v>2843</v>
      </c>
      <c r="I414" s="196" t="s">
        <v>2844</v>
      </c>
      <c r="J414" s="196" t="s">
        <v>2845</v>
      </c>
      <c r="K414" s="196" t="s">
        <v>2846</v>
      </c>
      <c r="L414" s="196" t="s">
        <v>2847</v>
      </c>
      <c r="M414" s="196" t="s">
        <v>2848</v>
      </c>
      <c r="N414" s="196" t="s">
        <v>2849</v>
      </c>
      <c r="O414" s="196" t="s">
        <v>45</v>
      </c>
      <c r="P414" s="196" t="s">
        <v>939</v>
      </c>
      <c r="Q414" s="196" t="s">
        <v>45</v>
      </c>
      <c r="R414" s="196" t="s">
        <v>2850</v>
      </c>
      <c r="S414" s="197">
        <v>45099</v>
      </c>
      <c r="T414" s="197">
        <v>46194</v>
      </c>
      <c r="U414" s="196" t="s">
        <v>2851</v>
      </c>
      <c r="V414" s="196" t="s">
        <v>2852</v>
      </c>
      <c r="W414" s="196" t="s">
        <v>38</v>
      </c>
      <c r="X414" s="196" t="s">
        <v>38</v>
      </c>
      <c r="Y414" s="196" t="s">
        <v>38</v>
      </c>
      <c r="Z414" s="196" t="s">
        <v>38</v>
      </c>
      <c r="AA414" s="196" t="s">
        <v>38</v>
      </c>
      <c r="AB414" s="196" t="str">
        <f t="shared" si="24"/>
        <v>JUN</v>
      </c>
      <c r="AC414" s="198">
        <f t="shared" si="25"/>
        <v>2023</v>
      </c>
      <c r="AD414" s="199" t="e">
        <f t="shared" si="26"/>
        <v>#VALUE!</v>
      </c>
      <c r="AE414" s="196" t="e">
        <f t="shared" si="27"/>
        <v>#VALUE!</v>
      </c>
    </row>
    <row r="415" ht="21.75" customHeight="1" spans="1:31">
      <c r="A415" s="200">
        <v>412</v>
      </c>
      <c r="B415" s="200">
        <v>2023</v>
      </c>
      <c r="C415" s="200" t="s">
        <v>218</v>
      </c>
      <c r="D415" s="200" t="s">
        <v>1493</v>
      </c>
      <c r="E415" s="201" t="s">
        <v>38</v>
      </c>
      <c r="F415" s="201">
        <v>45089</v>
      </c>
      <c r="G415" s="200" t="s">
        <v>2617</v>
      </c>
      <c r="H415" s="200" t="s">
        <v>2853</v>
      </c>
      <c r="I415" s="200" t="s">
        <v>2854</v>
      </c>
      <c r="J415" s="200" t="s">
        <v>2855</v>
      </c>
      <c r="K415" s="200" t="s">
        <v>2856</v>
      </c>
      <c r="L415" s="200" t="s">
        <v>2857</v>
      </c>
      <c r="M415" s="200" t="s">
        <v>2858</v>
      </c>
      <c r="N415" s="200" t="s">
        <v>2859</v>
      </c>
      <c r="O415" s="200" t="s">
        <v>45</v>
      </c>
      <c r="P415" s="200" t="s">
        <v>939</v>
      </c>
      <c r="Q415" s="200" t="s">
        <v>45</v>
      </c>
      <c r="R415" s="200" t="s">
        <v>2860</v>
      </c>
      <c r="S415" s="201">
        <v>45099</v>
      </c>
      <c r="T415" s="201">
        <v>46194</v>
      </c>
      <c r="U415" s="200" t="s">
        <v>2861</v>
      </c>
      <c r="V415" s="200" t="s">
        <v>2862</v>
      </c>
      <c r="W415" s="200" t="s">
        <v>38</v>
      </c>
      <c r="X415" s="200" t="s">
        <v>38</v>
      </c>
      <c r="Y415" s="200" t="s">
        <v>38</v>
      </c>
      <c r="Z415" s="200" t="s">
        <v>38</v>
      </c>
      <c r="AA415" s="200" t="s">
        <v>38</v>
      </c>
      <c r="AB415" s="200" t="str">
        <f t="shared" si="24"/>
        <v>JUN</v>
      </c>
      <c r="AC415" s="202">
        <f t="shared" si="25"/>
        <v>2023</v>
      </c>
      <c r="AD415" s="203" t="e">
        <f t="shared" si="26"/>
        <v>#VALUE!</v>
      </c>
      <c r="AE415" s="200" t="e">
        <f t="shared" si="27"/>
        <v>#VALUE!</v>
      </c>
    </row>
    <row r="416" ht="21.75" customHeight="1" spans="1:31">
      <c r="A416" s="196">
        <v>413</v>
      </c>
      <c r="B416" s="196">
        <v>2023</v>
      </c>
      <c r="C416" s="196" t="s">
        <v>218</v>
      </c>
      <c r="D416" s="196" t="s">
        <v>1493</v>
      </c>
      <c r="E416" s="197" t="s">
        <v>38</v>
      </c>
      <c r="F416" s="197">
        <v>45089</v>
      </c>
      <c r="G416" s="196" t="s">
        <v>900</v>
      </c>
      <c r="H416" s="196" t="s">
        <v>2863</v>
      </c>
      <c r="I416" s="196" t="s">
        <v>2863</v>
      </c>
      <c r="J416" s="196" t="s">
        <v>2864</v>
      </c>
      <c r="K416" s="196" t="s">
        <v>2865</v>
      </c>
      <c r="L416" s="196" t="s">
        <v>2866</v>
      </c>
      <c r="M416" s="196" t="s">
        <v>2867</v>
      </c>
      <c r="N416" s="196" t="s">
        <v>2868</v>
      </c>
      <c r="O416" s="196" t="s">
        <v>45</v>
      </c>
      <c r="P416" s="196" t="s">
        <v>939</v>
      </c>
      <c r="Q416" s="196" t="s">
        <v>45</v>
      </c>
      <c r="R416" s="196" t="s">
        <v>2869</v>
      </c>
      <c r="S416" s="197">
        <v>45100</v>
      </c>
      <c r="T416" s="197">
        <v>46195</v>
      </c>
      <c r="U416" s="196" t="s">
        <v>2870</v>
      </c>
      <c r="V416" s="196" t="s">
        <v>2871</v>
      </c>
      <c r="W416" s="196" t="s">
        <v>38</v>
      </c>
      <c r="X416" s="196" t="s">
        <v>38</v>
      </c>
      <c r="Y416" s="196" t="s">
        <v>38</v>
      </c>
      <c r="Z416" s="196" t="s">
        <v>38</v>
      </c>
      <c r="AA416" s="196" t="s">
        <v>38</v>
      </c>
      <c r="AB416" s="196" t="str">
        <f t="shared" si="24"/>
        <v>JUN</v>
      </c>
      <c r="AC416" s="198">
        <f t="shared" si="25"/>
        <v>2023</v>
      </c>
      <c r="AD416" s="199" t="e">
        <f t="shared" si="26"/>
        <v>#VALUE!</v>
      </c>
      <c r="AE416" s="196" t="e">
        <f t="shared" si="27"/>
        <v>#VALUE!</v>
      </c>
    </row>
    <row r="417" ht="21.75" customHeight="1" spans="1:31">
      <c r="A417" s="200">
        <v>414</v>
      </c>
      <c r="B417" s="200">
        <v>2023</v>
      </c>
      <c r="C417" s="200" t="s">
        <v>218</v>
      </c>
      <c r="D417" s="200" t="s">
        <v>1493</v>
      </c>
      <c r="E417" s="201" t="s">
        <v>38</v>
      </c>
      <c r="F417" s="201">
        <v>45089</v>
      </c>
      <c r="G417" s="200" t="s">
        <v>849</v>
      </c>
      <c r="H417" s="200" t="s">
        <v>2872</v>
      </c>
      <c r="I417" s="200" t="s">
        <v>2873</v>
      </c>
      <c r="J417" s="200" t="s">
        <v>2874</v>
      </c>
      <c r="K417" s="200" t="s">
        <v>2875</v>
      </c>
      <c r="L417" s="200" t="s">
        <v>2876</v>
      </c>
      <c r="M417" s="200" t="s">
        <v>2877</v>
      </c>
      <c r="N417" s="200" t="s">
        <v>2878</v>
      </c>
      <c r="O417" s="200" t="s">
        <v>45</v>
      </c>
      <c r="P417" s="200" t="s">
        <v>939</v>
      </c>
      <c r="Q417" s="200" t="s">
        <v>45</v>
      </c>
      <c r="R417" s="200" t="s">
        <v>2879</v>
      </c>
      <c r="S417" s="201">
        <v>45100</v>
      </c>
      <c r="T417" s="201">
        <v>46195</v>
      </c>
      <c r="U417" s="200" t="s">
        <v>2880</v>
      </c>
      <c r="V417" s="200" t="s">
        <v>2881</v>
      </c>
      <c r="W417" s="200" t="s">
        <v>38</v>
      </c>
      <c r="X417" s="200" t="s">
        <v>38</v>
      </c>
      <c r="Y417" s="200" t="s">
        <v>38</v>
      </c>
      <c r="Z417" s="200" t="s">
        <v>38</v>
      </c>
      <c r="AA417" s="200" t="s">
        <v>38</v>
      </c>
      <c r="AB417" s="200" t="str">
        <f t="shared" si="24"/>
        <v>JUN</v>
      </c>
      <c r="AC417" s="202">
        <f t="shared" si="25"/>
        <v>2023</v>
      </c>
      <c r="AD417" s="203" t="e">
        <f t="shared" si="26"/>
        <v>#VALUE!</v>
      </c>
      <c r="AE417" s="200" t="e">
        <f t="shared" si="27"/>
        <v>#VALUE!</v>
      </c>
    </row>
    <row r="418" ht="21.75" customHeight="1" spans="1:31">
      <c r="A418" s="196">
        <v>415</v>
      </c>
      <c r="B418" s="196">
        <v>2023</v>
      </c>
      <c r="C418" s="196" t="s">
        <v>218</v>
      </c>
      <c r="D418" s="196" t="s">
        <v>931</v>
      </c>
      <c r="E418" s="197" t="s">
        <v>38</v>
      </c>
      <c r="F418" s="197">
        <v>45105</v>
      </c>
      <c r="G418" s="196" t="s">
        <v>892</v>
      </c>
      <c r="H418" s="196" t="s">
        <v>2882</v>
      </c>
      <c r="I418" s="196" t="s">
        <v>2883</v>
      </c>
      <c r="J418" s="196" t="s">
        <v>2884</v>
      </c>
      <c r="K418" s="196" t="s">
        <v>2885</v>
      </c>
      <c r="L418" s="196" t="s">
        <v>2886</v>
      </c>
      <c r="M418" s="196" t="s">
        <v>2887</v>
      </c>
      <c r="N418" s="196" t="s">
        <v>2888</v>
      </c>
      <c r="O418" s="196" t="s">
        <v>45</v>
      </c>
      <c r="P418" s="196" t="s">
        <v>1409</v>
      </c>
      <c r="Q418" s="196" t="s">
        <v>45</v>
      </c>
      <c r="R418" s="196" t="s">
        <v>2889</v>
      </c>
      <c r="S418" s="197">
        <v>45134</v>
      </c>
      <c r="T418" s="197">
        <v>46229</v>
      </c>
      <c r="U418" s="196" t="s">
        <v>2890</v>
      </c>
      <c r="V418" s="196" t="s">
        <v>2891</v>
      </c>
      <c r="W418" s="196" t="s">
        <v>38</v>
      </c>
      <c r="X418" s="196" t="s">
        <v>38</v>
      </c>
      <c r="Y418" s="196" t="s">
        <v>38</v>
      </c>
      <c r="Z418" s="196" t="s">
        <v>38</v>
      </c>
      <c r="AA418" s="196" t="s">
        <v>38</v>
      </c>
      <c r="AB418" s="196" t="str">
        <f t="shared" si="24"/>
        <v>JULAI</v>
      </c>
      <c r="AC418" s="198">
        <f t="shared" si="25"/>
        <v>2023</v>
      </c>
      <c r="AD418" s="199" t="e">
        <f t="shared" si="26"/>
        <v>#VALUE!</v>
      </c>
      <c r="AE418" s="196" t="e">
        <f t="shared" si="27"/>
        <v>#VALUE!</v>
      </c>
    </row>
    <row r="419" ht="21.75" customHeight="1" spans="1:31">
      <c r="A419" s="200">
        <v>416</v>
      </c>
      <c r="B419" s="200">
        <v>2023</v>
      </c>
      <c r="C419" s="200" t="s">
        <v>218</v>
      </c>
      <c r="D419" s="200" t="s">
        <v>931</v>
      </c>
      <c r="E419" s="201" t="s">
        <v>38</v>
      </c>
      <c r="F419" s="201">
        <v>45120</v>
      </c>
      <c r="G419" s="200" t="s">
        <v>2892</v>
      </c>
      <c r="H419" s="200" t="s">
        <v>2893</v>
      </c>
      <c r="I419" s="200" t="s">
        <v>2893</v>
      </c>
      <c r="J419" s="200" t="s">
        <v>2894</v>
      </c>
      <c r="K419" s="200" t="s">
        <v>2895</v>
      </c>
      <c r="L419" s="200" t="s">
        <v>2896</v>
      </c>
      <c r="M419" s="200" t="s">
        <v>2897</v>
      </c>
      <c r="N419" s="200" t="s">
        <v>2898</v>
      </c>
      <c r="O419" s="200" t="s">
        <v>45</v>
      </c>
      <c r="P419" s="200" t="s">
        <v>939</v>
      </c>
      <c r="Q419" s="200" t="s">
        <v>45</v>
      </c>
      <c r="R419" s="200" t="s">
        <v>2899</v>
      </c>
      <c r="S419" s="201">
        <v>45134</v>
      </c>
      <c r="T419" s="201">
        <v>46229</v>
      </c>
      <c r="U419" s="200" t="s">
        <v>2900</v>
      </c>
      <c r="V419" s="200" t="s">
        <v>2901</v>
      </c>
      <c r="W419" s="200" t="s">
        <v>38</v>
      </c>
      <c r="X419" s="200" t="s">
        <v>38</v>
      </c>
      <c r="Y419" s="200" t="s">
        <v>38</v>
      </c>
      <c r="Z419" s="200" t="s">
        <v>38</v>
      </c>
      <c r="AA419" s="200" t="s">
        <v>38</v>
      </c>
      <c r="AB419" s="200" t="str">
        <f t="shared" si="24"/>
        <v>JULAI</v>
      </c>
      <c r="AC419" s="202">
        <f t="shared" si="25"/>
        <v>2023</v>
      </c>
      <c r="AD419" s="203" t="e">
        <f t="shared" si="26"/>
        <v>#VALUE!</v>
      </c>
      <c r="AE419" s="200" t="e">
        <f t="shared" si="27"/>
        <v>#VALUE!</v>
      </c>
    </row>
    <row r="420" ht="21.75" customHeight="1" spans="1:31">
      <c r="A420" s="196">
        <v>417</v>
      </c>
      <c r="B420" s="196">
        <v>2023</v>
      </c>
      <c r="C420" s="196" t="s">
        <v>218</v>
      </c>
      <c r="D420" s="196" t="s">
        <v>931</v>
      </c>
      <c r="E420" s="197" t="s">
        <v>38</v>
      </c>
      <c r="F420" s="197">
        <v>45125</v>
      </c>
      <c r="G420" s="196" t="s">
        <v>858</v>
      </c>
      <c r="H420" s="196" t="s">
        <v>2902</v>
      </c>
      <c r="I420" s="196" t="s">
        <v>2903</v>
      </c>
      <c r="J420" s="196" t="s">
        <v>2904</v>
      </c>
      <c r="K420" s="196" t="s">
        <v>2905</v>
      </c>
      <c r="L420" s="196" t="s">
        <v>2906</v>
      </c>
      <c r="M420" s="196" t="s">
        <v>2907</v>
      </c>
      <c r="N420" s="196" t="s">
        <v>2908</v>
      </c>
      <c r="O420" s="196" t="s">
        <v>45</v>
      </c>
      <c r="P420" s="196" t="s">
        <v>939</v>
      </c>
      <c r="Q420" s="196" t="s">
        <v>45</v>
      </c>
      <c r="R420" s="196" t="s">
        <v>2909</v>
      </c>
      <c r="S420" s="197">
        <v>45134</v>
      </c>
      <c r="T420" s="197">
        <v>46229</v>
      </c>
      <c r="U420" s="196" t="s">
        <v>2910</v>
      </c>
      <c r="V420" s="196" t="s">
        <v>2911</v>
      </c>
      <c r="W420" s="196" t="s">
        <v>38</v>
      </c>
      <c r="X420" s="196" t="s">
        <v>38</v>
      </c>
      <c r="Y420" s="196" t="s">
        <v>38</v>
      </c>
      <c r="Z420" s="196" t="s">
        <v>38</v>
      </c>
      <c r="AA420" s="196" t="s">
        <v>38</v>
      </c>
      <c r="AB420" s="196" t="str">
        <f t="shared" si="24"/>
        <v>JULAI</v>
      </c>
      <c r="AC420" s="198">
        <f t="shared" si="25"/>
        <v>2023</v>
      </c>
      <c r="AD420" s="199" t="e">
        <f t="shared" si="26"/>
        <v>#VALUE!</v>
      </c>
      <c r="AE420" s="196" t="e">
        <f t="shared" si="27"/>
        <v>#VALUE!</v>
      </c>
    </row>
    <row r="421" ht="21.75" customHeight="1" spans="1:31">
      <c r="A421" s="200">
        <v>418</v>
      </c>
      <c r="B421" s="200">
        <v>2023</v>
      </c>
      <c r="C421" s="200" t="s">
        <v>218</v>
      </c>
      <c r="D421" s="200" t="s">
        <v>1363</v>
      </c>
      <c r="E421" s="201" t="s">
        <v>38</v>
      </c>
      <c r="F421" s="201">
        <v>45139</v>
      </c>
      <c r="G421" s="200" t="s">
        <v>2617</v>
      </c>
      <c r="H421" s="200" t="s">
        <v>2912</v>
      </c>
      <c r="I421" s="200" t="s">
        <v>2913</v>
      </c>
      <c r="J421" s="200" t="s">
        <v>2914</v>
      </c>
      <c r="K421" s="200" t="s">
        <v>2915</v>
      </c>
      <c r="L421" s="200" t="s">
        <v>2916</v>
      </c>
      <c r="M421" s="200" t="s">
        <v>2917</v>
      </c>
      <c r="N421" s="200" t="s">
        <v>2918</v>
      </c>
      <c r="O421" s="200" t="s">
        <v>45</v>
      </c>
      <c r="P421" s="200" t="s">
        <v>939</v>
      </c>
      <c r="Q421" s="200" t="s">
        <v>45</v>
      </c>
      <c r="R421" s="200" t="s">
        <v>2919</v>
      </c>
      <c r="S421" s="201">
        <v>45154</v>
      </c>
      <c r="T421" s="201">
        <v>46249</v>
      </c>
      <c r="U421" s="200" t="s">
        <v>2920</v>
      </c>
      <c r="V421" s="200" t="s">
        <v>2921</v>
      </c>
      <c r="W421" s="200" t="s">
        <v>38</v>
      </c>
      <c r="X421" s="200" t="s">
        <v>38</v>
      </c>
      <c r="Y421" s="200" t="s">
        <v>38</v>
      </c>
      <c r="Z421" s="200" t="s">
        <v>38</v>
      </c>
      <c r="AA421" s="200" t="s">
        <v>38</v>
      </c>
      <c r="AB421" s="200" t="str">
        <f t="shared" si="24"/>
        <v>OGOS</v>
      </c>
      <c r="AC421" s="202">
        <f t="shared" si="25"/>
        <v>2023</v>
      </c>
      <c r="AD421" s="203" t="e">
        <f t="shared" si="26"/>
        <v>#VALUE!</v>
      </c>
      <c r="AE421" s="200" t="e">
        <f t="shared" si="27"/>
        <v>#VALUE!</v>
      </c>
    </row>
    <row r="422" ht="21.75" customHeight="1" spans="1:31">
      <c r="A422" s="196">
        <v>419</v>
      </c>
      <c r="B422" s="196">
        <v>2023</v>
      </c>
      <c r="C422" s="196" t="s">
        <v>218</v>
      </c>
      <c r="D422" s="196" t="s">
        <v>1363</v>
      </c>
      <c r="E422" s="197" t="s">
        <v>38</v>
      </c>
      <c r="F422" s="197">
        <v>45139</v>
      </c>
      <c r="G422" s="196" t="s">
        <v>875</v>
      </c>
      <c r="H422" s="196" t="s">
        <v>2922</v>
      </c>
      <c r="I422" s="196" t="s">
        <v>2923</v>
      </c>
      <c r="J422" s="196" t="s">
        <v>2924</v>
      </c>
      <c r="K422" s="196" t="s">
        <v>2925</v>
      </c>
      <c r="L422" s="196" t="s">
        <v>2926</v>
      </c>
      <c r="M422" s="196" t="s">
        <v>2927</v>
      </c>
      <c r="N422" s="196" t="s">
        <v>2928</v>
      </c>
      <c r="O422" s="196" t="s">
        <v>45</v>
      </c>
      <c r="P422" s="196" t="s">
        <v>939</v>
      </c>
      <c r="Q422" s="196" t="s">
        <v>45</v>
      </c>
      <c r="R422" s="196" t="s">
        <v>2929</v>
      </c>
      <c r="S422" s="197">
        <v>45154</v>
      </c>
      <c r="T422" s="197">
        <v>46249</v>
      </c>
      <c r="U422" s="196" t="s">
        <v>2930</v>
      </c>
      <c r="V422" s="196" t="s">
        <v>2931</v>
      </c>
      <c r="W422" s="196" t="s">
        <v>38</v>
      </c>
      <c r="X422" s="196" t="s">
        <v>38</v>
      </c>
      <c r="Y422" s="196" t="s">
        <v>38</v>
      </c>
      <c r="Z422" s="196" t="s">
        <v>38</v>
      </c>
      <c r="AA422" s="196" t="s">
        <v>38</v>
      </c>
      <c r="AB422" s="196" t="str">
        <f t="shared" si="24"/>
        <v>OGOS</v>
      </c>
      <c r="AC422" s="198">
        <f t="shared" si="25"/>
        <v>2023</v>
      </c>
      <c r="AD422" s="199" t="e">
        <f t="shared" si="26"/>
        <v>#VALUE!</v>
      </c>
      <c r="AE422" s="196" t="e">
        <f t="shared" si="27"/>
        <v>#VALUE!</v>
      </c>
    </row>
    <row r="423" ht="21.75" customHeight="1" spans="1:31">
      <c r="A423" s="200">
        <v>420</v>
      </c>
      <c r="B423" s="200">
        <v>2023</v>
      </c>
      <c r="C423" s="200" t="s">
        <v>218</v>
      </c>
      <c r="D423" s="200" t="s">
        <v>2131</v>
      </c>
      <c r="E423" s="201" t="s">
        <v>38</v>
      </c>
      <c r="F423" s="201">
        <v>45172</v>
      </c>
      <c r="G423" s="200" t="s">
        <v>841</v>
      </c>
      <c r="H423" s="200" t="s">
        <v>2932</v>
      </c>
      <c r="I423" s="200" t="s">
        <v>2932</v>
      </c>
      <c r="J423" s="200" t="s">
        <v>2933</v>
      </c>
      <c r="K423" s="200" t="s">
        <v>2934</v>
      </c>
      <c r="L423" s="200" t="s">
        <v>2935</v>
      </c>
      <c r="M423" s="200" t="s">
        <v>2936</v>
      </c>
      <c r="N423" s="200" t="s">
        <v>2937</v>
      </c>
      <c r="O423" s="200" t="s">
        <v>45</v>
      </c>
      <c r="P423" s="200" t="s">
        <v>939</v>
      </c>
      <c r="Q423" s="200" t="s">
        <v>45</v>
      </c>
      <c r="R423" s="200" t="s">
        <v>2938</v>
      </c>
      <c r="S423" s="201">
        <v>45184</v>
      </c>
      <c r="T423" s="201">
        <v>46279</v>
      </c>
      <c r="U423" s="200" t="s">
        <v>2939</v>
      </c>
      <c r="V423" s="200" t="s">
        <v>2940</v>
      </c>
      <c r="W423" s="200" t="s">
        <v>38</v>
      </c>
      <c r="X423" s="200" t="s">
        <v>38</v>
      </c>
      <c r="Y423" s="200" t="s">
        <v>38</v>
      </c>
      <c r="Z423" s="200" t="s">
        <v>38</v>
      </c>
      <c r="AA423" s="200" t="s">
        <v>38</v>
      </c>
      <c r="AB423" s="200" t="str">
        <f t="shared" si="24"/>
        <v>SEPTEMBER</v>
      </c>
      <c r="AC423" s="202">
        <f t="shared" si="25"/>
        <v>2023</v>
      </c>
      <c r="AD423" s="203" t="e">
        <f t="shared" si="26"/>
        <v>#VALUE!</v>
      </c>
      <c r="AE423" s="200" t="e">
        <f t="shared" si="27"/>
        <v>#VALUE!</v>
      </c>
    </row>
    <row r="424" ht="21.75" customHeight="1" spans="1:31">
      <c r="A424" s="196">
        <v>421</v>
      </c>
      <c r="B424" s="196">
        <v>2023</v>
      </c>
      <c r="C424" s="196" t="s">
        <v>218</v>
      </c>
      <c r="D424" s="196" t="s">
        <v>2131</v>
      </c>
      <c r="E424" s="197" t="s">
        <v>38</v>
      </c>
      <c r="F424" s="197">
        <v>45179</v>
      </c>
      <c r="G424" s="196" t="s">
        <v>968</v>
      </c>
      <c r="H424" s="196" t="s">
        <v>2941</v>
      </c>
      <c r="I424" s="196" t="s">
        <v>2941</v>
      </c>
      <c r="J424" s="196" t="s">
        <v>2942</v>
      </c>
      <c r="K424" s="196" t="s">
        <v>2943</v>
      </c>
      <c r="L424" s="196" t="s">
        <v>2944</v>
      </c>
      <c r="M424" s="196" t="s">
        <v>2945</v>
      </c>
      <c r="N424" s="196" t="s">
        <v>2946</v>
      </c>
      <c r="O424" s="196" t="s">
        <v>45</v>
      </c>
      <c r="P424" s="196" t="s">
        <v>939</v>
      </c>
      <c r="Q424" s="196" t="s">
        <v>45</v>
      </c>
      <c r="R424" s="196" t="s">
        <v>2947</v>
      </c>
      <c r="S424" s="197">
        <v>45184</v>
      </c>
      <c r="T424" s="197">
        <v>46279</v>
      </c>
      <c r="U424" s="196" t="s">
        <v>2948</v>
      </c>
      <c r="V424" s="196" t="s">
        <v>2949</v>
      </c>
      <c r="W424" s="196" t="s">
        <v>38</v>
      </c>
      <c r="X424" s="196" t="s">
        <v>38</v>
      </c>
      <c r="Y424" s="196" t="s">
        <v>38</v>
      </c>
      <c r="Z424" s="196" t="s">
        <v>38</v>
      </c>
      <c r="AA424" s="196" t="s">
        <v>38</v>
      </c>
      <c r="AB424" s="196" t="str">
        <f t="shared" si="24"/>
        <v>SEPTEMBER</v>
      </c>
      <c r="AC424" s="198">
        <f t="shared" si="25"/>
        <v>2023</v>
      </c>
      <c r="AD424" s="199" t="e">
        <f t="shared" si="26"/>
        <v>#VALUE!</v>
      </c>
      <c r="AE424" s="196" t="e">
        <f t="shared" si="27"/>
        <v>#VALUE!</v>
      </c>
    </row>
    <row r="425" ht="21.75" customHeight="1" spans="1:31">
      <c r="A425" s="200">
        <v>422</v>
      </c>
      <c r="B425" s="200">
        <v>2023</v>
      </c>
      <c r="C425" s="200" t="s">
        <v>218</v>
      </c>
      <c r="D425" s="200" t="s">
        <v>2131</v>
      </c>
      <c r="E425" s="201" t="s">
        <v>38</v>
      </c>
      <c r="F425" s="201">
        <v>45179</v>
      </c>
      <c r="G425" s="200" t="s">
        <v>968</v>
      </c>
      <c r="H425" s="200" t="s">
        <v>2950</v>
      </c>
      <c r="I425" s="200" t="s">
        <v>2950</v>
      </c>
      <c r="J425" s="200" t="s">
        <v>2951</v>
      </c>
      <c r="K425" s="200" t="s">
        <v>2952</v>
      </c>
      <c r="L425" s="200" t="s">
        <v>2953</v>
      </c>
      <c r="M425" s="200" t="s">
        <v>2954</v>
      </c>
      <c r="N425" s="200" t="s">
        <v>2955</v>
      </c>
      <c r="O425" s="200" t="s">
        <v>45</v>
      </c>
      <c r="P425" s="200" t="s">
        <v>939</v>
      </c>
      <c r="Q425" s="200" t="s">
        <v>45</v>
      </c>
      <c r="R425" s="200" t="s">
        <v>2956</v>
      </c>
      <c r="S425" s="201">
        <v>45184</v>
      </c>
      <c r="T425" s="201">
        <v>46279</v>
      </c>
      <c r="U425" s="200" t="s">
        <v>2957</v>
      </c>
      <c r="V425" s="200" t="s">
        <v>2958</v>
      </c>
      <c r="W425" s="200" t="s">
        <v>38</v>
      </c>
      <c r="X425" s="200" t="s">
        <v>38</v>
      </c>
      <c r="Y425" s="200" t="s">
        <v>38</v>
      </c>
      <c r="Z425" s="200" t="s">
        <v>38</v>
      </c>
      <c r="AA425" s="200" t="s">
        <v>38</v>
      </c>
      <c r="AB425" s="200" t="str">
        <f t="shared" si="24"/>
        <v>SEPTEMBER</v>
      </c>
      <c r="AC425" s="202">
        <f t="shared" si="25"/>
        <v>2023</v>
      </c>
      <c r="AD425" s="203" t="e">
        <f t="shared" si="26"/>
        <v>#VALUE!</v>
      </c>
      <c r="AE425" s="200" t="e">
        <f t="shared" si="27"/>
        <v>#VALUE!</v>
      </c>
    </row>
    <row r="426" ht="21.75" customHeight="1" spans="1:31">
      <c r="A426" s="196">
        <v>423</v>
      </c>
      <c r="B426" s="196">
        <v>2023</v>
      </c>
      <c r="C426" s="196" t="s">
        <v>218</v>
      </c>
      <c r="D426" s="196" t="s">
        <v>2131</v>
      </c>
      <c r="E426" s="197" t="s">
        <v>38</v>
      </c>
      <c r="F426" s="197">
        <v>45179</v>
      </c>
      <c r="G426" s="196" t="s">
        <v>2617</v>
      </c>
      <c r="H426" s="196" t="s">
        <v>2959</v>
      </c>
      <c r="I426" s="196" t="s">
        <v>2960</v>
      </c>
      <c r="J426" s="196" t="s">
        <v>2961</v>
      </c>
      <c r="K426" s="196" t="s">
        <v>2962</v>
      </c>
      <c r="L426" s="196" t="s">
        <v>2963</v>
      </c>
      <c r="M426" s="196" t="s">
        <v>2964</v>
      </c>
      <c r="N426" s="196" t="s">
        <v>2965</v>
      </c>
      <c r="O426" s="196" t="s">
        <v>45</v>
      </c>
      <c r="P426" s="196" t="s">
        <v>939</v>
      </c>
      <c r="Q426" s="196" t="s">
        <v>45</v>
      </c>
      <c r="R426" s="196" t="s">
        <v>2966</v>
      </c>
      <c r="S426" s="197">
        <v>45184</v>
      </c>
      <c r="T426" s="197">
        <v>46279</v>
      </c>
      <c r="U426" s="196" t="s">
        <v>2967</v>
      </c>
      <c r="V426" s="196" t="s">
        <v>2968</v>
      </c>
      <c r="W426" s="196" t="s">
        <v>38</v>
      </c>
      <c r="X426" s="196" t="s">
        <v>38</v>
      </c>
      <c r="Y426" s="196" t="s">
        <v>38</v>
      </c>
      <c r="Z426" s="196" t="s">
        <v>38</v>
      </c>
      <c r="AA426" s="196" t="s">
        <v>38</v>
      </c>
      <c r="AB426" s="196" t="str">
        <f t="shared" si="24"/>
        <v>SEPTEMBER</v>
      </c>
      <c r="AC426" s="198">
        <f t="shared" si="25"/>
        <v>2023</v>
      </c>
      <c r="AD426" s="199" t="e">
        <f t="shared" si="26"/>
        <v>#VALUE!</v>
      </c>
      <c r="AE426" s="196" t="e">
        <f t="shared" si="27"/>
        <v>#VALUE!</v>
      </c>
    </row>
    <row r="427" ht="21.75" customHeight="1" spans="1:31">
      <c r="A427" s="200">
        <v>424</v>
      </c>
      <c r="B427" s="200">
        <v>2023</v>
      </c>
      <c r="C427" s="200" t="s">
        <v>218</v>
      </c>
      <c r="D427" s="200" t="s">
        <v>2131</v>
      </c>
      <c r="E427" s="201" t="s">
        <v>38</v>
      </c>
      <c r="F427" s="201">
        <v>45179</v>
      </c>
      <c r="G427" s="200" t="s">
        <v>2617</v>
      </c>
      <c r="H427" s="200" t="s">
        <v>2969</v>
      </c>
      <c r="I427" s="200" t="s">
        <v>2970</v>
      </c>
      <c r="J427" s="200" t="s">
        <v>2971</v>
      </c>
      <c r="K427" s="200" t="s">
        <v>2972</v>
      </c>
      <c r="L427" s="200" t="s">
        <v>2973</v>
      </c>
      <c r="M427" s="200" t="s">
        <v>2974</v>
      </c>
      <c r="N427" s="200" t="s">
        <v>2975</v>
      </c>
      <c r="O427" s="200" t="s">
        <v>45</v>
      </c>
      <c r="P427" s="200" t="s">
        <v>939</v>
      </c>
      <c r="Q427" s="200" t="s">
        <v>45</v>
      </c>
      <c r="R427" s="200" t="s">
        <v>2976</v>
      </c>
      <c r="S427" s="201">
        <v>45184</v>
      </c>
      <c r="T427" s="201">
        <v>46279</v>
      </c>
      <c r="U427" s="200" t="s">
        <v>2977</v>
      </c>
      <c r="V427" s="200" t="s">
        <v>2978</v>
      </c>
      <c r="W427" s="200" t="s">
        <v>38</v>
      </c>
      <c r="X427" s="200" t="s">
        <v>38</v>
      </c>
      <c r="Y427" s="200" t="s">
        <v>38</v>
      </c>
      <c r="Z427" s="200" t="s">
        <v>38</v>
      </c>
      <c r="AA427" s="200" t="s">
        <v>38</v>
      </c>
      <c r="AB427" s="200" t="str">
        <f t="shared" si="24"/>
        <v>SEPTEMBER</v>
      </c>
      <c r="AC427" s="202">
        <f t="shared" si="25"/>
        <v>2023</v>
      </c>
      <c r="AD427" s="203" t="e">
        <f t="shared" si="26"/>
        <v>#VALUE!</v>
      </c>
      <c r="AE427" s="200" t="e">
        <f t="shared" si="27"/>
        <v>#VALUE!</v>
      </c>
    </row>
    <row r="428" ht="21.75" customHeight="1" spans="1:31">
      <c r="A428" s="196">
        <v>425</v>
      </c>
      <c r="B428" s="196">
        <v>2023</v>
      </c>
      <c r="C428" s="196" t="s">
        <v>218</v>
      </c>
      <c r="D428" s="196" t="s">
        <v>2131</v>
      </c>
      <c r="E428" s="197" t="s">
        <v>38</v>
      </c>
      <c r="F428" s="197">
        <v>45179</v>
      </c>
      <c r="G428" s="196" t="s">
        <v>2617</v>
      </c>
      <c r="H428" s="196" t="s">
        <v>2979</v>
      </c>
      <c r="I428" s="196" t="s">
        <v>2979</v>
      </c>
      <c r="J428" s="196" t="s">
        <v>2980</v>
      </c>
      <c r="K428" s="196" t="s">
        <v>2981</v>
      </c>
      <c r="L428" s="196" t="s">
        <v>2982</v>
      </c>
      <c r="M428" s="196" t="s">
        <v>2983</v>
      </c>
      <c r="N428" s="196" t="s">
        <v>2411</v>
      </c>
      <c r="O428" s="196" t="s">
        <v>45</v>
      </c>
      <c r="P428" s="196" t="s">
        <v>939</v>
      </c>
      <c r="Q428" s="196" t="s">
        <v>45</v>
      </c>
      <c r="R428" s="196" t="s">
        <v>2984</v>
      </c>
      <c r="S428" s="197">
        <v>45184</v>
      </c>
      <c r="T428" s="197">
        <v>46279</v>
      </c>
      <c r="U428" s="196" t="s">
        <v>2985</v>
      </c>
      <c r="V428" s="196" t="s">
        <v>2986</v>
      </c>
      <c r="W428" s="196" t="s">
        <v>38</v>
      </c>
      <c r="X428" s="196" t="s">
        <v>38</v>
      </c>
      <c r="Y428" s="196" t="s">
        <v>38</v>
      </c>
      <c r="Z428" s="196" t="s">
        <v>38</v>
      </c>
      <c r="AA428" s="196" t="s">
        <v>38</v>
      </c>
      <c r="AB428" s="196" t="str">
        <f t="shared" si="24"/>
        <v>SEPTEMBER</v>
      </c>
      <c r="AC428" s="198">
        <f t="shared" si="25"/>
        <v>2023</v>
      </c>
      <c r="AD428" s="199" t="e">
        <f t="shared" si="26"/>
        <v>#VALUE!</v>
      </c>
      <c r="AE428" s="196" t="e">
        <f t="shared" si="27"/>
        <v>#VALUE!</v>
      </c>
    </row>
    <row r="429" ht="21.75" customHeight="1" spans="1:31">
      <c r="A429" s="200">
        <v>426</v>
      </c>
      <c r="B429" s="200">
        <v>2023</v>
      </c>
      <c r="C429" s="200" t="s">
        <v>218</v>
      </c>
      <c r="D429" s="200" t="s">
        <v>2131</v>
      </c>
      <c r="E429" s="201" t="s">
        <v>38</v>
      </c>
      <c r="F429" s="201">
        <v>45179</v>
      </c>
      <c r="G429" s="200" t="s">
        <v>968</v>
      </c>
      <c r="H429" s="200" t="s">
        <v>2987</v>
      </c>
      <c r="I429" s="200" t="s">
        <v>2987</v>
      </c>
      <c r="J429" s="200" t="s">
        <v>2988</v>
      </c>
      <c r="K429" s="200" t="s">
        <v>2989</v>
      </c>
      <c r="L429" s="200" t="s">
        <v>2990</v>
      </c>
      <c r="M429" s="200" t="s">
        <v>2991</v>
      </c>
      <c r="N429" s="200" t="s">
        <v>2992</v>
      </c>
      <c r="O429" s="200" t="s">
        <v>45</v>
      </c>
      <c r="P429" s="200" t="s">
        <v>939</v>
      </c>
      <c r="Q429" s="200" t="s">
        <v>45</v>
      </c>
      <c r="R429" s="200" t="s">
        <v>2993</v>
      </c>
      <c r="S429" s="201">
        <v>45184</v>
      </c>
      <c r="T429" s="201">
        <v>46279</v>
      </c>
      <c r="U429" s="200" t="s">
        <v>2994</v>
      </c>
      <c r="V429" s="200" t="s">
        <v>2995</v>
      </c>
      <c r="W429" s="200" t="s">
        <v>38</v>
      </c>
      <c r="X429" s="200" t="s">
        <v>38</v>
      </c>
      <c r="Y429" s="200" t="s">
        <v>38</v>
      </c>
      <c r="Z429" s="200" t="s">
        <v>38</v>
      </c>
      <c r="AA429" s="200" t="s">
        <v>38</v>
      </c>
      <c r="AB429" s="200" t="str">
        <f t="shared" si="24"/>
        <v>SEPTEMBER</v>
      </c>
      <c r="AC429" s="202">
        <f t="shared" si="25"/>
        <v>2023</v>
      </c>
      <c r="AD429" s="203" t="e">
        <f t="shared" si="26"/>
        <v>#VALUE!</v>
      </c>
      <c r="AE429" s="200" t="e">
        <f t="shared" si="27"/>
        <v>#VALUE!</v>
      </c>
    </row>
    <row r="430" ht="21.75" customHeight="1" spans="1:31">
      <c r="A430" s="196">
        <v>427</v>
      </c>
      <c r="B430" s="196">
        <v>2023</v>
      </c>
      <c r="C430" s="196" t="s">
        <v>218</v>
      </c>
      <c r="D430" s="196" t="s">
        <v>1678</v>
      </c>
      <c r="E430" s="197" t="s">
        <v>38</v>
      </c>
      <c r="F430" s="197">
        <v>45027</v>
      </c>
      <c r="G430" s="196" t="s">
        <v>875</v>
      </c>
      <c r="H430" s="196" t="s">
        <v>2996</v>
      </c>
      <c r="I430" s="196" t="s">
        <v>2996</v>
      </c>
      <c r="J430" s="196" t="s">
        <v>2997</v>
      </c>
      <c r="K430" s="196" t="s">
        <v>2998</v>
      </c>
      <c r="L430" s="196" t="s">
        <v>2999</v>
      </c>
      <c r="M430" s="196" t="s">
        <v>3000</v>
      </c>
      <c r="N430" s="196" t="s">
        <v>3001</v>
      </c>
      <c r="O430" s="196" t="s">
        <v>45</v>
      </c>
      <c r="P430" s="196" t="s">
        <v>45</v>
      </c>
      <c r="Q430" s="196" t="s">
        <v>45</v>
      </c>
      <c r="R430" s="196" t="s">
        <v>3002</v>
      </c>
      <c r="S430" s="197">
        <v>45232</v>
      </c>
      <c r="T430" s="197">
        <v>46327</v>
      </c>
      <c r="U430" s="196" t="s">
        <v>3003</v>
      </c>
      <c r="V430" s="196" t="s">
        <v>3004</v>
      </c>
      <c r="W430" s="196" t="s">
        <v>38</v>
      </c>
      <c r="X430" s="196" t="s">
        <v>38</v>
      </c>
      <c r="Y430" s="196" t="s">
        <v>38</v>
      </c>
      <c r="Z430" s="196" t="s">
        <v>38</v>
      </c>
      <c r="AA430" s="196" t="s">
        <v>38</v>
      </c>
      <c r="AB430" s="196" t="str">
        <f t="shared" si="24"/>
        <v>NOVEMBER</v>
      </c>
      <c r="AC430" s="198">
        <f t="shared" si="25"/>
        <v>2023</v>
      </c>
      <c r="AD430" s="199" t="e">
        <f t="shared" si="26"/>
        <v>#VALUE!</v>
      </c>
      <c r="AE430" s="196" t="e">
        <f t="shared" si="27"/>
        <v>#VALUE!</v>
      </c>
    </row>
    <row r="431" ht="21.75" customHeight="1" spans="1:31">
      <c r="A431" s="200">
        <v>428</v>
      </c>
      <c r="B431" s="200">
        <v>2023</v>
      </c>
      <c r="C431" s="200" t="s">
        <v>218</v>
      </c>
      <c r="D431" s="200" t="s">
        <v>1678</v>
      </c>
      <c r="E431" s="201" t="s">
        <v>38</v>
      </c>
      <c r="F431" s="201">
        <v>45027</v>
      </c>
      <c r="G431" s="200" t="s">
        <v>875</v>
      </c>
      <c r="H431" s="200" t="s">
        <v>3005</v>
      </c>
      <c r="I431" s="200" t="s">
        <v>3005</v>
      </c>
      <c r="J431" s="200" t="s">
        <v>3006</v>
      </c>
      <c r="K431" s="200" t="s">
        <v>3007</v>
      </c>
      <c r="L431" s="200" t="s">
        <v>3008</v>
      </c>
      <c r="M431" s="200" t="s">
        <v>3009</v>
      </c>
      <c r="N431" s="200" t="s">
        <v>3010</v>
      </c>
      <c r="O431" s="200" t="s">
        <v>45</v>
      </c>
      <c r="P431" s="200" t="s">
        <v>45</v>
      </c>
      <c r="Q431" s="200" t="s">
        <v>45</v>
      </c>
      <c r="R431" s="200" t="s">
        <v>3011</v>
      </c>
      <c r="S431" s="201">
        <v>45232</v>
      </c>
      <c r="T431" s="201">
        <v>46327</v>
      </c>
      <c r="U431" s="200" t="s">
        <v>3012</v>
      </c>
      <c r="V431" s="200" t="s">
        <v>3013</v>
      </c>
      <c r="W431" s="200" t="s">
        <v>38</v>
      </c>
      <c r="X431" s="200" t="s">
        <v>38</v>
      </c>
      <c r="Y431" s="200" t="s">
        <v>38</v>
      </c>
      <c r="Z431" s="200" t="s">
        <v>38</v>
      </c>
      <c r="AA431" s="200" t="s">
        <v>38</v>
      </c>
      <c r="AB431" s="200" t="str">
        <f t="shared" si="24"/>
        <v>NOVEMBER</v>
      </c>
      <c r="AC431" s="202">
        <f t="shared" si="25"/>
        <v>2023</v>
      </c>
      <c r="AD431" s="203" t="e">
        <f t="shared" si="26"/>
        <v>#VALUE!</v>
      </c>
      <c r="AE431" s="200" t="e">
        <f t="shared" si="27"/>
        <v>#VALUE!</v>
      </c>
    </row>
    <row r="432" ht="21.75" customHeight="1" spans="1:31">
      <c r="A432" s="196">
        <v>429</v>
      </c>
      <c r="B432" s="196">
        <v>2023</v>
      </c>
      <c r="C432" s="196" t="s">
        <v>218</v>
      </c>
      <c r="D432" s="196" t="s">
        <v>1678</v>
      </c>
      <c r="E432" s="197" t="s">
        <v>38</v>
      </c>
      <c r="F432" s="197">
        <v>45027</v>
      </c>
      <c r="G432" s="196" t="s">
        <v>875</v>
      </c>
      <c r="H432" s="196" t="s">
        <v>3014</v>
      </c>
      <c r="I432" s="196" t="s">
        <v>3014</v>
      </c>
      <c r="J432" s="196" t="s">
        <v>3015</v>
      </c>
      <c r="K432" s="196" t="s">
        <v>3016</v>
      </c>
      <c r="L432" s="196" t="s">
        <v>3017</v>
      </c>
      <c r="M432" s="196" t="s">
        <v>3018</v>
      </c>
      <c r="N432" s="196" t="s">
        <v>3019</v>
      </c>
      <c r="O432" s="196" t="s">
        <v>45</v>
      </c>
      <c r="P432" s="196" t="s">
        <v>45</v>
      </c>
      <c r="Q432" s="196" t="s">
        <v>45</v>
      </c>
      <c r="R432" s="196" t="s">
        <v>3020</v>
      </c>
      <c r="S432" s="197">
        <v>45232</v>
      </c>
      <c r="T432" s="197">
        <v>46327</v>
      </c>
      <c r="U432" s="196" t="s">
        <v>3021</v>
      </c>
      <c r="V432" s="196" t="s">
        <v>3022</v>
      </c>
      <c r="W432" s="196" t="s">
        <v>38</v>
      </c>
      <c r="X432" s="196" t="s">
        <v>38</v>
      </c>
      <c r="Y432" s="196" t="s">
        <v>38</v>
      </c>
      <c r="Z432" s="196" t="s">
        <v>38</v>
      </c>
      <c r="AA432" s="196" t="s">
        <v>38</v>
      </c>
      <c r="AB432" s="196" t="str">
        <f t="shared" si="24"/>
        <v>NOVEMBER</v>
      </c>
      <c r="AC432" s="198">
        <f t="shared" si="25"/>
        <v>2023</v>
      </c>
      <c r="AD432" s="199" t="e">
        <f t="shared" si="26"/>
        <v>#VALUE!</v>
      </c>
      <c r="AE432" s="196" t="e">
        <f t="shared" si="27"/>
        <v>#VALUE!</v>
      </c>
    </row>
    <row r="433" ht="21.75" customHeight="1" spans="1:31">
      <c r="A433" s="200">
        <v>430</v>
      </c>
      <c r="B433" s="200">
        <v>2023</v>
      </c>
      <c r="C433" s="200" t="s">
        <v>218</v>
      </c>
      <c r="D433" s="200" t="s">
        <v>1678</v>
      </c>
      <c r="E433" s="201" t="s">
        <v>38</v>
      </c>
      <c r="F433" s="201">
        <v>45027</v>
      </c>
      <c r="G433" s="200" t="s">
        <v>968</v>
      </c>
      <c r="H433" s="200" t="s">
        <v>3023</v>
      </c>
      <c r="I433" s="200" t="s">
        <v>3024</v>
      </c>
      <c r="J433" s="200" t="s">
        <v>3025</v>
      </c>
      <c r="K433" s="200" t="s">
        <v>3026</v>
      </c>
      <c r="L433" s="200" t="s">
        <v>3027</v>
      </c>
      <c r="M433" s="200" t="s">
        <v>3028</v>
      </c>
      <c r="N433" s="200" t="s">
        <v>3029</v>
      </c>
      <c r="O433" s="200" t="s">
        <v>45</v>
      </c>
      <c r="P433" s="200" t="s">
        <v>45</v>
      </c>
      <c r="Q433" s="200" t="s">
        <v>45</v>
      </c>
      <c r="R433" s="200" t="s">
        <v>3030</v>
      </c>
      <c r="S433" s="201">
        <v>45232</v>
      </c>
      <c r="T433" s="201">
        <v>46327</v>
      </c>
      <c r="U433" s="200" t="s">
        <v>3031</v>
      </c>
      <c r="V433" s="200" t="s">
        <v>3032</v>
      </c>
      <c r="W433" s="200" t="s">
        <v>38</v>
      </c>
      <c r="X433" s="200" t="s">
        <v>38</v>
      </c>
      <c r="Y433" s="200" t="s">
        <v>38</v>
      </c>
      <c r="Z433" s="200" t="s">
        <v>38</v>
      </c>
      <c r="AA433" s="200" t="s">
        <v>38</v>
      </c>
      <c r="AB433" s="200" t="str">
        <f t="shared" si="24"/>
        <v>NOVEMBER</v>
      </c>
      <c r="AC433" s="202">
        <f t="shared" si="25"/>
        <v>2023</v>
      </c>
      <c r="AD433" s="203" t="e">
        <f t="shared" si="26"/>
        <v>#VALUE!</v>
      </c>
      <c r="AE433" s="200" t="e">
        <f t="shared" si="27"/>
        <v>#VALUE!</v>
      </c>
    </row>
    <row r="434" ht="21.75" customHeight="1" spans="1:31">
      <c r="A434" s="196">
        <v>431</v>
      </c>
      <c r="B434" s="196">
        <v>2023</v>
      </c>
      <c r="C434" s="196" t="s">
        <v>218</v>
      </c>
      <c r="D434" s="196" t="s">
        <v>1700</v>
      </c>
      <c r="E434" s="197" t="s">
        <v>38</v>
      </c>
      <c r="F434" s="197">
        <v>45034</v>
      </c>
      <c r="G434" s="196" t="s">
        <v>849</v>
      </c>
      <c r="H434" s="196" t="s">
        <v>3033</v>
      </c>
      <c r="I434" s="196" t="s">
        <v>3034</v>
      </c>
      <c r="J434" s="196" t="s">
        <v>3035</v>
      </c>
      <c r="K434" s="196" t="s">
        <v>3036</v>
      </c>
      <c r="L434" s="196" t="s">
        <v>3037</v>
      </c>
      <c r="M434" s="196" t="s">
        <v>3038</v>
      </c>
      <c r="N434" s="196" t="s">
        <v>3039</v>
      </c>
      <c r="O434" s="196" t="s">
        <v>45</v>
      </c>
      <c r="P434" s="196" t="s">
        <v>45</v>
      </c>
      <c r="Q434" s="196" t="s">
        <v>45</v>
      </c>
      <c r="R434" s="196" t="s">
        <v>3040</v>
      </c>
      <c r="S434" s="197">
        <v>45232</v>
      </c>
      <c r="T434" s="197">
        <v>46327</v>
      </c>
      <c r="U434" s="196" t="s">
        <v>3041</v>
      </c>
      <c r="V434" s="196" t="s">
        <v>3042</v>
      </c>
      <c r="W434" s="196" t="s">
        <v>38</v>
      </c>
      <c r="X434" s="196" t="s">
        <v>38</v>
      </c>
      <c r="Y434" s="196" t="s">
        <v>38</v>
      </c>
      <c r="Z434" s="196" t="s">
        <v>38</v>
      </c>
      <c r="AA434" s="196" t="s">
        <v>38</v>
      </c>
      <c r="AB434" s="196" t="str">
        <f t="shared" si="24"/>
        <v>NOVEMBER</v>
      </c>
      <c r="AC434" s="198">
        <f t="shared" si="25"/>
        <v>2023</v>
      </c>
      <c r="AD434" s="199" t="e">
        <f t="shared" si="26"/>
        <v>#VALUE!</v>
      </c>
      <c r="AE434" s="196" t="e">
        <f t="shared" si="27"/>
        <v>#VALUE!</v>
      </c>
    </row>
    <row r="435" ht="21.75" customHeight="1" spans="1:31">
      <c r="A435" s="200">
        <v>432</v>
      </c>
      <c r="B435" s="200">
        <v>2023</v>
      </c>
      <c r="C435" s="200" t="s">
        <v>218</v>
      </c>
      <c r="D435" s="200" t="s">
        <v>1514</v>
      </c>
      <c r="E435" s="201" t="s">
        <v>38</v>
      </c>
      <c r="F435" s="201">
        <v>45207</v>
      </c>
      <c r="G435" s="200" t="s">
        <v>875</v>
      </c>
      <c r="H435" s="200" t="s">
        <v>3043</v>
      </c>
      <c r="I435" s="200" t="s">
        <v>3043</v>
      </c>
      <c r="J435" s="200" t="s">
        <v>3044</v>
      </c>
      <c r="K435" s="200" t="s">
        <v>3045</v>
      </c>
      <c r="L435" s="200" t="s">
        <v>3046</v>
      </c>
      <c r="M435" s="200" t="s">
        <v>3047</v>
      </c>
      <c r="N435" s="200" t="s">
        <v>3048</v>
      </c>
      <c r="O435" s="200" t="s">
        <v>45</v>
      </c>
      <c r="P435" s="200" t="s">
        <v>939</v>
      </c>
      <c r="Q435" s="200" t="s">
        <v>45</v>
      </c>
      <c r="R435" s="200" t="s">
        <v>3049</v>
      </c>
      <c r="S435" s="201">
        <v>45267</v>
      </c>
      <c r="T435" s="201">
        <v>46362</v>
      </c>
      <c r="U435" s="200" t="s">
        <v>3050</v>
      </c>
      <c r="V435" s="200" t="s">
        <v>3051</v>
      </c>
      <c r="W435" s="200" t="s">
        <v>38</v>
      </c>
      <c r="X435" s="200" t="s">
        <v>38</v>
      </c>
      <c r="Y435" s="200" t="s">
        <v>38</v>
      </c>
      <c r="Z435" s="200" t="s">
        <v>38</v>
      </c>
      <c r="AA435" s="200" t="s">
        <v>38</v>
      </c>
      <c r="AB435" s="200" t="str">
        <f t="shared" si="24"/>
        <v>DISEMBER</v>
      </c>
      <c r="AC435" s="202">
        <f t="shared" si="25"/>
        <v>2023</v>
      </c>
      <c r="AD435" s="203" t="e">
        <f t="shared" si="26"/>
        <v>#VALUE!</v>
      </c>
      <c r="AE435" s="200" t="e">
        <f t="shared" si="27"/>
        <v>#VALUE!</v>
      </c>
    </row>
    <row r="436" ht="21.75" customHeight="1" spans="1:31">
      <c r="A436" s="196">
        <v>433</v>
      </c>
      <c r="B436" s="196">
        <v>2023</v>
      </c>
      <c r="C436" s="196" t="s">
        <v>218</v>
      </c>
      <c r="D436" s="196" t="s">
        <v>1514</v>
      </c>
      <c r="E436" s="197" t="s">
        <v>38</v>
      </c>
      <c r="F436" s="197">
        <v>45221</v>
      </c>
      <c r="G436" s="196" t="s">
        <v>875</v>
      </c>
      <c r="H436" s="196" t="s">
        <v>3052</v>
      </c>
      <c r="I436" s="196" t="s">
        <v>3053</v>
      </c>
      <c r="J436" s="196" t="s">
        <v>3054</v>
      </c>
      <c r="K436" s="196" t="s">
        <v>3055</v>
      </c>
      <c r="L436" s="196" t="s">
        <v>3056</v>
      </c>
      <c r="M436" s="196" t="s">
        <v>3057</v>
      </c>
      <c r="N436" s="196" t="s">
        <v>3058</v>
      </c>
      <c r="O436" s="196" t="s">
        <v>45</v>
      </c>
      <c r="P436" s="196" t="s">
        <v>939</v>
      </c>
      <c r="Q436" s="196" t="s">
        <v>45</v>
      </c>
      <c r="R436" s="196" t="s">
        <v>3059</v>
      </c>
      <c r="S436" s="197">
        <v>45267</v>
      </c>
      <c r="T436" s="197">
        <v>46362</v>
      </c>
      <c r="U436" s="196" t="s">
        <v>3060</v>
      </c>
      <c r="V436" s="196" t="s">
        <v>3061</v>
      </c>
      <c r="W436" s="196" t="s">
        <v>38</v>
      </c>
      <c r="X436" s="196" t="s">
        <v>38</v>
      </c>
      <c r="Y436" s="196" t="s">
        <v>38</v>
      </c>
      <c r="Z436" s="196" t="s">
        <v>38</v>
      </c>
      <c r="AA436" s="196" t="s">
        <v>38</v>
      </c>
      <c r="AB436" s="196" t="str">
        <f t="shared" si="24"/>
        <v>DISEMBER</v>
      </c>
      <c r="AC436" s="198">
        <f t="shared" si="25"/>
        <v>2023</v>
      </c>
      <c r="AD436" s="199" t="e">
        <f t="shared" si="26"/>
        <v>#VALUE!</v>
      </c>
      <c r="AE436" s="196" t="e">
        <f t="shared" si="27"/>
        <v>#VALUE!</v>
      </c>
    </row>
    <row r="437" ht="21.75" customHeight="1" spans="1:31">
      <c r="A437" s="200">
        <v>434</v>
      </c>
      <c r="B437" s="200">
        <v>2023</v>
      </c>
      <c r="C437" s="200" t="s">
        <v>218</v>
      </c>
      <c r="D437" s="200" t="s">
        <v>1514</v>
      </c>
      <c r="E437" s="201" t="s">
        <v>38</v>
      </c>
      <c r="F437" s="201">
        <v>45221</v>
      </c>
      <c r="G437" s="200" t="s">
        <v>968</v>
      </c>
      <c r="H437" s="200" t="s">
        <v>3062</v>
      </c>
      <c r="I437" s="200" t="s">
        <v>3063</v>
      </c>
      <c r="J437" s="200" t="s">
        <v>3064</v>
      </c>
      <c r="K437" s="200" t="s">
        <v>3065</v>
      </c>
      <c r="L437" s="200" t="s">
        <v>3066</v>
      </c>
      <c r="M437" s="200" t="s">
        <v>3067</v>
      </c>
      <c r="N437" s="200" t="s">
        <v>3068</v>
      </c>
      <c r="O437" s="200" t="s">
        <v>45</v>
      </c>
      <c r="P437" s="200" t="s">
        <v>939</v>
      </c>
      <c r="Q437" s="200" t="s">
        <v>45</v>
      </c>
      <c r="R437" s="200" t="s">
        <v>3069</v>
      </c>
      <c r="S437" s="201">
        <v>45267</v>
      </c>
      <c r="T437" s="201">
        <v>46362</v>
      </c>
      <c r="U437" s="200" t="s">
        <v>3070</v>
      </c>
      <c r="V437" s="200" t="s">
        <v>3071</v>
      </c>
      <c r="W437" s="200" t="s">
        <v>38</v>
      </c>
      <c r="X437" s="200" t="s">
        <v>38</v>
      </c>
      <c r="Y437" s="200" t="s">
        <v>38</v>
      </c>
      <c r="Z437" s="200" t="s">
        <v>38</v>
      </c>
      <c r="AA437" s="200" t="s">
        <v>38</v>
      </c>
      <c r="AB437" s="200" t="str">
        <f t="shared" si="24"/>
        <v>DISEMBER</v>
      </c>
      <c r="AC437" s="202">
        <f t="shared" si="25"/>
        <v>2023</v>
      </c>
      <c r="AD437" s="203" t="e">
        <f t="shared" si="26"/>
        <v>#VALUE!</v>
      </c>
      <c r="AE437" s="200" t="e">
        <f t="shared" si="27"/>
        <v>#VALUE!</v>
      </c>
    </row>
    <row r="438" ht="21.75" customHeight="1" spans="1:31">
      <c r="A438" s="196">
        <v>435</v>
      </c>
      <c r="B438" s="196">
        <v>2023</v>
      </c>
      <c r="C438" s="196" t="s">
        <v>218</v>
      </c>
      <c r="D438" s="196" t="s">
        <v>1514</v>
      </c>
      <c r="E438" s="197" t="s">
        <v>38</v>
      </c>
      <c r="F438" s="197">
        <v>45221</v>
      </c>
      <c r="G438" s="196" t="s">
        <v>968</v>
      </c>
      <c r="H438" s="196" t="s">
        <v>3072</v>
      </c>
      <c r="I438" s="196" t="s">
        <v>3072</v>
      </c>
      <c r="J438" s="196" t="s">
        <v>3073</v>
      </c>
      <c r="K438" s="196" t="s">
        <v>38</v>
      </c>
      <c r="L438" s="196" t="s">
        <v>3074</v>
      </c>
      <c r="M438" s="196" t="s">
        <v>3075</v>
      </c>
      <c r="N438" s="196" t="s">
        <v>3076</v>
      </c>
      <c r="O438" s="196" t="s">
        <v>45</v>
      </c>
      <c r="P438" s="196" t="s">
        <v>939</v>
      </c>
      <c r="Q438" s="196" t="s">
        <v>45</v>
      </c>
      <c r="R438" s="196" t="s">
        <v>3077</v>
      </c>
      <c r="S438" s="197">
        <v>45267</v>
      </c>
      <c r="T438" s="197">
        <v>46362</v>
      </c>
      <c r="U438" s="196" t="s">
        <v>3078</v>
      </c>
      <c r="V438" s="196" t="s">
        <v>3079</v>
      </c>
      <c r="W438" s="196" t="s">
        <v>38</v>
      </c>
      <c r="X438" s="196" t="s">
        <v>38</v>
      </c>
      <c r="Y438" s="196" t="s">
        <v>38</v>
      </c>
      <c r="Z438" s="196" t="s">
        <v>38</v>
      </c>
      <c r="AA438" s="196" t="s">
        <v>38</v>
      </c>
      <c r="AB438" s="196" t="str">
        <f t="shared" si="24"/>
        <v>DISEMBER</v>
      </c>
      <c r="AC438" s="198">
        <f t="shared" si="25"/>
        <v>2023</v>
      </c>
      <c r="AD438" s="199" t="e">
        <f t="shared" si="26"/>
        <v>#VALUE!</v>
      </c>
      <c r="AE438" s="196" t="e">
        <f t="shared" si="27"/>
        <v>#VALUE!</v>
      </c>
    </row>
    <row r="439" ht="21.75" customHeight="1" spans="1:31">
      <c r="A439" s="200">
        <v>436</v>
      </c>
      <c r="B439" s="200">
        <v>2023</v>
      </c>
      <c r="C439" s="200" t="s">
        <v>218</v>
      </c>
      <c r="D439" s="200" t="s">
        <v>1810</v>
      </c>
      <c r="E439" s="201" t="s">
        <v>38</v>
      </c>
      <c r="F439" s="201">
        <v>45237</v>
      </c>
      <c r="G439" s="200" t="s">
        <v>968</v>
      </c>
      <c r="H439" s="200" t="s">
        <v>3080</v>
      </c>
      <c r="I439" s="200" t="s">
        <v>3081</v>
      </c>
      <c r="J439" s="200" t="s">
        <v>3082</v>
      </c>
      <c r="K439" s="200" t="s">
        <v>3083</v>
      </c>
      <c r="L439" s="200" t="s">
        <v>3084</v>
      </c>
      <c r="M439" s="200" t="s">
        <v>3085</v>
      </c>
      <c r="N439" s="200" t="s">
        <v>3086</v>
      </c>
      <c r="O439" s="200" t="s">
        <v>45</v>
      </c>
      <c r="P439" s="200" t="s">
        <v>939</v>
      </c>
      <c r="Q439" s="200" t="s">
        <v>45</v>
      </c>
      <c r="R439" s="200" t="s">
        <v>3087</v>
      </c>
      <c r="S439" s="201">
        <v>45267</v>
      </c>
      <c r="T439" s="201">
        <v>46362</v>
      </c>
      <c r="U439" s="200" t="s">
        <v>3088</v>
      </c>
      <c r="V439" s="200" t="s">
        <v>3089</v>
      </c>
      <c r="W439" s="200" t="s">
        <v>38</v>
      </c>
      <c r="X439" s="200" t="s">
        <v>38</v>
      </c>
      <c r="Y439" s="200" t="s">
        <v>38</v>
      </c>
      <c r="Z439" s="200" t="s">
        <v>38</v>
      </c>
      <c r="AA439" s="200" t="s">
        <v>38</v>
      </c>
      <c r="AB439" s="200" t="str">
        <f t="shared" si="24"/>
        <v>DISEMBER</v>
      </c>
      <c r="AC439" s="202">
        <f t="shared" si="25"/>
        <v>2023</v>
      </c>
      <c r="AD439" s="203" t="e">
        <f t="shared" si="26"/>
        <v>#VALUE!</v>
      </c>
      <c r="AE439" s="200" t="e">
        <f t="shared" si="27"/>
        <v>#VALUE!</v>
      </c>
    </row>
    <row r="440" ht="21.75" customHeight="1" spans="1:31">
      <c r="A440" s="196">
        <v>437</v>
      </c>
      <c r="B440" s="196">
        <v>2023</v>
      </c>
      <c r="C440" s="196" t="s">
        <v>218</v>
      </c>
      <c r="D440" s="196" t="s">
        <v>1810</v>
      </c>
      <c r="E440" s="197" t="s">
        <v>38</v>
      </c>
      <c r="F440" s="197">
        <v>45237</v>
      </c>
      <c r="G440" s="196" t="s">
        <v>968</v>
      </c>
      <c r="H440" s="196" t="s">
        <v>3090</v>
      </c>
      <c r="I440" s="196" t="s">
        <v>3091</v>
      </c>
      <c r="J440" s="196" t="s">
        <v>3092</v>
      </c>
      <c r="K440" s="196" t="s">
        <v>3093</v>
      </c>
      <c r="L440" s="196" t="s">
        <v>3094</v>
      </c>
      <c r="M440" s="196" t="s">
        <v>3095</v>
      </c>
      <c r="N440" s="196" t="s">
        <v>3096</v>
      </c>
      <c r="O440" s="196" t="s">
        <v>45</v>
      </c>
      <c r="P440" s="196" t="s">
        <v>939</v>
      </c>
      <c r="Q440" s="196" t="s">
        <v>45</v>
      </c>
      <c r="R440" s="196" t="s">
        <v>3097</v>
      </c>
      <c r="S440" s="197">
        <v>45267</v>
      </c>
      <c r="T440" s="197">
        <v>46362</v>
      </c>
      <c r="U440" s="196" t="s">
        <v>3098</v>
      </c>
      <c r="V440" s="196" t="s">
        <v>3099</v>
      </c>
      <c r="W440" s="196" t="s">
        <v>38</v>
      </c>
      <c r="X440" s="196" t="s">
        <v>38</v>
      </c>
      <c r="Y440" s="196" t="s">
        <v>38</v>
      </c>
      <c r="Z440" s="196" t="s">
        <v>38</v>
      </c>
      <c r="AA440" s="196" t="s">
        <v>38</v>
      </c>
      <c r="AB440" s="196" t="str">
        <f t="shared" si="24"/>
        <v>DISEMBER</v>
      </c>
      <c r="AC440" s="198">
        <f t="shared" si="25"/>
        <v>2023</v>
      </c>
      <c r="AD440" s="199" t="e">
        <f t="shared" si="26"/>
        <v>#VALUE!</v>
      </c>
      <c r="AE440" s="196" t="e">
        <f t="shared" si="27"/>
        <v>#VALUE!</v>
      </c>
    </row>
    <row r="441" ht="21.75" customHeight="1" spans="1:31">
      <c r="A441" s="200">
        <v>438</v>
      </c>
      <c r="B441" s="200">
        <v>2023</v>
      </c>
      <c r="C441" s="200" t="s">
        <v>218</v>
      </c>
      <c r="D441" s="200" t="s">
        <v>1810</v>
      </c>
      <c r="E441" s="201" t="s">
        <v>38</v>
      </c>
      <c r="F441" s="201">
        <v>45237</v>
      </c>
      <c r="G441" s="200" t="s">
        <v>922</v>
      </c>
      <c r="H441" s="200" t="s">
        <v>3100</v>
      </c>
      <c r="I441" s="200" t="s">
        <v>3101</v>
      </c>
      <c r="J441" s="200" t="s">
        <v>3102</v>
      </c>
      <c r="K441" s="200" t="s">
        <v>3103</v>
      </c>
      <c r="L441" s="200" t="s">
        <v>3104</v>
      </c>
      <c r="M441" s="200" t="s">
        <v>3105</v>
      </c>
      <c r="N441" s="200" t="s">
        <v>3106</v>
      </c>
      <c r="O441" s="200" t="s">
        <v>45</v>
      </c>
      <c r="P441" s="200" t="s">
        <v>939</v>
      </c>
      <c r="Q441" s="200" t="s">
        <v>45</v>
      </c>
      <c r="R441" s="200" t="s">
        <v>3107</v>
      </c>
      <c r="S441" s="201">
        <v>45267</v>
      </c>
      <c r="T441" s="201">
        <v>46362</v>
      </c>
      <c r="U441" s="200" t="s">
        <v>3108</v>
      </c>
      <c r="V441" s="200" t="s">
        <v>3109</v>
      </c>
      <c r="W441" s="200" t="s">
        <v>38</v>
      </c>
      <c r="X441" s="200" t="s">
        <v>38</v>
      </c>
      <c r="Y441" s="200" t="s">
        <v>38</v>
      </c>
      <c r="Z441" s="200" t="s">
        <v>38</v>
      </c>
      <c r="AA441" s="200" t="s">
        <v>38</v>
      </c>
      <c r="AB441" s="200" t="str">
        <f t="shared" si="24"/>
        <v>DISEMBER</v>
      </c>
      <c r="AC441" s="202">
        <f t="shared" si="25"/>
        <v>2023</v>
      </c>
      <c r="AD441" s="203" t="e">
        <f t="shared" si="26"/>
        <v>#VALUE!</v>
      </c>
      <c r="AE441" s="200" t="e">
        <f t="shared" si="27"/>
        <v>#VALUE!</v>
      </c>
    </row>
    <row r="442" ht="21.75" customHeight="1" spans="1:31">
      <c r="A442" s="196">
        <v>439</v>
      </c>
      <c r="B442" s="196">
        <v>2023</v>
      </c>
      <c r="C442" s="196" t="s">
        <v>218</v>
      </c>
      <c r="D442" s="196" t="s">
        <v>1810</v>
      </c>
      <c r="E442" s="197" t="s">
        <v>38</v>
      </c>
      <c r="F442" s="197">
        <v>45249</v>
      </c>
      <c r="G442" s="196" t="s">
        <v>875</v>
      </c>
      <c r="H442" s="196" t="s">
        <v>3110</v>
      </c>
      <c r="I442" s="196" t="s">
        <v>3110</v>
      </c>
      <c r="J442" s="196" t="s">
        <v>3111</v>
      </c>
      <c r="K442" s="196" t="s">
        <v>3112</v>
      </c>
      <c r="L442" s="196" t="s">
        <v>3113</v>
      </c>
      <c r="M442" s="196" t="s">
        <v>3114</v>
      </c>
      <c r="N442" s="196" t="s">
        <v>3115</v>
      </c>
      <c r="O442" s="196" t="s">
        <v>45</v>
      </c>
      <c r="P442" s="196" t="s">
        <v>939</v>
      </c>
      <c r="Q442" s="196" t="s">
        <v>45</v>
      </c>
      <c r="R442" s="196" t="s">
        <v>3116</v>
      </c>
      <c r="S442" s="197">
        <v>45267</v>
      </c>
      <c r="T442" s="197">
        <v>46362</v>
      </c>
      <c r="U442" s="196" t="s">
        <v>3117</v>
      </c>
      <c r="V442" s="196" t="s">
        <v>3118</v>
      </c>
      <c r="W442" s="196" t="s">
        <v>38</v>
      </c>
      <c r="X442" s="196" t="s">
        <v>38</v>
      </c>
      <c r="Y442" s="196" t="s">
        <v>38</v>
      </c>
      <c r="Z442" s="196" t="s">
        <v>38</v>
      </c>
      <c r="AA442" s="196" t="s">
        <v>38</v>
      </c>
      <c r="AB442" s="196" t="str">
        <f t="shared" si="24"/>
        <v>DISEMBER</v>
      </c>
      <c r="AC442" s="198">
        <f t="shared" si="25"/>
        <v>2023</v>
      </c>
      <c r="AD442" s="199" t="e">
        <f t="shared" si="26"/>
        <v>#VALUE!</v>
      </c>
      <c r="AE442" s="196" t="e">
        <f t="shared" si="27"/>
        <v>#VALUE!</v>
      </c>
    </row>
    <row r="443" ht="21.75" customHeight="1" spans="1:31">
      <c r="A443" s="200">
        <v>440</v>
      </c>
      <c r="B443" s="200">
        <v>2023</v>
      </c>
      <c r="C443" s="200" t="s">
        <v>218</v>
      </c>
      <c r="D443" s="200" t="s">
        <v>1810</v>
      </c>
      <c r="E443" s="201" t="s">
        <v>38</v>
      </c>
      <c r="F443" s="201">
        <v>45249</v>
      </c>
      <c r="G443" s="200" t="s">
        <v>968</v>
      </c>
      <c r="H443" s="200" t="s">
        <v>3119</v>
      </c>
      <c r="I443" s="200" t="s">
        <v>3119</v>
      </c>
      <c r="J443" s="200" t="s">
        <v>3120</v>
      </c>
      <c r="K443" s="200" t="s">
        <v>3121</v>
      </c>
      <c r="L443" s="200" t="s">
        <v>3122</v>
      </c>
      <c r="M443" s="200" t="s">
        <v>3123</v>
      </c>
      <c r="N443" s="200" t="s">
        <v>3124</v>
      </c>
      <c r="O443" s="200" t="s">
        <v>45</v>
      </c>
      <c r="P443" s="200" t="s">
        <v>939</v>
      </c>
      <c r="Q443" s="200" t="s">
        <v>45</v>
      </c>
      <c r="R443" s="200" t="s">
        <v>3125</v>
      </c>
      <c r="S443" s="201">
        <v>45267</v>
      </c>
      <c r="T443" s="201">
        <v>46362</v>
      </c>
      <c r="U443" s="200" t="s">
        <v>3126</v>
      </c>
      <c r="V443" s="200" t="s">
        <v>3127</v>
      </c>
      <c r="W443" s="200" t="s">
        <v>38</v>
      </c>
      <c r="X443" s="200" t="s">
        <v>38</v>
      </c>
      <c r="Y443" s="200" t="s">
        <v>38</v>
      </c>
      <c r="Z443" s="200" t="s">
        <v>38</v>
      </c>
      <c r="AA443" s="200" t="s">
        <v>38</v>
      </c>
      <c r="AB443" s="200" t="str">
        <f t="shared" si="24"/>
        <v>DISEMBER</v>
      </c>
      <c r="AC443" s="202">
        <f t="shared" si="25"/>
        <v>2023</v>
      </c>
      <c r="AD443" s="203" t="e">
        <f t="shared" si="26"/>
        <v>#VALUE!</v>
      </c>
      <c r="AE443" s="200" t="e">
        <f t="shared" si="27"/>
        <v>#VALUE!</v>
      </c>
    </row>
    <row r="444" ht="21.75" customHeight="1" spans="1:31">
      <c r="A444" s="196">
        <v>441</v>
      </c>
      <c r="B444" s="196">
        <v>2023</v>
      </c>
      <c r="C444" s="196" t="s">
        <v>218</v>
      </c>
      <c r="D444" s="196" t="s">
        <v>1827</v>
      </c>
      <c r="E444" s="197" t="s">
        <v>38</v>
      </c>
      <c r="F444" s="197">
        <v>45267</v>
      </c>
      <c r="G444" s="196" t="s">
        <v>968</v>
      </c>
      <c r="H444" s="196" t="s">
        <v>3128</v>
      </c>
      <c r="I444" s="196" t="s">
        <v>3129</v>
      </c>
      <c r="J444" s="196" t="s">
        <v>3130</v>
      </c>
      <c r="K444" s="196" t="s">
        <v>3131</v>
      </c>
      <c r="L444" s="196" t="s">
        <v>3132</v>
      </c>
      <c r="M444" s="196" t="s">
        <v>3133</v>
      </c>
      <c r="N444" s="196" t="s">
        <v>3134</v>
      </c>
      <c r="O444" s="196" t="s">
        <v>45</v>
      </c>
      <c r="P444" s="196" t="s">
        <v>939</v>
      </c>
      <c r="Q444" s="196" t="s">
        <v>45</v>
      </c>
      <c r="R444" s="196" t="s">
        <v>3135</v>
      </c>
      <c r="S444" s="197">
        <v>45271</v>
      </c>
      <c r="T444" s="197">
        <v>46366</v>
      </c>
      <c r="U444" s="196" t="s">
        <v>3136</v>
      </c>
      <c r="V444" s="196" t="s">
        <v>3137</v>
      </c>
      <c r="W444" s="196" t="s">
        <v>38</v>
      </c>
      <c r="X444" s="196" t="s">
        <v>38</v>
      </c>
      <c r="Y444" s="196" t="s">
        <v>38</v>
      </c>
      <c r="Z444" s="196" t="s">
        <v>38</v>
      </c>
      <c r="AA444" s="196" t="s">
        <v>38</v>
      </c>
      <c r="AB444" s="196" t="str">
        <f t="shared" si="24"/>
        <v>DISEMBER</v>
      </c>
      <c r="AC444" s="198">
        <f t="shared" si="25"/>
        <v>2023</v>
      </c>
      <c r="AD444" s="199" t="e">
        <f t="shared" si="26"/>
        <v>#VALUE!</v>
      </c>
      <c r="AE444" s="196" t="e">
        <f t="shared" si="27"/>
        <v>#VALUE!</v>
      </c>
    </row>
    <row r="445" ht="21.75" customHeight="1" spans="1:31">
      <c r="A445" s="200">
        <v>442</v>
      </c>
      <c r="B445" s="200">
        <v>2023</v>
      </c>
      <c r="C445" s="200" t="s">
        <v>218</v>
      </c>
      <c r="D445" s="200" t="s">
        <v>1827</v>
      </c>
      <c r="E445" s="201" t="s">
        <v>38</v>
      </c>
      <c r="F445" s="201">
        <v>45274</v>
      </c>
      <c r="G445" s="200" t="s">
        <v>841</v>
      </c>
      <c r="H445" s="200" t="s">
        <v>3138</v>
      </c>
      <c r="I445" s="200" t="s">
        <v>3138</v>
      </c>
      <c r="J445" s="200" t="s">
        <v>3139</v>
      </c>
      <c r="K445" s="200" t="s">
        <v>3140</v>
      </c>
      <c r="L445" s="200" t="s">
        <v>3141</v>
      </c>
      <c r="M445" s="200" t="s">
        <v>3142</v>
      </c>
      <c r="N445" s="200" t="s">
        <v>2688</v>
      </c>
      <c r="O445" s="200" t="s">
        <v>45</v>
      </c>
      <c r="P445" s="200" t="s">
        <v>939</v>
      </c>
      <c r="Q445" s="200" t="s">
        <v>45</v>
      </c>
      <c r="R445" s="200" t="s">
        <v>3143</v>
      </c>
      <c r="S445" s="201">
        <v>45289</v>
      </c>
      <c r="T445" s="201">
        <v>46384</v>
      </c>
      <c r="U445" s="200" t="s">
        <v>3144</v>
      </c>
      <c r="V445" s="200" t="s">
        <v>3145</v>
      </c>
      <c r="W445" s="200" t="s">
        <v>38</v>
      </c>
      <c r="X445" s="200" t="s">
        <v>38</v>
      </c>
      <c r="Y445" s="200" t="s">
        <v>38</v>
      </c>
      <c r="Z445" s="200" t="s">
        <v>38</v>
      </c>
      <c r="AA445" s="200" t="s">
        <v>38</v>
      </c>
      <c r="AB445" s="200" t="str">
        <f t="shared" si="24"/>
        <v>DISEMBER</v>
      </c>
      <c r="AC445" s="202">
        <f t="shared" si="25"/>
        <v>2023</v>
      </c>
      <c r="AD445" s="203" t="e">
        <f t="shared" si="26"/>
        <v>#VALUE!</v>
      </c>
      <c r="AE445" s="200" t="e">
        <f t="shared" si="27"/>
        <v>#VALUE!</v>
      </c>
    </row>
    <row r="446" ht="21.75" customHeight="1" spans="1:31">
      <c r="A446" s="196">
        <v>443</v>
      </c>
      <c r="B446" s="196">
        <v>2023</v>
      </c>
      <c r="C446" s="196" t="s">
        <v>218</v>
      </c>
      <c r="D446" s="196" t="s">
        <v>1827</v>
      </c>
      <c r="E446" s="197" t="s">
        <v>38</v>
      </c>
      <c r="F446" s="197">
        <v>45274</v>
      </c>
      <c r="G446" s="196" t="s">
        <v>2617</v>
      </c>
      <c r="H446" s="196" t="s">
        <v>3146</v>
      </c>
      <c r="I446" s="196" t="s">
        <v>3146</v>
      </c>
      <c r="J446" s="196" t="s">
        <v>3147</v>
      </c>
      <c r="K446" s="196" t="s">
        <v>3148</v>
      </c>
      <c r="L446" s="196" t="s">
        <v>3149</v>
      </c>
      <c r="M446" s="196" t="s">
        <v>3150</v>
      </c>
      <c r="N446" s="196" t="s">
        <v>3151</v>
      </c>
      <c r="O446" s="196" t="s">
        <v>45</v>
      </c>
      <c r="P446" s="196" t="s">
        <v>939</v>
      </c>
      <c r="Q446" s="196" t="s">
        <v>45</v>
      </c>
      <c r="R446" s="196" t="s">
        <v>3152</v>
      </c>
      <c r="S446" s="197">
        <v>45289</v>
      </c>
      <c r="T446" s="197">
        <v>46384</v>
      </c>
      <c r="U446" s="196" t="s">
        <v>3153</v>
      </c>
      <c r="V446" s="196" t="s">
        <v>3154</v>
      </c>
      <c r="W446" s="196" t="s">
        <v>38</v>
      </c>
      <c r="X446" s="196" t="s">
        <v>38</v>
      </c>
      <c r="Y446" s="196" t="s">
        <v>38</v>
      </c>
      <c r="Z446" s="196" t="s">
        <v>38</v>
      </c>
      <c r="AA446" s="196" t="s">
        <v>38</v>
      </c>
      <c r="AB446" s="196" t="str">
        <f t="shared" si="24"/>
        <v>DISEMBER</v>
      </c>
      <c r="AC446" s="198">
        <f t="shared" si="25"/>
        <v>2023</v>
      </c>
      <c r="AD446" s="199" t="e">
        <f t="shared" si="26"/>
        <v>#VALUE!</v>
      </c>
      <c r="AE446" s="196" t="e">
        <f t="shared" si="27"/>
        <v>#VALUE!</v>
      </c>
    </row>
    <row r="447" ht="21.75" customHeight="1" spans="1:31">
      <c r="A447" s="190">
        <v>444</v>
      </c>
      <c r="B447" s="190">
        <v>2023</v>
      </c>
      <c r="C447" s="190" t="s">
        <v>307</v>
      </c>
      <c r="D447" s="190" t="s">
        <v>1827</v>
      </c>
      <c r="E447" s="191" t="s">
        <v>38</v>
      </c>
      <c r="F447" s="191">
        <v>44924</v>
      </c>
      <c r="G447" s="190" t="s">
        <v>3155</v>
      </c>
      <c r="H447" s="190" t="s">
        <v>3156</v>
      </c>
      <c r="I447" s="190" t="s">
        <v>3157</v>
      </c>
      <c r="J447" s="190" t="s">
        <v>3158</v>
      </c>
      <c r="K447" s="190" t="s">
        <v>3159</v>
      </c>
      <c r="L447" s="190" t="s">
        <v>3160</v>
      </c>
      <c r="M447" s="190" t="s">
        <v>3161</v>
      </c>
      <c r="N447" s="190" t="s">
        <v>3162</v>
      </c>
      <c r="O447" s="190" t="s">
        <v>45</v>
      </c>
      <c r="P447" s="190" t="s">
        <v>939</v>
      </c>
      <c r="Q447" s="190" t="s">
        <v>45</v>
      </c>
      <c r="R447" s="190" t="s">
        <v>3163</v>
      </c>
      <c r="S447" s="191">
        <v>44932</v>
      </c>
      <c r="T447" s="191">
        <v>46027</v>
      </c>
      <c r="U447" s="190" t="s">
        <v>3164</v>
      </c>
      <c r="V447" s="190">
        <v>44935</v>
      </c>
      <c r="W447" s="190" t="s">
        <v>38</v>
      </c>
      <c r="X447" s="190" t="s">
        <v>38</v>
      </c>
      <c r="Y447" s="190" t="s">
        <v>38</v>
      </c>
      <c r="Z447" s="190" t="s">
        <v>38</v>
      </c>
      <c r="AA447" s="190" t="s">
        <v>38</v>
      </c>
      <c r="AB447" s="190" t="str">
        <f t="shared" si="24"/>
        <v>JANUARI</v>
      </c>
      <c r="AC447" s="192">
        <f t="shared" si="25"/>
        <v>2023</v>
      </c>
      <c r="AD447" s="193" t="e">
        <f t="shared" si="26"/>
        <v>#VALUE!</v>
      </c>
      <c r="AE447" s="190" t="e">
        <f t="shared" si="27"/>
        <v>#VALUE!</v>
      </c>
    </row>
    <row r="448" ht="21.75" customHeight="1" spans="1:31">
      <c r="A448" s="186">
        <v>445</v>
      </c>
      <c r="B448" s="186">
        <v>2023</v>
      </c>
      <c r="C448" s="186" t="s">
        <v>307</v>
      </c>
      <c r="D448" s="186" t="s">
        <v>38</v>
      </c>
      <c r="E448" s="187" t="s">
        <v>38</v>
      </c>
      <c r="F448" s="187" t="s">
        <v>38</v>
      </c>
      <c r="G448" s="186" t="s">
        <v>1027</v>
      </c>
      <c r="H448" s="186" t="s">
        <v>3165</v>
      </c>
      <c r="I448" s="186" t="s">
        <v>3166</v>
      </c>
      <c r="J448" s="186" t="s">
        <v>3167</v>
      </c>
      <c r="K448" s="186" t="s">
        <v>3168</v>
      </c>
      <c r="L448" s="186" t="s">
        <v>41</v>
      </c>
      <c r="M448" s="186" t="s">
        <v>41</v>
      </c>
      <c r="N448" s="186" t="s">
        <v>38</v>
      </c>
      <c r="O448" s="186" t="s">
        <v>45</v>
      </c>
      <c r="P448" s="186" t="s">
        <v>45</v>
      </c>
      <c r="Q448" s="186" t="s">
        <v>45</v>
      </c>
      <c r="R448" s="186" t="s">
        <v>3169</v>
      </c>
      <c r="S448" s="187">
        <v>44945</v>
      </c>
      <c r="T448" s="187">
        <v>46040</v>
      </c>
      <c r="U448" s="186" t="s">
        <v>38</v>
      </c>
      <c r="V448" s="186" t="s">
        <v>38</v>
      </c>
      <c r="W448" s="186" t="s">
        <v>38</v>
      </c>
      <c r="X448" s="186" t="s">
        <v>38</v>
      </c>
      <c r="Y448" s="186" t="s">
        <v>38</v>
      </c>
      <c r="Z448" s="186" t="s">
        <v>38</v>
      </c>
      <c r="AA448" s="186" t="s">
        <v>38</v>
      </c>
      <c r="AB448" s="186" t="str">
        <f t="shared" si="24"/>
        <v>JANUARI</v>
      </c>
      <c r="AC448" s="188">
        <f t="shared" si="25"/>
        <v>2023</v>
      </c>
      <c r="AD448" s="189" t="e">
        <f t="shared" si="26"/>
        <v>#VALUE!</v>
      </c>
      <c r="AE448" s="186" t="e">
        <f t="shared" si="27"/>
        <v>#VALUE!</v>
      </c>
    </row>
    <row r="449" ht="21.75" customHeight="1" spans="1:31">
      <c r="A449" s="190">
        <v>446</v>
      </c>
      <c r="B449" s="190">
        <v>2023</v>
      </c>
      <c r="C449" s="190" t="s">
        <v>307</v>
      </c>
      <c r="D449" s="190" t="s">
        <v>38</v>
      </c>
      <c r="E449" s="191" t="s">
        <v>38</v>
      </c>
      <c r="F449" s="191" t="s">
        <v>38</v>
      </c>
      <c r="G449" s="190" t="s">
        <v>1027</v>
      </c>
      <c r="H449" s="190" t="s">
        <v>3170</v>
      </c>
      <c r="I449" s="190" t="s">
        <v>3171</v>
      </c>
      <c r="J449" s="190" t="s">
        <v>3172</v>
      </c>
      <c r="K449" s="190" t="s">
        <v>3173</v>
      </c>
      <c r="L449" s="190" t="s">
        <v>41</v>
      </c>
      <c r="M449" s="190" t="s">
        <v>41</v>
      </c>
      <c r="N449" s="190" t="s">
        <v>38</v>
      </c>
      <c r="O449" s="190" t="s">
        <v>45</v>
      </c>
      <c r="P449" s="190" t="s">
        <v>45</v>
      </c>
      <c r="Q449" s="190" t="s">
        <v>45</v>
      </c>
      <c r="R449" s="190" t="s">
        <v>3174</v>
      </c>
      <c r="S449" s="191">
        <v>44945</v>
      </c>
      <c r="T449" s="191">
        <v>46040</v>
      </c>
      <c r="U449" s="190" t="s">
        <v>38</v>
      </c>
      <c r="V449" s="190" t="s">
        <v>38</v>
      </c>
      <c r="W449" s="190" t="s">
        <v>38</v>
      </c>
      <c r="X449" s="190" t="s">
        <v>38</v>
      </c>
      <c r="Y449" s="190" t="s">
        <v>38</v>
      </c>
      <c r="Z449" s="190" t="s">
        <v>38</v>
      </c>
      <c r="AA449" s="190" t="s">
        <v>38</v>
      </c>
      <c r="AB449" s="190" t="str">
        <f t="shared" si="24"/>
        <v>JANUARI</v>
      </c>
      <c r="AC449" s="192">
        <f t="shared" si="25"/>
        <v>2023</v>
      </c>
      <c r="AD449" s="193" t="e">
        <f t="shared" si="26"/>
        <v>#VALUE!</v>
      </c>
      <c r="AE449" s="190" t="e">
        <f t="shared" si="27"/>
        <v>#VALUE!</v>
      </c>
    </row>
    <row r="450" ht="21.75" customHeight="1" spans="1:31">
      <c r="A450" s="186">
        <v>447</v>
      </c>
      <c r="B450" s="186">
        <v>2023</v>
      </c>
      <c r="C450" s="186" t="s">
        <v>307</v>
      </c>
      <c r="D450" s="186" t="s">
        <v>1344</v>
      </c>
      <c r="E450" s="187" t="s">
        <v>38</v>
      </c>
      <c r="F450" s="187">
        <v>44945</v>
      </c>
      <c r="G450" s="186" t="s">
        <v>3155</v>
      </c>
      <c r="H450" s="186" t="s">
        <v>3175</v>
      </c>
      <c r="I450" s="186" t="s">
        <v>3176</v>
      </c>
      <c r="J450" s="186" t="s">
        <v>3177</v>
      </c>
      <c r="K450" s="186" t="s">
        <v>3178</v>
      </c>
      <c r="L450" s="186" t="s">
        <v>3179</v>
      </c>
      <c r="M450" s="186" t="s">
        <v>3180</v>
      </c>
      <c r="N450" s="186" t="s">
        <v>3181</v>
      </c>
      <c r="O450" s="186" t="s">
        <v>45</v>
      </c>
      <c r="P450" s="186" t="s">
        <v>939</v>
      </c>
      <c r="Q450" s="186" t="s">
        <v>45</v>
      </c>
      <c r="R450" s="186" t="s">
        <v>3182</v>
      </c>
      <c r="S450" s="187">
        <v>44951</v>
      </c>
      <c r="T450" s="187">
        <v>46046</v>
      </c>
      <c r="U450" s="186" t="s">
        <v>3183</v>
      </c>
      <c r="V450" s="186" t="s">
        <v>3184</v>
      </c>
      <c r="W450" s="186" t="s">
        <v>38</v>
      </c>
      <c r="X450" s="186" t="s">
        <v>38</v>
      </c>
      <c r="Y450" s="186" t="s">
        <v>38</v>
      </c>
      <c r="Z450" s="186" t="s">
        <v>38</v>
      </c>
      <c r="AA450" s="186" t="s">
        <v>38</v>
      </c>
      <c r="AB450" s="186" t="str">
        <f t="shared" si="24"/>
        <v>JANUARI</v>
      </c>
      <c r="AC450" s="188">
        <f t="shared" si="25"/>
        <v>2023</v>
      </c>
      <c r="AD450" s="189" t="e">
        <f t="shared" si="26"/>
        <v>#VALUE!</v>
      </c>
      <c r="AE450" s="186" t="e">
        <f t="shared" si="27"/>
        <v>#VALUE!</v>
      </c>
    </row>
    <row r="451" ht="21.75" customHeight="1" spans="1:31">
      <c r="A451" s="190">
        <v>448</v>
      </c>
      <c r="B451" s="190">
        <v>2023</v>
      </c>
      <c r="C451" s="190" t="s">
        <v>307</v>
      </c>
      <c r="D451" s="190" t="s">
        <v>1344</v>
      </c>
      <c r="E451" s="191" t="s">
        <v>38</v>
      </c>
      <c r="F451" s="191">
        <v>44945</v>
      </c>
      <c r="G451" s="190" t="s">
        <v>1012</v>
      </c>
      <c r="H451" s="190" t="s">
        <v>3185</v>
      </c>
      <c r="I451" s="190" t="s">
        <v>3186</v>
      </c>
      <c r="J451" s="190" t="s">
        <v>3187</v>
      </c>
      <c r="K451" s="190" t="s">
        <v>3188</v>
      </c>
      <c r="L451" s="190" t="s">
        <v>3189</v>
      </c>
      <c r="M451" s="190" t="s">
        <v>3190</v>
      </c>
      <c r="N451" s="190" t="s">
        <v>3191</v>
      </c>
      <c r="O451" s="190" t="s">
        <v>45</v>
      </c>
      <c r="P451" s="190" t="s">
        <v>939</v>
      </c>
      <c r="Q451" s="190" t="s">
        <v>45</v>
      </c>
      <c r="R451" s="190" t="s">
        <v>3192</v>
      </c>
      <c r="S451" s="191">
        <v>44951</v>
      </c>
      <c r="T451" s="191">
        <v>46046</v>
      </c>
      <c r="U451" s="190" t="s">
        <v>3193</v>
      </c>
      <c r="V451" s="190" t="s">
        <v>3194</v>
      </c>
      <c r="W451" s="190" t="s">
        <v>38</v>
      </c>
      <c r="X451" s="190" t="s">
        <v>38</v>
      </c>
      <c r="Y451" s="190" t="s">
        <v>38</v>
      </c>
      <c r="Z451" s="190" t="s">
        <v>38</v>
      </c>
      <c r="AA451" s="190" t="s">
        <v>38</v>
      </c>
      <c r="AB451" s="190" t="str">
        <f t="shared" si="24"/>
        <v>JANUARI</v>
      </c>
      <c r="AC451" s="192">
        <f t="shared" si="25"/>
        <v>2023</v>
      </c>
      <c r="AD451" s="193" t="e">
        <f t="shared" si="26"/>
        <v>#VALUE!</v>
      </c>
      <c r="AE451" s="190" t="e">
        <f t="shared" si="27"/>
        <v>#VALUE!</v>
      </c>
    </row>
    <row r="452" ht="21.75" customHeight="1" spans="1:31">
      <c r="A452" s="196">
        <v>449</v>
      </c>
      <c r="B452" s="196">
        <v>2023</v>
      </c>
      <c r="C452" s="196" t="s">
        <v>307</v>
      </c>
      <c r="D452" s="196" t="s">
        <v>1353</v>
      </c>
      <c r="E452" s="197" t="s">
        <v>38</v>
      </c>
      <c r="F452" s="197">
        <v>44992</v>
      </c>
      <c r="G452" s="196" t="s">
        <v>3155</v>
      </c>
      <c r="H452" s="196" t="s">
        <v>3195</v>
      </c>
      <c r="I452" s="196" t="s">
        <v>3196</v>
      </c>
      <c r="J452" s="196" t="s">
        <v>3197</v>
      </c>
      <c r="K452" s="196" t="s">
        <v>3198</v>
      </c>
      <c r="L452" s="196" t="s">
        <v>3199</v>
      </c>
      <c r="M452" s="196" t="s">
        <v>3200</v>
      </c>
      <c r="N452" s="196" t="s">
        <v>3201</v>
      </c>
      <c r="O452" s="196" t="s">
        <v>45</v>
      </c>
      <c r="P452" s="196" t="s">
        <v>939</v>
      </c>
      <c r="Q452" s="196" t="s">
        <v>45</v>
      </c>
      <c r="R452" s="196" t="s">
        <v>3202</v>
      </c>
      <c r="S452" s="197">
        <v>44999</v>
      </c>
      <c r="T452" s="197">
        <v>46094</v>
      </c>
      <c r="U452" s="196" t="s">
        <v>3203</v>
      </c>
      <c r="V452" s="196" t="s">
        <v>3204</v>
      </c>
      <c r="W452" s="196" t="s">
        <v>38</v>
      </c>
      <c r="X452" s="196" t="s">
        <v>38</v>
      </c>
      <c r="Y452" s="196" t="s">
        <v>38</v>
      </c>
      <c r="Z452" s="196" t="s">
        <v>38</v>
      </c>
      <c r="AA452" s="196" t="s">
        <v>38</v>
      </c>
      <c r="AB452" s="196" t="str">
        <f t="shared" ref="AB452:AB515" si="28">CHOOSE(MONTH(S452),"JANUARI","FEBRUARI","MAC","APRIL","MEI","JUN","JULAI","OGOS","SEPTEMBER","OKTOBER","NOVEMBER","DISEMBER")</f>
        <v>MAC</v>
      </c>
      <c r="AC452" s="198">
        <f t="shared" ref="AC452:AC515" si="29">YEAR(S452)</f>
        <v>2023</v>
      </c>
      <c r="AD452" s="199" t="e">
        <f t="shared" ref="AD452:AD515" si="30">F452-E452</f>
        <v>#VALUE!</v>
      </c>
      <c r="AE452" s="196" t="e">
        <f t="shared" ref="AE452:AE515" si="31">IF(AD452&gt;11,"TIDAK","YA")</f>
        <v>#VALUE!</v>
      </c>
    </row>
    <row r="453" ht="21.75" customHeight="1" spans="1:31">
      <c r="A453" s="200">
        <v>450</v>
      </c>
      <c r="B453" s="200">
        <v>2023</v>
      </c>
      <c r="C453" s="200" t="s">
        <v>307</v>
      </c>
      <c r="D453" s="200" t="s">
        <v>1353</v>
      </c>
      <c r="E453" s="201" t="s">
        <v>38</v>
      </c>
      <c r="F453" s="201">
        <v>45007</v>
      </c>
      <c r="G453" s="200" t="s">
        <v>3205</v>
      </c>
      <c r="H453" s="200" t="s">
        <v>3206</v>
      </c>
      <c r="I453" s="200" t="s">
        <v>3207</v>
      </c>
      <c r="J453" s="200" t="s">
        <v>3208</v>
      </c>
      <c r="K453" s="200" t="s">
        <v>3209</v>
      </c>
      <c r="L453" s="200" t="s">
        <v>3210</v>
      </c>
      <c r="M453" s="200" t="s">
        <v>3211</v>
      </c>
      <c r="N453" s="200" t="s">
        <v>3212</v>
      </c>
      <c r="O453" s="200" t="s">
        <v>45</v>
      </c>
      <c r="P453" s="200" t="s">
        <v>939</v>
      </c>
      <c r="Q453" s="200" t="s">
        <v>3213</v>
      </c>
      <c r="R453" s="200" t="s">
        <v>3214</v>
      </c>
      <c r="S453" s="201">
        <v>45015</v>
      </c>
      <c r="T453" s="201">
        <v>46110</v>
      </c>
      <c r="U453" s="200" t="s">
        <v>38</v>
      </c>
      <c r="V453" s="200" t="s">
        <v>38</v>
      </c>
      <c r="W453" s="200" t="s">
        <v>38</v>
      </c>
      <c r="X453" s="200" t="s">
        <v>38</v>
      </c>
      <c r="Y453" s="200" t="s">
        <v>38</v>
      </c>
      <c r="Z453" s="200" t="s">
        <v>38</v>
      </c>
      <c r="AA453" s="200" t="s">
        <v>38</v>
      </c>
      <c r="AB453" s="200" t="str">
        <f t="shared" si="28"/>
        <v>MAC</v>
      </c>
      <c r="AC453" s="202">
        <f t="shared" si="29"/>
        <v>2023</v>
      </c>
      <c r="AD453" s="203" t="e">
        <f t="shared" si="30"/>
        <v>#VALUE!</v>
      </c>
      <c r="AE453" s="200" t="e">
        <f t="shared" si="31"/>
        <v>#VALUE!</v>
      </c>
    </row>
    <row r="454" ht="21.75" customHeight="1" spans="1:31">
      <c r="A454" s="196">
        <v>451</v>
      </c>
      <c r="B454" s="196">
        <v>2023</v>
      </c>
      <c r="C454" s="196" t="s">
        <v>307</v>
      </c>
      <c r="D454" s="196" t="s">
        <v>1493</v>
      </c>
      <c r="E454" s="197" t="s">
        <v>38</v>
      </c>
      <c r="F454" s="197">
        <v>45093</v>
      </c>
      <c r="G454" s="196" t="s">
        <v>1027</v>
      </c>
      <c r="H454" s="196" t="s">
        <v>3215</v>
      </c>
      <c r="I454" s="196" t="s">
        <v>3216</v>
      </c>
      <c r="J454" s="196" t="s">
        <v>3217</v>
      </c>
      <c r="K454" s="196" t="s">
        <v>3218</v>
      </c>
      <c r="L454" s="196" t="s">
        <v>3219</v>
      </c>
      <c r="M454" s="196" t="s">
        <v>3220</v>
      </c>
      <c r="N454" s="196" t="s">
        <v>3221</v>
      </c>
      <c r="O454" s="196" t="s">
        <v>45</v>
      </c>
      <c r="P454" s="196" t="s">
        <v>939</v>
      </c>
      <c r="Q454" s="196" t="s">
        <v>45</v>
      </c>
      <c r="R454" s="196" t="s">
        <v>3222</v>
      </c>
      <c r="S454" s="197">
        <v>45100</v>
      </c>
      <c r="T454" s="197">
        <v>46195</v>
      </c>
      <c r="U454" s="196" t="s">
        <v>3223</v>
      </c>
      <c r="V454" s="196" t="s">
        <v>3224</v>
      </c>
      <c r="W454" s="196" t="s">
        <v>38</v>
      </c>
      <c r="X454" s="196" t="s">
        <v>38</v>
      </c>
      <c r="Y454" s="196" t="s">
        <v>38</v>
      </c>
      <c r="Z454" s="196" t="s">
        <v>38</v>
      </c>
      <c r="AA454" s="196" t="s">
        <v>38</v>
      </c>
      <c r="AB454" s="196" t="str">
        <f t="shared" si="28"/>
        <v>JUN</v>
      </c>
      <c r="AC454" s="198">
        <f t="shared" si="29"/>
        <v>2023</v>
      </c>
      <c r="AD454" s="199" t="e">
        <f t="shared" si="30"/>
        <v>#VALUE!</v>
      </c>
      <c r="AE454" s="196" t="e">
        <f t="shared" si="31"/>
        <v>#VALUE!</v>
      </c>
    </row>
    <row r="455" ht="21.75" customHeight="1" spans="1:31">
      <c r="A455" s="200">
        <v>452</v>
      </c>
      <c r="B455" s="200">
        <v>2023</v>
      </c>
      <c r="C455" s="200" t="s">
        <v>307</v>
      </c>
      <c r="D455" s="200" t="s">
        <v>1493</v>
      </c>
      <c r="E455" s="201" t="s">
        <v>38</v>
      </c>
      <c r="F455" s="201">
        <v>45093</v>
      </c>
      <c r="G455" s="200" t="s">
        <v>1027</v>
      </c>
      <c r="H455" s="200" t="s">
        <v>3225</v>
      </c>
      <c r="I455" s="200" t="s">
        <v>3225</v>
      </c>
      <c r="J455" s="200" t="s">
        <v>3226</v>
      </c>
      <c r="K455" s="200" t="s">
        <v>3227</v>
      </c>
      <c r="L455" s="200" t="s">
        <v>3228</v>
      </c>
      <c r="M455" s="200" t="s">
        <v>3229</v>
      </c>
      <c r="N455" s="200" t="s">
        <v>3230</v>
      </c>
      <c r="O455" s="200" t="s">
        <v>45</v>
      </c>
      <c r="P455" s="200" t="s">
        <v>939</v>
      </c>
      <c r="Q455" s="200" t="s">
        <v>45</v>
      </c>
      <c r="R455" s="200" t="s">
        <v>3231</v>
      </c>
      <c r="S455" s="201">
        <v>45100</v>
      </c>
      <c r="T455" s="201">
        <v>46195</v>
      </c>
      <c r="U455" s="200" t="s">
        <v>3232</v>
      </c>
      <c r="V455" s="200" t="s">
        <v>3233</v>
      </c>
      <c r="W455" s="200" t="s">
        <v>38</v>
      </c>
      <c r="X455" s="200" t="s">
        <v>38</v>
      </c>
      <c r="Y455" s="200" t="s">
        <v>38</v>
      </c>
      <c r="Z455" s="200" t="s">
        <v>38</v>
      </c>
      <c r="AA455" s="200" t="s">
        <v>38</v>
      </c>
      <c r="AB455" s="200" t="str">
        <f t="shared" si="28"/>
        <v>JUN</v>
      </c>
      <c r="AC455" s="202">
        <f t="shared" si="29"/>
        <v>2023</v>
      </c>
      <c r="AD455" s="203" t="e">
        <f t="shared" si="30"/>
        <v>#VALUE!</v>
      </c>
      <c r="AE455" s="200" t="e">
        <f t="shared" si="31"/>
        <v>#VALUE!</v>
      </c>
    </row>
    <row r="456" ht="21.75" customHeight="1" spans="1:31">
      <c r="A456" s="196">
        <v>453</v>
      </c>
      <c r="B456" s="196">
        <v>2023</v>
      </c>
      <c r="C456" s="196" t="s">
        <v>307</v>
      </c>
      <c r="D456" s="196" t="s">
        <v>1493</v>
      </c>
      <c r="E456" s="197" t="s">
        <v>38</v>
      </c>
      <c r="F456" s="197">
        <v>45093</v>
      </c>
      <c r="G456" s="196" t="s">
        <v>1012</v>
      </c>
      <c r="H456" s="196" t="s">
        <v>3234</v>
      </c>
      <c r="I456" s="196" t="s">
        <v>3235</v>
      </c>
      <c r="J456" s="196" t="s">
        <v>3236</v>
      </c>
      <c r="K456" s="196" t="s">
        <v>3237</v>
      </c>
      <c r="L456" s="196" t="s">
        <v>3238</v>
      </c>
      <c r="M456" s="196" t="s">
        <v>3239</v>
      </c>
      <c r="N456" s="196" t="s">
        <v>3240</v>
      </c>
      <c r="O456" s="196" t="s">
        <v>45</v>
      </c>
      <c r="P456" s="196" t="s">
        <v>939</v>
      </c>
      <c r="Q456" s="196" t="s">
        <v>45</v>
      </c>
      <c r="R456" s="196" t="s">
        <v>3241</v>
      </c>
      <c r="S456" s="197">
        <v>45100</v>
      </c>
      <c r="T456" s="197">
        <v>46195</v>
      </c>
      <c r="U456" s="196" t="s">
        <v>3242</v>
      </c>
      <c r="V456" s="196" t="s">
        <v>3243</v>
      </c>
      <c r="W456" s="196" t="s">
        <v>38</v>
      </c>
      <c r="X456" s="196" t="s">
        <v>38</v>
      </c>
      <c r="Y456" s="196" t="s">
        <v>38</v>
      </c>
      <c r="Z456" s="196" t="s">
        <v>38</v>
      </c>
      <c r="AA456" s="196" t="s">
        <v>38</v>
      </c>
      <c r="AB456" s="196" t="str">
        <f t="shared" si="28"/>
        <v>JUN</v>
      </c>
      <c r="AC456" s="198">
        <f t="shared" si="29"/>
        <v>2023</v>
      </c>
      <c r="AD456" s="199" t="e">
        <f t="shared" si="30"/>
        <v>#VALUE!</v>
      </c>
      <c r="AE456" s="196" t="e">
        <f t="shared" si="31"/>
        <v>#VALUE!</v>
      </c>
    </row>
    <row r="457" ht="21.75" customHeight="1" spans="1:31">
      <c r="A457" s="200">
        <v>454</v>
      </c>
      <c r="B457" s="200">
        <v>2023</v>
      </c>
      <c r="C457" s="200" t="s">
        <v>307</v>
      </c>
      <c r="D457" s="200" t="s">
        <v>1493</v>
      </c>
      <c r="E457" s="201" t="s">
        <v>38</v>
      </c>
      <c r="F457" s="201">
        <v>45093</v>
      </c>
      <c r="G457" s="200" t="s">
        <v>1027</v>
      </c>
      <c r="H457" s="200" t="s">
        <v>3244</v>
      </c>
      <c r="I457" s="200" t="s">
        <v>3245</v>
      </c>
      <c r="J457" s="200" t="s">
        <v>3246</v>
      </c>
      <c r="K457" s="200" t="s">
        <v>3247</v>
      </c>
      <c r="L457" s="200" t="s">
        <v>3248</v>
      </c>
      <c r="M457" s="200" t="s">
        <v>3249</v>
      </c>
      <c r="N457" s="200" t="s">
        <v>3250</v>
      </c>
      <c r="O457" s="200" t="s">
        <v>45</v>
      </c>
      <c r="P457" s="200" t="s">
        <v>939</v>
      </c>
      <c r="Q457" s="200" t="s">
        <v>45</v>
      </c>
      <c r="R457" s="200" t="s">
        <v>3251</v>
      </c>
      <c r="S457" s="201">
        <v>45100</v>
      </c>
      <c r="T457" s="201">
        <v>46195</v>
      </c>
      <c r="U457" s="200" t="s">
        <v>3252</v>
      </c>
      <c r="V457" s="200" t="s">
        <v>3253</v>
      </c>
      <c r="W457" s="200" t="s">
        <v>38</v>
      </c>
      <c r="X457" s="200" t="s">
        <v>38</v>
      </c>
      <c r="Y457" s="200" t="s">
        <v>38</v>
      </c>
      <c r="Z457" s="200" t="s">
        <v>38</v>
      </c>
      <c r="AA457" s="200" t="s">
        <v>38</v>
      </c>
      <c r="AB457" s="200" t="str">
        <f t="shared" si="28"/>
        <v>JUN</v>
      </c>
      <c r="AC457" s="202">
        <f t="shared" si="29"/>
        <v>2023</v>
      </c>
      <c r="AD457" s="203" t="e">
        <f t="shared" si="30"/>
        <v>#VALUE!</v>
      </c>
      <c r="AE457" s="200" t="e">
        <f t="shared" si="31"/>
        <v>#VALUE!</v>
      </c>
    </row>
    <row r="458" ht="21.75" customHeight="1" spans="1:31">
      <c r="A458" s="196">
        <v>455</v>
      </c>
      <c r="B458" s="196">
        <v>2023</v>
      </c>
      <c r="C458" s="196" t="s">
        <v>307</v>
      </c>
      <c r="D458" s="196" t="s">
        <v>931</v>
      </c>
      <c r="E458" s="197" t="s">
        <v>38</v>
      </c>
      <c r="F458" s="197">
        <v>45120</v>
      </c>
      <c r="G458" s="196" t="s">
        <v>3155</v>
      </c>
      <c r="H458" s="196" t="s">
        <v>3254</v>
      </c>
      <c r="I458" s="196" t="s">
        <v>3255</v>
      </c>
      <c r="J458" s="196" t="s">
        <v>3256</v>
      </c>
      <c r="K458" s="196" t="s">
        <v>3257</v>
      </c>
      <c r="L458" s="196" t="s">
        <v>3258</v>
      </c>
      <c r="M458" s="196" t="s">
        <v>3259</v>
      </c>
      <c r="N458" s="196" t="s">
        <v>3260</v>
      </c>
      <c r="O458" s="196" t="s">
        <v>45</v>
      </c>
      <c r="P458" s="196" t="s">
        <v>1409</v>
      </c>
      <c r="Q458" s="196" t="s">
        <v>45</v>
      </c>
      <c r="R458" s="196" t="s">
        <v>3261</v>
      </c>
      <c r="S458" s="197">
        <v>45135</v>
      </c>
      <c r="T458" s="197">
        <v>46230</v>
      </c>
      <c r="U458" s="196" t="s">
        <v>3262</v>
      </c>
      <c r="V458" s="196" t="s">
        <v>3263</v>
      </c>
      <c r="W458" s="196" t="s">
        <v>38</v>
      </c>
      <c r="X458" s="196" t="s">
        <v>38</v>
      </c>
      <c r="Y458" s="196" t="s">
        <v>38</v>
      </c>
      <c r="Z458" s="196" t="s">
        <v>38</v>
      </c>
      <c r="AA458" s="196" t="s">
        <v>38</v>
      </c>
      <c r="AB458" s="196" t="str">
        <f t="shared" si="28"/>
        <v>JULAI</v>
      </c>
      <c r="AC458" s="198">
        <f t="shared" si="29"/>
        <v>2023</v>
      </c>
      <c r="AD458" s="199" t="e">
        <f t="shared" si="30"/>
        <v>#VALUE!</v>
      </c>
      <c r="AE458" s="196" t="e">
        <f t="shared" si="31"/>
        <v>#VALUE!</v>
      </c>
    </row>
    <row r="459" ht="21.75" customHeight="1" spans="1:31">
      <c r="A459" s="200">
        <v>456</v>
      </c>
      <c r="B459" s="200">
        <v>2023</v>
      </c>
      <c r="C459" s="200" t="s">
        <v>307</v>
      </c>
      <c r="D459" s="200" t="s">
        <v>931</v>
      </c>
      <c r="E459" s="201" t="s">
        <v>38</v>
      </c>
      <c r="F459" s="201">
        <v>45124</v>
      </c>
      <c r="G459" s="200" t="s">
        <v>3205</v>
      </c>
      <c r="H459" s="200" t="s">
        <v>3264</v>
      </c>
      <c r="I459" s="200" t="s">
        <v>3265</v>
      </c>
      <c r="J459" s="200" t="s">
        <v>3266</v>
      </c>
      <c r="K459" s="200" t="s">
        <v>3267</v>
      </c>
      <c r="L459" s="200" t="s">
        <v>3268</v>
      </c>
      <c r="M459" s="200" t="s">
        <v>3269</v>
      </c>
      <c r="N459" s="200" t="s">
        <v>3270</v>
      </c>
      <c r="O459" s="200" t="s">
        <v>45</v>
      </c>
      <c r="P459" s="200" t="s">
        <v>939</v>
      </c>
      <c r="Q459" s="200" t="s">
        <v>45</v>
      </c>
      <c r="R459" s="200" t="s">
        <v>3271</v>
      </c>
      <c r="S459" s="201">
        <v>45160</v>
      </c>
      <c r="T459" s="201">
        <v>46255</v>
      </c>
      <c r="U459" s="200" t="s">
        <v>3272</v>
      </c>
      <c r="V459" s="200" t="s">
        <v>3273</v>
      </c>
      <c r="W459" s="200" t="s">
        <v>38</v>
      </c>
      <c r="X459" s="200" t="s">
        <v>38</v>
      </c>
      <c r="Y459" s="200" t="s">
        <v>38</v>
      </c>
      <c r="Z459" s="200" t="s">
        <v>38</v>
      </c>
      <c r="AA459" s="200" t="s">
        <v>38</v>
      </c>
      <c r="AB459" s="200" t="str">
        <f t="shared" si="28"/>
        <v>OGOS</v>
      </c>
      <c r="AC459" s="202">
        <f t="shared" si="29"/>
        <v>2023</v>
      </c>
      <c r="AD459" s="203" t="e">
        <f t="shared" si="30"/>
        <v>#VALUE!</v>
      </c>
      <c r="AE459" s="200" t="e">
        <f t="shared" si="31"/>
        <v>#VALUE!</v>
      </c>
    </row>
    <row r="460" ht="21.75" customHeight="1" spans="1:31">
      <c r="A460" s="196">
        <v>457</v>
      </c>
      <c r="B460" s="196">
        <v>2023</v>
      </c>
      <c r="C460" s="196" t="s">
        <v>307</v>
      </c>
      <c r="D460" s="196" t="s">
        <v>931</v>
      </c>
      <c r="E460" s="197" t="s">
        <v>38</v>
      </c>
      <c r="F460" s="197">
        <v>45128</v>
      </c>
      <c r="G460" s="196" t="s">
        <v>3274</v>
      </c>
      <c r="H460" s="196" t="s">
        <v>3275</v>
      </c>
      <c r="I460" s="196" t="s">
        <v>3276</v>
      </c>
      <c r="J460" s="196" t="s">
        <v>3277</v>
      </c>
      <c r="K460" s="196" t="s">
        <v>3278</v>
      </c>
      <c r="L460" s="196" t="s">
        <v>3279</v>
      </c>
      <c r="M460" s="196" t="s">
        <v>3280</v>
      </c>
      <c r="N460" s="196" t="s">
        <v>3281</v>
      </c>
      <c r="O460" s="196" t="s">
        <v>45</v>
      </c>
      <c r="P460" s="196" t="s">
        <v>939</v>
      </c>
      <c r="Q460" s="196" t="s">
        <v>45</v>
      </c>
      <c r="R460" s="196" t="s">
        <v>3282</v>
      </c>
      <c r="S460" s="197">
        <v>45160</v>
      </c>
      <c r="T460" s="197">
        <v>46255</v>
      </c>
      <c r="U460" s="196" t="s">
        <v>3283</v>
      </c>
      <c r="V460" s="196" t="s">
        <v>3284</v>
      </c>
      <c r="W460" s="196" t="s">
        <v>38</v>
      </c>
      <c r="X460" s="196" t="s">
        <v>38</v>
      </c>
      <c r="Y460" s="196" t="s">
        <v>38</v>
      </c>
      <c r="Z460" s="196" t="s">
        <v>38</v>
      </c>
      <c r="AA460" s="196" t="s">
        <v>38</v>
      </c>
      <c r="AB460" s="196" t="str">
        <f t="shared" si="28"/>
        <v>OGOS</v>
      </c>
      <c r="AC460" s="198">
        <f t="shared" si="29"/>
        <v>2023</v>
      </c>
      <c r="AD460" s="199" t="e">
        <f t="shared" si="30"/>
        <v>#VALUE!</v>
      </c>
      <c r="AE460" s="196" t="e">
        <f t="shared" si="31"/>
        <v>#VALUE!</v>
      </c>
    </row>
    <row r="461" ht="21.75" customHeight="1" spans="1:31">
      <c r="A461" s="200">
        <v>458</v>
      </c>
      <c r="B461" s="200">
        <v>2023</v>
      </c>
      <c r="C461" s="200" t="s">
        <v>307</v>
      </c>
      <c r="D461" s="200" t="s">
        <v>1363</v>
      </c>
      <c r="E461" s="201" t="s">
        <v>38</v>
      </c>
      <c r="F461" s="201">
        <v>45162</v>
      </c>
      <c r="G461" s="200" t="s">
        <v>3274</v>
      </c>
      <c r="H461" s="200" t="s">
        <v>3285</v>
      </c>
      <c r="I461" s="200" t="s">
        <v>3286</v>
      </c>
      <c r="J461" s="200" t="s">
        <v>3287</v>
      </c>
      <c r="K461" s="200" t="s">
        <v>3288</v>
      </c>
      <c r="L461" s="200" t="s">
        <v>3289</v>
      </c>
      <c r="M461" s="200" t="s">
        <v>3290</v>
      </c>
      <c r="N461" s="200" t="s">
        <v>3291</v>
      </c>
      <c r="O461" s="200" t="s">
        <v>45</v>
      </c>
      <c r="P461" s="200" t="s">
        <v>939</v>
      </c>
      <c r="Q461" s="200" t="s">
        <v>45</v>
      </c>
      <c r="R461" s="200" t="s">
        <v>3292</v>
      </c>
      <c r="S461" s="201">
        <v>45184</v>
      </c>
      <c r="T461" s="201">
        <v>46279</v>
      </c>
      <c r="U461" s="200" t="s">
        <v>3293</v>
      </c>
      <c r="V461" s="200" t="s">
        <v>3294</v>
      </c>
      <c r="W461" s="200" t="s">
        <v>38</v>
      </c>
      <c r="X461" s="200" t="s">
        <v>38</v>
      </c>
      <c r="Y461" s="200" t="s">
        <v>38</v>
      </c>
      <c r="Z461" s="200" t="s">
        <v>38</v>
      </c>
      <c r="AA461" s="200" t="s">
        <v>38</v>
      </c>
      <c r="AB461" s="200" t="str">
        <f t="shared" si="28"/>
        <v>SEPTEMBER</v>
      </c>
      <c r="AC461" s="202">
        <f t="shared" si="29"/>
        <v>2023</v>
      </c>
      <c r="AD461" s="203" t="e">
        <f t="shared" si="30"/>
        <v>#VALUE!</v>
      </c>
      <c r="AE461" s="200" t="e">
        <f t="shared" si="31"/>
        <v>#VALUE!</v>
      </c>
    </row>
    <row r="462" ht="21.75" customHeight="1" spans="1:31">
      <c r="A462" s="196">
        <v>459</v>
      </c>
      <c r="B462" s="196">
        <v>2023</v>
      </c>
      <c r="C462" s="196" t="s">
        <v>307</v>
      </c>
      <c r="D462" s="196" t="s">
        <v>2131</v>
      </c>
      <c r="E462" s="197" t="s">
        <v>38</v>
      </c>
      <c r="F462" s="197">
        <v>45194</v>
      </c>
      <c r="G462" s="196" t="s">
        <v>3155</v>
      </c>
      <c r="H462" s="196" t="s">
        <v>3295</v>
      </c>
      <c r="I462" s="196" t="s">
        <v>3296</v>
      </c>
      <c r="J462" s="196" t="s">
        <v>3297</v>
      </c>
      <c r="K462" s="196" t="s">
        <v>3298</v>
      </c>
      <c r="L462" s="196" t="s">
        <v>3299</v>
      </c>
      <c r="M462" s="196" t="s">
        <v>3300</v>
      </c>
      <c r="N462" s="196" t="s">
        <v>3301</v>
      </c>
      <c r="O462" s="196" t="s">
        <v>45</v>
      </c>
      <c r="P462" s="196" t="s">
        <v>939</v>
      </c>
      <c r="Q462" s="196" t="s">
        <v>45</v>
      </c>
      <c r="R462" s="196" t="s">
        <v>3302</v>
      </c>
      <c r="S462" s="197">
        <v>45267</v>
      </c>
      <c r="T462" s="197">
        <v>46362</v>
      </c>
      <c r="U462" s="196" t="s">
        <v>38</v>
      </c>
      <c r="V462" s="196" t="s">
        <v>38</v>
      </c>
      <c r="W462" s="196" t="s">
        <v>38</v>
      </c>
      <c r="X462" s="196" t="s">
        <v>38</v>
      </c>
      <c r="Y462" s="196" t="s">
        <v>38</v>
      </c>
      <c r="Z462" s="196" t="s">
        <v>38</v>
      </c>
      <c r="AA462" s="196" t="s">
        <v>38</v>
      </c>
      <c r="AB462" s="196" t="str">
        <f t="shared" si="28"/>
        <v>DISEMBER</v>
      </c>
      <c r="AC462" s="198">
        <f t="shared" si="29"/>
        <v>2023</v>
      </c>
      <c r="AD462" s="199" t="e">
        <f t="shared" si="30"/>
        <v>#VALUE!</v>
      </c>
      <c r="AE462" s="196" t="e">
        <f t="shared" si="31"/>
        <v>#VALUE!</v>
      </c>
    </row>
    <row r="463" ht="21.75" customHeight="1" spans="1:31">
      <c r="A463" s="200">
        <v>460</v>
      </c>
      <c r="B463" s="200">
        <v>2023</v>
      </c>
      <c r="C463" s="200" t="s">
        <v>307</v>
      </c>
      <c r="D463" s="200" t="s">
        <v>1514</v>
      </c>
      <c r="E463" s="201" t="s">
        <v>38</v>
      </c>
      <c r="F463" s="201">
        <v>45208</v>
      </c>
      <c r="G463" s="200" t="s">
        <v>3155</v>
      </c>
      <c r="H463" s="200" t="s">
        <v>3303</v>
      </c>
      <c r="I463" s="200" t="s">
        <v>3304</v>
      </c>
      <c r="J463" s="200" t="s">
        <v>3305</v>
      </c>
      <c r="K463" s="200" t="s">
        <v>3306</v>
      </c>
      <c r="L463" s="200" t="s">
        <v>3307</v>
      </c>
      <c r="M463" s="200" t="s">
        <v>3308</v>
      </c>
      <c r="N463" s="200" t="s">
        <v>3309</v>
      </c>
      <c r="O463" s="200" t="s">
        <v>45</v>
      </c>
      <c r="P463" s="200" t="s">
        <v>939</v>
      </c>
      <c r="Q463" s="200" t="s">
        <v>45</v>
      </c>
      <c r="R463" s="200" t="s">
        <v>3310</v>
      </c>
      <c r="S463" s="201">
        <v>45267</v>
      </c>
      <c r="T463" s="201">
        <v>46362</v>
      </c>
      <c r="U463" s="200" t="s">
        <v>38</v>
      </c>
      <c r="V463" s="200" t="s">
        <v>38</v>
      </c>
      <c r="W463" s="200" t="s">
        <v>38</v>
      </c>
      <c r="X463" s="200" t="s">
        <v>38</v>
      </c>
      <c r="Y463" s="200" t="s">
        <v>38</v>
      </c>
      <c r="Z463" s="200" t="s">
        <v>38</v>
      </c>
      <c r="AA463" s="200" t="s">
        <v>38</v>
      </c>
      <c r="AB463" s="200" t="str">
        <f t="shared" si="28"/>
        <v>DISEMBER</v>
      </c>
      <c r="AC463" s="202">
        <f t="shared" si="29"/>
        <v>2023</v>
      </c>
      <c r="AD463" s="203" t="e">
        <f t="shared" si="30"/>
        <v>#VALUE!</v>
      </c>
      <c r="AE463" s="200" t="e">
        <f t="shared" si="31"/>
        <v>#VALUE!</v>
      </c>
    </row>
    <row r="464" ht="21.75" customHeight="1" spans="1:31">
      <c r="A464" s="196">
        <v>461</v>
      </c>
      <c r="B464" s="196">
        <v>2023</v>
      </c>
      <c r="C464" s="196" t="s">
        <v>307</v>
      </c>
      <c r="D464" s="196" t="s">
        <v>1810</v>
      </c>
      <c r="E464" s="197" t="s">
        <v>38</v>
      </c>
      <c r="F464" s="197">
        <v>45247</v>
      </c>
      <c r="G464" s="196" t="s">
        <v>3274</v>
      </c>
      <c r="H464" s="196" t="s">
        <v>3311</v>
      </c>
      <c r="I464" s="196" t="s">
        <v>3312</v>
      </c>
      <c r="J464" s="196" t="s">
        <v>3313</v>
      </c>
      <c r="K464" s="196" t="s">
        <v>3314</v>
      </c>
      <c r="L464" s="196" t="s">
        <v>3315</v>
      </c>
      <c r="M464" s="196" t="s">
        <v>3316</v>
      </c>
      <c r="N464" s="196" t="s">
        <v>3317</v>
      </c>
      <c r="O464" s="196" t="s">
        <v>45</v>
      </c>
      <c r="P464" s="196" t="s">
        <v>939</v>
      </c>
      <c r="Q464" s="196" t="s">
        <v>45</v>
      </c>
      <c r="R464" s="196" t="s">
        <v>3318</v>
      </c>
      <c r="S464" s="197">
        <v>45267</v>
      </c>
      <c r="T464" s="197">
        <v>46362</v>
      </c>
      <c r="U464" s="196" t="s">
        <v>38</v>
      </c>
      <c r="V464" s="196" t="s">
        <v>38</v>
      </c>
      <c r="W464" s="196" t="s">
        <v>38</v>
      </c>
      <c r="X464" s="196" t="s">
        <v>38</v>
      </c>
      <c r="Y464" s="196" t="s">
        <v>38</v>
      </c>
      <c r="Z464" s="196" t="s">
        <v>38</v>
      </c>
      <c r="AA464" s="196" t="s">
        <v>38</v>
      </c>
      <c r="AB464" s="196" t="str">
        <f t="shared" si="28"/>
        <v>DISEMBER</v>
      </c>
      <c r="AC464" s="198">
        <f t="shared" si="29"/>
        <v>2023</v>
      </c>
      <c r="AD464" s="199" t="e">
        <f t="shared" si="30"/>
        <v>#VALUE!</v>
      </c>
      <c r="AE464" s="196" t="e">
        <f t="shared" si="31"/>
        <v>#VALUE!</v>
      </c>
    </row>
    <row r="465" ht="21.75" customHeight="1" spans="1:31">
      <c r="A465" s="190">
        <v>462</v>
      </c>
      <c r="B465" s="190">
        <v>2023</v>
      </c>
      <c r="C465" s="190" t="s">
        <v>317</v>
      </c>
      <c r="D465" s="190" t="s">
        <v>38</v>
      </c>
      <c r="E465" s="191" t="s">
        <v>38</v>
      </c>
      <c r="F465" s="191" t="s">
        <v>38</v>
      </c>
      <c r="G465" s="190" t="s">
        <v>1047</v>
      </c>
      <c r="H465" s="190" t="s">
        <v>3319</v>
      </c>
      <c r="I465" s="190" t="s">
        <v>3319</v>
      </c>
      <c r="J465" s="190" t="s">
        <v>3320</v>
      </c>
      <c r="K465" s="190" t="s">
        <v>3321</v>
      </c>
      <c r="L465" s="190" t="s">
        <v>3322</v>
      </c>
      <c r="M465" s="190" t="s">
        <v>3323</v>
      </c>
      <c r="N465" s="190" t="s">
        <v>3324</v>
      </c>
      <c r="O465" s="190" t="s">
        <v>2464</v>
      </c>
      <c r="P465" s="190" t="s">
        <v>45</v>
      </c>
      <c r="Q465" s="190" t="s">
        <v>45</v>
      </c>
      <c r="R465" s="190" t="s">
        <v>3325</v>
      </c>
      <c r="S465" s="191">
        <v>44931</v>
      </c>
      <c r="T465" s="191">
        <v>46026</v>
      </c>
      <c r="U465" s="190" t="s">
        <v>38</v>
      </c>
      <c r="V465" s="190" t="s">
        <v>38</v>
      </c>
      <c r="W465" s="190" t="s">
        <v>38</v>
      </c>
      <c r="X465" s="190" t="s">
        <v>38</v>
      </c>
      <c r="Y465" s="190" t="s">
        <v>38</v>
      </c>
      <c r="Z465" s="190" t="s">
        <v>38</v>
      </c>
      <c r="AA465" s="190" t="s">
        <v>38</v>
      </c>
      <c r="AB465" s="190" t="str">
        <f t="shared" si="28"/>
        <v>JANUARI</v>
      </c>
      <c r="AC465" s="192">
        <f t="shared" si="29"/>
        <v>2023</v>
      </c>
      <c r="AD465" s="193" t="e">
        <f t="shared" si="30"/>
        <v>#VALUE!</v>
      </c>
      <c r="AE465" s="190" t="e">
        <f t="shared" si="31"/>
        <v>#VALUE!</v>
      </c>
    </row>
    <row r="466" ht="21.75" customHeight="1" spans="1:31">
      <c r="A466" s="186">
        <v>463</v>
      </c>
      <c r="B466" s="186">
        <v>2023</v>
      </c>
      <c r="C466" s="186" t="s">
        <v>317</v>
      </c>
      <c r="D466" s="186" t="s">
        <v>38</v>
      </c>
      <c r="E466" s="187" t="s">
        <v>38</v>
      </c>
      <c r="F466" s="187" t="s">
        <v>38</v>
      </c>
      <c r="G466" s="186" t="s">
        <v>1047</v>
      </c>
      <c r="H466" s="186" t="s">
        <v>3326</v>
      </c>
      <c r="I466" s="186" t="s">
        <v>3327</v>
      </c>
      <c r="J466" s="186" t="s">
        <v>3328</v>
      </c>
      <c r="K466" s="186" t="s">
        <v>3329</v>
      </c>
      <c r="L466" s="186" t="s">
        <v>3330</v>
      </c>
      <c r="M466" s="186" t="s">
        <v>3331</v>
      </c>
      <c r="N466" s="186" t="s">
        <v>3332</v>
      </c>
      <c r="O466" s="186" t="s">
        <v>45</v>
      </c>
      <c r="P466" s="186" t="s">
        <v>939</v>
      </c>
      <c r="Q466" s="186" t="s">
        <v>45</v>
      </c>
      <c r="R466" s="186" t="s">
        <v>3333</v>
      </c>
      <c r="S466" s="187">
        <v>44932</v>
      </c>
      <c r="T466" s="187">
        <v>46027</v>
      </c>
      <c r="U466" s="186" t="s">
        <v>38</v>
      </c>
      <c r="V466" s="186" t="s">
        <v>38</v>
      </c>
      <c r="W466" s="186" t="s">
        <v>38</v>
      </c>
      <c r="X466" s="186" t="s">
        <v>38</v>
      </c>
      <c r="Y466" s="186" t="s">
        <v>38</v>
      </c>
      <c r="Z466" s="186" t="s">
        <v>38</v>
      </c>
      <c r="AA466" s="186" t="s">
        <v>38</v>
      </c>
      <c r="AB466" s="186" t="str">
        <f t="shared" si="28"/>
        <v>JANUARI</v>
      </c>
      <c r="AC466" s="188">
        <f t="shared" si="29"/>
        <v>2023</v>
      </c>
      <c r="AD466" s="189" t="e">
        <f t="shared" si="30"/>
        <v>#VALUE!</v>
      </c>
      <c r="AE466" s="186" t="e">
        <f t="shared" si="31"/>
        <v>#VALUE!</v>
      </c>
    </row>
    <row r="467" ht="21.75" customHeight="1" spans="1:31">
      <c r="A467" s="190">
        <v>464</v>
      </c>
      <c r="B467" s="190">
        <v>2023</v>
      </c>
      <c r="C467" s="190" t="s">
        <v>317</v>
      </c>
      <c r="D467" s="190" t="s">
        <v>38</v>
      </c>
      <c r="E467" s="191" t="s">
        <v>38</v>
      </c>
      <c r="F467" s="191" t="s">
        <v>38</v>
      </c>
      <c r="G467" s="190" t="s">
        <v>1047</v>
      </c>
      <c r="H467" s="190" t="s">
        <v>3334</v>
      </c>
      <c r="I467" s="190" t="s">
        <v>3335</v>
      </c>
      <c r="J467" s="190" t="s">
        <v>3336</v>
      </c>
      <c r="K467" s="190" t="s">
        <v>3337</v>
      </c>
      <c r="L467" s="190" t="s">
        <v>3338</v>
      </c>
      <c r="M467" s="190" t="s">
        <v>3339</v>
      </c>
      <c r="N467" s="190" t="s">
        <v>3340</v>
      </c>
      <c r="O467" s="190" t="s">
        <v>45</v>
      </c>
      <c r="P467" s="190" t="s">
        <v>45</v>
      </c>
      <c r="Q467" s="190" t="s">
        <v>45</v>
      </c>
      <c r="R467" s="190" t="s">
        <v>3333</v>
      </c>
      <c r="S467" s="191">
        <v>44952</v>
      </c>
      <c r="T467" s="191">
        <v>46047</v>
      </c>
      <c r="U467" s="190" t="s">
        <v>38</v>
      </c>
      <c r="V467" s="190" t="s">
        <v>38</v>
      </c>
      <c r="W467" s="190" t="s">
        <v>38</v>
      </c>
      <c r="X467" s="190" t="s">
        <v>38</v>
      </c>
      <c r="Y467" s="190" t="s">
        <v>38</v>
      </c>
      <c r="Z467" s="190" t="s">
        <v>38</v>
      </c>
      <c r="AA467" s="190" t="s">
        <v>38</v>
      </c>
      <c r="AB467" s="190" t="str">
        <f t="shared" si="28"/>
        <v>JANUARI</v>
      </c>
      <c r="AC467" s="192">
        <f t="shared" si="29"/>
        <v>2023</v>
      </c>
      <c r="AD467" s="193" t="e">
        <f t="shared" si="30"/>
        <v>#VALUE!</v>
      </c>
      <c r="AE467" s="190" t="e">
        <f t="shared" si="31"/>
        <v>#VALUE!</v>
      </c>
    </row>
    <row r="468" ht="21.75" customHeight="1" spans="1:31">
      <c r="A468" s="186">
        <v>465</v>
      </c>
      <c r="B468" s="186">
        <v>2023</v>
      </c>
      <c r="C468" s="186" t="s">
        <v>317</v>
      </c>
      <c r="D468" s="186" t="s">
        <v>38</v>
      </c>
      <c r="E468" s="187" t="s">
        <v>38</v>
      </c>
      <c r="F468" s="187" t="s">
        <v>38</v>
      </c>
      <c r="G468" s="186" t="s">
        <v>1047</v>
      </c>
      <c r="H468" s="186" t="s">
        <v>3341</v>
      </c>
      <c r="I468" s="186" t="s">
        <v>3341</v>
      </c>
      <c r="J468" s="186" t="s">
        <v>3342</v>
      </c>
      <c r="K468" s="186" t="s">
        <v>3343</v>
      </c>
      <c r="L468" s="186" t="s">
        <v>3344</v>
      </c>
      <c r="M468" s="186" t="s">
        <v>3345</v>
      </c>
      <c r="N468" s="186" t="s">
        <v>3346</v>
      </c>
      <c r="O468" s="186" t="s">
        <v>45</v>
      </c>
      <c r="P468" s="186" t="s">
        <v>45</v>
      </c>
      <c r="Q468" s="186" t="s">
        <v>45</v>
      </c>
      <c r="R468" s="186" t="s">
        <v>3347</v>
      </c>
      <c r="S468" s="187">
        <v>44952</v>
      </c>
      <c r="T468" s="187">
        <v>46047</v>
      </c>
      <c r="U468" s="186" t="s">
        <v>38</v>
      </c>
      <c r="V468" s="186" t="s">
        <v>38</v>
      </c>
      <c r="W468" s="186" t="s">
        <v>38</v>
      </c>
      <c r="X468" s="186" t="s">
        <v>38</v>
      </c>
      <c r="Y468" s="186" t="s">
        <v>38</v>
      </c>
      <c r="Z468" s="186" t="s">
        <v>38</v>
      </c>
      <c r="AA468" s="186" t="s">
        <v>38</v>
      </c>
      <c r="AB468" s="186" t="str">
        <f t="shared" si="28"/>
        <v>JANUARI</v>
      </c>
      <c r="AC468" s="188">
        <f t="shared" si="29"/>
        <v>2023</v>
      </c>
      <c r="AD468" s="189" t="e">
        <f t="shared" si="30"/>
        <v>#VALUE!</v>
      </c>
      <c r="AE468" s="186" t="e">
        <f t="shared" si="31"/>
        <v>#VALUE!</v>
      </c>
    </row>
    <row r="469" ht="21.75" customHeight="1" spans="1:31">
      <c r="A469" s="190">
        <v>466</v>
      </c>
      <c r="B469" s="190">
        <v>2023</v>
      </c>
      <c r="C469" s="190" t="s">
        <v>317</v>
      </c>
      <c r="D469" s="190" t="s">
        <v>38</v>
      </c>
      <c r="E469" s="191" t="s">
        <v>38</v>
      </c>
      <c r="F469" s="191" t="s">
        <v>38</v>
      </c>
      <c r="G469" s="190" t="s">
        <v>1047</v>
      </c>
      <c r="H469" s="190" t="s">
        <v>3348</v>
      </c>
      <c r="I469" s="190" t="s">
        <v>3348</v>
      </c>
      <c r="J469" s="190" t="s">
        <v>3349</v>
      </c>
      <c r="K469" s="190" t="s">
        <v>38</v>
      </c>
      <c r="L469" s="190" t="s">
        <v>3350</v>
      </c>
      <c r="M469" s="190" t="s">
        <v>3351</v>
      </c>
      <c r="N469" s="190" t="s">
        <v>3352</v>
      </c>
      <c r="O469" s="190" t="s">
        <v>2464</v>
      </c>
      <c r="P469" s="190" t="s">
        <v>45</v>
      </c>
      <c r="Q469" s="190" t="s">
        <v>45</v>
      </c>
      <c r="R469" s="190" t="s">
        <v>3353</v>
      </c>
      <c r="S469" s="191">
        <v>44952</v>
      </c>
      <c r="T469" s="191">
        <v>46047</v>
      </c>
      <c r="U469" s="190" t="s">
        <v>38</v>
      </c>
      <c r="V469" s="190" t="s">
        <v>38</v>
      </c>
      <c r="W469" s="190" t="s">
        <v>38</v>
      </c>
      <c r="X469" s="190" t="s">
        <v>38</v>
      </c>
      <c r="Y469" s="190" t="s">
        <v>38</v>
      </c>
      <c r="Z469" s="190" t="s">
        <v>38</v>
      </c>
      <c r="AA469" s="190" t="s">
        <v>38</v>
      </c>
      <c r="AB469" s="190" t="str">
        <f t="shared" si="28"/>
        <v>JANUARI</v>
      </c>
      <c r="AC469" s="192">
        <f t="shared" si="29"/>
        <v>2023</v>
      </c>
      <c r="AD469" s="193" t="e">
        <f t="shared" si="30"/>
        <v>#VALUE!</v>
      </c>
      <c r="AE469" s="190" t="e">
        <f t="shared" si="31"/>
        <v>#VALUE!</v>
      </c>
    </row>
    <row r="470" ht="21.75" customHeight="1" spans="1:31">
      <c r="A470" s="186">
        <v>467</v>
      </c>
      <c r="B470" s="186">
        <v>2023</v>
      </c>
      <c r="C470" s="186" t="s">
        <v>317</v>
      </c>
      <c r="D470" s="186" t="s">
        <v>38</v>
      </c>
      <c r="E470" s="187" t="s">
        <v>38</v>
      </c>
      <c r="F470" s="187" t="s">
        <v>38</v>
      </c>
      <c r="G470" s="186" t="s">
        <v>1047</v>
      </c>
      <c r="H470" s="186" t="s">
        <v>3354</v>
      </c>
      <c r="I470" s="186" t="s">
        <v>3355</v>
      </c>
      <c r="J470" s="186" t="s">
        <v>3356</v>
      </c>
      <c r="K470" s="186" t="s">
        <v>3357</v>
      </c>
      <c r="L470" s="186" t="s">
        <v>3358</v>
      </c>
      <c r="M470" s="186" t="s">
        <v>3359</v>
      </c>
      <c r="N470" s="186" t="s">
        <v>3360</v>
      </c>
      <c r="O470" s="186" t="s">
        <v>45</v>
      </c>
      <c r="P470" s="186" t="s">
        <v>45</v>
      </c>
      <c r="Q470" s="186" t="s">
        <v>45</v>
      </c>
      <c r="R470" s="186" t="s">
        <v>3361</v>
      </c>
      <c r="S470" s="187">
        <v>44978</v>
      </c>
      <c r="T470" s="187">
        <v>46073</v>
      </c>
      <c r="U470" s="186" t="s">
        <v>38</v>
      </c>
      <c r="V470" s="186" t="s">
        <v>38</v>
      </c>
      <c r="W470" s="186" t="s">
        <v>38</v>
      </c>
      <c r="X470" s="186" t="s">
        <v>38</v>
      </c>
      <c r="Y470" s="186" t="s">
        <v>38</v>
      </c>
      <c r="Z470" s="186" t="s">
        <v>38</v>
      </c>
      <c r="AA470" s="186" t="s">
        <v>38</v>
      </c>
      <c r="AB470" s="186" t="str">
        <f t="shared" si="28"/>
        <v>FEBRUARI</v>
      </c>
      <c r="AC470" s="188">
        <f t="shared" si="29"/>
        <v>2023</v>
      </c>
      <c r="AD470" s="189" t="e">
        <f t="shared" si="30"/>
        <v>#VALUE!</v>
      </c>
      <c r="AE470" s="186" t="e">
        <f t="shared" si="31"/>
        <v>#VALUE!</v>
      </c>
    </row>
    <row r="471" ht="21.75" customHeight="1" spans="1:31">
      <c r="A471" s="200">
        <v>468</v>
      </c>
      <c r="B471" s="200">
        <v>2023</v>
      </c>
      <c r="C471" s="200" t="s">
        <v>317</v>
      </c>
      <c r="D471" s="200" t="s">
        <v>1678</v>
      </c>
      <c r="E471" s="201" t="s">
        <v>38</v>
      </c>
      <c r="F471" s="201">
        <v>45034</v>
      </c>
      <c r="G471" s="200" t="s">
        <v>1047</v>
      </c>
      <c r="H471" s="200" t="s">
        <v>3362</v>
      </c>
      <c r="I471" s="200" t="s">
        <v>3363</v>
      </c>
      <c r="J471" s="200" t="s">
        <v>3364</v>
      </c>
      <c r="K471" s="200" t="s">
        <v>3365</v>
      </c>
      <c r="L471" s="200" t="s">
        <v>3366</v>
      </c>
      <c r="M471" s="200" t="s">
        <v>3367</v>
      </c>
      <c r="N471" s="200" t="s">
        <v>3368</v>
      </c>
      <c r="O471" s="200" t="s">
        <v>2464</v>
      </c>
      <c r="P471" s="200" t="s">
        <v>939</v>
      </c>
      <c r="Q471" s="200" t="s">
        <v>45</v>
      </c>
      <c r="R471" s="200" t="s">
        <v>3369</v>
      </c>
      <c r="S471" s="201">
        <v>45063</v>
      </c>
      <c r="T471" s="201">
        <v>46158</v>
      </c>
      <c r="U471" s="200" t="s">
        <v>3370</v>
      </c>
      <c r="V471" s="200" t="s">
        <v>3371</v>
      </c>
      <c r="W471" s="200" t="s">
        <v>38</v>
      </c>
      <c r="X471" s="200" t="s">
        <v>38</v>
      </c>
      <c r="Y471" s="200" t="s">
        <v>38</v>
      </c>
      <c r="Z471" s="200" t="s">
        <v>38</v>
      </c>
      <c r="AA471" s="200" t="s">
        <v>38</v>
      </c>
      <c r="AB471" s="200" t="str">
        <f t="shared" si="28"/>
        <v>MEI</v>
      </c>
      <c r="AC471" s="202">
        <f t="shared" si="29"/>
        <v>2023</v>
      </c>
      <c r="AD471" s="203" t="e">
        <f t="shared" si="30"/>
        <v>#VALUE!</v>
      </c>
      <c r="AE471" s="200" t="e">
        <f t="shared" si="31"/>
        <v>#VALUE!</v>
      </c>
    </row>
    <row r="472" ht="21.75" customHeight="1" spans="1:31">
      <c r="A472" s="186">
        <v>469</v>
      </c>
      <c r="B472" s="186">
        <v>2023</v>
      </c>
      <c r="C472" s="186" t="s">
        <v>354</v>
      </c>
      <c r="D472" s="186" t="s">
        <v>1353</v>
      </c>
      <c r="E472" s="187" t="s">
        <v>38</v>
      </c>
      <c r="F472" s="187">
        <v>44994</v>
      </c>
      <c r="G472" s="186" t="s">
        <v>3372</v>
      </c>
      <c r="H472" s="186" t="s">
        <v>3373</v>
      </c>
      <c r="I472" s="186" t="s">
        <v>3374</v>
      </c>
      <c r="J472" s="186" t="s">
        <v>3375</v>
      </c>
      <c r="K472" s="186" t="s">
        <v>3376</v>
      </c>
      <c r="L472" s="186" t="s">
        <v>3377</v>
      </c>
      <c r="M472" s="186" t="s">
        <v>3378</v>
      </c>
      <c r="N472" s="186" t="s">
        <v>3379</v>
      </c>
      <c r="O472" s="186" t="s">
        <v>45</v>
      </c>
      <c r="P472" s="186" t="s">
        <v>45</v>
      </c>
      <c r="Q472" s="186" t="s">
        <v>45</v>
      </c>
      <c r="R472" s="186" t="s">
        <v>3380</v>
      </c>
      <c r="S472" s="187">
        <v>44952</v>
      </c>
      <c r="T472" s="187">
        <v>46047</v>
      </c>
      <c r="U472" s="186" t="s">
        <v>3381</v>
      </c>
      <c r="V472" s="186" t="s">
        <v>3382</v>
      </c>
      <c r="W472" s="186" t="s">
        <v>38</v>
      </c>
      <c r="X472" s="186" t="s">
        <v>38</v>
      </c>
      <c r="Y472" s="186" t="s">
        <v>38</v>
      </c>
      <c r="Z472" s="186" t="s">
        <v>38</v>
      </c>
      <c r="AA472" s="186" t="s">
        <v>38</v>
      </c>
      <c r="AB472" s="186" t="str">
        <f t="shared" si="28"/>
        <v>JANUARI</v>
      </c>
      <c r="AC472" s="188">
        <f t="shared" si="29"/>
        <v>2023</v>
      </c>
      <c r="AD472" s="189" t="e">
        <f t="shared" si="30"/>
        <v>#VALUE!</v>
      </c>
      <c r="AE472" s="186" t="e">
        <f t="shared" si="31"/>
        <v>#VALUE!</v>
      </c>
    </row>
    <row r="473" ht="21.75" customHeight="1" spans="1:31">
      <c r="A473" s="200">
        <v>470</v>
      </c>
      <c r="B473" s="200">
        <v>2023</v>
      </c>
      <c r="C473" s="200" t="s">
        <v>354</v>
      </c>
      <c r="D473" s="200" t="s">
        <v>1353</v>
      </c>
      <c r="E473" s="201" t="s">
        <v>38</v>
      </c>
      <c r="F473" s="201">
        <v>45005</v>
      </c>
      <c r="G473" s="200" t="s">
        <v>1094</v>
      </c>
      <c r="H473" s="200" t="s">
        <v>3383</v>
      </c>
      <c r="I473" s="200" t="s">
        <v>3384</v>
      </c>
      <c r="J473" s="200" t="s">
        <v>3385</v>
      </c>
      <c r="K473" s="200" t="s">
        <v>3386</v>
      </c>
      <c r="L473" s="200" t="s">
        <v>3387</v>
      </c>
      <c r="M473" s="200" t="s">
        <v>3388</v>
      </c>
      <c r="N473" s="200" t="s">
        <v>3389</v>
      </c>
      <c r="O473" s="200" t="s">
        <v>45</v>
      </c>
      <c r="P473" s="200" t="s">
        <v>45</v>
      </c>
      <c r="Q473" s="200" t="s">
        <v>45</v>
      </c>
      <c r="R473" s="200" t="s">
        <v>3390</v>
      </c>
      <c r="S473" s="201">
        <v>45015</v>
      </c>
      <c r="T473" s="201">
        <v>46110</v>
      </c>
      <c r="U473" s="200" t="s">
        <v>3391</v>
      </c>
      <c r="V473" s="200" t="s">
        <v>3392</v>
      </c>
      <c r="W473" s="200" t="s">
        <v>38</v>
      </c>
      <c r="X473" s="200" t="s">
        <v>38</v>
      </c>
      <c r="Y473" s="200" t="s">
        <v>38</v>
      </c>
      <c r="Z473" s="200" t="s">
        <v>38</v>
      </c>
      <c r="AA473" s="200" t="s">
        <v>38</v>
      </c>
      <c r="AB473" s="200" t="str">
        <f t="shared" si="28"/>
        <v>MAC</v>
      </c>
      <c r="AC473" s="202">
        <f t="shared" si="29"/>
        <v>2023</v>
      </c>
      <c r="AD473" s="203" t="e">
        <f t="shared" si="30"/>
        <v>#VALUE!</v>
      </c>
      <c r="AE473" s="200" t="e">
        <f t="shared" si="31"/>
        <v>#VALUE!</v>
      </c>
    </row>
    <row r="474" ht="21.75" customHeight="1" spans="1:31">
      <c r="A474" s="196">
        <v>471</v>
      </c>
      <c r="B474" s="196">
        <v>2023</v>
      </c>
      <c r="C474" s="196" t="s">
        <v>354</v>
      </c>
      <c r="D474" s="196" t="s">
        <v>1700</v>
      </c>
      <c r="E474" s="197" t="s">
        <v>38</v>
      </c>
      <c r="F474" s="197" t="s">
        <v>3393</v>
      </c>
      <c r="G474" s="196" t="s">
        <v>3394</v>
      </c>
      <c r="H474" s="196" t="s">
        <v>3395</v>
      </c>
      <c r="I474" s="196" t="s">
        <v>3396</v>
      </c>
      <c r="J474" s="196" t="s">
        <v>3397</v>
      </c>
      <c r="K474" s="196" t="s">
        <v>3398</v>
      </c>
      <c r="L474" s="196" t="s">
        <v>3399</v>
      </c>
      <c r="M474" s="196" t="s">
        <v>41</v>
      </c>
      <c r="N474" s="196" t="s">
        <v>907</v>
      </c>
      <c r="O474" s="196" t="s">
        <v>45</v>
      </c>
      <c r="P474" s="196" t="s">
        <v>45</v>
      </c>
      <c r="Q474" s="196" t="s">
        <v>45</v>
      </c>
      <c r="R474" s="196" t="s">
        <v>3400</v>
      </c>
      <c r="S474" s="197">
        <v>45063</v>
      </c>
      <c r="T474" s="197">
        <v>46158</v>
      </c>
      <c r="U474" s="196" t="s">
        <v>3401</v>
      </c>
      <c r="V474" s="196" t="s">
        <v>3402</v>
      </c>
      <c r="W474" s="196" t="s">
        <v>38</v>
      </c>
      <c r="X474" s="196" t="s">
        <v>38</v>
      </c>
      <c r="Y474" s="196" t="s">
        <v>38</v>
      </c>
      <c r="Z474" s="196" t="s">
        <v>38</v>
      </c>
      <c r="AA474" s="196" t="s">
        <v>38</v>
      </c>
      <c r="AB474" s="196" t="str">
        <f t="shared" si="28"/>
        <v>MEI</v>
      </c>
      <c r="AC474" s="198">
        <f t="shared" si="29"/>
        <v>2023</v>
      </c>
      <c r="AD474" s="199" t="e">
        <f t="shared" si="30"/>
        <v>#VALUE!</v>
      </c>
      <c r="AE474" s="196" t="e">
        <f t="shared" si="31"/>
        <v>#VALUE!</v>
      </c>
    </row>
    <row r="475" ht="21.75" customHeight="1" spans="1:31">
      <c r="A475" s="200">
        <v>472</v>
      </c>
      <c r="B475" s="200">
        <v>2023</v>
      </c>
      <c r="C475" s="200" t="s">
        <v>354</v>
      </c>
      <c r="D475" s="200" t="s">
        <v>1700</v>
      </c>
      <c r="E475" s="201" t="s">
        <v>38</v>
      </c>
      <c r="F475" s="201" t="s">
        <v>3393</v>
      </c>
      <c r="G475" s="200" t="s">
        <v>3394</v>
      </c>
      <c r="H475" s="200" t="s">
        <v>3403</v>
      </c>
      <c r="I475" s="200" t="s">
        <v>3404</v>
      </c>
      <c r="J475" s="200" t="s">
        <v>3405</v>
      </c>
      <c r="K475" s="200" t="s">
        <v>3406</v>
      </c>
      <c r="L475" s="200" t="s">
        <v>3407</v>
      </c>
      <c r="M475" s="200" t="s">
        <v>41</v>
      </c>
      <c r="N475" s="200" t="s">
        <v>856</v>
      </c>
      <c r="O475" s="200" t="s">
        <v>45</v>
      </c>
      <c r="P475" s="200" t="s">
        <v>45</v>
      </c>
      <c r="Q475" s="200" t="s">
        <v>45</v>
      </c>
      <c r="R475" s="200" t="s">
        <v>3408</v>
      </c>
      <c r="S475" s="201">
        <v>45063</v>
      </c>
      <c r="T475" s="201">
        <v>46158</v>
      </c>
      <c r="U475" s="200" t="s">
        <v>3409</v>
      </c>
      <c r="V475" s="200" t="s">
        <v>3410</v>
      </c>
      <c r="W475" s="200" t="s">
        <v>38</v>
      </c>
      <c r="X475" s="200" t="s">
        <v>38</v>
      </c>
      <c r="Y475" s="200" t="s">
        <v>38</v>
      </c>
      <c r="Z475" s="200" t="s">
        <v>38</v>
      </c>
      <c r="AA475" s="200" t="s">
        <v>38</v>
      </c>
      <c r="AB475" s="200" t="str">
        <f t="shared" si="28"/>
        <v>MEI</v>
      </c>
      <c r="AC475" s="202">
        <f t="shared" si="29"/>
        <v>2023</v>
      </c>
      <c r="AD475" s="203" t="e">
        <f t="shared" si="30"/>
        <v>#VALUE!</v>
      </c>
      <c r="AE475" s="200" t="e">
        <f t="shared" si="31"/>
        <v>#VALUE!</v>
      </c>
    </row>
    <row r="476" ht="21.75" customHeight="1" spans="1:31">
      <c r="A476" s="196">
        <v>473</v>
      </c>
      <c r="B476" s="196">
        <v>2023</v>
      </c>
      <c r="C476" s="196" t="s">
        <v>354</v>
      </c>
      <c r="D476" s="196" t="s">
        <v>1700</v>
      </c>
      <c r="E476" s="197" t="s">
        <v>38</v>
      </c>
      <c r="F476" s="197">
        <v>45071</v>
      </c>
      <c r="G476" s="196" t="s">
        <v>1094</v>
      </c>
      <c r="H476" s="196" t="s">
        <v>3411</v>
      </c>
      <c r="I476" s="196" t="s">
        <v>3411</v>
      </c>
      <c r="J476" s="196" t="s">
        <v>3412</v>
      </c>
      <c r="K476" s="196" t="s">
        <v>38</v>
      </c>
      <c r="L476" s="196" t="s">
        <v>3413</v>
      </c>
      <c r="M476" s="196" t="s">
        <v>41</v>
      </c>
      <c r="N476" s="196" t="s">
        <v>3414</v>
      </c>
      <c r="O476" s="196" t="s">
        <v>45</v>
      </c>
      <c r="P476" s="196" t="s">
        <v>45</v>
      </c>
      <c r="Q476" s="196" t="s">
        <v>45</v>
      </c>
      <c r="R476" s="196" t="s">
        <v>3415</v>
      </c>
      <c r="S476" s="197">
        <v>45086</v>
      </c>
      <c r="T476" s="197">
        <v>46181</v>
      </c>
      <c r="U476" s="196" t="s">
        <v>3416</v>
      </c>
      <c r="V476" s="196" t="s">
        <v>3417</v>
      </c>
      <c r="W476" s="196" t="s">
        <v>38</v>
      </c>
      <c r="X476" s="196" t="s">
        <v>38</v>
      </c>
      <c r="Y476" s="196" t="s">
        <v>38</v>
      </c>
      <c r="Z476" s="196" t="s">
        <v>38</v>
      </c>
      <c r="AA476" s="196" t="s">
        <v>38</v>
      </c>
      <c r="AB476" s="196" t="str">
        <f t="shared" si="28"/>
        <v>JUN</v>
      </c>
      <c r="AC476" s="198">
        <f t="shared" si="29"/>
        <v>2023</v>
      </c>
      <c r="AD476" s="199" t="e">
        <f t="shared" si="30"/>
        <v>#VALUE!</v>
      </c>
      <c r="AE476" s="196" t="e">
        <f t="shared" si="31"/>
        <v>#VALUE!</v>
      </c>
    </row>
    <row r="477" ht="21.75" customHeight="1" spans="1:31">
      <c r="A477" s="200">
        <v>474</v>
      </c>
      <c r="B477" s="200">
        <v>2023</v>
      </c>
      <c r="C477" s="200" t="s">
        <v>354</v>
      </c>
      <c r="D477" s="200" t="s">
        <v>931</v>
      </c>
      <c r="E477" s="201" t="s">
        <v>38</v>
      </c>
      <c r="F477" s="201">
        <v>45134</v>
      </c>
      <c r="G477" s="200" t="s">
        <v>3418</v>
      </c>
      <c r="H477" s="200" t="s">
        <v>3419</v>
      </c>
      <c r="I477" s="200" t="s">
        <v>3419</v>
      </c>
      <c r="J477" s="200" t="s">
        <v>3420</v>
      </c>
      <c r="K477" s="200" t="s">
        <v>3421</v>
      </c>
      <c r="L477" s="200" t="s">
        <v>3422</v>
      </c>
      <c r="M477" s="200" t="s">
        <v>3423</v>
      </c>
      <c r="N477" s="200" t="s">
        <v>3424</v>
      </c>
      <c r="O477" s="200" t="s">
        <v>45</v>
      </c>
      <c r="P477" s="200" t="s">
        <v>45</v>
      </c>
      <c r="Q477" s="200" t="s">
        <v>3425</v>
      </c>
      <c r="R477" s="200" t="s">
        <v>3426</v>
      </c>
      <c r="S477" s="201">
        <v>45147</v>
      </c>
      <c r="T477" s="201">
        <v>46242</v>
      </c>
      <c r="U477" s="200" t="s">
        <v>3427</v>
      </c>
      <c r="V477" s="204" t="s">
        <v>3428</v>
      </c>
      <c r="W477" s="200" t="s">
        <v>38</v>
      </c>
      <c r="X477" s="200" t="s">
        <v>38</v>
      </c>
      <c r="Y477" s="200" t="s">
        <v>38</v>
      </c>
      <c r="Z477" s="200" t="s">
        <v>38</v>
      </c>
      <c r="AA477" s="200" t="s">
        <v>38</v>
      </c>
      <c r="AB477" s="200" t="str">
        <f t="shared" si="28"/>
        <v>OGOS</v>
      </c>
      <c r="AC477" s="202">
        <f t="shared" si="29"/>
        <v>2023</v>
      </c>
      <c r="AD477" s="203" t="e">
        <f t="shared" si="30"/>
        <v>#VALUE!</v>
      </c>
      <c r="AE477" s="200" t="e">
        <f t="shared" si="31"/>
        <v>#VALUE!</v>
      </c>
    </row>
    <row r="478" ht="21.75" customHeight="1" spans="1:31">
      <c r="A478" s="196">
        <v>475</v>
      </c>
      <c r="B478" s="196">
        <v>2023</v>
      </c>
      <c r="C478" s="196" t="s">
        <v>354</v>
      </c>
      <c r="D478" s="196" t="s">
        <v>1810</v>
      </c>
      <c r="E478" s="197" t="s">
        <v>38</v>
      </c>
      <c r="F478" s="197">
        <v>45243</v>
      </c>
      <c r="G478" s="196" t="s">
        <v>3372</v>
      </c>
      <c r="H478" s="196" t="s">
        <v>3429</v>
      </c>
      <c r="I478" s="196" t="s">
        <v>3429</v>
      </c>
      <c r="J478" s="196" t="s">
        <v>3430</v>
      </c>
      <c r="K478" s="196" t="s">
        <v>3431</v>
      </c>
      <c r="L478" s="196" t="s">
        <v>3432</v>
      </c>
      <c r="M478" s="196" t="s">
        <v>3433</v>
      </c>
      <c r="N478" s="196" t="s">
        <v>3434</v>
      </c>
      <c r="O478" s="196" t="s">
        <v>45</v>
      </c>
      <c r="P478" s="196" t="s">
        <v>45</v>
      </c>
      <c r="Q478" s="196" t="s">
        <v>45</v>
      </c>
      <c r="R478" s="196" t="s">
        <v>3435</v>
      </c>
      <c r="S478" s="197">
        <v>45267</v>
      </c>
      <c r="T478" s="197">
        <v>46362</v>
      </c>
      <c r="U478" s="196" t="s">
        <v>38</v>
      </c>
      <c r="V478" s="196" t="s">
        <v>38</v>
      </c>
      <c r="W478" s="196" t="s">
        <v>38</v>
      </c>
      <c r="X478" s="196" t="s">
        <v>38</v>
      </c>
      <c r="Y478" s="196" t="s">
        <v>38</v>
      </c>
      <c r="Z478" s="196" t="s">
        <v>38</v>
      </c>
      <c r="AA478" s="196" t="s">
        <v>38</v>
      </c>
      <c r="AB478" s="196" t="str">
        <f t="shared" si="28"/>
        <v>DISEMBER</v>
      </c>
      <c r="AC478" s="198">
        <f t="shared" si="29"/>
        <v>2023</v>
      </c>
      <c r="AD478" s="199" t="e">
        <f t="shared" si="30"/>
        <v>#VALUE!</v>
      </c>
      <c r="AE478" s="196" t="e">
        <f t="shared" si="31"/>
        <v>#VALUE!</v>
      </c>
    </row>
    <row r="479" ht="21.75" customHeight="1" spans="1:31">
      <c r="A479" s="200">
        <v>476</v>
      </c>
      <c r="B479" s="200">
        <v>2023</v>
      </c>
      <c r="C479" s="200" t="s">
        <v>354</v>
      </c>
      <c r="D479" s="200" t="s">
        <v>1810</v>
      </c>
      <c r="E479" s="201" t="s">
        <v>38</v>
      </c>
      <c r="F479" s="201">
        <v>45243</v>
      </c>
      <c r="G479" s="200" t="s">
        <v>3394</v>
      </c>
      <c r="H479" s="200" t="s">
        <v>3436</v>
      </c>
      <c r="I479" s="200" t="s">
        <v>3437</v>
      </c>
      <c r="J479" s="200" t="s">
        <v>3438</v>
      </c>
      <c r="K479" s="200" t="s">
        <v>3439</v>
      </c>
      <c r="L479" s="200" t="s">
        <v>3440</v>
      </c>
      <c r="M479" s="200" t="s">
        <v>3441</v>
      </c>
      <c r="N479" s="200" t="s">
        <v>3442</v>
      </c>
      <c r="O479" s="200" t="s">
        <v>45</v>
      </c>
      <c r="P479" s="200" t="s">
        <v>45</v>
      </c>
      <c r="Q479" s="200" t="s">
        <v>45</v>
      </c>
      <c r="R479" s="200" t="s">
        <v>3443</v>
      </c>
      <c r="S479" s="201">
        <v>45267</v>
      </c>
      <c r="T479" s="201">
        <v>46362</v>
      </c>
      <c r="U479" s="200" t="s">
        <v>38</v>
      </c>
      <c r="V479" s="200" t="s">
        <v>38</v>
      </c>
      <c r="W479" s="200" t="s">
        <v>38</v>
      </c>
      <c r="X479" s="200" t="s">
        <v>38</v>
      </c>
      <c r="Y479" s="200" t="s">
        <v>38</v>
      </c>
      <c r="Z479" s="200" t="s">
        <v>38</v>
      </c>
      <c r="AA479" s="200" t="s">
        <v>38</v>
      </c>
      <c r="AB479" s="200" t="str">
        <f t="shared" si="28"/>
        <v>DISEMBER</v>
      </c>
      <c r="AC479" s="202">
        <f t="shared" si="29"/>
        <v>2023</v>
      </c>
      <c r="AD479" s="203" t="e">
        <f t="shared" si="30"/>
        <v>#VALUE!</v>
      </c>
      <c r="AE479" s="200" t="e">
        <f t="shared" si="31"/>
        <v>#VALUE!</v>
      </c>
    </row>
    <row r="480" ht="21.75" customHeight="1" spans="1:31">
      <c r="A480" s="196">
        <v>477</v>
      </c>
      <c r="B480" s="196">
        <v>2023</v>
      </c>
      <c r="C480" s="196" t="s">
        <v>354</v>
      </c>
      <c r="D480" s="196" t="s">
        <v>1810</v>
      </c>
      <c r="E480" s="197" t="s">
        <v>38</v>
      </c>
      <c r="F480" s="197">
        <v>45243</v>
      </c>
      <c r="G480" s="196" t="s">
        <v>3394</v>
      </c>
      <c r="H480" s="196" t="s">
        <v>3444</v>
      </c>
      <c r="I480" s="196" t="s">
        <v>3445</v>
      </c>
      <c r="J480" s="196" t="s">
        <v>3446</v>
      </c>
      <c r="K480" s="196" t="s">
        <v>3447</v>
      </c>
      <c r="L480" s="196" t="s">
        <v>3448</v>
      </c>
      <c r="M480" s="196" t="s">
        <v>3449</v>
      </c>
      <c r="N480" s="196" t="s">
        <v>3450</v>
      </c>
      <c r="O480" s="196" t="s">
        <v>45</v>
      </c>
      <c r="P480" s="196" t="s">
        <v>45</v>
      </c>
      <c r="Q480" s="196" t="s">
        <v>45</v>
      </c>
      <c r="R480" s="196" t="s">
        <v>3451</v>
      </c>
      <c r="S480" s="197">
        <v>45267</v>
      </c>
      <c r="T480" s="197">
        <v>46362</v>
      </c>
      <c r="U480" s="196" t="s">
        <v>38</v>
      </c>
      <c r="V480" s="196" t="s">
        <v>38</v>
      </c>
      <c r="W480" s="196" t="s">
        <v>38</v>
      </c>
      <c r="X480" s="196" t="s">
        <v>38</v>
      </c>
      <c r="Y480" s="196" t="s">
        <v>38</v>
      </c>
      <c r="Z480" s="196" t="s">
        <v>38</v>
      </c>
      <c r="AA480" s="196" t="s">
        <v>38</v>
      </c>
      <c r="AB480" s="196" t="str">
        <f t="shared" si="28"/>
        <v>DISEMBER</v>
      </c>
      <c r="AC480" s="198">
        <f t="shared" si="29"/>
        <v>2023</v>
      </c>
      <c r="AD480" s="199" t="e">
        <f t="shared" si="30"/>
        <v>#VALUE!</v>
      </c>
      <c r="AE480" s="196" t="e">
        <f t="shared" si="31"/>
        <v>#VALUE!</v>
      </c>
    </row>
    <row r="481" ht="21.75" customHeight="1" spans="1:31">
      <c r="A481" s="190">
        <v>478</v>
      </c>
      <c r="B481" s="190">
        <v>2023</v>
      </c>
      <c r="C481" s="190" t="s">
        <v>359</v>
      </c>
      <c r="D481" s="190" t="s">
        <v>1344</v>
      </c>
      <c r="E481" s="191" t="s">
        <v>38</v>
      </c>
      <c r="F481" s="191" t="s">
        <v>38</v>
      </c>
      <c r="G481" s="190" t="s">
        <v>3452</v>
      </c>
      <c r="H481" s="190" t="s">
        <v>3453</v>
      </c>
      <c r="I481" s="190" t="s">
        <v>3453</v>
      </c>
      <c r="J481" s="190" t="s">
        <v>3454</v>
      </c>
      <c r="K481" s="190" t="s">
        <v>38</v>
      </c>
      <c r="L481" s="190" t="s">
        <v>41</v>
      </c>
      <c r="M481" s="190" t="s">
        <v>41</v>
      </c>
      <c r="N481" s="190" t="s">
        <v>38</v>
      </c>
      <c r="O481" s="190" t="s">
        <v>45</v>
      </c>
      <c r="P481" s="190" t="s">
        <v>45</v>
      </c>
      <c r="Q481" s="190" t="s">
        <v>45</v>
      </c>
      <c r="R481" s="190" t="s">
        <v>3455</v>
      </c>
      <c r="S481" s="191">
        <v>44939</v>
      </c>
      <c r="T481" s="191">
        <v>46034</v>
      </c>
      <c r="U481" s="190" t="s">
        <v>38</v>
      </c>
      <c r="V481" s="190" t="s">
        <v>38</v>
      </c>
      <c r="W481" s="190" t="s">
        <v>38</v>
      </c>
      <c r="X481" s="190" t="s">
        <v>38</v>
      </c>
      <c r="Y481" s="190" t="s">
        <v>38</v>
      </c>
      <c r="Z481" s="190" t="s">
        <v>38</v>
      </c>
      <c r="AA481" s="190" t="s">
        <v>38</v>
      </c>
      <c r="AB481" s="190" t="str">
        <f t="shared" si="28"/>
        <v>JANUARI</v>
      </c>
      <c r="AC481" s="192">
        <f t="shared" si="29"/>
        <v>2023</v>
      </c>
      <c r="AD481" s="193" t="e">
        <f t="shared" si="30"/>
        <v>#VALUE!</v>
      </c>
      <c r="AE481" s="190" t="e">
        <f t="shared" si="31"/>
        <v>#VALUE!</v>
      </c>
    </row>
    <row r="482" ht="21.75" customHeight="1" spans="1:31">
      <c r="A482" s="186">
        <v>479</v>
      </c>
      <c r="B482" s="186">
        <v>2023</v>
      </c>
      <c r="C482" s="186" t="s">
        <v>359</v>
      </c>
      <c r="D482" s="186" t="s">
        <v>38</v>
      </c>
      <c r="E482" s="187" t="s">
        <v>38</v>
      </c>
      <c r="F482" s="187" t="s">
        <v>38</v>
      </c>
      <c r="G482" s="186" t="s">
        <v>3456</v>
      </c>
      <c r="H482" s="186" t="s">
        <v>3457</v>
      </c>
      <c r="I482" s="186" t="s">
        <v>3457</v>
      </c>
      <c r="J482" s="186" t="s">
        <v>41</v>
      </c>
      <c r="K482" s="186" t="s">
        <v>38</v>
      </c>
      <c r="L482" s="186" t="s">
        <v>41</v>
      </c>
      <c r="M482" s="186" t="s">
        <v>41</v>
      </c>
      <c r="N482" s="186" t="s">
        <v>38</v>
      </c>
      <c r="O482" s="186" t="s">
        <v>45</v>
      </c>
      <c r="P482" s="186" t="s">
        <v>45</v>
      </c>
      <c r="Q482" s="186" t="s">
        <v>45</v>
      </c>
      <c r="R482" s="186" t="s">
        <v>3458</v>
      </c>
      <c r="S482" s="187">
        <v>44939</v>
      </c>
      <c r="T482" s="187">
        <v>46034</v>
      </c>
      <c r="U482" s="186" t="s">
        <v>38</v>
      </c>
      <c r="V482" s="186" t="s">
        <v>38</v>
      </c>
      <c r="W482" s="186" t="s">
        <v>38</v>
      </c>
      <c r="X482" s="186" t="s">
        <v>38</v>
      </c>
      <c r="Y482" s="186" t="s">
        <v>38</v>
      </c>
      <c r="Z482" s="186" t="s">
        <v>38</v>
      </c>
      <c r="AA482" s="186" t="s">
        <v>38</v>
      </c>
      <c r="AB482" s="186" t="str">
        <f t="shared" si="28"/>
        <v>JANUARI</v>
      </c>
      <c r="AC482" s="188">
        <f t="shared" si="29"/>
        <v>2023</v>
      </c>
      <c r="AD482" s="189" t="e">
        <f t="shared" si="30"/>
        <v>#VALUE!</v>
      </c>
      <c r="AE482" s="186" t="e">
        <f t="shared" si="31"/>
        <v>#VALUE!</v>
      </c>
    </row>
    <row r="483" ht="21.75" customHeight="1" spans="1:31">
      <c r="A483" s="190">
        <v>480</v>
      </c>
      <c r="B483" s="190">
        <v>2023</v>
      </c>
      <c r="C483" s="190" t="s">
        <v>359</v>
      </c>
      <c r="D483" s="190" t="s">
        <v>1344</v>
      </c>
      <c r="E483" s="191" t="s">
        <v>38</v>
      </c>
      <c r="F483" s="191" t="s">
        <v>38</v>
      </c>
      <c r="G483" s="190" t="s">
        <v>1114</v>
      </c>
      <c r="H483" s="190" t="s">
        <v>3459</v>
      </c>
      <c r="I483" s="190" t="s">
        <v>3459</v>
      </c>
      <c r="J483" s="190" t="s">
        <v>3460</v>
      </c>
      <c r="K483" s="190" t="s">
        <v>3461</v>
      </c>
      <c r="L483" s="190" t="s">
        <v>41</v>
      </c>
      <c r="M483" s="190" t="s">
        <v>41</v>
      </c>
      <c r="N483" s="190" t="s">
        <v>38</v>
      </c>
      <c r="O483" s="190" t="s">
        <v>45</v>
      </c>
      <c r="P483" s="190" t="s">
        <v>45</v>
      </c>
      <c r="Q483" s="190" t="s">
        <v>45</v>
      </c>
      <c r="R483" s="190" t="s">
        <v>3462</v>
      </c>
      <c r="S483" s="191">
        <v>44939</v>
      </c>
      <c r="T483" s="191">
        <v>46034</v>
      </c>
      <c r="U483" s="190" t="s">
        <v>38</v>
      </c>
      <c r="V483" s="190" t="s">
        <v>38</v>
      </c>
      <c r="W483" s="190" t="s">
        <v>38</v>
      </c>
      <c r="X483" s="190" t="s">
        <v>38</v>
      </c>
      <c r="Y483" s="190" t="s">
        <v>38</v>
      </c>
      <c r="Z483" s="190" t="s">
        <v>38</v>
      </c>
      <c r="AA483" s="190" t="s">
        <v>38</v>
      </c>
      <c r="AB483" s="190" t="str">
        <f t="shared" si="28"/>
        <v>JANUARI</v>
      </c>
      <c r="AC483" s="192">
        <f t="shared" si="29"/>
        <v>2023</v>
      </c>
      <c r="AD483" s="193" t="e">
        <f t="shared" si="30"/>
        <v>#VALUE!</v>
      </c>
      <c r="AE483" s="190" t="e">
        <f t="shared" si="31"/>
        <v>#VALUE!</v>
      </c>
    </row>
    <row r="484" ht="21.75" customHeight="1" spans="1:31">
      <c r="A484" s="186">
        <v>481</v>
      </c>
      <c r="B484" s="186">
        <v>2023</v>
      </c>
      <c r="C484" s="186" t="s">
        <v>359</v>
      </c>
      <c r="D484" s="186" t="s">
        <v>1344</v>
      </c>
      <c r="E484" s="187" t="s">
        <v>38</v>
      </c>
      <c r="F484" s="187" t="s">
        <v>38</v>
      </c>
      <c r="G484" s="186" t="s">
        <v>1114</v>
      </c>
      <c r="H484" s="186" t="s">
        <v>3463</v>
      </c>
      <c r="I484" s="186" t="s">
        <v>3463</v>
      </c>
      <c r="J484" s="186" t="s">
        <v>3464</v>
      </c>
      <c r="K484" s="186" t="s">
        <v>3465</v>
      </c>
      <c r="L484" s="186" t="s">
        <v>41</v>
      </c>
      <c r="M484" s="186" t="s">
        <v>41</v>
      </c>
      <c r="N484" s="186" t="s">
        <v>38</v>
      </c>
      <c r="O484" s="186" t="s">
        <v>45</v>
      </c>
      <c r="P484" s="186" t="s">
        <v>45</v>
      </c>
      <c r="Q484" s="186" t="s">
        <v>45</v>
      </c>
      <c r="R484" s="186" t="s">
        <v>3466</v>
      </c>
      <c r="S484" s="187">
        <v>44939</v>
      </c>
      <c r="T484" s="187">
        <v>46034</v>
      </c>
      <c r="U484" s="186" t="s">
        <v>38</v>
      </c>
      <c r="V484" s="186" t="s">
        <v>38</v>
      </c>
      <c r="W484" s="186" t="s">
        <v>38</v>
      </c>
      <c r="X484" s="186" t="s">
        <v>38</v>
      </c>
      <c r="Y484" s="186" t="s">
        <v>38</v>
      </c>
      <c r="Z484" s="186" t="s">
        <v>38</v>
      </c>
      <c r="AA484" s="186" t="s">
        <v>38</v>
      </c>
      <c r="AB484" s="186" t="str">
        <f t="shared" si="28"/>
        <v>JANUARI</v>
      </c>
      <c r="AC484" s="188">
        <f t="shared" si="29"/>
        <v>2023</v>
      </c>
      <c r="AD484" s="189" t="e">
        <f t="shared" si="30"/>
        <v>#VALUE!</v>
      </c>
      <c r="AE484" s="186" t="e">
        <f t="shared" si="31"/>
        <v>#VALUE!</v>
      </c>
    </row>
    <row r="485" ht="21.75" customHeight="1" spans="1:31">
      <c r="A485" s="190">
        <v>482</v>
      </c>
      <c r="B485" s="190">
        <v>2023</v>
      </c>
      <c r="C485" s="190" t="s">
        <v>359</v>
      </c>
      <c r="D485" s="190" t="s">
        <v>1344</v>
      </c>
      <c r="E485" s="191" t="s">
        <v>38</v>
      </c>
      <c r="F485" s="191" t="s">
        <v>38</v>
      </c>
      <c r="G485" s="190" t="s">
        <v>3467</v>
      </c>
      <c r="H485" s="190" t="s">
        <v>3468</v>
      </c>
      <c r="I485" s="190" t="s">
        <v>3468</v>
      </c>
      <c r="J485" s="190" t="s">
        <v>3469</v>
      </c>
      <c r="K485" s="190" t="s">
        <v>3470</v>
      </c>
      <c r="L485" s="190" t="s">
        <v>3471</v>
      </c>
      <c r="M485" s="190" t="s">
        <v>41</v>
      </c>
      <c r="N485" s="190" t="s">
        <v>38</v>
      </c>
      <c r="O485" s="190" t="s">
        <v>45</v>
      </c>
      <c r="P485" s="190" t="s">
        <v>45</v>
      </c>
      <c r="Q485" s="190" t="s">
        <v>45</v>
      </c>
      <c r="R485" s="190" t="s">
        <v>3472</v>
      </c>
      <c r="S485" s="191">
        <v>44939</v>
      </c>
      <c r="T485" s="191">
        <v>46034</v>
      </c>
      <c r="U485" s="190" t="s">
        <v>38</v>
      </c>
      <c r="V485" s="190" t="s">
        <v>38</v>
      </c>
      <c r="W485" s="190" t="s">
        <v>38</v>
      </c>
      <c r="X485" s="190" t="s">
        <v>38</v>
      </c>
      <c r="Y485" s="190" t="s">
        <v>38</v>
      </c>
      <c r="Z485" s="190" t="s">
        <v>38</v>
      </c>
      <c r="AA485" s="190" t="s">
        <v>38</v>
      </c>
      <c r="AB485" s="190" t="str">
        <f t="shared" si="28"/>
        <v>JANUARI</v>
      </c>
      <c r="AC485" s="192">
        <f t="shared" si="29"/>
        <v>2023</v>
      </c>
      <c r="AD485" s="193" t="e">
        <f t="shared" si="30"/>
        <v>#VALUE!</v>
      </c>
      <c r="AE485" s="190" t="e">
        <f t="shared" si="31"/>
        <v>#VALUE!</v>
      </c>
    </row>
    <row r="486" ht="21.75" customHeight="1" spans="1:31">
      <c r="A486" s="186">
        <v>483</v>
      </c>
      <c r="B486" s="186">
        <v>2023</v>
      </c>
      <c r="C486" s="186" t="s">
        <v>359</v>
      </c>
      <c r="D486" s="186" t="s">
        <v>1344</v>
      </c>
      <c r="E486" s="187" t="s">
        <v>38</v>
      </c>
      <c r="F486" s="187" t="s">
        <v>38</v>
      </c>
      <c r="G486" s="186" t="s">
        <v>1114</v>
      </c>
      <c r="H486" s="186" t="s">
        <v>3473</v>
      </c>
      <c r="I486" s="186" t="s">
        <v>3474</v>
      </c>
      <c r="J486" s="186" t="s">
        <v>3475</v>
      </c>
      <c r="K486" s="186" t="s">
        <v>3476</v>
      </c>
      <c r="L486" s="186" t="s">
        <v>3477</v>
      </c>
      <c r="M486" s="194" t="s">
        <v>3478</v>
      </c>
      <c r="N486" s="186" t="s">
        <v>38</v>
      </c>
      <c r="O486" s="186" t="s">
        <v>45</v>
      </c>
      <c r="P486" s="186" t="s">
        <v>45</v>
      </c>
      <c r="Q486" s="186" t="s">
        <v>45</v>
      </c>
      <c r="R486" s="186" t="s">
        <v>3479</v>
      </c>
      <c r="S486" s="187">
        <v>44939</v>
      </c>
      <c r="T486" s="187">
        <v>46034</v>
      </c>
      <c r="U486" s="186" t="s">
        <v>38</v>
      </c>
      <c r="V486" s="186" t="s">
        <v>38</v>
      </c>
      <c r="W486" s="186" t="s">
        <v>38</v>
      </c>
      <c r="X486" s="186" t="s">
        <v>38</v>
      </c>
      <c r="Y486" s="186" t="s">
        <v>38</v>
      </c>
      <c r="Z486" s="186" t="s">
        <v>38</v>
      </c>
      <c r="AA486" s="186" t="s">
        <v>38</v>
      </c>
      <c r="AB486" s="186" t="str">
        <f t="shared" si="28"/>
        <v>JANUARI</v>
      </c>
      <c r="AC486" s="188">
        <f t="shared" si="29"/>
        <v>2023</v>
      </c>
      <c r="AD486" s="189" t="e">
        <f t="shared" si="30"/>
        <v>#VALUE!</v>
      </c>
      <c r="AE486" s="186" t="e">
        <f t="shared" si="31"/>
        <v>#VALUE!</v>
      </c>
    </row>
    <row r="487" ht="21.75" customHeight="1" spans="1:31">
      <c r="A487" s="190">
        <v>484</v>
      </c>
      <c r="B487" s="190">
        <v>2023</v>
      </c>
      <c r="C487" s="190" t="s">
        <v>359</v>
      </c>
      <c r="D487" s="190" t="s">
        <v>1344</v>
      </c>
      <c r="E487" s="191" t="s">
        <v>38</v>
      </c>
      <c r="F487" s="191" t="s">
        <v>38</v>
      </c>
      <c r="G487" s="190" t="s">
        <v>1114</v>
      </c>
      <c r="H487" s="190" t="s">
        <v>3480</v>
      </c>
      <c r="I487" s="190" t="s">
        <v>3480</v>
      </c>
      <c r="J487" s="190" t="s">
        <v>3481</v>
      </c>
      <c r="K487" s="190" t="s">
        <v>38</v>
      </c>
      <c r="L487" s="190" t="s">
        <v>41</v>
      </c>
      <c r="M487" s="190" t="s">
        <v>41</v>
      </c>
      <c r="N487" s="190" t="s">
        <v>38</v>
      </c>
      <c r="O487" s="190" t="s">
        <v>45</v>
      </c>
      <c r="P487" s="190" t="s">
        <v>45</v>
      </c>
      <c r="Q487" s="190" t="s">
        <v>45</v>
      </c>
      <c r="R487" s="190" t="s">
        <v>3482</v>
      </c>
      <c r="S487" s="191">
        <v>44939</v>
      </c>
      <c r="T487" s="191">
        <v>46034</v>
      </c>
      <c r="U487" s="190" t="s">
        <v>38</v>
      </c>
      <c r="V487" s="190" t="s">
        <v>38</v>
      </c>
      <c r="W487" s="190" t="s">
        <v>38</v>
      </c>
      <c r="X487" s="190" t="s">
        <v>38</v>
      </c>
      <c r="Y487" s="190" t="s">
        <v>38</v>
      </c>
      <c r="Z487" s="190" t="s">
        <v>38</v>
      </c>
      <c r="AA487" s="190" t="s">
        <v>38</v>
      </c>
      <c r="AB487" s="190" t="str">
        <f t="shared" si="28"/>
        <v>JANUARI</v>
      </c>
      <c r="AC487" s="192">
        <f t="shared" si="29"/>
        <v>2023</v>
      </c>
      <c r="AD487" s="193" t="e">
        <f t="shared" si="30"/>
        <v>#VALUE!</v>
      </c>
      <c r="AE487" s="190" t="e">
        <f t="shared" si="31"/>
        <v>#VALUE!</v>
      </c>
    </row>
    <row r="488" ht="21.75" customHeight="1" spans="1:31">
      <c r="A488" s="186">
        <v>485</v>
      </c>
      <c r="B488" s="186">
        <v>2023</v>
      </c>
      <c r="C488" s="186" t="s">
        <v>359</v>
      </c>
      <c r="D488" s="186" t="s">
        <v>38</v>
      </c>
      <c r="E488" s="187" t="s">
        <v>38</v>
      </c>
      <c r="F488" s="187" t="s">
        <v>38</v>
      </c>
      <c r="G488" s="186" t="s">
        <v>3456</v>
      </c>
      <c r="H488" s="186" t="s">
        <v>3483</v>
      </c>
      <c r="I488" s="186" t="s">
        <v>3483</v>
      </c>
      <c r="J488" s="186" t="s">
        <v>41</v>
      </c>
      <c r="K488" s="186" t="s">
        <v>38</v>
      </c>
      <c r="L488" s="186" t="s">
        <v>41</v>
      </c>
      <c r="M488" s="186" t="s">
        <v>41</v>
      </c>
      <c r="N488" s="186" t="s">
        <v>38</v>
      </c>
      <c r="O488" s="186" t="s">
        <v>45</v>
      </c>
      <c r="P488" s="186" t="s">
        <v>45</v>
      </c>
      <c r="Q488" s="186" t="s">
        <v>45</v>
      </c>
      <c r="R488" s="186" t="s">
        <v>3484</v>
      </c>
      <c r="S488" s="187">
        <v>44939</v>
      </c>
      <c r="T488" s="187">
        <v>46034</v>
      </c>
      <c r="U488" s="186" t="s">
        <v>38</v>
      </c>
      <c r="V488" s="186" t="s">
        <v>38</v>
      </c>
      <c r="W488" s="186" t="s">
        <v>38</v>
      </c>
      <c r="X488" s="186" t="s">
        <v>38</v>
      </c>
      <c r="Y488" s="186" t="s">
        <v>38</v>
      </c>
      <c r="Z488" s="186" t="s">
        <v>38</v>
      </c>
      <c r="AA488" s="186" t="s">
        <v>38</v>
      </c>
      <c r="AB488" s="186" t="str">
        <f t="shared" si="28"/>
        <v>JANUARI</v>
      </c>
      <c r="AC488" s="188">
        <f t="shared" si="29"/>
        <v>2023</v>
      </c>
      <c r="AD488" s="189" t="e">
        <f t="shared" si="30"/>
        <v>#VALUE!</v>
      </c>
      <c r="AE488" s="186" t="e">
        <f t="shared" si="31"/>
        <v>#VALUE!</v>
      </c>
    </row>
    <row r="489" ht="21.75" customHeight="1" spans="1:31">
      <c r="A489" s="190">
        <v>486</v>
      </c>
      <c r="B489" s="190">
        <v>2023</v>
      </c>
      <c r="C489" s="190" t="s">
        <v>359</v>
      </c>
      <c r="D489" s="190" t="s">
        <v>1938</v>
      </c>
      <c r="E489" s="191" t="s">
        <v>38</v>
      </c>
      <c r="F489" s="191" t="s">
        <v>38</v>
      </c>
      <c r="G489" s="190" t="s">
        <v>3485</v>
      </c>
      <c r="H489" s="190" t="s">
        <v>3486</v>
      </c>
      <c r="I489" s="190" t="s">
        <v>3486</v>
      </c>
      <c r="J489" s="190" t="s">
        <v>3487</v>
      </c>
      <c r="K489" s="190" t="s">
        <v>38</v>
      </c>
      <c r="L489" s="190" t="s">
        <v>41</v>
      </c>
      <c r="M489" s="190" t="s">
        <v>41</v>
      </c>
      <c r="N489" s="190" t="s">
        <v>38</v>
      </c>
      <c r="O489" s="190" t="s">
        <v>45</v>
      </c>
      <c r="P489" s="190" t="s">
        <v>45</v>
      </c>
      <c r="Q489" s="190" t="s">
        <v>45</v>
      </c>
      <c r="R489" s="190" t="s">
        <v>3488</v>
      </c>
      <c r="S489" s="191">
        <v>44939</v>
      </c>
      <c r="T489" s="191">
        <v>46034</v>
      </c>
      <c r="U489" s="190" t="s">
        <v>38</v>
      </c>
      <c r="V489" s="190" t="s">
        <v>38</v>
      </c>
      <c r="W489" s="190" t="s">
        <v>38</v>
      </c>
      <c r="X489" s="190" t="s">
        <v>38</v>
      </c>
      <c r="Y489" s="190" t="s">
        <v>38</v>
      </c>
      <c r="Z489" s="190" t="s">
        <v>38</v>
      </c>
      <c r="AA489" s="190" t="s">
        <v>38</v>
      </c>
      <c r="AB489" s="190" t="str">
        <f t="shared" si="28"/>
        <v>JANUARI</v>
      </c>
      <c r="AC489" s="192">
        <f t="shared" si="29"/>
        <v>2023</v>
      </c>
      <c r="AD489" s="193" t="e">
        <f t="shared" si="30"/>
        <v>#VALUE!</v>
      </c>
      <c r="AE489" s="190" t="e">
        <f t="shared" si="31"/>
        <v>#VALUE!</v>
      </c>
    </row>
    <row r="490" ht="21.75" customHeight="1" spans="1:31">
      <c r="A490" s="186">
        <v>487</v>
      </c>
      <c r="B490" s="186">
        <v>2023</v>
      </c>
      <c r="C490" s="186" t="s">
        <v>359</v>
      </c>
      <c r="D490" s="186" t="s">
        <v>1938</v>
      </c>
      <c r="E490" s="187" t="s">
        <v>38</v>
      </c>
      <c r="F490" s="187" t="s">
        <v>38</v>
      </c>
      <c r="G490" s="186" t="s">
        <v>3485</v>
      </c>
      <c r="H490" s="186" t="s">
        <v>3489</v>
      </c>
      <c r="I490" s="186" t="s">
        <v>3489</v>
      </c>
      <c r="J490" s="186" t="s">
        <v>3490</v>
      </c>
      <c r="K490" s="186" t="s">
        <v>3491</v>
      </c>
      <c r="L490" s="186" t="s">
        <v>41</v>
      </c>
      <c r="M490" s="186" t="s">
        <v>41</v>
      </c>
      <c r="N490" s="186" t="s">
        <v>38</v>
      </c>
      <c r="O490" s="186" t="s">
        <v>45</v>
      </c>
      <c r="P490" s="186" t="s">
        <v>45</v>
      </c>
      <c r="Q490" s="186" t="s">
        <v>45</v>
      </c>
      <c r="R490" s="186" t="s">
        <v>3492</v>
      </c>
      <c r="S490" s="187">
        <v>44939</v>
      </c>
      <c r="T490" s="187">
        <v>46034</v>
      </c>
      <c r="U490" s="186" t="s">
        <v>38</v>
      </c>
      <c r="V490" s="186" t="s">
        <v>38</v>
      </c>
      <c r="W490" s="186" t="s">
        <v>38</v>
      </c>
      <c r="X490" s="186" t="s">
        <v>38</v>
      </c>
      <c r="Y490" s="186" t="s">
        <v>38</v>
      </c>
      <c r="Z490" s="186" t="s">
        <v>38</v>
      </c>
      <c r="AA490" s="186" t="s">
        <v>38</v>
      </c>
      <c r="AB490" s="186" t="str">
        <f t="shared" si="28"/>
        <v>JANUARI</v>
      </c>
      <c r="AC490" s="188">
        <f t="shared" si="29"/>
        <v>2023</v>
      </c>
      <c r="AD490" s="189" t="e">
        <f t="shared" si="30"/>
        <v>#VALUE!</v>
      </c>
      <c r="AE490" s="186" t="e">
        <f t="shared" si="31"/>
        <v>#VALUE!</v>
      </c>
    </row>
    <row r="491" ht="21.75" customHeight="1" spans="1:31">
      <c r="A491" s="190">
        <v>488</v>
      </c>
      <c r="B491" s="190">
        <v>2023</v>
      </c>
      <c r="C491" s="190" t="s">
        <v>359</v>
      </c>
      <c r="D491" s="190" t="s">
        <v>38</v>
      </c>
      <c r="E491" s="191" t="s">
        <v>38</v>
      </c>
      <c r="F491" s="191" t="s">
        <v>38</v>
      </c>
      <c r="G491" s="190" t="s">
        <v>3456</v>
      </c>
      <c r="H491" s="190" t="s">
        <v>3493</v>
      </c>
      <c r="I491" s="190" t="s">
        <v>3493</v>
      </c>
      <c r="J491" s="190" t="s">
        <v>3494</v>
      </c>
      <c r="K491" s="190" t="s">
        <v>3495</v>
      </c>
      <c r="L491" s="190" t="s">
        <v>41</v>
      </c>
      <c r="M491" s="190" t="s">
        <v>41</v>
      </c>
      <c r="N491" s="190" t="s">
        <v>38</v>
      </c>
      <c r="O491" s="190" t="s">
        <v>45</v>
      </c>
      <c r="P491" s="190" t="s">
        <v>45</v>
      </c>
      <c r="Q491" s="190" t="s">
        <v>45</v>
      </c>
      <c r="R491" s="190" t="s">
        <v>3496</v>
      </c>
      <c r="S491" s="191">
        <v>44939</v>
      </c>
      <c r="T491" s="191">
        <v>46034</v>
      </c>
      <c r="U491" s="190" t="s">
        <v>38</v>
      </c>
      <c r="V491" s="190" t="s">
        <v>38</v>
      </c>
      <c r="W491" s="190" t="s">
        <v>38</v>
      </c>
      <c r="X491" s="190" t="s">
        <v>38</v>
      </c>
      <c r="Y491" s="190" t="s">
        <v>38</v>
      </c>
      <c r="Z491" s="190" t="s">
        <v>38</v>
      </c>
      <c r="AA491" s="190" t="s">
        <v>38</v>
      </c>
      <c r="AB491" s="190" t="str">
        <f t="shared" si="28"/>
        <v>JANUARI</v>
      </c>
      <c r="AC491" s="192">
        <f t="shared" si="29"/>
        <v>2023</v>
      </c>
      <c r="AD491" s="193" t="e">
        <f t="shared" si="30"/>
        <v>#VALUE!</v>
      </c>
      <c r="AE491" s="190" t="e">
        <f t="shared" si="31"/>
        <v>#VALUE!</v>
      </c>
    </row>
    <row r="492" ht="21.75" customHeight="1" spans="1:31">
      <c r="A492" s="186">
        <v>489</v>
      </c>
      <c r="B492" s="186">
        <v>2023</v>
      </c>
      <c r="C492" s="186" t="s">
        <v>359</v>
      </c>
      <c r="D492" s="186" t="s">
        <v>1938</v>
      </c>
      <c r="E492" s="187" t="s">
        <v>38</v>
      </c>
      <c r="F492" s="187" t="s">
        <v>38</v>
      </c>
      <c r="G492" s="186" t="s">
        <v>1121</v>
      </c>
      <c r="H492" s="186" t="s">
        <v>3497</v>
      </c>
      <c r="I492" s="186" t="s">
        <v>3497</v>
      </c>
      <c r="J492" s="186" t="s">
        <v>3498</v>
      </c>
      <c r="K492" s="186" t="s">
        <v>38</v>
      </c>
      <c r="L492" s="186" t="s">
        <v>41</v>
      </c>
      <c r="M492" s="186" t="s">
        <v>41</v>
      </c>
      <c r="N492" s="186" t="s">
        <v>38</v>
      </c>
      <c r="O492" s="186" t="s">
        <v>45</v>
      </c>
      <c r="P492" s="186" t="s">
        <v>45</v>
      </c>
      <c r="Q492" s="186" t="s">
        <v>45</v>
      </c>
      <c r="R492" s="186" t="s">
        <v>3499</v>
      </c>
      <c r="S492" s="187">
        <v>44939</v>
      </c>
      <c r="T492" s="187">
        <v>46034</v>
      </c>
      <c r="U492" s="186" t="s">
        <v>38</v>
      </c>
      <c r="V492" s="186" t="s">
        <v>38</v>
      </c>
      <c r="W492" s="186" t="s">
        <v>38</v>
      </c>
      <c r="X492" s="186" t="s">
        <v>38</v>
      </c>
      <c r="Y492" s="186" t="s">
        <v>38</v>
      </c>
      <c r="Z492" s="186" t="s">
        <v>38</v>
      </c>
      <c r="AA492" s="186" t="s">
        <v>38</v>
      </c>
      <c r="AB492" s="186" t="str">
        <f t="shared" si="28"/>
        <v>JANUARI</v>
      </c>
      <c r="AC492" s="188">
        <f t="shared" si="29"/>
        <v>2023</v>
      </c>
      <c r="AD492" s="189" t="e">
        <f t="shared" si="30"/>
        <v>#VALUE!</v>
      </c>
      <c r="AE492" s="186" t="e">
        <f t="shared" si="31"/>
        <v>#VALUE!</v>
      </c>
    </row>
    <row r="493" ht="21.75" customHeight="1" spans="1:31">
      <c r="A493" s="190">
        <v>490</v>
      </c>
      <c r="B493" s="190">
        <v>2023</v>
      </c>
      <c r="C493" s="190" t="s">
        <v>359</v>
      </c>
      <c r="D493" s="190" t="s">
        <v>1344</v>
      </c>
      <c r="E493" s="191" t="s">
        <v>38</v>
      </c>
      <c r="F493" s="191">
        <v>44944</v>
      </c>
      <c r="G493" s="190" t="s">
        <v>3500</v>
      </c>
      <c r="H493" s="190" t="s">
        <v>3501</v>
      </c>
      <c r="I493" s="190" t="s">
        <v>3502</v>
      </c>
      <c r="J493" s="190" t="s">
        <v>3503</v>
      </c>
      <c r="K493" s="190" t="s">
        <v>3504</v>
      </c>
      <c r="L493" s="190" t="s">
        <v>3505</v>
      </c>
      <c r="M493" s="190" t="s">
        <v>3506</v>
      </c>
      <c r="N493" s="190" t="s">
        <v>3507</v>
      </c>
      <c r="O493" s="190" t="s">
        <v>45</v>
      </c>
      <c r="P493" s="190" t="s">
        <v>939</v>
      </c>
      <c r="Q493" s="190" t="s">
        <v>45</v>
      </c>
      <c r="R493" s="190" t="s">
        <v>3508</v>
      </c>
      <c r="S493" s="191">
        <v>44951</v>
      </c>
      <c r="T493" s="191">
        <v>46046</v>
      </c>
      <c r="U493" s="190" t="s">
        <v>3509</v>
      </c>
      <c r="V493" s="190" t="s">
        <v>3510</v>
      </c>
      <c r="W493" s="190" t="s">
        <v>38</v>
      </c>
      <c r="X493" s="190" t="s">
        <v>38</v>
      </c>
      <c r="Y493" s="190" t="s">
        <v>38</v>
      </c>
      <c r="Z493" s="190" t="s">
        <v>38</v>
      </c>
      <c r="AA493" s="190" t="s">
        <v>38</v>
      </c>
      <c r="AB493" s="190" t="str">
        <f t="shared" si="28"/>
        <v>JANUARI</v>
      </c>
      <c r="AC493" s="192">
        <f t="shared" si="29"/>
        <v>2023</v>
      </c>
      <c r="AD493" s="193" t="e">
        <f t="shared" si="30"/>
        <v>#VALUE!</v>
      </c>
      <c r="AE493" s="190" t="e">
        <f t="shared" si="31"/>
        <v>#VALUE!</v>
      </c>
    </row>
    <row r="494" ht="21.75" customHeight="1" spans="1:31">
      <c r="A494" s="186">
        <v>491</v>
      </c>
      <c r="B494" s="186">
        <v>2023</v>
      </c>
      <c r="C494" s="186" t="s">
        <v>359</v>
      </c>
      <c r="D494" s="186" t="s">
        <v>1344</v>
      </c>
      <c r="E494" s="187" t="s">
        <v>38</v>
      </c>
      <c r="F494" s="187">
        <v>44944</v>
      </c>
      <c r="G494" s="186" t="s">
        <v>3456</v>
      </c>
      <c r="H494" s="186" t="s">
        <v>3511</v>
      </c>
      <c r="I494" s="186" t="s">
        <v>3512</v>
      </c>
      <c r="J494" s="186" t="s">
        <v>3513</v>
      </c>
      <c r="K494" s="186" t="s">
        <v>3514</v>
      </c>
      <c r="L494" s="186" t="s">
        <v>3515</v>
      </c>
      <c r="M494" s="186" t="s">
        <v>3516</v>
      </c>
      <c r="N494" s="186" t="s">
        <v>3517</v>
      </c>
      <c r="O494" s="186" t="s">
        <v>45</v>
      </c>
      <c r="P494" s="186" t="s">
        <v>939</v>
      </c>
      <c r="Q494" s="186" t="s">
        <v>45</v>
      </c>
      <c r="R494" s="186" t="s">
        <v>3518</v>
      </c>
      <c r="S494" s="187">
        <v>44951</v>
      </c>
      <c r="T494" s="187">
        <v>46046</v>
      </c>
      <c r="U494" s="186" t="s">
        <v>3519</v>
      </c>
      <c r="V494" s="186" t="s">
        <v>3520</v>
      </c>
      <c r="W494" s="186" t="s">
        <v>38</v>
      </c>
      <c r="X494" s="186" t="s">
        <v>38</v>
      </c>
      <c r="Y494" s="186" t="s">
        <v>38</v>
      </c>
      <c r="Z494" s="186" t="s">
        <v>38</v>
      </c>
      <c r="AA494" s="186" t="s">
        <v>38</v>
      </c>
      <c r="AB494" s="186" t="str">
        <f t="shared" si="28"/>
        <v>JANUARI</v>
      </c>
      <c r="AC494" s="188">
        <f t="shared" si="29"/>
        <v>2023</v>
      </c>
      <c r="AD494" s="189" t="e">
        <f t="shared" si="30"/>
        <v>#VALUE!</v>
      </c>
      <c r="AE494" s="186" t="e">
        <f t="shared" si="31"/>
        <v>#VALUE!</v>
      </c>
    </row>
    <row r="495" ht="21.75" customHeight="1" spans="1:31">
      <c r="A495" s="190">
        <v>492</v>
      </c>
      <c r="B495" s="190">
        <v>2023</v>
      </c>
      <c r="C495" s="190" t="s">
        <v>359</v>
      </c>
      <c r="D495" s="190" t="s">
        <v>1344</v>
      </c>
      <c r="E495" s="191" t="s">
        <v>38</v>
      </c>
      <c r="F495" s="191">
        <v>44944</v>
      </c>
      <c r="G495" s="190" t="s">
        <v>3500</v>
      </c>
      <c r="H495" s="190" t="s">
        <v>3521</v>
      </c>
      <c r="I495" s="190" t="s">
        <v>3522</v>
      </c>
      <c r="J495" s="190" t="s">
        <v>3523</v>
      </c>
      <c r="K495" s="190" t="s">
        <v>3524</v>
      </c>
      <c r="L495" s="190" t="s">
        <v>3525</v>
      </c>
      <c r="M495" s="190" t="s">
        <v>3526</v>
      </c>
      <c r="N495" s="190" t="s">
        <v>3527</v>
      </c>
      <c r="O495" s="190" t="s">
        <v>45</v>
      </c>
      <c r="P495" s="190" t="s">
        <v>939</v>
      </c>
      <c r="Q495" s="190" t="s">
        <v>45</v>
      </c>
      <c r="R495" s="190" t="s">
        <v>3528</v>
      </c>
      <c r="S495" s="191">
        <v>44951</v>
      </c>
      <c r="T495" s="191">
        <v>46046</v>
      </c>
      <c r="U495" s="190" t="s">
        <v>3529</v>
      </c>
      <c r="V495" s="190" t="s">
        <v>3530</v>
      </c>
      <c r="W495" s="190" t="s">
        <v>38</v>
      </c>
      <c r="X495" s="190" t="s">
        <v>38</v>
      </c>
      <c r="Y495" s="190" t="s">
        <v>38</v>
      </c>
      <c r="Z495" s="190" t="s">
        <v>38</v>
      </c>
      <c r="AA495" s="190" t="s">
        <v>38</v>
      </c>
      <c r="AB495" s="190" t="str">
        <f t="shared" si="28"/>
        <v>JANUARI</v>
      </c>
      <c r="AC495" s="192">
        <f t="shared" si="29"/>
        <v>2023</v>
      </c>
      <c r="AD495" s="193" t="e">
        <f t="shared" si="30"/>
        <v>#VALUE!</v>
      </c>
      <c r="AE495" s="190" t="e">
        <f t="shared" si="31"/>
        <v>#VALUE!</v>
      </c>
    </row>
    <row r="496" ht="21.75" customHeight="1" spans="1:31">
      <c r="A496" s="186">
        <v>493</v>
      </c>
      <c r="B496" s="186">
        <v>2023</v>
      </c>
      <c r="C496" s="186" t="s">
        <v>359</v>
      </c>
      <c r="D496" s="186" t="s">
        <v>1344</v>
      </c>
      <c r="E496" s="187" t="s">
        <v>38</v>
      </c>
      <c r="F496" s="187">
        <v>44952</v>
      </c>
      <c r="G496" s="186" t="s">
        <v>3456</v>
      </c>
      <c r="H496" s="186" t="s">
        <v>3531</v>
      </c>
      <c r="I496" s="186" t="s">
        <v>3532</v>
      </c>
      <c r="J496" s="186" t="s">
        <v>3533</v>
      </c>
      <c r="K496" s="186" t="s">
        <v>3534</v>
      </c>
      <c r="L496" s="186" t="s">
        <v>3535</v>
      </c>
      <c r="M496" s="186" t="s">
        <v>3536</v>
      </c>
      <c r="N496" s="186" t="s">
        <v>3537</v>
      </c>
      <c r="O496" s="186" t="s">
        <v>45</v>
      </c>
      <c r="P496" s="186" t="s">
        <v>939</v>
      </c>
      <c r="Q496" s="186" t="s">
        <v>45</v>
      </c>
      <c r="R496" s="186" t="s">
        <v>3538</v>
      </c>
      <c r="S496" s="187">
        <v>44972</v>
      </c>
      <c r="T496" s="187">
        <v>46067</v>
      </c>
      <c r="U496" s="186" t="s">
        <v>3539</v>
      </c>
      <c r="V496" s="186" t="s">
        <v>3540</v>
      </c>
      <c r="W496" s="186" t="s">
        <v>38</v>
      </c>
      <c r="X496" s="186" t="s">
        <v>38</v>
      </c>
      <c r="Y496" s="186" t="s">
        <v>38</v>
      </c>
      <c r="Z496" s="186" t="s">
        <v>38</v>
      </c>
      <c r="AA496" s="186" t="s">
        <v>38</v>
      </c>
      <c r="AB496" s="186" t="str">
        <f t="shared" si="28"/>
        <v>FEBRUARI</v>
      </c>
      <c r="AC496" s="188">
        <f t="shared" si="29"/>
        <v>2023</v>
      </c>
      <c r="AD496" s="189" t="e">
        <f t="shared" si="30"/>
        <v>#VALUE!</v>
      </c>
      <c r="AE496" s="186" t="e">
        <f t="shared" si="31"/>
        <v>#VALUE!</v>
      </c>
    </row>
    <row r="497" ht="21.75" customHeight="1" spans="1:31">
      <c r="A497" s="190">
        <v>494</v>
      </c>
      <c r="B497" s="190">
        <v>2023</v>
      </c>
      <c r="C497" s="190" t="s">
        <v>359</v>
      </c>
      <c r="D497" s="190" t="s">
        <v>1344</v>
      </c>
      <c r="E497" s="191" t="s">
        <v>38</v>
      </c>
      <c r="F497" s="191">
        <v>44957</v>
      </c>
      <c r="G497" s="190" t="s">
        <v>3452</v>
      </c>
      <c r="H497" s="190" t="s">
        <v>3541</v>
      </c>
      <c r="I497" s="190" t="s">
        <v>3542</v>
      </c>
      <c r="J497" s="190" t="s">
        <v>3543</v>
      </c>
      <c r="K497" s="190" t="s">
        <v>3544</v>
      </c>
      <c r="L497" s="190" t="s">
        <v>3545</v>
      </c>
      <c r="M497" s="190" t="s">
        <v>3546</v>
      </c>
      <c r="N497" s="190" t="s">
        <v>3547</v>
      </c>
      <c r="O497" s="190" t="s">
        <v>45</v>
      </c>
      <c r="P497" s="190" t="s">
        <v>939</v>
      </c>
      <c r="Q497" s="190" t="s">
        <v>3548</v>
      </c>
      <c r="R497" s="190" t="s">
        <v>3549</v>
      </c>
      <c r="S497" s="191">
        <v>44972</v>
      </c>
      <c r="T497" s="191">
        <v>46067</v>
      </c>
      <c r="U497" s="190" t="s">
        <v>3550</v>
      </c>
      <c r="V497" s="190" t="s">
        <v>3551</v>
      </c>
      <c r="W497" s="190" t="s">
        <v>38</v>
      </c>
      <c r="X497" s="190" t="s">
        <v>38</v>
      </c>
      <c r="Y497" s="190" t="s">
        <v>38</v>
      </c>
      <c r="Z497" s="190" t="s">
        <v>38</v>
      </c>
      <c r="AA497" s="190" t="s">
        <v>38</v>
      </c>
      <c r="AB497" s="190" t="str">
        <f t="shared" si="28"/>
        <v>FEBRUARI</v>
      </c>
      <c r="AC497" s="192">
        <f t="shared" si="29"/>
        <v>2023</v>
      </c>
      <c r="AD497" s="193" t="e">
        <f t="shared" si="30"/>
        <v>#VALUE!</v>
      </c>
      <c r="AE497" s="190" t="e">
        <f t="shared" si="31"/>
        <v>#VALUE!</v>
      </c>
    </row>
    <row r="498" ht="21.75" customHeight="1" spans="1:31">
      <c r="A498" s="186">
        <v>495</v>
      </c>
      <c r="B498" s="186">
        <v>2023</v>
      </c>
      <c r="C498" s="186" t="s">
        <v>359</v>
      </c>
      <c r="D498" s="186" t="s">
        <v>1938</v>
      </c>
      <c r="E498" s="187" t="s">
        <v>38</v>
      </c>
      <c r="F498" s="187">
        <v>44976</v>
      </c>
      <c r="G498" s="186" t="s">
        <v>3456</v>
      </c>
      <c r="H498" s="186" t="s">
        <v>3552</v>
      </c>
      <c r="I498" s="186" t="s">
        <v>3552</v>
      </c>
      <c r="J498" s="186" t="s">
        <v>3553</v>
      </c>
      <c r="K498" s="186" t="s">
        <v>3554</v>
      </c>
      <c r="L498" s="186" t="s">
        <v>3555</v>
      </c>
      <c r="M498" s="186" t="s">
        <v>3556</v>
      </c>
      <c r="N498" s="186" t="s">
        <v>3557</v>
      </c>
      <c r="O498" s="186" t="s">
        <v>45</v>
      </c>
      <c r="P498" s="186" t="s">
        <v>939</v>
      </c>
      <c r="Q498" s="186" t="s">
        <v>45</v>
      </c>
      <c r="R498" s="186" t="s">
        <v>3558</v>
      </c>
      <c r="S498" s="187">
        <v>44984</v>
      </c>
      <c r="T498" s="187">
        <v>46079</v>
      </c>
      <c r="U498" s="186" t="s">
        <v>3559</v>
      </c>
      <c r="V498" s="186" t="s">
        <v>3560</v>
      </c>
      <c r="W498" s="186" t="s">
        <v>38</v>
      </c>
      <c r="X498" s="186" t="s">
        <v>38</v>
      </c>
      <c r="Y498" s="186" t="s">
        <v>38</v>
      </c>
      <c r="Z498" s="186" t="s">
        <v>38</v>
      </c>
      <c r="AA498" s="186" t="s">
        <v>38</v>
      </c>
      <c r="AB498" s="186" t="str">
        <f t="shared" si="28"/>
        <v>FEBRUARI</v>
      </c>
      <c r="AC498" s="188">
        <f t="shared" si="29"/>
        <v>2023</v>
      </c>
      <c r="AD498" s="189" t="e">
        <f t="shared" si="30"/>
        <v>#VALUE!</v>
      </c>
      <c r="AE498" s="186" t="e">
        <f t="shared" si="31"/>
        <v>#VALUE!</v>
      </c>
    </row>
    <row r="499" ht="21.75" customHeight="1" spans="1:31">
      <c r="A499" s="200">
        <v>496</v>
      </c>
      <c r="B499" s="200">
        <v>2023</v>
      </c>
      <c r="C499" s="200" t="s">
        <v>359</v>
      </c>
      <c r="D499" s="200" t="s">
        <v>1353</v>
      </c>
      <c r="E499" s="201" t="s">
        <v>38</v>
      </c>
      <c r="F499" s="201" t="s">
        <v>38</v>
      </c>
      <c r="G499" s="200" t="s">
        <v>1114</v>
      </c>
      <c r="H499" s="200" t="s">
        <v>3561</v>
      </c>
      <c r="I499" s="200" t="s">
        <v>3561</v>
      </c>
      <c r="J499" s="200" t="s">
        <v>3562</v>
      </c>
      <c r="K499" s="200" t="s">
        <v>38</v>
      </c>
      <c r="L499" s="200" t="s">
        <v>41</v>
      </c>
      <c r="M499" s="200" t="s">
        <v>41</v>
      </c>
      <c r="N499" s="200" t="s">
        <v>38</v>
      </c>
      <c r="O499" s="200" t="s">
        <v>45</v>
      </c>
      <c r="P499" s="200" t="s">
        <v>45</v>
      </c>
      <c r="Q499" s="200" t="s">
        <v>45</v>
      </c>
      <c r="R499" s="200" t="s">
        <v>3563</v>
      </c>
      <c r="S499" s="201">
        <v>44999</v>
      </c>
      <c r="T499" s="201">
        <v>46094</v>
      </c>
      <c r="U499" s="200" t="s">
        <v>38</v>
      </c>
      <c r="V499" s="200" t="s">
        <v>38</v>
      </c>
      <c r="W499" s="200" t="s">
        <v>38</v>
      </c>
      <c r="X499" s="200" t="s">
        <v>38</v>
      </c>
      <c r="Y499" s="200" t="s">
        <v>38</v>
      </c>
      <c r="Z499" s="200" t="s">
        <v>38</v>
      </c>
      <c r="AA499" s="200" t="s">
        <v>38</v>
      </c>
      <c r="AB499" s="200" t="str">
        <f t="shared" si="28"/>
        <v>MAC</v>
      </c>
      <c r="AC499" s="202">
        <f t="shared" si="29"/>
        <v>2023</v>
      </c>
      <c r="AD499" s="203" t="e">
        <f t="shared" si="30"/>
        <v>#VALUE!</v>
      </c>
      <c r="AE499" s="200" t="e">
        <f t="shared" si="31"/>
        <v>#VALUE!</v>
      </c>
    </row>
    <row r="500" ht="21.75" customHeight="1" spans="1:31">
      <c r="A500" s="196">
        <v>497</v>
      </c>
      <c r="B500" s="196">
        <v>2023</v>
      </c>
      <c r="C500" s="196" t="s">
        <v>359</v>
      </c>
      <c r="D500" s="196" t="s">
        <v>1353</v>
      </c>
      <c r="E500" s="197" t="s">
        <v>38</v>
      </c>
      <c r="F500" s="197" t="s">
        <v>38</v>
      </c>
      <c r="G500" s="196" t="s">
        <v>1114</v>
      </c>
      <c r="H500" s="196" t="s">
        <v>3564</v>
      </c>
      <c r="I500" s="196" t="s">
        <v>3564</v>
      </c>
      <c r="J500" s="196" t="s">
        <v>3565</v>
      </c>
      <c r="K500" s="196" t="s">
        <v>3566</v>
      </c>
      <c r="L500" s="196" t="s">
        <v>41</v>
      </c>
      <c r="M500" s="196" t="s">
        <v>41</v>
      </c>
      <c r="N500" s="196" t="s">
        <v>38</v>
      </c>
      <c r="O500" s="196" t="s">
        <v>45</v>
      </c>
      <c r="P500" s="196" t="s">
        <v>45</v>
      </c>
      <c r="Q500" s="196" t="s">
        <v>45</v>
      </c>
      <c r="R500" s="196" t="s">
        <v>3567</v>
      </c>
      <c r="S500" s="197">
        <v>44999</v>
      </c>
      <c r="T500" s="197">
        <v>46094</v>
      </c>
      <c r="U500" s="196" t="s">
        <v>38</v>
      </c>
      <c r="V500" s="196" t="s">
        <v>38</v>
      </c>
      <c r="W500" s="196" t="s">
        <v>38</v>
      </c>
      <c r="X500" s="196" t="s">
        <v>38</v>
      </c>
      <c r="Y500" s="196" t="s">
        <v>38</v>
      </c>
      <c r="Z500" s="196" t="s">
        <v>38</v>
      </c>
      <c r="AA500" s="196" t="s">
        <v>38</v>
      </c>
      <c r="AB500" s="196" t="str">
        <f t="shared" si="28"/>
        <v>MAC</v>
      </c>
      <c r="AC500" s="198">
        <f t="shared" si="29"/>
        <v>2023</v>
      </c>
      <c r="AD500" s="199" t="e">
        <f t="shared" si="30"/>
        <v>#VALUE!</v>
      </c>
      <c r="AE500" s="196" t="e">
        <f t="shared" si="31"/>
        <v>#VALUE!</v>
      </c>
    </row>
    <row r="501" ht="21.75" customHeight="1" spans="1:31">
      <c r="A501" s="200">
        <v>498</v>
      </c>
      <c r="B501" s="200">
        <v>2023</v>
      </c>
      <c r="C501" s="200" t="s">
        <v>359</v>
      </c>
      <c r="D501" s="200" t="s">
        <v>1353</v>
      </c>
      <c r="E501" s="201" t="s">
        <v>38</v>
      </c>
      <c r="F501" s="201">
        <v>45011</v>
      </c>
      <c r="G501" s="200" t="s">
        <v>3500</v>
      </c>
      <c r="H501" s="200" t="s">
        <v>3568</v>
      </c>
      <c r="I501" s="200" t="s">
        <v>3569</v>
      </c>
      <c r="J501" s="200" t="s">
        <v>3570</v>
      </c>
      <c r="K501" s="200" t="s">
        <v>38</v>
      </c>
      <c r="L501" s="200" t="s">
        <v>3571</v>
      </c>
      <c r="M501" s="200" t="s">
        <v>3572</v>
      </c>
      <c r="N501" s="200" t="s">
        <v>3573</v>
      </c>
      <c r="O501" s="200" t="s">
        <v>45</v>
      </c>
      <c r="P501" s="200" t="s">
        <v>939</v>
      </c>
      <c r="Q501" s="200" t="s">
        <v>45</v>
      </c>
      <c r="R501" s="200" t="s">
        <v>3574</v>
      </c>
      <c r="S501" s="201">
        <v>45014</v>
      </c>
      <c r="T501" s="201">
        <v>46109</v>
      </c>
      <c r="U501" s="200" t="s">
        <v>3575</v>
      </c>
      <c r="V501" s="200" t="s">
        <v>3576</v>
      </c>
      <c r="W501" s="200" t="s">
        <v>38</v>
      </c>
      <c r="X501" s="200" t="s">
        <v>38</v>
      </c>
      <c r="Y501" s="200" t="s">
        <v>38</v>
      </c>
      <c r="Z501" s="200" t="s">
        <v>38</v>
      </c>
      <c r="AA501" s="200" t="s">
        <v>38</v>
      </c>
      <c r="AB501" s="200" t="str">
        <f t="shared" si="28"/>
        <v>MAC</v>
      </c>
      <c r="AC501" s="202">
        <f t="shared" si="29"/>
        <v>2023</v>
      </c>
      <c r="AD501" s="203" t="e">
        <f t="shared" si="30"/>
        <v>#VALUE!</v>
      </c>
      <c r="AE501" s="200" t="e">
        <f t="shared" si="31"/>
        <v>#VALUE!</v>
      </c>
    </row>
    <row r="502" ht="21.75" customHeight="1" spans="1:31">
      <c r="A502" s="196">
        <v>499</v>
      </c>
      <c r="B502" s="196">
        <v>2023</v>
      </c>
      <c r="C502" s="196" t="s">
        <v>359</v>
      </c>
      <c r="D502" s="196" t="s">
        <v>1353</v>
      </c>
      <c r="E502" s="197" t="s">
        <v>38</v>
      </c>
      <c r="F502" s="197">
        <v>45011</v>
      </c>
      <c r="G502" s="196" t="s">
        <v>3467</v>
      </c>
      <c r="H502" s="196" t="s">
        <v>3577</v>
      </c>
      <c r="I502" s="196" t="s">
        <v>3577</v>
      </c>
      <c r="J502" s="196" t="s">
        <v>3578</v>
      </c>
      <c r="K502" s="196" t="s">
        <v>3579</v>
      </c>
      <c r="L502" s="196" t="s">
        <v>3580</v>
      </c>
      <c r="M502" s="196" t="s">
        <v>3581</v>
      </c>
      <c r="N502" s="196" t="s">
        <v>3582</v>
      </c>
      <c r="O502" s="196" t="s">
        <v>45</v>
      </c>
      <c r="P502" s="196" t="s">
        <v>939</v>
      </c>
      <c r="Q502" s="196" t="s">
        <v>45</v>
      </c>
      <c r="R502" s="196" t="s">
        <v>3583</v>
      </c>
      <c r="S502" s="197">
        <v>45014</v>
      </c>
      <c r="T502" s="197">
        <v>46109</v>
      </c>
      <c r="U502" s="196" t="s">
        <v>3584</v>
      </c>
      <c r="V502" s="196" t="s">
        <v>3585</v>
      </c>
      <c r="W502" s="196" t="s">
        <v>38</v>
      </c>
      <c r="X502" s="196" t="s">
        <v>38</v>
      </c>
      <c r="Y502" s="196" t="s">
        <v>38</v>
      </c>
      <c r="Z502" s="196" t="s">
        <v>38</v>
      </c>
      <c r="AA502" s="196" t="s">
        <v>38</v>
      </c>
      <c r="AB502" s="196" t="str">
        <f t="shared" si="28"/>
        <v>MAC</v>
      </c>
      <c r="AC502" s="198">
        <f t="shared" si="29"/>
        <v>2023</v>
      </c>
      <c r="AD502" s="199" t="e">
        <f t="shared" si="30"/>
        <v>#VALUE!</v>
      </c>
      <c r="AE502" s="196" t="e">
        <f t="shared" si="31"/>
        <v>#VALUE!</v>
      </c>
    </row>
    <row r="503" ht="21.75" customHeight="1" spans="1:31">
      <c r="A503" s="200">
        <v>500</v>
      </c>
      <c r="B503" s="200">
        <v>2023</v>
      </c>
      <c r="C503" s="200" t="s">
        <v>359</v>
      </c>
      <c r="D503" s="200" t="s">
        <v>1353</v>
      </c>
      <c r="E503" s="201" t="s">
        <v>38</v>
      </c>
      <c r="F503" s="201">
        <v>45011</v>
      </c>
      <c r="G503" s="200" t="s">
        <v>3586</v>
      </c>
      <c r="H503" s="200" t="s">
        <v>3587</v>
      </c>
      <c r="I503" s="200" t="s">
        <v>3588</v>
      </c>
      <c r="J503" s="200" t="s">
        <v>3589</v>
      </c>
      <c r="K503" s="200" t="s">
        <v>3590</v>
      </c>
      <c r="L503" s="200" t="s">
        <v>3591</v>
      </c>
      <c r="M503" s="200" t="s">
        <v>3592</v>
      </c>
      <c r="N503" s="200" t="s">
        <v>3593</v>
      </c>
      <c r="O503" s="200" t="s">
        <v>45</v>
      </c>
      <c r="P503" s="200" t="s">
        <v>939</v>
      </c>
      <c r="Q503" s="200" t="s">
        <v>45</v>
      </c>
      <c r="R503" s="200" t="s">
        <v>3594</v>
      </c>
      <c r="S503" s="201">
        <v>45014</v>
      </c>
      <c r="T503" s="201">
        <v>46109</v>
      </c>
      <c r="U503" s="200" t="s">
        <v>3595</v>
      </c>
      <c r="V503" s="200" t="s">
        <v>3596</v>
      </c>
      <c r="W503" s="200" t="s">
        <v>38</v>
      </c>
      <c r="X503" s="200" t="s">
        <v>38</v>
      </c>
      <c r="Y503" s="200" t="s">
        <v>38</v>
      </c>
      <c r="Z503" s="200" t="s">
        <v>38</v>
      </c>
      <c r="AA503" s="200" t="s">
        <v>38</v>
      </c>
      <c r="AB503" s="200" t="str">
        <f t="shared" si="28"/>
        <v>MAC</v>
      </c>
      <c r="AC503" s="202">
        <f t="shared" si="29"/>
        <v>2023</v>
      </c>
      <c r="AD503" s="203" t="e">
        <f t="shared" si="30"/>
        <v>#VALUE!</v>
      </c>
      <c r="AE503" s="200" t="e">
        <f t="shared" si="31"/>
        <v>#VALUE!</v>
      </c>
    </row>
    <row r="504" ht="21.75" customHeight="1" spans="1:31">
      <c r="A504" s="196">
        <v>501</v>
      </c>
      <c r="B504" s="196">
        <v>2023</v>
      </c>
      <c r="C504" s="196" t="s">
        <v>359</v>
      </c>
      <c r="D504" s="196" t="s">
        <v>1493</v>
      </c>
      <c r="E504" s="197" t="s">
        <v>38</v>
      </c>
      <c r="F504" s="197">
        <v>45085</v>
      </c>
      <c r="G504" s="196" t="s">
        <v>3467</v>
      </c>
      <c r="H504" s="196" t="s">
        <v>3597</v>
      </c>
      <c r="I504" s="196" t="s">
        <v>3598</v>
      </c>
      <c r="J504" s="196" t="s">
        <v>3599</v>
      </c>
      <c r="K504" s="196" t="s">
        <v>3600</v>
      </c>
      <c r="L504" s="196" t="s">
        <v>3601</v>
      </c>
      <c r="M504" s="196" t="s">
        <v>3602</v>
      </c>
      <c r="N504" s="196" t="s">
        <v>3603</v>
      </c>
      <c r="O504" s="196" t="s">
        <v>45</v>
      </c>
      <c r="P504" s="196" t="s">
        <v>939</v>
      </c>
      <c r="Q504" s="196" t="s">
        <v>45</v>
      </c>
      <c r="R504" s="196" t="s">
        <v>3558</v>
      </c>
      <c r="S504" s="197">
        <v>45091</v>
      </c>
      <c r="T504" s="197">
        <v>46186</v>
      </c>
      <c r="U504" s="196" t="s">
        <v>3604</v>
      </c>
      <c r="V504" s="196" t="s">
        <v>3605</v>
      </c>
      <c r="W504" s="196" t="s">
        <v>38</v>
      </c>
      <c r="X504" s="196" t="s">
        <v>38</v>
      </c>
      <c r="Y504" s="196" t="s">
        <v>38</v>
      </c>
      <c r="Z504" s="196" t="s">
        <v>38</v>
      </c>
      <c r="AA504" s="196" t="s">
        <v>38</v>
      </c>
      <c r="AB504" s="196" t="str">
        <f t="shared" si="28"/>
        <v>JUN</v>
      </c>
      <c r="AC504" s="198">
        <f t="shared" si="29"/>
        <v>2023</v>
      </c>
      <c r="AD504" s="199" t="e">
        <f t="shared" si="30"/>
        <v>#VALUE!</v>
      </c>
      <c r="AE504" s="196" t="e">
        <f t="shared" si="31"/>
        <v>#VALUE!</v>
      </c>
    </row>
    <row r="505" ht="21.75" customHeight="1" spans="1:31">
      <c r="A505" s="200">
        <v>502</v>
      </c>
      <c r="B505" s="200">
        <v>2023</v>
      </c>
      <c r="C505" s="200" t="s">
        <v>359</v>
      </c>
      <c r="D505" s="200" t="s">
        <v>1493</v>
      </c>
      <c r="E505" s="201" t="s">
        <v>38</v>
      </c>
      <c r="F505" s="201">
        <v>45092</v>
      </c>
      <c r="G505" s="200" t="s">
        <v>3586</v>
      </c>
      <c r="H505" s="200" t="s">
        <v>3606</v>
      </c>
      <c r="I505" s="200" t="s">
        <v>3607</v>
      </c>
      <c r="J505" s="200" t="s">
        <v>3608</v>
      </c>
      <c r="K505" s="200" t="s">
        <v>3609</v>
      </c>
      <c r="L505" s="200" t="s">
        <v>3610</v>
      </c>
      <c r="M505" s="200" t="s">
        <v>3611</v>
      </c>
      <c r="N505" s="200" t="s">
        <v>3612</v>
      </c>
      <c r="O505" s="200" t="s">
        <v>45</v>
      </c>
      <c r="P505" s="200" t="s">
        <v>939</v>
      </c>
      <c r="Q505" s="200" t="s">
        <v>45</v>
      </c>
      <c r="R505" s="200" t="s">
        <v>3613</v>
      </c>
      <c r="S505" s="201">
        <v>45100</v>
      </c>
      <c r="T505" s="201">
        <v>46195</v>
      </c>
      <c r="U505" s="200" t="s">
        <v>3614</v>
      </c>
      <c r="V505" s="200" t="s">
        <v>3615</v>
      </c>
      <c r="W505" s="200" t="s">
        <v>38</v>
      </c>
      <c r="X505" s="200" t="s">
        <v>38</v>
      </c>
      <c r="Y505" s="200" t="s">
        <v>38</v>
      </c>
      <c r="Z505" s="200" t="s">
        <v>38</v>
      </c>
      <c r="AA505" s="200" t="s">
        <v>38</v>
      </c>
      <c r="AB505" s="200" t="str">
        <f t="shared" si="28"/>
        <v>JUN</v>
      </c>
      <c r="AC505" s="202">
        <f t="shared" si="29"/>
        <v>2023</v>
      </c>
      <c r="AD505" s="203" t="e">
        <f t="shared" si="30"/>
        <v>#VALUE!</v>
      </c>
      <c r="AE505" s="200" t="e">
        <f t="shared" si="31"/>
        <v>#VALUE!</v>
      </c>
    </row>
    <row r="506" ht="21.75" customHeight="1" spans="1:31">
      <c r="A506" s="196">
        <v>503</v>
      </c>
      <c r="B506" s="196">
        <v>2023</v>
      </c>
      <c r="C506" s="196" t="s">
        <v>359</v>
      </c>
      <c r="D506" s="196" t="s">
        <v>1514</v>
      </c>
      <c r="E506" s="197" t="s">
        <v>38</v>
      </c>
      <c r="F506" s="197">
        <v>45224</v>
      </c>
      <c r="G506" s="196" t="s">
        <v>3500</v>
      </c>
      <c r="H506" s="196" t="s">
        <v>3616</v>
      </c>
      <c r="I506" s="196" t="s">
        <v>3617</v>
      </c>
      <c r="J506" s="196" t="s">
        <v>3618</v>
      </c>
      <c r="K506" s="196" t="s">
        <v>3619</v>
      </c>
      <c r="L506" s="196" t="s">
        <v>3620</v>
      </c>
      <c r="M506" s="196" t="s">
        <v>3621</v>
      </c>
      <c r="N506" s="196" t="s">
        <v>3622</v>
      </c>
      <c r="O506" s="196" t="s">
        <v>45</v>
      </c>
      <c r="P506" s="196" t="s">
        <v>939</v>
      </c>
      <c r="Q506" s="196" t="s">
        <v>45</v>
      </c>
      <c r="R506" s="196" t="s">
        <v>3623</v>
      </c>
      <c r="S506" s="197">
        <v>45267</v>
      </c>
      <c r="T506" s="197">
        <v>46362</v>
      </c>
      <c r="U506" s="196" t="s">
        <v>38</v>
      </c>
      <c r="V506" s="196" t="s">
        <v>38</v>
      </c>
      <c r="W506" s="196" t="s">
        <v>38</v>
      </c>
      <c r="X506" s="196" t="s">
        <v>38</v>
      </c>
      <c r="Y506" s="196" t="s">
        <v>38</v>
      </c>
      <c r="Z506" s="196" t="s">
        <v>38</v>
      </c>
      <c r="AA506" s="196" t="s">
        <v>38</v>
      </c>
      <c r="AB506" s="196" t="str">
        <f t="shared" si="28"/>
        <v>DISEMBER</v>
      </c>
      <c r="AC506" s="198">
        <f t="shared" si="29"/>
        <v>2023</v>
      </c>
      <c r="AD506" s="199" t="e">
        <f t="shared" si="30"/>
        <v>#VALUE!</v>
      </c>
      <c r="AE506" s="196" t="e">
        <f t="shared" si="31"/>
        <v>#VALUE!</v>
      </c>
    </row>
    <row r="507" ht="21.75" customHeight="1" spans="1:31">
      <c r="A507" s="190">
        <v>504</v>
      </c>
      <c r="B507" s="190">
        <v>2023</v>
      </c>
      <c r="C507" s="190" t="s">
        <v>377</v>
      </c>
      <c r="D507" s="190" t="s">
        <v>1827</v>
      </c>
      <c r="E507" s="191" t="s">
        <v>38</v>
      </c>
      <c r="F507" s="191">
        <v>44923</v>
      </c>
      <c r="G507" s="190" t="s">
        <v>1179</v>
      </c>
      <c r="H507" s="190" t="s">
        <v>3624</v>
      </c>
      <c r="I507" s="190" t="s">
        <v>3625</v>
      </c>
      <c r="J507" s="190" t="s">
        <v>3626</v>
      </c>
      <c r="K507" s="190" t="s">
        <v>3627</v>
      </c>
      <c r="L507" s="190" t="s">
        <v>3628</v>
      </c>
      <c r="M507" s="190" t="s">
        <v>3629</v>
      </c>
      <c r="N507" s="190" t="s">
        <v>3630</v>
      </c>
      <c r="O507" s="190" t="s">
        <v>45</v>
      </c>
      <c r="P507" s="190" t="s">
        <v>939</v>
      </c>
      <c r="Q507" s="190" t="s">
        <v>45</v>
      </c>
      <c r="R507" s="190" t="s">
        <v>3631</v>
      </c>
      <c r="S507" s="191">
        <v>44931</v>
      </c>
      <c r="T507" s="191">
        <v>46026</v>
      </c>
      <c r="U507" s="190" t="s">
        <v>3632</v>
      </c>
      <c r="V507" s="190" t="s">
        <v>3633</v>
      </c>
      <c r="W507" s="190" t="s">
        <v>38</v>
      </c>
      <c r="X507" s="190" t="s">
        <v>38</v>
      </c>
      <c r="Y507" s="190" t="s">
        <v>38</v>
      </c>
      <c r="Z507" s="190" t="s">
        <v>38</v>
      </c>
      <c r="AA507" s="190" t="s">
        <v>38</v>
      </c>
      <c r="AB507" s="190" t="str">
        <f t="shared" si="28"/>
        <v>JANUARI</v>
      </c>
      <c r="AC507" s="192">
        <f t="shared" si="29"/>
        <v>2023</v>
      </c>
      <c r="AD507" s="193" t="e">
        <f t="shared" si="30"/>
        <v>#VALUE!</v>
      </c>
      <c r="AE507" s="190" t="e">
        <f t="shared" si="31"/>
        <v>#VALUE!</v>
      </c>
    </row>
    <row r="508" ht="21.75" customHeight="1" spans="1:31">
      <c r="A508" s="186">
        <v>505</v>
      </c>
      <c r="B508" s="186">
        <v>2023</v>
      </c>
      <c r="C508" s="186" t="s">
        <v>377</v>
      </c>
      <c r="D508" s="186" t="s">
        <v>38</v>
      </c>
      <c r="E508" s="187" t="s">
        <v>38</v>
      </c>
      <c r="F508" s="187" t="s">
        <v>38</v>
      </c>
      <c r="G508" s="186" t="s">
        <v>1191</v>
      </c>
      <c r="H508" s="186" t="s">
        <v>3634</v>
      </c>
      <c r="I508" s="186" t="s">
        <v>3634</v>
      </c>
      <c r="J508" s="186" t="s">
        <v>41</v>
      </c>
      <c r="K508" s="186" t="s">
        <v>38</v>
      </c>
      <c r="L508" s="186" t="s">
        <v>3635</v>
      </c>
      <c r="M508" s="186" t="s">
        <v>3635</v>
      </c>
      <c r="N508" s="186" t="s">
        <v>38</v>
      </c>
      <c r="O508" s="186" t="s">
        <v>45</v>
      </c>
      <c r="P508" s="186" t="s">
        <v>45</v>
      </c>
      <c r="Q508" s="186" t="s">
        <v>45</v>
      </c>
      <c r="R508" s="186" t="s">
        <v>3636</v>
      </c>
      <c r="S508" s="187">
        <v>44931</v>
      </c>
      <c r="T508" s="187">
        <v>46026</v>
      </c>
      <c r="U508" s="186" t="s">
        <v>38</v>
      </c>
      <c r="V508" s="186" t="s">
        <v>38</v>
      </c>
      <c r="W508" s="186" t="s">
        <v>38</v>
      </c>
      <c r="X508" s="186" t="s">
        <v>38</v>
      </c>
      <c r="Y508" s="186" t="s">
        <v>38</v>
      </c>
      <c r="Z508" s="186" t="s">
        <v>38</v>
      </c>
      <c r="AA508" s="186" t="s">
        <v>38</v>
      </c>
      <c r="AB508" s="186" t="str">
        <f t="shared" si="28"/>
        <v>JANUARI</v>
      </c>
      <c r="AC508" s="188">
        <f t="shared" si="29"/>
        <v>2023</v>
      </c>
      <c r="AD508" s="189" t="e">
        <f t="shared" si="30"/>
        <v>#VALUE!</v>
      </c>
      <c r="AE508" s="186" t="e">
        <f t="shared" si="31"/>
        <v>#VALUE!</v>
      </c>
    </row>
    <row r="509" ht="21.75" customHeight="1" spans="1:31">
      <c r="A509" s="190">
        <v>506</v>
      </c>
      <c r="B509" s="190">
        <v>2023</v>
      </c>
      <c r="C509" s="190" t="s">
        <v>377</v>
      </c>
      <c r="D509" s="190" t="s">
        <v>38</v>
      </c>
      <c r="E509" s="191" t="s">
        <v>38</v>
      </c>
      <c r="F509" s="191" t="s">
        <v>38</v>
      </c>
      <c r="G509" s="190" t="s">
        <v>3637</v>
      </c>
      <c r="H509" s="190" t="s">
        <v>3638</v>
      </c>
      <c r="I509" s="190" t="s">
        <v>3638</v>
      </c>
      <c r="J509" s="190" t="s">
        <v>3639</v>
      </c>
      <c r="K509" s="190" t="s">
        <v>3640</v>
      </c>
      <c r="L509" s="190" t="s">
        <v>41</v>
      </c>
      <c r="M509" s="190" t="s">
        <v>41</v>
      </c>
      <c r="N509" s="190" t="s">
        <v>38</v>
      </c>
      <c r="O509" s="190" t="s">
        <v>45</v>
      </c>
      <c r="P509" s="190" t="s">
        <v>45</v>
      </c>
      <c r="Q509" s="190" t="s">
        <v>45</v>
      </c>
      <c r="R509" s="190" t="s">
        <v>3641</v>
      </c>
      <c r="S509" s="191">
        <v>44939</v>
      </c>
      <c r="T509" s="191">
        <v>46034</v>
      </c>
      <c r="U509" s="190" t="s">
        <v>38</v>
      </c>
      <c r="V509" s="190" t="s">
        <v>38</v>
      </c>
      <c r="W509" s="190" t="s">
        <v>38</v>
      </c>
      <c r="X509" s="190" t="s">
        <v>38</v>
      </c>
      <c r="Y509" s="190" t="s">
        <v>38</v>
      </c>
      <c r="Z509" s="190" t="s">
        <v>38</v>
      </c>
      <c r="AA509" s="190" t="s">
        <v>38</v>
      </c>
      <c r="AB509" s="190" t="str">
        <f t="shared" si="28"/>
        <v>JANUARI</v>
      </c>
      <c r="AC509" s="192">
        <f t="shared" si="29"/>
        <v>2023</v>
      </c>
      <c r="AD509" s="193" t="e">
        <f t="shared" si="30"/>
        <v>#VALUE!</v>
      </c>
      <c r="AE509" s="190" t="e">
        <f t="shared" si="31"/>
        <v>#VALUE!</v>
      </c>
    </row>
    <row r="510" ht="21.75" customHeight="1" spans="1:31">
      <c r="A510" s="186">
        <v>507</v>
      </c>
      <c r="B510" s="186">
        <v>2023</v>
      </c>
      <c r="C510" s="186" t="s">
        <v>377</v>
      </c>
      <c r="D510" s="186" t="s">
        <v>38</v>
      </c>
      <c r="E510" s="187" t="s">
        <v>38</v>
      </c>
      <c r="F510" s="187" t="s">
        <v>38</v>
      </c>
      <c r="G510" s="186" t="s">
        <v>3642</v>
      </c>
      <c r="H510" s="186" t="s">
        <v>3643</v>
      </c>
      <c r="I510" s="186" t="s">
        <v>3644</v>
      </c>
      <c r="J510" s="186" t="s">
        <v>3645</v>
      </c>
      <c r="K510" s="186" t="s">
        <v>3646</v>
      </c>
      <c r="L510" s="186" t="s">
        <v>41</v>
      </c>
      <c r="M510" s="186" t="s">
        <v>41</v>
      </c>
      <c r="N510" s="186" t="s">
        <v>38</v>
      </c>
      <c r="O510" s="186" t="s">
        <v>45</v>
      </c>
      <c r="P510" s="186" t="s">
        <v>45</v>
      </c>
      <c r="Q510" s="186" t="s">
        <v>45</v>
      </c>
      <c r="R510" s="186" t="s">
        <v>3647</v>
      </c>
      <c r="S510" s="187">
        <v>44939</v>
      </c>
      <c r="T510" s="187">
        <v>46034</v>
      </c>
      <c r="U510" s="186" t="s">
        <v>38</v>
      </c>
      <c r="V510" s="186" t="s">
        <v>38</v>
      </c>
      <c r="W510" s="186" t="s">
        <v>38</v>
      </c>
      <c r="X510" s="186" t="s">
        <v>38</v>
      </c>
      <c r="Y510" s="186" t="s">
        <v>38</v>
      </c>
      <c r="Z510" s="186" t="s">
        <v>38</v>
      </c>
      <c r="AA510" s="186" t="s">
        <v>38</v>
      </c>
      <c r="AB510" s="186" t="str">
        <f t="shared" si="28"/>
        <v>JANUARI</v>
      </c>
      <c r="AC510" s="188">
        <f t="shared" si="29"/>
        <v>2023</v>
      </c>
      <c r="AD510" s="189" t="e">
        <f t="shared" si="30"/>
        <v>#VALUE!</v>
      </c>
      <c r="AE510" s="186" t="e">
        <f t="shared" si="31"/>
        <v>#VALUE!</v>
      </c>
    </row>
    <row r="511" ht="21.75" customHeight="1" spans="1:31">
      <c r="A511" s="190">
        <v>508</v>
      </c>
      <c r="B511" s="190">
        <v>2023</v>
      </c>
      <c r="C511" s="190" t="s">
        <v>377</v>
      </c>
      <c r="D511" s="190" t="s">
        <v>38</v>
      </c>
      <c r="E511" s="191" t="s">
        <v>38</v>
      </c>
      <c r="F511" s="191" t="s">
        <v>38</v>
      </c>
      <c r="G511" s="190" t="s">
        <v>1191</v>
      </c>
      <c r="H511" s="190" t="s">
        <v>3648</v>
      </c>
      <c r="I511" s="190" t="s">
        <v>3649</v>
      </c>
      <c r="J511" s="190" t="s">
        <v>3650</v>
      </c>
      <c r="K511" s="190" t="s">
        <v>38</v>
      </c>
      <c r="L511" s="190" t="s">
        <v>3651</v>
      </c>
      <c r="M511" s="195" t="s">
        <v>3652</v>
      </c>
      <c r="N511" s="190" t="s">
        <v>38</v>
      </c>
      <c r="O511" s="190" t="s">
        <v>45</v>
      </c>
      <c r="P511" s="190" t="s">
        <v>45</v>
      </c>
      <c r="Q511" s="190" t="s">
        <v>45</v>
      </c>
      <c r="R511" s="190" t="s">
        <v>3653</v>
      </c>
      <c r="S511" s="191">
        <v>44939</v>
      </c>
      <c r="T511" s="191">
        <v>46034</v>
      </c>
      <c r="U511" s="190" t="s">
        <v>38</v>
      </c>
      <c r="V511" s="190" t="s">
        <v>38</v>
      </c>
      <c r="W511" s="190" t="s">
        <v>38</v>
      </c>
      <c r="X511" s="190" t="s">
        <v>38</v>
      </c>
      <c r="Y511" s="190" t="s">
        <v>38</v>
      </c>
      <c r="Z511" s="190" t="s">
        <v>38</v>
      </c>
      <c r="AA511" s="190" t="s">
        <v>38</v>
      </c>
      <c r="AB511" s="190" t="str">
        <f t="shared" si="28"/>
        <v>JANUARI</v>
      </c>
      <c r="AC511" s="192">
        <f t="shared" si="29"/>
        <v>2023</v>
      </c>
      <c r="AD511" s="193" t="e">
        <f t="shared" si="30"/>
        <v>#VALUE!</v>
      </c>
      <c r="AE511" s="190" t="e">
        <f t="shared" si="31"/>
        <v>#VALUE!</v>
      </c>
    </row>
    <row r="512" ht="21.75" customHeight="1" spans="1:31">
      <c r="A512" s="186">
        <v>509</v>
      </c>
      <c r="B512" s="186">
        <v>2023</v>
      </c>
      <c r="C512" s="186" t="s">
        <v>377</v>
      </c>
      <c r="D512" s="186" t="s">
        <v>38</v>
      </c>
      <c r="E512" s="187" t="s">
        <v>38</v>
      </c>
      <c r="F512" s="187" t="s">
        <v>38</v>
      </c>
      <c r="G512" s="186" t="s">
        <v>3654</v>
      </c>
      <c r="H512" s="186" t="s">
        <v>3655</v>
      </c>
      <c r="I512" s="186" t="s">
        <v>3656</v>
      </c>
      <c r="J512" s="186" t="s">
        <v>3657</v>
      </c>
      <c r="K512" s="186" t="s">
        <v>3658</v>
      </c>
      <c r="L512" s="186" t="s">
        <v>3659</v>
      </c>
      <c r="M512" s="194" t="s">
        <v>3660</v>
      </c>
      <c r="N512" s="186" t="s">
        <v>38</v>
      </c>
      <c r="O512" s="186" t="s">
        <v>45</v>
      </c>
      <c r="P512" s="186" t="s">
        <v>45</v>
      </c>
      <c r="Q512" s="186" t="s">
        <v>45</v>
      </c>
      <c r="R512" s="186" t="s">
        <v>3661</v>
      </c>
      <c r="S512" s="187">
        <v>44939</v>
      </c>
      <c r="T512" s="187">
        <v>46034</v>
      </c>
      <c r="U512" s="186" t="s">
        <v>38</v>
      </c>
      <c r="V512" s="186" t="s">
        <v>38</v>
      </c>
      <c r="W512" s="186" t="s">
        <v>38</v>
      </c>
      <c r="X512" s="186" t="s">
        <v>38</v>
      </c>
      <c r="Y512" s="186" t="s">
        <v>38</v>
      </c>
      <c r="Z512" s="186" t="s">
        <v>38</v>
      </c>
      <c r="AA512" s="186" t="s">
        <v>38</v>
      </c>
      <c r="AB512" s="186" t="str">
        <f t="shared" si="28"/>
        <v>JANUARI</v>
      </c>
      <c r="AC512" s="188">
        <f t="shared" si="29"/>
        <v>2023</v>
      </c>
      <c r="AD512" s="189" t="e">
        <f t="shared" si="30"/>
        <v>#VALUE!</v>
      </c>
      <c r="AE512" s="186" t="e">
        <f t="shared" si="31"/>
        <v>#VALUE!</v>
      </c>
    </row>
    <row r="513" ht="21.75" customHeight="1" spans="1:31">
      <c r="A513" s="190">
        <v>510</v>
      </c>
      <c r="B513" s="190">
        <v>2023</v>
      </c>
      <c r="C513" s="190" t="s">
        <v>377</v>
      </c>
      <c r="D513" s="190" t="s">
        <v>38</v>
      </c>
      <c r="E513" s="191" t="s">
        <v>38</v>
      </c>
      <c r="F513" s="191" t="s">
        <v>38</v>
      </c>
      <c r="G513" s="190" t="s">
        <v>1191</v>
      </c>
      <c r="H513" s="190" t="s">
        <v>3662</v>
      </c>
      <c r="I513" s="190" t="s">
        <v>3662</v>
      </c>
      <c r="J513" s="190" t="s">
        <v>41</v>
      </c>
      <c r="K513" s="190" t="s">
        <v>38</v>
      </c>
      <c r="L513" s="190" t="s">
        <v>41</v>
      </c>
      <c r="M513" s="190" t="s">
        <v>41</v>
      </c>
      <c r="N513" s="190" t="s">
        <v>38</v>
      </c>
      <c r="O513" s="190" t="s">
        <v>45</v>
      </c>
      <c r="P513" s="190" t="s">
        <v>45</v>
      </c>
      <c r="Q513" s="190" t="s">
        <v>45</v>
      </c>
      <c r="R513" s="190" t="s">
        <v>3663</v>
      </c>
      <c r="S513" s="191">
        <v>44939</v>
      </c>
      <c r="T513" s="191">
        <v>46034</v>
      </c>
      <c r="U513" s="190" t="s">
        <v>38</v>
      </c>
      <c r="V513" s="190" t="s">
        <v>38</v>
      </c>
      <c r="W513" s="190" t="s">
        <v>38</v>
      </c>
      <c r="X513" s="190" t="s">
        <v>38</v>
      </c>
      <c r="Y513" s="190" t="s">
        <v>38</v>
      </c>
      <c r="Z513" s="190" t="s">
        <v>38</v>
      </c>
      <c r="AA513" s="190" t="s">
        <v>38</v>
      </c>
      <c r="AB513" s="190" t="str">
        <f t="shared" si="28"/>
        <v>JANUARI</v>
      </c>
      <c r="AC513" s="192">
        <f t="shared" si="29"/>
        <v>2023</v>
      </c>
      <c r="AD513" s="193" t="e">
        <f t="shared" si="30"/>
        <v>#VALUE!</v>
      </c>
      <c r="AE513" s="190" t="e">
        <f t="shared" si="31"/>
        <v>#VALUE!</v>
      </c>
    </row>
    <row r="514" ht="21.75" customHeight="1" spans="1:31">
      <c r="A514" s="186">
        <v>511</v>
      </c>
      <c r="B514" s="186">
        <v>2023</v>
      </c>
      <c r="C514" s="186" t="s">
        <v>377</v>
      </c>
      <c r="D514" s="186" t="s">
        <v>38</v>
      </c>
      <c r="E514" s="187" t="s">
        <v>38</v>
      </c>
      <c r="F514" s="187" t="s">
        <v>38</v>
      </c>
      <c r="G514" s="186" t="s">
        <v>1191</v>
      </c>
      <c r="H514" s="186" t="s">
        <v>3664</v>
      </c>
      <c r="I514" s="186" t="s">
        <v>3664</v>
      </c>
      <c r="J514" s="186" t="s">
        <v>41</v>
      </c>
      <c r="K514" s="186" t="s">
        <v>38</v>
      </c>
      <c r="L514" s="186" t="s">
        <v>41</v>
      </c>
      <c r="M514" s="186" t="s">
        <v>41</v>
      </c>
      <c r="N514" s="186" t="s">
        <v>38</v>
      </c>
      <c r="O514" s="186" t="s">
        <v>45</v>
      </c>
      <c r="P514" s="186" t="s">
        <v>45</v>
      </c>
      <c r="Q514" s="186" t="s">
        <v>45</v>
      </c>
      <c r="R514" s="186" t="s">
        <v>3665</v>
      </c>
      <c r="S514" s="187">
        <v>44939</v>
      </c>
      <c r="T514" s="187">
        <v>46034</v>
      </c>
      <c r="U514" s="186" t="s">
        <v>38</v>
      </c>
      <c r="V514" s="186" t="s">
        <v>38</v>
      </c>
      <c r="W514" s="186" t="s">
        <v>38</v>
      </c>
      <c r="X514" s="186" t="s">
        <v>38</v>
      </c>
      <c r="Y514" s="186" t="s">
        <v>38</v>
      </c>
      <c r="Z514" s="186" t="s">
        <v>38</v>
      </c>
      <c r="AA514" s="186" t="s">
        <v>38</v>
      </c>
      <c r="AB514" s="186" t="str">
        <f t="shared" si="28"/>
        <v>JANUARI</v>
      </c>
      <c r="AC514" s="188">
        <f t="shared" si="29"/>
        <v>2023</v>
      </c>
      <c r="AD514" s="189" t="e">
        <f t="shared" si="30"/>
        <v>#VALUE!</v>
      </c>
      <c r="AE514" s="186" t="e">
        <f t="shared" si="31"/>
        <v>#VALUE!</v>
      </c>
    </row>
    <row r="515" ht="21.75" customHeight="1" spans="1:31">
      <c r="A515" s="190">
        <v>512</v>
      </c>
      <c r="B515" s="190">
        <v>2023</v>
      </c>
      <c r="C515" s="190" t="s">
        <v>377</v>
      </c>
      <c r="D515" s="190" t="s">
        <v>38</v>
      </c>
      <c r="E515" s="191" t="s">
        <v>38</v>
      </c>
      <c r="F515" s="191" t="s">
        <v>38</v>
      </c>
      <c r="G515" s="190" t="s">
        <v>1191</v>
      </c>
      <c r="H515" s="190" t="s">
        <v>3666</v>
      </c>
      <c r="I515" s="190" t="s">
        <v>3666</v>
      </c>
      <c r="J515" s="190" t="s">
        <v>41</v>
      </c>
      <c r="K515" s="190" t="s">
        <v>38</v>
      </c>
      <c r="L515" s="190" t="s">
        <v>41</v>
      </c>
      <c r="M515" s="190" t="s">
        <v>41</v>
      </c>
      <c r="N515" s="190" t="s">
        <v>38</v>
      </c>
      <c r="O515" s="190" t="s">
        <v>45</v>
      </c>
      <c r="P515" s="190" t="s">
        <v>45</v>
      </c>
      <c r="Q515" s="190" t="s">
        <v>45</v>
      </c>
      <c r="R515" s="190" t="s">
        <v>3667</v>
      </c>
      <c r="S515" s="191">
        <v>44943</v>
      </c>
      <c r="T515" s="191">
        <v>46038</v>
      </c>
      <c r="U515" s="190" t="s">
        <v>38</v>
      </c>
      <c r="V515" s="190" t="s">
        <v>38</v>
      </c>
      <c r="W515" s="190" t="s">
        <v>38</v>
      </c>
      <c r="X515" s="190" t="s">
        <v>38</v>
      </c>
      <c r="Y515" s="190" t="s">
        <v>38</v>
      </c>
      <c r="Z515" s="190" t="s">
        <v>38</v>
      </c>
      <c r="AA515" s="190" t="s">
        <v>38</v>
      </c>
      <c r="AB515" s="190" t="str">
        <f t="shared" si="28"/>
        <v>JANUARI</v>
      </c>
      <c r="AC515" s="192">
        <f t="shared" si="29"/>
        <v>2023</v>
      </c>
      <c r="AD515" s="193" t="e">
        <f t="shared" si="30"/>
        <v>#VALUE!</v>
      </c>
      <c r="AE515" s="190" t="e">
        <f t="shared" si="31"/>
        <v>#VALUE!</v>
      </c>
    </row>
    <row r="516" ht="21.75" customHeight="1" spans="1:31">
      <c r="A516" s="186">
        <v>513</v>
      </c>
      <c r="B516" s="186">
        <v>2023</v>
      </c>
      <c r="C516" s="186" t="s">
        <v>377</v>
      </c>
      <c r="D516" s="186" t="s">
        <v>1344</v>
      </c>
      <c r="E516" s="187" t="s">
        <v>38</v>
      </c>
      <c r="F516" s="187">
        <v>44945</v>
      </c>
      <c r="G516" s="186" t="s">
        <v>3668</v>
      </c>
      <c r="H516" s="186" t="s">
        <v>3669</v>
      </c>
      <c r="I516" s="186" t="s">
        <v>3670</v>
      </c>
      <c r="J516" s="186" t="s">
        <v>3671</v>
      </c>
      <c r="K516" s="186" t="s">
        <v>38</v>
      </c>
      <c r="L516" s="186" t="s">
        <v>3672</v>
      </c>
      <c r="M516" s="186" t="s">
        <v>3673</v>
      </c>
      <c r="N516" s="186" t="s">
        <v>3674</v>
      </c>
      <c r="O516" s="186" t="s">
        <v>45</v>
      </c>
      <c r="P516" s="186" t="s">
        <v>939</v>
      </c>
      <c r="Q516" s="186" t="s">
        <v>45</v>
      </c>
      <c r="R516" s="186" t="s">
        <v>3675</v>
      </c>
      <c r="S516" s="187">
        <v>44951</v>
      </c>
      <c r="T516" s="187">
        <v>46046</v>
      </c>
      <c r="U516" s="186" t="s">
        <v>3676</v>
      </c>
      <c r="V516" s="186" t="s">
        <v>3677</v>
      </c>
      <c r="W516" s="186" t="s">
        <v>38</v>
      </c>
      <c r="X516" s="186" t="s">
        <v>38</v>
      </c>
      <c r="Y516" s="186" t="s">
        <v>38</v>
      </c>
      <c r="Z516" s="186" t="s">
        <v>38</v>
      </c>
      <c r="AA516" s="186" t="s">
        <v>38</v>
      </c>
      <c r="AB516" s="186" t="str">
        <f t="shared" ref="AB516:AB579" si="32">CHOOSE(MONTH(S516),"JANUARI","FEBRUARI","MAC","APRIL","MEI","JUN","JULAI","OGOS","SEPTEMBER","OKTOBER","NOVEMBER","DISEMBER")</f>
        <v>JANUARI</v>
      </c>
      <c r="AC516" s="188">
        <f t="shared" ref="AC516:AC579" si="33">YEAR(S516)</f>
        <v>2023</v>
      </c>
      <c r="AD516" s="189" t="e">
        <f t="shared" ref="AD516:AD579" si="34">F516-E516</f>
        <v>#VALUE!</v>
      </c>
      <c r="AE516" s="186" t="e">
        <f t="shared" ref="AE516:AE579" si="35">IF(AD516&gt;11,"TIDAK","YA")</f>
        <v>#VALUE!</v>
      </c>
    </row>
    <row r="517" ht="21.75" customHeight="1" spans="1:31">
      <c r="A517" s="190">
        <v>514</v>
      </c>
      <c r="B517" s="190">
        <v>2023</v>
      </c>
      <c r="C517" s="190" t="s">
        <v>377</v>
      </c>
      <c r="D517" s="190" t="s">
        <v>38</v>
      </c>
      <c r="E517" s="191" t="s">
        <v>38</v>
      </c>
      <c r="F517" s="191" t="s">
        <v>38</v>
      </c>
      <c r="G517" s="190" t="s">
        <v>1191</v>
      </c>
      <c r="H517" s="190" t="s">
        <v>3678</v>
      </c>
      <c r="I517" s="190" t="s">
        <v>3679</v>
      </c>
      <c r="J517" s="190" t="s">
        <v>41</v>
      </c>
      <c r="K517" s="190" t="s">
        <v>38</v>
      </c>
      <c r="L517" s="190" t="s">
        <v>41</v>
      </c>
      <c r="M517" s="190" t="s">
        <v>41</v>
      </c>
      <c r="N517" s="190" t="s">
        <v>38</v>
      </c>
      <c r="O517" s="190" t="s">
        <v>45</v>
      </c>
      <c r="P517" s="190" t="s">
        <v>45</v>
      </c>
      <c r="Q517" s="190" t="s">
        <v>45</v>
      </c>
      <c r="R517" s="190" t="s">
        <v>3680</v>
      </c>
      <c r="S517" s="191">
        <v>44952</v>
      </c>
      <c r="T517" s="191">
        <v>46047</v>
      </c>
      <c r="U517" s="190" t="s">
        <v>38</v>
      </c>
      <c r="V517" s="190" t="s">
        <v>38</v>
      </c>
      <c r="W517" s="190" t="s">
        <v>38</v>
      </c>
      <c r="X517" s="190" t="s">
        <v>38</v>
      </c>
      <c r="Y517" s="190" t="s">
        <v>38</v>
      </c>
      <c r="Z517" s="190" t="s">
        <v>38</v>
      </c>
      <c r="AA517" s="190" t="s">
        <v>38</v>
      </c>
      <c r="AB517" s="190" t="str">
        <f t="shared" si="32"/>
        <v>JANUARI</v>
      </c>
      <c r="AC517" s="192">
        <f t="shared" si="33"/>
        <v>2023</v>
      </c>
      <c r="AD517" s="193" t="e">
        <f t="shared" si="34"/>
        <v>#VALUE!</v>
      </c>
      <c r="AE517" s="190" t="e">
        <f t="shared" si="35"/>
        <v>#VALUE!</v>
      </c>
    </row>
    <row r="518" ht="21.75" customHeight="1" spans="1:31">
      <c r="A518" s="186">
        <v>515</v>
      </c>
      <c r="B518" s="186">
        <v>2023</v>
      </c>
      <c r="C518" s="186" t="s">
        <v>377</v>
      </c>
      <c r="D518" s="186" t="s">
        <v>38</v>
      </c>
      <c r="E518" s="187" t="s">
        <v>38</v>
      </c>
      <c r="F518" s="187" t="s">
        <v>38</v>
      </c>
      <c r="G518" s="186" t="s">
        <v>1191</v>
      </c>
      <c r="H518" s="186" t="s">
        <v>3681</v>
      </c>
      <c r="I518" s="186" t="s">
        <v>3682</v>
      </c>
      <c r="J518" s="186" t="s">
        <v>3683</v>
      </c>
      <c r="K518" s="186" t="s">
        <v>3684</v>
      </c>
      <c r="L518" s="186" t="s">
        <v>41</v>
      </c>
      <c r="M518" s="186" t="s">
        <v>41</v>
      </c>
      <c r="N518" s="186" t="s">
        <v>38</v>
      </c>
      <c r="O518" s="186" t="s">
        <v>45</v>
      </c>
      <c r="P518" s="186" t="s">
        <v>45</v>
      </c>
      <c r="Q518" s="186" t="s">
        <v>45</v>
      </c>
      <c r="R518" s="186" t="s">
        <v>3685</v>
      </c>
      <c r="S518" s="187">
        <v>44952</v>
      </c>
      <c r="T518" s="187">
        <v>46047</v>
      </c>
      <c r="U518" s="186" t="s">
        <v>38</v>
      </c>
      <c r="V518" s="186" t="s">
        <v>38</v>
      </c>
      <c r="W518" s="186" t="s">
        <v>38</v>
      </c>
      <c r="X518" s="186" t="s">
        <v>38</v>
      </c>
      <c r="Y518" s="186" t="s">
        <v>38</v>
      </c>
      <c r="Z518" s="186" t="s">
        <v>38</v>
      </c>
      <c r="AA518" s="186" t="s">
        <v>38</v>
      </c>
      <c r="AB518" s="186" t="str">
        <f t="shared" si="32"/>
        <v>JANUARI</v>
      </c>
      <c r="AC518" s="188">
        <f t="shared" si="33"/>
        <v>2023</v>
      </c>
      <c r="AD518" s="189" t="e">
        <f t="shared" si="34"/>
        <v>#VALUE!</v>
      </c>
      <c r="AE518" s="186" t="e">
        <f t="shared" si="35"/>
        <v>#VALUE!</v>
      </c>
    </row>
    <row r="519" ht="21.75" customHeight="1" spans="1:31">
      <c r="A519" s="190">
        <v>516</v>
      </c>
      <c r="B519" s="190">
        <v>2023</v>
      </c>
      <c r="C519" s="190" t="s">
        <v>377</v>
      </c>
      <c r="D519" s="190" t="s">
        <v>38</v>
      </c>
      <c r="E519" s="191" t="s">
        <v>38</v>
      </c>
      <c r="F519" s="191" t="s">
        <v>38</v>
      </c>
      <c r="G519" s="190" t="s">
        <v>1191</v>
      </c>
      <c r="H519" s="190" t="s">
        <v>3686</v>
      </c>
      <c r="I519" s="190" t="s">
        <v>3687</v>
      </c>
      <c r="J519" s="190" t="s">
        <v>3688</v>
      </c>
      <c r="K519" s="190" t="s">
        <v>3689</v>
      </c>
      <c r="L519" s="190" t="s">
        <v>41</v>
      </c>
      <c r="M519" s="190" t="s">
        <v>41</v>
      </c>
      <c r="N519" s="190" t="s">
        <v>38</v>
      </c>
      <c r="O519" s="190" t="s">
        <v>45</v>
      </c>
      <c r="P519" s="190" t="s">
        <v>45</v>
      </c>
      <c r="Q519" s="190" t="s">
        <v>45</v>
      </c>
      <c r="R519" s="190" t="s">
        <v>3690</v>
      </c>
      <c r="S519" s="191">
        <v>44952</v>
      </c>
      <c r="T519" s="191">
        <v>46047</v>
      </c>
      <c r="U519" s="190" t="s">
        <v>38</v>
      </c>
      <c r="V519" s="190" t="s">
        <v>38</v>
      </c>
      <c r="W519" s="190" t="s">
        <v>38</v>
      </c>
      <c r="X519" s="190" t="s">
        <v>38</v>
      </c>
      <c r="Y519" s="190" t="s">
        <v>38</v>
      </c>
      <c r="Z519" s="190" t="s">
        <v>38</v>
      </c>
      <c r="AA519" s="190" t="s">
        <v>38</v>
      </c>
      <c r="AB519" s="190" t="str">
        <f t="shared" si="32"/>
        <v>JANUARI</v>
      </c>
      <c r="AC519" s="192">
        <f t="shared" si="33"/>
        <v>2023</v>
      </c>
      <c r="AD519" s="193" t="e">
        <f t="shared" si="34"/>
        <v>#VALUE!</v>
      </c>
      <c r="AE519" s="190" t="e">
        <f t="shared" si="35"/>
        <v>#VALUE!</v>
      </c>
    </row>
    <row r="520" ht="21.75" customHeight="1" spans="1:31">
      <c r="A520" s="186">
        <v>517</v>
      </c>
      <c r="B520" s="186">
        <v>2023</v>
      </c>
      <c r="C520" s="186" t="s">
        <v>377</v>
      </c>
      <c r="D520" s="186" t="s">
        <v>1344</v>
      </c>
      <c r="E520" s="187" t="s">
        <v>38</v>
      </c>
      <c r="F520" s="187">
        <v>44936</v>
      </c>
      <c r="G520" s="186" t="s">
        <v>3642</v>
      </c>
      <c r="H520" s="186" t="s">
        <v>3691</v>
      </c>
      <c r="I520" s="186" t="s">
        <v>3692</v>
      </c>
      <c r="J520" s="186" t="s">
        <v>3693</v>
      </c>
      <c r="K520" s="186" t="s">
        <v>3694</v>
      </c>
      <c r="L520" s="186" t="s">
        <v>3695</v>
      </c>
      <c r="M520" s="186" t="s">
        <v>3696</v>
      </c>
      <c r="N520" s="186" t="s">
        <v>3697</v>
      </c>
      <c r="O520" s="186" t="s">
        <v>45</v>
      </c>
      <c r="P520" s="186" t="s">
        <v>45</v>
      </c>
      <c r="Q520" s="186" t="s">
        <v>45</v>
      </c>
      <c r="R520" s="186" t="s">
        <v>3698</v>
      </c>
      <c r="S520" s="187">
        <v>44953</v>
      </c>
      <c r="T520" s="187">
        <v>46048</v>
      </c>
      <c r="U520" s="186" t="s">
        <v>3699</v>
      </c>
      <c r="V520" s="186" t="s">
        <v>3700</v>
      </c>
      <c r="W520" s="186" t="s">
        <v>38</v>
      </c>
      <c r="X520" s="186" t="s">
        <v>38</v>
      </c>
      <c r="Y520" s="186" t="s">
        <v>38</v>
      </c>
      <c r="Z520" s="186" t="s">
        <v>38</v>
      </c>
      <c r="AA520" s="186" t="s">
        <v>38</v>
      </c>
      <c r="AB520" s="186" t="str">
        <f t="shared" si="32"/>
        <v>JANUARI</v>
      </c>
      <c r="AC520" s="188">
        <f t="shared" si="33"/>
        <v>2023</v>
      </c>
      <c r="AD520" s="189" t="e">
        <f t="shared" si="34"/>
        <v>#VALUE!</v>
      </c>
      <c r="AE520" s="186" t="e">
        <f t="shared" si="35"/>
        <v>#VALUE!</v>
      </c>
    </row>
    <row r="521" ht="21.75" customHeight="1" spans="1:31">
      <c r="A521" s="190">
        <v>518</v>
      </c>
      <c r="B521" s="190">
        <v>2023</v>
      </c>
      <c r="C521" s="190" t="s">
        <v>377</v>
      </c>
      <c r="D521" s="190" t="s">
        <v>1938</v>
      </c>
      <c r="E521" s="191" t="s">
        <v>38</v>
      </c>
      <c r="F521" s="191">
        <v>44960</v>
      </c>
      <c r="G521" s="190" t="s">
        <v>3701</v>
      </c>
      <c r="H521" s="190" t="s">
        <v>3702</v>
      </c>
      <c r="I521" s="190" t="s">
        <v>3703</v>
      </c>
      <c r="J521" s="190" t="s">
        <v>3704</v>
      </c>
      <c r="K521" s="190" t="s">
        <v>3705</v>
      </c>
      <c r="L521" s="190" t="s">
        <v>3706</v>
      </c>
      <c r="M521" s="190" t="s">
        <v>3707</v>
      </c>
      <c r="N521" s="190" t="s">
        <v>3708</v>
      </c>
      <c r="O521" s="190" t="s">
        <v>45</v>
      </c>
      <c r="P521" s="190" t="s">
        <v>939</v>
      </c>
      <c r="Q521" s="190" t="s">
        <v>45</v>
      </c>
      <c r="R521" s="190" t="s">
        <v>3709</v>
      </c>
      <c r="S521" s="191">
        <v>44974</v>
      </c>
      <c r="T521" s="191">
        <v>46069</v>
      </c>
      <c r="U521" s="190" t="s">
        <v>3710</v>
      </c>
      <c r="V521" s="190" t="s">
        <v>3711</v>
      </c>
      <c r="W521" s="190" t="s">
        <v>38</v>
      </c>
      <c r="X521" s="190" t="s">
        <v>38</v>
      </c>
      <c r="Y521" s="190" t="s">
        <v>38</v>
      </c>
      <c r="Z521" s="190" t="s">
        <v>38</v>
      </c>
      <c r="AA521" s="190" t="s">
        <v>38</v>
      </c>
      <c r="AB521" s="190" t="str">
        <f t="shared" si="32"/>
        <v>FEBRUARI</v>
      </c>
      <c r="AC521" s="192">
        <f t="shared" si="33"/>
        <v>2023</v>
      </c>
      <c r="AD521" s="193" t="e">
        <f t="shared" si="34"/>
        <v>#VALUE!</v>
      </c>
      <c r="AE521" s="190" t="e">
        <f t="shared" si="35"/>
        <v>#VALUE!</v>
      </c>
    </row>
    <row r="522" ht="21.75" customHeight="1" spans="1:31">
      <c r="A522" s="186">
        <v>519</v>
      </c>
      <c r="B522" s="186">
        <v>2023</v>
      </c>
      <c r="C522" s="186" t="s">
        <v>377</v>
      </c>
      <c r="D522" s="186" t="s">
        <v>1938</v>
      </c>
      <c r="E522" s="187" t="s">
        <v>38</v>
      </c>
      <c r="F522" s="187">
        <v>44602</v>
      </c>
      <c r="G522" s="186" t="s">
        <v>3654</v>
      </c>
      <c r="H522" s="186" t="s">
        <v>3712</v>
      </c>
      <c r="I522" s="186" t="s">
        <v>3713</v>
      </c>
      <c r="J522" s="186" t="s">
        <v>3714</v>
      </c>
      <c r="K522" s="186" t="s">
        <v>3715</v>
      </c>
      <c r="L522" s="186" t="s">
        <v>3716</v>
      </c>
      <c r="M522" s="186" t="s">
        <v>3717</v>
      </c>
      <c r="N522" s="186" t="s">
        <v>3718</v>
      </c>
      <c r="O522" s="186" t="s">
        <v>45</v>
      </c>
      <c r="P522" s="186" t="s">
        <v>939</v>
      </c>
      <c r="Q522" s="186" t="s">
        <v>45</v>
      </c>
      <c r="R522" s="186" t="s">
        <v>3719</v>
      </c>
      <c r="S522" s="187">
        <v>44974</v>
      </c>
      <c r="T522" s="187">
        <v>46069</v>
      </c>
      <c r="U522" s="186" t="s">
        <v>3720</v>
      </c>
      <c r="V522" s="186" t="s">
        <v>3721</v>
      </c>
      <c r="W522" s="186" t="s">
        <v>38</v>
      </c>
      <c r="X522" s="186" t="s">
        <v>38</v>
      </c>
      <c r="Y522" s="186" t="s">
        <v>38</v>
      </c>
      <c r="Z522" s="186" t="s">
        <v>38</v>
      </c>
      <c r="AA522" s="186" t="s">
        <v>38</v>
      </c>
      <c r="AB522" s="186" t="str">
        <f t="shared" si="32"/>
        <v>FEBRUARI</v>
      </c>
      <c r="AC522" s="188">
        <f t="shared" si="33"/>
        <v>2023</v>
      </c>
      <c r="AD522" s="189" t="e">
        <f t="shared" si="34"/>
        <v>#VALUE!</v>
      </c>
      <c r="AE522" s="186" t="e">
        <f t="shared" si="35"/>
        <v>#VALUE!</v>
      </c>
    </row>
    <row r="523" ht="21.75" customHeight="1" spans="1:31">
      <c r="A523" s="190">
        <v>520</v>
      </c>
      <c r="B523" s="190">
        <v>2023</v>
      </c>
      <c r="C523" s="190" t="s">
        <v>377</v>
      </c>
      <c r="D523" s="190" t="s">
        <v>1938</v>
      </c>
      <c r="E523" s="191" t="s">
        <v>38</v>
      </c>
      <c r="F523" s="191">
        <v>44971</v>
      </c>
      <c r="G523" s="190" t="s">
        <v>3722</v>
      </c>
      <c r="H523" s="190" t="s">
        <v>3723</v>
      </c>
      <c r="I523" s="190" t="s">
        <v>3724</v>
      </c>
      <c r="J523" s="190" t="s">
        <v>3725</v>
      </c>
      <c r="K523" s="190" t="s">
        <v>3726</v>
      </c>
      <c r="L523" s="190" t="s">
        <v>3727</v>
      </c>
      <c r="M523" s="190" t="s">
        <v>3728</v>
      </c>
      <c r="N523" s="190" t="s">
        <v>3729</v>
      </c>
      <c r="O523" s="190" t="s">
        <v>45</v>
      </c>
      <c r="P523" s="190" t="s">
        <v>939</v>
      </c>
      <c r="Q523" s="190" t="s">
        <v>45</v>
      </c>
      <c r="R523" s="190" t="s">
        <v>3730</v>
      </c>
      <c r="S523" s="191">
        <v>44974</v>
      </c>
      <c r="T523" s="191">
        <v>46069</v>
      </c>
      <c r="U523" s="190" t="s">
        <v>3731</v>
      </c>
      <c r="V523" s="190" t="s">
        <v>3732</v>
      </c>
      <c r="W523" s="190" t="s">
        <v>38</v>
      </c>
      <c r="X523" s="190" t="s">
        <v>38</v>
      </c>
      <c r="Y523" s="190" t="s">
        <v>38</v>
      </c>
      <c r="Z523" s="190" t="s">
        <v>38</v>
      </c>
      <c r="AA523" s="190" t="s">
        <v>38</v>
      </c>
      <c r="AB523" s="190" t="str">
        <f t="shared" si="32"/>
        <v>FEBRUARI</v>
      </c>
      <c r="AC523" s="192">
        <f t="shared" si="33"/>
        <v>2023</v>
      </c>
      <c r="AD523" s="193" t="e">
        <f t="shared" si="34"/>
        <v>#VALUE!</v>
      </c>
      <c r="AE523" s="190" t="e">
        <f t="shared" si="35"/>
        <v>#VALUE!</v>
      </c>
    </row>
    <row r="524" ht="21.75" customHeight="1" spans="1:31">
      <c r="A524" s="186">
        <v>521</v>
      </c>
      <c r="B524" s="186">
        <v>2023</v>
      </c>
      <c r="C524" s="186" t="s">
        <v>377</v>
      </c>
      <c r="D524" s="186" t="s">
        <v>1938</v>
      </c>
      <c r="E524" s="187" t="s">
        <v>38</v>
      </c>
      <c r="F524" s="187">
        <v>44977</v>
      </c>
      <c r="G524" s="186" t="s">
        <v>3722</v>
      </c>
      <c r="H524" s="186" t="s">
        <v>3733</v>
      </c>
      <c r="I524" s="186" t="s">
        <v>3734</v>
      </c>
      <c r="J524" s="186" t="s">
        <v>3735</v>
      </c>
      <c r="K524" s="186" t="s">
        <v>3736</v>
      </c>
      <c r="L524" s="186" t="s">
        <v>3737</v>
      </c>
      <c r="M524" s="186" t="s">
        <v>3738</v>
      </c>
      <c r="N524" s="186" t="s">
        <v>3739</v>
      </c>
      <c r="O524" s="186" t="s">
        <v>45</v>
      </c>
      <c r="P524" s="186" t="s">
        <v>939</v>
      </c>
      <c r="Q524" s="186" t="s">
        <v>3740</v>
      </c>
      <c r="R524" s="186" t="s">
        <v>3741</v>
      </c>
      <c r="S524" s="187">
        <v>44984</v>
      </c>
      <c r="T524" s="187">
        <v>46079</v>
      </c>
      <c r="U524" s="186" t="s">
        <v>3742</v>
      </c>
      <c r="V524" s="186" t="s">
        <v>3732</v>
      </c>
      <c r="W524" s="186" t="s">
        <v>38</v>
      </c>
      <c r="X524" s="186" t="s">
        <v>38</v>
      </c>
      <c r="Y524" s="186" t="s">
        <v>38</v>
      </c>
      <c r="Z524" s="186" t="s">
        <v>38</v>
      </c>
      <c r="AA524" s="186" t="s">
        <v>38</v>
      </c>
      <c r="AB524" s="186" t="str">
        <f t="shared" si="32"/>
        <v>FEBRUARI</v>
      </c>
      <c r="AC524" s="188">
        <f t="shared" si="33"/>
        <v>2023</v>
      </c>
      <c r="AD524" s="189" t="e">
        <f t="shared" si="34"/>
        <v>#VALUE!</v>
      </c>
      <c r="AE524" s="186" t="e">
        <f t="shared" si="35"/>
        <v>#VALUE!</v>
      </c>
    </row>
    <row r="525" ht="21.75" customHeight="1" spans="1:31">
      <c r="A525" s="190">
        <v>522</v>
      </c>
      <c r="B525" s="190">
        <v>2023</v>
      </c>
      <c r="C525" s="190" t="s">
        <v>377</v>
      </c>
      <c r="D525" s="190" t="s">
        <v>1938</v>
      </c>
      <c r="E525" s="191" t="s">
        <v>38</v>
      </c>
      <c r="F525" s="191">
        <v>44978</v>
      </c>
      <c r="G525" s="190" t="s">
        <v>3722</v>
      </c>
      <c r="H525" s="190" t="s">
        <v>3743</v>
      </c>
      <c r="I525" s="190" t="s">
        <v>3744</v>
      </c>
      <c r="J525" s="190" t="s">
        <v>3745</v>
      </c>
      <c r="K525" s="190" t="s">
        <v>38</v>
      </c>
      <c r="L525" s="190" t="s">
        <v>3746</v>
      </c>
      <c r="M525" s="190" t="s">
        <v>3747</v>
      </c>
      <c r="N525" s="190" t="s">
        <v>3748</v>
      </c>
      <c r="O525" s="190" t="s">
        <v>45</v>
      </c>
      <c r="P525" s="190" t="s">
        <v>939</v>
      </c>
      <c r="Q525" s="190" t="s">
        <v>45</v>
      </c>
      <c r="R525" s="190" t="s">
        <v>3749</v>
      </c>
      <c r="S525" s="191">
        <v>44984</v>
      </c>
      <c r="T525" s="191">
        <v>46079</v>
      </c>
      <c r="U525" s="190" t="s">
        <v>3750</v>
      </c>
      <c r="V525" s="190" t="s">
        <v>3751</v>
      </c>
      <c r="W525" s="190" t="s">
        <v>38</v>
      </c>
      <c r="X525" s="190" t="s">
        <v>38</v>
      </c>
      <c r="Y525" s="190" t="s">
        <v>38</v>
      </c>
      <c r="Z525" s="190" t="s">
        <v>38</v>
      </c>
      <c r="AA525" s="190" t="s">
        <v>38</v>
      </c>
      <c r="AB525" s="190" t="str">
        <f t="shared" si="32"/>
        <v>FEBRUARI</v>
      </c>
      <c r="AC525" s="192">
        <f t="shared" si="33"/>
        <v>2023</v>
      </c>
      <c r="AD525" s="193" t="e">
        <f t="shared" si="34"/>
        <v>#VALUE!</v>
      </c>
      <c r="AE525" s="190" t="e">
        <f t="shared" si="35"/>
        <v>#VALUE!</v>
      </c>
    </row>
    <row r="526" ht="21.75" customHeight="1" spans="1:31">
      <c r="A526" s="196">
        <v>523</v>
      </c>
      <c r="B526" s="196">
        <v>2023</v>
      </c>
      <c r="C526" s="196" t="s">
        <v>377</v>
      </c>
      <c r="D526" s="196" t="s">
        <v>1938</v>
      </c>
      <c r="E526" s="197" t="s">
        <v>38</v>
      </c>
      <c r="F526" s="197">
        <v>44981</v>
      </c>
      <c r="G526" s="196" t="s">
        <v>3642</v>
      </c>
      <c r="H526" s="196" t="s">
        <v>3752</v>
      </c>
      <c r="I526" s="196" t="s">
        <v>3753</v>
      </c>
      <c r="J526" s="196" t="s">
        <v>3754</v>
      </c>
      <c r="K526" s="196" t="s">
        <v>3755</v>
      </c>
      <c r="L526" s="196" t="s">
        <v>3756</v>
      </c>
      <c r="M526" s="196" t="s">
        <v>3757</v>
      </c>
      <c r="N526" s="196" t="s">
        <v>3758</v>
      </c>
      <c r="O526" s="196" t="s">
        <v>45</v>
      </c>
      <c r="P526" s="196" t="s">
        <v>939</v>
      </c>
      <c r="Q526" s="196" t="s">
        <v>45</v>
      </c>
      <c r="R526" s="196" t="s">
        <v>3759</v>
      </c>
      <c r="S526" s="197">
        <v>44991</v>
      </c>
      <c r="T526" s="197">
        <v>46086</v>
      </c>
      <c r="U526" s="196" t="s">
        <v>3760</v>
      </c>
      <c r="V526" s="196" t="s">
        <v>3761</v>
      </c>
      <c r="W526" s="196" t="s">
        <v>38</v>
      </c>
      <c r="X526" s="196" t="s">
        <v>38</v>
      </c>
      <c r="Y526" s="196" t="s">
        <v>38</v>
      </c>
      <c r="Z526" s="196" t="s">
        <v>38</v>
      </c>
      <c r="AA526" s="196" t="s">
        <v>38</v>
      </c>
      <c r="AB526" s="196" t="str">
        <f t="shared" si="32"/>
        <v>MAC</v>
      </c>
      <c r="AC526" s="198">
        <f t="shared" si="33"/>
        <v>2023</v>
      </c>
      <c r="AD526" s="199" t="e">
        <f t="shared" si="34"/>
        <v>#VALUE!</v>
      </c>
      <c r="AE526" s="196" t="e">
        <f t="shared" si="35"/>
        <v>#VALUE!</v>
      </c>
    </row>
    <row r="527" ht="21.75" customHeight="1" spans="1:31">
      <c r="A527" s="200">
        <v>524</v>
      </c>
      <c r="B527" s="200">
        <v>2023</v>
      </c>
      <c r="C527" s="200" t="s">
        <v>377</v>
      </c>
      <c r="D527" s="200" t="s">
        <v>1353</v>
      </c>
      <c r="E527" s="201" t="s">
        <v>38</v>
      </c>
      <c r="F527" s="201">
        <v>44987</v>
      </c>
      <c r="G527" s="200" t="s">
        <v>1191</v>
      </c>
      <c r="H527" s="200" t="s">
        <v>3762</v>
      </c>
      <c r="I527" s="200" t="s">
        <v>3763</v>
      </c>
      <c r="J527" s="200" t="s">
        <v>3764</v>
      </c>
      <c r="K527" s="200" t="s">
        <v>3765</v>
      </c>
      <c r="L527" s="200" t="s">
        <v>3766</v>
      </c>
      <c r="M527" s="200" t="s">
        <v>3767</v>
      </c>
      <c r="N527" s="200" t="s">
        <v>839</v>
      </c>
      <c r="O527" s="200" t="s">
        <v>45</v>
      </c>
      <c r="P527" s="200" t="s">
        <v>939</v>
      </c>
      <c r="Q527" s="200" t="s">
        <v>45</v>
      </c>
      <c r="R527" s="200" t="s">
        <v>3768</v>
      </c>
      <c r="S527" s="201">
        <v>44999</v>
      </c>
      <c r="T527" s="201">
        <v>46094</v>
      </c>
      <c r="U527" s="200" t="s">
        <v>3769</v>
      </c>
      <c r="V527" s="200" t="s">
        <v>3770</v>
      </c>
      <c r="W527" s="200" t="s">
        <v>38</v>
      </c>
      <c r="X527" s="200" t="s">
        <v>38</v>
      </c>
      <c r="Y527" s="200" t="s">
        <v>38</v>
      </c>
      <c r="Z527" s="200" t="s">
        <v>38</v>
      </c>
      <c r="AA527" s="200" t="s">
        <v>38</v>
      </c>
      <c r="AB527" s="200" t="str">
        <f t="shared" si="32"/>
        <v>MAC</v>
      </c>
      <c r="AC527" s="202">
        <f t="shared" si="33"/>
        <v>2023</v>
      </c>
      <c r="AD527" s="203" t="e">
        <f t="shared" si="34"/>
        <v>#VALUE!</v>
      </c>
      <c r="AE527" s="200" t="e">
        <f t="shared" si="35"/>
        <v>#VALUE!</v>
      </c>
    </row>
    <row r="528" ht="21.75" customHeight="1" spans="1:31">
      <c r="A528" s="196">
        <v>525</v>
      </c>
      <c r="B528" s="196">
        <v>2023</v>
      </c>
      <c r="C528" s="196" t="s">
        <v>377</v>
      </c>
      <c r="D528" s="196" t="s">
        <v>1353</v>
      </c>
      <c r="E528" s="197" t="s">
        <v>38</v>
      </c>
      <c r="F528" s="197">
        <v>45005</v>
      </c>
      <c r="G528" s="196" t="s">
        <v>3701</v>
      </c>
      <c r="H528" s="196" t="s">
        <v>3771</v>
      </c>
      <c r="I528" s="196" t="s">
        <v>3771</v>
      </c>
      <c r="J528" s="196" t="s">
        <v>3772</v>
      </c>
      <c r="K528" s="196" t="s">
        <v>38</v>
      </c>
      <c r="L528" s="196" t="s">
        <v>3773</v>
      </c>
      <c r="M528" s="196" t="s">
        <v>3774</v>
      </c>
      <c r="N528" s="196" t="s">
        <v>3775</v>
      </c>
      <c r="O528" s="196" t="s">
        <v>45</v>
      </c>
      <c r="P528" s="196" t="s">
        <v>939</v>
      </c>
      <c r="Q528" s="196" t="s">
        <v>45</v>
      </c>
      <c r="R528" s="196" t="s">
        <v>3776</v>
      </c>
      <c r="S528" s="197">
        <v>45015</v>
      </c>
      <c r="T528" s="197">
        <v>46110</v>
      </c>
      <c r="U528" s="196" t="s">
        <v>3777</v>
      </c>
      <c r="V528" s="196" t="s">
        <v>3778</v>
      </c>
      <c r="W528" s="196" t="s">
        <v>38</v>
      </c>
      <c r="X528" s="196" t="s">
        <v>38</v>
      </c>
      <c r="Y528" s="196" t="s">
        <v>38</v>
      </c>
      <c r="Z528" s="196" t="s">
        <v>38</v>
      </c>
      <c r="AA528" s="196" t="s">
        <v>38</v>
      </c>
      <c r="AB528" s="196" t="str">
        <f t="shared" si="32"/>
        <v>MAC</v>
      </c>
      <c r="AC528" s="198">
        <f t="shared" si="33"/>
        <v>2023</v>
      </c>
      <c r="AD528" s="199" t="e">
        <f t="shared" si="34"/>
        <v>#VALUE!</v>
      </c>
      <c r="AE528" s="196" t="e">
        <f t="shared" si="35"/>
        <v>#VALUE!</v>
      </c>
    </row>
    <row r="529" ht="21.75" customHeight="1" spans="1:31">
      <c r="A529" s="200">
        <v>526</v>
      </c>
      <c r="B529" s="200">
        <v>2023</v>
      </c>
      <c r="C529" s="200" t="s">
        <v>377</v>
      </c>
      <c r="D529" s="200" t="s">
        <v>1700</v>
      </c>
      <c r="E529" s="201" t="s">
        <v>38</v>
      </c>
      <c r="F529" s="201">
        <v>45055</v>
      </c>
      <c r="G529" s="200" t="s">
        <v>3722</v>
      </c>
      <c r="H529" s="200" t="s">
        <v>3779</v>
      </c>
      <c r="I529" s="200" t="s">
        <v>3780</v>
      </c>
      <c r="J529" s="200" t="s">
        <v>3781</v>
      </c>
      <c r="K529" s="200" t="s">
        <v>3782</v>
      </c>
      <c r="L529" s="200" t="s">
        <v>3783</v>
      </c>
      <c r="M529" s="200" t="s">
        <v>3784</v>
      </c>
      <c r="N529" s="200" t="s">
        <v>3785</v>
      </c>
      <c r="O529" s="200" t="s">
        <v>45</v>
      </c>
      <c r="P529" s="200" t="s">
        <v>939</v>
      </c>
      <c r="Q529" s="200" t="s">
        <v>45</v>
      </c>
      <c r="R529" s="200" t="s">
        <v>3786</v>
      </c>
      <c r="S529" s="201">
        <v>45062</v>
      </c>
      <c r="T529" s="201">
        <v>46157</v>
      </c>
      <c r="U529" s="200" t="s">
        <v>3787</v>
      </c>
      <c r="V529" s="200" t="s">
        <v>3788</v>
      </c>
      <c r="W529" s="200" t="s">
        <v>38</v>
      </c>
      <c r="X529" s="200" t="s">
        <v>38</v>
      </c>
      <c r="Y529" s="200" t="s">
        <v>38</v>
      </c>
      <c r="Z529" s="200" t="s">
        <v>38</v>
      </c>
      <c r="AA529" s="200" t="s">
        <v>38</v>
      </c>
      <c r="AB529" s="200" t="str">
        <f t="shared" si="32"/>
        <v>MEI</v>
      </c>
      <c r="AC529" s="202">
        <f t="shared" si="33"/>
        <v>2023</v>
      </c>
      <c r="AD529" s="203" t="e">
        <f t="shared" si="34"/>
        <v>#VALUE!</v>
      </c>
      <c r="AE529" s="200" t="e">
        <f t="shared" si="35"/>
        <v>#VALUE!</v>
      </c>
    </row>
    <row r="530" ht="21.75" customHeight="1" spans="1:31">
      <c r="A530" s="196">
        <v>527</v>
      </c>
      <c r="B530" s="196">
        <v>2023</v>
      </c>
      <c r="C530" s="196" t="s">
        <v>377</v>
      </c>
      <c r="D530" s="196" t="s">
        <v>1700</v>
      </c>
      <c r="E530" s="197" t="s">
        <v>38</v>
      </c>
      <c r="F530" s="197">
        <v>45068</v>
      </c>
      <c r="G530" s="196" t="s">
        <v>3722</v>
      </c>
      <c r="H530" s="196" t="s">
        <v>3789</v>
      </c>
      <c r="I530" s="196" t="s">
        <v>3790</v>
      </c>
      <c r="J530" s="196" t="s">
        <v>3791</v>
      </c>
      <c r="K530" s="196" t="s">
        <v>3792</v>
      </c>
      <c r="L530" s="196" t="s">
        <v>3793</v>
      </c>
      <c r="M530" s="196" t="s">
        <v>3794</v>
      </c>
      <c r="N530" s="196" t="s">
        <v>3795</v>
      </c>
      <c r="O530" s="196" t="s">
        <v>45</v>
      </c>
      <c r="P530" s="196" t="s">
        <v>939</v>
      </c>
      <c r="Q530" s="196" t="s">
        <v>45</v>
      </c>
      <c r="R530" s="196" t="s">
        <v>3796</v>
      </c>
      <c r="S530" s="197">
        <v>45072</v>
      </c>
      <c r="T530" s="197">
        <v>46167</v>
      </c>
      <c r="U530" s="196" t="s">
        <v>3797</v>
      </c>
      <c r="V530" s="196" t="s">
        <v>3798</v>
      </c>
      <c r="W530" s="196" t="s">
        <v>38</v>
      </c>
      <c r="X530" s="196" t="s">
        <v>38</v>
      </c>
      <c r="Y530" s="196" t="s">
        <v>38</v>
      </c>
      <c r="Z530" s="196" t="s">
        <v>38</v>
      </c>
      <c r="AA530" s="196" t="s">
        <v>38</v>
      </c>
      <c r="AB530" s="196" t="str">
        <f t="shared" si="32"/>
        <v>MEI</v>
      </c>
      <c r="AC530" s="198">
        <f t="shared" si="33"/>
        <v>2023</v>
      </c>
      <c r="AD530" s="199" t="e">
        <f t="shared" si="34"/>
        <v>#VALUE!</v>
      </c>
      <c r="AE530" s="196" t="e">
        <f t="shared" si="35"/>
        <v>#VALUE!</v>
      </c>
    </row>
    <row r="531" ht="21.75" customHeight="1" spans="1:31">
      <c r="A531" s="200">
        <v>528</v>
      </c>
      <c r="B531" s="200">
        <v>2023</v>
      </c>
      <c r="C531" s="200" t="s">
        <v>377</v>
      </c>
      <c r="D531" s="200" t="s">
        <v>1493</v>
      </c>
      <c r="E531" s="201" t="s">
        <v>38</v>
      </c>
      <c r="F531" s="201">
        <v>45099</v>
      </c>
      <c r="G531" s="200" t="s">
        <v>3722</v>
      </c>
      <c r="H531" s="200" t="s">
        <v>3799</v>
      </c>
      <c r="I531" s="200" t="s">
        <v>3800</v>
      </c>
      <c r="J531" s="200" t="s">
        <v>3801</v>
      </c>
      <c r="K531" s="200" t="s">
        <v>3802</v>
      </c>
      <c r="L531" s="200" t="s">
        <v>3803</v>
      </c>
      <c r="M531" s="200" t="s">
        <v>3804</v>
      </c>
      <c r="N531" s="200" t="s">
        <v>3805</v>
      </c>
      <c r="O531" s="200" t="s">
        <v>45</v>
      </c>
      <c r="P531" s="200" t="s">
        <v>939</v>
      </c>
      <c r="Q531" s="200" t="s">
        <v>45</v>
      </c>
      <c r="R531" s="200" t="s">
        <v>3806</v>
      </c>
      <c r="S531" s="201">
        <v>45135</v>
      </c>
      <c r="T531" s="201">
        <v>46230</v>
      </c>
      <c r="U531" s="200" t="s">
        <v>3807</v>
      </c>
      <c r="V531" s="200" t="s">
        <v>3808</v>
      </c>
      <c r="W531" s="200" t="s">
        <v>38</v>
      </c>
      <c r="X531" s="200" t="s">
        <v>38</v>
      </c>
      <c r="Y531" s="200" t="s">
        <v>38</v>
      </c>
      <c r="Z531" s="200" t="s">
        <v>38</v>
      </c>
      <c r="AA531" s="200" t="s">
        <v>38</v>
      </c>
      <c r="AB531" s="200" t="str">
        <f t="shared" si="32"/>
        <v>JULAI</v>
      </c>
      <c r="AC531" s="202">
        <f t="shared" si="33"/>
        <v>2023</v>
      </c>
      <c r="AD531" s="203" t="e">
        <f t="shared" si="34"/>
        <v>#VALUE!</v>
      </c>
      <c r="AE531" s="200" t="e">
        <f t="shared" si="35"/>
        <v>#VALUE!</v>
      </c>
    </row>
    <row r="532" ht="21.75" customHeight="1" spans="1:31">
      <c r="A532" s="196">
        <v>529</v>
      </c>
      <c r="B532" s="196">
        <v>2023</v>
      </c>
      <c r="C532" s="196" t="s">
        <v>377</v>
      </c>
      <c r="D532" s="196" t="s">
        <v>1363</v>
      </c>
      <c r="E532" s="197" t="s">
        <v>38</v>
      </c>
      <c r="F532" s="197">
        <v>45086</v>
      </c>
      <c r="G532" s="196" t="s">
        <v>1191</v>
      </c>
      <c r="H532" s="196" t="s">
        <v>3809</v>
      </c>
      <c r="I532" s="196" t="s">
        <v>3810</v>
      </c>
      <c r="J532" s="196" t="s">
        <v>3811</v>
      </c>
      <c r="K532" s="196" t="s">
        <v>38</v>
      </c>
      <c r="L532" s="196" t="s">
        <v>3812</v>
      </c>
      <c r="M532" s="196" t="s">
        <v>3813</v>
      </c>
      <c r="N532" s="196" t="s">
        <v>3814</v>
      </c>
      <c r="O532" s="196" t="s">
        <v>45</v>
      </c>
      <c r="P532" s="196" t="s">
        <v>939</v>
      </c>
      <c r="Q532" s="196" t="s">
        <v>45</v>
      </c>
      <c r="R532" s="196" t="s">
        <v>3815</v>
      </c>
      <c r="S532" s="197">
        <v>45147</v>
      </c>
      <c r="T532" s="197">
        <v>46241</v>
      </c>
      <c r="U532" s="196" t="s">
        <v>3816</v>
      </c>
      <c r="V532" s="196" t="s">
        <v>3817</v>
      </c>
      <c r="W532" s="196" t="s">
        <v>38</v>
      </c>
      <c r="X532" s="196" t="s">
        <v>38</v>
      </c>
      <c r="Y532" s="196" t="s">
        <v>38</v>
      </c>
      <c r="Z532" s="196" t="s">
        <v>38</v>
      </c>
      <c r="AA532" s="196" t="s">
        <v>38</v>
      </c>
      <c r="AB532" s="196" t="str">
        <f t="shared" si="32"/>
        <v>OGOS</v>
      </c>
      <c r="AC532" s="198">
        <f t="shared" si="33"/>
        <v>2023</v>
      </c>
      <c r="AD532" s="199" t="e">
        <f t="shared" si="34"/>
        <v>#VALUE!</v>
      </c>
      <c r="AE532" s="196" t="e">
        <f t="shared" si="35"/>
        <v>#VALUE!</v>
      </c>
    </row>
    <row r="533" ht="21.75" customHeight="1" spans="1:31">
      <c r="A533" s="200">
        <v>530</v>
      </c>
      <c r="B533" s="200">
        <v>2023</v>
      </c>
      <c r="C533" s="200" t="s">
        <v>377</v>
      </c>
      <c r="D533" s="200" t="s">
        <v>1363</v>
      </c>
      <c r="E533" s="201" t="s">
        <v>38</v>
      </c>
      <c r="F533" s="201">
        <v>45152</v>
      </c>
      <c r="G533" s="200" t="s">
        <v>3818</v>
      </c>
      <c r="H533" s="200" t="s">
        <v>3819</v>
      </c>
      <c r="I533" s="200" t="s">
        <v>3820</v>
      </c>
      <c r="J533" s="200" t="s">
        <v>3821</v>
      </c>
      <c r="K533" s="200" t="s">
        <v>38</v>
      </c>
      <c r="L533" s="200" t="s">
        <v>3822</v>
      </c>
      <c r="M533" s="200" t="s">
        <v>3823</v>
      </c>
      <c r="N533" s="200" t="s">
        <v>3824</v>
      </c>
      <c r="O533" s="200" t="s">
        <v>45</v>
      </c>
      <c r="P533" s="200" t="s">
        <v>939</v>
      </c>
      <c r="Q533" s="200" t="s">
        <v>45</v>
      </c>
      <c r="R533" s="200" t="s">
        <v>3825</v>
      </c>
      <c r="S533" s="201">
        <v>45156</v>
      </c>
      <c r="T533" s="201">
        <v>46251</v>
      </c>
      <c r="U533" s="200" t="s">
        <v>3826</v>
      </c>
      <c r="V533" s="200" t="s">
        <v>3827</v>
      </c>
      <c r="W533" s="200" t="s">
        <v>38</v>
      </c>
      <c r="X533" s="200" t="s">
        <v>38</v>
      </c>
      <c r="Y533" s="200" t="s">
        <v>38</v>
      </c>
      <c r="Z533" s="200" t="s">
        <v>38</v>
      </c>
      <c r="AA533" s="200" t="s">
        <v>38</v>
      </c>
      <c r="AB533" s="200" t="str">
        <f t="shared" si="32"/>
        <v>OGOS</v>
      </c>
      <c r="AC533" s="202">
        <f t="shared" si="33"/>
        <v>2023</v>
      </c>
      <c r="AD533" s="203" t="e">
        <f t="shared" si="34"/>
        <v>#VALUE!</v>
      </c>
      <c r="AE533" s="200" t="e">
        <f t="shared" si="35"/>
        <v>#VALUE!</v>
      </c>
    </row>
    <row r="534" ht="21.75" customHeight="1" spans="1:31">
      <c r="A534" s="196">
        <v>531</v>
      </c>
      <c r="B534" s="196">
        <v>2023</v>
      </c>
      <c r="C534" s="196" t="s">
        <v>377</v>
      </c>
      <c r="D534" s="196" t="s">
        <v>2131</v>
      </c>
      <c r="E534" s="197" t="s">
        <v>38</v>
      </c>
      <c r="F534" s="197">
        <v>45173</v>
      </c>
      <c r="G534" s="196" t="s">
        <v>3637</v>
      </c>
      <c r="H534" s="196" t="s">
        <v>3828</v>
      </c>
      <c r="I534" s="196" t="s">
        <v>3829</v>
      </c>
      <c r="J534" s="196" t="s">
        <v>3830</v>
      </c>
      <c r="K534" s="196" t="s">
        <v>3831</v>
      </c>
      <c r="L534" s="196" t="s">
        <v>3832</v>
      </c>
      <c r="M534" s="196" t="s">
        <v>3833</v>
      </c>
      <c r="N534" s="196" t="s">
        <v>3834</v>
      </c>
      <c r="O534" s="196" t="s">
        <v>45</v>
      </c>
      <c r="P534" s="196" t="s">
        <v>939</v>
      </c>
      <c r="Q534" s="196" t="s">
        <v>45</v>
      </c>
      <c r="R534" s="196" t="s">
        <v>3835</v>
      </c>
      <c r="S534" s="197">
        <v>45184</v>
      </c>
      <c r="T534" s="197">
        <v>46279</v>
      </c>
      <c r="U534" s="196" t="s">
        <v>3836</v>
      </c>
      <c r="V534" s="196" t="s">
        <v>3837</v>
      </c>
      <c r="W534" s="196" t="s">
        <v>38</v>
      </c>
      <c r="X534" s="196" t="s">
        <v>38</v>
      </c>
      <c r="Y534" s="196" t="s">
        <v>38</v>
      </c>
      <c r="Z534" s="196" t="s">
        <v>38</v>
      </c>
      <c r="AA534" s="196" t="s">
        <v>38</v>
      </c>
      <c r="AB534" s="196" t="str">
        <f t="shared" si="32"/>
        <v>SEPTEMBER</v>
      </c>
      <c r="AC534" s="198">
        <f t="shared" si="33"/>
        <v>2023</v>
      </c>
      <c r="AD534" s="199" t="e">
        <f t="shared" si="34"/>
        <v>#VALUE!</v>
      </c>
      <c r="AE534" s="196" t="e">
        <f t="shared" si="35"/>
        <v>#VALUE!</v>
      </c>
    </row>
    <row r="535" ht="21.75" customHeight="1" spans="1:31">
      <c r="A535" s="200">
        <v>532</v>
      </c>
      <c r="B535" s="200">
        <v>2023</v>
      </c>
      <c r="C535" s="200" t="s">
        <v>377</v>
      </c>
      <c r="D535" s="200" t="s">
        <v>1514</v>
      </c>
      <c r="E535" s="201" t="s">
        <v>38</v>
      </c>
      <c r="F535" s="201">
        <v>45212</v>
      </c>
      <c r="G535" s="200" t="s">
        <v>3838</v>
      </c>
      <c r="H535" s="200" t="s">
        <v>3839</v>
      </c>
      <c r="I535" s="200" t="s">
        <v>3839</v>
      </c>
      <c r="J535" s="200" t="s">
        <v>3840</v>
      </c>
      <c r="K535" s="200" t="s">
        <v>38</v>
      </c>
      <c r="L535" s="200" t="s">
        <v>3841</v>
      </c>
      <c r="M535" s="200" t="s">
        <v>3842</v>
      </c>
      <c r="N535" s="200" t="s">
        <v>3843</v>
      </c>
      <c r="O535" s="200" t="s">
        <v>45</v>
      </c>
      <c r="P535" s="200" t="s">
        <v>939</v>
      </c>
      <c r="Q535" s="200" t="s">
        <v>45</v>
      </c>
      <c r="R535" s="200" t="s">
        <v>3844</v>
      </c>
      <c r="S535" s="201">
        <v>45267</v>
      </c>
      <c r="T535" s="201">
        <v>46362</v>
      </c>
      <c r="U535" s="200" t="s">
        <v>38</v>
      </c>
      <c r="V535" s="200" t="s">
        <v>38</v>
      </c>
      <c r="W535" s="200" t="s">
        <v>38</v>
      </c>
      <c r="X535" s="200" t="s">
        <v>38</v>
      </c>
      <c r="Y535" s="200" t="s">
        <v>38</v>
      </c>
      <c r="Z535" s="200" t="s">
        <v>38</v>
      </c>
      <c r="AA535" s="200" t="s">
        <v>38</v>
      </c>
      <c r="AB535" s="200" t="str">
        <f t="shared" si="32"/>
        <v>DISEMBER</v>
      </c>
      <c r="AC535" s="202">
        <f t="shared" si="33"/>
        <v>2023</v>
      </c>
      <c r="AD535" s="203" t="e">
        <f t="shared" si="34"/>
        <v>#VALUE!</v>
      </c>
      <c r="AE535" s="200" t="e">
        <f t="shared" si="35"/>
        <v>#VALUE!</v>
      </c>
    </row>
    <row r="536" ht="21.75" customHeight="1" spans="1:31">
      <c r="A536" s="196">
        <v>533</v>
      </c>
      <c r="B536" s="196">
        <v>2023</v>
      </c>
      <c r="C536" s="196" t="s">
        <v>377</v>
      </c>
      <c r="D536" s="196" t="s">
        <v>1810</v>
      </c>
      <c r="E536" s="197" t="s">
        <v>38</v>
      </c>
      <c r="F536" s="197">
        <v>45246</v>
      </c>
      <c r="G536" s="196" t="s">
        <v>3668</v>
      </c>
      <c r="H536" s="196" t="s">
        <v>3845</v>
      </c>
      <c r="I536" s="196" t="s">
        <v>3846</v>
      </c>
      <c r="J536" s="196" t="s">
        <v>3847</v>
      </c>
      <c r="K536" s="196" t="s">
        <v>38</v>
      </c>
      <c r="L536" s="196" t="s">
        <v>3848</v>
      </c>
      <c r="M536" s="196" t="s">
        <v>3849</v>
      </c>
      <c r="N536" s="196" t="s">
        <v>3850</v>
      </c>
      <c r="O536" s="196" t="s">
        <v>45</v>
      </c>
      <c r="P536" s="196" t="s">
        <v>939</v>
      </c>
      <c r="Q536" s="196" t="s">
        <v>45</v>
      </c>
      <c r="R536" s="196" t="s">
        <v>3851</v>
      </c>
      <c r="S536" s="197">
        <v>45267</v>
      </c>
      <c r="T536" s="197">
        <v>46362</v>
      </c>
      <c r="U536" s="196" t="s">
        <v>38</v>
      </c>
      <c r="V536" s="196" t="s">
        <v>38</v>
      </c>
      <c r="W536" s="196" t="s">
        <v>38</v>
      </c>
      <c r="X536" s="196" t="s">
        <v>38</v>
      </c>
      <c r="Y536" s="196" t="s">
        <v>38</v>
      </c>
      <c r="Z536" s="196" t="s">
        <v>38</v>
      </c>
      <c r="AA536" s="196" t="s">
        <v>38</v>
      </c>
      <c r="AB536" s="196" t="str">
        <f t="shared" si="32"/>
        <v>DISEMBER</v>
      </c>
      <c r="AC536" s="198">
        <f t="shared" si="33"/>
        <v>2023</v>
      </c>
      <c r="AD536" s="199" t="e">
        <f t="shared" si="34"/>
        <v>#VALUE!</v>
      </c>
      <c r="AE536" s="196" t="e">
        <f t="shared" si="35"/>
        <v>#VALUE!</v>
      </c>
    </row>
    <row r="537" ht="21.75" customHeight="1" spans="1:31">
      <c r="A537" s="200">
        <v>534</v>
      </c>
      <c r="B537" s="200">
        <v>2023</v>
      </c>
      <c r="C537" s="200" t="s">
        <v>377</v>
      </c>
      <c r="D537" s="200" t="s">
        <v>1827</v>
      </c>
      <c r="E537" s="201" t="s">
        <v>38</v>
      </c>
      <c r="F537" s="201">
        <v>45274</v>
      </c>
      <c r="G537" s="200" t="s">
        <v>1191</v>
      </c>
      <c r="H537" s="200" t="s">
        <v>3852</v>
      </c>
      <c r="I537" s="200" t="s">
        <v>3852</v>
      </c>
      <c r="J537" s="200" t="s">
        <v>3853</v>
      </c>
      <c r="K537" s="200" t="s">
        <v>38</v>
      </c>
      <c r="L537" s="200" t="s">
        <v>3854</v>
      </c>
      <c r="M537" s="200" t="s">
        <v>3855</v>
      </c>
      <c r="N537" s="200" t="s">
        <v>3856</v>
      </c>
      <c r="O537" s="200" t="s">
        <v>45</v>
      </c>
      <c r="P537" s="200" t="s">
        <v>939</v>
      </c>
      <c r="Q537" s="200" t="s">
        <v>45</v>
      </c>
      <c r="R537" s="200" t="s">
        <v>3857</v>
      </c>
      <c r="S537" s="201">
        <v>45274</v>
      </c>
      <c r="T537" s="201">
        <v>46369</v>
      </c>
      <c r="U537" s="200" t="s">
        <v>38</v>
      </c>
      <c r="V537" s="200" t="s">
        <v>38</v>
      </c>
      <c r="W537" s="200" t="s">
        <v>38</v>
      </c>
      <c r="X537" s="200" t="s">
        <v>38</v>
      </c>
      <c r="Y537" s="200" t="s">
        <v>38</v>
      </c>
      <c r="Z537" s="200" t="s">
        <v>38</v>
      </c>
      <c r="AA537" s="200" t="s">
        <v>38</v>
      </c>
      <c r="AB537" s="200" t="str">
        <f t="shared" si="32"/>
        <v>DISEMBER</v>
      </c>
      <c r="AC537" s="202">
        <f t="shared" si="33"/>
        <v>2023</v>
      </c>
      <c r="AD537" s="203" t="e">
        <f t="shared" si="34"/>
        <v>#VALUE!</v>
      </c>
      <c r="AE537" s="200" t="e">
        <f t="shared" si="35"/>
        <v>#VALUE!</v>
      </c>
    </row>
    <row r="538" ht="21.75" customHeight="1" spans="1:31">
      <c r="A538" s="196">
        <v>535</v>
      </c>
      <c r="B538" s="196">
        <v>2023</v>
      </c>
      <c r="C538" s="196" t="s">
        <v>388</v>
      </c>
      <c r="D538" s="196" t="s">
        <v>1938</v>
      </c>
      <c r="E538" s="197" t="s">
        <v>38</v>
      </c>
      <c r="F538" s="197">
        <v>44977</v>
      </c>
      <c r="G538" s="196" t="s">
        <v>3858</v>
      </c>
      <c r="H538" s="196" t="s">
        <v>3859</v>
      </c>
      <c r="I538" s="196" t="s">
        <v>3859</v>
      </c>
      <c r="J538" s="196" t="s">
        <v>3860</v>
      </c>
      <c r="K538" s="196" t="s">
        <v>3861</v>
      </c>
      <c r="L538" s="196" t="s">
        <v>3862</v>
      </c>
      <c r="M538" s="196" t="s">
        <v>3862</v>
      </c>
      <c r="N538" s="196" t="s">
        <v>3863</v>
      </c>
      <c r="O538" s="196" t="s">
        <v>45</v>
      </c>
      <c r="P538" s="196" t="s">
        <v>1409</v>
      </c>
      <c r="Q538" s="196" t="s">
        <v>45</v>
      </c>
      <c r="R538" s="196" t="s">
        <v>3864</v>
      </c>
      <c r="S538" s="197">
        <v>45015</v>
      </c>
      <c r="T538" s="197">
        <v>46110</v>
      </c>
      <c r="U538" s="196" t="s">
        <v>3865</v>
      </c>
      <c r="V538" s="196" t="s">
        <v>3866</v>
      </c>
      <c r="W538" s="196" t="s">
        <v>38</v>
      </c>
      <c r="X538" s="196" t="s">
        <v>38</v>
      </c>
      <c r="Y538" s="196" t="s">
        <v>38</v>
      </c>
      <c r="Z538" s="196" t="s">
        <v>38</v>
      </c>
      <c r="AA538" s="196" t="s">
        <v>38</v>
      </c>
      <c r="AB538" s="196" t="str">
        <f t="shared" si="32"/>
        <v>MAC</v>
      </c>
      <c r="AC538" s="198">
        <f t="shared" si="33"/>
        <v>2023</v>
      </c>
      <c r="AD538" s="199" t="e">
        <f t="shared" si="34"/>
        <v>#VALUE!</v>
      </c>
      <c r="AE538" s="196" t="e">
        <f t="shared" si="35"/>
        <v>#VALUE!</v>
      </c>
    </row>
    <row r="539" ht="21.75" customHeight="1" spans="1:31">
      <c r="A539" s="200">
        <v>536</v>
      </c>
      <c r="B539" s="200">
        <v>2023</v>
      </c>
      <c r="C539" s="200" t="s">
        <v>388</v>
      </c>
      <c r="D539" s="200" t="s">
        <v>1938</v>
      </c>
      <c r="E539" s="201" t="s">
        <v>38</v>
      </c>
      <c r="F539" s="201">
        <v>44977</v>
      </c>
      <c r="G539" s="200" t="s">
        <v>3867</v>
      </c>
      <c r="H539" s="200" t="s">
        <v>3868</v>
      </c>
      <c r="I539" s="200" t="s">
        <v>3869</v>
      </c>
      <c r="J539" s="200" t="s">
        <v>3870</v>
      </c>
      <c r="K539" s="200" t="s">
        <v>3871</v>
      </c>
      <c r="L539" s="200" t="s">
        <v>3872</v>
      </c>
      <c r="M539" s="200" t="s">
        <v>3872</v>
      </c>
      <c r="N539" s="200" t="s">
        <v>3873</v>
      </c>
      <c r="O539" s="200" t="s">
        <v>45</v>
      </c>
      <c r="P539" s="200" t="s">
        <v>1409</v>
      </c>
      <c r="Q539" s="200" t="s">
        <v>45</v>
      </c>
      <c r="R539" s="200" t="s">
        <v>3874</v>
      </c>
      <c r="S539" s="201">
        <v>45015</v>
      </c>
      <c r="T539" s="201">
        <v>46110</v>
      </c>
      <c r="U539" s="200" t="s">
        <v>3875</v>
      </c>
      <c r="V539" s="200" t="s">
        <v>3876</v>
      </c>
      <c r="W539" s="200" t="s">
        <v>38</v>
      </c>
      <c r="X539" s="200" t="s">
        <v>38</v>
      </c>
      <c r="Y539" s="200" t="s">
        <v>38</v>
      </c>
      <c r="Z539" s="200" t="s">
        <v>38</v>
      </c>
      <c r="AA539" s="200" t="s">
        <v>38</v>
      </c>
      <c r="AB539" s="200" t="str">
        <f t="shared" si="32"/>
        <v>MAC</v>
      </c>
      <c r="AC539" s="202">
        <f t="shared" si="33"/>
        <v>2023</v>
      </c>
      <c r="AD539" s="203" t="e">
        <f t="shared" si="34"/>
        <v>#VALUE!</v>
      </c>
      <c r="AE539" s="200" t="e">
        <f t="shared" si="35"/>
        <v>#VALUE!</v>
      </c>
    </row>
    <row r="540" ht="21.75" customHeight="1" spans="1:31">
      <c r="A540" s="196">
        <v>537</v>
      </c>
      <c r="B540" s="196">
        <v>2023</v>
      </c>
      <c r="C540" s="196" t="s">
        <v>388</v>
      </c>
      <c r="D540" s="196" t="s">
        <v>1938</v>
      </c>
      <c r="E540" s="197" t="s">
        <v>38</v>
      </c>
      <c r="F540" s="197">
        <v>44977</v>
      </c>
      <c r="G540" s="196" t="s">
        <v>3867</v>
      </c>
      <c r="H540" s="196" t="s">
        <v>3877</v>
      </c>
      <c r="I540" s="196" t="s">
        <v>3878</v>
      </c>
      <c r="J540" s="196" t="s">
        <v>3879</v>
      </c>
      <c r="K540" s="196" t="s">
        <v>3880</v>
      </c>
      <c r="L540" s="196" t="s">
        <v>3881</v>
      </c>
      <c r="M540" s="196" t="s">
        <v>3881</v>
      </c>
      <c r="N540" s="196" t="s">
        <v>3882</v>
      </c>
      <c r="O540" s="196" t="s">
        <v>45</v>
      </c>
      <c r="P540" s="196" t="s">
        <v>1409</v>
      </c>
      <c r="Q540" s="196" t="s">
        <v>45</v>
      </c>
      <c r="R540" s="196" t="s">
        <v>3883</v>
      </c>
      <c r="S540" s="197">
        <v>45015</v>
      </c>
      <c r="T540" s="197">
        <v>46110</v>
      </c>
      <c r="U540" s="196" t="s">
        <v>3884</v>
      </c>
      <c r="V540" s="196" t="s">
        <v>3885</v>
      </c>
      <c r="W540" s="196" t="s">
        <v>38</v>
      </c>
      <c r="X540" s="196" t="s">
        <v>38</v>
      </c>
      <c r="Y540" s="196" t="s">
        <v>38</v>
      </c>
      <c r="Z540" s="196" t="s">
        <v>38</v>
      </c>
      <c r="AA540" s="196" t="s">
        <v>38</v>
      </c>
      <c r="AB540" s="196" t="str">
        <f t="shared" si="32"/>
        <v>MAC</v>
      </c>
      <c r="AC540" s="198">
        <f t="shared" si="33"/>
        <v>2023</v>
      </c>
      <c r="AD540" s="199" t="e">
        <f t="shared" si="34"/>
        <v>#VALUE!</v>
      </c>
      <c r="AE540" s="196" t="e">
        <f t="shared" si="35"/>
        <v>#VALUE!</v>
      </c>
    </row>
    <row r="541" ht="21.75" customHeight="1" spans="1:31">
      <c r="A541" s="200">
        <v>538</v>
      </c>
      <c r="B541" s="200">
        <v>2023</v>
      </c>
      <c r="C541" s="200" t="s">
        <v>388</v>
      </c>
      <c r="D541" s="200" t="s">
        <v>1938</v>
      </c>
      <c r="E541" s="201" t="s">
        <v>38</v>
      </c>
      <c r="F541" s="201">
        <v>44977</v>
      </c>
      <c r="G541" s="200" t="s">
        <v>3886</v>
      </c>
      <c r="H541" s="200" t="s">
        <v>3887</v>
      </c>
      <c r="I541" s="200" t="s">
        <v>3888</v>
      </c>
      <c r="J541" s="200" t="s">
        <v>3889</v>
      </c>
      <c r="K541" s="200" t="s">
        <v>3890</v>
      </c>
      <c r="L541" s="200" t="s">
        <v>3891</v>
      </c>
      <c r="M541" s="200" t="s">
        <v>3891</v>
      </c>
      <c r="N541" s="200" t="s">
        <v>3892</v>
      </c>
      <c r="O541" s="200" t="s">
        <v>45</v>
      </c>
      <c r="P541" s="200" t="s">
        <v>1409</v>
      </c>
      <c r="Q541" s="200" t="s">
        <v>45</v>
      </c>
      <c r="R541" s="200" t="s">
        <v>3893</v>
      </c>
      <c r="S541" s="201">
        <v>45015</v>
      </c>
      <c r="T541" s="201">
        <v>46110</v>
      </c>
      <c r="U541" s="200" t="s">
        <v>3894</v>
      </c>
      <c r="V541" s="200" t="s">
        <v>3895</v>
      </c>
      <c r="W541" s="200" t="s">
        <v>38</v>
      </c>
      <c r="X541" s="200" t="s">
        <v>38</v>
      </c>
      <c r="Y541" s="200" t="s">
        <v>38</v>
      </c>
      <c r="Z541" s="200" t="s">
        <v>38</v>
      </c>
      <c r="AA541" s="200" t="s">
        <v>38</v>
      </c>
      <c r="AB541" s="200" t="str">
        <f t="shared" si="32"/>
        <v>MAC</v>
      </c>
      <c r="AC541" s="202">
        <f t="shared" si="33"/>
        <v>2023</v>
      </c>
      <c r="AD541" s="203" t="e">
        <f t="shared" si="34"/>
        <v>#VALUE!</v>
      </c>
      <c r="AE541" s="200" t="e">
        <f t="shared" si="35"/>
        <v>#VALUE!</v>
      </c>
    </row>
    <row r="542" ht="21.75" customHeight="1" spans="1:31">
      <c r="A542" s="196">
        <v>539</v>
      </c>
      <c r="B542" s="196">
        <v>2023</v>
      </c>
      <c r="C542" s="196" t="s">
        <v>388</v>
      </c>
      <c r="D542" s="196" t="s">
        <v>1938</v>
      </c>
      <c r="E542" s="197" t="s">
        <v>38</v>
      </c>
      <c r="F542" s="197">
        <v>44977</v>
      </c>
      <c r="G542" s="196" t="s">
        <v>3886</v>
      </c>
      <c r="H542" s="196" t="s">
        <v>3896</v>
      </c>
      <c r="I542" s="196" t="s">
        <v>3897</v>
      </c>
      <c r="J542" s="196" t="s">
        <v>3898</v>
      </c>
      <c r="K542" s="196" t="s">
        <v>3899</v>
      </c>
      <c r="L542" s="196" t="s">
        <v>3900</v>
      </c>
      <c r="M542" s="196" t="s">
        <v>3900</v>
      </c>
      <c r="N542" s="196" t="s">
        <v>3901</v>
      </c>
      <c r="O542" s="196" t="s">
        <v>45</v>
      </c>
      <c r="P542" s="196" t="s">
        <v>1409</v>
      </c>
      <c r="Q542" s="196" t="s">
        <v>45</v>
      </c>
      <c r="R542" s="196" t="s">
        <v>3902</v>
      </c>
      <c r="S542" s="197">
        <v>45015</v>
      </c>
      <c r="T542" s="197">
        <v>46110</v>
      </c>
      <c r="U542" s="196" t="s">
        <v>3903</v>
      </c>
      <c r="V542" s="196" t="s">
        <v>3904</v>
      </c>
      <c r="W542" s="196" t="s">
        <v>38</v>
      </c>
      <c r="X542" s="196" t="s">
        <v>38</v>
      </c>
      <c r="Y542" s="196" t="s">
        <v>38</v>
      </c>
      <c r="Z542" s="196" t="s">
        <v>38</v>
      </c>
      <c r="AA542" s="196" t="s">
        <v>38</v>
      </c>
      <c r="AB542" s="196" t="str">
        <f t="shared" si="32"/>
        <v>MAC</v>
      </c>
      <c r="AC542" s="198">
        <f t="shared" si="33"/>
        <v>2023</v>
      </c>
      <c r="AD542" s="199" t="e">
        <f t="shared" si="34"/>
        <v>#VALUE!</v>
      </c>
      <c r="AE542" s="196" t="e">
        <f t="shared" si="35"/>
        <v>#VALUE!</v>
      </c>
    </row>
    <row r="543" ht="21.75" customHeight="1" spans="1:31">
      <c r="A543" s="200">
        <v>540</v>
      </c>
      <c r="B543" s="200">
        <v>2023</v>
      </c>
      <c r="C543" s="200" t="s">
        <v>388</v>
      </c>
      <c r="D543" s="200" t="s">
        <v>1353</v>
      </c>
      <c r="E543" s="201" t="s">
        <v>38</v>
      </c>
      <c r="F543" s="201">
        <v>45007</v>
      </c>
      <c r="G543" s="200" t="s">
        <v>3886</v>
      </c>
      <c r="H543" s="200" t="s">
        <v>3905</v>
      </c>
      <c r="I543" s="200" t="s">
        <v>3906</v>
      </c>
      <c r="J543" s="200" t="s">
        <v>3907</v>
      </c>
      <c r="K543" s="200" t="s">
        <v>3908</v>
      </c>
      <c r="L543" s="200" t="s">
        <v>3909</v>
      </c>
      <c r="M543" s="200" t="s">
        <v>3909</v>
      </c>
      <c r="N543" s="200" t="s">
        <v>3910</v>
      </c>
      <c r="O543" s="200" t="s">
        <v>45</v>
      </c>
      <c r="P543" s="200" t="s">
        <v>45</v>
      </c>
      <c r="Q543" s="200" t="s">
        <v>45</v>
      </c>
      <c r="R543" s="200" t="s">
        <v>3911</v>
      </c>
      <c r="S543" s="201">
        <v>45015</v>
      </c>
      <c r="T543" s="201">
        <v>46110</v>
      </c>
      <c r="U543" s="200" t="s">
        <v>3894</v>
      </c>
      <c r="V543" s="200" t="s">
        <v>3912</v>
      </c>
      <c r="W543" s="200" t="s">
        <v>38</v>
      </c>
      <c r="X543" s="200" t="s">
        <v>38</v>
      </c>
      <c r="Y543" s="200" t="s">
        <v>38</v>
      </c>
      <c r="Z543" s="200" t="s">
        <v>38</v>
      </c>
      <c r="AA543" s="200" t="s">
        <v>38</v>
      </c>
      <c r="AB543" s="200" t="str">
        <f t="shared" si="32"/>
        <v>MAC</v>
      </c>
      <c r="AC543" s="202">
        <f t="shared" si="33"/>
        <v>2023</v>
      </c>
      <c r="AD543" s="203" t="e">
        <f t="shared" si="34"/>
        <v>#VALUE!</v>
      </c>
      <c r="AE543" s="200" t="e">
        <f t="shared" si="35"/>
        <v>#VALUE!</v>
      </c>
    </row>
    <row r="544" ht="21.75" customHeight="1" spans="1:31">
      <c r="A544" s="196">
        <v>541</v>
      </c>
      <c r="B544" s="196">
        <v>2023</v>
      </c>
      <c r="C544" s="196" t="s">
        <v>388</v>
      </c>
      <c r="D544" s="196" t="s">
        <v>1353</v>
      </c>
      <c r="E544" s="197" t="s">
        <v>38</v>
      </c>
      <c r="F544" s="197">
        <v>45007</v>
      </c>
      <c r="G544" s="196" t="s">
        <v>3913</v>
      </c>
      <c r="H544" s="196" t="s">
        <v>3914</v>
      </c>
      <c r="I544" s="196" t="s">
        <v>3915</v>
      </c>
      <c r="J544" s="196" t="s">
        <v>3916</v>
      </c>
      <c r="K544" s="196" t="s">
        <v>3917</v>
      </c>
      <c r="L544" s="196" t="s">
        <v>3918</v>
      </c>
      <c r="M544" s="196" t="s">
        <v>3918</v>
      </c>
      <c r="N544" s="196" t="s">
        <v>3919</v>
      </c>
      <c r="O544" s="196" t="s">
        <v>45</v>
      </c>
      <c r="P544" s="196" t="s">
        <v>1409</v>
      </c>
      <c r="Q544" s="196" t="s">
        <v>45</v>
      </c>
      <c r="R544" s="196" t="s">
        <v>3920</v>
      </c>
      <c r="S544" s="197">
        <v>45015</v>
      </c>
      <c r="T544" s="197">
        <v>46110</v>
      </c>
      <c r="U544" s="196" t="s">
        <v>3921</v>
      </c>
      <c r="V544" s="196" t="s">
        <v>3922</v>
      </c>
      <c r="W544" s="196" t="s">
        <v>38</v>
      </c>
      <c r="X544" s="196" t="s">
        <v>38</v>
      </c>
      <c r="Y544" s="196" t="s">
        <v>38</v>
      </c>
      <c r="Z544" s="196" t="s">
        <v>38</v>
      </c>
      <c r="AA544" s="196" t="s">
        <v>38</v>
      </c>
      <c r="AB544" s="196" t="str">
        <f t="shared" si="32"/>
        <v>MAC</v>
      </c>
      <c r="AC544" s="198">
        <f t="shared" si="33"/>
        <v>2023</v>
      </c>
      <c r="AD544" s="199" t="e">
        <f t="shared" si="34"/>
        <v>#VALUE!</v>
      </c>
      <c r="AE544" s="196" t="e">
        <f t="shared" si="35"/>
        <v>#VALUE!</v>
      </c>
    </row>
    <row r="545" ht="21.75" customHeight="1" spans="1:31">
      <c r="A545" s="200">
        <v>542</v>
      </c>
      <c r="B545" s="200">
        <v>2023</v>
      </c>
      <c r="C545" s="200" t="s">
        <v>388</v>
      </c>
      <c r="D545" s="200" t="s">
        <v>1353</v>
      </c>
      <c r="E545" s="201" t="s">
        <v>38</v>
      </c>
      <c r="F545" s="201">
        <v>45007</v>
      </c>
      <c r="G545" s="200" t="s">
        <v>3923</v>
      </c>
      <c r="H545" s="200" t="s">
        <v>3924</v>
      </c>
      <c r="I545" s="200" t="s">
        <v>3924</v>
      </c>
      <c r="J545" s="200" t="s">
        <v>3925</v>
      </c>
      <c r="K545" s="200" t="s">
        <v>3926</v>
      </c>
      <c r="L545" s="200" t="s">
        <v>3927</v>
      </c>
      <c r="M545" s="200" t="s">
        <v>3927</v>
      </c>
      <c r="N545" s="200" t="s">
        <v>3928</v>
      </c>
      <c r="O545" s="200" t="s">
        <v>45</v>
      </c>
      <c r="P545" s="200" t="s">
        <v>1409</v>
      </c>
      <c r="Q545" s="200" t="s">
        <v>45</v>
      </c>
      <c r="R545" s="200" t="s">
        <v>3929</v>
      </c>
      <c r="S545" s="201">
        <v>45015</v>
      </c>
      <c r="T545" s="201">
        <v>46110</v>
      </c>
      <c r="U545" s="200" t="s">
        <v>3930</v>
      </c>
      <c r="V545" s="200" t="s">
        <v>3931</v>
      </c>
      <c r="W545" s="200" t="s">
        <v>38</v>
      </c>
      <c r="X545" s="200" t="s">
        <v>38</v>
      </c>
      <c r="Y545" s="200" t="s">
        <v>38</v>
      </c>
      <c r="Z545" s="200" t="s">
        <v>38</v>
      </c>
      <c r="AA545" s="200" t="s">
        <v>38</v>
      </c>
      <c r="AB545" s="200" t="str">
        <f t="shared" si="32"/>
        <v>MAC</v>
      </c>
      <c r="AC545" s="202">
        <f t="shared" si="33"/>
        <v>2023</v>
      </c>
      <c r="AD545" s="203" t="e">
        <f t="shared" si="34"/>
        <v>#VALUE!</v>
      </c>
      <c r="AE545" s="200" t="e">
        <f t="shared" si="35"/>
        <v>#VALUE!</v>
      </c>
    </row>
    <row r="546" ht="21.75" customHeight="1" spans="1:31">
      <c r="A546" s="196">
        <v>543</v>
      </c>
      <c r="B546" s="196">
        <v>2023</v>
      </c>
      <c r="C546" s="196" t="s">
        <v>388</v>
      </c>
      <c r="D546" s="196" t="s">
        <v>1353</v>
      </c>
      <c r="E546" s="197" t="s">
        <v>38</v>
      </c>
      <c r="F546" s="197">
        <v>45007</v>
      </c>
      <c r="G546" s="196" t="s">
        <v>3923</v>
      </c>
      <c r="H546" s="196" t="s">
        <v>3932</v>
      </c>
      <c r="I546" s="196" t="s">
        <v>3932</v>
      </c>
      <c r="J546" s="196" t="s">
        <v>3933</v>
      </c>
      <c r="K546" s="196" t="s">
        <v>3934</v>
      </c>
      <c r="L546" s="196" t="s">
        <v>3935</v>
      </c>
      <c r="M546" s="196" t="s">
        <v>3935</v>
      </c>
      <c r="N546" s="196" t="s">
        <v>3928</v>
      </c>
      <c r="O546" s="196" t="s">
        <v>45</v>
      </c>
      <c r="P546" s="196" t="s">
        <v>1409</v>
      </c>
      <c r="Q546" s="196" t="s">
        <v>45</v>
      </c>
      <c r="R546" s="196" t="s">
        <v>3936</v>
      </c>
      <c r="S546" s="197">
        <v>45015</v>
      </c>
      <c r="T546" s="197">
        <v>46110</v>
      </c>
      <c r="U546" s="196" t="s">
        <v>3937</v>
      </c>
      <c r="V546" s="196" t="s">
        <v>3938</v>
      </c>
      <c r="W546" s="196" t="s">
        <v>38</v>
      </c>
      <c r="X546" s="196" t="s">
        <v>38</v>
      </c>
      <c r="Y546" s="196" t="s">
        <v>38</v>
      </c>
      <c r="Z546" s="196" t="s">
        <v>38</v>
      </c>
      <c r="AA546" s="196" t="s">
        <v>38</v>
      </c>
      <c r="AB546" s="196" t="str">
        <f t="shared" si="32"/>
        <v>MAC</v>
      </c>
      <c r="AC546" s="198">
        <f t="shared" si="33"/>
        <v>2023</v>
      </c>
      <c r="AD546" s="199" t="e">
        <f t="shared" si="34"/>
        <v>#VALUE!</v>
      </c>
      <c r="AE546" s="196" t="e">
        <f t="shared" si="35"/>
        <v>#VALUE!</v>
      </c>
    </row>
    <row r="547" ht="21.75" customHeight="1" spans="1:31">
      <c r="A547" s="200">
        <v>544</v>
      </c>
      <c r="B547" s="200">
        <v>2023</v>
      </c>
      <c r="C547" s="200" t="s">
        <v>388</v>
      </c>
      <c r="D547" s="200" t="s">
        <v>1678</v>
      </c>
      <c r="E547" s="201" t="s">
        <v>38</v>
      </c>
      <c r="F547" s="201">
        <v>45030</v>
      </c>
      <c r="G547" s="200" t="s">
        <v>3939</v>
      </c>
      <c r="H547" s="200" t="s">
        <v>3940</v>
      </c>
      <c r="I547" s="200" t="s">
        <v>3941</v>
      </c>
      <c r="J547" s="200" t="s">
        <v>3942</v>
      </c>
      <c r="K547" s="200" t="s">
        <v>3943</v>
      </c>
      <c r="L547" s="200" t="s">
        <v>3944</v>
      </c>
      <c r="M547" s="200" t="s">
        <v>3944</v>
      </c>
      <c r="N547" s="200" t="s">
        <v>3945</v>
      </c>
      <c r="O547" s="200" t="s">
        <v>45</v>
      </c>
      <c r="P547" s="200" t="s">
        <v>1409</v>
      </c>
      <c r="Q547" s="200" t="s">
        <v>45</v>
      </c>
      <c r="R547" s="200" t="s">
        <v>3946</v>
      </c>
      <c r="S547" s="201">
        <v>45050</v>
      </c>
      <c r="T547" s="201">
        <v>46145</v>
      </c>
      <c r="U547" s="200" t="s">
        <v>3947</v>
      </c>
      <c r="V547" s="200" t="s">
        <v>3948</v>
      </c>
      <c r="W547" s="200" t="s">
        <v>38</v>
      </c>
      <c r="X547" s="200" t="s">
        <v>38</v>
      </c>
      <c r="Y547" s="200" t="s">
        <v>38</v>
      </c>
      <c r="Z547" s="200" t="s">
        <v>38</v>
      </c>
      <c r="AA547" s="200" t="s">
        <v>38</v>
      </c>
      <c r="AB547" s="200" t="str">
        <f t="shared" si="32"/>
        <v>MEI</v>
      </c>
      <c r="AC547" s="202">
        <f t="shared" si="33"/>
        <v>2023</v>
      </c>
      <c r="AD547" s="203" t="e">
        <f t="shared" si="34"/>
        <v>#VALUE!</v>
      </c>
      <c r="AE547" s="200" t="e">
        <f t="shared" si="35"/>
        <v>#VALUE!</v>
      </c>
    </row>
    <row r="548" ht="21.75" customHeight="1" spans="1:31">
      <c r="A548" s="196">
        <v>545</v>
      </c>
      <c r="B548" s="196">
        <v>2023</v>
      </c>
      <c r="C548" s="196" t="s">
        <v>388</v>
      </c>
      <c r="D548" s="196" t="s">
        <v>1700</v>
      </c>
      <c r="E548" s="197" t="s">
        <v>38</v>
      </c>
      <c r="F548" s="197">
        <v>45049</v>
      </c>
      <c r="G548" s="196" t="s">
        <v>3923</v>
      </c>
      <c r="H548" s="196" t="s">
        <v>3949</v>
      </c>
      <c r="I548" s="196" t="s">
        <v>3949</v>
      </c>
      <c r="J548" s="196" t="s">
        <v>3950</v>
      </c>
      <c r="K548" s="196" t="s">
        <v>3951</v>
      </c>
      <c r="L548" s="196" t="s">
        <v>3952</v>
      </c>
      <c r="M548" s="196" t="s">
        <v>3952</v>
      </c>
      <c r="N548" s="196" t="s">
        <v>3953</v>
      </c>
      <c r="O548" s="196" t="s">
        <v>45</v>
      </c>
      <c r="P548" s="196" t="s">
        <v>939</v>
      </c>
      <c r="Q548" s="196" t="s">
        <v>45</v>
      </c>
      <c r="R548" s="196" t="s">
        <v>3954</v>
      </c>
      <c r="S548" s="197">
        <v>45054</v>
      </c>
      <c r="T548" s="197">
        <v>46149</v>
      </c>
      <c r="U548" s="196" t="s">
        <v>38</v>
      </c>
      <c r="V548" s="196" t="s">
        <v>38</v>
      </c>
      <c r="W548" s="196" t="s">
        <v>38</v>
      </c>
      <c r="X548" s="196" t="s">
        <v>38</v>
      </c>
      <c r="Y548" s="196" t="s">
        <v>38</v>
      </c>
      <c r="Z548" s="196" t="s">
        <v>38</v>
      </c>
      <c r="AA548" s="196" t="s">
        <v>38</v>
      </c>
      <c r="AB548" s="196" t="str">
        <f t="shared" si="32"/>
        <v>MEI</v>
      </c>
      <c r="AC548" s="198">
        <f t="shared" si="33"/>
        <v>2023</v>
      </c>
      <c r="AD548" s="199" t="e">
        <f t="shared" si="34"/>
        <v>#VALUE!</v>
      </c>
      <c r="AE548" s="196" t="e">
        <f t="shared" si="35"/>
        <v>#VALUE!</v>
      </c>
    </row>
    <row r="549" ht="21.75" customHeight="1" spans="1:31">
      <c r="A549" s="200">
        <v>546</v>
      </c>
      <c r="B549" s="200">
        <v>2023</v>
      </c>
      <c r="C549" s="200" t="s">
        <v>388</v>
      </c>
      <c r="D549" s="200" t="s">
        <v>1493</v>
      </c>
      <c r="E549" s="201" t="s">
        <v>38</v>
      </c>
      <c r="F549" s="201">
        <v>45103</v>
      </c>
      <c r="G549" s="200" t="s">
        <v>3858</v>
      </c>
      <c r="H549" s="200" t="s">
        <v>3955</v>
      </c>
      <c r="I549" s="200" t="s">
        <v>3955</v>
      </c>
      <c r="J549" s="200" t="s">
        <v>3956</v>
      </c>
      <c r="K549" s="200" t="s">
        <v>3957</v>
      </c>
      <c r="L549" s="200" t="s">
        <v>3958</v>
      </c>
      <c r="M549" s="200" t="s">
        <v>3958</v>
      </c>
      <c r="N549" s="200" t="s">
        <v>3959</v>
      </c>
      <c r="O549" s="200" t="s">
        <v>45</v>
      </c>
      <c r="P549" s="200" t="s">
        <v>45</v>
      </c>
      <c r="Q549" s="200" t="s">
        <v>45</v>
      </c>
      <c r="R549" s="200" t="s">
        <v>3960</v>
      </c>
      <c r="S549" s="201">
        <v>45135</v>
      </c>
      <c r="T549" s="201">
        <v>46230</v>
      </c>
      <c r="U549" s="200" t="s">
        <v>3961</v>
      </c>
      <c r="V549" s="200" t="s">
        <v>3962</v>
      </c>
      <c r="W549" s="200" t="s">
        <v>38</v>
      </c>
      <c r="X549" s="200" t="s">
        <v>38</v>
      </c>
      <c r="Y549" s="200" t="s">
        <v>38</v>
      </c>
      <c r="Z549" s="200" t="s">
        <v>38</v>
      </c>
      <c r="AA549" s="200" t="s">
        <v>38</v>
      </c>
      <c r="AB549" s="200" t="str">
        <f t="shared" si="32"/>
        <v>JULAI</v>
      </c>
      <c r="AC549" s="202">
        <f t="shared" si="33"/>
        <v>2023</v>
      </c>
      <c r="AD549" s="203" t="e">
        <f t="shared" si="34"/>
        <v>#VALUE!</v>
      </c>
      <c r="AE549" s="200" t="e">
        <f t="shared" si="35"/>
        <v>#VALUE!</v>
      </c>
    </row>
    <row r="550" ht="21.75" customHeight="1" spans="1:31">
      <c r="A550" s="196">
        <v>547</v>
      </c>
      <c r="B550" s="196">
        <v>2023</v>
      </c>
      <c r="C550" s="196" t="s">
        <v>388</v>
      </c>
      <c r="D550" s="196" t="s">
        <v>1493</v>
      </c>
      <c r="E550" s="197" t="s">
        <v>38</v>
      </c>
      <c r="F550" s="197">
        <v>45103</v>
      </c>
      <c r="G550" s="196" t="s">
        <v>3963</v>
      </c>
      <c r="H550" s="196" t="s">
        <v>3964</v>
      </c>
      <c r="I550" s="196" t="s">
        <v>3964</v>
      </c>
      <c r="J550" s="196" t="s">
        <v>3965</v>
      </c>
      <c r="K550" s="196" t="s">
        <v>3966</v>
      </c>
      <c r="L550" s="196" t="s">
        <v>3967</v>
      </c>
      <c r="M550" s="196" t="s">
        <v>3967</v>
      </c>
      <c r="N550" s="196" t="s">
        <v>3968</v>
      </c>
      <c r="O550" s="196" t="s">
        <v>45</v>
      </c>
      <c r="P550" s="196" t="s">
        <v>1409</v>
      </c>
      <c r="Q550" s="196" t="s">
        <v>45</v>
      </c>
      <c r="R550" s="196" t="s">
        <v>3969</v>
      </c>
      <c r="S550" s="197">
        <v>45135</v>
      </c>
      <c r="T550" s="197">
        <v>46230</v>
      </c>
      <c r="U550" s="196" t="s">
        <v>3970</v>
      </c>
      <c r="V550" s="196" t="s">
        <v>3971</v>
      </c>
      <c r="W550" s="196" t="s">
        <v>38</v>
      </c>
      <c r="X550" s="196" t="s">
        <v>38</v>
      </c>
      <c r="Y550" s="196" t="s">
        <v>38</v>
      </c>
      <c r="Z550" s="196" t="s">
        <v>38</v>
      </c>
      <c r="AA550" s="196" t="s">
        <v>38</v>
      </c>
      <c r="AB550" s="196" t="str">
        <f t="shared" si="32"/>
        <v>JULAI</v>
      </c>
      <c r="AC550" s="198">
        <f t="shared" si="33"/>
        <v>2023</v>
      </c>
      <c r="AD550" s="199" t="e">
        <f t="shared" si="34"/>
        <v>#VALUE!</v>
      </c>
      <c r="AE550" s="196" t="e">
        <f t="shared" si="35"/>
        <v>#VALUE!</v>
      </c>
    </row>
    <row r="551" ht="21.75" customHeight="1" spans="1:31">
      <c r="A551" s="200">
        <v>548</v>
      </c>
      <c r="B551" s="200">
        <v>2023</v>
      </c>
      <c r="C551" s="200" t="s">
        <v>388</v>
      </c>
      <c r="D551" s="200" t="s">
        <v>1363</v>
      </c>
      <c r="E551" s="201" t="s">
        <v>38</v>
      </c>
      <c r="F551" s="201">
        <v>45153</v>
      </c>
      <c r="G551" s="200" t="s">
        <v>3972</v>
      </c>
      <c r="H551" s="200" t="s">
        <v>3973</v>
      </c>
      <c r="I551" s="200" t="s">
        <v>3973</v>
      </c>
      <c r="J551" s="200" t="s">
        <v>3974</v>
      </c>
      <c r="K551" s="200" t="s">
        <v>3975</v>
      </c>
      <c r="L551" s="200" t="s">
        <v>3976</v>
      </c>
      <c r="M551" s="200" t="s">
        <v>3977</v>
      </c>
      <c r="N551" s="200" t="s">
        <v>3978</v>
      </c>
      <c r="O551" s="200" t="s">
        <v>45</v>
      </c>
      <c r="P551" s="200" t="s">
        <v>939</v>
      </c>
      <c r="Q551" s="200" t="s">
        <v>45</v>
      </c>
      <c r="R551" s="200" t="s">
        <v>3979</v>
      </c>
      <c r="S551" s="201">
        <v>45160</v>
      </c>
      <c r="T551" s="201">
        <v>46255</v>
      </c>
      <c r="U551" s="200" t="s">
        <v>3427</v>
      </c>
      <c r="V551" s="200" t="s">
        <v>3980</v>
      </c>
      <c r="W551" s="200" t="s">
        <v>38</v>
      </c>
      <c r="X551" s="200" t="s">
        <v>38</v>
      </c>
      <c r="Y551" s="200" t="s">
        <v>38</v>
      </c>
      <c r="Z551" s="200" t="s">
        <v>38</v>
      </c>
      <c r="AA551" s="200" t="s">
        <v>38</v>
      </c>
      <c r="AB551" s="200" t="str">
        <f t="shared" si="32"/>
        <v>OGOS</v>
      </c>
      <c r="AC551" s="202">
        <f t="shared" si="33"/>
        <v>2023</v>
      </c>
      <c r="AD551" s="203" t="e">
        <f t="shared" si="34"/>
        <v>#VALUE!</v>
      </c>
      <c r="AE551" s="200" t="e">
        <f t="shared" si="35"/>
        <v>#VALUE!</v>
      </c>
    </row>
    <row r="552" ht="21.75" customHeight="1" spans="1:31">
      <c r="A552" s="196">
        <v>549</v>
      </c>
      <c r="B552" s="196">
        <v>2023</v>
      </c>
      <c r="C552" s="196" t="s">
        <v>388</v>
      </c>
      <c r="D552" s="196" t="s">
        <v>1363</v>
      </c>
      <c r="E552" s="197" t="s">
        <v>38</v>
      </c>
      <c r="F552" s="197">
        <v>45153</v>
      </c>
      <c r="G552" s="196" t="s">
        <v>3972</v>
      </c>
      <c r="H552" s="196" t="s">
        <v>3981</v>
      </c>
      <c r="I552" s="196" t="s">
        <v>3981</v>
      </c>
      <c r="J552" s="196" t="s">
        <v>3982</v>
      </c>
      <c r="K552" s="196" t="s">
        <v>3983</v>
      </c>
      <c r="L552" s="196" t="s">
        <v>3984</v>
      </c>
      <c r="M552" s="196" t="s">
        <v>3985</v>
      </c>
      <c r="N552" s="196" t="s">
        <v>3986</v>
      </c>
      <c r="O552" s="196" t="s">
        <v>45</v>
      </c>
      <c r="P552" s="196" t="s">
        <v>939</v>
      </c>
      <c r="Q552" s="196" t="s">
        <v>45</v>
      </c>
      <c r="R552" s="196" t="s">
        <v>3987</v>
      </c>
      <c r="S552" s="197">
        <v>45160</v>
      </c>
      <c r="T552" s="197">
        <v>46255</v>
      </c>
      <c r="U552" s="196" t="s">
        <v>3961</v>
      </c>
      <c r="V552" s="196" t="s">
        <v>3988</v>
      </c>
      <c r="W552" s="196" t="s">
        <v>38</v>
      </c>
      <c r="X552" s="196" t="s">
        <v>38</v>
      </c>
      <c r="Y552" s="196" t="s">
        <v>38</v>
      </c>
      <c r="Z552" s="196" t="s">
        <v>38</v>
      </c>
      <c r="AA552" s="196" t="s">
        <v>38</v>
      </c>
      <c r="AB552" s="196" t="str">
        <f t="shared" si="32"/>
        <v>OGOS</v>
      </c>
      <c r="AC552" s="198">
        <f t="shared" si="33"/>
        <v>2023</v>
      </c>
      <c r="AD552" s="199" t="e">
        <f t="shared" si="34"/>
        <v>#VALUE!</v>
      </c>
      <c r="AE552" s="196" t="e">
        <f t="shared" si="35"/>
        <v>#VALUE!</v>
      </c>
    </row>
    <row r="553" ht="21.75" customHeight="1" spans="1:31">
      <c r="A553" s="200">
        <v>550</v>
      </c>
      <c r="B553" s="200">
        <v>2023</v>
      </c>
      <c r="C553" s="200" t="s">
        <v>388</v>
      </c>
      <c r="D553" s="200" t="s">
        <v>1363</v>
      </c>
      <c r="E553" s="201" t="s">
        <v>38</v>
      </c>
      <c r="F553" s="201">
        <v>45153</v>
      </c>
      <c r="G553" s="200" t="s">
        <v>3972</v>
      </c>
      <c r="H553" s="200" t="s">
        <v>3989</v>
      </c>
      <c r="I553" s="200" t="s">
        <v>3990</v>
      </c>
      <c r="J553" s="200" t="s">
        <v>3991</v>
      </c>
      <c r="K553" s="200" t="s">
        <v>3992</v>
      </c>
      <c r="L553" s="200" t="s">
        <v>3993</v>
      </c>
      <c r="M553" s="200" t="s">
        <v>41</v>
      </c>
      <c r="N553" s="200" t="s">
        <v>3994</v>
      </c>
      <c r="O553" s="200" t="s">
        <v>45</v>
      </c>
      <c r="P553" s="200" t="s">
        <v>939</v>
      </c>
      <c r="Q553" s="200" t="s">
        <v>45</v>
      </c>
      <c r="R553" s="200" t="s">
        <v>3995</v>
      </c>
      <c r="S553" s="201">
        <v>45160</v>
      </c>
      <c r="T553" s="201">
        <v>46255</v>
      </c>
      <c r="U553" s="200" t="s">
        <v>3996</v>
      </c>
      <c r="V553" s="200" t="s">
        <v>3997</v>
      </c>
      <c r="W553" s="200" t="s">
        <v>38</v>
      </c>
      <c r="X553" s="200" t="s">
        <v>38</v>
      </c>
      <c r="Y553" s="200" t="s">
        <v>38</v>
      </c>
      <c r="Z553" s="200" t="s">
        <v>38</v>
      </c>
      <c r="AA553" s="200" t="s">
        <v>38</v>
      </c>
      <c r="AB553" s="200" t="str">
        <f t="shared" si="32"/>
        <v>OGOS</v>
      </c>
      <c r="AC553" s="202">
        <f t="shared" si="33"/>
        <v>2023</v>
      </c>
      <c r="AD553" s="203" t="e">
        <f t="shared" si="34"/>
        <v>#VALUE!</v>
      </c>
      <c r="AE553" s="200" t="e">
        <f t="shared" si="35"/>
        <v>#VALUE!</v>
      </c>
    </row>
    <row r="554" ht="21.75" customHeight="1" spans="1:31">
      <c r="A554" s="196">
        <v>551</v>
      </c>
      <c r="B554" s="196">
        <v>2023</v>
      </c>
      <c r="C554" s="196" t="s">
        <v>388</v>
      </c>
      <c r="D554" s="196" t="s">
        <v>1363</v>
      </c>
      <c r="E554" s="197" t="s">
        <v>38</v>
      </c>
      <c r="F554" s="197">
        <v>45153</v>
      </c>
      <c r="G554" s="196" t="s">
        <v>3858</v>
      </c>
      <c r="H554" s="196" t="s">
        <v>3998</v>
      </c>
      <c r="I554" s="196" t="s">
        <v>3999</v>
      </c>
      <c r="J554" s="196" t="s">
        <v>4000</v>
      </c>
      <c r="K554" s="196" t="s">
        <v>4001</v>
      </c>
      <c r="L554" s="196" t="s">
        <v>4002</v>
      </c>
      <c r="M554" s="196" t="s">
        <v>4003</v>
      </c>
      <c r="N554" s="196" t="s">
        <v>4004</v>
      </c>
      <c r="O554" s="196" t="s">
        <v>45</v>
      </c>
      <c r="P554" s="196" t="s">
        <v>939</v>
      </c>
      <c r="Q554" s="196" t="s">
        <v>45</v>
      </c>
      <c r="R554" s="196" t="s">
        <v>4005</v>
      </c>
      <c r="S554" s="197">
        <v>45160</v>
      </c>
      <c r="T554" s="197">
        <v>46255</v>
      </c>
      <c r="U554" s="196" t="s">
        <v>4006</v>
      </c>
      <c r="V554" s="196" t="s">
        <v>4007</v>
      </c>
      <c r="W554" s="196" t="s">
        <v>38</v>
      </c>
      <c r="X554" s="196" t="s">
        <v>38</v>
      </c>
      <c r="Y554" s="196" t="s">
        <v>38</v>
      </c>
      <c r="Z554" s="196" t="s">
        <v>38</v>
      </c>
      <c r="AA554" s="196" t="s">
        <v>38</v>
      </c>
      <c r="AB554" s="196" t="str">
        <f t="shared" si="32"/>
        <v>OGOS</v>
      </c>
      <c r="AC554" s="198">
        <f t="shared" si="33"/>
        <v>2023</v>
      </c>
      <c r="AD554" s="199" t="e">
        <f t="shared" si="34"/>
        <v>#VALUE!</v>
      </c>
      <c r="AE554" s="196" t="e">
        <f t="shared" si="35"/>
        <v>#VALUE!</v>
      </c>
    </row>
    <row r="555" ht="21.75" customHeight="1" spans="1:31">
      <c r="A555" s="200">
        <v>552</v>
      </c>
      <c r="B555" s="200">
        <v>2023</v>
      </c>
      <c r="C555" s="200" t="s">
        <v>388</v>
      </c>
      <c r="D555" s="200" t="s">
        <v>1363</v>
      </c>
      <c r="E555" s="201" t="s">
        <v>38</v>
      </c>
      <c r="F555" s="201">
        <v>45153</v>
      </c>
      <c r="G555" s="200" t="s">
        <v>3858</v>
      </c>
      <c r="H555" s="200" t="s">
        <v>4008</v>
      </c>
      <c r="I555" s="200" t="s">
        <v>4008</v>
      </c>
      <c r="J555" s="200" t="s">
        <v>4009</v>
      </c>
      <c r="K555" s="200" t="s">
        <v>4010</v>
      </c>
      <c r="L555" s="200" t="s">
        <v>4011</v>
      </c>
      <c r="M555" s="200" t="s">
        <v>4012</v>
      </c>
      <c r="N555" s="200" t="s">
        <v>4013</v>
      </c>
      <c r="O555" s="200" t="s">
        <v>45</v>
      </c>
      <c r="P555" s="200" t="s">
        <v>939</v>
      </c>
      <c r="Q555" s="200" t="s">
        <v>45</v>
      </c>
      <c r="R555" s="200" t="s">
        <v>4014</v>
      </c>
      <c r="S555" s="201">
        <v>45160</v>
      </c>
      <c r="T555" s="201">
        <v>46255</v>
      </c>
      <c r="U555" s="200" t="s">
        <v>4015</v>
      </c>
      <c r="V555" s="200" t="s">
        <v>4016</v>
      </c>
      <c r="W555" s="200" t="s">
        <v>38</v>
      </c>
      <c r="X555" s="200" t="s">
        <v>38</v>
      </c>
      <c r="Y555" s="200" t="s">
        <v>38</v>
      </c>
      <c r="Z555" s="200" t="s">
        <v>38</v>
      </c>
      <c r="AA555" s="200" t="s">
        <v>38</v>
      </c>
      <c r="AB555" s="200" t="str">
        <f t="shared" si="32"/>
        <v>OGOS</v>
      </c>
      <c r="AC555" s="202">
        <f t="shared" si="33"/>
        <v>2023</v>
      </c>
      <c r="AD555" s="203" t="e">
        <f t="shared" si="34"/>
        <v>#VALUE!</v>
      </c>
      <c r="AE555" s="200" t="e">
        <f t="shared" si="35"/>
        <v>#VALUE!</v>
      </c>
    </row>
    <row r="556" ht="21.75" customHeight="1" spans="1:31">
      <c r="A556" s="196">
        <v>553</v>
      </c>
      <c r="B556" s="196">
        <v>2023</v>
      </c>
      <c r="C556" s="196" t="s">
        <v>388</v>
      </c>
      <c r="D556" s="196" t="s">
        <v>1514</v>
      </c>
      <c r="E556" s="197" t="s">
        <v>38</v>
      </c>
      <c r="F556" s="197">
        <v>45215</v>
      </c>
      <c r="G556" s="196" t="s">
        <v>4017</v>
      </c>
      <c r="H556" s="196" t="s">
        <v>4018</v>
      </c>
      <c r="I556" s="196" t="s">
        <v>4019</v>
      </c>
      <c r="J556" s="196" t="s">
        <v>4020</v>
      </c>
      <c r="K556" s="196" t="s">
        <v>4021</v>
      </c>
      <c r="L556" s="196" t="s">
        <v>4022</v>
      </c>
      <c r="M556" s="196" t="s">
        <v>4023</v>
      </c>
      <c r="N556" s="196" t="s">
        <v>4024</v>
      </c>
      <c r="O556" s="196" t="s">
        <v>45</v>
      </c>
      <c r="P556" s="196" t="s">
        <v>939</v>
      </c>
      <c r="Q556" s="196" t="s">
        <v>45</v>
      </c>
      <c r="R556" s="196" t="s">
        <v>4025</v>
      </c>
      <c r="S556" s="197">
        <v>45267</v>
      </c>
      <c r="T556" s="197">
        <v>46362</v>
      </c>
      <c r="U556" s="196" t="s">
        <v>38</v>
      </c>
      <c r="V556" s="196" t="s">
        <v>38</v>
      </c>
      <c r="W556" s="196" t="s">
        <v>38</v>
      </c>
      <c r="X556" s="196" t="s">
        <v>38</v>
      </c>
      <c r="Y556" s="196" t="s">
        <v>38</v>
      </c>
      <c r="Z556" s="196" t="s">
        <v>38</v>
      </c>
      <c r="AA556" s="196" t="s">
        <v>38</v>
      </c>
      <c r="AB556" s="196" t="str">
        <f t="shared" si="32"/>
        <v>DISEMBER</v>
      </c>
      <c r="AC556" s="198">
        <f t="shared" si="33"/>
        <v>2023</v>
      </c>
      <c r="AD556" s="199" t="e">
        <f t="shared" si="34"/>
        <v>#VALUE!</v>
      </c>
      <c r="AE556" s="196" t="e">
        <f t="shared" si="35"/>
        <v>#VALUE!</v>
      </c>
    </row>
    <row r="557" ht="21.75" customHeight="1" spans="1:31">
      <c r="A557" s="200">
        <v>554</v>
      </c>
      <c r="B557" s="200">
        <v>2023</v>
      </c>
      <c r="C557" s="200" t="s">
        <v>388</v>
      </c>
      <c r="D557" s="200" t="s">
        <v>1514</v>
      </c>
      <c r="E557" s="201" t="s">
        <v>38</v>
      </c>
      <c r="F557" s="201">
        <v>45215</v>
      </c>
      <c r="G557" s="200" t="s">
        <v>4017</v>
      </c>
      <c r="H557" s="200" t="s">
        <v>4026</v>
      </c>
      <c r="I557" s="200" t="s">
        <v>4026</v>
      </c>
      <c r="J557" s="200" t="s">
        <v>4027</v>
      </c>
      <c r="K557" s="200" t="s">
        <v>4028</v>
      </c>
      <c r="L557" s="200" t="s">
        <v>4029</v>
      </c>
      <c r="M557" s="200" t="s">
        <v>4030</v>
      </c>
      <c r="N557" s="200" t="s">
        <v>4031</v>
      </c>
      <c r="O557" s="200" t="s">
        <v>45</v>
      </c>
      <c r="P557" s="200" t="s">
        <v>939</v>
      </c>
      <c r="Q557" s="200" t="s">
        <v>45</v>
      </c>
      <c r="R557" s="200" t="s">
        <v>4032</v>
      </c>
      <c r="S557" s="201">
        <v>45267</v>
      </c>
      <c r="T557" s="201">
        <v>46362</v>
      </c>
      <c r="U557" s="200" t="s">
        <v>38</v>
      </c>
      <c r="V557" s="200" t="s">
        <v>38</v>
      </c>
      <c r="W557" s="200" t="s">
        <v>38</v>
      </c>
      <c r="X557" s="200" t="s">
        <v>38</v>
      </c>
      <c r="Y557" s="200" t="s">
        <v>38</v>
      </c>
      <c r="Z557" s="200" t="s">
        <v>38</v>
      </c>
      <c r="AA557" s="200" t="s">
        <v>38</v>
      </c>
      <c r="AB557" s="200" t="str">
        <f t="shared" si="32"/>
        <v>DISEMBER</v>
      </c>
      <c r="AC557" s="202">
        <f t="shared" si="33"/>
        <v>2023</v>
      </c>
      <c r="AD557" s="203" t="e">
        <f t="shared" si="34"/>
        <v>#VALUE!</v>
      </c>
      <c r="AE557" s="200" t="e">
        <f t="shared" si="35"/>
        <v>#VALUE!</v>
      </c>
    </row>
    <row r="558" ht="21.75" customHeight="1" spans="1:31">
      <c r="A558" s="196">
        <v>555</v>
      </c>
      <c r="B558" s="196">
        <v>2023</v>
      </c>
      <c r="C558" s="196" t="s">
        <v>388</v>
      </c>
      <c r="D558" s="196" t="s">
        <v>1514</v>
      </c>
      <c r="E558" s="197" t="s">
        <v>38</v>
      </c>
      <c r="F558" s="197">
        <v>45215</v>
      </c>
      <c r="G558" s="196" t="s">
        <v>3867</v>
      </c>
      <c r="H558" s="196" t="s">
        <v>4033</v>
      </c>
      <c r="I558" s="196" t="s">
        <v>4034</v>
      </c>
      <c r="J558" s="196" t="s">
        <v>4035</v>
      </c>
      <c r="K558" s="196" t="s">
        <v>4036</v>
      </c>
      <c r="L558" s="196" t="s">
        <v>4037</v>
      </c>
      <c r="M558" s="196" t="s">
        <v>4038</v>
      </c>
      <c r="N558" s="196" t="s">
        <v>4039</v>
      </c>
      <c r="O558" s="196" t="s">
        <v>45</v>
      </c>
      <c r="P558" s="196" t="s">
        <v>939</v>
      </c>
      <c r="Q558" s="196" t="s">
        <v>45</v>
      </c>
      <c r="R558" s="196" t="s">
        <v>4040</v>
      </c>
      <c r="S558" s="197">
        <v>45267</v>
      </c>
      <c r="T558" s="197">
        <v>46362</v>
      </c>
      <c r="U558" s="196" t="s">
        <v>38</v>
      </c>
      <c r="V558" s="196" t="s">
        <v>38</v>
      </c>
      <c r="W558" s="196" t="s">
        <v>38</v>
      </c>
      <c r="X558" s="196" t="s">
        <v>38</v>
      </c>
      <c r="Y558" s="196" t="s">
        <v>38</v>
      </c>
      <c r="Z558" s="196" t="s">
        <v>38</v>
      </c>
      <c r="AA558" s="196" t="s">
        <v>38</v>
      </c>
      <c r="AB558" s="196" t="str">
        <f t="shared" si="32"/>
        <v>DISEMBER</v>
      </c>
      <c r="AC558" s="198">
        <f t="shared" si="33"/>
        <v>2023</v>
      </c>
      <c r="AD558" s="199" t="e">
        <f t="shared" si="34"/>
        <v>#VALUE!</v>
      </c>
      <c r="AE558" s="196" t="e">
        <f t="shared" si="35"/>
        <v>#VALUE!</v>
      </c>
    </row>
    <row r="559" ht="21.75" customHeight="1" spans="1:31">
      <c r="A559" s="200">
        <v>556</v>
      </c>
      <c r="B559" s="200">
        <v>2023</v>
      </c>
      <c r="C559" s="200" t="s">
        <v>388</v>
      </c>
      <c r="D559" s="200" t="s">
        <v>1810</v>
      </c>
      <c r="E559" s="201" t="s">
        <v>38</v>
      </c>
      <c r="F559" s="201">
        <v>45260</v>
      </c>
      <c r="G559" s="200" t="s">
        <v>4017</v>
      </c>
      <c r="H559" s="200" t="s">
        <v>4041</v>
      </c>
      <c r="I559" s="200" t="s">
        <v>4042</v>
      </c>
      <c r="J559" s="200" t="s">
        <v>4043</v>
      </c>
      <c r="K559" s="200" t="s">
        <v>4044</v>
      </c>
      <c r="L559" s="200" t="s">
        <v>4045</v>
      </c>
      <c r="M559" s="200" t="s">
        <v>4046</v>
      </c>
      <c r="N559" s="200" t="s">
        <v>4047</v>
      </c>
      <c r="O559" s="200" t="s">
        <v>45</v>
      </c>
      <c r="P559" s="200" t="s">
        <v>939</v>
      </c>
      <c r="Q559" s="200" t="s">
        <v>45</v>
      </c>
      <c r="R559" s="200" t="s">
        <v>4048</v>
      </c>
      <c r="S559" s="201">
        <v>45274</v>
      </c>
      <c r="T559" s="201">
        <v>46369</v>
      </c>
      <c r="U559" s="200" t="s">
        <v>38</v>
      </c>
      <c r="V559" s="200" t="s">
        <v>38</v>
      </c>
      <c r="W559" s="200" t="s">
        <v>38</v>
      </c>
      <c r="X559" s="200" t="s">
        <v>38</v>
      </c>
      <c r="Y559" s="200" t="s">
        <v>38</v>
      </c>
      <c r="Z559" s="200" t="s">
        <v>38</v>
      </c>
      <c r="AA559" s="200" t="s">
        <v>38</v>
      </c>
      <c r="AB559" s="200" t="str">
        <f t="shared" si="32"/>
        <v>DISEMBER</v>
      </c>
      <c r="AC559" s="202">
        <f t="shared" si="33"/>
        <v>2023</v>
      </c>
      <c r="AD559" s="203" t="e">
        <f t="shared" si="34"/>
        <v>#VALUE!</v>
      </c>
      <c r="AE559" s="200" t="e">
        <f t="shared" si="35"/>
        <v>#VALUE!</v>
      </c>
    </row>
    <row r="560" ht="21.75" customHeight="1" spans="1:31">
      <c r="A560" s="196">
        <v>557</v>
      </c>
      <c r="B560" s="196">
        <v>2023</v>
      </c>
      <c r="C560" s="196" t="s">
        <v>388</v>
      </c>
      <c r="D560" s="196" t="s">
        <v>1827</v>
      </c>
      <c r="E560" s="197" t="s">
        <v>38</v>
      </c>
      <c r="F560" s="197">
        <v>45282</v>
      </c>
      <c r="G560" s="196" t="s">
        <v>3913</v>
      </c>
      <c r="H560" s="196" t="s">
        <v>4049</v>
      </c>
      <c r="I560" s="196" t="s">
        <v>4050</v>
      </c>
      <c r="J560" s="196" t="s">
        <v>4051</v>
      </c>
      <c r="K560" s="196" t="s">
        <v>4052</v>
      </c>
      <c r="L560" s="196" t="s">
        <v>4053</v>
      </c>
      <c r="M560" s="196" t="s">
        <v>4054</v>
      </c>
      <c r="N560" s="196" t="s">
        <v>4055</v>
      </c>
      <c r="O560" s="196" t="s">
        <v>45</v>
      </c>
      <c r="P560" s="196" t="s">
        <v>939</v>
      </c>
      <c r="Q560" s="196" t="s">
        <v>45</v>
      </c>
      <c r="R560" s="196" t="s">
        <v>4056</v>
      </c>
      <c r="S560" s="197">
        <v>45289</v>
      </c>
      <c r="T560" s="197">
        <v>46384</v>
      </c>
      <c r="U560" s="196" t="s">
        <v>38</v>
      </c>
      <c r="V560" s="196" t="s">
        <v>38</v>
      </c>
      <c r="W560" s="196" t="s">
        <v>38</v>
      </c>
      <c r="X560" s="196" t="s">
        <v>38</v>
      </c>
      <c r="Y560" s="196" t="s">
        <v>38</v>
      </c>
      <c r="Z560" s="196" t="s">
        <v>38</v>
      </c>
      <c r="AA560" s="196" t="s">
        <v>38</v>
      </c>
      <c r="AB560" s="196" t="str">
        <f t="shared" si="32"/>
        <v>DISEMBER</v>
      </c>
      <c r="AC560" s="198">
        <f t="shared" si="33"/>
        <v>2023</v>
      </c>
      <c r="AD560" s="199" t="e">
        <f t="shared" si="34"/>
        <v>#VALUE!</v>
      </c>
      <c r="AE560" s="196" t="e">
        <f t="shared" si="35"/>
        <v>#VALUE!</v>
      </c>
    </row>
    <row r="561" ht="21.75" customHeight="1" spans="1:31">
      <c r="A561" s="200">
        <v>558</v>
      </c>
      <c r="B561" s="200">
        <v>2023</v>
      </c>
      <c r="C561" s="200" t="s">
        <v>388</v>
      </c>
      <c r="D561" s="200" t="s">
        <v>1827</v>
      </c>
      <c r="E561" s="201" t="s">
        <v>38</v>
      </c>
      <c r="F561" s="201">
        <v>45282</v>
      </c>
      <c r="G561" s="200" t="s">
        <v>3913</v>
      </c>
      <c r="H561" s="200" t="s">
        <v>4057</v>
      </c>
      <c r="I561" s="200" t="s">
        <v>4058</v>
      </c>
      <c r="J561" s="200" t="s">
        <v>4059</v>
      </c>
      <c r="K561" s="200" t="s">
        <v>4060</v>
      </c>
      <c r="L561" s="200" t="s">
        <v>4061</v>
      </c>
      <c r="M561" s="200" t="s">
        <v>4062</v>
      </c>
      <c r="N561" s="200" t="s">
        <v>4063</v>
      </c>
      <c r="O561" s="200" t="s">
        <v>45</v>
      </c>
      <c r="P561" s="200" t="s">
        <v>1409</v>
      </c>
      <c r="Q561" s="200" t="s">
        <v>45</v>
      </c>
      <c r="R561" s="200" t="s">
        <v>4064</v>
      </c>
      <c r="S561" s="201">
        <v>45289</v>
      </c>
      <c r="T561" s="201">
        <v>46384</v>
      </c>
      <c r="U561" s="200" t="s">
        <v>38</v>
      </c>
      <c r="V561" s="200" t="s">
        <v>38</v>
      </c>
      <c r="W561" s="200" t="s">
        <v>38</v>
      </c>
      <c r="X561" s="200" t="s">
        <v>38</v>
      </c>
      <c r="Y561" s="200" t="s">
        <v>38</v>
      </c>
      <c r="Z561" s="200" t="s">
        <v>38</v>
      </c>
      <c r="AA561" s="200" t="s">
        <v>38</v>
      </c>
      <c r="AB561" s="200" t="str">
        <f t="shared" si="32"/>
        <v>DISEMBER</v>
      </c>
      <c r="AC561" s="202">
        <f t="shared" si="33"/>
        <v>2023</v>
      </c>
      <c r="AD561" s="203" t="e">
        <f t="shared" si="34"/>
        <v>#VALUE!</v>
      </c>
      <c r="AE561" s="200" t="e">
        <f t="shared" si="35"/>
        <v>#VALUE!</v>
      </c>
    </row>
    <row r="562" ht="21.75" customHeight="1" spans="1:31">
      <c r="A562" s="196">
        <v>559</v>
      </c>
      <c r="B562" s="196">
        <v>2023</v>
      </c>
      <c r="C562" s="196" t="s">
        <v>388</v>
      </c>
      <c r="D562" s="196" t="s">
        <v>1827</v>
      </c>
      <c r="E562" s="197" t="s">
        <v>38</v>
      </c>
      <c r="F562" s="197">
        <v>45282</v>
      </c>
      <c r="G562" s="196" t="s">
        <v>3913</v>
      </c>
      <c r="H562" s="196" t="s">
        <v>4065</v>
      </c>
      <c r="I562" s="196" t="s">
        <v>4066</v>
      </c>
      <c r="J562" s="196" t="s">
        <v>4067</v>
      </c>
      <c r="K562" s="196" t="s">
        <v>4068</v>
      </c>
      <c r="L562" s="196" t="s">
        <v>4069</v>
      </c>
      <c r="M562" s="196" t="s">
        <v>4070</v>
      </c>
      <c r="N562" s="196" t="s">
        <v>4071</v>
      </c>
      <c r="O562" s="196" t="s">
        <v>45</v>
      </c>
      <c r="P562" s="196" t="s">
        <v>1409</v>
      </c>
      <c r="Q562" s="196" t="s">
        <v>45</v>
      </c>
      <c r="R562" s="196" t="s">
        <v>4072</v>
      </c>
      <c r="S562" s="197">
        <v>45289</v>
      </c>
      <c r="T562" s="197">
        <v>46384</v>
      </c>
      <c r="U562" s="196" t="s">
        <v>38</v>
      </c>
      <c r="V562" s="196" t="s">
        <v>38</v>
      </c>
      <c r="W562" s="196" t="s">
        <v>38</v>
      </c>
      <c r="X562" s="196" t="s">
        <v>38</v>
      </c>
      <c r="Y562" s="196" t="s">
        <v>38</v>
      </c>
      <c r="Z562" s="196" t="s">
        <v>38</v>
      </c>
      <c r="AA562" s="196" t="s">
        <v>38</v>
      </c>
      <c r="AB562" s="196" t="str">
        <f t="shared" si="32"/>
        <v>DISEMBER</v>
      </c>
      <c r="AC562" s="198">
        <f t="shared" si="33"/>
        <v>2023</v>
      </c>
      <c r="AD562" s="199" t="e">
        <f t="shared" si="34"/>
        <v>#VALUE!</v>
      </c>
      <c r="AE562" s="196" t="e">
        <f t="shared" si="35"/>
        <v>#VALUE!</v>
      </c>
    </row>
    <row r="563" ht="21.75" customHeight="1" spans="1:31">
      <c r="A563" s="200">
        <v>560</v>
      </c>
      <c r="B563" s="200">
        <v>2023</v>
      </c>
      <c r="C563" s="200" t="s">
        <v>403</v>
      </c>
      <c r="D563" s="200" t="s">
        <v>1678</v>
      </c>
      <c r="E563" s="201" t="s">
        <v>38</v>
      </c>
      <c r="F563" s="201">
        <v>45035</v>
      </c>
      <c r="G563" s="200" t="s">
        <v>1291</v>
      </c>
      <c r="H563" s="200" t="s">
        <v>4073</v>
      </c>
      <c r="I563" s="200" t="s">
        <v>4074</v>
      </c>
      <c r="J563" s="200" t="s">
        <v>4075</v>
      </c>
      <c r="K563" s="200" t="s">
        <v>4076</v>
      </c>
      <c r="L563" s="200" t="s">
        <v>4077</v>
      </c>
      <c r="M563" s="200" t="s">
        <v>4078</v>
      </c>
      <c r="N563" s="200" t="s">
        <v>4079</v>
      </c>
      <c r="O563" s="200" t="s">
        <v>45</v>
      </c>
      <c r="P563" s="200" t="s">
        <v>45</v>
      </c>
      <c r="Q563" s="200" t="s">
        <v>45</v>
      </c>
      <c r="R563" s="200" t="s">
        <v>4080</v>
      </c>
      <c r="S563" s="201">
        <v>45062</v>
      </c>
      <c r="T563" s="201">
        <v>46157</v>
      </c>
      <c r="U563" s="200" t="s">
        <v>4081</v>
      </c>
      <c r="V563" s="200" t="s">
        <v>4082</v>
      </c>
      <c r="W563" s="200" t="s">
        <v>38</v>
      </c>
      <c r="X563" s="200" t="s">
        <v>38</v>
      </c>
      <c r="Y563" s="200" t="s">
        <v>38</v>
      </c>
      <c r="Z563" s="200" t="s">
        <v>38</v>
      </c>
      <c r="AA563" s="200" t="s">
        <v>38</v>
      </c>
      <c r="AB563" s="200" t="str">
        <f t="shared" si="32"/>
        <v>MEI</v>
      </c>
      <c r="AC563" s="202">
        <f t="shared" si="33"/>
        <v>2023</v>
      </c>
      <c r="AD563" s="203" t="e">
        <f t="shared" si="34"/>
        <v>#VALUE!</v>
      </c>
      <c r="AE563" s="200" t="e">
        <f t="shared" si="35"/>
        <v>#VALUE!</v>
      </c>
    </row>
    <row r="564" ht="21.75" customHeight="1" spans="1:31">
      <c r="A564" s="196">
        <v>561</v>
      </c>
      <c r="B564" s="196">
        <v>2023</v>
      </c>
      <c r="C564" s="196" t="s">
        <v>403</v>
      </c>
      <c r="D564" s="196" t="s">
        <v>1678</v>
      </c>
      <c r="E564" s="197" t="s">
        <v>38</v>
      </c>
      <c r="F564" s="197">
        <v>45035</v>
      </c>
      <c r="G564" s="196" t="s">
        <v>1291</v>
      </c>
      <c r="H564" s="196" t="s">
        <v>4083</v>
      </c>
      <c r="I564" s="196" t="s">
        <v>4084</v>
      </c>
      <c r="J564" s="196" t="s">
        <v>4085</v>
      </c>
      <c r="K564" s="196" t="s">
        <v>4086</v>
      </c>
      <c r="L564" s="196" t="s">
        <v>4087</v>
      </c>
      <c r="M564" s="196" t="s">
        <v>4088</v>
      </c>
      <c r="N564" s="196" t="s">
        <v>4089</v>
      </c>
      <c r="O564" s="196" t="s">
        <v>45</v>
      </c>
      <c r="P564" s="196" t="s">
        <v>45</v>
      </c>
      <c r="Q564" s="196" t="s">
        <v>45</v>
      </c>
      <c r="R564" s="196" t="s">
        <v>4090</v>
      </c>
      <c r="S564" s="197">
        <v>45062</v>
      </c>
      <c r="T564" s="197">
        <v>46157</v>
      </c>
      <c r="U564" s="196" t="s">
        <v>4081</v>
      </c>
      <c r="V564" s="196" t="s">
        <v>4091</v>
      </c>
      <c r="W564" s="196" t="s">
        <v>38</v>
      </c>
      <c r="X564" s="196" t="s">
        <v>38</v>
      </c>
      <c r="Y564" s="196" t="s">
        <v>38</v>
      </c>
      <c r="Z564" s="196" t="s">
        <v>38</v>
      </c>
      <c r="AA564" s="196" t="s">
        <v>38</v>
      </c>
      <c r="AB564" s="196" t="str">
        <f t="shared" si="32"/>
        <v>MEI</v>
      </c>
      <c r="AC564" s="198">
        <f t="shared" si="33"/>
        <v>2023</v>
      </c>
      <c r="AD564" s="199" t="e">
        <f t="shared" si="34"/>
        <v>#VALUE!</v>
      </c>
      <c r="AE564" s="196" t="e">
        <f t="shared" si="35"/>
        <v>#VALUE!</v>
      </c>
    </row>
    <row r="565" ht="21.75" customHeight="1" spans="1:31">
      <c r="A565" s="200">
        <v>562</v>
      </c>
      <c r="B565" s="200">
        <v>2023</v>
      </c>
      <c r="C565" s="200" t="s">
        <v>403</v>
      </c>
      <c r="D565" s="200" t="s">
        <v>931</v>
      </c>
      <c r="E565" s="201" t="s">
        <v>38</v>
      </c>
      <c r="F565" s="201">
        <v>45120</v>
      </c>
      <c r="G565" s="200" t="s">
        <v>1291</v>
      </c>
      <c r="H565" s="200" t="s">
        <v>4092</v>
      </c>
      <c r="I565" s="200" t="s">
        <v>4093</v>
      </c>
      <c r="J565" s="200" t="s">
        <v>4094</v>
      </c>
      <c r="K565" s="200" t="s">
        <v>4095</v>
      </c>
      <c r="L565" s="200" t="s">
        <v>4096</v>
      </c>
      <c r="M565" s="200" t="s">
        <v>4097</v>
      </c>
      <c r="N565" s="200" t="s">
        <v>4098</v>
      </c>
      <c r="O565" s="200" t="s">
        <v>45</v>
      </c>
      <c r="P565" s="200" t="s">
        <v>45</v>
      </c>
      <c r="Q565" s="200" t="s">
        <v>45</v>
      </c>
      <c r="R565" s="200" t="s">
        <v>4099</v>
      </c>
      <c r="S565" s="201">
        <v>45135</v>
      </c>
      <c r="T565" s="201">
        <v>46230</v>
      </c>
      <c r="U565" s="200" t="s">
        <v>4100</v>
      </c>
      <c r="V565" s="200" t="s">
        <v>4101</v>
      </c>
      <c r="W565" s="200" t="s">
        <v>38</v>
      </c>
      <c r="X565" s="200" t="s">
        <v>38</v>
      </c>
      <c r="Y565" s="200" t="s">
        <v>38</v>
      </c>
      <c r="Z565" s="200" t="s">
        <v>38</v>
      </c>
      <c r="AA565" s="200" t="s">
        <v>38</v>
      </c>
      <c r="AB565" s="200" t="str">
        <f t="shared" si="32"/>
        <v>JULAI</v>
      </c>
      <c r="AC565" s="202">
        <f t="shared" si="33"/>
        <v>2023</v>
      </c>
      <c r="AD565" s="203" t="e">
        <f t="shared" si="34"/>
        <v>#VALUE!</v>
      </c>
      <c r="AE565" s="200" t="e">
        <f t="shared" si="35"/>
        <v>#VALUE!</v>
      </c>
    </row>
    <row r="566" ht="21.75" customHeight="1" spans="1:31">
      <c r="A566" s="196">
        <v>563</v>
      </c>
      <c r="B566" s="196">
        <v>2023</v>
      </c>
      <c r="C566" s="196" t="s">
        <v>403</v>
      </c>
      <c r="D566" s="196" t="s">
        <v>931</v>
      </c>
      <c r="E566" s="197" t="s">
        <v>38</v>
      </c>
      <c r="F566" s="197">
        <v>45120</v>
      </c>
      <c r="G566" s="196" t="s">
        <v>1291</v>
      </c>
      <c r="H566" s="196" t="s">
        <v>4102</v>
      </c>
      <c r="I566" s="196" t="s">
        <v>4103</v>
      </c>
      <c r="J566" s="196" t="s">
        <v>4104</v>
      </c>
      <c r="K566" s="196" t="s">
        <v>4105</v>
      </c>
      <c r="L566" s="196" t="s">
        <v>4106</v>
      </c>
      <c r="M566" s="196" t="s">
        <v>4107</v>
      </c>
      <c r="N566" s="196" t="s">
        <v>4108</v>
      </c>
      <c r="O566" s="196" t="s">
        <v>45</v>
      </c>
      <c r="P566" s="196" t="s">
        <v>45</v>
      </c>
      <c r="Q566" s="196" t="s">
        <v>45</v>
      </c>
      <c r="R566" s="196" t="s">
        <v>4109</v>
      </c>
      <c r="S566" s="197">
        <v>45135</v>
      </c>
      <c r="T566" s="197">
        <v>46230</v>
      </c>
      <c r="U566" s="196" t="s">
        <v>4110</v>
      </c>
      <c r="V566" s="196" t="s">
        <v>4111</v>
      </c>
      <c r="W566" s="196" t="s">
        <v>38</v>
      </c>
      <c r="X566" s="196" t="s">
        <v>38</v>
      </c>
      <c r="Y566" s="196" t="s">
        <v>38</v>
      </c>
      <c r="Z566" s="196" t="s">
        <v>38</v>
      </c>
      <c r="AA566" s="196" t="s">
        <v>38</v>
      </c>
      <c r="AB566" s="196" t="str">
        <f t="shared" si="32"/>
        <v>JULAI</v>
      </c>
      <c r="AC566" s="198">
        <f t="shared" si="33"/>
        <v>2023</v>
      </c>
      <c r="AD566" s="199" t="e">
        <f t="shared" si="34"/>
        <v>#VALUE!</v>
      </c>
      <c r="AE566" s="196" t="e">
        <f t="shared" si="35"/>
        <v>#VALUE!</v>
      </c>
    </row>
    <row r="567" ht="21.75" customHeight="1" spans="1:31">
      <c r="A567" s="200">
        <v>564</v>
      </c>
      <c r="B567" s="200">
        <v>2023</v>
      </c>
      <c r="C567" s="200" t="s">
        <v>403</v>
      </c>
      <c r="D567" s="200" t="s">
        <v>931</v>
      </c>
      <c r="E567" s="201" t="s">
        <v>38</v>
      </c>
      <c r="F567" s="201">
        <v>45120</v>
      </c>
      <c r="G567" s="200" t="s">
        <v>1291</v>
      </c>
      <c r="H567" s="200" t="s">
        <v>4112</v>
      </c>
      <c r="I567" s="200" t="s">
        <v>4112</v>
      </c>
      <c r="J567" s="200" t="s">
        <v>4113</v>
      </c>
      <c r="K567" s="200" t="s">
        <v>4114</v>
      </c>
      <c r="L567" s="200" t="s">
        <v>4115</v>
      </c>
      <c r="M567" s="200" t="s">
        <v>4116</v>
      </c>
      <c r="N567" s="200" t="s">
        <v>4117</v>
      </c>
      <c r="O567" s="200" t="s">
        <v>45</v>
      </c>
      <c r="P567" s="200" t="s">
        <v>45</v>
      </c>
      <c r="Q567" s="200" t="s">
        <v>45</v>
      </c>
      <c r="R567" s="200" t="s">
        <v>4118</v>
      </c>
      <c r="S567" s="201">
        <v>45135</v>
      </c>
      <c r="T567" s="201">
        <v>46230</v>
      </c>
      <c r="U567" s="200" t="s">
        <v>4119</v>
      </c>
      <c r="V567" s="200" t="s">
        <v>4120</v>
      </c>
      <c r="W567" s="200" t="s">
        <v>38</v>
      </c>
      <c r="X567" s="200" t="s">
        <v>38</v>
      </c>
      <c r="Y567" s="200" t="s">
        <v>38</v>
      </c>
      <c r="Z567" s="200" t="s">
        <v>38</v>
      </c>
      <c r="AA567" s="200" t="s">
        <v>38</v>
      </c>
      <c r="AB567" s="200" t="str">
        <f t="shared" si="32"/>
        <v>JULAI</v>
      </c>
      <c r="AC567" s="202">
        <f t="shared" si="33"/>
        <v>2023</v>
      </c>
      <c r="AD567" s="203" t="e">
        <f t="shared" si="34"/>
        <v>#VALUE!</v>
      </c>
      <c r="AE567" s="200" t="e">
        <f t="shared" si="35"/>
        <v>#VALUE!</v>
      </c>
    </row>
    <row r="568" ht="21.75" customHeight="1" spans="1:31">
      <c r="A568" s="196">
        <v>565</v>
      </c>
      <c r="B568" s="196">
        <v>2023</v>
      </c>
      <c r="C568" s="196" t="s">
        <v>403</v>
      </c>
      <c r="D568" s="196" t="s">
        <v>931</v>
      </c>
      <c r="E568" s="197" t="s">
        <v>38</v>
      </c>
      <c r="F568" s="197">
        <v>45120</v>
      </c>
      <c r="G568" s="196" t="s">
        <v>1291</v>
      </c>
      <c r="H568" s="196" t="s">
        <v>4121</v>
      </c>
      <c r="I568" s="196" t="s">
        <v>4122</v>
      </c>
      <c r="J568" s="196" t="s">
        <v>4123</v>
      </c>
      <c r="K568" s="196" t="s">
        <v>4124</v>
      </c>
      <c r="L568" s="196" t="s">
        <v>4125</v>
      </c>
      <c r="M568" s="196" t="s">
        <v>4126</v>
      </c>
      <c r="N568" s="196" t="s">
        <v>4127</v>
      </c>
      <c r="O568" s="196" t="s">
        <v>45</v>
      </c>
      <c r="P568" s="196" t="s">
        <v>45</v>
      </c>
      <c r="Q568" s="196" t="s">
        <v>45</v>
      </c>
      <c r="R568" s="196" t="s">
        <v>4128</v>
      </c>
      <c r="S568" s="197">
        <v>45135</v>
      </c>
      <c r="T568" s="197">
        <v>46230</v>
      </c>
      <c r="U568" s="196" t="s">
        <v>4129</v>
      </c>
      <c r="V568" s="196" t="s">
        <v>4130</v>
      </c>
      <c r="W568" s="196" t="s">
        <v>38</v>
      </c>
      <c r="X568" s="196" t="s">
        <v>38</v>
      </c>
      <c r="Y568" s="196" t="s">
        <v>38</v>
      </c>
      <c r="Z568" s="196" t="s">
        <v>38</v>
      </c>
      <c r="AA568" s="196" t="s">
        <v>38</v>
      </c>
      <c r="AB568" s="196" t="str">
        <f t="shared" si="32"/>
        <v>JULAI</v>
      </c>
      <c r="AC568" s="198">
        <f t="shared" si="33"/>
        <v>2023</v>
      </c>
      <c r="AD568" s="199" t="e">
        <f t="shared" si="34"/>
        <v>#VALUE!</v>
      </c>
      <c r="AE568" s="196" t="e">
        <f t="shared" si="35"/>
        <v>#VALUE!</v>
      </c>
    </row>
    <row r="569" ht="21.75" customHeight="1" spans="1:31">
      <c r="A569" s="200">
        <v>566</v>
      </c>
      <c r="B569" s="200">
        <v>2023</v>
      </c>
      <c r="C569" s="200" t="s">
        <v>403</v>
      </c>
      <c r="D569" s="200" t="s">
        <v>931</v>
      </c>
      <c r="E569" s="201" t="s">
        <v>38</v>
      </c>
      <c r="F569" s="201">
        <v>45120</v>
      </c>
      <c r="G569" s="200" t="s">
        <v>1291</v>
      </c>
      <c r="H569" s="200" t="s">
        <v>4131</v>
      </c>
      <c r="I569" s="200" t="s">
        <v>4132</v>
      </c>
      <c r="J569" s="200" t="s">
        <v>4133</v>
      </c>
      <c r="K569" s="200" t="s">
        <v>4134</v>
      </c>
      <c r="L569" s="200" t="s">
        <v>4135</v>
      </c>
      <c r="M569" s="200" t="s">
        <v>4136</v>
      </c>
      <c r="N569" s="200" t="s">
        <v>4137</v>
      </c>
      <c r="O569" s="200" t="s">
        <v>45</v>
      </c>
      <c r="P569" s="200" t="s">
        <v>45</v>
      </c>
      <c r="Q569" s="200" t="s">
        <v>45</v>
      </c>
      <c r="R569" s="200" t="s">
        <v>4138</v>
      </c>
      <c r="S569" s="201">
        <v>45135</v>
      </c>
      <c r="T569" s="201">
        <v>46230</v>
      </c>
      <c r="U569" s="200" t="s">
        <v>4139</v>
      </c>
      <c r="V569" s="200" t="s">
        <v>4140</v>
      </c>
      <c r="W569" s="200" t="s">
        <v>38</v>
      </c>
      <c r="X569" s="200" t="s">
        <v>38</v>
      </c>
      <c r="Y569" s="200" t="s">
        <v>38</v>
      </c>
      <c r="Z569" s="200" t="s">
        <v>38</v>
      </c>
      <c r="AA569" s="200" t="s">
        <v>38</v>
      </c>
      <c r="AB569" s="200" t="str">
        <f t="shared" si="32"/>
        <v>JULAI</v>
      </c>
      <c r="AC569" s="202">
        <f t="shared" si="33"/>
        <v>2023</v>
      </c>
      <c r="AD569" s="203" t="e">
        <f t="shared" si="34"/>
        <v>#VALUE!</v>
      </c>
      <c r="AE569" s="200" t="e">
        <f t="shared" si="35"/>
        <v>#VALUE!</v>
      </c>
    </row>
    <row r="570" ht="21.75" customHeight="1" spans="1:31">
      <c r="A570" s="196">
        <v>567</v>
      </c>
      <c r="B570" s="196">
        <v>2023</v>
      </c>
      <c r="C570" s="196" t="s">
        <v>403</v>
      </c>
      <c r="D570" s="196" t="s">
        <v>931</v>
      </c>
      <c r="E570" s="197" t="s">
        <v>38</v>
      </c>
      <c r="F570" s="197">
        <v>45120</v>
      </c>
      <c r="G570" s="196" t="s">
        <v>1291</v>
      </c>
      <c r="H570" s="196" t="s">
        <v>4141</v>
      </c>
      <c r="I570" s="196" t="s">
        <v>4141</v>
      </c>
      <c r="J570" s="196" t="s">
        <v>4142</v>
      </c>
      <c r="K570" s="196" t="s">
        <v>4143</v>
      </c>
      <c r="L570" s="196" t="s">
        <v>4144</v>
      </c>
      <c r="M570" s="196" t="s">
        <v>4145</v>
      </c>
      <c r="N570" s="196" t="s">
        <v>4146</v>
      </c>
      <c r="O570" s="196" t="s">
        <v>45</v>
      </c>
      <c r="P570" s="196" t="s">
        <v>45</v>
      </c>
      <c r="Q570" s="196" t="s">
        <v>45</v>
      </c>
      <c r="R570" s="196" t="s">
        <v>4147</v>
      </c>
      <c r="S570" s="197">
        <v>45135</v>
      </c>
      <c r="T570" s="197">
        <v>46230</v>
      </c>
      <c r="U570" s="196" t="s">
        <v>4148</v>
      </c>
      <c r="V570" s="196" t="s">
        <v>4149</v>
      </c>
      <c r="W570" s="196" t="s">
        <v>38</v>
      </c>
      <c r="X570" s="196" t="s">
        <v>38</v>
      </c>
      <c r="Y570" s="196" t="s">
        <v>38</v>
      </c>
      <c r="Z570" s="196" t="s">
        <v>38</v>
      </c>
      <c r="AA570" s="196" t="s">
        <v>38</v>
      </c>
      <c r="AB570" s="196" t="str">
        <f t="shared" si="32"/>
        <v>JULAI</v>
      </c>
      <c r="AC570" s="198">
        <f t="shared" si="33"/>
        <v>2023</v>
      </c>
      <c r="AD570" s="199" t="e">
        <f t="shared" si="34"/>
        <v>#VALUE!</v>
      </c>
      <c r="AE570" s="196" t="e">
        <f t="shared" si="35"/>
        <v>#VALUE!</v>
      </c>
    </row>
    <row r="571" ht="21.75" customHeight="1" spans="1:31">
      <c r="A571" s="200">
        <v>568</v>
      </c>
      <c r="B571" s="200">
        <v>2023</v>
      </c>
      <c r="C571" s="200" t="s">
        <v>403</v>
      </c>
      <c r="D571" s="200" t="s">
        <v>1363</v>
      </c>
      <c r="E571" s="201" t="s">
        <v>38</v>
      </c>
      <c r="F571" s="201">
        <v>45156</v>
      </c>
      <c r="G571" s="200" t="s">
        <v>1291</v>
      </c>
      <c r="H571" s="200" t="s">
        <v>4150</v>
      </c>
      <c r="I571" s="200" t="s">
        <v>4151</v>
      </c>
      <c r="J571" s="200" t="s">
        <v>4152</v>
      </c>
      <c r="K571" s="200" t="s">
        <v>4153</v>
      </c>
      <c r="L571" s="200" t="s">
        <v>4154</v>
      </c>
      <c r="M571" s="200" t="s">
        <v>4155</v>
      </c>
      <c r="N571" s="200" t="s">
        <v>4156</v>
      </c>
      <c r="O571" s="200" t="s">
        <v>45</v>
      </c>
      <c r="P571" s="200" t="s">
        <v>45</v>
      </c>
      <c r="Q571" s="200" t="s">
        <v>45</v>
      </c>
      <c r="R571" s="200" t="s">
        <v>4157</v>
      </c>
      <c r="S571" s="201">
        <v>45184</v>
      </c>
      <c r="T571" s="201">
        <v>46279</v>
      </c>
      <c r="U571" s="200" t="s">
        <v>4158</v>
      </c>
      <c r="V571" s="200" t="s">
        <v>4159</v>
      </c>
      <c r="W571" s="200" t="s">
        <v>38</v>
      </c>
      <c r="X571" s="200" t="s">
        <v>38</v>
      </c>
      <c r="Y571" s="200" t="s">
        <v>38</v>
      </c>
      <c r="Z571" s="200" t="s">
        <v>38</v>
      </c>
      <c r="AA571" s="200" t="s">
        <v>38</v>
      </c>
      <c r="AB571" s="200" t="str">
        <f t="shared" si="32"/>
        <v>SEPTEMBER</v>
      </c>
      <c r="AC571" s="202">
        <f t="shared" si="33"/>
        <v>2023</v>
      </c>
      <c r="AD571" s="203" t="e">
        <f t="shared" si="34"/>
        <v>#VALUE!</v>
      </c>
      <c r="AE571" s="200" t="e">
        <f t="shared" si="35"/>
        <v>#VALUE!</v>
      </c>
    </row>
    <row r="572" ht="21.75" customHeight="1" spans="1:31">
      <c r="A572" s="196">
        <v>569</v>
      </c>
      <c r="B572" s="196">
        <v>2023</v>
      </c>
      <c r="C572" s="196" t="s">
        <v>403</v>
      </c>
      <c r="D572" s="196" t="s">
        <v>1363</v>
      </c>
      <c r="E572" s="197" t="s">
        <v>38</v>
      </c>
      <c r="F572" s="197">
        <v>45156</v>
      </c>
      <c r="G572" s="196" t="s">
        <v>1291</v>
      </c>
      <c r="H572" s="196" t="s">
        <v>4160</v>
      </c>
      <c r="I572" s="196" t="s">
        <v>4161</v>
      </c>
      <c r="J572" s="196" t="s">
        <v>4162</v>
      </c>
      <c r="K572" s="196" t="s">
        <v>4163</v>
      </c>
      <c r="L572" s="196" t="s">
        <v>4164</v>
      </c>
      <c r="M572" s="196" t="s">
        <v>4165</v>
      </c>
      <c r="N572" s="196" t="s">
        <v>4166</v>
      </c>
      <c r="O572" s="196" t="s">
        <v>45</v>
      </c>
      <c r="P572" s="196" t="s">
        <v>45</v>
      </c>
      <c r="Q572" s="196" t="s">
        <v>45</v>
      </c>
      <c r="R572" s="196" t="s">
        <v>4167</v>
      </c>
      <c r="S572" s="197">
        <v>45184</v>
      </c>
      <c r="T572" s="197">
        <v>46279</v>
      </c>
      <c r="U572" s="196" t="s">
        <v>4168</v>
      </c>
      <c r="V572" s="196" t="s">
        <v>4169</v>
      </c>
      <c r="W572" s="196" t="s">
        <v>38</v>
      </c>
      <c r="X572" s="196" t="s">
        <v>38</v>
      </c>
      <c r="Y572" s="196" t="s">
        <v>38</v>
      </c>
      <c r="Z572" s="196" t="s">
        <v>38</v>
      </c>
      <c r="AA572" s="196" t="s">
        <v>38</v>
      </c>
      <c r="AB572" s="196" t="str">
        <f t="shared" si="32"/>
        <v>SEPTEMBER</v>
      </c>
      <c r="AC572" s="198">
        <f t="shared" si="33"/>
        <v>2023</v>
      </c>
      <c r="AD572" s="199" t="e">
        <f t="shared" si="34"/>
        <v>#VALUE!</v>
      </c>
      <c r="AE572" s="196" t="e">
        <f t="shared" si="35"/>
        <v>#VALUE!</v>
      </c>
    </row>
    <row r="573" ht="21.75" customHeight="1" spans="1:31">
      <c r="A573" s="200">
        <v>570</v>
      </c>
      <c r="B573" s="200">
        <v>2024</v>
      </c>
      <c r="C573" s="200" t="s">
        <v>37</v>
      </c>
      <c r="D573" s="200" t="s">
        <v>1493</v>
      </c>
      <c r="E573" s="201" t="s">
        <v>38</v>
      </c>
      <c r="F573" s="201">
        <v>45485</v>
      </c>
      <c r="G573" s="200" t="s">
        <v>1354</v>
      </c>
      <c r="H573" s="200" t="s">
        <v>4170</v>
      </c>
      <c r="I573" s="200" t="s">
        <v>4171</v>
      </c>
      <c r="J573" s="200" t="s">
        <v>4172</v>
      </c>
      <c r="K573" s="200" t="s">
        <v>4173</v>
      </c>
      <c r="L573" s="200" t="s">
        <v>4174</v>
      </c>
      <c r="M573" s="200" t="s">
        <v>4175</v>
      </c>
      <c r="N573" s="200" t="s">
        <v>4176</v>
      </c>
      <c r="O573" s="200" t="s">
        <v>45</v>
      </c>
      <c r="P573" s="200" t="s">
        <v>45</v>
      </c>
      <c r="Q573" s="200" t="s">
        <v>45</v>
      </c>
      <c r="R573" s="200" t="s">
        <v>4177</v>
      </c>
      <c r="S573" s="201">
        <v>45471</v>
      </c>
      <c r="T573" s="201">
        <v>46565</v>
      </c>
      <c r="U573" s="200" t="s">
        <v>4178</v>
      </c>
      <c r="V573" s="200" t="s">
        <v>38</v>
      </c>
      <c r="W573" s="200" t="s">
        <v>38</v>
      </c>
      <c r="X573" s="200" t="s">
        <v>38</v>
      </c>
      <c r="Y573" s="200" t="s">
        <v>38</v>
      </c>
      <c r="Z573" s="200" t="s">
        <v>38</v>
      </c>
      <c r="AA573" s="200" t="s">
        <v>38</v>
      </c>
      <c r="AB573" s="200" t="str">
        <f t="shared" si="32"/>
        <v>JUN</v>
      </c>
      <c r="AC573" s="202">
        <f t="shared" si="33"/>
        <v>2024</v>
      </c>
      <c r="AD573" s="203" t="e">
        <f t="shared" si="34"/>
        <v>#VALUE!</v>
      </c>
      <c r="AE573" s="200" t="e">
        <f t="shared" si="35"/>
        <v>#VALUE!</v>
      </c>
    </row>
    <row r="574" ht="21.75" customHeight="1" spans="1:31">
      <c r="A574" s="196">
        <v>571</v>
      </c>
      <c r="B574" s="196">
        <v>2024</v>
      </c>
      <c r="C574" s="196" t="s">
        <v>37</v>
      </c>
      <c r="D574" s="196" t="s">
        <v>1493</v>
      </c>
      <c r="E574" s="197" t="s">
        <v>38</v>
      </c>
      <c r="F574" s="197">
        <v>45485</v>
      </c>
      <c r="G574" s="196" t="s">
        <v>1354</v>
      </c>
      <c r="H574" s="196" t="s">
        <v>4179</v>
      </c>
      <c r="I574" s="196" t="s">
        <v>4180</v>
      </c>
      <c r="J574" s="196" t="s">
        <v>4181</v>
      </c>
      <c r="K574" s="196" t="s">
        <v>4182</v>
      </c>
      <c r="L574" s="196" t="s">
        <v>4183</v>
      </c>
      <c r="M574" s="196" t="s">
        <v>4184</v>
      </c>
      <c r="N574" s="196" t="s">
        <v>4185</v>
      </c>
      <c r="O574" s="196" t="s">
        <v>45</v>
      </c>
      <c r="P574" s="196" t="s">
        <v>45</v>
      </c>
      <c r="Q574" s="196" t="s">
        <v>45</v>
      </c>
      <c r="R574" s="196" t="s">
        <v>4186</v>
      </c>
      <c r="S574" s="197">
        <v>45471</v>
      </c>
      <c r="T574" s="197">
        <v>46565</v>
      </c>
      <c r="U574" s="196" t="s">
        <v>4187</v>
      </c>
      <c r="V574" s="196" t="s">
        <v>38</v>
      </c>
      <c r="W574" s="196" t="s">
        <v>38</v>
      </c>
      <c r="X574" s="196" t="s">
        <v>38</v>
      </c>
      <c r="Y574" s="196" t="s">
        <v>38</v>
      </c>
      <c r="Z574" s="196" t="s">
        <v>38</v>
      </c>
      <c r="AA574" s="196" t="s">
        <v>38</v>
      </c>
      <c r="AB574" s="196" t="str">
        <f t="shared" si="32"/>
        <v>JUN</v>
      </c>
      <c r="AC574" s="198">
        <f t="shared" si="33"/>
        <v>2024</v>
      </c>
      <c r="AD574" s="199" t="e">
        <f t="shared" si="34"/>
        <v>#VALUE!</v>
      </c>
      <c r="AE574" s="196" t="e">
        <f t="shared" si="35"/>
        <v>#VALUE!</v>
      </c>
    </row>
    <row r="575" ht="21.75" customHeight="1" spans="1:31">
      <c r="A575" s="200">
        <v>572</v>
      </c>
      <c r="B575" s="200">
        <v>2024</v>
      </c>
      <c r="C575" s="200" t="s">
        <v>37</v>
      </c>
      <c r="D575" s="200" t="s">
        <v>1493</v>
      </c>
      <c r="E575" s="201" t="s">
        <v>38</v>
      </c>
      <c r="F575" s="201">
        <v>45485</v>
      </c>
      <c r="G575" s="200" t="s">
        <v>1364</v>
      </c>
      <c r="H575" s="200" t="s">
        <v>4188</v>
      </c>
      <c r="I575" s="200" t="s">
        <v>4188</v>
      </c>
      <c r="J575" s="200" t="s">
        <v>4189</v>
      </c>
      <c r="K575" s="200" t="s">
        <v>4190</v>
      </c>
      <c r="L575" s="200" t="s">
        <v>4191</v>
      </c>
      <c r="M575" s="200" t="s">
        <v>4192</v>
      </c>
      <c r="N575" s="200" t="s">
        <v>4193</v>
      </c>
      <c r="O575" s="200" t="s">
        <v>45</v>
      </c>
      <c r="P575" s="200" t="s">
        <v>45</v>
      </c>
      <c r="Q575" s="200" t="s">
        <v>45</v>
      </c>
      <c r="R575" s="200" t="s">
        <v>4194</v>
      </c>
      <c r="S575" s="201">
        <v>45471</v>
      </c>
      <c r="T575" s="201">
        <v>46565</v>
      </c>
      <c r="U575" s="200" t="s">
        <v>4195</v>
      </c>
      <c r="V575" s="200" t="s">
        <v>38</v>
      </c>
      <c r="W575" s="200" t="s">
        <v>38</v>
      </c>
      <c r="X575" s="200" t="s">
        <v>38</v>
      </c>
      <c r="Y575" s="200" t="s">
        <v>38</v>
      </c>
      <c r="Z575" s="200" t="s">
        <v>38</v>
      </c>
      <c r="AA575" s="200" t="s">
        <v>38</v>
      </c>
      <c r="AB575" s="200" t="str">
        <f t="shared" si="32"/>
        <v>JUN</v>
      </c>
      <c r="AC575" s="202">
        <f t="shared" si="33"/>
        <v>2024</v>
      </c>
      <c r="AD575" s="203" t="e">
        <f t="shared" si="34"/>
        <v>#VALUE!</v>
      </c>
      <c r="AE575" s="200" t="e">
        <f t="shared" si="35"/>
        <v>#VALUE!</v>
      </c>
    </row>
    <row r="576" ht="21.75" customHeight="1" spans="1:31">
      <c r="A576" s="196">
        <v>573</v>
      </c>
      <c r="B576" s="196">
        <v>2024</v>
      </c>
      <c r="C576" s="196" t="s">
        <v>37</v>
      </c>
      <c r="D576" s="196" t="s">
        <v>1493</v>
      </c>
      <c r="E576" s="197" t="s">
        <v>38</v>
      </c>
      <c r="F576" s="197">
        <v>45485</v>
      </c>
      <c r="G576" s="196" t="s">
        <v>1364</v>
      </c>
      <c r="H576" s="196" t="s">
        <v>4196</v>
      </c>
      <c r="I576" s="196" t="s">
        <v>4197</v>
      </c>
      <c r="J576" s="196" t="s">
        <v>4198</v>
      </c>
      <c r="K576" s="196" t="s">
        <v>38</v>
      </c>
      <c r="L576" s="196" t="s">
        <v>4199</v>
      </c>
      <c r="M576" s="196" t="s">
        <v>4200</v>
      </c>
      <c r="N576" s="196" t="s">
        <v>4201</v>
      </c>
      <c r="O576" s="196" t="s">
        <v>45</v>
      </c>
      <c r="P576" s="196" t="s">
        <v>45</v>
      </c>
      <c r="Q576" s="196" t="s">
        <v>45</v>
      </c>
      <c r="R576" s="196" t="s">
        <v>4202</v>
      </c>
      <c r="S576" s="197">
        <v>45471</v>
      </c>
      <c r="T576" s="197">
        <v>46565</v>
      </c>
      <c r="U576" s="196" t="s">
        <v>4203</v>
      </c>
      <c r="V576" s="196" t="s">
        <v>38</v>
      </c>
      <c r="W576" s="196" t="s">
        <v>38</v>
      </c>
      <c r="X576" s="196" t="s">
        <v>38</v>
      </c>
      <c r="Y576" s="196" t="s">
        <v>38</v>
      </c>
      <c r="Z576" s="196" t="s">
        <v>38</v>
      </c>
      <c r="AA576" s="196" t="s">
        <v>38</v>
      </c>
      <c r="AB576" s="196" t="str">
        <f t="shared" si="32"/>
        <v>JUN</v>
      </c>
      <c r="AC576" s="198">
        <f t="shared" si="33"/>
        <v>2024</v>
      </c>
      <c r="AD576" s="199" t="e">
        <f t="shared" si="34"/>
        <v>#VALUE!</v>
      </c>
      <c r="AE576" s="196" t="e">
        <f t="shared" si="35"/>
        <v>#VALUE!</v>
      </c>
    </row>
    <row r="577" ht="21.75" customHeight="1" spans="1:31">
      <c r="A577" s="200">
        <v>574</v>
      </c>
      <c r="B577" s="200">
        <v>2024</v>
      </c>
      <c r="C577" s="200" t="s">
        <v>37</v>
      </c>
      <c r="D577" s="200" t="s">
        <v>1493</v>
      </c>
      <c r="E577" s="201" t="s">
        <v>38</v>
      </c>
      <c r="F577" s="201">
        <v>45485</v>
      </c>
      <c r="G577" s="200" t="s">
        <v>1364</v>
      </c>
      <c r="H577" s="200" t="s">
        <v>4204</v>
      </c>
      <c r="I577" s="200" t="s">
        <v>4205</v>
      </c>
      <c r="J577" s="200" t="s">
        <v>4206</v>
      </c>
      <c r="K577" s="200" t="s">
        <v>4207</v>
      </c>
      <c r="L577" s="200" t="s">
        <v>4208</v>
      </c>
      <c r="M577" s="200" t="s">
        <v>4209</v>
      </c>
      <c r="N577" s="200" t="s">
        <v>4210</v>
      </c>
      <c r="O577" s="200" t="s">
        <v>45</v>
      </c>
      <c r="P577" s="200" t="s">
        <v>45</v>
      </c>
      <c r="Q577" s="200" t="s">
        <v>45</v>
      </c>
      <c r="R577" s="200" t="s">
        <v>4211</v>
      </c>
      <c r="S577" s="201">
        <v>45471</v>
      </c>
      <c r="T577" s="201">
        <v>46565</v>
      </c>
      <c r="U577" s="200" t="s">
        <v>4212</v>
      </c>
      <c r="V577" s="200" t="s">
        <v>38</v>
      </c>
      <c r="W577" s="200" t="s">
        <v>38</v>
      </c>
      <c r="X577" s="200" t="s">
        <v>38</v>
      </c>
      <c r="Y577" s="200" t="s">
        <v>38</v>
      </c>
      <c r="Z577" s="200" t="s">
        <v>38</v>
      </c>
      <c r="AA577" s="200" t="s">
        <v>38</v>
      </c>
      <c r="AB577" s="200" t="str">
        <f t="shared" si="32"/>
        <v>JUN</v>
      </c>
      <c r="AC577" s="202">
        <f t="shared" si="33"/>
        <v>2024</v>
      </c>
      <c r="AD577" s="203" t="e">
        <f t="shared" si="34"/>
        <v>#VALUE!</v>
      </c>
      <c r="AE577" s="200" t="e">
        <f t="shared" si="35"/>
        <v>#VALUE!</v>
      </c>
    </row>
    <row r="578" ht="21.75" customHeight="1" spans="1:31">
      <c r="A578" s="196">
        <v>575</v>
      </c>
      <c r="B578" s="196">
        <v>2024</v>
      </c>
      <c r="C578" s="196" t="s">
        <v>37</v>
      </c>
      <c r="D578" s="196" t="s">
        <v>931</v>
      </c>
      <c r="E578" s="197" t="s">
        <v>38</v>
      </c>
      <c r="F578" s="197">
        <v>45485</v>
      </c>
      <c r="G578" s="196" t="s">
        <v>1364</v>
      </c>
      <c r="H578" s="196" t="s">
        <v>4213</v>
      </c>
      <c r="I578" s="196" t="s">
        <v>4214</v>
      </c>
      <c r="J578" s="196" t="s">
        <v>4215</v>
      </c>
      <c r="K578" s="196" t="s">
        <v>4216</v>
      </c>
      <c r="L578" s="196" t="s">
        <v>4217</v>
      </c>
      <c r="M578" s="196" t="s">
        <v>4218</v>
      </c>
      <c r="N578" s="196" t="s">
        <v>4219</v>
      </c>
      <c r="O578" s="196" t="s">
        <v>45</v>
      </c>
      <c r="P578" s="196" t="s">
        <v>45</v>
      </c>
      <c r="Q578" s="196" t="s">
        <v>45</v>
      </c>
      <c r="R578" s="196" t="s">
        <v>4220</v>
      </c>
      <c r="S578" s="197">
        <v>45477</v>
      </c>
      <c r="T578" s="197">
        <v>46571</v>
      </c>
      <c r="U578" s="196" t="s">
        <v>4221</v>
      </c>
      <c r="V578" s="196" t="s">
        <v>38</v>
      </c>
      <c r="W578" s="196" t="s">
        <v>38</v>
      </c>
      <c r="X578" s="196" t="s">
        <v>38</v>
      </c>
      <c r="Y578" s="196" t="s">
        <v>38</v>
      </c>
      <c r="Z578" s="196" t="s">
        <v>38</v>
      </c>
      <c r="AA578" s="196" t="s">
        <v>38</v>
      </c>
      <c r="AB578" s="196" t="str">
        <f t="shared" si="32"/>
        <v>JULAI</v>
      </c>
      <c r="AC578" s="198">
        <f t="shared" si="33"/>
        <v>2024</v>
      </c>
      <c r="AD578" s="199" t="e">
        <f t="shared" si="34"/>
        <v>#VALUE!</v>
      </c>
      <c r="AE578" s="196" t="e">
        <f t="shared" si="35"/>
        <v>#VALUE!</v>
      </c>
    </row>
    <row r="579" ht="21.75" customHeight="1" spans="1:31">
      <c r="A579" s="200">
        <v>576</v>
      </c>
      <c r="B579" s="200">
        <v>2024</v>
      </c>
      <c r="C579" s="200" t="s">
        <v>37</v>
      </c>
      <c r="D579" s="200" t="s">
        <v>931</v>
      </c>
      <c r="E579" s="201" t="s">
        <v>38</v>
      </c>
      <c r="F579" s="201">
        <v>45485</v>
      </c>
      <c r="G579" s="200" t="s">
        <v>1354</v>
      </c>
      <c r="H579" s="200" t="s">
        <v>4222</v>
      </c>
      <c r="I579" s="200" t="s">
        <v>4223</v>
      </c>
      <c r="J579" s="200" t="s">
        <v>4224</v>
      </c>
      <c r="K579" s="200" t="s">
        <v>4225</v>
      </c>
      <c r="L579" s="200" t="s">
        <v>4226</v>
      </c>
      <c r="M579" s="200" t="s">
        <v>4227</v>
      </c>
      <c r="N579" s="200" t="s">
        <v>4228</v>
      </c>
      <c r="O579" s="200" t="s">
        <v>45</v>
      </c>
      <c r="P579" s="200" t="s">
        <v>45</v>
      </c>
      <c r="Q579" s="200" t="s">
        <v>45</v>
      </c>
      <c r="R579" s="200" t="s">
        <v>4229</v>
      </c>
      <c r="S579" s="201">
        <v>45477</v>
      </c>
      <c r="T579" s="201">
        <v>46571</v>
      </c>
      <c r="U579" s="200" t="s">
        <v>4230</v>
      </c>
      <c r="V579" s="200" t="s">
        <v>38</v>
      </c>
      <c r="W579" s="200" t="s">
        <v>38</v>
      </c>
      <c r="X579" s="200" t="s">
        <v>38</v>
      </c>
      <c r="Y579" s="200" t="s">
        <v>38</v>
      </c>
      <c r="Z579" s="200" t="s">
        <v>38</v>
      </c>
      <c r="AA579" s="200" t="s">
        <v>38</v>
      </c>
      <c r="AB579" s="200" t="str">
        <f t="shared" si="32"/>
        <v>JULAI</v>
      </c>
      <c r="AC579" s="202">
        <f t="shared" si="33"/>
        <v>2024</v>
      </c>
      <c r="AD579" s="203" t="e">
        <f t="shared" si="34"/>
        <v>#VALUE!</v>
      </c>
      <c r="AE579" s="200" t="e">
        <f t="shared" si="35"/>
        <v>#VALUE!</v>
      </c>
    </row>
    <row r="580" ht="21.75" customHeight="1" spans="1:31">
      <c r="A580" s="196">
        <v>577</v>
      </c>
      <c r="B580" s="196">
        <v>2024</v>
      </c>
      <c r="C580" s="196" t="s">
        <v>37</v>
      </c>
      <c r="D580" s="196" t="s">
        <v>931</v>
      </c>
      <c r="E580" s="197" t="s">
        <v>38</v>
      </c>
      <c r="F580" s="197">
        <v>45489</v>
      </c>
      <c r="G580" s="196" t="s">
        <v>1354</v>
      </c>
      <c r="H580" s="196" t="s">
        <v>4231</v>
      </c>
      <c r="I580" s="196" t="s">
        <v>4232</v>
      </c>
      <c r="J580" s="196" t="s">
        <v>4233</v>
      </c>
      <c r="K580" s="196" t="s">
        <v>38</v>
      </c>
      <c r="L580" s="196" t="s">
        <v>4234</v>
      </c>
      <c r="M580" s="196" t="s">
        <v>4235</v>
      </c>
      <c r="N580" s="196" t="s">
        <v>4236</v>
      </c>
      <c r="O580" s="196" t="s">
        <v>45</v>
      </c>
      <c r="P580" s="196" t="s">
        <v>45</v>
      </c>
      <c r="Q580" s="196" t="s">
        <v>45</v>
      </c>
      <c r="R580" s="196" t="s">
        <v>4237</v>
      </c>
      <c r="S580" s="197">
        <v>45477</v>
      </c>
      <c r="T580" s="197">
        <v>46571</v>
      </c>
      <c r="U580" s="196" t="s">
        <v>4238</v>
      </c>
      <c r="V580" s="196" t="s">
        <v>38</v>
      </c>
      <c r="W580" s="196" t="s">
        <v>38</v>
      </c>
      <c r="X580" s="196" t="s">
        <v>38</v>
      </c>
      <c r="Y580" s="196" t="s">
        <v>38</v>
      </c>
      <c r="Z580" s="196" t="s">
        <v>38</v>
      </c>
      <c r="AA580" s="196" t="s">
        <v>38</v>
      </c>
      <c r="AB580" s="196" t="str">
        <f t="shared" ref="AB580:AB643" si="36">CHOOSE(MONTH(S580),"JANUARI","FEBRUARI","MAC","APRIL","MEI","JUN","JULAI","OGOS","SEPTEMBER","OKTOBER","NOVEMBER","DISEMBER")</f>
        <v>JULAI</v>
      </c>
      <c r="AC580" s="198">
        <f t="shared" ref="AC580:AC643" si="37">YEAR(S580)</f>
        <v>2024</v>
      </c>
      <c r="AD580" s="199" t="e">
        <f t="shared" ref="AD580:AD643" si="38">F580-E580</f>
        <v>#VALUE!</v>
      </c>
      <c r="AE580" s="196" t="e">
        <f t="shared" ref="AE580:AE643" si="39">IF(AD580&gt;11,"TIDAK","YA")</f>
        <v>#VALUE!</v>
      </c>
    </row>
    <row r="581" ht="21.75" customHeight="1" spans="1:31">
      <c r="A581" s="200">
        <v>578</v>
      </c>
      <c r="B581" s="200">
        <v>2024</v>
      </c>
      <c r="C581" s="200" t="s">
        <v>37</v>
      </c>
      <c r="D581" s="200" t="s">
        <v>931</v>
      </c>
      <c r="E581" s="201" t="s">
        <v>38</v>
      </c>
      <c r="F581" s="201">
        <v>45485</v>
      </c>
      <c r="G581" s="200" t="s">
        <v>1364</v>
      </c>
      <c r="H581" s="200" t="s">
        <v>4239</v>
      </c>
      <c r="I581" s="200" t="s">
        <v>4240</v>
      </c>
      <c r="J581" s="200" t="s">
        <v>4241</v>
      </c>
      <c r="K581" s="200" t="s">
        <v>4242</v>
      </c>
      <c r="L581" s="200" t="s">
        <v>4243</v>
      </c>
      <c r="M581" s="200" t="s">
        <v>4244</v>
      </c>
      <c r="N581" s="200" t="s">
        <v>4245</v>
      </c>
      <c r="O581" s="200" t="s">
        <v>45</v>
      </c>
      <c r="P581" s="200" t="s">
        <v>45</v>
      </c>
      <c r="Q581" s="200" t="s">
        <v>45</v>
      </c>
      <c r="R581" s="200" t="s">
        <v>4246</v>
      </c>
      <c r="S581" s="201">
        <v>45477</v>
      </c>
      <c r="T581" s="201">
        <v>46571</v>
      </c>
      <c r="U581" s="200" t="s">
        <v>4247</v>
      </c>
      <c r="V581" s="200" t="s">
        <v>38</v>
      </c>
      <c r="W581" s="200" t="s">
        <v>38</v>
      </c>
      <c r="X581" s="200" t="s">
        <v>38</v>
      </c>
      <c r="Y581" s="200" t="s">
        <v>38</v>
      </c>
      <c r="Z581" s="200" t="s">
        <v>38</v>
      </c>
      <c r="AA581" s="200" t="s">
        <v>38</v>
      </c>
      <c r="AB581" s="200" t="str">
        <f t="shared" si="36"/>
        <v>JULAI</v>
      </c>
      <c r="AC581" s="202">
        <f t="shared" si="37"/>
        <v>2024</v>
      </c>
      <c r="AD581" s="203" t="e">
        <f t="shared" si="38"/>
        <v>#VALUE!</v>
      </c>
      <c r="AE581" s="200" t="e">
        <f t="shared" si="39"/>
        <v>#VALUE!</v>
      </c>
    </row>
    <row r="582" ht="21.75" customHeight="1" spans="1:31">
      <c r="A582" s="196">
        <v>579</v>
      </c>
      <c r="B582" s="196">
        <v>2024</v>
      </c>
      <c r="C582" s="196" t="s">
        <v>37</v>
      </c>
      <c r="D582" s="196" t="s">
        <v>931</v>
      </c>
      <c r="E582" s="197" t="s">
        <v>38</v>
      </c>
      <c r="F582" s="197">
        <v>45491</v>
      </c>
      <c r="G582" s="196" t="s">
        <v>1337</v>
      </c>
      <c r="H582" s="196" t="s">
        <v>4248</v>
      </c>
      <c r="I582" s="196" t="s">
        <v>4249</v>
      </c>
      <c r="J582" s="196" t="s">
        <v>4250</v>
      </c>
      <c r="K582" s="196" t="s">
        <v>4251</v>
      </c>
      <c r="L582" s="196" t="s">
        <v>4252</v>
      </c>
      <c r="M582" s="196" t="s">
        <v>4253</v>
      </c>
      <c r="N582" s="196" t="s">
        <v>4254</v>
      </c>
      <c r="O582" s="196" t="s">
        <v>45</v>
      </c>
      <c r="P582" s="196" t="s">
        <v>45</v>
      </c>
      <c r="Q582" s="196" t="s">
        <v>45</v>
      </c>
      <c r="R582" s="196" t="s">
        <v>4255</v>
      </c>
      <c r="S582" s="197">
        <v>45490</v>
      </c>
      <c r="T582" s="197">
        <v>46584</v>
      </c>
      <c r="U582" s="196" t="s">
        <v>4256</v>
      </c>
      <c r="V582" s="196" t="s">
        <v>38</v>
      </c>
      <c r="W582" s="196" t="s">
        <v>38</v>
      </c>
      <c r="X582" s="196" t="s">
        <v>38</v>
      </c>
      <c r="Y582" s="196" t="s">
        <v>38</v>
      </c>
      <c r="Z582" s="196" t="s">
        <v>38</v>
      </c>
      <c r="AA582" s="196" t="s">
        <v>38</v>
      </c>
      <c r="AB582" s="196" t="str">
        <f t="shared" si="36"/>
        <v>JULAI</v>
      </c>
      <c r="AC582" s="198">
        <f t="shared" si="37"/>
        <v>2024</v>
      </c>
      <c r="AD582" s="199" t="e">
        <f t="shared" si="38"/>
        <v>#VALUE!</v>
      </c>
      <c r="AE582" s="196" t="e">
        <f t="shared" si="39"/>
        <v>#VALUE!</v>
      </c>
    </row>
    <row r="583" ht="21.75" customHeight="1" spans="1:31">
      <c r="A583" s="200">
        <v>580</v>
      </c>
      <c r="B583" s="200">
        <v>2024</v>
      </c>
      <c r="C583" s="200" t="s">
        <v>37</v>
      </c>
      <c r="D583" s="200" t="s">
        <v>931</v>
      </c>
      <c r="E583" s="201" t="s">
        <v>38</v>
      </c>
      <c r="F583" s="201">
        <v>45491</v>
      </c>
      <c r="G583" s="200" t="s">
        <v>4257</v>
      </c>
      <c r="H583" s="200" t="s">
        <v>4258</v>
      </c>
      <c r="I583" s="200" t="s">
        <v>4259</v>
      </c>
      <c r="J583" s="200" t="s">
        <v>4260</v>
      </c>
      <c r="K583" s="200" t="s">
        <v>4261</v>
      </c>
      <c r="L583" s="200" t="s">
        <v>4262</v>
      </c>
      <c r="M583" s="200" t="s">
        <v>4263</v>
      </c>
      <c r="N583" s="200" t="s">
        <v>4264</v>
      </c>
      <c r="O583" s="200" t="s">
        <v>45</v>
      </c>
      <c r="P583" s="200" t="s">
        <v>45</v>
      </c>
      <c r="Q583" s="200" t="s">
        <v>45</v>
      </c>
      <c r="R583" s="200" t="s">
        <v>4265</v>
      </c>
      <c r="S583" s="201">
        <v>45490</v>
      </c>
      <c r="T583" s="201">
        <v>46584</v>
      </c>
      <c r="U583" s="200" t="s">
        <v>4266</v>
      </c>
      <c r="V583" s="200" t="s">
        <v>38</v>
      </c>
      <c r="W583" s="200" t="s">
        <v>38</v>
      </c>
      <c r="X583" s="200" t="s">
        <v>38</v>
      </c>
      <c r="Y583" s="200" t="s">
        <v>38</v>
      </c>
      <c r="Z583" s="200" t="s">
        <v>38</v>
      </c>
      <c r="AA583" s="200" t="s">
        <v>38</v>
      </c>
      <c r="AB583" s="200" t="str">
        <f t="shared" si="36"/>
        <v>JULAI</v>
      </c>
      <c r="AC583" s="202">
        <f t="shared" si="37"/>
        <v>2024</v>
      </c>
      <c r="AD583" s="203" t="e">
        <f t="shared" si="38"/>
        <v>#VALUE!</v>
      </c>
      <c r="AE583" s="200" t="e">
        <f t="shared" si="39"/>
        <v>#VALUE!</v>
      </c>
    </row>
    <row r="584" ht="21.75" customHeight="1" spans="1:31">
      <c r="A584" s="196">
        <v>581</v>
      </c>
      <c r="B584" s="196">
        <v>2024</v>
      </c>
      <c r="C584" s="196" t="s">
        <v>37</v>
      </c>
      <c r="D584" s="196" t="s">
        <v>931</v>
      </c>
      <c r="E584" s="197" t="s">
        <v>38</v>
      </c>
      <c r="F584" s="197">
        <v>45491</v>
      </c>
      <c r="G584" s="196" t="s">
        <v>1364</v>
      </c>
      <c r="H584" s="196" t="s">
        <v>4267</v>
      </c>
      <c r="I584" s="196" t="s">
        <v>4268</v>
      </c>
      <c r="J584" s="196" t="s">
        <v>4269</v>
      </c>
      <c r="K584" s="196" t="s">
        <v>38</v>
      </c>
      <c r="L584" s="196" t="s">
        <v>4270</v>
      </c>
      <c r="M584" s="196" t="s">
        <v>4271</v>
      </c>
      <c r="N584" s="196" t="s">
        <v>4272</v>
      </c>
      <c r="O584" s="196" t="s">
        <v>45</v>
      </c>
      <c r="P584" s="196" t="s">
        <v>45</v>
      </c>
      <c r="Q584" s="196" t="s">
        <v>45</v>
      </c>
      <c r="R584" s="196" t="s">
        <v>4273</v>
      </c>
      <c r="S584" s="197">
        <v>45490</v>
      </c>
      <c r="T584" s="197">
        <v>46584</v>
      </c>
      <c r="U584" s="196" t="s">
        <v>4274</v>
      </c>
      <c r="V584" s="196" t="s">
        <v>38</v>
      </c>
      <c r="W584" s="196" t="s">
        <v>38</v>
      </c>
      <c r="X584" s="196" t="s">
        <v>38</v>
      </c>
      <c r="Y584" s="196" t="s">
        <v>38</v>
      </c>
      <c r="Z584" s="196" t="s">
        <v>38</v>
      </c>
      <c r="AA584" s="196" t="s">
        <v>38</v>
      </c>
      <c r="AB584" s="196" t="str">
        <f t="shared" si="36"/>
        <v>JULAI</v>
      </c>
      <c r="AC584" s="198">
        <f t="shared" si="37"/>
        <v>2024</v>
      </c>
      <c r="AD584" s="199" t="e">
        <f t="shared" si="38"/>
        <v>#VALUE!</v>
      </c>
      <c r="AE584" s="196" t="e">
        <f t="shared" si="39"/>
        <v>#VALUE!</v>
      </c>
    </row>
    <row r="585" ht="21.75" customHeight="1" spans="1:31">
      <c r="A585" s="200">
        <v>582</v>
      </c>
      <c r="B585" s="200">
        <v>2024</v>
      </c>
      <c r="C585" s="200" t="s">
        <v>37</v>
      </c>
      <c r="D585" s="200" t="s">
        <v>931</v>
      </c>
      <c r="E585" s="201" t="s">
        <v>38</v>
      </c>
      <c r="F585" s="201">
        <v>45491</v>
      </c>
      <c r="G585" s="200" t="s">
        <v>1337</v>
      </c>
      <c r="H585" s="200" t="s">
        <v>4275</v>
      </c>
      <c r="I585" s="200" t="s">
        <v>4276</v>
      </c>
      <c r="J585" s="200" t="s">
        <v>4277</v>
      </c>
      <c r="K585" s="200" t="s">
        <v>4278</v>
      </c>
      <c r="L585" s="200" t="s">
        <v>4279</v>
      </c>
      <c r="M585" s="200" t="s">
        <v>4280</v>
      </c>
      <c r="N585" s="200" t="s">
        <v>4281</v>
      </c>
      <c r="O585" s="200" t="s">
        <v>45</v>
      </c>
      <c r="P585" s="200" t="s">
        <v>45</v>
      </c>
      <c r="Q585" s="200" t="s">
        <v>45</v>
      </c>
      <c r="R585" s="200" t="s">
        <v>4282</v>
      </c>
      <c r="S585" s="201">
        <v>45490</v>
      </c>
      <c r="T585" s="201">
        <v>46584</v>
      </c>
      <c r="U585" s="200" t="s">
        <v>4283</v>
      </c>
      <c r="V585" s="200" t="s">
        <v>38</v>
      </c>
      <c r="W585" s="200" t="s">
        <v>38</v>
      </c>
      <c r="X585" s="200" t="s">
        <v>38</v>
      </c>
      <c r="Y585" s="200" t="s">
        <v>38</v>
      </c>
      <c r="Z585" s="200" t="s">
        <v>38</v>
      </c>
      <c r="AA585" s="200" t="s">
        <v>38</v>
      </c>
      <c r="AB585" s="200" t="str">
        <f t="shared" si="36"/>
        <v>JULAI</v>
      </c>
      <c r="AC585" s="202">
        <f t="shared" si="37"/>
        <v>2024</v>
      </c>
      <c r="AD585" s="203" t="e">
        <f t="shared" si="38"/>
        <v>#VALUE!</v>
      </c>
      <c r="AE585" s="200" t="e">
        <f t="shared" si="39"/>
        <v>#VALUE!</v>
      </c>
    </row>
    <row r="586" ht="21.75" customHeight="1" spans="1:31">
      <c r="A586" s="196">
        <v>583</v>
      </c>
      <c r="B586" s="196">
        <v>2024</v>
      </c>
      <c r="C586" s="196" t="s">
        <v>37</v>
      </c>
      <c r="D586" s="196" t="s">
        <v>931</v>
      </c>
      <c r="E586" s="197" t="s">
        <v>38</v>
      </c>
      <c r="F586" s="197">
        <v>45491</v>
      </c>
      <c r="G586" s="196" t="s">
        <v>4257</v>
      </c>
      <c r="H586" s="196" t="s">
        <v>4284</v>
      </c>
      <c r="I586" s="196" t="s">
        <v>4285</v>
      </c>
      <c r="J586" s="196" t="s">
        <v>4286</v>
      </c>
      <c r="K586" s="196" t="s">
        <v>38</v>
      </c>
      <c r="L586" s="196" t="s">
        <v>4287</v>
      </c>
      <c r="M586" s="196" t="s">
        <v>4288</v>
      </c>
      <c r="N586" s="196" t="s">
        <v>4289</v>
      </c>
      <c r="O586" s="196" t="s">
        <v>45</v>
      </c>
      <c r="P586" s="196" t="s">
        <v>45</v>
      </c>
      <c r="Q586" s="196" t="s">
        <v>45</v>
      </c>
      <c r="R586" s="196" t="s">
        <v>4290</v>
      </c>
      <c r="S586" s="197">
        <v>45490</v>
      </c>
      <c r="T586" s="197">
        <v>46584</v>
      </c>
      <c r="U586" s="196" t="s">
        <v>4291</v>
      </c>
      <c r="V586" s="196" t="s">
        <v>38</v>
      </c>
      <c r="W586" s="196" t="s">
        <v>38</v>
      </c>
      <c r="X586" s="196" t="s">
        <v>38</v>
      </c>
      <c r="Y586" s="196" t="s">
        <v>38</v>
      </c>
      <c r="Z586" s="196" t="s">
        <v>38</v>
      </c>
      <c r="AA586" s="196" t="s">
        <v>38</v>
      </c>
      <c r="AB586" s="196" t="str">
        <f t="shared" si="36"/>
        <v>JULAI</v>
      </c>
      <c r="AC586" s="198">
        <f t="shared" si="37"/>
        <v>2024</v>
      </c>
      <c r="AD586" s="199" t="e">
        <f t="shared" si="38"/>
        <v>#VALUE!</v>
      </c>
      <c r="AE586" s="196" t="e">
        <f t="shared" si="39"/>
        <v>#VALUE!</v>
      </c>
    </row>
    <row r="587" ht="21.75" customHeight="1" spans="1:31">
      <c r="A587" s="200">
        <v>584</v>
      </c>
      <c r="B587" s="200">
        <v>2024</v>
      </c>
      <c r="C587" s="200" t="s">
        <v>37</v>
      </c>
      <c r="D587" s="200" t="s">
        <v>931</v>
      </c>
      <c r="E587" s="201" t="s">
        <v>38</v>
      </c>
      <c r="F587" s="201">
        <v>45491</v>
      </c>
      <c r="G587" s="200" t="s">
        <v>1337</v>
      </c>
      <c r="H587" s="200" t="s">
        <v>4292</v>
      </c>
      <c r="I587" s="200" t="s">
        <v>4293</v>
      </c>
      <c r="J587" s="200" t="s">
        <v>4294</v>
      </c>
      <c r="K587" s="200" t="s">
        <v>38</v>
      </c>
      <c r="L587" s="200" t="s">
        <v>4295</v>
      </c>
      <c r="M587" s="200" t="s">
        <v>4296</v>
      </c>
      <c r="N587" s="200" t="s">
        <v>4297</v>
      </c>
      <c r="O587" s="200" t="s">
        <v>45</v>
      </c>
      <c r="P587" s="200" t="s">
        <v>45</v>
      </c>
      <c r="Q587" s="200" t="s">
        <v>45</v>
      </c>
      <c r="R587" s="200" t="s">
        <v>4298</v>
      </c>
      <c r="S587" s="201">
        <v>45490</v>
      </c>
      <c r="T587" s="201">
        <v>46584</v>
      </c>
      <c r="U587" s="200" t="s">
        <v>4299</v>
      </c>
      <c r="V587" s="200" t="s">
        <v>38</v>
      </c>
      <c r="W587" s="200" t="s">
        <v>38</v>
      </c>
      <c r="X587" s="200" t="s">
        <v>38</v>
      </c>
      <c r="Y587" s="200" t="s">
        <v>38</v>
      </c>
      <c r="Z587" s="200" t="s">
        <v>38</v>
      </c>
      <c r="AA587" s="200" t="s">
        <v>38</v>
      </c>
      <c r="AB587" s="200" t="str">
        <f t="shared" si="36"/>
        <v>JULAI</v>
      </c>
      <c r="AC587" s="202">
        <f t="shared" si="37"/>
        <v>2024</v>
      </c>
      <c r="AD587" s="203" t="e">
        <f t="shared" si="38"/>
        <v>#VALUE!</v>
      </c>
      <c r="AE587" s="200" t="e">
        <f t="shared" si="39"/>
        <v>#VALUE!</v>
      </c>
    </row>
    <row r="588" ht="21.75" customHeight="1" spans="1:31">
      <c r="A588" s="196">
        <v>585</v>
      </c>
      <c r="B588" s="196">
        <v>2024</v>
      </c>
      <c r="C588" s="196" t="s">
        <v>37</v>
      </c>
      <c r="D588" s="196" t="s">
        <v>931</v>
      </c>
      <c r="E588" s="197" t="s">
        <v>38</v>
      </c>
      <c r="F588" s="197">
        <v>45491</v>
      </c>
      <c r="G588" s="196" t="s">
        <v>1364</v>
      </c>
      <c r="H588" s="196" t="s">
        <v>4300</v>
      </c>
      <c r="I588" s="196" t="s">
        <v>4300</v>
      </c>
      <c r="J588" s="196" t="s">
        <v>4301</v>
      </c>
      <c r="K588" s="196" t="s">
        <v>4302</v>
      </c>
      <c r="L588" s="196" t="s">
        <v>4303</v>
      </c>
      <c r="M588" s="196" t="s">
        <v>4304</v>
      </c>
      <c r="N588" s="196" t="s">
        <v>4305</v>
      </c>
      <c r="O588" s="196" t="s">
        <v>45</v>
      </c>
      <c r="P588" s="196" t="s">
        <v>45</v>
      </c>
      <c r="Q588" s="196" t="s">
        <v>45</v>
      </c>
      <c r="R588" s="196" t="s">
        <v>4306</v>
      </c>
      <c r="S588" s="197">
        <v>45490</v>
      </c>
      <c r="T588" s="197">
        <v>46584</v>
      </c>
      <c r="U588" s="196" t="s">
        <v>4307</v>
      </c>
      <c r="V588" s="196" t="s">
        <v>38</v>
      </c>
      <c r="W588" s="196" t="s">
        <v>38</v>
      </c>
      <c r="X588" s="196" t="s">
        <v>38</v>
      </c>
      <c r="Y588" s="196" t="s">
        <v>38</v>
      </c>
      <c r="Z588" s="196" t="s">
        <v>38</v>
      </c>
      <c r="AA588" s="196" t="s">
        <v>38</v>
      </c>
      <c r="AB588" s="196" t="str">
        <f t="shared" si="36"/>
        <v>JULAI</v>
      </c>
      <c r="AC588" s="198">
        <f t="shared" si="37"/>
        <v>2024</v>
      </c>
      <c r="AD588" s="199" t="e">
        <f t="shared" si="38"/>
        <v>#VALUE!</v>
      </c>
      <c r="AE588" s="196" t="e">
        <f t="shared" si="39"/>
        <v>#VALUE!</v>
      </c>
    </row>
    <row r="589" ht="21.75" customHeight="1" spans="1:31">
      <c r="A589" s="200">
        <v>586</v>
      </c>
      <c r="B589" s="200">
        <v>2024</v>
      </c>
      <c r="C589" s="200" t="s">
        <v>37</v>
      </c>
      <c r="D589" s="200" t="s">
        <v>931</v>
      </c>
      <c r="E589" s="201" t="s">
        <v>38</v>
      </c>
      <c r="F589" s="201">
        <v>45497</v>
      </c>
      <c r="G589" s="200" t="s">
        <v>1337</v>
      </c>
      <c r="H589" s="200" t="s">
        <v>4308</v>
      </c>
      <c r="I589" s="200" t="s">
        <v>4309</v>
      </c>
      <c r="J589" s="200" t="s">
        <v>4310</v>
      </c>
      <c r="K589" s="200" t="s">
        <v>4311</v>
      </c>
      <c r="L589" s="200" t="s">
        <v>4312</v>
      </c>
      <c r="M589" s="200" t="s">
        <v>4313</v>
      </c>
      <c r="N589" s="200" t="s">
        <v>4314</v>
      </c>
      <c r="O589" s="200" t="s">
        <v>45</v>
      </c>
      <c r="P589" s="200" t="s">
        <v>45</v>
      </c>
      <c r="Q589" s="200" t="s">
        <v>45</v>
      </c>
      <c r="R589" s="200" t="s">
        <v>4315</v>
      </c>
      <c r="S589" s="201">
        <v>45496</v>
      </c>
      <c r="T589" s="201">
        <v>46590</v>
      </c>
      <c r="U589" s="200" t="s">
        <v>4316</v>
      </c>
      <c r="V589" s="200" t="s">
        <v>38</v>
      </c>
      <c r="W589" s="200" t="s">
        <v>38</v>
      </c>
      <c r="X589" s="200" t="s">
        <v>38</v>
      </c>
      <c r="Y589" s="200" t="s">
        <v>38</v>
      </c>
      <c r="Z589" s="200" t="s">
        <v>38</v>
      </c>
      <c r="AA589" s="200" t="s">
        <v>38</v>
      </c>
      <c r="AB589" s="200" t="str">
        <f t="shared" si="36"/>
        <v>JULAI</v>
      </c>
      <c r="AC589" s="202">
        <f t="shared" si="37"/>
        <v>2024</v>
      </c>
      <c r="AD589" s="203" t="e">
        <f t="shared" si="38"/>
        <v>#VALUE!</v>
      </c>
      <c r="AE589" s="200" t="e">
        <f t="shared" si="39"/>
        <v>#VALUE!</v>
      </c>
    </row>
    <row r="590" ht="21.75" customHeight="1" spans="1:31">
      <c r="A590" s="196">
        <v>587</v>
      </c>
      <c r="B590" s="196">
        <v>2024</v>
      </c>
      <c r="C590" s="196" t="s">
        <v>37</v>
      </c>
      <c r="D590" s="196" t="s">
        <v>931</v>
      </c>
      <c r="E590" s="197" t="s">
        <v>38</v>
      </c>
      <c r="F590" s="197">
        <v>45497</v>
      </c>
      <c r="G590" s="196" t="s">
        <v>1364</v>
      </c>
      <c r="H590" s="196" t="s">
        <v>4317</v>
      </c>
      <c r="I590" s="196" t="s">
        <v>4318</v>
      </c>
      <c r="J590" s="196" t="s">
        <v>4319</v>
      </c>
      <c r="K590" s="196" t="s">
        <v>4320</v>
      </c>
      <c r="L590" s="196" t="s">
        <v>4321</v>
      </c>
      <c r="M590" s="196" t="s">
        <v>4322</v>
      </c>
      <c r="N590" s="196" t="s">
        <v>4323</v>
      </c>
      <c r="O590" s="196" t="s">
        <v>45</v>
      </c>
      <c r="P590" s="196" t="s">
        <v>45</v>
      </c>
      <c r="Q590" s="196" t="s">
        <v>45</v>
      </c>
      <c r="R590" s="196" t="s">
        <v>4324</v>
      </c>
      <c r="S590" s="197">
        <v>45496</v>
      </c>
      <c r="T590" s="197">
        <v>46590</v>
      </c>
      <c r="U590" s="196" t="s">
        <v>4325</v>
      </c>
      <c r="V590" s="196" t="s">
        <v>38</v>
      </c>
      <c r="W590" s="196" t="s">
        <v>38</v>
      </c>
      <c r="X590" s="196" t="s">
        <v>38</v>
      </c>
      <c r="Y590" s="196" t="s">
        <v>38</v>
      </c>
      <c r="Z590" s="196" t="s">
        <v>38</v>
      </c>
      <c r="AA590" s="196" t="s">
        <v>38</v>
      </c>
      <c r="AB590" s="196" t="str">
        <f t="shared" si="36"/>
        <v>JULAI</v>
      </c>
      <c r="AC590" s="198">
        <f t="shared" si="37"/>
        <v>2024</v>
      </c>
      <c r="AD590" s="199" t="e">
        <f t="shared" si="38"/>
        <v>#VALUE!</v>
      </c>
      <c r="AE590" s="196" t="e">
        <f t="shared" si="39"/>
        <v>#VALUE!</v>
      </c>
    </row>
    <row r="591" ht="21.75" customHeight="1" spans="1:31">
      <c r="A591" s="200">
        <v>588</v>
      </c>
      <c r="B591" s="200">
        <v>2024</v>
      </c>
      <c r="C591" s="200" t="s">
        <v>37</v>
      </c>
      <c r="D591" s="200" t="s">
        <v>931</v>
      </c>
      <c r="E591" s="201" t="s">
        <v>38</v>
      </c>
      <c r="F591" s="201">
        <v>45497</v>
      </c>
      <c r="G591" s="200" t="s">
        <v>1364</v>
      </c>
      <c r="H591" s="200" t="s">
        <v>4326</v>
      </c>
      <c r="I591" s="200" t="s">
        <v>4326</v>
      </c>
      <c r="J591" s="200" t="s">
        <v>4327</v>
      </c>
      <c r="K591" s="200" t="s">
        <v>4328</v>
      </c>
      <c r="L591" s="200" t="s">
        <v>4329</v>
      </c>
      <c r="M591" s="200" t="s">
        <v>4330</v>
      </c>
      <c r="N591" s="200" t="s">
        <v>4331</v>
      </c>
      <c r="O591" s="200" t="s">
        <v>45</v>
      </c>
      <c r="P591" s="200" t="s">
        <v>45</v>
      </c>
      <c r="Q591" s="200" t="s">
        <v>45</v>
      </c>
      <c r="R591" s="200" t="s">
        <v>4332</v>
      </c>
      <c r="S591" s="201">
        <v>45496</v>
      </c>
      <c r="T591" s="201">
        <v>46590</v>
      </c>
      <c r="U591" s="200" t="s">
        <v>4333</v>
      </c>
      <c r="V591" s="200" t="s">
        <v>38</v>
      </c>
      <c r="W591" s="200" t="s">
        <v>38</v>
      </c>
      <c r="X591" s="200" t="s">
        <v>38</v>
      </c>
      <c r="Y591" s="200" t="s">
        <v>38</v>
      </c>
      <c r="Z591" s="200" t="s">
        <v>38</v>
      </c>
      <c r="AA591" s="200" t="s">
        <v>38</v>
      </c>
      <c r="AB591" s="200" t="str">
        <f t="shared" si="36"/>
        <v>JULAI</v>
      </c>
      <c r="AC591" s="202">
        <f t="shared" si="37"/>
        <v>2024</v>
      </c>
      <c r="AD591" s="203" t="e">
        <f t="shared" si="38"/>
        <v>#VALUE!</v>
      </c>
      <c r="AE591" s="200" t="e">
        <f t="shared" si="39"/>
        <v>#VALUE!</v>
      </c>
    </row>
    <row r="592" ht="21.75" customHeight="1" spans="1:31">
      <c r="A592" s="196">
        <v>589</v>
      </c>
      <c r="B592" s="196">
        <v>2024</v>
      </c>
      <c r="C592" s="196" t="s">
        <v>37</v>
      </c>
      <c r="D592" s="196" t="s">
        <v>931</v>
      </c>
      <c r="E592" s="197" t="s">
        <v>38</v>
      </c>
      <c r="F592" s="197">
        <v>45497</v>
      </c>
      <c r="G592" s="196" t="s">
        <v>1364</v>
      </c>
      <c r="H592" s="196" t="s">
        <v>4334</v>
      </c>
      <c r="I592" s="196" t="s">
        <v>4334</v>
      </c>
      <c r="J592" s="196" t="s">
        <v>4335</v>
      </c>
      <c r="K592" s="196" t="s">
        <v>4336</v>
      </c>
      <c r="L592" s="196" t="s">
        <v>4337</v>
      </c>
      <c r="M592" s="196" t="s">
        <v>4338</v>
      </c>
      <c r="N592" s="196" t="s">
        <v>4339</v>
      </c>
      <c r="O592" s="196" t="s">
        <v>45</v>
      </c>
      <c r="P592" s="196" t="s">
        <v>45</v>
      </c>
      <c r="Q592" s="196" t="s">
        <v>45</v>
      </c>
      <c r="R592" s="196" t="s">
        <v>4340</v>
      </c>
      <c r="S592" s="197">
        <v>45496</v>
      </c>
      <c r="T592" s="197">
        <v>46590</v>
      </c>
      <c r="U592" s="196" t="s">
        <v>4341</v>
      </c>
      <c r="V592" s="196" t="s">
        <v>38</v>
      </c>
      <c r="W592" s="196" t="s">
        <v>38</v>
      </c>
      <c r="X592" s="196" t="s">
        <v>38</v>
      </c>
      <c r="Y592" s="196" t="s">
        <v>38</v>
      </c>
      <c r="Z592" s="196" t="s">
        <v>38</v>
      </c>
      <c r="AA592" s="196" t="s">
        <v>38</v>
      </c>
      <c r="AB592" s="196" t="str">
        <f t="shared" si="36"/>
        <v>JULAI</v>
      </c>
      <c r="AC592" s="198">
        <f t="shared" si="37"/>
        <v>2024</v>
      </c>
      <c r="AD592" s="199" t="e">
        <f t="shared" si="38"/>
        <v>#VALUE!</v>
      </c>
      <c r="AE592" s="196" t="e">
        <f t="shared" si="39"/>
        <v>#VALUE!</v>
      </c>
    </row>
    <row r="593" ht="21.75" customHeight="1" spans="1:31">
      <c r="A593" s="200">
        <v>590</v>
      </c>
      <c r="B593" s="200">
        <v>2024</v>
      </c>
      <c r="C593" s="200" t="s">
        <v>37</v>
      </c>
      <c r="D593" s="200" t="s">
        <v>931</v>
      </c>
      <c r="E593" s="201" t="s">
        <v>38</v>
      </c>
      <c r="F593" s="201">
        <v>45499</v>
      </c>
      <c r="G593" s="200" t="s">
        <v>1364</v>
      </c>
      <c r="H593" s="200" t="s">
        <v>4342</v>
      </c>
      <c r="I593" s="200" t="s">
        <v>4342</v>
      </c>
      <c r="J593" s="200" t="s">
        <v>4343</v>
      </c>
      <c r="K593" s="200" t="s">
        <v>4344</v>
      </c>
      <c r="L593" s="200" t="s">
        <v>4345</v>
      </c>
      <c r="M593" s="200" t="s">
        <v>4346</v>
      </c>
      <c r="N593" s="200" t="s">
        <v>4347</v>
      </c>
      <c r="O593" s="200" t="s">
        <v>45</v>
      </c>
      <c r="P593" s="200" t="s">
        <v>45</v>
      </c>
      <c r="Q593" s="200" t="s">
        <v>45</v>
      </c>
      <c r="R593" s="200" t="s">
        <v>4348</v>
      </c>
      <c r="S593" s="201">
        <v>45497</v>
      </c>
      <c r="T593" s="201">
        <v>46591</v>
      </c>
      <c r="U593" s="200" t="s">
        <v>4349</v>
      </c>
      <c r="V593" s="200" t="s">
        <v>38</v>
      </c>
      <c r="W593" s="200" t="s">
        <v>38</v>
      </c>
      <c r="X593" s="200" t="s">
        <v>38</v>
      </c>
      <c r="Y593" s="200" t="s">
        <v>38</v>
      </c>
      <c r="Z593" s="200" t="s">
        <v>38</v>
      </c>
      <c r="AA593" s="200" t="s">
        <v>38</v>
      </c>
      <c r="AB593" s="200" t="str">
        <f t="shared" si="36"/>
        <v>JULAI</v>
      </c>
      <c r="AC593" s="202">
        <f t="shared" si="37"/>
        <v>2024</v>
      </c>
      <c r="AD593" s="203" t="e">
        <f t="shared" si="38"/>
        <v>#VALUE!</v>
      </c>
      <c r="AE593" s="200" t="e">
        <f t="shared" si="39"/>
        <v>#VALUE!</v>
      </c>
    </row>
    <row r="594" ht="21.75" customHeight="1" spans="1:31">
      <c r="A594" s="196">
        <v>591</v>
      </c>
      <c r="B594" s="196">
        <v>2024</v>
      </c>
      <c r="C594" s="196" t="s">
        <v>37</v>
      </c>
      <c r="D594" s="196" t="s">
        <v>931</v>
      </c>
      <c r="E594" s="197" t="s">
        <v>38</v>
      </c>
      <c r="F594" s="197">
        <v>45499</v>
      </c>
      <c r="G594" s="196" t="s">
        <v>1364</v>
      </c>
      <c r="H594" s="196" t="s">
        <v>4350</v>
      </c>
      <c r="I594" s="196" t="s">
        <v>4351</v>
      </c>
      <c r="J594" s="196" t="s">
        <v>4352</v>
      </c>
      <c r="K594" s="196" t="s">
        <v>4353</v>
      </c>
      <c r="L594" s="196" t="s">
        <v>4354</v>
      </c>
      <c r="M594" s="196" t="s">
        <v>4355</v>
      </c>
      <c r="N594" s="196" t="s">
        <v>4356</v>
      </c>
      <c r="O594" s="196" t="s">
        <v>45</v>
      </c>
      <c r="P594" s="196" t="s">
        <v>45</v>
      </c>
      <c r="Q594" s="196" t="s">
        <v>45</v>
      </c>
      <c r="R594" s="196" t="s">
        <v>4357</v>
      </c>
      <c r="S594" s="197">
        <v>45497</v>
      </c>
      <c r="T594" s="197">
        <v>46591</v>
      </c>
      <c r="U594" s="196" t="s">
        <v>4358</v>
      </c>
      <c r="V594" s="196" t="s">
        <v>38</v>
      </c>
      <c r="W594" s="196" t="s">
        <v>38</v>
      </c>
      <c r="X594" s="196" t="s">
        <v>38</v>
      </c>
      <c r="Y594" s="196" t="s">
        <v>38</v>
      </c>
      <c r="Z594" s="196" t="s">
        <v>38</v>
      </c>
      <c r="AA594" s="196" t="s">
        <v>38</v>
      </c>
      <c r="AB594" s="196" t="str">
        <f t="shared" si="36"/>
        <v>JULAI</v>
      </c>
      <c r="AC594" s="198">
        <f t="shared" si="37"/>
        <v>2024</v>
      </c>
      <c r="AD594" s="199" t="e">
        <f t="shared" si="38"/>
        <v>#VALUE!</v>
      </c>
      <c r="AE594" s="196" t="e">
        <f t="shared" si="39"/>
        <v>#VALUE!</v>
      </c>
    </row>
    <row r="595" ht="21.75" customHeight="1" spans="1:31">
      <c r="A595" s="200">
        <v>592</v>
      </c>
      <c r="B595" s="200">
        <v>2024</v>
      </c>
      <c r="C595" s="200" t="s">
        <v>37</v>
      </c>
      <c r="D595" s="200" t="s">
        <v>931</v>
      </c>
      <c r="E595" s="201" t="s">
        <v>38</v>
      </c>
      <c r="F595" s="201">
        <v>45499</v>
      </c>
      <c r="G595" s="200" t="s">
        <v>1364</v>
      </c>
      <c r="H595" s="200" t="s">
        <v>4359</v>
      </c>
      <c r="I595" s="200" t="s">
        <v>4360</v>
      </c>
      <c r="J595" s="200" t="s">
        <v>4361</v>
      </c>
      <c r="K595" s="200" t="s">
        <v>38</v>
      </c>
      <c r="L595" s="200" t="s">
        <v>4362</v>
      </c>
      <c r="M595" s="200" t="s">
        <v>4363</v>
      </c>
      <c r="N595" s="200" t="s">
        <v>4364</v>
      </c>
      <c r="O595" s="200" t="s">
        <v>45</v>
      </c>
      <c r="P595" s="200" t="s">
        <v>45</v>
      </c>
      <c r="Q595" s="200" t="s">
        <v>45</v>
      </c>
      <c r="R595" s="200" t="s">
        <v>4365</v>
      </c>
      <c r="S595" s="201">
        <v>45497</v>
      </c>
      <c r="T595" s="201">
        <v>46591</v>
      </c>
      <c r="U595" s="200" t="s">
        <v>4366</v>
      </c>
      <c r="V595" s="200" t="s">
        <v>38</v>
      </c>
      <c r="W595" s="200" t="s">
        <v>38</v>
      </c>
      <c r="X595" s="200" t="s">
        <v>38</v>
      </c>
      <c r="Y595" s="200" t="s">
        <v>38</v>
      </c>
      <c r="Z595" s="200" t="s">
        <v>38</v>
      </c>
      <c r="AA595" s="200" t="s">
        <v>38</v>
      </c>
      <c r="AB595" s="200" t="str">
        <f t="shared" si="36"/>
        <v>JULAI</v>
      </c>
      <c r="AC595" s="202">
        <f t="shared" si="37"/>
        <v>2024</v>
      </c>
      <c r="AD595" s="203" t="e">
        <f t="shared" si="38"/>
        <v>#VALUE!</v>
      </c>
      <c r="AE595" s="200" t="e">
        <f t="shared" si="39"/>
        <v>#VALUE!</v>
      </c>
    </row>
    <row r="596" ht="21.75" customHeight="1" spans="1:31">
      <c r="A596" s="196">
        <v>593</v>
      </c>
      <c r="B596" s="196">
        <v>2024</v>
      </c>
      <c r="C596" s="196" t="s">
        <v>37</v>
      </c>
      <c r="D596" s="196" t="s">
        <v>931</v>
      </c>
      <c r="E596" s="197" t="s">
        <v>38</v>
      </c>
      <c r="F596" s="197">
        <v>45499</v>
      </c>
      <c r="G596" s="196" t="s">
        <v>1364</v>
      </c>
      <c r="H596" s="196" t="s">
        <v>4367</v>
      </c>
      <c r="I596" s="196" t="s">
        <v>4367</v>
      </c>
      <c r="J596" s="196" t="s">
        <v>4368</v>
      </c>
      <c r="K596" s="196" t="s">
        <v>38</v>
      </c>
      <c r="L596" s="196" t="s">
        <v>4369</v>
      </c>
      <c r="M596" s="196" t="s">
        <v>4370</v>
      </c>
      <c r="N596" s="196" t="s">
        <v>4371</v>
      </c>
      <c r="O596" s="196" t="s">
        <v>45</v>
      </c>
      <c r="P596" s="196" t="s">
        <v>45</v>
      </c>
      <c r="Q596" s="196" t="s">
        <v>45</v>
      </c>
      <c r="R596" s="196" t="s">
        <v>4372</v>
      </c>
      <c r="S596" s="197">
        <v>45497</v>
      </c>
      <c r="T596" s="197">
        <v>46591</v>
      </c>
      <c r="U596" s="196" t="s">
        <v>4373</v>
      </c>
      <c r="V596" s="196" t="s">
        <v>38</v>
      </c>
      <c r="W596" s="196" t="s">
        <v>38</v>
      </c>
      <c r="X596" s="196" t="s">
        <v>38</v>
      </c>
      <c r="Y596" s="196" t="s">
        <v>38</v>
      </c>
      <c r="Z596" s="196" t="s">
        <v>38</v>
      </c>
      <c r="AA596" s="196" t="s">
        <v>38</v>
      </c>
      <c r="AB596" s="196" t="str">
        <f t="shared" si="36"/>
        <v>JULAI</v>
      </c>
      <c r="AC596" s="198">
        <f t="shared" si="37"/>
        <v>2024</v>
      </c>
      <c r="AD596" s="199" t="e">
        <f t="shared" si="38"/>
        <v>#VALUE!</v>
      </c>
      <c r="AE596" s="196" t="e">
        <f t="shared" si="39"/>
        <v>#VALUE!</v>
      </c>
    </row>
    <row r="597" ht="21.75" customHeight="1" spans="1:31">
      <c r="A597" s="200">
        <v>594</v>
      </c>
      <c r="B597" s="200">
        <v>2024</v>
      </c>
      <c r="C597" s="200" t="s">
        <v>37</v>
      </c>
      <c r="D597" s="200" t="s">
        <v>2131</v>
      </c>
      <c r="E597" s="201" t="s">
        <v>38</v>
      </c>
      <c r="F597" s="201">
        <v>45562</v>
      </c>
      <c r="G597" s="200" t="s">
        <v>1364</v>
      </c>
      <c r="H597" s="200" t="s">
        <v>4374</v>
      </c>
      <c r="I597" s="200" t="s">
        <v>4374</v>
      </c>
      <c r="J597" s="200" t="s">
        <v>4375</v>
      </c>
      <c r="K597" s="200" t="s">
        <v>38</v>
      </c>
      <c r="L597" s="200" t="s">
        <v>4376</v>
      </c>
      <c r="M597" s="200" t="s">
        <v>4377</v>
      </c>
      <c r="N597" s="200" t="s">
        <v>4378</v>
      </c>
      <c r="O597" s="200" t="s">
        <v>45</v>
      </c>
      <c r="P597" s="200" t="s">
        <v>45</v>
      </c>
      <c r="Q597" s="200" t="s">
        <v>45</v>
      </c>
      <c r="R597" s="200" t="s">
        <v>4379</v>
      </c>
      <c r="S597" s="201">
        <v>45558</v>
      </c>
      <c r="T597" s="201">
        <v>46652</v>
      </c>
      <c r="U597" s="200" t="s">
        <v>4380</v>
      </c>
      <c r="V597" s="200" t="s">
        <v>38</v>
      </c>
      <c r="W597" s="200" t="s">
        <v>38</v>
      </c>
      <c r="X597" s="200" t="s">
        <v>38</v>
      </c>
      <c r="Y597" s="200" t="s">
        <v>38</v>
      </c>
      <c r="Z597" s="200" t="s">
        <v>38</v>
      </c>
      <c r="AA597" s="200" t="s">
        <v>38</v>
      </c>
      <c r="AB597" s="200" t="str">
        <f t="shared" si="36"/>
        <v>SEPTEMBER</v>
      </c>
      <c r="AC597" s="202">
        <f t="shared" si="37"/>
        <v>2024</v>
      </c>
      <c r="AD597" s="203" t="e">
        <f t="shared" si="38"/>
        <v>#VALUE!</v>
      </c>
      <c r="AE597" s="200" t="e">
        <f t="shared" si="39"/>
        <v>#VALUE!</v>
      </c>
    </row>
    <row r="598" ht="21.75" customHeight="1" spans="1:31">
      <c r="A598" s="196">
        <v>595</v>
      </c>
      <c r="B598" s="196">
        <v>2024</v>
      </c>
      <c r="C598" s="196" t="s">
        <v>37</v>
      </c>
      <c r="D598" s="196" t="s">
        <v>2131</v>
      </c>
      <c r="E598" s="197" t="s">
        <v>38</v>
      </c>
      <c r="F598" s="197">
        <v>45562</v>
      </c>
      <c r="G598" s="196" t="s">
        <v>4381</v>
      </c>
      <c r="H598" s="196" t="s">
        <v>4382</v>
      </c>
      <c r="I598" s="196" t="s">
        <v>4383</v>
      </c>
      <c r="J598" s="196" t="s">
        <v>4384</v>
      </c>
      <c r="K598" s="196" t="s">
        <v>4385</v>
      </c>
      <c r="L598" s="196" t="s">
        <v>4386</v>
      </c>
      <c r="M598" s="196" t="s">
        <v>4387</v>
      </c>
      <c r="N598" s="196" t="s">
        <v>812</v>
      </c>
      <c r="O598" s="196" t="s">
        <v>45</v>
      </c>
      <c r="P598" s="196" t="s">
        <v>45</v>
      </c>
      <c r="Q598" s="196" t="s">
        <v>45</v>
      </c>
      <c r="R598" s="196" t="s">
        <v>4388</v>
      </c>
      <c r="S598" s="197">
        <v>45559</v>
      </c>
      <c r="T598" s="197">
        <v>46653</v>
      </c>
      <c r="U598" s="196" t="s">
        <v>4389</v>
      </c>
      <c r="V598" s="196" t="s">
        <v>38</v>
      </c>
      <c r="W598" s="196" t="s">
        <v>38</v>
      </c>
      <c r="X598" s="196" t="s">
        <v>38</v>
      </c>
      <c r="Y598" s="196" t="s">
        <v>38</v>
      </c>
      <c r="Z598" s="196" t="s">
        <v>38</v>
      </c>
      <c r="AA598" s="196" t="s">
        <v>38</v>
      </c>
      <c r="AB598" s="196" t="str">
        <f t="shared" si="36"/>
        <v>SEPTEMBER</v>
      </c>
      <c r="AC598" s="198">
        <f t="shared" si="37"/>
        <v>2024</v>
      </c>
      <c r="AD598" s="199" t="e">
        <f t="shared" si="38"/>
        <v>#VALUE!</v>
      </c>
      <c r="AE598" s="196" t="e">
        <f t="shared" si="39"/>
        <v>#VALUE!</v>
      </c>
    </row>
    <row r="599" ht="21.75" customHeight="1" spans="1:31">
      <c r="A599" s="200">
        <v>596</v>
      </c>
      <c r="B599" s="200">
        <v>2024</v>
      </c>
      <c r="C599" s="200" t="s">
        <v>37</v>
      </c>
      <c r="D599" s="200" t="s">
        <v>2131</v>
      </c>
      <c r="E599" s="201" t="s">
        <v>38</v>
      </c>
      <c r="F599" s="201">
        <v>45562</v>
      </c>
      <c r="G599" s="200" t="s">
        <v>1354</v>
      </c>
      <c r="H599" s="200" t="s">
        <v>4390</v>
      </c>
      <c r="I599" s="200" t="s">
        <v>4391</v>
      </c>
      <c r="J599" s="200" t="s">
        <v>4392</v>
      </c>
      <c r="K599" s="200" t="s">
        <v>4393</v>
      </c>
      <c r="L599" s="200" t="s">
        <v>4394</v>
      </c>
      <c r="M599" s="200" t="s">
        <v>4395</v>
      </c>
      <c r="N599" s="200" t="s">
        <v>4396</v>
      </c>
      <c r="O599" s="200" t="s">
        <v>45</v>
      </c>
      <c r="P599" s="200" t="s">
        <v>45</v>
      </c>
      <c r="Q599" s="200" t="s">
        <v>45</v>
      </c>
      <c r="R599" s="200" t="s">
        <v>4397</v>
      </c>
      <c r="S599" s="201">
        <v>45559</v>
      </c>
      <c r="T599" s="201">
        <v>46653</v>
      </c>
      <c r="U599" s="200" t="s">
        <v>4398</v>
      </c>
      <c r="V599" s="200" t="s">
        <v>38</v>
      </c>
      <c r="W599" s="200" t="s">
        <v>38</v>
      </c>
      <c r="X599" s="200" t="s">
        <v>38</v>
      </c>
      <c r="Y599" s="200" t="s">
        <v>38</v>
      </c>
      <c r="Z599" s="200" t="s">
        <v>38</v>
      </c>
      <c r="AA599" s="200" t="s">
        <v>38</v>
      </c>
      <c r="AB599" s="200" t="str">
        <f t="shared" si="36"/>
        <v>SEPTEMBER</v>
      </c>
      <c r="AC599" s="202">
        <f t="shared" si="37"/>
        <v>2024</v>
      </c>
      <c r="AD599" s="203" t="e">
        <f t="shared" si="38"/>
        <v>#VALUE!</v>
      </c>
      <c r="AE599" s="200" t="e">
        <f t="shared" si="39"/>
        <v>#VALUE!</v>
      </c>
    </row>
    <row r="600" ht="21.75" customHeight="1" spans="1:31">
      <c r="A600" s="196">
        <v>597</v>
      </c>
      <c r="B600" s="196">
        <v>2024</v>
      </c>
      <c r="C600" s="196" t="s">
        <v>37</v>
      </c>
      <c r="D600" s="196" t="s">
        <v>2131</v>
      </c>
      <c r="E600" s="197" t="s">
        <v>38</v>
      </c>
      <c r="F600" s="197">
        <v>45562</v>
      </c>
      <c r="G600" s="196" t="s">
        <v>1364</v>
      </c>
      <c r="H600" s="196" t="s">
        <v>4399</v>
      </c>
      <c r="I600" s="196" t="s">
        <v>4399</v>
      </c>
      <c r="J600" s="196" t="s">
        <v>4400</v>
      </c>
      <c r="K600" s="196" t="s">
        <v>38</v>
      </c>
      <c r="L600" s="196" t="s">
        <v>4234</v>
      </c>
      <c r="M600" s="196" t="s">
        <v>4401</v>
      </c>
      <c r="N600" s="196" t="s">
        <v>4402</v>
      </c>
      <c r="O600" s="196" t="s">
        <v>45</v>
      </c>
      <c r="P600" s="196" t="s">
        <v>45</v>
      </c>
      <c r="Q600" s="196" t="s">
        <v>45</v>
      </c>
      <c r="R600" s="196" t="s">
        <v>4403</v>
      </c>
      <c r="S600" s="197">
        <v>45559</v>
      </c>
      <c r="T600" s="197">
        <v>46653</v>
      </c>
      <c r="U600" s="196" t="s">
        <v>4404</v>
      </c>
      <c r="V600" s="196" t="s">
        <v>38</v>
      </c>
      <c r="W600" s="196" t="s">
        <v>38</v>
      </c>
      <c r="X600" s="196" t="s">
        <v>38</v>
      </c>
      <c r="Y600" s="196" t="s">
        <v>38</v>
      </c>
      <c r="Z600" s="196" t="s">
        <v>38</v>
      </c>
      <c r="AA600" s="196" t="s">
        <v>38</v>
      </c>
      <c r="AB600" s="196" t="str">
        <f t="shared" si="36"/>
        <v>SEPTEMBER</v>
      </c>
      <c r="AC600" s="198">
        <f t="shared" si="37"/>
        <v>2024</v>
      </c>
      <c r="AD600" s="199" t="e">
        <f t="shared" si="38"/>
        <v>#VALUE!</v>
      </c>
      <c r="AE600" s="196" t="e">
        <f t="shared" si="39"/>
        <v>#VALUE!</v>
      </c>
    </row>
    <row r="601" ht="21.75" customHeight="1" spans="1:31">
      <c r="A601" s="200">
        <v>598</v>
      </c>
      <c r="B601" s="200">
        <v>2024</v>
      </c>
      <c r="C601" s="200" t="s">
        <v>71</v>
      </c>
      <c r="D601" s="200" t="s">
        <v>1353</v>
      </c>
      <c r="E601" s="201" t="s">
        <v>38</v>
      </c>
      <c r="F601" s="201">
        <v>45365</v>
      </c>
      <c r="G601" s="200" t="s">
        <v>534</v>
      </c>
      <c r="H601" s="200" t="s">
        <v>4405</v>
      </c>
      <c r="I601" s="200" t="s">
        <v>4405</v>
      </c>
      <c r="J601" s="200" t="s">
        <v>4406</v>
      </c>
      <c r="K601" s="200" t="s">
        <v>4407</v>
      </c>
      <c r="L601" s="200" t="s">
        <v>4408</v>
      </c>
      <c r="M601" s="200" t="s">
        <v>4409</v>
      </c>
      <c r="N601" s="200" t="s">
        <v>4410</v>
      </c>
      <c r="O601" s="200" t="s">
        <v>45</v>
      </c>
      <c r="P601" s="200" t="s">
        <v>1409</v>
      </c>
      <c r="Q601" s="200" t="s">
        <v>45</v>
      </c>
      <c r="R601" s="200" t="s">
        <v>4411</v>
      </c>
      <c r="S601" s="201">
        <v>45337</v>
      </c>
      <c r="T601" s="201">
        <v>46432</v>
      </c>
      <c r="U601" s="200" t="s">
        <v>38</v>
      </c>
      <c r="V601" s="200" t="s">
        <v>38</v>
      </c>
      <c r="W601" s="200" t="s">
        <v>38</v>
      </c>
      <c r="X601" s="200" t="s">
        <v>38</v>
      </c>
      <c r="Y601" s="200" t="s">
        <v>38</v>
      </c>
      <c r="Z601" s="200" t="s">
        <v>38</v>
      </c>
      <c r="AA601" s="200" t="s">
        <v>38</v>
      </c>
      <c r="AB601" s="200" t="str">
        <f t="shared" si="36"/>
        <v>FEBRUARI</v>
      </c>
      <c r="AC601" s="202">
        <f t="shared" si="37"/>
        <v>2024</v>
      </c>
      <c r="AD601" s="203" t="e">
        <f t="shared" si="38"/>
        <v>#VALUE!</v>
      </c>
      <c r="AE601" s="200" t="e">
        <f t="shared" si="39"/>
        <v>#VALUE!</v>
      </c>
    </row>
    <row r="602" ht="21.75" customHeight="1" spans="1:31">
      <c r="A602" s="196">
        <v>599</v>
      </c>
      <c r="B602" s="196">
        <v>2024</v>
      </c>
      <c r="C602" s="196" t="s">
        <v>71</v>
      </c>
      <c r="D602" s="196" t="s">
        <v>1353</v>
      </c>
      <c r="E602" s="197" t="s">
        <v>38</v>
      </c>
      <c r="F602" s="197">
        <v>45365</v>
      </c>
      <c r="G602" s="196" t="s">
        <v>526</v>
      </c>
      <c r="H602" s="196" t="s">
        <v>4412</v>
      </c>
      <c r="I602" s="196" t="s">
        <v>4413</v>
      </c>
      <c r="J602" s="196" t="s">
        <v>4414</v>
      </c>
      <c r="K602" s="196" t="s">
        <v>4415</v>
      </c>
      <c r="L602" s="196" t="s">
        <v>4416</v>
      </c>
      <c r="M602" s="196" t="s">
        <v>4417</v>
      </c>
      <c r="N602" s="196" t="s">
        <v>4418</v>
      </c>
      <c r="O602" s="196" t="s">
        <v>45</v>
      </c>
      <c r="P602" s="196" t="s">
        <v>1409</v>
      </c>
      <c r="Q602" s="196" t="s">
        <v>45</v>
      </c>
      <c r="R602" s="196" t="s">
        <v>4419</v>
      </c>
      <c r="S602" s="197">
        <v>45366</v>
      </c>
      <c r="T602" s="197">
        <v>46460</v>
      </c>
      <c r="U602" s="196" t="s">
        <v>38</v>
      </c>
      <c r="V602" s="196" t="s">
        <v>38</v>
      </c>
      <c r="W602" s="196" t="s">
        <v>38</v>
      </c>
      <c r="X602" s="196" t="s">
        <v>38</v>
      </c>
      <c r="Y602" s="196" t="s">
        <v>38</v>
      </c>
      <c r="Z602" s="196" t="s">
        <v>38</v>
      </c>
      <c r="AA602" s="196" t="s">
        <v>38</v>
      </c>
      <c r="AB602" s="196" t="str">
        <f t="shared" si="36"/>
        <v>MAC</v>
      </c>
      <c r="AC602" s="198">
        <f t="shared" si="37"/>
        <v>2024</v>
      </c>
      <c r="AD602" s="199" t="e">
        <f t="shared" si="38"/>
        <v>#VALUE!</v>
      </c>
      <c r="AE602" s="196" t="e">
        <f t="shared" si="39"/>
        <v>#VALUE!</v>
      </c>
    </row>
    <row r="603" ht="21.75" customHeight="1" spans="1:31">
      <c r="A603" s="200">
        <v>600</v>
      </c>
      <c r="B603" s="200">
        <v>2024</v>
      </c>
      <c r="C603" s="200" t="s">
        <v>71</v>
      </c>
      <c r="D603" s="200" t="s">
        <v>1353</v>
      </c>
      <c r="E603" s="201" t="s">
        <v>38</v>
      </c>
      <c r="F603" s="201">
        <v>45365</v>
      </c>
      <c r="G603" s="200" t="s">
        <v>519</v>
      </c>
      <c r="H603" s="200" t="s">
        <v>4420</v>
      </c>
      <c r="I603" s="200" t="s">
        <v>4421</v>
      </c>
      <c r="J603" s="200" t="s">
        <v>4422</v>
      </c>
      <c r="K603" s="200" t="s">
        <v>4423</v>
      </c>
      <c r="L603" s="200" t="s">
        <v>4424</v>
      </c>
      <c r="M603" s="200" t="s">
        <v>4425</v>
      </c>
      <c r="N603" s="200" t="s">
        <v>4426</v>
      </c>
      <c r="O603" s="200" t="s">
        <v>45</v>
      </c>
      <c r="P603" s="200" t="s">
        <v>1409</v>
      </c>
      <c r="Q603" s="200" t="s">
        <v>45</v>
      </c>
      <c r="R603" s="200" t="s">
        <v>4427</v>
      </c>
      <c r="S603" s="201">
        <v>45366</v>
      </c>
      <c r="T603" s="201">
        <v>46460</v>
      </c>
      <c r="U603" s="200" t="s">
        <v>38</v>
      </c>
      <c r="V603" s="200" t="s">
        <v>38</v>
      </c>
      <c r="W603" s="200" t="s">
        <v>38</v>
      </c>
      <c r="X603" s="200" t="s">
        <v>38</v>
      </c>
      <c r="Y603" s="200" t="s">
        <v>38</v>
      </c>
      <c r="Z603" s="200" t="s">
        <v>38</v>
      </c>
      <c r="AA603" s="200" t="s">
        <v>38</v>
      </c>
      <c r="AB603" s="200" t="str">
        <f t="shared" si="36"/>
        <v>MAC</v>
      </c>
      <c r="AC603" s="202">
        <f t="shared" si="37"/>
        <v>2024</v>
      </c>
      <c r="AD603" s="203" t="e">
        <f t="shared" si="38"/>
        <v>#VALUE!</v>
      </c>
      <c r="AE603" s="200" t="e">
        <f t="shared" si="39"/>
        <v>#VALUE!</v>
      </c>
    </row>
    <row r="604" ht="21.75" customHeight="1" spans="1:31">
      <c r="A604" s="196">
        <v>601</v>
      </c>
      <c r="B604" s="196">
        <v>2024</v>
      </c>
      <c r="C604" s="196" t="s">
        <v>71</v>
      </c>
      <c r="D604" s="196" t="s">
        <v>1353</v>
      </c>
      <c r="E604" s="197" t="s">
        <v>38</v>
      </c>
      <c r="F604" s="197">
        <v>45371</v>
      </c>
      <c r="G604" s="196" t="s">
        <v>534</v>
      </c>
      <c r="H604" s="196" t="s">
        <v>4428</v>
      </c>
      <c r="I604" s="196" t="s">
        <v>4429</v>
      </c>
      <c r="J604" s="196" t="s">
        <v>4430</v>
      </c>
      <c r="K604" s="196" t="s">
        <v>38</v>
      </c>
      <c r="L604" s="196" t="s">
        <v>4431</v>
      </c>
      <c r="M604" s="196" t="s">
        <v>41</v>
      </c>
      <c r="N604" s="196" t="s">
        <v>4432</v>
      </c>
      <c r="O604" s="196" t="s">
        <v>45</v>
      </c>
      <c r="P604" s="196" t="s">
        <v>1409</v>
      </c>
      <c r="Q604" s="196" t="s">
        <v>45</v>
      </c>
      <c r="R604" s="196" t="s">
        <v>4433</v>
      </c>
      <c r="S604" s="197">
        <v>45401</v>
      </c>
      <c r="T604" s="197">
        <v>46495</v>
      </c>
      <c r="U604" s="196" t="s">
        <v>38</v>
      </c>
      <c r="V604" s="196" t="s">
        <v>38</v>
      </c>
      <c r="W604" s="196" t="s">
        <v>38</v>
      </c>
      <c r="X604" s="196" t="s">
        <v>38</v>
      </c>
      <c r="Y604" s="196" t="s">
        <v>38</v>
      </c>
      <c r="Z604" s="196" t="s">
        <v>38</v>
      </c>
      <c r="AA604" s="196" t="s">
        <v>38</v>
      </c>
      <c r="AB604" s="196" t="str">
        <f t="shared" si="36"/>
        <v>APRIL</v>
      </c>
      <c r="AC604" s="198">
        <f t="shared" si="37"/>
        <v>2024</v>
      </c>
      <c r="AD604" s="199" t="e">
        <f t="shared" si="38"/>
        <v>#VALUE!</v>
      </c>
      <c r="AE604" s="196" t="e">
        <f t="shared" si="39"/>
        <v>#VALUE!</v>
      </c>
    </row>
    <row r="605" ht="21.75" customHeight="1" spans="1:31">
      <c r="A605" s="200">
        <v>602</v>
      </c>
      <c r="B605" s="200">
        <v>2024</v>
      </c>
      <c r="C605" s="200" t="s">
        <v>71</v>
      </c>
      <c r="D605" s="200" t="s">
        <v>1353</v>
      </c>
      <c r="E605" s="201" t="s">
        <v>38</v>
      </c>
      <c r="F605" s="201">
        <v>45372</v>
      </c>
      <c r="G605" s="200" t="s">
        <v>534</v>
      </c>
      <c r="H605" s="200" t="s">
        <v>4434</v>
      </c>
      <c r="I605" s="200" t="s">
        <v>4435</v>
      </c>
      <c r="J605" s="200" t="s">
        <v>4436</v>
      </c>
      <c r="K605" s="200" t="s">
        <v>4437</v>
      </c>
      <c r="L605" s="200" t="s">
        <v>4438</v>
      </c>
      <c r="M605" s="200" t="s">
        <v>41</v>
      </c>
      <c r="N605" s="200" t="s">
        <v>4439</v>
      </c>
      <c r="O605" s="200" t="s">
        <v>45</v>
      </c>
      <c r="P605" s="200" t="s">
        <v>1409</v>
      </c>
      <c r="Q605" s="200" t="s">
        <v>45</v>
      </c>
      <c r="R605" s="200" t="s">
        <v>4440</v>
      </c>
      <c r="S605" s="201">
        <v>45401</v>
      </c>
      <c r="T605" s="201">
        <v>46495</v>
      </c>
      <c r="U605" s="200" t="s">
        <v>38</v>
      </c>
      <c r="V605" s="200" t="s">
        <v>38</v>
      </c>
      <c r="W605" s="200" t="s">
        <v>38</v>
      </c>
      <c r="X605" s="200" t="s">
        <v>38</v>
      </c>
      <c r="Y605" s="200" t="s">
        <v>38</v>
      </c>
      <c r="Z605" s="200" t="s">
        <v>38</v>
      </c>
      <c r="AA605" s="200" t="s">
        <v>38</v>
      </c>
      <c r="AB605" s="200" t="str">
        <f t="shared" si="36"/>
        <v>APRIL</v>
      </c>
      <c r="AC605" s="202">
        <f t="shared" si="37"/>
        <v>2024</v>
      </c>
      <c r="AD605" s="203" t="e">
        <f t="shared" si="38"/>
        <v>#VALUE!</v>
      </c>
      <c r="AE605" s="200" t="e">
        <f t="shared" si="39"/>
        <v>#VALUE!</v>
      </c>
    </row>
    <row r="606" ht="21.75" customHeight="1" spans="1:31">
      <c r="A606" s="196">
        <v>603</v>
      </c>
      <c r="B606" s="196">
        <v>2024</v>
      </c>
      <c r="C606" s="196" t="s">
        <v>71</v>
      </c>
      <c r="D606" s="196" t="s">
        <v>1700</v>
      </c>
      <c r="E606" s="197" t="s">
        <v>38</v>
      </c>
      <c r="F606" s="197" t="s">
        <v>38</v>
      </c>
      <c r="G606" s="196" t="s">
        <v>519</v>
      </c>
      <c r="H606" s="196" t="s">
        <v>4441</v>
      </c>
      <c r="I606" s="196" t="s">
        <v>4442</v>
      </c>
      <c r="J606" s="196" t="s">
        <v>4443</v>
      </c>
      <c r="K606" s="196" t="s">
        <v>4444</v>
      </c>
      <c r="L606" s="196" t="s">
        <v>4445</v>
      </c>
      <c r="M606" s="196" t="s">
        <v>4446</v>
      </c>
      <c r="N606" s="196" t="s">
        <v>4447</v>
      </c>
      <c r="O606" s="196" t="s">
        <v>45</v>
      </c>
      <c r="P606" s="196" t="s">
        <v>939</v>
      </c>
      <c r="Q606" s="196" t="s">
        <v>45</v>
      </c>
      <c r="R606" s="196" t="s">
        <v>4448</v>
      </c>
      <c r="S606" s="197">
        <v>45443</v>
      </c>
      <c r="T606" s="197">
        <v>46537</v>
      </c>
      <c r="U606" s="196" t="s">
        <v>38</v>
      </c>
      <c r="V606" s="196" t="s">
        <v>38</v>
      </c>
      <c r="W606" s="196" t="s">
        <v>38</v>
      </c>
      <c r="X606" s="196" t="s">
        <v>38</v>
      </c>
      <c r="Y606" s="196" t="s">
        <v>38</v>
      </c>
      <c r="Z606" s="196" t="s">
        <v>38</v>
      </c>
      <c r="AA606" s="196" t="s">
        <v>38</v>
      </c>
      <c r="AB606" s="196" t="str">
        <f t="shared" si="36"/>
        <v>MEI</v>
      </c>
      <c r="AC606" s="198">
        <f t="shared" si="37"/>
        <v>2024</v>
      </c>
      <c r="AD606" s="199" t="e">
        <f t="shared" si="38"/>
        <v>#VALUE!</v>
      </c>
      <c r="AE606" s="196" t="e">
        <f t="shared" si="39"/>
        <v>#VALUE!</v>
      </c>
    </row>
    <row r="607" ht="21.75" customHeight="1" spans="1:31">
      <c r="A607" s="200">
        <v>604</v>
      </c>
      <c r="B607" s="200">
        <v>2024</v>
      </c>
      <c r="C607" s="200" t="s">
        <v>71</v>
      </c>
      <c r="D607" s="200" t="s">
        <v>1700</v>
      </c>
      <c r="E607" s="201" t="s">
        <v>38</v>
      </c>
      <c r="F607" s="201" t="s">
        <v>38</v>
      </c>
      <c r="G607" s="200" t="s">
        <v>1429</v>
      </c>
      <c r="H607" s="200" t="s">
        <v>4449</v>
      </c>
      <c r="I607" s="200" t="s">
        <v>4450</v>
      </c>
      <c r="J607" s="200" t="s">
        <v>4451</v>
      </c>
      <c r="K607" s="200" t="s">
        <v>4452</v>
      </c>
      <c r="L607" s="200" t="s">
        <v>4453</v>
      </c>
      <c r="M607" s="200" t="s">
        <v>4454</v>
      </c>
      <c r="N607" s="200" t="s">
        <v>4455</v>
      </c>
      <c r="O607" s="200" t="s">
        <v>45</v>
      </c>
      <c r="P607" s="200" t="s">
        <v>1409</v>
      </c>
      <c r="Q607" s="200" t="s">
        <v>45</v>
      </c>
      <c r="R607" s="200" t="s">
        <v>4456</v>
      </c>
      <c r="S607" s="201">
        <v>45443</v>
      </c>
      <c r="T607" s="201">
        <v>46537</v>
      </c>
      <c r="U607" s="200" t="s">
        <v>38</v>
      </c>
      <c r="V607" s="200" t="s">
        <v>38</v>
      </c>
      <c r="W607" s="200" t="s">
        <v>38</v>
      </c>
      <c r="X607" s="200" t="s">
        <v>38</v>
      </c>
      <c r="Y607" s="200" t="s">
        <v>38</v>
      </c>
      <c r="Z607" s="200" t="s">
        <v>38</v>
      </c>
      <c r="AA607" s="200" t="s">
        <v>38</v>
      </c>
      <c r="AB607" s="200" t="str">
        <f t="shared" si="36"/>
        <v>MEI</v>
      </c>
      <c r="AC607" s="202">
        <f t="shared" si="37"/>
        <v>2024</v>
      </c>
      <c r="AD607" s="203" t="e">
        <f t="shared" si="38"/>
        <v>#VALUE!</v>
      </c>
      <c r="AE607" s="200" t="e">
        <f t="shared" si="39"/>
        <v>#VALUE!</v>
      </c>
    </row>
    <row r="608" ht="21.75" customHeight="1" spans="1:31">
      <c r="A608" s="196">
        <v>605</v>
      </c>
      <c r="B608" s="196">
        <v>2024</v>
      </c>
      <c r="C608" s="196" t="s">
        <v>71</v>
      </c>
      <c r="D608" s="196" t="s">
        <v>1700</v>
      </c>
      <c r="E608" s="197" t="s">
        <v>38</v>
      </c>
      <c r="F608" s="197" t="s">
        <v>38</v>
      </c>
      <c r="G608" s="196" t="s">
        <v>534</v>
      </c>
      <c r="H608" s="196" t="s">
        <v>4457</v>
      </c>
      <c r="I608" s="196" t="s">
        <v>4458</v>
      </c>
      <c r="J608" s="196" t="s">
        <v>4459</v>
      </c>
      <c r="K608" s="196" t="s">
        <v>4460</v>
      </c>
      <c r="L608" s="196" t="s">
        <v>4461</v>
      </c>
      <c r="M608" s="196" t="s">
        <v>4462</v>
      </c>
      <c r="N608" s="196" t="s">
        <v>4463</v>
      </c>
      <c r="O608" s="196" t="s">
        <v>45</v>
      </c>
      <c r="P608" s="196" t="s">
        <v>1409</v>
      </c>
      <c r="Q608" s="196" t="s">
        <v>45</v>
      </c>
      <c r="R608" s="196" t="s">
        <v>4464</v>
      </c>
      <c r="S608" s="197">
        <v>45443</v>
      </c>
      <c r="T608" s="197">
        <v>46537</v>
      </c>
      <c r="U608" s="196" t="s">
        <v>38</v>
      </c>
      <c r="V608" s="196" t="s">
        <v>38</v>
      </c>
      <c r="W608" s="196" t="s">
        <v>38</v>
      </c>
      <c r="X608" s="196" t="s">
        <v>38</v>
      </c>
      <c r="Y608" s="196" t="s">
        <v>38</v>
      </c>
      <c r="Z608" s="196" t="s">
        <v>38</v>
      </c>
      <c r="AA608" s="196" t="s">
        <v>38</v>
      </c>
      <c r="AB608" s="196" t="str">
        <f t="shared" si="36"/>
        <v>MEI</v>
      </c>
      <c r="AC608" s="198">
        <f t="shared" si="37"/>
        <v>2024</v>
      </c>
      <c r="AD608" s="199" t="e">
        <f t="shared" si="38"/>
        <v>#VALUE!</v>
      </c>
      <c r="AE608" s="196" t="e">
        <f t="shared" si="39"/>
        <v>#VALUE!</v>
      </c>
    </row>
    <row r="609" ht="21.75" customHeight="1" spans="1:31">
      <c r="A609" s="200">
        <v>606</v>
      </c>
      <c r="B609" s="200">
        <v>2024</v>
      </c>
      <c r="C609" s="200" t="s">
        <v>71</v>
      </c>
      <c r="D609" s="200" t="s">
        <v>1700</v>
      </c>
      <c r="E609" s="201" t="s">
        <v>38</v>
      </c>
      <c r="F609" s="201" t="s">
        <v>38</v>
      </c>
      <c r="G609" s="200" t="s">
        <v>1461</v>
      </c>
      <c r="H609" s="200" t="s">
        <v>4465</v>
      </c>
      <c r="I609" s="200" t="s">
        <v>4466</v>
      </c>
      <c r="J609" s="200" t="s">
        <v>4467</v>
      </c>
      <c r="K609" s="200" t="s">
        <v>4468</v>
      </c>
      <c r="L609" s="200" t="s">
        <v>4469</v>
      </c>
      <c r="M609" s="200" t="s">
        <v>4470</v>
      </c>
      <c r="N609" s="200" t="s">
        <v>4471</v>
      </c>
      <c r="O609" s="200" t="s">
        <v>45</v>
      </c>
      <c r="P609" s="200" t="s">
        <v>1409</v>
      </c>
      <c r="Q609" s="200" t="s">
        <v>45</v>
      </c>
      <c r="R609" s="200" t="s">
        <v>4472</v>
      </c>
      <c r="S609" s="201">
        <v>45443</v>
      </c>
      <c r="T609" s="201">
        <v>46537</v>
      </c>
      <c r="U609" s="200" t="s">
        <v>38</v>
      </c>
      <c r="V609" s="200" t="s">
        <v>38</v>
      </c>
      <c r="W609" s="200" t="s">
        <v>38</v>
      </c>
      <c r="X609" s="200" t="s">
        <v>38</v>
      </c>
      <c r="Y609" s="200" t="s">
        <v>38</v>
      </c>
      <c r="Z609" s="200" t="s">
        <v>38</v>
      </c>
      <c r="AA609" s="200" t="s">
        <v>38</v>
      </c>
      <c r="AB609" s="200" t="str">
        <f t="shared" si="36"/>
        <v>MEI</v>
      </c>
      <c r="AC609" s="202">
        <f t="shared" si="37"/>
        <v>2024</v>
      </c>
      <c r="AD609" s="203" t="e">
        <f t="shared" si="38"/>
        <v>#VALUE!</v>
      </c>
      <c r="AE609" s="200" t="e">
        <f t="shared" si="39"/>
        <v>#VALUE!</v>
      </c>
    </row>
    <row r="610" ht="21.75" customHeight="1" spans="1:31">
      <c r="A610" s="196">
        <v>607</v>
      </c>
      <c r="B610" s="196">
        <v>2024</v>
      </c>
      <c r="C610" s="196" t="s">
        <v>71</v>
      </c>
      <c r="D610" s="196" t="s">
        <v>1700</v>
      </c>
      <c r="E610" s="197" t="s">
        <v>38</v>
      </c>
      <c r="F610" s="197" t="s">
        <v>38</v>
      </c>
      <c r="G610" s="196" t="s">
        <v>1388</v>
      </c>
      <c r="H610" s="196" t="s">
        <v>4473</v>
      </c>
      <c r="I610" s="196" t="s">
        <v>4474</v>
      </c>
      <c r="J610" s="196" t="s">
        <v>4475</v>
      </c>
      <c r="K610" s="196" t="s">
        <v>4476</v>
      </c>
      <c r="L610" s="196" t="s">
        <v>4477</v>
      </c>
      <c r="M610" s="196" t="s">
        <v>4478</v>
      </c>
      <c r="N610" s="196" t="s">
        <v>792</v>
      </c>
      <c r="O610" s="196" t="s">
        <v>45</v>
      </c>
      <c r="P610" s="196" t="s">
        <v>1409</v>
      </c>
      <c r="Q610" s="196" t="s">
        <v>45</v>
      </c>
      <c r="R610" s="196" t="s">
        <v>4479</v>
      </c>
      <c r="S610" s="197">
        <v>45443</v>
      </c>
      <c r="T610" s="197">
        <v>46537</v>
      </c>
      <c r="U610" s="196" t="s">
        <v>38</v>
      </c>
      <c r="V610" s="196" t="s">
        <v>38</v>
      </c>
      <c r="W610" s="196" t="s">
        <v>38</v>
      </c>
      <c r="X610" s="196" t="s">
        <v>38</v>
      </c>
      <c r="Y610" s="196" t="s">
        <v>38</v>
      </c>
      <c r="Z610" s="196" t="s">
        <v>38</v>
      </c>
      <c r="AA610" s="196" t="s">
        <v>38</v>
      </c>
      <c r="AB610" s="196" t="str">
        <f t="shared" si="36"/>
        <v>MEI</v>
      </c>
      <c r="AC610" s="198">
        <f t="shared" si="37"/>
        <v>2024</v>
      </c>
      <c r="AD610" s="199" t="e">
        <f t="shared" si="38"/>
        <v>#VALUE!</v>
      </c>
      <c r="AE610" s="196" t="e">
        <f t="shared" si="39"/>
        <v>#VALUE!</v>
      </c>
    </row>
    <row r="611" ht="21.75" customHeight="1" spans="1:31">
      <c r="A611" s="200">
        <v>608</v>
      </c>
      <c r="B611" s="200">
        <v>2024</v>
      </c>
      <c r="C611" s="200" t="s">
        <v>71</v>
      </c>
      <c r="D611" s="200" t="s">
        <v>1700</v>
      </c>
      <c r="E611" s="201" t="s">
        <v>38</v>
      </c>
      <c r="F611" s="201" t="s">
        <v>38</v>
      </c>
      <c r="G611" s="200" t="s">
        <v>526</v>
      </c>
      <c r="H611" s="200" t="s">
        <v>4480</v>
      </c>
      <c r="I611" s="200" t="s">
        <v>4481</v>
      </c>
      <c r="J611" s="200" t="s">
        <v>4482</v>
      </c>
      <c r="K611" s="200" t="s">
        <v>4483</v>
      </c>
      <c r="L611" s="200" t="s">
        <v>4484</v>
      </c>
      <c r="M611" s="200" t="s">
        <v>4485</v>
      </c>
      <c r="N611" s="200" t="s">
        <v>4486</v>
      </c>
      <c r="O611" s="200" t="s">
        <v>45</v>
      </c>
      <c r="P611" s="200" t="s">
        <v>1409</v>
      </c>
      <c r="Q611" s="200" t="s">
        <v>45</v>
      </c>
      <c r="R611" s="200" t="s">
        <v>4487</v>
      </c>
      <c r="S611" s="201">
        <v>45443</v>
      </c>
      <c r="T611" s="201">
        <v>46537</v>
      </c>
      <c r="U611" s="200" t="s">
        <v>38</v>
      </c>
      <c r="V611" s="200" t="s">
        <v>38</v>
      </c>
      <c r="W611" s="200" t="s">
        <v>38</v>
      </c>
      <c r="X611" s="200" t="s">
        <v>38</v>
      </c>
      <c r="Y611" s="200" t="s">
        <v>38</v>
      </c>
      <c r="Z611" s="200" t="s">
        <v>38</v>
      </c>
      <c r="AA611" s="200" t="s">
        <v>38</v>
      </c>
      <c r="AB611" s="200" t="str">
        <f t="shared" si="36"/>
        <v>MEI</v>
      </c>
      <c r="AC611" s="202">
        <f t="shared" si="37"/>
        <v>2024</v>
      </c>
      <c r="AD611" s="203" t="e">
        <f t="shared" si="38"/>
        <v>#VALUE!</v>
      </c>
      <c r="AE611" s="200" t="e">
        <f t="shared" si="39"/>
        <v>#VALUE!</v>
      </c>
    </row>
    <row r="612" ht="21.75" customHeight="1" spans="1:31">
      <c r="A612" s="196">
        <v>609</v>
      </c>
      <c r="B612" s="196">
        <v>2024</v>
      </c>
      <c r="C612" s="196" t="s">
        <v>71</v>
      </c>
      <c r="D612" s="196" t="s">
        <v>1700</v>
      </c>
      <c r="E612" s="197" t="s">
        <v>38</v>
      </c>
      <c r="F612" s="197" t="s">
        <v>38</v>
      </c>
      <c r="G612" s="196" t="s">
        <v>526</v>
      </c>
      <c r="H612" s="196" t="s">
        <v>4488</v>
      </c>
      <c r="I612" s="196" t="s">
        <v>4489</v>
      </c>
      <c r="J612" s="196" t="s">
        <v>4490</v>
      </c>
      <c r="K612" s="196" t="s">
        <v>38</v>
      </c>
      <c r="L612" s="196" t="s">
        <v>4491</v>
      </c>
      <c r="M612" s="196" t="s">
        <v>4492</v>
      </c>
      <c r="N612" s="196" t="s">
        <v>4493</v>
      </c>
      <c r="O612" s="196" t="s">
        <v>45</v>
      </c>
      <c r="P612" s="196" t="s">
        <v>1409</v>
      </c>
      <c r="Q612" s="196" t="s">
        <v>45</v>
      </c>
      <c r="R612" s="196" t="s">
        <v>4494</v>
      </c>
      <c r="S612" s="197">
        <v>45443</v>
      </c>
      <c r="T612" s="197">
        <v>46537</v>
      </c>
      <c r="U612" s="196" t="s">
        <v>38</v>
      </c>
      <c r="V612" s="196" t="s">
        <v>38</v>
      </c>
      <c r="W612" s="196" t="s">
        <v>38</v>
      </c>
      <c r="X612" s="196" t="s">
        <v>38</v>
      </c>
      <c r="Y612" s="196" t="s">
        <v>38</v>
      </c>
      <c r="Z612" s="196" t="s">
        <v>38</v>
      </c>
      <c r="AA612" s="196" t="s">
        <v>38</v>
      </c>
      <c r="AB612" s="196" t="str">
        <f t="shared" si="36"/>
        <v>MEI</v>
      </c>
      <c r="AC612" s="198">
        <f t="shared" si="37"/>
        <v>2024</v>
      </c>
      <c r="AD612" s="199" t="e">
        <f t="shared" si="38"/>
        <v>#VALUE!</v>
      </c>
      <c r="AE612" s="196" t="e">
        <f t="shared" si="39"/>
        <v>#VALUE!</v>
      </c>
    </row>
    <row r="613" ht="21.75" customHeight="1" spans="1:31">
      <c r="A613" s="200">
        <v>610</v>
      </c>
      <c r="B613" s="200">
        <v>2024</v>
      </c>
      <c r="C613" s="200" t="s">
        <v>71</v>
      </c>
      <c r="D613" s="200" t="s">
        <v>1700</v>
      </c>
      <c r="E613" s="201" t="s">
        <v>38</v>
      </c>
      <c r="F613" s="201" t="s">
        <v>38</v>
      </c>
      <c r="G613" s="200" t="s">
        <v>519</v>
      </c>
      <c r="H613" s="200" t="s">
        <v>4495</v>
      </c>
      <c r="I613" s="200" t="s">
        <v>4496</v>
      </c>
      <c r="J613" s="200" t="s">
        <v>4497</v>
      </c>
      <c r="K613" s="200" t="s">
        <v>4498</v>
      </c>
      <c r="L613" s="200" t="s">
        <v>4499</v>
      </c>
      <c r="M613" s="200" t="s">
        <v>4500</v>
      </c>
      <c r="N613" s="200" t="s">
        <v>4501</v>
      </c>
      <c r="O613" s="200" t="s">
        <v>45</v>
      </c>
      <c r="P613" s="200" t="s">
        <v>1409</v>
      </c>
      <c r="Q613" s="200" t="s">
        <v>45</v>
      </c>
      <c r="R613" s="200" t="s">
        <v>4502</v>
      </c>
      <c r="S613" s="201">
        <v>45443</v>
      </c>
      <c r="T613" s="201">
        <v>46537</v>
      </c>
      <c r="U613" s="200" t="s">
        <v>38</v>
      </c>
      <c r="V613" s="200" t="s">
        <v>38</v>
      </c>
      <c r="W613" s="200" t="s">
        <v>38</v>
      </c>
      <c r="X613" s="200" t="s">
        <v>38</v>
      </c>
      <c r="Y613" s="200" t="s">
        <v>38</v>
      </c>
      <c r="Z613" s="200" t="s">
        <v>38</v>
      </c>
      <c r="AA613" s="200" t="s">
        <v>38</v>
      </c>
      <c r="AB613" s="200" t="str">
        <f t="shared" si="36"/>
        <v>MEI</v>
      </c>
      <c r="AC613" s="202">
        <f t="shared" si="37"/>
        <v>2024</v>
      </c>
      <c r="AD613" s="203" t="e">
        <f t="shared" si="38"/>
        <v>#VALUE!</v>
      </c>
      <c r="AE613" s="200" t="e">
        <f t="shared" si="39"/>
        <v>#VALUE!</v>
      </c>
    </row>
    <row r="614" ht="21.75" customHeight="1" spans="1:31">
      <c r="A614" s="196">
        <v>611</v>
      </c>
      <c r="B614" s="196">
        <v>2024</v>
      </c>
      <c r="C614" s="196" t="s">
        <v>71</v>
      </c>
      <c r="D614" s="196" t="s">
        <v>1493</v>
      </c>
      <c r="E614" s="197" t="s">
        <v>38</v>
      </c>
      <c r="F614" s="197">
        <v>45471</v>
      </c>
      <c r="G614" s="196" t="s">
        <v>534</v>
      </c>
      <c r="H614" s="196" t="s">
        <v>4503</v>
      </c>
      <c r="I614" s="196" t="s">
        <v>4503</v>
      </c>
      <c r="J614" s="196" t="s">
        <v>4504</v>
      </c>
      <c r="K614" s="196" t="s">
        <v>38</v>
      </c>
      <c r="L614" s="196" t="s">
        <v>4505</v>
      </c>
      <c r="M614" s="196" t="s">
        <v>4506</v>
      </c>
      <c r="N614" s="196" t="s">
        <v>4507</v>
      </c>
      <c r="O614" s="196" t="s">
        <v>45</v>
      </c>
      <c r="P614" s="196" t="s">
        <v>939</v>
      </c>
      <c r="Q614" s="196" t="s">
        <v>45</v>
      </c>
      <c r="R614" s="196" t="s">
        <v>4508</v>
      </c>
      <c r="S614" s="197">
        <v>45468</v>
      </c>
      <c r="T614" s="197">
        <v>46562</v>
      </c>
      <c r="U614" s="196" t="s">
        <v>38</v>
      </c>
      <c r="V614" s="196" t="s">
        <v>38</v>
      </c>
      <c r="W614" s="196" t="s">
        <v>38</v>
      </c>
      <c r="X614" s="196" t="s">
        <v>38</v>
      </c>
      <c r="Y614" s="196" t="s">
        <v>38</v>
      </c>
      <c r="Z614" s="196" t="s">
        <v>38</v>
      </c>
      <c r="AA614" s="196" t="s">
        <v>38</v>
      </c>
      <c r="AB614" s="196" t="str">
        <f t="shared" si="36"/>
        <v>JUN</v>
      </c>
      <c r="AC614" s="198">
        <f t="shared" si="37"/>
        <v>2024</v>
      </c>
      <c r="AD614" s="199" t="e">
        <f t="shared" si="38"/>
        <v>#VALUE!</v>
      </c>
      <c r="AE614" s="196" t="e">
        <f t="shared" si="39"/>
        <v>#VALUE!</v>
      </c>
    </row>
    <row r="615" ht="21.75" customHeight="1" spans="1:31">
      <c r="A615" s="200">
        <v>612</v>
      </c>
      <c r="B615" s="200">
        <v>2024</v>
      </c>
      <c r="C615" s="200" t="s">
        <v>71</v>
      </c>
      <c r="D615" s="200" t="s">
        <v>1493</v>
      </c>
      <c r="E615" s="201" t="s">
        <v>38</v>
      </c>
      <c r="F615" s="201">
        <v>45471</v>
      </c>
      <c r="G615" s="200" t="s">
        <v>1461</v>
      </c>
      <c r="H615" s="200" t="s">
        <v>4509</v>
      </c>
      <c r="I615" s="200" t="s">
        <v>4510</v>
      </c>
      <c r="J615" s="200" t="s">
        <v>4511</v>
      </c>
      <c r="K615" s="200" t="s">
        <v>4512</v>
      </c>
      <c r="L615" s="200" t="s">
        <v>4513</v>
      </c>
      <c r="M615" s="200" t="s">
        <v>4514</v>
      </c>
      <c r="N615" s="200" t="s">
        <v>4515</v>
      </c>
      <c r="O615" s="200" t="s">
        <v>45</v>
      </c>
      <c r="P615" s="200" t="s">
        <v>939</v>
      </c>
      <c r="Q615" s="200" t="s">
        <v>45</v>
      </c>
      <c r="R615" s="200" t="s">
        <v>4516</v>
      </c>
      <c r="S615" s="201">
        <v>45471</v>
      </c>
      <c r="T615" s="201">
        <v>46565</v>
      </c>
      <c r="U615" s="200" t="s">
        <v>38</v>
      </c>
      <c r="V615" s="200" t="s">
        <v>38</v>
      </c>
      <c r="W615" s="200" t="s">
        <v>38</v>
      </c>
      <c r="X615" s="200" t="s">
        <v>38</v>
      </c>
      <c r="Y615" s="200" t="s">
        <v>38</v>
      </c>
      <c r="Z615" s="200" t="s">
        <v>38</v>
      </c>
      <c r="AA615" s="200" t="s">
        <v>38</v>
      </c>
      <c r="AB615" s="200" t="str">
        <f t="shared" si="36"/>
        <v>JUN</v>
      </c>
      <c r="AC615" s="202">
        <f t="shared" si="37"/>
        <v>2024</v>
      </c>
      <c r="AD615" s="203" t="e">
        <f t="shared" si="38"/>
        <v>#VALUE!</v>
      </c>
      <c r="AE615" s="200" t="e">
        <f t="shared" si="39"/>
        <v>#VALUE!</v>
      </c>
    </row>
    <row r="616" ht="21.75" customHeight="1" spans="1:31">
      <c r="A616" s="196">
        <v>613</v>
      </c>
      <c r="B616" s="196">
        <v>2024</v>
      </c>
      <c r="C616" s="196" t="s">
        <v>71</v>
      </c>
      <c r="D616" s="196" t="s">
        <v>931</v>
      </c>
      <c r="E616" s="197" t="s">
        <v>38</v>
      </c>
      <c r="F616" s="197">
        <v>45505</v>
      </c>
      <c r="G616" s="196" t="s">
        <v>534</v>
      </c>
      <c r="H616" s="196" t="s">
        <v>4517</v>
      </c>
      <c r="I616" s="196" t="s">
        <v>4518</v>
      </c>
      <c r="J616" s="196" t="s">
        <v>4519</v>
      </c>
      <c r="K616" s="196" t="s">
        <v>4520</v>
      </c>
      <c r="L616" s="196" t="s">
        <v>4521</v>
      </c>
      <c r="M616" s="196" t="s">
        <v>4522</v>
      </c>
      <c r="N616" s="196" t="s">
        <v>4523</v>
      </c>
      <c r="O616" s="196" t="s">
        <v>45</v>
      </c>
      <c r="P616" s="196" t="s">
        <v>939</v>
      </c>
      <c r="Q616" s="196" t="s">
        <v>45</v>
      </c>
      <c r="R616" s="196" t="s">
        <v>4524</v>
      </c>
      <c r="S616" s="197">
        <v>45504</v>
      </c>
      <c r="T616" s="197">
        <v>46568</v>
      </c>
      <c r="U616" s="196" t="s">
        <v>38</v>
      </c>
      <c r="V616" s="196" t="s">
        <v>38</v>
      </c>
      <c r="W616" s="196" t="s">
        <v>38</v>
      </c>
      <c r="X616" s="196" t="s">
        <v>38</v>
      </c>
      <c r="Y616" s="196" t="s">
        <v>38</v>
      </c>
      <c r="Z616" s="196" t="s">
        <v>38</v>
      </c>
      <c r="AA616" s="196" t="s">
        <v>38</v>
      </c>
      <c r="AB616" s="196" t="str">
        <f t="shared" si="36"/>
        <v>JULAI</v>
      </c>
      <c r="AC616" s="198">
        <f t="shared" si="37"/>
        <v>2024</v>
      </c>
      <c r="AD616" s="199" t="e">
        <f t="shared" si="38"/>
        <v>#VALUE!</v>
      </c>
      <c r="AE616" s="196" t="e">
        <f t="shared" si="39"/>
        <v>#VALUE!</v>
      </c>
    </row>
    <row r="617" ht="21.75" customHeight="1" spans="1:31">
      <c r="A617" s="200">
        <v>614</v>
      </c>
      <c r="B617" s="200">
        <v>2024</v>
      </c>
      <c r="C617" s="200" t="s">
        <v>71</v>
      </c>
      <c r="D617" s="200" t="s">
        <v>1363</v>
      </c>
      <c r="E617" s="201" t="s">
        <v>38</v>
      </c>
      <c r="F617" s="201">
        <v>45505</v>
      </c>
      <c r="G617" s="200" t="s">
        <v>526</v>
      </c>
      <c r="H617" s="200" t="s">
        <v>4525</v>
      </c>
      <c r="I617" s="200" t="s">
        <v>4525</v>
      </c>
      <c r="J617" s="200" t="s">
        <v>4526</v>
      </c>
      <c r="K617" s="200" t="s">
        <v>4527</v>
      </c>
      <c r="L617" s="200" t="s">
        <v>4528</v>
      </c>
      <c r="M617" s="200" t="s">
        <v>4529</v>
      </c>
      <c r="N617" s="200" t="s">
        <v>4530</v>
      </c>
      <c r="O617" s="200" t="s">
        <v>45</v>
      </c>
      <c r="P617" s="200" t="s">
        <v>939</v>
      </c>
      <c r="Q617" s="200" t="s">
        <v>45</v>
      </c>
      <c r="R617" s="200" t="s">
        <v>4531</v>
      </c>
      <c r="S617" s="201">
        <v>45518</v>
      </c>
      <c r="T617" s="201">
        <v>46612</v>
      </c>
      <c r="U617" s="200" t="s">
        <v>38</v>
      </c>
      <c r="V617" s="200" t="s">
        <v>38</v>
      </c>
      <c r="W617" s="200" t="s">
        <v>38</v>
      </c>
      <c r="X617" s="200" t="s">
        <v>38</v>
      </c>
      <c r="Y617" s="200" t="s">
        <v>38</v>
      </c>
      <c r="Z617" s="200" t="s">
        <v>38</v>
      </c>
      <c r="AA617" s="200" t="s">
        <v>38</v>
      </c>
      <c r="AB617" s="200" t="str">
        <f t="shared" si="36"/>
        <v>OGOS</v>
      </c>
      <c r="AC617" s="202">
        <f t="shared" si="37"/>
        <v>2024</v>
      </c>
      <c r="AD617" s="203" t="e">
        <f t="shared" si="38"/>
        <v>#VALUE!</v>
      </c>
      <c r="AE617" s="200" t="e">
        <f t="shared" si="39"/>
        <v>#VALUE!</v>
      </c>
    </row>
    <row r="618" ht="21.75" customHeight="1" spans="1:31">
      <c r="A618" s="196">
        <v>615</v>
      </c>
      <c r="B618" s="196">
        <v>2024</v>
      </c>
      <c r="C618" s="196" t="s">
        <v>71</v>
      </c>
      <c r="D618" s="196" t="s">
        <v>1363</v>
      </c>
      <c r="E618" s="197" t="s">
        <v>38</v>
      </c>
      <c r="F618" s="197">
        <v>45512</v>
      </c>
      <c r="G618" s="196" t="s">
        <v>526</v>
      </c>
      <c r="H618" s="196" t="s">
        <v>4532</v>
      </c>
      <c r="I618" s="196" t="s">
        <v>4533</v>
      </c>
      <c r="J618" s="196" t="s">
        <v>4534</v>
      </c>
      <c r="K618" s="196" t="s">
        <v>4535</v>
      </c>
      <c r="L618" s="196" t="s">
        <v>4536</v>
      </c>
      <c r="M618" s="196" t="s">
        <v>4537</v>
      </c>
      <c r="N618" s="196" t="s">
        <v>4538</v>
      </c>
      <c r="O618" s="196" t="s">
        <v>45</v>
      </c>
      <c r="P618" s="196" t="s">
        <v>939</v>
      </c>
      <c r="Q618" s="196" t="s">
        <v>45</v>
      </c>
      <c r="R618" s="196" t="s">
        <v>4539</v>
      </c>
      <c r="S618" s="197">
        <v>45518</v>
      </c>
      <c r="T618" s="197">
        <v>46612</v>
      </c>
      <c r="U618" s="196" t="s">
        <v>38</v>
      </c>
      <c r="V618" s="196" t="s">
        <v>38</v>
      </c>
      <c r="W618" s="196" t="s">
        <v>38</v>
      </c>
      <c r="X618" s="196" t="s">
        <v>38</v>
      </c>
      <c r="Y618" s="196" t="s">
        <v>38</v>
      </c>
      <c r="Z618" s="196" t="s">
        <v>38</v>
      </c>
      <c r="AA618" s="196" t="s">
        <v>38</v>
      </c>
      <c r="AB618" s="196" t="str">
        <f t="shared" si="36"/>
        <v>OGOS</v>
      </c>
      <c r="AC618" s="198">
        <f t="shared" si="37"/>
        <v>2024</v>
      </c>
      <c r="AD618" s="199" t="e">
        <f t="shared" si="38"/>
        <v>#VALUE!</v>
      </c>
      <c r="AE618" s="196" t="e">
        <f t="shared" si="39"/>
        <v>#VALUE!</v>
      </c>
    </row>
    <row r="619" ht="21.75" customHeight="1" spans="1:31">
      <c r="A619" s="200">
        <v>616</v>
      </c>
      <c r="B619" s="200">
        <v>2024</v>
      </c>
      <c r="C619" s="200" t="s">
        <v>71</v>
      </c>
      <c r="D619" s="200" t="s">
        <v>1363</v>
      </c>
      <c r="E619" s="201" t="s">
        <v>38</v>
      </c>
      <c r="F619" s="201">
        <v>45505</v>
      </c>
      <c r="G619" s="200" t="s">
        <v>1429</v>
      </c>
      <c r="H619" s="200" t="s">
        <v>4540</v>
      </c>
      <c r="I619" s="200" t="s">
        <v>4541</v>
      </c>
      <c r="J619" s="200" t="s">
        <v>4542</v>
      </c>
      <c r="K619" s="200" t="s">
        <v>4543</v>
      </c>
      <c r="L619" s="200" t="s">
        <v>4544</v>
      </c>
      <c r="M619" s="200" t="s">
        <v>4545</v>
      </c>
      <c r="N619" s="200" t="s">
        <v>4546</v>
      </c>
      <c r="O619" s="200" t="s">
        <v>45</v>
      </c>
      <c r="P619" s="200" t="s">
        <v>939</v>
      </c>
      <c r="Q619" s="200" t="s">
        <v>45</v>
      </c>
      <c r="R619" s="200" t="s">
        <v>4547</v>
      </c>
      <c r="S619" s="201">
        <v>45518</v>
      </c>
      <c r="T619" s="201">
        <v>46612</v>
      </c>
      <c r="U619" s="200" t="s">
        <v>38</v>
      </c>
      <c r="V619" s="200" t="s">
        <v>38</v>
      </c>
      <c r="W619" s="200" t="s">
        <v>38</v>
      </c>
      <c r="X619" s="200" t="s">
        <v>38</v>
      </c>
      <c r="Y619" s="200" t="s">
        <v>38</v>
      </c>
      <c r="Z619" s="200" t="s">
        <v>38</v>
      </c>
      <c r="AA619" s="200" t="s">
        <v>38</v>
      </c>
      <c r="AB619" s="200" t="str">
        <f t="shared" si="36"/>
        <v>OGOS</v>
      </c>
      <c r="AC619" s="202">
        <f t="shared" si="37"/>
        <v>2024</v>
      </c>
      <c r="AD619" s="203" t="e">
        <f t="shared" si="38"/>
        <v>#VALUE!</v>
      </c>
      <c r="AE619" s="200" t="e">
        <f t="shared" si="39"/>
        <v>#VALUE!</v>
      </c>
    </row>
    <row r="620" ht="21.75" customHeight="1" spans="1:31">
      <c r="A620" s="196">
        <v>617</v>
      </c>
      <c r="B620" s="196">
        <v>2024</v>
      </c>
      <c r="C620" s="196" t="s">
        <v>71</v>
      </c>
      <c r="D620" s="196" t="s">
        <v>1363</v>
      </c>
      <c r="E620" s="197" t="s">
        <v>38</v>
      </c>
      <c r="F620" s="197">
        <v>45520</v>
      </c>
      <c r="G620" s="196" t="s">
        <v>534</v>
      </c>
      <c r="H620" s="196" t="s">
        <v>4548</v>
      </c>
      <c r="I620" s="196" t="s">
        <v>4549</v>
      </c>
      <c r="J620" s="196" t="s">
        <v>4550</v>
      </c>
      <c r="K620" s="196" t="s">
        <v>4551</v>
      </c>
      <c r="L620" s="196" t="s">
        <v>4552</v>
      </c>
      <c r="M620" s="196" t="s">
        <v>4553</v>
      </c>
      <c r="N620" s="196" t="s">
        <v>4554</v>
      </c>
      <c r="O620" s="196" t="s">
        <v>45</v>
      </c>
      <c r="P620" s="196" t="s">
        <v>939</v>
      </c>
      <c r="Q620" s="196" t="s">
        <v>45</v>
      </c>
      <c r="R620" s="196" t="s">
        <v>4555</v>
      </c>
      <c r="S620" s="197">
        <v>45531</v>
      </c>
      <c r="T620" s="197">
        <v>46625</v>
      </c>
      <c r="U620" s="196" t="s">
        <v>38</v>
      </c>
      <c r="V620" s="196" t="s">
        <v>38</v>
      </c>
      <c r="W620" s="196" t="s">
        <v>38</v>
      </c>
      <c r="X620" s="196" t="s">
        <v>38</v>
      </c>
      <c r="Y620" s="196" t="s">
        <v>38</v>
      </c>
      <c r="Z620" s="196" t="s">
        <v>38</v>
      </c>
      <c r="AA620" s="196" t="s">
        <v>38</v>
      </c>
      <c r="AB620" s="196" t="str">
        <f t="shared" si="36"/>
        <v>OGOS</v>
      </c>
      <c r="AC620" s="198">
        <f t="shared" si="37"/>
        <v>2024</v>
      </c>
      <c r="AD620" s="199" t="e">
        <f t="shared" si="38"/>
        <v>#VALUE!</v>
      </c>
      <c r="AE620" s="196" t="e">
        <f t="shared" si="39"/>
        <v>#VALUE!</v>
      </c>
    </row>
    <row r="621" ht="21.75" customHeight="1" spans="1:31">
      <c r="A621" s="200">
        <v>618</v>
      </c>
      <c r="B621" s="200">
        <v>2024</v>
      </c>
      <c r="C621" s="200" t="s">
        <v>71</v>
      </c>
      <c r="D621" s="200" t="s">
        <v>1363</v>
      </c>
      <c r="E621" s="201" t="s">
        <v>38</v>
      </c>
      <c r="F621" s="201">
        <v>45524</v>
      </c>
      <c r="G621" s="200" t="s">
        <v>519</v>
      </c>
      <c r="H621" s="200" t="s">
        <v>4556</v>
      </c>
      <c r="I621" s="200" t="s">
        <v>4557</v>
      </c>
      <c r="J621" s="200" t="s">
        <v>4558</v>
      </c>
      <c r="K621" s="200" t="s">
        <v>4559</v>
      </c>
      <c r="L621" s="200" t="s">
        <v>4560</v>
      </c>
      <c r="M621" s="200" t="s">
        <v>4561</v>
      </c>
      <c r="N621" s="200" t="s">
        <v>4562</v>
      </c>
      <c r="O621" s="200" t="s">
        <v>45</v>
      </c>
      <c r="P621" s="200" t="s">
        <v>939</v>
      </c>
      <c r="Q621" s="200" t="s">
        <v>45</v>
      </c>
      <c r="R621" s="200" t="s">
        <v>4563</v>
      </c>
      <c r="S621" s="201">
        <v>45531</v>
      </c>
      <c r="T621" s="201">
        <v>46625</v>
      </c>
      <c r="U621" s="200" t="s">
        <v>38</v>
      </c>
      <c r="V621" s="200" t="s">
        <v>38</v>
      </c>
      <c r="W621" s="200" t="s">
        <v>38</v>
      </c>
      <c r="X621" s="200" t="s">
        <v>38</v>
      </c>
      <c r="Y621" s="200" t="s">
        <v>38</v>
      </c>
      <c r="Z621" s="200" t="s">
        <v>38</v>
      </c>
      <c r="AA621" s="200" t="s">
        <v>38</v>
      </c>
      <c r="AB621" s="200" t="str">
        <f t="shared" si="36"/>
        <v>OGOS</v>
      </c>
      <c r="AC621" s="202">
        <f t="shared" si="37"/>
        <v>2024</v>
      </c>
      <c r="AD621" s="203" t="e">
        <f t="shared" si="38"/>
        <v>#VALUE!</v>
      </c>
      <c r="AE621" s="200" t="e">
        <f t="shared" si="39"/>
        <v>#VALUE!</v>
      </c>
    </row>
    <row r="622" ht="21.75" customHeight="1" spans="1:31">
      <c r="A622" s="196">
        <v>619</v>
      </c>
      <c r="B622" s="196">
        <v>2024</v>
      </c>
      <c r="C622" s="196" t="s">
        <v>71</v>
      </c>
      <c r="D622" s="196" t="s">
        <v>1363</v>
      </c>
      <c r="E622" s="197" t="s">
        <v>38</v>
      </c>
      <c r="F622" s="197">
        <v>45534</v>
      </c>
      <c r="G622" s="196" t="s">
        <v>4564</v>
      </c>
      <c r="H622" s="196" t="s">
        <v>4565</v>
      </c>
      <c r="I622" s="196" t="s">
        <v>4566</v>
      </c>
      <c r="J622" s="196" t="s">
        <v>4567</v>
      </c>
      <c r="K622" s="196" t="s">
        <v>4568</v>
      </c>
      <c r="L622" s="196" t="s">
        <v>4569</v>
      </c>
      <c r="M622" s="196" t="s">
        <v>4570</v>
      </c>
      <c r="N622" s="196" t="s">
        <v>4571</v>
      </c>
      <c r="O622" s="196" t="s">
        <v>45</v>
      </c>
      <c r="P622" s="196" t="s">
        <v>939</v>
      </c>
      <c r="Q622" s="196" t="s">
        <v>45</v>
      </c>
      <c r="R622" s="196" t="s">
        <v>4572</v>
      </c>
      <c r="S622" s="197">
        <v>45534</v>
      </c>
      <c r="T622" s="197">
        <v>46628</v>
      </c>
      <c r="U622" s="196" t="s">
        <v>38</v>
      </c>
      <c r="V622" s="196" t="s">
        <v>38</v>
      </c>
      <c r="W622" s="196" t="s">
        <v>38</v>
      </c>
      <c r="X622" s="196" t="s">
        <v>38</v>
      </c>
      <c r="Y622" s="196" t="s">
        <v>38</v>
      </c>
      <c r="Z622" s="196" t="s">
        <v>38</v>
      </c>
      <c r="AA622" s="196" t="s">
        <v>38</v>
      </c>
      <c r="AB622" s="196" t="str">
        <f t="shared" si="36"/>
        <v>OGOS</v>
      </c>
      <c r="AC622" s="198">
        <f t="shared" si="37"/>
        <v>2024</v>
      </c>
      <c r="AD622" s="199" t="e">
        <f t="shared" si="38"/>
        <v>#VALUE!</v>
      </c>
      <c r="AE622" s="196" t="e">
        <f t="shared" si="39"/>
        <v>#VALUE!</v>
      </c>
    </row>
    <row r="623" ht="21.75" customHeight="1" spans="1:31">
      <c r="A623" s="200">
        <v>620</v>
      </c>
      <c r="B623" s="200">
        <v>2024</v>
      </c>
      <c r="C623" s="200" t="s">
        <v>71</v>
      </c>
      <c r="D623" s="200" t="s">
        <v>1363</v>
      </c>
      <c r="E623" s="201" t="s">
        <v>38</v>
      </c>
      <c r="F623" s="201">
        <v>45527</v>
      </c>
      <c r="G623" s="200" t="s">
        <v>526</v>
      </c>
      <c r="H623" s="200" t="s">
        <v>4573</v>
      </c>
      <c r="I623" s="200" t="s">
        <v>4574</v>
      </c>
      <c r="J623" s="200" t="s">
        <v>4575</v>
      </c>
      <c r="K623" s="200" t="s">
        <v>4576</v>
      </c>
      <c r="L623" s="200" t="s">
        <v>4577</v>
      </c>
      <c r="M623" s="200" t="s">
        <v>4578</v>
      </c>
      <c r="N623" s="200" t="s">
        <v>4579</v>
      </c>
      <c r="O623" s="200" t="s">
        <v>45</v>
      </c>
      <c r="P623" s="200" t="s">
        <v>939</v>
      </c>
      <c r="Q623" s="200" t="s">
        <v>45</v>
      </c>
      <c r="R623" s="200" t="s">
        <v>4580</v>
      </c>
      <c r="S623" s="201">
        <v>45534</v>
      </c>
      <c r="T623" s="201">
        <v>46628</v>
      </c>
      <c r="U623" s="200" t="s">
        <v>38</v>
      </c>
      <c r="V623" s="200" t="s">
        <v>38</v>
      </c>
      <c r="W623" s="200" t="s">
        <v>38</v>
      </c>
      <c r="X623" s="200" t="s">
        <v>38</v>
      </c>
      <c r="Y623" s="200" t="s">
        <v>38</v>
      </c>
      <c r="Z623" s="200" t="s">
        <v>38</v>
      </c>
      <c r="AA623" s="200" t="s">
        <v>38</v>
      </c>
      <c r="AB623" s="200" t="str">
        <f t="shared" si="36"/>
        <v>OGOS</v>
      </c>
      <c r="AC623" s="202">
        <f t="shared" si="37"/>
        <v>2024</v>
      </c>
      <c r="AD623" s="203" t="e">
        <f t="shared" si="38"/>
        <v>#VALUE!</v>
      </c>
      <c r="AE623" s="200" t="e">
        <f t="shared" si="39"/>
        <v>#VALUE!</v>
      </c>
    </row>
    <row r="624" ht="21.75" customHeight="1" spans="1:31">
      <c r="A624" s="196">
        <v>621</v>
      </c>
      <c r="B624" s="196">
        <v>2024</v>
      </c>
      <c r="C624" s="196" t="s">
        <v>71</v>
      </c>
      <c r="D624" s="196" t="s">
        <v>1363</v>
      </c>
      <c r="E624" s="197" t="s">
        <v>38</v>
      </c>
      <c r="F624" s="197">
        <v>45534</v>
      </c>
      <c r="G624" s="196" t="s">
        <v>4581</v>
      </c>
      <c r="H624" s="196" t="s">
        <v>4582</v>
      </c>
      <c r="I624" s="196" t="s">
        <v>4583</v>
      </c>
      <c r="J624" s="196" t="s">
        <v>4584</v>
      </c>
      <c r="K624" s="196" t="s">
        <v>4585</v>
      </c>
      <c r="L624" s="196" t="s">
        <v>4586</v>
      </c>
      <c r="M624" s="196" t="s">
        <v>4587</v>
      </c>
      <c r="N624" s="196" t="s">
        <v>4588</v>
      </c>
      <c r="O624" s="196" t="s">
        <v>45</v>
      </c>
      <c r="P624" s="196" t="s">
        <v>1409</v>
      </c>
      <c r="Q624" s="196" t="s">
        <v>45</v>
      </c>
      <c r="R624" s="196" t="s">
        <v>4589</v>
      </c>
      <c r="S624" s="197">
        <v>45534</v>
      </c>
      <c r="T624" s="197">
        <v>46628</v>
      </c>
      <c r="U624" s="196" t="s">
        <v>38</v>
      </c>
      <c r="V624" s="196" t="s">
        <v>38</v>
      </c>
      <c r="W624" s="196" t="s">
        <v>38</v>
      </c>
      <c r="X624" s="196" t="s">
        <v>38</v>
      </c>
      <c r="Y624" s="196" t="s">
        <v>38</v>
      </c>
      <c r="Z624" s="196" t="s">
        <v>38</v>
      </c>
      <c r="AA624" s="196" t="s">
        <v>38</v>
      </c>
      <c r="AB624" s="196" t="str">
        <f t="shared" si="36"/>
        <v>OGOS</v>
      </c>
      <c r="AC624" s="198">
        <f t="shared" si="37"/>
        <v>2024</v>
      </c>
      <c r="AD624" s="199" t="e">
        <f t="shared" si="38"/>
        <v>#VALUE!</v>
      </c>
      <c r="AE624" s="196" t="e">
        <f t="shared" si="39"/>
        <v>#VALUE!</v>
      </c>
    </row>
    <row r="625" ht="21.75" customHeight="1" spans="1:31">
      <c r="A625" s="200">
        <v>622</v>
      </c>
      <c r="B625" s="200">
        <v>2024</v>
      </c>
      <c r="C625" s="200" t="s">
        <v>71</v>
      </c>
      <c r="D625" s="200" t="s">
        <v>2131</v>
      </c>
      <c r="E625" s="201" t="s">
        <v>38</v>
      </c>
      <c r="F625" s="201">
        <v>45560</v>
      </c>
      <c r="G625" s="200" t="s">
        <v>526</v>
      </c>
      <c r="H625" s="200" t="s">
        <v>4590</v>
      </c>
      <c r="I625" s="200" t="s">
        <v>4591</v>
      </c>
      <c r="J625" s="200" t="s">
        <v>4592</v>
      </c>
      <c r="K625" s="200" t="s">
        <v>4593</v>
      </c>
      <c r="L625" s="200" t="s">
        <v>4594</v>
      </c>
      <c r="M625" s="200" t="s">
        <v>4595</v>
      </c>
      <c r="N625" s="200" t="s">
        <v>4596</v>
      </c>
      <c r="O625" s="200" t="s">
        <v>45</v>
      </c>
      <c r="P625" s="200" t="s">
        <v>939</v>
      </c>
      <c r="Q625" s="200" t="s">
        <v>45</v>
      </c>
      <c r="R625" s="200" t="s">
        <v>4597</v>
      </c>
      <c r="S625" s="201">
        <v>45565</v>
      </c>
      <c r="T625" s="201">
        <v>46659</v>
      </c>
      <c r="U625" s="200" t="s">
        <v>38</v>
      </c>
      <c r="V625" s="200" t="s">
        <v>38</v>
      </c>
      <c r="W625" s="200" t="s">
        <v>38</v>
      </c>
      <c r="X625" s="200" t="s">
        <v>38</v>
      </c>
      <c r="Y625" s="200" t="s">
        <v>38</v>
      </c>
      <c r="Z625" s="200" t="s">
        <v>38</v>
      </c>
      <c r="AA625" s="200" t="s">
        <v>38</v>
      </c>
      <c r="AB625" s="200" t="str">
        <f t="shared" si="36"/>
        <v>SEPTEMBER</v>
      </c>
      <c r="AC625" s="202">
        <f t="shared" si="37"/>
        <v>2024</v>
      </c>
      <c r="AD625" s="203" t="e">
        <f t="shared" si="38"/>
        <v>#VALUE!</v>
      </c>
      <c r="AE625" s="200" t="e">
        <f t="shared" si="39"/>
        <v>#VALUE!</v>
      </c>
    </row>
    <row r="626" ht="21.75" customHeight="1" spans="1:31">
      <c r="A626" s="196">
        <v>623</v>
      </c>
      <c r="B626" s="196">
        <v>2024</v>
      </c>
      <c r="C626" s="196" t="s">
        <v>71</v>
      </c>
      <c r="D626" s="196" t="s">
        <v>2131</v>
      </c>
      <c r="E626" s="197" t="s">
        <v>38</v>
      </c>
      <c r="F626" s="197">
        <v>45555</v>
      </c>
      <c r="G626" s="196" t="s">
        <v>1429</v>
      </c>
      <c r="H626" s="196" t="s">
        <v>4598</v>
      </c>
      <c r="I626" s="196" t="s">
        <v>4599</v>
      </c>
      <c r="J626" s="196" t="s">
        <v>4600</v>
      </c>
      <c r="K626" s="196" t="s">
        <v>4601</v>
      </c>
      <c r="L626" s="196" t="s">
        <v>4602</v>
      </c>
      <c r="M626" s="196" t="s">
        <v>4603</v>
      </c>
      <c r="N626" s="196" t="s">
        <v>4604</v>
      </c>
      <c r="O626" s="196" t="s">
        <v>45</v>
      </c>
      <c r="P626" s="196" t="s">
        <v>939</v>
      </c>
      <c r="Q626" s="196" t="s">
        <v>45</v>
      </c>
      <c r="R626" s="196" t="s">
        <v>4605</v>
      </c>
      <c r="S626" s="197">
        <v>45565</v>
      </c>
      <c r="T626" s="197">
        <v>46659</v>
      </c>
      <c r="U626" s="196" t="s">
        <v>38</v>
      </c>
      <c r="V626" s="196" t="s">
        <v>38</v>
      </c>
      <c r="W626" s="196" t="s">
        <v>38</v>
      </c>
      <c r="X626" s="196" t="s">
        <v>38</v>
      </c>
      <c r="Y626" s="196" t="s">
        <v>38</v>
      </c>
      <c r="Z626" s="196" t="s">
        <v>38</v>
      </c>
      <c r="AA626" s="196" t="s">
        <v>38</v>
      </c>
      <c r="AB626" s="196" t="str">
        <f t="shared" si="36"/>
        <v>SEPTEMBER</v>
      </c>
      <c r="AC626" s="198">
        <f t="shared" si="37"/>
        <v>2024</v>
      </c>
      <c r="AD626" s="199" t="e">
        <f t="shared" si="38"/>
        <v>#VALUE!</v>
      </c>
      <c r="AE626" s="196" t="e">
        <f t="shared" si="39"/>
        <v>#VALUE!</v>
      </c>
    </row>
    <row r="627" ht="21.75" customHeight="1" spans="1:31">
      <c r="A627" s="200">
        <v>624</v>
      </c>
      <c r="B627" s="200">
        <v>2024</v>
      </c>
      <c r="C627" s="200" t="s">
        <v>71</v>
      </c>
      <c r="D627" s="200" t="s">
        <v>2131</v>
      </c>
      <c r="E627" s="201" t="s">
        <v>38</v>
      </c>
      <c r="F627" s="201">
        <v>45560</v>
      </c>
      <c r="G627" s="200" t="s">
        <v>4564</v>
      </c>
      <c r="H627" s="200" t="s">
        <v>4606</v>
      </c>
      <c r="I627" s="200" t="s">
        <v>4607</v>
      </c>
      <c r="J627" s="200" t="s">
        <v>4608</v>
      </c>
      <c r="K627" s="200" t="s">
        <v>4609</v>
      </c>
      <c r="L627" s="200" t="s">
        <v>4610</v>
      </c>
      <c r="M627" s="200" t="s">
        <v>4611</v>
      </c>
      <c r="N627" s="200" t="s">
        <v>4612</v>
      </c>
      <c r="O627" s="200" t="s">
        <v>45</v>
      </c>
      <c r="P627" s="200" t="s">
        <v>939</v>
      </c>
      <c r="Q627" s="200" t="s">
        <v>45</v>
      </c>
      <c r="R627" s="200" t="s">
        <v>4613</v>
      </c>
      <c r="S627" s="201">
        <v>45565</v>
      </c>
      <c r="T627" s="201">
        <v>46659</v>
      </c>
      <c r="U627" s="200" t="s">
        <v>38</v>
      </c>
      <c r="V627" s="200" t="s">
        <v>38</v>
      </c>
      <c r="W627" s="200" t="s">
        <v>38</v>
      </c>
      <c r="X627" s="200" t="s">
        <v>38</v>
      </c>
      <c r="Y627" s="200" t="s">
        <v>38</v>
      </c>
      <c r="Z627" s="200" t="s">
        <v>38</v>
      </c>
      <c r="AA627" s="200" t="s">
        <v>38</v>
      </c>
      <c r="AB627" s="200" t="str">
        <f t="shared" si="36"/>
        <v>SEPTEMBER</v>
      </c>
      <c r="AC627" s="202">
        <f t="shared" si="37"/>
        <v>2024</v>
      </c>
      <c r="AD627" s="203" t="e">
        <f t="shared" si="38"/>
        <v>#VALUE!</v>
      </c>
      <c r="AE627" s="200" t="e">
        <f t="shared" si="39"/>
        <v>#VALUE!</v>
      </c>
    </row>
    <row r="628" ht="21.75" customHeight="1" spans="1:31">
      <c r="A628" s="196">
        <v>625</v>
      </c>
      <c r="B628" s="196">
        <v>2024</v>
      </c>
      <c r="C628" s="196" t="s">
        <v>71</v>
      </c>
      <c r="D628" s="196" t="s">
        <v>2131</v>
      </c>
      <c r="E628" s="197" t="s">
        <v>38</v>
      </c>
      <c r="F628" s="197">
        <v>45547</v>
      </c>
      <c r="G628" s="196" t="s">
        <v>1461</v>
      </c>
      <c r="H628" s="196" t="s">
        <v>4614</v>
      </c>
      <c r="I628" s="196" t="s">
        <v>4615</v>
      </c>
      <c r="J628" s="196" t="s">
        <v>4616</v>
      </c>
      <c r="K628" s="196" t="s">
        <v>4617</v>
      </c>
      <c r="L628" s="196" t="s">
        <v>4618</v>
      </c>
      <c r="M628" s="196" t="s">
        <v>4619</v>
      </c>
      <c r="N628" s="196" t="s">
        <v>4620</v>
      </c>
      <c r="O628" s="196" t="s">
        <v>45</v>
      </c>
      <c r="P628" s="196" t="s">
        <v>4621</v>
      </c>
      <c r="Q628" s="196" t="s">
        <v>45</v>
      </c>
      <c r="R628" s="196" t="s">
        <v>4622</v>
      </c>
      <c r="S628" s="197">
        <v>45565</v>
      </c>
      <c r="T628" s="197">
        <v>46659</v>
      </c>
      <c r="U628" s="196" t="s">
        <v>38</v>
      </c>
      <c r="V628" s="196" t="s">
        <v>38</v>
      </c>
      <c r="W628" s="196" t="s">
        <v>38</v>
      </c>
      <c r="X628" s="196" t="s">
        <v>38</v>
      </c>
      <c r="Y628" s="196" t="s">
        <v>38</v>
      </c>
      <c r="Z628" s="196" t="s">
        <v>38</v>
      </c>
      <c r="AA628" s="196" t="s">
        <v>38</v>
      </c>
      <c r="AB628" s="196" t="str">
        <f t="shared" si="36"/>
        <v>SEPTEMBER</v>
      </c>
      <c r="AC628" s="198">
        <f t="shared" si="37"/>
        <v>2024</v>
      </c>
      <c r="AD628" s="199" t="e">
        <f t="shared" si="38"/>
        <v>#VALUE!</v>
      </c>
      <c r="AE628" s="196" t="e">
        <f t="shared" si="39"/>
        <v>#VALUE!</v>
      </c>
    </row>
    <row r="629" ht="21.75" customHeight="1" spans="1:31">
      <c r="A629" s="200">
        <v>626</v>
      </c>
      <c r="B629" s="200">
        <v>2024</v>
      </c>
      <c r="C629" s="200" t="s">
        <v>71</v>
      </c>
      <c r="D629" s="200" t="s">
        <v>2131</v>
      </c>
      <c r="E629" s="201" t="s">
        <v>38</v>
      </c>
      <c r="F629" s="201">
        <v>45565</v>
      </c>
      <c r="G629" s="200" t="s">
        <v>1388</v>
      </c>
      <c r="H629" s="200" t="s">
        <v>4623</v>
      </c>
      <c r="I629" s="200" t="s">
        <v>4624</v>
      </c>
      <c r="J629" s="200" t="s">
        <v>4625</v>
      </c>
      <c r="K629" s="200" t="s">
        <v>38</v>
      </c>
      <c r="L629" s="200" t="s">
        <v>4626</v>
      </c>
      <c r="M629" s="200" t="s">
        <v>4627</v>
      </c>
      <c r="N629" s="200" t="s">
        <v>4628</v>
      </c>
      <c r="O629" s="200" t="s">
        <v>45</v>
      </c>
      <c r="P629" s="200" t="s">
        <v>939</v>
      </c>
      <c r="Q629" s="200" t="s">
        <v>45</v>
      </c>
      <c r="R629" s="200" t="s">
        <v>4629</v>
      </c>
      <c r="S629" s="201">
        <v>45565</v>
      </c>
      <c r="T629" s="201">
        <v>46659</v>
      </c>
      <c r="U629" s="200" t="s">
        <v>38</v>
      </c>
      <c r="V629" s="200" t="s">
        <v>38</v>
      </c>
      <c r="W629" s="200" t="s">
        <v>38</v>
      </c>
      <c r="X629" s="200" t="s">
        <v>38</v>
      </c>
      <c r="Y629" s="200" t="s">
        <v>38</v>
      </c>
      <c r="Z629" s="200" t="s">
        <v>38</v>
      </c>
      <c r="AA629" s="200" t="s">
        <v>38</v>
      </c>
      <c r="AB629" s="200" t="str">
        <f t="shared" si="36"/>
        <v>SEPTEMBER</v>
      </c>
      <c r="AC629" s="202">
        <f t="shared" si="37"/>
        <v>2024</v>
      </c>
      <c r="AD629" s="203" t="e">
        <f t="shared" si="38"/>
        <v>#VALUE!</v>
      </c>
      <c r="AE629" s="200" t="e">
        <f t="shared" si="39"/>
        <v>#VALUE!</v>
      </c>
    </row>
    <row r="630" ht="21.75" customHeight="1" spans="1:31">
      <c r="A630" s="196">
        <v>627</v>
      </c>
      <c r="B630" s="196">
        <v>2024</v>
      </c>
      <c r="C630" s="196" t="s">
        <v>71</v>
      </c>
      <c r="D630" s="196" t="s">
        <v>2131</v>
      </c>
      <c r="E630" s="197" t="s">
        <v>38</v>
      </c>
      <c r="F630" s="197">
        <v>45561</v>
      </c>
      <c r="G630" s="196" t="s">
        <v>1461</v>
      </c>
      <c r="H630" s="196" t="s">
        <v>4630</v>
      </c>
      <c r="I630" s="196" t="s">
        <v>4631</v>
      </c>
      <c r="J630" s="196" t="s">
        <v>4632</v>
      </c>
      <c r="K630" s="196" t="s">
        <v>4633</v>
      </c>
      <c r="L630" s="196" t="s">
        <v>4634</v>
      </c>
      <c r="M630" s="196" t="s">
        <v>4635</v>
      </c>
      <c r="N630" s="196" t="s">
        <v>4636</v>
      </c>
      <c r="O630" s="196" t="s">
        <v>45</v>
      </c>
      <c r="P630" s="196" t="s">
        <v>939</v>
      </c>
      <c r="Q630" s="196" t="s">
        <v>45</v>
      </c>
      <c r="R630" s="196" t="s">
        <v>4637</v>
      </c>
      <c r="S630" s="197">
        <v>45565</v>
      </c>
      <c r="T630" s="197">
        <v>46659</v>
      </c>
      <c r="U630" s="196" t="s">
        <v>38</v>
      </c>
      <c r="V630" s="196" t="s">
        <v>38</v>
      </c>
      <c r="W630" s="196" t="s">
        <v>38</v>
      </c>
      <c r="X630" s="196" t="s">
        <v>38</v>
      </c>
      <c r="Y630" s="196" t="s">
        <v>38</v>
      </c>
      <c r="Z630" s="196" t="s">
        <v>38</v>
      </c>
      <c r="AA630" s="196" t="s">
        <v>38</v>
      </c>
      <c r="AB630" s="196" t="str">
        <f t="shared" si="36"/>
        <v>SEPTEMBER</v>
      </c>
      <c r="AC630" s="198">
        <f t="shared" si="37"/>
        <v>2024</v>
      </c>
      <c r="AD630" s="199" t="e">
        <f t="shared" si="38"/>
        <v>#VALUE!</v>
      </c>
      <c r="AE630" s="196" t="e">
        <f t="shared" si="39"/>
        <v>#VALUE!</v>
      </c>
    </row>
    <row r="631" ht="21.75" customHeight="1" spans="1:31">
      <c r="A631" s="200">
        <v>628</v>
      </c>
      <c r="B631" s="200">
        <v>2024</v>
      </c>
      <c r="C631" s="200" t="s">
        <v>71</v>
      </c>
      <c r="D631" s="200" t="s">
        <v>1514</v>
      </c>
      <c r="E631" s="201" t="s">
        <v>38</v>
      </c>
      <c r="F631" s="201">
        <v>45600</v>
      </c>
      <c r="G631" s="200" t="s">
        <v>1388</v>
      </c>
      <c r="H631" s="200" t="s">
        <v>4638</v>
      </c>
      <c r="I631" s="200" t="s">
        <v>4639</v>
      </c>
      <c r="J631" s="200" t="s">
        <v>4640</v>
      </c>
      <c r="K631" s="200" t="s">
        <v>4641</v>
      </c>
      <c r="L631" s="200" t="s">
        <v>4642</v>
      </c>
      <c r="M631" s="200" t="s">
        <v>4643</v>
      </c>
      <c r="N631" s="200" t="s">
        <v>4644</v>
      </c>
      <c r="O631" s="200" t="s">
        <v>45</v>
      </c>
      <c r="P631" s="200" t="s">
        <v>939</v>
      </c>
      <c r="Q631" s="200" t="s">
        <v>45</v>
      </c>
      <c r="R631" s="200" t="s">
        <v>4645</v>
      </c>
      <c r="S631" s="201">
        <v>45574</v>
      </c>
      <c r="T631" s="201">
        <v>46668</v>
      </c>
      <c r="U631" s="200" t="s">
        <v>38</v>
      </c>
      <c r="V631" s="200" t="s">
        <v>38</v>
      </c>
      <c r="W631" s="200" t="s">
        <v>38</v>
      </c>
      <c r="X631" s="200" t="s">
        <v>38</v>
      </c>
      <c r="Y631" s="200" t="s">
        <v>38</v>
      </c>
      <c r="Z631" s="200" t="s">
        <v>38</v>
      </c>
      <c r="AA631" s="200" t="s">
        <v>38</v>
      </c>
      <c r="AB631" s="200" t="str">
        <f t="shared" si="36"/>
        <v>OKTOBER</v>
      </c>
      <c r="AC631" s="202">
        <f t="shared" si="37"/>
        <v>2024</v>
      </c>
      <c r="AD631" s="203" t="e">
        <f t="shared" si="38"/>
        <v>#VALUE!</v>
      </c>
      <c r="AE631" s="200" t="e">
        <f t="shared" si="39"/>
        <v>#VALUE!</v>
      </c>
    </row>
    <row r="632" ht="21.75" customHeight="1" spans="1:31">
      <c r="A632" s="196">
        <v>629</v>
      </c>
      <c r="B632" s="196">
        <v>2024</v>
      </c>
      <c r="C632" s="196" t="s">
        <v>71</v>
      </c>
      <c r="D632" s="196" t="s">
        <v>1514</v>
      </c>
      <c r="E632" s="197" t="s">
        <v>38</v>
      </c>
      <c r="F632" s="197">
        <v>45600</v>
      </c>
      <c r="G632" s="196" t="s">
        <v>1461</v>
      </c>
      <c r="H632" s="196" t="s">
        <v>4646</v>
      </c>
      <c r="I632" s="196" t="s">
        <v>4647</v>
      </c>
      <c r="J632" s="196" t="s">
        <v>4648</v>
      </c>
      <c r="K632" s="196" t="s">
        <v>4649</v>
      </c>
      <c r="L632" s="196" t="s">
        <v>4650</v>
      </c>
      <c r="M632" s="196" t="s">
        <v>4651</v>
      </c>
      <c r="N632" s="196" t="s">
        <v>4652</v>
      </c>
      <c r="O632" s="196" t="s">
        <v>45</v>
      </c>
      <c r="P632" s="196" t="s">
        <v>4621</v>
      </c>
      <c r="Q632" s="196" t="s">
        <v>45</v>
      </c>
      <c r="R632" s="196" t="s">
        <v>4653</v>
      </c>
      <c r="S632" s="197">
        <v>45590</v>
      </c>
      <c r="T632" s="197">
        <v>46684</v>
      </c>
      <c r="U632" s="196" t="s">
        <v>38</v>
      </c>
      <c r="V632" s="196" t="s">
        <v>38</v>
      </c>
      <c r="W632" s="196" t="s">
        <v>38</v>
      </c>
      <c r="X632" s="196" t="s">
        <v>38</v>
      </c>
      <c r="Y632" s="196" t="s">
        <v>38</v>
      </c>
      <c r="Z632" s="196" t="s">
        <v>38</v>
      </c>
      <c r="AA632" s="196" t="s">
        <v>38</v>
      </c>
      <c r="AB632" s="196" t="str">
        <f t="shared" si="36"/>
        <v>OKTOBER</v>
      </c>
      <c r="AC632" s="198">
        <f t="shared" si="37"/>
        <v>2024</v>
      </c>
      <c r="AD632" s="199" t="e">
        <f t="shared" si="38"/>
        <v>#VALUE!</v>
      </c>
      <c r="AE632" s="196" t="e">
        <f t="shared" si="39"/>
        <v>#VALUE!</v>
      </c>
    </row>
    <row r="633" ht="21.75" customHeight="1" spans="1:31">
      <c r="A633" s="200">
        <v>630</v>
      </c>
      <c r="B633" s="200">
        <v>2024</v>
      </c>
      <c r="C633" s="200" t="s">
        <v>71</v>
      </c>
      <c r="D633" s="200" t="s">
        <v>1514</v>
      </c>
      <c r="E633" s="201" t="s">
        <v>38</v>
      </c>
      <c r="F633" s="201">
        <v>45600</v>
      </c>
      <c r="G633" s="200" t="s">
        <v>526</v>
      </c>
      <c r="H633" s="200" t="s">
        <v>4654</v>
      </c>
      <c r="I633" s="200" t="s">
        <v>4655</v>
      </c>
      <c r="J633" s="200" t="s">
        <v>4656</v>
      </c>
      <c r="K633" s="200" t="s">
        <v>4657</v>
      </c>
      <c r="L633" s="200" t="s">
        <v>4658</v>
      </c>
      <c r="M633" s="200" t="s">
        <v>4659</v>
      </c>
      <c r="N633" s="200" t="s">
        <v>4660</v>
      </c>
      <c r="O633" s="200" t="s">
        <v>1437</v>
      </c>
      <c r="P633" s="200" t="s">
        <v>939</v>
      </c>
      <c r="Q633" s="200" t="s">
        <v>45</v>
      </c>
      <c r="R633" s="200" t="s">
        <v>4661</v>
      </c>
      <c r="S633" s="201">
        <v>45590</v>
      </c>
      <c r="T633" s="201">
        <v>46684</v>
      </c>
      <c r="U633" s="200" t="s">
        <v>38</v>
      </c>
      <c r="V633" s="200" t="s">
        <v>38</v>
      </c>
      <c r="W633" s="200" t="s">
        <v>38</v>
      </c>
      <c r="X633" s="200" t="s">
        <v>38</v>
      </c>
      <c r="Y633" s="200" t="s">
        <v>38</v>
      </c>
      <c r="Z633" s="200" t="s">
        <v>38</v>
      </c>
      <c r="AA633" s="200" t="s">
        <v>38</v>
      </c>
      <c r="AB633" s="200" t="str">
        <f t="shared" si="36"/>
        <v>OKTOBER</v>
      </c>
      <c r="AC633" s="202">
        <f t="shared" si="37"/>
        <v>2024</v>
      </c>
      <c r="AD633" s="203" t="e">
        <f t="shared" si="38"/>
        <v>#VALUE!</v>
      </c>
      <c r="AE633" s="200" t="e">
        <f t="shared" si="39"/>
        <v>#VALUE!</v>
      </c>
    </row>
    <row r="634" ht="21.75" customHeight="1" spans="1:31">
      <c r="A634" s="196">
        <v>631</v>
      </c>
      <c r="B634" s="196">
        <v>2024</v>
      </c>
      <c r="C634" s="196" t="s">
        <v>71</v>
      </c>
      <c r="D634" s="196" t="s">
        <v>1514</v>
      </c>
      <c r="E634" s="197" t="s">
        <v>38</v>
      </c>
      <c r="F634" s="197">
        <v>45600</v>
      </c>
      <c r="G634" s="196" t="s">
        <v>534</v>
      </c>
      <c r="H634" s="196" t="s">
        <v>4662</v>
      </c>
      <c r="I634" s="196" t="s">
        <v>4663</v>
      </c>
      <c r="J634" s="196" t="s">
        <v>4664</v>
      </c>
      <c r="K634" s="196" t="s">
        <v>4665</v>
      </c>
      <c r="L634" s="196" t="s">
        <v>4666</v>
      </c>
      <c r="M634" s="196" t="s">
        <v>4667</v>
      </c>
      <c r="N634" s="196" t="s">
        <v>4668</v>
      </c>
      <c r="O634" s="196" t="s">
        <v>45</v>
      </c>
      <c r="P634" s="196" t="s">
        <v>4621</v>
      </c>
      <c r="Q634" s="196" t="s">
        <v>45</v>
      </c>
      <c r="R634" s="196" t="s">
        <v>4669</v>
      </c>
      <c r="S634" s="197">
        <v>45595</v>
      </c>
      <c r="T634" s="197">
        <v>46689</v>
      </c>
      <c r="U634" s="196" t="s">
        <v>38</v>
      </c>
      <c r="V634" s="196" t="s">
        <v>38</v>
      </c>
      <c r="W634" s="196" t="s">
        <v>38</v>
      </c>
      <c r="X634" s="196" t="s">
        <v>38</v>
      </c>
      <c r="Y634" s="196" t="s">
        <v>38</v>
      </c>
      <c r="Z634" s="196" t="s">
        <v>38</v>
      </c>
      <c r="AA634" s="196" t="s">
        <v>38</v>
      </c>
      <c r="AB634" s="196" t="str">
        <f t="shared" si="36"/>
        <v>OKTOBER</v>
      </c>
      <c r="AC634" s="198">
        <f t="shared" si="37"/>
        <v>2024</v>
      </c>
      <c r="AD634" s="199" t="e">
        <f t="shared" si="38"/>
        <v>#VALUE!</v>
      </c>
      <c r="AE634" s="196" t="e">
        <f t="shared" si="39"/>
        <v>#VALUE!</v>
      </c>
    </row>
    <row r="635" ht="21.75" customHeight="1" spans="1:31">
      <c r="A635" s="200">
        <v>632</v>
      </c>
      <c r="B635" s="200">
        <v>2024</v>
      </c>
      <c r="C635" s="200" t="s">
        <v>71</v>
      </c>
      <c r="D635" s="200" t="s">
        <v>1810</v>
      </c>
      <c r="E635" s="201" t="s">
        <v>38</v>
      </c>
      <c r="F635" s="201">
        <v>45636</v>
      </c>
      <c r="G635" s="200" t="s">
        <v>4670</v>
      </c>
      <c r="H635" s="200" t="s">
        <v>4671</v>
      </c>
      <c r="I635" s="200" t="s">
        <v>4672</v>
      </c>
      <c r="J635" s="200" t="s">
        <v>4673</v>
      </c>
      <c r="K635" s="200" t="s">
        <v>4674</v>
      </c>
      <c r="L635" s="200" t="s">
        <v>4675</v>
      </c>
      <c r="M635" s="200" t="s">
        <v>4676</v>
      </c>
      <c r="N635" s="200" t="s">
        <v>4677</v>
      </c>
      <c r="O635" s="200" t="s">
        <v>45</v>
      </c>
      <c r="P635" s="200" t="s">
        <v>4621</v>
      </c>
      <c r="Q635" s="200" t="s">
        <v>45</v>
      </c>
      <c r="R635" s="200" t="s">
        <v>4678</v>
      </c>
      <c r="S635" s="201">
        <v>45621</v>
      </c>
      <c r="T635" s="201">
        <v>46715</v>
      </c>
      <c r="U635" s="200" t="s">
        <v>38</v>
      </c>
      <c r="V635" s="200" t="s">
        <v>38</v>
      </c>
      <c r="W635" s="200" t="s">
        <v>38</v>
      </c>
      <c r="X635" s="200" t="s">
        <v>38</v>
      </c>
      <c r="Y635" s="200" t="s">
        <v>38</v>
      </c>
      <c r="Z635" s="200" t="s">
        <v>38</v>
      </c>
      <c r="AA635" s="200" t="s">
        <v>38</v>
      </c>
      <c r="AB635" s="200" t="str">
        <f t="shared" si="36"/>
        <v>NOVEMBER</v>
      </c>
      <c r="AC635" s="202">
        <f t="shared" si="37"/>
        <v>2024</v>
      </c>
      <c r="AD635" s="203" t="e">
        <f t="shared" si="38"/>
        <v>#VALUE!</v>
      </c>
      <c r="AE635" s="200" t="e">
        <f t="shared" si="39"/>
        <v>#VALUE!</v>
      </c>
    </row>
    <row r="636" ht="21.75" customHeight="1" spans="1:31">
      <c r="A636" s="196">
        <v>633</v>
      </c>
      <c r="B636" s="196">
        <v>2024</v>
      </c>
      <c r="C636" s="196" t="s">
        <v>71</v>
      </c>
      <c r="D636" s="196" t="s">
        <v>1810</v>
      </c>
      <c r="E636" s="197" t="s">
        <v>38</v>
      </c>
      <c r="F636" s="197">
        <v>45636</v>
      </c>
      <c r="G636" s="196" t="s">
        <v>519</v>
      </c>
      <c r="H636" s="196" t="s">
        <v>4679</v>
      </c>
      <c r="I636" s="196" t="s">
        <v>4679</v>
      </c>
      <c r="J636" s="196" t="s">
        <v>4680</v>
      </c>
      <c r="K636" s="196" t="s">
        <v>38</v>
      </c>
      <c r="L636" s="196" t="s">
        <v>4681</v>
      </c>
      <c r="M636" s="196" t="s">
        <v>4682</v>
      </c>
      <c r="N636" s="196" t="s">
        <v>4683</v>
      </c>
      <c r="O636" s="196" t="s">
        <v>45</v>
      </c>
      <c r="P636" s="196" t="s">
        <v>939</v>
      </c>
      <c r="Q636" s="196" t="s">
        <v>45</v>
      </c>
      <c r="R636" s="196" t="s">
        <v>4684</v>
      </c>
      <c r="S636" s="197">
        <v>45621</v>
      </c>
      <c r="T636" s="197">
        <v>46715</v>
      </c>
      <c r="U636" s="196" t="s">
        <v>38</v>
      </c>
      <c r="V636" s="196" t="s">
        <v>38</v>
      </c>
      <c r="W636" s="196" t="s">
        <v>38</v>
      </c>
      <c r="X636" s="196" t="s">
        <v>38</v>
      </c>
      <c r="Y636" s="196" t="s">
        <v>38</v>
      </c>
      <c r="Z636" s="196" t="s">
        <v>38</v>
      </c>
      <c r="AA636" s="196" t="s">
        <v>38</v>
      </c>
      <c r="AB636" s="196" t="str">
        <f t="shared" si="36"/>
        <v>NOVEMBER</v>
      </c>
      <c r="AC636" s="198">
        <f t="shared" si="37"/>
        <v>2024</v>
      </c>
      <c r="AD636" s="199" t="e">
        <f t="shared" si="38"/>
        <v>#VALUE!</v>
      </c>
      <c r="AE636" s="196" t="e">
        <f t="shared" si="39"/>
        <v>#VALUE!</v>
      </c>
    </row>
    <row r="637" ht="21.75" customHeight="1" spans="1:31">
      <c r="A637" s="200">
        <v>634</v>
      </c>
      <c r="B637" s="200">
        <v>2024</v>
      </c>
      <c r="C637" s="200" t="s">
        <v>71</v>
      </c>
      <c r="D637" s="200" t="s">
        <v>1810</v>
      </c>
      <c r="E637" s="201" t="s">
        <v>38</v>
      </c>
      <c r="F637" s="201">
        <v>45636</v>
      </c>
      <c r="G637" s="200" t="s">
        <v>1388</v>
      </c>
      <c r="H637" s="200" t="s">
        <v>4685</v>
      </c>
      <c r="I637" s="200" t="s">
        <v>4686</v>
      </c>
      <c r="J637" s="200" t="s">
        <v>4687</v>
      </c>
      <c r="K637" s="200" t="s">
        <v>4688</v>
      </c>
      <c r="L637" s="200" t="s">
        <v>4689</v>
      </c>
      <c r="M637" s="200" t="s">
        <v>4690</v>
      </c>
      <c r="N637" s="200" t="s">
        <v>4691</v>
      </c>
      <c r="O637" s="200" t="s">
        <v>45</v>
      </c>
      <c r="P637" s="200" t="s">
        <v>4621</v>
      </c>
      <c r="Q637" s="200" t="s">
        <v>45</v>
      </c>
      <c r="R637" s="200" t="s">
        <v>4692</v>
      </c>
      <c r="S637" s="201">
        <v>45625</v>
      </c>
      <c r="T637" s="201">
        <v>46719</v>
      </c>
      <c r="U637" s="200" t="s">
        <v>38</v>
      </c>
      <c r="V637" s="200" t="s">
        <v>38</v>
      </c>
      <c r="W637" s="200" t="s">
        <v>38</v>
      </c>
      <c r="X637" s="200" t="s">
        <v>38</v>
      </c>
      <c r="Y637" s="200" t="s">
        <v>38</v>
      </c>
      <c r="Z637" s="200" t="s">
        <v>38</v>
      </c>
      <c r="AA637" s="200" t="s">
        <v>38</v>
      </c>
      <c r="AB637" s="200" t="str">
        <f t="shared" si="36"/>
        <v>NOVEMBER</v>
      </c>
      <c r="AC637" s="202">
        <f t="shared" si="37"/>
        <v>2024</v>
      </c>
      <c r="AD637" s="203" t="e">
        <f t="shared" si="38"/>
        <v>#VALUE!</v>
      </c>
      <c r="AE637" s="200" t="e">
        <f t="shared" si="39"/>
        <v>#VALUE!</v>
      </c>
    </row>
    <row r="638" ht="21.75" customHeight="1" spans="1:31">
      <c r="A638" s="196">
        <v>635</v>
      </c>
      <c r="B638" s="196">
        <v>2024</v>
      </c>
      <c r="C638" s="196" t="s">
        <v>71</v>
      </c>
      <c r="D638" s="196" t="s">
        <v>1827</v>
      </c>
      <c r="E638" s="197" t="s">
        <v>38</v>
      </c>
      <c r="F638" s="197">
        <v>45649</v>
      </c>
      <c r="G638" s="196" t="s">
        <v>1461</v>
      </c>
      <c r="H638" s="196" t="s">
        <v>4693</v>
      </c>
      <c r="I638" s="196" t="s">
        <v>4694</v>
      </c>
      <c r="J638" s="196" t="s">
        <v>4695</v>
      </c>
      <c r="K638" s="196" t="s">
        <v>4696</v>
      </c>
      <c r="L638" s="196" t="s">
        <v>4697</v>
      </c>
      <c r="M638" s="196" t="s">
        <v>4698</v>
      </c>
      <c r="N638" s="196" t="s">
        <v>4699</v>
      </c>
      <c r="O638" s="196" t="s">
        <v>45</v>
      </c>
      <c r="P638" s="196" t="s">
        <v>4621</v>
      </c>
      <c r="Q638" s="196" t="s">
        <v>45</v>
      </c>
      <c r="R638" s="196" t="s">
        <v>4700</v>
      </c>
      <c r="S638" s="197">
        <v>45657</v>
      </c>
      <c r="T638" s="197">
        <v>46751</v>
      </c>
      <c r="U638" s="196" t="s">
        <v>38</v>
      </c>
      <c r="V638" s="196" t="s">
        <v>38</v>
      </c>
      <c r="W638" s="196" t="s">
        <v>38</v>
      </c>
      <c r="X638" s="196" t="s">
        <v>38</v>
      </c>
      <c r="Y638" s="196" t="s">
        <v>38</v>
      </c>
      <c r="Z638" s="196" t="s">
        <v>38</v>
      </c>
      <c r="AA638" s="196" t="s">
        <v>38</v>
      </c>
      <c r="AB638" s="196" t="str">
        <f t="shared" si="36"/>
        <v>DISEMBER</v>
      </c>
      <c r="AC638" s="198">
        <f t="shared" si="37"/>
        <v>2024</v>
      </c>
      <c r="AD638" s="199" t="e">
        <f t="shared" si="38"/>
        <v>#VALUE!</v>
      </c>
      <c r="AE638" s="196" t="e">
        <f t="shared" si="39"/>
        <v>#VALUE!</v>
      </c>
    </row>
    <row r="639" ht="21.75" customHeight="1" spans="1:31">
      <c r="A639" s="200">
        <v>636</v>
      </c>
      <c r="B639" s="200">
        <v>2024</v>
      </c>
      <c r="C639" s="200" t="s">
        <v>148</v>
      </c>
      <c r="D639" s="200" t="s">
        <v>1938</v>
      </c>
      <c r="E639" s="201" t="s">
        <v>38</v>
      </c>
      <c r="F639" s="201">
        <v>45323</v>
      </c>
      <c r="G639" s="200" t="s">
        <v>556</v>
      </c>
      <c r="H639" s="200" t="s">
        <v>4701</v>
      </c>
      <c r="I639" s="200" t="s">
        <v>4702</v>
      </c>
      <c r="J639" s="200" t="s">
        <v>4703</v>
      </c>
      <c r="K639" s="200" t="s">
        <v>4704</v>
      </c>
      <c r="L639" s="200" t="s">
        <v>4705</v>
      </c>
      <c r="M639" s="200" t="s">
        <v>4706</v>
      </c>
      <c r="N639" s="200" t="s">
        <v>4707</v>
      </c>
      <c r="O639" s="200" t="s">
        <v>45</v>
      </c>
      <c r="P639" s="200" t="s">
        <v>45</v>
      </c>
      <c r="Q639" s="200" t="s">
        <v>45</v>
      </c>
      <c r="R639" s="200" t="s">
        <v>4708</v>
      </c>
      <c r="S639" s="201">
        <v>45337</v>
      </c>
      <c r="T639" s="201">
        <v>46432</v>
      </c>
      <c r="U639" s="200" t="s">
        <v>4709</v>
      </c>
      <c r="V639" s="200" t="s">
        <v>4710</v>
      </c>
      <c r="W639" s="200" t="s">
        <v>38</v>
      </c>
      <c r="X639" s="200" t="s">
        <v>38</v>
      </c>
      <c r="Y639" s="200" t="s">
        <v>38</v>
      </c>
      <c r="Z639" s="200" t="s">
        <v>38</v>
      </c>
      <c r="AA639" s="200" t="s">
        <v>38</v>
      </c>
      <c r="AB639" s="200" t="str">
        <f t="shared" si="36"/>
        <v>FEBRUARI</v>
      </c>
      <c r="AC639" s="202">
        <f t="shared" si="37"/>
        <v>2024</v>
      </c>
      <c r="AD639" s="203" t="e">
        <f t="shared" si="38"/>
        <v>#VALUE!</v>
      </c>
      <c r="AE639" s="200" t="e">
        <f t="shared" si="39"/>
        <v>#VALUE!</v>
      </c>
    </row>
    <row r="640" ht="21.75" customHeight="1" spans="1:31">
      <c r="A640" s="196">
        <v>637</v>
      </c>
      <c r="B640" s="196">
        <v>2024</v>
      </c>
      <c r="C640" s="196" t="s">
        <v>148</v>
      </c>
      <c r="D640" s="196" t="s">
        <v>1938</v>
      </c>
      <c r="E640" s="197" t="s">
        <v>38</v>
      </c>
      <c r="F640" s="197">
        <v>45323</v>
      </c>
      <c r="G640" s="196" t="s">
        <v>556</v>
      </c>
      <c r="H640" s="196" t="s">
        <v>4711</v>
      </c>
      <c r="I640" s="196" t="s">
        <v>4712</v>
      </c>
      <c r="J640" s="196" t="s">
        <v>4713</v>
      </c>
      <c r="K640" s="196" t="s">
        <v>4714</v>
      </c>
      <c r="L640" s="196" t="s">
        <v>4715</v>
      </c>
      <c r="M640" s="196" t="s">
        <v>4716</v>
      </c>
      <c r="N640" s="196" t="s">
        <v>4717</v>
      </c>
      <c r="O640" s="196" t="s">
        <v>45</v>
      </c>
      <c r="P640" s="196" t="s">
        <v>45</v>
      </c>
      <c r="Q640" s="196" t="s">
        <v>45</v>
      </c>
      <c r="R640" s="196" t="s">
        <v>4718</v>
      </c>
      <c r="S640" s="197">
        <v>45337</v>
      </c>
      <c r="T640" s="197">
        <v>46432</v>
      </c>
      <c r="U640" s="196" t="s">
        <v>4709</v>
      </c>
      <c r="V640" s="196" t="s">
        <v>4719</v>
      </c>
      <c r="W640" s="196" t="s">
        <v>38</v>
      </c>
      <c r="X640" s="196" t="s">
        <v>38</v>
      </c>
      <c r="Y640" s="196" t="s">
        <v>38</v>
      </c>
      <c r="Z640" s="196" t="s">
        <v>38</v>
      </c>
      <c r="AA640" s="196" t="s">
        <v>38</v>
      </c>
      <c r="AB640" s="196" t="str">
        <f t="shared" si="36"/>
        <v>FEBRUARI</v>
      </c>
      <c r="AC640" s="198">
        <f t="shared" si="37"/>
        <v>2024</v>
      </c>
      <c r="AD640" s="199" t="e">
        <f t="shared" si="38"/>
        <v>#VALUE!</v>
      </c>
      <c r="AE640" s="196" t="e">
        <f t="shared" si="39"/>
        <v>#VALUE!</v>
      </c>
    </row>
    <row r="641" ht="21.75" customHeight="1" spans="1:31">
      <c r="A641" s="200">
        <v>638</v>
      </c>
      <c r="B641" s="200">
        <v>2024</v>
      </c>
      <c r="C641" s="200" t="s">
        <v>148</v>
      </c>
      <c r="D641" s="200" t="s">
        <v>1938</v>
      </c>
      <c r="E641" s="201" t="s">
        <v>38</v>
      </c>
      <c r="F641" s="201">
        <v>45323</v>
      </c>
      <c r="G641" s="200" t="s">
        <v>556</v>
      </c>
      <c r="H641" s="200" t="s">
        <v>4720</v>
      </c>
      <c r="I641" s="200" t="s">
        <v>4720</v>
      </c>
      <c r="J641" s="200" t="s">
        <v>4721</v>
      </c>
      <c r="K641" s="200" t="s">
        <v>4722</v>
      </c>
      <c r="L641" s="200" t="s">
        <v>4723</v>
      </c>
      <c r="M641" s="200" t="s">
        <v>4724</v>
      </c>
      <c r="N641" s="200" t="s">
        <v>4725</v>
      </c>
      <c r="O641" s="200" t="s">
        <v>45</v>
      </c>
      <c r="P641" s="200" t="s">
        <v>45</v>
      </c>
      <c r="Q641" s="200" t="s">
        <v>45</v>
      </c>
      <c r="R641" s="200" t="s">
        <v>4726</v>
      </c>
      <c r="S641" s="201">
        <v>45337</v>
      </c>
      <c r="T641" s="201">
        <v>46432</v>
      </c>
      <c r="U641" s="200" t="s">
        <v>4709</v>
      </c>
      <c r="V641" s="200" t="s">
        <v>4727</v>
      </c>
      <c r="W641" s="200" t="s">
        <v>38</v>
      </c>
      <c r="X641" s="200" t="s">
        <v>38</v>
      </c>
      <c r="Y641" s="200" t="s">
        <v>38</v>
      </c>
      <c r="Z641" s="200" t="s">
        <v>38</v>
      </c>
      <c r="AA641" s="200" t="s">
        <v>38</v>
      </c>
      <c r="AB641" s="200" t="str">
        <f t="shared" si="36"/>
        <v>FEBRUARI</v>
      </c>
      <c r="AC641" s="202">
        <f t="shared" si="37"/>
        <v>2024</v>
      </c>
      <c r="AD641" s="203" t="e">
        <f t="shared" si="38"/>
        <v>#VALUE!</v>
      </c>
      <c r="AE641" s="200" t="e">
        <f t="shared" si="39"/>
        <v>#VALUE!</v>
      </c>
    </row>
    <row r="642" ht="21.75" customHeight="1" spans="1:31">
      <c r="A642" s="196">
        <v>639</v>
      </c>
      <c r="B642" s="196">
        <v>2024</v>
      </c>
      <c r="C642" s="196" t="s">
        <v>148</v>
      </c>
      <c r="D642" s="196" t="s">
        <v>1938</v>
      </c>
      <c r="E642" s="197" t="s">
        <v>38</v>
      </c>
      <c r="F642" s="197">
        <v>45323</v>
      </c>
      <c r="G642" s="196" t="s">
        <v>4728</v>
      </c>
      <c r="H642" s="196" t="s">
        <v>4729</v>
      </c>
      <c r="I642" s="196" t="s">
        <v>4730</v>
      </c>
      <c r="J642" s="196" t="s">
        <v>4731</v>
      </c>
      <c r="K642" s="196" t="s">
        <v>4732</v>
      </c>
      <c r="L642" s="196" t="s">
        <v>4733</v>
      </c>
      <c r="M642" s="196" t="s">
        <v>4734</v>
      </c>
      <c r="N642" s="196" t="s">
        <v>4735</v>
      </c>
      <c r="O642" s="196" t="s">
        <v>45</v>
      </c>
      <c r="P642" s="196" t="s">
        <v>45</v>
      </c>
      <c r="Q642" s="196" t="s">
        <v>45</v>
      </c>
      <c r="R642" s="196" t="s">
        <v>4736</v>
      </c>
      <c r="S642" s="197">
        <v>45337</v>
      </c>
      <c r="T642" s="197">
        <v>46432</v>
      </c>
      <c r="U642" s="196" t="s">
        <v>4709</v>
      </c>
      <c r="V642" s="196" t="s">
        <v>4737</v>
      </c>
      <c r="W642" s="196" t="s">
        <v>38</v>
      </c>
      <c r="X642" s="196" t="s">
        <v>38</v>
      </c>
      <c r="Y642" s="196" t="s">
        <v>38</v>
      </c>
      <c r="Z642" s="196" t="s">
        <v>38</v>
      </c>
      <c r="AA642" s="196" t="s">
        <v>38</v>
      </c>
      <c r="AB642" s="196" t="str">
        <f t="shared" si="36"/>
        <v>FEBRUARI</v>
      </c>
      <c r="AC642" s="198">
        <f t="shared" si="37"/>
        <v>2024</v>
      </c>
      <c r="AD642" s="199" t="e">
        <f t="shared" si="38"/>
        <v>#VALUE!</v>
      </c>
      <c r="AE642" s="196" t="e">
        <f t="shared" si="39"/>
        <v>#VALUE!</v>
      </c>
    </row>
    <row r="643" ht="21.75" customHeight="1" spans="1:31">
      <c r="A643" s="200">
        <v>640</v>
      </c>
      <c r="B643" s="200">
        <v>2024</v>
      </c>
      <c r="C643" s="200" t="s">
        <v>148</v>
      </c>
      <c r="D643" s="200" t="s">
        <v>1938</v>
      </c>
      <c r="E643" s="201" t="s">
        <v>38</v>
      </c>
      <c r="F643" s="201">
        <v>45350</v>
      </c>
      <c r="G643" s="200" t="s">
        <v>4728</v>
      </c>
      <c r="H643" s="200" t="s">
        <v>4738</v>
      </c>
      <c r="I643" s="200" t="s">
        <v>4739</v>
      </c>
      <c r="J643" s="200" t="s">
        <v>4740</v>
      </c>
      <c r="K643" s="200" t="s">
        <v>4741</v>
      </c>
      <c r="L643" s="200" t="s">
        <v>4742</v>
      </c>
      <c r="M643" s="200" t="s">
        <v>4743</v>
      </c>
      <c r="N643" s="200" t="s">
        <v>4744</v>
      </c>
      <c r="O643" s="200" t="s">
        <v>45</v>
      </c>
      <c r="P643" s="200" t="s">
        <v>45</v>
      </c>
      <c r="Q643" s="200" t="s">
        <v>45</v>
      </c>
      <c r="R643" s="200" t="s">
        <v>4745</v>
      </c>
      <c r="S643" s="201">
        <v>45366</v>
      </c>
      <c r="T643" s="201">
        <v>46460</v>
      </c>
      <c r="U643" s="200" t="s">
        <v>4709</v>
      </c>
      <c r="V643" s="200" t="s">
        <v>4746</v>
      </c>
      <c r="W643" s="200" t="s">
        <v>38</v>
      </c>
      <c r="X643" s="200" t="s">
        <v>38</v>
      </c>
      <c r="Y643" s="200" t="s">
        <v>38</v>
      </c>
      <c r="Z643" s="200" t="s">
        <v>38</v>
      </c>
      <c r="AA643" s="200" t="s">
        <v>38</v>
      </c>
      <c r="AB643" s="200" t="str">
        <f t="shared" si="36"/>
        <v>MAC</v>
      </c>
      <c r="AC643" s="202">
        <f t="shared" si="37"/>
        <v>2024</v>
      </c>
      <c r="AD643" s="203" t="e">
        <f t="shared" si="38"/>
        <v>#VALUE!</v>
      </c>
      <c r="AE643" s="200" t="e">
        <f t="shared" si="39"/>
        <v>#VALUE!</v>
      </c>
    </row>
    <row r="644" ht="21.75" customHeight="1" spans="1:31">
      <c r="A644" s="196">
        <v>641</v>
      </c>
      <c r="B644" s="196">
        <v>2024</v>
      </c>
      <c r="C644" s="196" t="s">
        <v>148</v>
      </c>
      <c r="D644" s="196" t="s">
        <v>931</v>
      </c>
      <c r="E644" s="197" t="s">
        <v>38</v>
      </c>
      <c r="F644" s="197">
        <v>45492</v>
      </c>
      <c r="G644" s="196" t="s">
        <v>556</v>
      </c>
      <c r="H644" s="196" t="s">
        <v>4747</v>
      </c>
      <c r="I644" s="196" t="s">
        <v>4748</v>
      </c>
      <c r="J644" s="196" t="s">
        <v>4749</v>
      </c>
      <c r="K644" s="196" t="s">
        <v>4750</v>
      </c>
      <c r="L644" s="196" t="s">
        <v>4751</v>
      </c>
      <c r="M644" s="196" t="s">
        <v>4752</v>
      </c>
      <c r="N644" s="196" t="s">
        <v>4753</v>
      </c>
      <c r="O644" s="196" t="s">
        <v>45</v>
      </c>
      <c r="P644" s="196" t="s">
        <v>45</v>
      </c>
      <c r="Q644" s="196" t="s">
        <v>45</v>
      </c>
      <c r="R644" s="196" t="s">
        <v>4754</v>
      </c>
      <c r="S644" s="197">
        <v>45491</v>
      </c>
      <c r="T644" s="197">
        <v>46585</v>
      </c>
      <c r="U644" s="196" t="s">
        <v>4755</v>
      </c>
      <c r="V644" s="196" t="s">
        <v>38</v>
      </c>
      <c r="W644" s="196" t="s">
        <v>38</v>
      </c>
      <c r="X644" s="196" t="s">
        <v>38</v>
      </c>
      <c r="Y644" s="196" t="s">
        <v>38</v>
      </c>
      <c r="Z644" s="196" t="s">
        <v>38</v>
      </c>
      <c r="AA644" s="196" t="s">
        <v>38</v>
      </c>
      <c r="AB644" s="196" t="str">
        <f t="shared" ref="AB644:AB707" si="40">CHOOSE(MONTH(S644),"JANUARI","FEBRUARI","MAC","APRIL","MEI","JUN","JULAI","OGOS","SEPTEMBER","OKTOBER","NOVEMBER","DISEMBER")</f>
        <v>JULAI</v>
      </c>
      <c r="AC644" s="198">
        <f t="shared" ref="AC644:AC707" si="41">YEAR(S644)</f>
        <v>2024</v>
      </c>
      <c r="AD644" s="199" t="e">
        <f t="shared" ref="AD644:AD707" si="42">F644-E644</f>
        <v>#VALUE!</v>
      </c>
      <c r="AE644" s="196" t="e">
        <f t="shared" ref="AE644:AE707" si="43">IF(AD644&gt;11,"TIDAK","YA")</f>
        <v>#VALUE!</v>
      </c>
    </row>
    <row r="645" ht="21.75" customHeight="1" spans="1:31">
      <c r="A645" s="200">
        <v>642</v>
      </c>
      <c r="B645" s="200">
        <v>2024</v>
      </c>
      <c r="C645" s="200" t="s">
        <v>148</v>
      </c>
      <c r="D645" s="200" t="s">
        <v>931</v>
      </c>
      <c r="E645" s="201" t="s">
        <v>38</v>
      </c>
      <c r="F645" s="201">
        <v>45492</v>
      </c>
      <c r="G645" s="200" t="s">
        <v>556</v>
      </c>
      <c r="H645" s="200" t="s">
        <v>4756</v>
      </c>
      <c r="I645" s="200" t="s">
        <v>4757</v>
      </c>
      <c r="J645" s="200" t="s">
        <v>4758</v>
      </c>
      <c r="K645" s="200" t="s">
        <v>4759</v>
      </c>
      <c r="L645" s="200" t="s">
        <v>4760</v>
      </c>
      <c r="M645" s="200" t="s">
        <v>4761</v>
      </c>
      <c r="N645" s="200" t="s">
        <v>4762</v>
      </c>
      <c r="O645" s="200" t="s">
        <v>45</v>
      </c>
      <c r="P645" s="200" t="s">
        <v>45</v>
      </c>
      <c r="Q645" s="200" t="s">
        <v>45</v>
      </c>
      <c r="R645" s="200" t="s">
        <v>4763</v>
      </c>
      <c r="S645" s="201">
        <v>45491</v>
      </c>
      <c r="T645" s="201">
        <v>46585</v>
      </c>
      <c r="U645" s="200" t="s">
        <v>4764</v>
      </c>
      <c r="V645" s="200" t="s">
        <v>38</v>
      </c>
      <c r="W645" s="200" t="s">
        <v>38</v>
      </c>
      <c r="X645" s="200" t="s">
        <v>38</v>
      </c>
      <c r="Y645" s="200" t="s">
        <v>38</v>
      </c>
      <c r="Z645" s="200" t="s">
        <v>38</v>
      </c>
      <c r="AA645" s="200" t="s">
        <v>38</v>
      </c>
      <c r="AB645" s="200" t="str">
        <f t="shared" si="40"/>
        <v>JULAI</v>
      </c>
      <c r="AC645" s="202">
        <f t="shared" si="41"/>
        <v>2024</v>
      </c>
      <c r="AD645" s="203" t="e">
        <f t="shared" si="42"/>
        <v>#VALUE!</v>
      </c>
      <c r="AE645" s="200" t="e">
        <f t="shared" si="43"/>
        <v>#VALUE!</v>
      </c>
    </row>
    <row r="646" ht="21.75" customHeight="1" spans="1:31">
      <c r="A646" s="196">
        <v>643</v>
      </c>
      <c r="B646" s="196">
        <v>2024</v>
      </c>
      <c r="C646" s="196" t="s">
        <v>148</v>
      </c>
      <c r="D646" s="196" t="s">
        <v>931</v>
      </c>
      <c r="E646" s="197" t="s">
        <v>38</v>
      </c>
      <c r="F646" s="197">
        <v>45492</v>
      </c>
      <c r="G646" s="196" t="s">
        <v>556</v>
      </c>
      <c r="H646" s="196" t="s">
        <v>4765</v>
      </c>
      <c r="I646" s="196" t="s">
        <v>4766</v>
      </c>
      <c r="J646" s="196" t="s">
        <v>4767</v>
      </c>
      <c r="K646" s="196" t="s">
        <v>4768</v>
      </c>
      <c r="L646" s="196" t="s">
        <v>4769</v>
      </c>
      <c r="M646" s="196" t="s">
        <v>4770</v>
      </c>
      <c r="N646" s="196" t="s">
        <v>4771</v>
      </c>
      <c r="O646" s="196" t="s">
        <v>45</v>
      </c>
      <c r="P646" s="196" t="s">
        <v>45</v>
      </c>
      <c r="Q646" s="196" t="s">
        <v>45</v>
      </c>
      <c r="R646" s="196" t="s">
        <v>4772</v>
      </c>
      <c r="S646" s="197">
        <v>45491</v>
      </c>
      <c r="T646" s="197">
        <v>46585</v>
      </c>
      <c r="U646" s="196" t="s">
        <v>4773</v>
      </c>
      <c r="V646" s="196" t="s">
        <v>38</v>
      </c>
      <c r="W646" s="196" t="s">
        <v>38</v>
      </c>
      <c r="X646" s="196" t="s">
        <v>38</v>
      </c>
      <c r="Y646" s="196" t="s">
        <v>38</v>
      </c>
      <c r="Z646" s="196" t="s">
        <v>38</v>
      </c>
      <c r="AA646" s="196" t="s">
        <v>38</v>
      </c>
      <c r="AB646" s="196" t="str">
        <f t="shared" si="40"/>
        <v>JULAI</v>
      </c>
      <c r="AC646" s="198">
        <f t="shared" si="41"/>
        <v>2024</v>
      </c>
      <c r="AD646" s="199" t="e">
        <f t="shared" si="42"/>
        <v>#VALUE!</v>
      </c>
      <c r="AE646" s="196" t="e">
        <f t="shared" si="43"/>
        <v>#VALUE!</v>
      </c>
    </row>
    <row r="647" ht="21.75" customHeight="1" spans="1:31">
      <c r="A647" s="200">
        <v>644</v>
      </c>
      <c r="B647" s="200">
        <v>2024</v>
      </c>
      <c r="C647" s="200" t="s">
        <v>148</v>
      </c>
      <c r="D647" s="200" t="s">
        <v>931</v>
      </c>
      <c r="E647" s="201" t="s">
        <v>38</v>
      </c>
      <c r="F647" s="201">
        <v>45492</v>
      </c>
      <c r="G647" s="200" t="s">
        <v>1731</v>
      </c>
      <c r="H647" s="200" t="s">
        <v>4774</v>
      </c>
      <c r="I647" s="200" t="s">
        <v>4775</v>
      </c>
      <c r="J647" s="200" t="s">
        <v>4776</v>
      </c>
      <c r="K647" s="200" t="s">
        <v>4777</v>
      </c>
      <c r="L647" s="200" t="s">
        <v>4778</v>
      </c>
      <c r="M647" s="200" t="s">
        <v>4779</v>
      </c>
      <c r="N647" s="200" t="s">
        <v>4780</v>
      </c>
      <c r="O647" s="200" t="s">
        <v>45</v>
      </c>
      <c r="P647" s="200" t="s">
        <v>45</v>
      </c>
      <c r="Q647" s="200" t="s">
        <v>45</v>
      </c>
      <c r="R647" s="200" t="s">
        <v>4781</v>
      </c>
      <c r="S647" s="201">
        <v>45491</v>
      </c>
      <c r="T647" s="201">
        <v>46585</v>
      </c>
      <c r="U647" s="200" t="s">
        <v>4782</v>
      </c>
      <c r="V647" s="200" t="s">
        <v>38</v>
      </c>
      <c r="W647" s="200" t="s">
        <v>38</v>
      </c>
      <c r="X647" s="200" t="s">
        <v>38</v>
      </c>
      <c r="Y647" s="200" t="s">
        <v>38</v>
      </c>
      <c r="Z647" s="200" t="s">
        <v>38</v>
      </c>
      <c r="AA647" s="200" t="s">
        <v>38</v>
      </c>
      <c r="AB647" s="200" t="str">
        <f t="shared" si="40"/>
        <v>JULAI</v>
      </c>
      <c r="AC647" s="202">
        <f t="shared" si="41"/>
        <v>2024</v>
      </c>
      <c r="AD647" s="203" t="e">
        <f t="shared" si="42"/>
        <v>#VALUE!</v>
      </c>
      <c r="AE647" s="200" t="e">
        <f t="shared" si="43"/>
        <v>#VALUE!</v>
      </c>
    </row>
    <row r="648" ht="21.75" customHeight="1" spans="1:31">
      <c r="A648" s="196">
        <v>645</v>
      </c>
      <c r="B648" s="196">
        <v>2024</v>
      </c>
      <c r="C648" s="196" t="s">
        <v>148</v>
      </c>
      <c r="D648" s="196" t="s">
        <v>931</v>
      </c>
      <c r="E648" s="197" t="s">
        <v>38</v>
      </c>
      <c r="F648" s="197">
        <v>45492</v>
      </c>
      <c r="G648" s="196" t="s">
        <v>556</v>
      </c>
      <c r="H648" s="196" t="s">
        <v>4783</v>
      </c>
      <c r="I648" s="196" t="s">
        <v>4783</v>
      </c>
      <c r="J648" s="196" t="s">
        <v>4784</v>
      </c>
      <c r="K648" s="196" t="s">
        <v>4785</v>
      </c>
      <c r="L648" s="196" t="s">
        <v>4786</v>
      </c>
      <c r="M648" s="196" t="s">
        <v>4787</v>
      </c>
      <c r="N648" s="196" t="s">
        <v>4788</v>
      </c>
      <c r="O648" s="196" t="s">
        <v>45</v>
      </c>
      <c r="P648" s="196" t="s">
        <v>45</v>
      </c>
      <c r="Q648" s="196" t="s">
        <v>45</v>
      </c>
      <c r="R648" s="196" t="s">
        <v>4789</v>
      </c>
      <c r="S648" s="197">
        <v>45491</v>
      </c>
      <c r="T648" s="197">
        <v>46585</v>
      </c>
      <c r="U648" s="196" t="s">
        <v>4790</v>
      </c>
      <c r="V648" s="196" t="s">
        <v>38</v>
      </c>
      <c r="W648" s="196" t="s">
        <v>38</v>
      </c>
      <c r="X648" s="196" t="s">
        <v>38</v>
      </c>
      <c r="Y648" s="196" t="s">
        <v>38</v>
      </c>
      <c r="Z648" s="196" t="s">
        <v>38</v>
      </c>
      <c r="AA648" s="196" t="s">
        <v>38</v>
      </c>
      <c r="AB648" s="196" t="str">
        <f t="shared" si="40"/>
        <v>JULAI</v>
      </c>
      <c r="AC648" s="198">
        <f t="shared" si="41"/>
        <v>2024</v>
      </c>
      <c r="AD648" s="199" t="e">
        <f t="shared" si="42"/>
        <v>#VALUE!</v>
      </c>
      <c r="AE648" s="196" t="e">
        <f t="shared" si="43"/>
        <v>#VALUE!</v>
      </c>
    </row>
    <row r="649" ht="21.75" customHeight="1" spans="1:31">
      <c r="A649" s="200">
        <v>646</v>
      </c>
      <c r="B649" s="200">
        <v>2024</v>
      </c>
      <c r="C649" s="200" t="s">
        <v>148</v>
      </c>
      <c r="D649" s="200" t="s">
        <v>931</v>
      </c>
      <c r="E649" s="201" t="s">
        <v>38</v>
      </c>
      <c r="F649" s="201">
        <v>45492</v>
      </c>
      <c r="G649" s="200" t="s">
        <v>1731</v>
      </c>
      <c r="H649" s="200" t="s">
        <v>4791</v>
      </c>
      <c r="I649" s="200" t="s">
        <v>4792</v>
      </c>
      <c r="J649" s="200" t="s">
        <v>4793</v>
      </c>
      <c r="K649" s="200" t="s">
        <v>4794</v>
      </c>
      <c r="L649" s="200" t="s">
        <v>4795</v>
      </c>
      <c r="M649" s="200" t="s">
        <v>4796</v>
      </c>
      <c r="N649" s="200" t="s">
        <v>4797</v>
      </c>
      <c r="O649" s="200" t="s">
        <v>45</v>
      </c>
      <c r="P649" s="200" t="s">
        <v>45</v>
      </c>
      <c r="Q649" s="200" t="s">
        <v>45</v>
      </c>
      <c r="R649" s="200" t="s">
        <v>4798</v>
      </c>
      <c r="S649" s="201">
        <v>45491</v>
      </c>
      <c r="T649" s="201">
        <v>46585</v>
      </c>
      <c r="U649" s="200" t="s">
        <v>4799</v>
      </c>
      <c r="V649" s="200" t="s">
        <v>38</v>
      </c>
      <c r="W649" s="200" t="s">
        <v>38</v>
      </c>
      <c r="X649" s="200" t="s">
        <v>38</v>
      </c>
      <c r="Y649" s="200" t="s">
        <v>38</v>
      </c>
      <c r="Z649" s="200" t="s">
        <v>38</v>
      </c>
      <c r="AA649" s="200" t="s">
        <v>38</v>
      </c>
      <c r="AB649" s="200" t="str">
        <f t="shared" si="40"/>
        <v>JULAI</v>
      </c>
      <c r="AC649" s="202">
        <f t="shared" si="41"/>
        <v>2024</v>
      </c>
      <c r="AD649" s="203" t="e">
        <f t="shared" si="42"/>
        <v>#VALUE!</v>
      </c>
      <c r="AE649" s="200" t="e">
        <f t="shared" si="43"/>
        <v>#VALUE!</v>
      </c>
    </row>
    <row r="650" ht="21.75" customHeight="1" spans="1:31">
      <c r="A650" s="196">
        <v>647</v>
      </c>
      <c r="B650" s="196">
        <v>2024</v>
      </c>
      <c r="C650" s="196" t="s">
        <v>148</v>
      </c>
      <c r="D650" s="196" t="s">
        <v>931</v>
      </c>
      <c r="E650" s="197" t="s">
        <v>38</v>
      </c>
      <c r="F650" s="197">
        <v>45492</v>
      </c>
      <c r="G650" s="196" t="s">
        <v>1731</v>
      </c>
      <c r="H650" s="196" t="s">
        <v>4800</v>
      </c>
      <c r="I650" s="196" t="s">
        <v>4801</v>
      </c>
      <c r="J650" s="196" t="s">
        <v>4802</v>
      </c>
      <c r="K650" s="196" t="s">
        <v>4803</v>
      </c>
      <c r="L650" s="196" t="s">
        <v>4804</v>
      </c>
      <c r="M650" s="196" t="s">
        <v>4805</v>
      </c>
      <c r="N650" s="196" t="s">
        <v>4806</v>
      </c>
      <c r="O650" s="196" t="s">
        <v>45</v>
      </c>
      <c r="P650" s="196" t="s">
        <v>45</v>
      </c>
      <c r="Q650" s="196" t="s">
        <v>45</v>
      </c>
      <c r="R650" s="196" t="s">
        <v>4807</v>
      </c>
      <c r="S650" s="197">
        <v>45491</v>
      </c>
      <c r="T650" s="197">
        <v>46585</v>
      </c>
      <c r="U650" s="196" t="s">
        <v>4808</v>
      </c>
      <c r="V650" s="196" t="s">
        <v>38</v>
      </c>
      <c r="W650" s="196" t="s">
        <v>38</v>
      </c>
      <c r="X650" s="196" t="s">
        <v>38</v>
      </c>
      <c r="Y650" s="196" t="s">
        <v>38</v>
      </c>
      <c r="Z650" s="196" t="s">
        <v>38</v>
      </c>
      <c r="AA650" s="196" t="s">
        <v>38</v>
      </c>
      <c r="AB650" s="196" t="str">
        <f t="shared" si="40"/>
        <v>JULAI</v>
      </c>
      <c r="AC650" s="198">
        <f t="shared" si="41"/>
        <v>2024</v>
      </c>
      <c r="AD650" s="199" t="e">
        <f t="shared" si="42"/>
        <v>#VALUE!</v>
      </c>
      <c r="AE650" s="196" t="e">
        <f t="shared" si="43"/>
        <v>#VALUE!</v>
      </c>
    </row>
    <row r="651" ht="21.75" customHeight="1" spans="1:31">
      <c r="A651" s="200">
        <v>648</v>
      </c>
      <c r="B651" s="200">
        <v>2024</v>
      </c>
      <c r="C651" s="200" t="s">
        <v>148</v>
      </c>
      <c r="D651" s="200" t="s">
        <v>1363</v>
      </c>
      <c r="E651" s="201" t="s">
        <v>38</v>
      </c>
      <c r="F651" s="201">
        <v>45538</v>
      </c>
      <c r="G651" s="200" t="s">
        <v>1546</v>
      </c>
      <c r="H651" s="200" t="s">
        <v>4809</v>
      </c>
      <c r="I651" s="200" t="s">
        <v>4810</v>
      </c>
      <c r="J651" s="200" t="s">
        <v>4811</v>
      </c>
      <c r="K651" s="200" t="s">
        <v>4812</v>
      </c>
      <c r="L651" s="200" t="s">
        <v>4813</v>
      </c>
      <c r="M651" s="200" t="s">
        <v>4814</v>
      </c>
      <c r="N651" s="200" t="s">
        <v>4815</v>
      </c>
      <c r="O651" s="200" t="s">
        <v>45</v>
      </c>
      <c r="P651" s="200" t="s">
        <v>45</v>
      </c>
      <c r="Q651" s="200" t="s">
        <v>45</v>
      </c>
      <c r="R651" s="200" t="s">
        <v>4816</v>
      </c>
      <c r="S651" s="201">
        <v>45534</v>
      </c>
      <c r="T651" s="201">
        <v>46628</v>
      </c>
      <c r="U651" s="200" t="s">
        <v>4817</v>
      </c>
      <c r="V651" s="200" t="s">
        <v>38</v>
      </c>
      <c r="W651" s="200" t="s">
        <v>38</v>
      </c>
      <c r="X651" s="200" t="s">
        <v>38</v>
      </c>
      <c r="Y651" s="200" t="s">
        <v>38</v>
      </c>
      <c r="Z651" s="200" t="s">
        <v>38</v>
      </c>
      <c r="AA651" s="200" t="s">
        <v>38</v>
      </c>
      <c r="AB651" s="200" t="str">
        <f t="shared" si="40"/>
        <v>OGOS</v>
      </c>
      <c r="AC651" s="202">
        <f t="shared" si="41"/>
        <v>2024</v>
      </c>
      <c r="AD651" s="203" t="e">
        <f t="shared" si="42"/>
        <v>#VALUE!</v>
      </c>
      <c r="AE651" s="200" t="e">
        <f t="shared" si="43"/>
        <v>#VALUE!</v>
      </c>
    </row>
    <row r="652" ht="21.75" customHeight="1" spans="1:31">
      <c r="A652" s="196">
        <v>649</v>
      </c>
      <c r="B652" s="196">
        <v>2024</v>
      </c>
      <c r="C652" s="196" t="s">
        <v>148</v>
      </c>
      <c r="D652" s="196" t="s">
        <v>1363</v>
      </c>
      <c r="E652" s="197" t="s">
        <v>38</v>
      </c>
      <c r="F652" s="197">
        <v>45538</v>
      </c>
      <c r="G652" s="196" t="s">
        <v>1546</v>
      </c>
      <c r="H652" s="196" t="s">
        <v>4818</v>
      </c>
      <c r="I652" s="196" t="s">
        <v>4819</v>
      </c>
      <c r="J652" s="196" t="s">
        <v>4820</v>
      </c>
      <c r="K652" s="196" t="s">
        <v>4821</v>
      </c>
      <c r="L652" s="196" t="s">
        <v>4822</v>
      </c>
      <c r="M652" s="196" t="s">
        <v>4823</v>
      </c>
      <c r="N652" s="196" t="s">
        <v>4824</v>
      </c>
      <c r="O652" s="196" t="s">
        <v>45</v>
      </c>
      <c r="P652" s="196" t="s">
        <v>45</v>
      </c>
      <c r="Q652" s="196" t="s">
        <v>45</v>
      </c>
      <c r="R652" s="196" t="s">
        <v>4825</v>
      </c>
      <c r="S652" s="197">
        <v>45534</v>
      </c>
      <c r="T652" s="197">
        <v>46628</v>
      </c>
      <c r="U652" s="196" t="s">
        <v>4826</v>
      </c>
      <c r="V652" s="196" t="s">
        <v>38</v>
      </c>
      <c r="W652" s="196" t="s">
        <v>38</v>
      </c>
      <c r="X652" s="196" t="s">
        <v>38</v>
      </c>
      <c r="Y652" s="196" t="s">
        <v>38</v>
      </c>
      <c r="Z652" s="196" t="s">
        <v>38</v>
      </c>
      <c r="AA652" s="196" t="s">
        <v>38</v>
      </c>
      <c r="AB652" s="196" t="str">
        <f t="shared" si="40"/>
        <v>OGOS</v>
      </c>
      <c r="AC652" s="198">
        <f t="shared" si="41"/>
        <v>2024</v>
      </c>
      <c r="AD652" s="199" t="e">
        <f t="shared" si="42"/>
        <v>#VALUE!</v>
      </c>
      <c r="AE652" s="196" t="e">
        <f t="shared" si="43"/>
        <v>#VALUE!</v>
      </c>
    </row>
    <row r="653" ht="21.75" customHeight="1" spans="1:31">
      <c r="A653" s="200">
        <v>650</v>
      </c>
      <c r="B653" s="200">
        <v>2024</v>
      </c>
      <c r="C653" s="200" t="s">
        <v>148</v>
      </c>
      <c r="D653" s="200" t="s">
        <v>1363</v>
      </c>
      <c r="E653" s="201" t="s">
        <v>38</v>
      </c>
      <c r="F653" s="201">
        <v>45538</v>
      </c>
      <c r="G653" s="200" t="s">
        <v>1546</v>
      </c>
      <c r="H653" s="200" t="s">
        <v>4827</v>
      </c>
      <c r="I653" s="200" t="s">
        <v>4827</v>
      </c>
      <c r="J653" s="200" t="s">
        <v>4828</v>
      </c>
      <c r="K653" s="200" t="s">
        <v>1574</v>
      </c>
      <c r="L653" s="200" t="s">
        <v>4829</v>
      </c>
      <c r="M653" s="200" t="s">
        <v>41</v>
      </c>
      <c r="N653" s="200" t="s">
        <v>4830</v>
      </c>
      <c r="O653" s="200" t="s">
        <v>45</v>
      </c>
      <c r="P653" s="200" t="s">
        <v>45</v>
      </c>
      <c r="Q653" s="200" t="s">
        <v>45</v>
      </c>
      <c r="R653" s="200" t="s">
        <v>4831</v>
      </c>
      <c r="S653" s="201">
        <v>45534</v>
      </c>
      <c r="T653" s="201">
        <v>46628</v>
      </c>
      <c r="U653" s="200" t="s">
        <v>4832</v>
      </c>
      <c r="V653" s="200" t="s">
        <v>38</v>
      </c>
      <c r="W653" s="200" t="s">
        <v>38</v>
      </c>
      <c r="X653" s="200" t="s">
        <v>38</v>
      </c>
      <c r="Y653" s="200" t="s">
        <v>38</v>
      </c>
      <c r="Z653" s="200" t="s">
        <v>38</v>
      </c>
      <c r="AA653" s="200" t="s">
        <v>38</v>
      </c>
      <c r="AB653" s="200" t="str">
        <f t="shared" si="40"/>
        <v>OGOS</v>
      </c>
      <c r="AC653" s="202">
        <f t="shared" si="41"/>
        <v>2024</v>
      </c>
      <c r="AD653" s="203" t="e">
        <f t="shared" si="42"/>
        <v>#VALUE!</v>
      </c>
      <c r="AE653" s="200" t="e">
        <f t="shared" si="43"/>
        <v>#VALUE!</v>
      </c>
    </row>
    <row r="654" ht="21.75" customHeight="1" spans="1:31">
      <c r="A654" s="196">
        <v>651</v>
      </c>
      <c r="B654" s="196">
        <v>2024</v>
      </c>
      <c r="C654" s="196" t="s">
        <v>148</v>
      </c>
      <c r="D654" s="196" t="s">
        <v>1363</v>
      </c>
      <c r="E654" s="197" t="s">
        <v>38</v>
      </c>
      <c r="F654" s="197">
        <v>45538</v>
      </c>
      <c r="G654" s="196" t="s">
        <v>1546</v>
      </c>
      <c r="H654" s="196" t="s">
        <v>4833</v>
      </c>
      <c r="I654" s="196" t="s">
        <v>4834</v>
      </c>
      <c r="J654" s="196" t="s">
        <v>4835</v>
      </c>
      <c r="K654" s="196" t="s">
        <v>4836</v>
      </c>
      <c r="L654" s="196" t="s">
        <v>4837</v>
      </c>
      <c r="M654" s="196" t="s">
        <v>4838</v>
      </c>
      <c r="N654" s="196" t="s">
        <v>4839</v>
      </c>
      <c r="O654" s="196" t="s">
        <v>45</v>
      </c>
      <c r="P654" s="196" t="s">
        <v>45</v>
      </c>
      <c r="Q654" s="196" t="s">
        <v>45</v>
      </c>
      <c r="R654" s="196" t="s">
        <v>4840</v>
      </c>
      <c r="S654" s="197">
        <v>45534</v>
      </c>
      <c r="T654" s="197">
        <v>46628</v>
      </c>
      <c r="U654" s="196" t="s">
        <v>4841</v>
      </c>
      <c r="V654" s="196" t="s">
        <v>38</v>
      </c>
      <c r="W654" s="196" t="s">
        <v>38</v>
      </c>
      <c r="X654" s="196" t="s">
        <v>38</v>
      </c>
      <c r="Y654" s="196" t="s">
        <v>38</v>
      </c>
      <c r="Z654" s="196" t="s">
        <v>38</v>
      </c>
      <c r="AA654" s="196" t="s">
        <v>38</v>
      </c>
      <c r="AB654" s="196" t="str">
        <f t="shared" si="40"/>
        <v>OGOS</v>
      </c>
      <c r="AC654" s="198">
        <f t="shared" si="41"/>
        <v>2024</v>
      </c>
      <c r="AD654" s="199" t="e">
        <f t="shared" si="42"/>
        <v>#VALUE!</v>
      </c>
      <c r="AE654" s="196" t="e">
        <f t="shared" si="43"/>
        <v>#VALUE!</v>
      </c>
    </row>
    <row r="655" ht="21.75" customHeight="1" spans="1:31">
      <c r="A655" s="200">
        <v>652</v>
      </c>
      <c r="B655" s="200">
        <v>2024</v>
      </c>
      <c r="C655" s="200" t="s">
        <v>148</v>
      </c>
      <c r="D655" s="200" t="s">
        <v>2131</v>
      </c>
      <c r="E655" s="201" t="s">
        <v>38</v>
      </c>
      <c r="F655" s="201">
        <v>45561</v>
      </c>
      <c r="G655" s="200" t="s">
        <v>556</v>
      </c>
      <c r="H655" s="200" t="s">
        <v>4842</v>
      </c>
      <c r="I655" s="200" t="s">
        <v>4843</v>
      </c>
      <c r="J655" s="200" t="s">
        <v>4844</v>
      </c>
      <c r="K655" s="200" t="s">
        <v>4845</v>
      </c>
      <c r="L655" s="200" t="s">
        <v>4846</v>
      </c>
      <c r="M655" s="200" t="s">
        <v>4847</v>
      </c>
      <c r="N655" s="200" t="s">
        <v>4848</v>
      </c>
      <c r="O655" s="200" t="s">
        <v>45</v>
      </c>
      <c r="P655" s="200" t="s">
        <v>45</v>
      </c>
      <c r="Q655" s="200" t="s">
        <v>45</v>
      </c>
      <c r="R655" s="200" t="s">
        <v>4849</v>
      </c>
      <c r="S655" s="201">
        <v>45561</v>
      </c>
      <c r="T655" s="201">
        <v>46655</v>
      </c>
      <c r="U655" s="200" t="s">
        <v>4850</v>
      </c>
      <c r="V655" s="200" t="s">
        <v>38</v>
      </c>
      <c r="W655" s="200" t="s">
        <v>38</v>
      </c>
      <c r="X655" s="200" t="s">
        <v>38</v>
      </c>
      <c r="Y655" s="200" t="s">
        <v>38</v>
      </c>
      <c r="Z655" s="200" t="s">
        <v>38</v>
      </c>
      <c r="AA655" s="200" t="s">
        <v>38</v>
      </c>
      <c r="AB655" s="200" t="str">
        <f t="shared" si="40"/>
        <v>SEPTEMBER</v>
      </c>
      <c r="AC655" s="202">
        <f t="shared" si="41"/>
        <v>2024</v>
      </c>
      <c r="AD655" s="203" t="e">
        <f t="shared" si="42"/>
        <v>#VALUE!</v>
      </c>
      <c r="AE655" s="200" t="e">
        <f t="shared" si="43"/>
        <v>#VALUE!</v>
      </c>
    </row>
    <row r="656" ht="21.75" customHeight="1" spans="1:31">
      <c r="A656" s="196">
        <v>653</v>
      </c>
      <c r="B656" s="196">
        <v>2024</v>
      </c>
      <c r="C656" s="196" t="s">
        <v>148</v>
      </c>
      <c r="D656" s="196" t="s">
        <v>2131</v>
      </c>
      <c r="E656" s="197" t="s">
        <v>38</v>
      </c>
      <c r="F656" s="197">
        <v>45561</v>
      </c>
      <c r="G656" s="196" t="s">
        <v>1689</v>
      </c>
      <c r="H656" s="196" t="s">
        <v>4851</v>
      </c>
      <c r="I656" s="196" t="s">
        <v>4852</v>
      </c>
      <c r="J656" s="196" t="s">
        <v>4853</v>
      </c>
      <c r="K656" s="196" t="s">
        <v>4854</v>
      </c>
      <c r="L656" s="196" t="s">
        <v>4855</v>
      </c>
      <c r="M656" s="196" t="s">
        <v>4856</v>
      </c>
      <c r="N656" s="196" t="s">
        <v>4857</v>
      </c>
      <c r="O656" s="196" t="s">
        <v>45</v>
      </c>
      <c r="P656" s="196" t="s">
        <v>45</v>
      </c>
      <c r="Q656" s="196" t="s">
        <v>45</v>
      </c>
      <c r="R656" s="196" t="s">
        <v>4858</v>
      </c>
      <c r="S656" s="197">
        <v>45561</v>
      </c>
      <c r="T656" s="197">
        <v>46655</v>
      </c>
      <c r="U656" s="196" t="s">
        <v>4859</v>
      </c>
      <c r="V656" s="196" t="s">
        <v>38</v>
      </c>
      <c r="W656" s="196" t="s">
        <v>38</v>
      </c>
      <c r="X656" s="196" t="s">
        <v>38</v>
      </c>
      <c r="Y656" s="196" t="s">
        <v>38</v>
      </c>
      <c r="Z656" s="196" t="s">
        <v>38</v>
      </c>
      <c r="AA656" s="196" t="s">
        <v>38</v>
      </c>
      <c r="AB656" s="196" t="str">
        <f t="shared" si="40"/>
        <v>SEPTEMBER</v>
      </c>
      <c r="AC656" s="198">
        <f t="shared" si="41"/>
        <v>2024</v>
      </c>
      <c r="AD656" s="199" t="e">
        <f t="shared" si="42"/>
        <v>#VALUE!</v>
      </c>
      <c r="AE656" s="196" t="e">
        <f t="shared" si="43"/>
        <v>#VALUE!</v>
      </c>
    </row>
    <row r="657" ht="21.75" customHeight="1" spans="1:31">
      <c r="A657" s="200">
        <v>654</v>
      </c>
      <c r="B657" s="200">
        <v>2024</v>
      </c>
      <c r="C657" s="200" t="s">
        <v>148</v>
      </c>
      <c r="D657" s="200" t="s">
        <v>2131</v>
      </c>
      <c r="E657" s="201" t="s">
        <v>38</v>
      </c>
      <c r="F657" s="201">
        <v>45561</v>
      </c>
      <c r="G657" s="200" t="s">
        <v>587</v>
      </c>
      <c r="H657" s="200" t="s">
        <v>4860</v>
      </c>
      <c r="I657" s="200" t="s">
        <v>4861</v>
      </c>
      <c r="J657" s="200" t="s">
        <v>4862</v>
      </c>
      <c r="K657" s="200" t="s">
        <v>4863</v>
      </c>
      <c r="L657" s="200" t="s">
        <v>4864</v>
      </c>
      <c r="M657" s="200" t="s">
        <v>4865</v>
      </c>
      <c r="N657" s="200" t="s">
        <v>4866</v>
      </c>
      <c r="O657" s="200" t="s">
        <v>45</v>
      </c>
      <c r="P657" s="200" t="s">
        <v>45</v>
      </c>
      <c r="Q657" s="200" t="s">
        <v>45</v>
      </c>
      <c r="R657" s="200" t="s">
        <v>4867</v>
      </c>
      <c r="S657" s="201">
        <v>45561</v>
      </c>
      <c r="T657" s="201">
        <v>46655</v>
      </c>
      <c r="U657" s="200" t="s">
        <v>4868</v>
      </c>
      <c r="V657" s="200" t="s">
        <v>38</v>
      </c>
      <c r="W657" s="200" t="s">
        <v>38</v>
      </c>
      <c r="X657" s="200" t="s">
        <v>38</v>
      </c>
      <c r="Y657" s="200" t="s">
        <v>38</v>
      </c>
      <c r="Z657" s="200" t="s">
        <v>38</v>
      </c>
      <c r="AA657" s="200" t="s">
        <v>38</v>
      </c>
      <c r="AB657" s="200" t="str">
        <f t="shared" si="40"/>
        <v>SEPTEMBER</v>
      </c>
      <c r="AC657" s="202">
        <f t="shared" si="41"/>
        <v>2024</v>
      </c>
      <c r="AD657" s="203" t="e">
        <f t="shared" si="42"/>
        <v>#VALUE!</v>
      </c>
      <c r="AE657" s="200" t="e">
        <f t="shared" si="43"/>
        <v>#VALUE!</v>
      </c>
    </row>
    <row r="658" ht="21.75" customHeight="1" spans="1:31">
      <c r="A658" s="196">
        <v>655</v>
      </c>
      <c r="B658" s="196">
        <v>2024</v>
      </c>
      <c r="C658" s="196" t="s">
        <v>148</v>
      </c>
      <c r="D658" s="196" t="s">
        <v>2131</v>
      </c>
      <c r="E658" s="197" t="s">
        <v>38</v>
      </c>
      <c r="F658" s="197">
        <v>45561</v>
      </c>
      <c r="G658" s="196" t="s">
        <v>556</v>
      </c>
      <c r="H658" s="196" t="s">
        <v>4869</v>
      </c>
      <c r="I658" s="196" t="s">
        <v>4870</v>
      </c>
      <c r="J658" s="196" t="s">
        <v>4871</v>
      </c>
      <c r="K658" s="196" t="s">
        <v>4872</v>
      </c>
      <c r="L658" s="196" t="s">
        <v>4873</v>
      </c>
      <c r="M658" s="196" t="s">
        <v>4874</v>
      </c>
      <c r="N658" s="196" t="s">
        <v>4875</v>
      </c>
      <c r="O658" s="196" t="s">
        <v>45</v>
      </c>
      <c r="P658" s="196" t="s">
        <v>45</v>
      </c>
      <c r="Q658" s="196" t="s">
        <v>45</v>
      </c>
      <c r="R658" s="196" t="s">
        <v>4876</v>
      </c>
      <c r="S658" s="197">
        <v>45561</v>
      </c>
      <c r="T658" s="197">
        <v>46655</v>
      </c>
      <c r="U658" s="196" t="s">
        <v>4877</v>
      </c>
      <c r="V658" s="196" t="s">
        <v>38</v>
      </c>
      <c r="W658" s="196" t="s">
        <v>38</v>
      </c>
      <c r="X658" s="196" t="s">
        <v>38</v>
      </c>
      <c r="Y658" s="196" t="s">
        <v>38</v>
      </c>
      <c r="Z658" s="196" t="s">
        <v>38</v>
      </c>
      <c r="AA658" s="196" t="s">
        <v>38</v>
      </c>
      <c r="AB658" s="196" t="str">
        <f t="shared" si="40"/>
        <v>SEPTEMBER</v>
      </c>
      <c r="AC658" s="198">
        <f t="shared" si="41"/>
        <v>2024</v>
      </c>
      <c r="AD658" s="199" t="e">
        <f t="shared" si="42"/>
        <v>#VALUE!</v>
      </c>
      <c r="AE658" s="196" t="e">
        <f t="shared" si="43"/>
        <v>#VALUE!</v>
      </c>
    </row>
    <row r="659" ht="21.75" customHeight="1" spans="1:31">
      <c r="A659" s="200">
        <v>656</v>
      </c>
      <c r="B659" s="200">
        <v>2024</v>
      </c>
      <c r="C659" s="200" t="s">
        <v>148</v>
      </c>
      <c r="D659" s="200" t="s">
        <v>1514</v>
      </c>
      <c r="E659" s="201" t="s">
        <v>38</v>
      </c>
      <c r="F659" s="201">
        <v>45583</v>
      </c>
      <c r="G659" s="200" t="s">
        <v>1689</v>
      </c>
      <c r="H659" s="200" t="s">
        <v>4878</v>
      </c>
      <c r="I659" s="200" t="s">
        <v>4878</v>
      </c>
      <c r="J659" s="200" t="s">
        <v>4879</v>
      </c>
      <c r="K659" s="200" t="s">
        <v>4880</v>
      </c>
      <c r="L659" s="200" t="s">
        <v>4881</v>
      </c>
      <c r="M659" s="200" t="s">
        <v>4882</v>
      </c>
      <c r="N659" s="200" t="s">
        <v>4883</v>
      </c>
      <c r="O659" s="200" t="s">
        <v>45</v>
      </c>
      <c r="P659" s="200" t="s">
        <v>45</v>
      </c>
      <c r="Q659" s="200" t="s">
        <v>45</v>
      </c>
      <c r="R659" s="200" t="s">
        <v>4884</v>
      </c>
      <c r="S659" s="201">
        <v>45576</v>
      </c>
      <c r="T659" s="201">
        <v>46670</v>
      </c>
      <c r="U659" s="200" t="s">
        <v>4885</v>
      </c>
      <c r="V659" s="200" t="s">
        <v>38</v>
      </c>
      <c r="W659" s="200" t="s">
        <v>38</v>
      </c>
      <c r="X659" s="200" t="s">
        <v>38</v>
      </c>
      <c r="Y659" s="200" t="s">
        <v>38</v>
      </c>
      <c r="Z659" s="200" t="s">
        <v>38</v>
      </c>
      <c r="AA659" s="200" t="s">
        <v>38</v>
      </c>
      <c r="AB659" s="200" t="str">
        <f t="shared" si="40"/>
        <v>OKTOBER</v>
      </c>
      <c r="AC659" s="202">
        <f t="shared" si="41"/>
        <v>2024</v>
      </c>
      <c r="AD659" s="203" t="e">
        <f t="shared" si="42"/>
        <v>#VALUE!</v>
      </c>
      <c r="AE659" s="200" t="e">
        <f t="shared" si="43"/>
        <v>#VALUE!</v>
      </c>
    </row>
    <row r="660" ht="21.75" customHeight="1" spans="1:31">
      <c r="A660" s="196">
        <v>657</v>
      </c>
      <c r="B660" s="196">
        <v>2024</v>
      </c>
      <c r="C660" s="196" t="s">
        <v>148</v>
      </c>
      <c r="D660" s="196" t="s">
        <v>1514</v>
      </c>
      <c r="E660" s="197" t="s">
        <v>38</v>
      </c>
      <c r="F660" s="197">
        <v>45583</v>
      </c>
      <c r="G660" s="196" t="s">
        <v>1560</v>
      </c>
      <c r="H660" s="196" t="s">
        <v>4886</v>
      </c>
      <c r="I660" s="196" t="s">
        <v>4887</v>
      </c>
      <c r="J660" s="196" t="s">
        <v>4888</v>
      </c>
      <c r="K660" s="196" t="s">
        <v>4889</v>
      </c>
      <c r="L660" s="196" t="s">
        <v>4890</v>
      </c>
      <c r="M660" s="196" t="s">
        <v>4891</v>
      </c>
      <c r="N660" s="196" t="s">
        <v>4892</v>
      </c>
      <c r="O660" s="196" t="s">
        <v>45</v>
      </c>
      <c r="P660" s="196" t="s">
        <v>45</v>
      </c>
      <c r="Q660" s="196" t="s">
        <v>45</v>
      </c>
      <c r="R660" s="196" t="s">
        <v>4893</v>
      </c>
      <c r="S660" s="197">
        <v>45576</v>
      </c>
      <c r="T660" s="197">
        <v>46670</v>
      </c>
      <c r="U660" s="196" t="s">
        <v>4894</v>
      </c>
      <c r="V660" s="196" t="s">
        <v>38</v>
      </c>
      <c r="W660" s="196" t="s">
        <v>38</v>
      </c>
      <c r="X660" s="196" t="s">
        <v>38</v>
      </c>
      <c r="Y660" s="196" t="s">
        <v>38</v>
      </c>
      <c r="Z660" s="196" t="s">
        <v>38</v>
      </c>
      <c r="AA660" s="196" t="s">
        <v>38</v>
      </c>
      <c r="AB660" s="196" t="str">
        <f t="shared" si="40"/>
        <v>OKTOBER</v>
      </c>
      <c r="AC660" s="198">
        <f t="shared" si="41"/>
        <v>2024</v>
      </c>
      <c r="AD660" s="199" t="e">
        <f t="shared" si="42"/>
        <v>#VALUE!</v>
      </c>
      <c r="AE660" s="196" t="e">
        <f t="shared" si="43"/>
        <v>#VALUE!</v>
      </c>
    </row>
    <row r="661" ht="21.75" customHeight="1" spans="1:31">
      <c r="A661" s="200">
        <v>658</v>
      </c>
      <c r="B661" s="200">
        <v>2024</v>
      </c>
      <c r="C661" s="200" t="s">
        <v>148</v>
      </c>
      <c r="D661" s="200" t="s">
        <v>1514</v>
      </c>
      <c r="E661" s="201" t="s">
        <v>38</v>
      </c>
      <c r="F661" s="201">
        <v>45583</v>
      </c>
      <c r="G661" s="200" t="s">
        <v>1560</v>
      </c>
      <c r="H661" s="200" t="s">
        <v>4895</v>
      </c>
      <c r="I661" s="200" t="s">
        <v>4896</v>
      </c>
      <c r="J661" s="200" t="s">
        <v>4897</v>
      </c>
      <c r="K661" s="200" t="s">
        <v>4898</v>
      </c>
      <c r="L661" s="200" t="s">
        <v>4899</v>
      </c>
      <c r="M661" s="200" t="s">
        <v>4900</v>
      </c>
      <c r="N661" s="200" t="s">
        <v>4901</v>
      </c>
      <c r="O661" s="200" t="s">
        <v>45</v>
      </c>
      <c r="P661" s="200" t="s">
        <v>45</v>
      </c>
      <c r="Q661" s="200" t="s">
        <v>45</v>
      </c>
      <c r="R661" s="200" t="s">
        <v>4902</v>
      </c>
      <c r="S661" s="201">
        <v>45583</v>
      </c>
      <c r="T661" s="201">
        <v>46677</v>
      </c>
      <c r="U661" s="200" t="s">
        <v>4903</v>
      </c>
      <c r="V661" s="200" t="s">
        <v>38</v>
      </c>
      <c r="W661" s="200" t="s">
        <v>38</v>
      </c>
      <c r="X661" s="200" t="s">
        <v>38</v>
      </c>
      <c r="Y661" s="200" t="s">
        <v>38</v>
      </c>
      <c r="Z661" s="200" t="s">
        <v>38</v>
      </c>
      <c r="AA661" s="200" t="s">
        <v>38</v>
      </c>
      <c r="AB661" s="200" t="str">
        <f t="shared" si="40"/>
        <v>OKTOBER</v>
      </c>
      <c r="AC661" s="202">
        <f t="shared" si="41"/>
        <v>2024</v>
      </c>
      <c r="AD661" s="203" t="e">
        <f t="shared" si="42"/>
        <v>#VALUE!</v>
      </c>
      <c r="AE661" s="200" t="e">
        <f t="shared" si="43"/>
        <v>#VALUE!</v>
      </c>
    </row>
    <row r="662" ht="21.75" customHeight="1" spans="1:31">
      <c r="A662" s="196">
        <v>659</v>
      </c>
      <c r="B662" s="196">
        <v>2024</v>
      </c>
      <c r="C662" s="196" t="s">
        <v>148</v>
      </c>
      <c r="D662" s="196" t="s">
        <v>1810</v>
      </c>
      <c r="E662" s="197" t="s">
        <v>38</v>
      </c>
      <c r="F662" s="197">
        <v>45616</v>
      </c>
      <c r="G662" s="196" t="s">
        <v>1560</v>
      </c>
      <c r="H662" s="196" t="s">
        <v>4904</v>
      </c>
      <c r="I662" s="196" t="s">
        <v>4905</v>
      </c>
      <c r="J662" s="196" t="s">
        <v>4906</v>
      </c>
      <c r="K662" s="196" t="s">
        <v>4907</v>
      </c>
      <c r="L662" s="196" t="s">
        <v>4908</v>
      </c>
      <c r="M662" s="196" t="s">
        <v>4909</v>
      </c>
      <c r="N662" s="196" t="s">
        <v>4910</v>
      </c>
      <c r="O662" s="196" t="s">
        <v>45</v>
      </c>
      <c r="P662" s="196" t="s">
        <v>45</v>
      </c>
      <c r="Q662" s="196" t="s">
        <v>45</v>
      </c>
      <c r="R662" s="196" t="s">
        <v>4911</v>
      </c>
      <c r="S662" s="197">
        <v>45614</v>
      </c>
      <c r="T662" s="197">
        <v>46708</v>
      </c>
      <c r="U662" s="196" t="s">
        <v>4912</v>
      </c>
      <c r="V662" s="196" t="s">
        <v>38</v>
      </c>
      <c r="W662" s="196" t="s">
        <v>38</v>
      </c>
      <c r="X662" s="196" t="s">
        <v>38</v>
      </c>
      <c r="Y662" s="196" t="s">
        <v>38</v>
      </c>
      <c r="Z662" s="196" t="s">
        <v>38</v>
      </c>
      <c r="AA662" s="196" t="s">
        <v>38</v>
      </c>
      <c r="AB662" s="196" t="str">
        <f t="shared" si="40"/>
        <v>NOVEMBER</v>
      </c>
      <c r="AC662" s="198">
        <f t="shared" si="41"/>
        <v>2024</v>
      </c>
      <c r="AD662" s="199" t="e">
        <f t="shared" si="42"/>
        <v>#VALUE!</v>
      </c>
      <c r="AE662" s="196" t="e">
        <f t="shared" si="43"/>
        <v>#VALUE!</v>
      </c>
    </row>
    <row r="663" ht="21.75" customHeight="1" spans="1:31">
      <c r="A663" s="200">
        <v>660</v>
      </c>
      <c r="B663" s="200">
        <v>2024</v>
      </c>
      <c r="C663" s="200" t="s">
        <v>152</v>
      </c>
      <c r="D663" s="200" t="s">
        <v>1344</v>
      </c>
      <c r="E663" s="201" t="s">
        <v>38</v>
      </c>
      <c r="F663" s="201">
        <v>45314</v>
      </c>
      <c r="G663" s="200" t="s">
        <v>610</v>
      </c>
      <c r="H663" s="200" t="s">
        <v>4913</v>
      </c>
      <c r="I663" s="200" t="s">
        <v>4914</v>
      </c>
      <c r="J663" s="200" t="s">
        <v>4915</v>
      </c>
      <c r="K663" s="200" t="s">
        <v>4916</v>
      </c>
      <c r="L663" s="200" t="s">
        <v>4917</v>
      </c>
      <c r="M663" s="200" t="s">
        <v>4918</v>
      </c>
      <c r="N663" s="200" t="s">
        <v>4919</v>
      </c>
      <c r="O663" s="200" t="s">
        <v>45</v>
      </c>
      <c r="P663" s="200" t="s">
        <v>939</v>
      </c>
      <c r="Q663" s="200" t="s">
        <v>45</v>
      </c>
      <c r="R663" s="200" t="s">
        <v>4920</v>
      </c>
      <c r="S663" s="201">
        <v>45337</v>
      </c>
      <c r="T663" s="201">
        <v>46432</v>
      </c>
      <c r="U663" s="200" t="s">
        <v>4921</v>
      </c>
      <c r="V663" s="200" t="s">
        <v>38</v>
      </c>
      <c r="W663" s="200" t="s">
        <v>38</v>
      </c>
      <c r="X663" s="200" t="s">
        <v>38</v>
      </c>
      <c r="Y663" s="200" t="s">
        <v>38</v>
      </c>
      <c r="Z663" s="200" t="s">
        <v>38</v>
      </c>
      <c r="AA663" s="200" t="s">
        <v>38</v>
      </c>
      <c r="AB663" s="200" t="str">
        <f t="shared" si="40"/>
        <v>FEBRUARI</v>
      </c>
      <c r="AC663" s="202">
        <f t="shared" si="41"/>
        <v>2024</v>
      </c>
      <c r="AD663" s="203" t="e">
        <f t="shared" si="42"/>
        <v>#VALUE!</v>
      </c>
      <c r="AE663" s="200" t="e">
        <f t="shared" si="43"/>
        <v>#VALUE!</v>
      </c>
    </row>
    <row r="664" ht="21.75" customHeight="1" spans="1:31">
      <c r="A664" s="196">
        <v>661</v>
      </c>
      <c r="B664" s="196">
        <v>2024</v>
      </c>
      <c r="C664" s="196" t="s">
        <v>152</v>
      </c>
      <c r="D664" s="196" t="s">
        <v>1938</v>
      </c>
      <c r="E664" s="197" t="s">
        <v>38</v>
      </c>
      <c r="F664" s="197">
        <v>45331</v>
      </c>
      <c r="G664" s="196" t="s">
        <v>610</v>
      </c>
      <c r="H664" s="196" t="s">
        <v>4922</v>
      </c>
      <c r="I664" s="196" t="s">
        <v>4923</v>
      </c>
      <c r="J664" s="196" t="s">
        <v>4924</v>
      </c>
      <c r="K664" s="196" t="s">
        <v>4925</v>
      </c>
      <c r="L664" s="196" t="s">
        <v>4926</v>
      </c>
      <c r="M664" s="196" t="s">
        <v>4927</v>
      </c>
      <c r="N664" s="196" t="s">
        <v>4928</v>
      </c>
      <c r="O664" s="196" t="s">
        <v>45</v>
      </c>
      <c r="P664" s="196" t="s">
        <v>45</v>
      </c>
      <c r="Q664" s="196" t="s">
        <v>45</v>
      </c>
      <c r="R664" s="196" t="s">
        <v>4929</v>
      </c>
      <c r="S664" s="197">
        <v>45344</v>
      </c>
      <c r="T664" s="197">
        <v>46439</v>
      </c>
      <c r="U664" s="196" t="s">
        <v>4930</v>
      </c>
      <c r="V664" s="196" t="s">
        <v>38</v>
      </c>
      <c r="W664" s="196" t="s">
        <v>38</v>
      </c>
      <c r="X664" s="196" t="s">
        <v>38</v>
      </c>
      <c r="Y664" s="196" t="s">
        <v>38</v>
      </c>
      <c r="Z664" s="196" t="s">
        <v>38</v>
      </c>
      <c r="AA664" s="196" t="s">
        <v>38</v>
      </c>
      <c r="AB664" s="196" t="str">
        <f t="shared" si="40"/>
        <v>FEBRUARI</v>
      </c>
      <c r="AC664" s="198">
        <f t="shared" si="41"/>
        <v>2024</v>
      </c>
      <c r="AD664" s="199" t="e">
        <f t="shared" si="42"/>
        <v>#VALUE!</v>
      </c>
      <c r="AE664" s="196" t="e">
        <f t="shared" si="43"/>
        <v>#VALUE!</v>
      </c>
    </row>
    <row r="665" ht="21.75" customHeight="1" spans="1:31">
      <c r="A665" s="200">
        <v>662</v>
      </c>
      <c r="B665" s="200">
        <v>2024</v>
      </c>
      <c r="C665" s="200" t="s">
        <v>152</v>
      </c>
      <c r="D665" s="200" t="s">
        <v>1353</v>
      </c>
      <c r="E665" s="201" t="s">
        <v>38</v>
      </c>
      <c r="F665" s="201">
        <v>45369</v>
      </c>
      <c r="G665" s="200" t="s">
        <v>604</v>
      </c>
      <c r="H665" s="200" t="s">
        <v>4931</v>
      </c>
      <c r="I665" s="200" t="s">
        <v>4932</v>
      </c>
      <c r="J665" s="200" t="s">
        <v>4933</v>
      </c>
      <c r="K665" s="200" t="s">
        <v>4934</v>
      </c>
      <c r="L665" s="200" t="s">
        <v>4935</v>
      </c>
      <c r="M665" s="200" t="s">
        <v>4936</v>
      </c>
      <c r="N665" s="200" t="s">
        <v>4937</v>
      </c>
      <c r="O665" s="200" t="s">
        <v>45</v>
      </c>
      <c r="P665" s="200" t="s">
        <v>45</v>
      </c>
      <c r="Q665" s="200" t="s">
        <v>45</v>
      </c>
      <c r="R665" s="200" t="s">
        <v>4938</v>
      </c>
      <c r="S665" s="201">
        <v>45401</v>
      </c>
      <c r="T665" s="201">
        <v>46495</v>
      </c>
      <c r="U665" s="200" t="s">
        <v>4939</v>
      </c>
      <c r="V665" s="200" t="s">
        <v>38</v>
      </c>
      <c r="W665" s="200" t="s">
        <v>38</v>
      </c>
      <c r="X665" s="200" t="s">
        <v>38</v>
      </c>
      <c r="Y665" s="200" t="s">
        <v>38</v>
      </c>
      <c r="Z665" s="200" t="s">
        <v>38</v>
      </c>
      <c r="AA665" s="200" t="s">
        <v>38</v>
      </c>
      <c r="AB665" s="200" t="str">
        <f t="shared" si="40"/>
        <v>APRIL</v>
      </c>
      <c r="AC665" s="202">
        <f t="shared" si="41"/>
        <v>2024</v>
      </c>
      <c r="AD665" s="203" t="e">
        <f t="shared" si="42"/>
        <v>#VALUE!</v>
      </c>
      <c r="AE665" s="200" t="e">
        <f t="shared" si="43"/>
        <v>#VALUE!</v>
      </c>
    </row>
    <row r="666" ht="21.75" customHeight="1" spans="1:31">
      <c r="A666" s="196">
        <v>663</v>
      </c>
      <c r="B666" s="196">
        <v>2024</v>
      </c>
      <c r="C666" s="196" t="s">
        <v>152</v>
      </c>
      <c r="D666" s="196" t="s">
        <v>1353</v>
      </c>
      <c r="E666" s="197" t="s">
        <v>38</v>
      </c>
      <c r="F666" s="197">
        <v>45371</v>
      </c>
      <c r="G666" s="196" t="s">
        <v>1757</v>
      </c>
      <c r="H666" s="196" t="s">
        <v>4940</v>
      </c>
      <c r="I666" s="196" t="s">
        <v>4941</v>
      </c>
      <c r="J666" s="196" t="s">
        <v>4942</v>
      </c>
      <c r="K666" s="196" t="s">
        <v>4943</v>
      </c>
      <c r="L666" s="196" t="s">
        <v>4944</v>
      </c>
      <c r="M666" s="196" t="s">
        <v>4945</v>
      </c>
      <c r="N666" s="196" t="s">
        <v>4946</v>
      </c>
      <c r="O666" s="196" t="s">
        <v>45</v>
      </c>
      <c r="P666" s="196" t="s">
        <v>45</v>
      </c>
      <c r="Q666" s="196" t="s">
        <v>45</v>
      </c>
      <c r="R666" s="196" t="s">
        <v>4947</v>
      </c>
      <c r="S666" s="197">
        <v>45401</v>
      </c>
      <c r="T666" s="197">
        <v>46495</v>
      </c>
      <c r="U666" s="196" t="s">
        <v>4948</v>
      </c>
      <c r="V666" s="196" t="s">
        <v>38</v>
      </c>
      <c r="W666" s="196" t="s">
        <v>38</v>
      </c>
      <c r="X666" s="196" t="s">
        <v>38</v>
      </c>
      <c r="Y666" s="196" t="s">
        <v>38</v>
      </c>
      <c r="Z666" s="196" t="s">
        <v>38</v>
      </c>
      <c r="AA666" s="196" t="s">
        <v>38</v>
      </c>
      <c r="AB666" s="196" t="str">
        <f t="shared" si="40"/>
        <v>APRIL</v>
      </c>
      <c r="AC666" s="198">
        <f t="shared" si="41"/>
        <v>2024</v>
      </c>
      <c r="AD666" s="199" t="e">
        <f t="shared" si="42"/>
        <v>#VALUE!</v>
      </c>
      <c r="AE666" s="196" t="e">
        <f t="shared" si="43"/>
        <v>#VALUE!</v>
      </c>
    </row>
    <row r="667" ht="21.75" customHeight="1" spans="1:31">
      <c r="A667" s="200">
        <v>664</v>
      </c>
      <c r="B667" s="200">
        <v>2024</v>
      </c>
      <c r="C667" s="200" t="s">
        <v>152</v>
      </c>
      <c r="D667" s="200" t="s">
        <v>1353</v>
      </c>
      <c r="E667" s="201" t="s">
        <v>38</v>
      </c>
      <c r="F667" s="201">
        <v>45371</v>
      </c>
      <c r="G667" s="200" t="s">
        <v>610</v>
      </c>
      <c r="H667" s="200" t="s">
        <v>4949</v>
      </c>
      <c r="I667" s="200" t="s">
        <v>4950</v>
      </c>
      <c r="J667" s="200" t="s">
        <v>4951</v>
      </c>
      <c r="K667" s="200" t="s">
        <v>4952</v>
      </c>
      <c r="L667" s="200" t="s">
        <v>4953</v>
      </c>
      <c r="M667" s="200" t="s">
        <v>4954</v>
      </c>
      <c r="N667" s="200" t="s">
        <v>2752</v>
      </c>
      <c r="O667" s="200" t="s">
        <v>45</v>
      </c>
      <c r="P667" s="200" t="s">
        <v>45</v>
      </c>
      <c r="Q667" s="200" t="s">
        <v>45</v>
      </c>
      <c r="R667" s="200" t="s">
        <v>4955</v>
      </c>
      <c r="S667" s="201">
        <v>45401</v>
      </c>
      <c r="T667" s="201">
        <v>46495</v>
      </c>
      <c r="U667" s="200" t="s">
        <v>4956</v>
      </c>
      <c r="V667" s="200" t="s">
        <v>38</v>
      </c>
      <c r="W667" s="200" t="s">
        <v>38</v>
      </c>
      <c r="X667" s="200" t="s">
        <v>38</v>
      </c>
      <c r="Y667" s="200" t="s">
        <v>38</v>
      </c>
      <c r="Z667" s="200" t="s">
        <v>38</v>
      </c>
      <c r="AA667" s="200" t="s">
        <v>38</v>
      </c>
      <c r="AB667" s="200" t="str">
        <f t="shared" si="40"/>
        <v>APRIL</v>
      </c>
      <c r="AC667" s="202">
        <f t="shared" si="41"/>
        <v>2024</v>
      </c>
      <c r="AD667" s="203" t="e">
        <f t="shared" si="42"/>
        <v>#VALUE!</v>
      </c>
      <c r="AE667" s="200" t="e">
        <f t="shared" si="43"/>
        <v>#VALUE!</v>
      </c>
    </row>
    <row r="668" ht="21.75" customHeight="1" spans="1:31">
      <c r="A668" s="196">
        <v>665</v>
      </c>
      <c r="B668" s="196">
        <v>2024</v>
      </c>
      <c r="C668" s="196" t="s">
        <v>152</v>
      </c>
      <c r="D668" s="196" t="s">
        <v>1353</v>
      </c>
      <c r="E668" s="197" t="s">
        <v>38</v>
      </c>
      <c r="F668" s="197">
        <v>45380</v>
      </c>
      <c r="G668" s="196" t="s">
        <v>610</v>
      </c>
      <c r="H668" s="196" t="s">
        <v>4957</v>
      </c>
      <c r="I668" s="196" t="s">
        <v>4957</v>
      </c>
      <c r="J668" s="196" t="s">
        <v>4958</v>
      </c>
      <c r="K668" s="196" t="s">
        <v>4959</v>
      </c>
      <c r="L668" s="196" t="s">
        <v>4960</v>
      </c>
      <c r="M668" s="196" t="s">
        <v>4961</v>
      </c>
      <c r="N668" s="196" t="s">
        <v>4962</v>
      </c>
      <c r="O668" s="196" t="s">
        <v>45</v>
      </c>
      <c r="P668" s="196" t="s">
        <v>45</v>
      </c>
      <c r="Q668" s="196" t="s">
        <v>45</v>
      </c>
      <c r="R668" s="196" t="s">
        <v>4963</v>
      </c>
      <c r="S668" s="197">
        <v>45401</v>
      </c>
      <c r="T668" s="197">
        <v>46495</v>
      </c>
      <c r="U668" s="196" t="s">
        <v>4964</v>
      </c>
      <c r="V668" s="196" t="s">
        <v>38</v>
      </c>
      <c r="W668" s="196" t="s">
        <v>38</v>
      </c>
      <c r="X668" s="196" t="s">
        <v>38</v>
      </c>
      <c r="Y668" s="196" t="s">
        <v>38</v>
      </c>
      <c r="Z668" s="196" t="s">
        <v>38</v>
      </c>
      <c r="AA668" s="196" t="s">
        <v>38</v>
      </c>
      <c r="AB668" s="196" t="str">
        <f t="shared" si="40"/>
        <v>APRIL</v>
      </c>
      <c r="AC668" s="198">
        <f t="shared" si="41"/>
        <v>2024</v>
      </c>
      <c r="AD668" s="199" t="e">
        <f t="shared" si="42"/>
        <v>#VALUE!</v>
      </c>
      <c r="AE668" s="196" t="e">
        <f t="shared" si="43"/>
        <v>#VALUE!</v>
      </c>
    </row>
    <row r="669" ht="21.75" customHeight="1" spans="1:31">
      <c r="A669" s="200">
        <v>666</v>
      </c>
      <c r="B669" s="200">
        <v>2024</v>
      </c>
      <c r="C669" s="200" t="s">
        <v>152</v>
      </c>
      <c r="D669" s="200" t="s">
        <v>1353</v>
      </c>
      <c r="E669" s="201" t="s">
        <v>38</v>
      </c>
      <c r="F669" s="201">
        <v>45380</v>
      </c>
      <c r="G669" s="200" t="s">
        <v>604</v>
      </c>
      <c r="H669" s="200" t="s">
        <v>4965</v>
      </c>
      <c r="I669" s="200" t="s">
        <v>4966</v>
      </c>
      <c r="J669" s="200" t="s">
        <v>4967</v>
      </c>
      <c r="K669" s="200" t="s">
        <v>4968</v>
      </c>
      <c r="L669" s="200" t="s">
        <v>4969</v>
      </c>
      <c r="M669" s="200" t="s">
        <v>4970</v>
      </c>
      <c r="N669" s="200" t="s">
        <v>4971</v>
      </c>
      <c r="O669" s="200" t="s">
        <v>45</v>
      </c>
      <c r="P669" s="200" t="s">
        <v>45</v>
      </c>
      <c r="Q669" s="200" t="s">
        <v>45</v>
      </c>
      <c r="R669" s="200" t="s">
        <v>4972</v>
      </c>
      <c r="S669" s="201">
        <v>45401</v>
      </c>
      <c r="T669" s="201">
        <v>46495</v>
      </c>
      <c r="U669" s="200" t="s">
        <v>4973</v>
      </c>
      <c r="V669" s="200" t="s">
        <v>38</v>
      </c>
      <c r="W669" s="200" t="s">
        <v>38</v>
      </c>
      <c r="X669" s="200" t="s">
        <v>38</v>
      </c>
      <c r="Y669" s="200" t="s">
        <v>38</v>
      </c>
      <c r="Z669" s="200" t="s">
        <v>38</v>
      </c>
      <c r="AA669" s="200" t="s">
        <v>38</v>
      </c>
      <c r="AB669" s="200" t="str">
        <f t="shared" si="40"/>
        <v>APRIL</v>
      </c>
      <c r="AC669" s="202">
        <f t="shared" si="41"/>
        <v>2024</v>
      </c>
      <c r="AD669" s="203" t="e">
        <f t="shared" si="42"/>
        <v>#VALUE!</v>
      </c>
      <c r="AE669" s="200" t="e">
        <f t="shared" si="43"/>
        <v>#VALUE!</v>
      </c>
    </row>
    <row r="670" ht="21.75" customHeight="1" spans="1:31">
      <c r="A670" s="196">
        <v>667</v>
      </c>
      <c r="B670" s="196">
        <v>2024</v>
      </c>
      <c r="C670" s="196" t="s">
        <v>152</v>
      </c>
      <c r="D670" s="196" t="s">
        <v>1363</v>
      </c>
      <c r="E670" s="197" t="s">
        <v>38</v>
      </c>
      <c r="F670" s="197">
        <v>45510</v>
      </c>
      <c r="G670" s="196" t="s">
        <v>610</v>
      </c>
      <c r="H670" s="196" t="s">
        <v>4974</v>
      </c>
      <c r="I670" s="196" t="s">
        <v>4975</v>
      </c>
      <c r="J670" s="196" t="s">
        <v>4976</v>
      </c>
      <c r="K670" s="196" t="s">
        <v>4977</v>
      </c>
      <c r="L670" s="196" t="s">
        <v>4978</v>
      </c>
      <c r="M670" s="196" t="s">
        <v>4979</v>
      </c>
      <c r="N670" s="196" t="s">
        <v>4980</v>
      </c>
      <c r="O670" s="196" t="s">
        <v>45</v>
      </c>
      <c r="P670" s="196" t="s">
        <v>939</v>
      </c>
      <c r="Q670" s="196" t="s">
        <v>45</v>
      </c>
      <c r="R670" s="196" t="s">
        <v>4981</v>
      </c>
      <c r="S670" s="197">
        <v>45510</v>
      </c>
      <c r="T670" s="197">
        <v>46604</v>
      </c>
      <c r="U670" s="196" t="s">
        <v>4982</v>
      </c>
      <c r="V670" s="196" t="s">
        <v>38</v>
      </c>
      <c r="W670" s="196" t="s">
        <v>38</v>
      </c>
      <c r="X670" s="196" t="s">
        <v>38</v>
      </c>
      <c r="Y670" s="196" t="s">
        <v>38</v>
      </c>
      <c r="Z670" s="196" t="s">
        <v>38</v>
      </c>
      <c r="AA670" s="196" t="s">
        <v>38</v>
      </c>
      <c r="AB670" s="196" t="str">
        <f t="shared" si="40"/>
        <v>OGOS</v>
      </c>
      <c r="AC670" s="198">
        <f t="shared" si="41"/>
        <v>2024</v>
      </c>
      <c r="AD670" s="199" t="e">
        <f t="shared" si="42"/>
        <v>#VALUE!</v>
      </c>
      <c r="AE670" s="196" t="e">
        <f t="shared" si="43"/>
        <v>#VALUE!</v>
      </c>
    </row>
    <row r="671" ht="21.75" customHeight="1" spans="1:31">
      <c r="A671" s="200">
        <v>668</v>
      </c>
      <c r="B671" s="200">
        <v>2024</v>
      </c>
      <c r="C671" s="200" t="s">
        <v>152</v>
      </c>
      <c r="D671" s="200" t="s">
        <v>1827</v>
      </c>
      <c r="E671" s="201" t="s">
        <v>38</v>
      </c>
      <c r="F671" s="201">
        <v>45631</v>
      </c>
      <c r="G671" s="200" t="s">
        <v>610</v>
      </c>
      <c r="H671" s="200" t="s">
        <v>4983</v>
      </c>
      <c r="I671" s="200" t="s">
        <v>4984</v>
      </c>
      <c r="J671" s="200" t="s">
        <v>4985</v>
      </c>
      <c r="K671" s="200" t="s">
        <v>4986</v>
      </c>
      <c r="L671" s="200" t="s">
        <v>4987</v>
      </c>
      <c r="M671" s="200" t="s">
        <v>4988</v>
      </c>
      <c r="N671" s="200" t="s">
        <v>4989</v>
      </c>
      <c r="O671" s="200" t="s">
        <v>45</v>
      </c>
      <c r="P671" s="200" t="s">
        <v>939</v>
      </c>
      <c r="Q671" s="200" t="s">
        <v>45</v>
      </c>
      <c r="R671" s="200" t="s">
        <v>4990</v>
      </c>
      <c r="S671" s="201">
        <v>45631</v>
      </c>
      <c r="T671" s="201">
        <v>46725</v>
      </c>
      <c r="U671" s="200" t="s">
        <v>4991</v>
      </c>
      <c r="V671" s="200" t="s">
        <v>38</v>
      </c>
      <c r="W671" s="200" t="s">
        <v>38</v>
      </c>
      <c r="X671" s="200" t="s">
        <v>38</v>
      </c>
      <c r="Y671" s="200" t="s">
        <v>38</v>
      </c>
      <c r="Z671" s="200" t="s">
        <v>38</v>
      </c>
      <c r="AA671" s="200" t="s">
        <v>38</v>
      </c>
      <c r="AB671" s="200" t="str">
        <f t="shared" si="40"/>
        <v>DISEMBER</v>
      </c>
      <c r="AC671" s="202">
        <f t="shared" si="41"/>
        <v>2024</v>
      </c>
      <c r="AD671" s="203" t="e">
        <f t="shared" si="42"/>
        <v>#VALUE!</v>
      </c>
      <c r="AE671" s="200" t="e">
        <f t="shared" si="43"/>
        <v>#VALUE!</v>
      </c>
    </row>
    <row r="672" ht="21.75" customHeight="1" spans="1:31">
      <c r="A672" s="196">
        <v>669</v>
      </c>
      <c r="B672" s="196">
        <v>2024</v>
      </c>
      <c r="C672" s="196" t="s">
        <v>163</v>
      </c>
      <c r="D672" s="196" t="s">
        <v>1344</v>
      </c>
      <c r="E672" s="197" t="s">
        <v>38</v>
      </c>
      <c r="F672" s="197">
        <v>45293</v>
      </c>
      <c r="G672" s="196" t="s">
        <v>658</v>
      </c>
      <c r="H672" s="196" t="s">
        <v>4992</v>
      </c>
      <c r="I672" s="196" t="s">
        <v>4993</v>
      </c>
      <c r="J672" s="196" t="s">
        <v>4994</v>
      </c>
      <c r="K672" s="196" t="s">
        <v>4995</v>
      </c>
      <c r="L672" s="196" t="s">
        <v>4996</v>
      </c>
      <c r="M672" s="196" t="s">
        <v>4997</v>
      </c>
      <c r="N672" s="196" t="s">
        <v>4998</v>
      </c>
      <c r="O672" s="196" t="s">
        <v>45</v>
      </c>
      <c r="P672" s="196" t="s">
        <v>1409</v>
      </c>
      <c r="Q672" s="196" t="s">
        <v>45</v>
      </c>
      <c r="R672" s="196" t="s">
        <v>4999</v>
      </c>
      <c r="S672" s="197">
        <v>45296</v>
      </c>
      <c r="T672" s="197">
        <v>46391</v>
      </c>
      <c r="U672" s="196" t="s">
        <v>5000</v>
      </c>
      <c r="V672" s="196" t="s">
        <v>5001</v>
      </c>
      <c r="W672" s="196" t="s">
        <v>38</v>
      </c>
      <c r="X672" s="196" t="s">
        <v>38</v>
      </c>
      <c r="Y672" s="196" t="s">
        <v>38</v>
      </c>
      <c r="Z672" s="196" t="s">
        <v>38</v>
      </c>
      <c r="AA672" s="196" t="s">
        <v>38</v>
      </c>
      <c r="AB672" s="196" t="str">
        <f t="shared" si="40"/>
        <v>JANUARI</v>
      </c>
      <c r="AC672" s="198">
        <f t="shared" si="41"/>
        <v>2024</v>
      </c>
      <c r="AD672" s="199" t="e">
        <f t="shared" si="42"/>
        <v>#VALUE!</v>
      </c>
      <c r="AE672" s="196" t="e">
        <f t="shared" si="43"/>
        <v>#VALUE!</v>
      </c>
    </row>
    <row r="673" ht="21.75" customHeight="1" spans="1:31">
      <c r="A673" s="200">
        <v>670</v>
      </c>
      <c r="B673" s="200">
        <v>2024</v>
      </c>
      <c r="C673" s="200" t="s">
        <v>163</v>
      </c>
      <c r="D673" s="200" t="s">
        <v>1353</v>
      </c>
      <c r="E673" s="201" t="s">
        <v>38</v>
      </c>
      <c r="F673" s="201">
        <v>45326</v>
      </c>
      <c r="G673" s="200" t="s">
        <v>2285</v>
      </c>
      <c r="H673" s="200" t="s">
        <v>5002</v>
      </c>
      <c r="I673" s="200" t="s">
        <v>5002</v>
      </c>
      <c r="J673" s="200" t="s">
        <v>5003</v>
      </c>
      <c r="K673" s="200" t="s">
        <v>38</v>
      </c>
      <c r="L673" s="200" t="s">
        <v>5004</v>
      </c>
      <c r="M673" s="200" t="s">
        <v>5005</v>
      </c>
      <c r="N673" s="200" t="s">
        <v>5006</v>
      </c>
      <c r="O673" s="200" t="s">
        <v>45</v>
      </c>
      <c r="P673" s="200" t="s">
        <v>939</v>
      </c>
      <c r="Q673" s="200" t="s">
        <v>45</v>
      </c>
      <c r="R673" s="200" t="s">
        <v>5007</v>
      </c>
      <c r="S673" s="201">
        <v>45373</v>
      </c>
      <c r="T673" s="201">
        <v>46439</v>
      </c>
      <c r="U673" s="200" t="s">
        <v>5008</v>
      </c>
      <c r="V673" s="200" t="s">
        <v>38</v>
      </c>
      <c r="W673" s="200" t="s">
        <v>38</v>
      </c>
      <c r="X673" s="200" t="s">
        <v>38</v>
      </c>
      <c r="Y673" s="200" t="s">
        <v>38</v>
      </c>
      <c r="Z673" s="200" t="s">
        <v>38</v>
      </c>
      <c r="AA673" s="200" t="s">
        <v>38</v>
      </c>
      <c r="AB673" s="200" t="str">
        <f t="shared" si="40"/>
        <v>MAC</v>
      </c>
      <c r="AC673" s="202">
        <f t="shared" si="41"/>
        <v>2024</v>
      </c>
      <c r="AD673" s="203" t="e">
        <f t="shared" si="42"/>
        <v>#VALUE!</v>
      </c>
      <c r="AE673" s="200" t="e">
        <f t="shared" si="43"/>
        <v>#VALUE!</v>
      </c>
    </row>
    <row r="674" ht="21.75" customHeight="1" spans="1:31">
      <c r="A674" s="196">
        <v>671</v>
      </c>
      <c r="B674" s="196">
        <v>2024</v>
      </c>
      <c r="C674" s="196" t="s">
        <v>163</v>
      </c>
      <c r="D674" s="196" t="s">
        <v>1353</v>
      </c>
      <c r="E674" s="197" t="s">
        <v>38</v>
      </c>
      <c r="F674" s="197">
        <v>45330</v>
      </c>
      <c r="G674" s="196" t="s">
        <v>626</v>
      </c>
      <c r="H674" s="196" t="s">
        <v>5009</v>
      </c>
      <c r="I674" s="196" t="s">
        <v>5010</v>
      </c>
      <c r="J674" s="196" t="s">
        <v>5011</v>
      </c>
      <c r="K674" s="196" t="s">
        <v>5012</v>
      </c>
      <c r="L674" s="196" t="s">
        <v>5013</v>
      </c>
      <c r="M674" s="196" t="s">
        <v>5014</v>
      </c>
      <c r="N674" s="196" t="s">
        <v>5015</v>
      </c>
      <c r="O674" s="196" t="s">
        <v>45</v>
      </c>
      <c r="P674" s="196" t="s">
        <v>939</v>
      </c>
      <c r="Q674" s="196" t="s">
        <v>45</v>
      </c>
      <c r="R674" s="196" t="s">
        <v>5016</v>
      </c>
      <c r="S674" s="197">
        <v>45373</v>
      </c>
      <c r="T674" s="197">
        <v>46439</v>
      </c>
      <c r="U674" s="196" t="s">
        <v>5017</v>
      </c>
      <c r="V674" s="196" t="s">
        <v>38</v>
      </c>
      <c r="W674" s="196" t="s">
        <v>38</v>
      </c>
      <c r="X674" s="196" t="s">
        <v>38</v>
      </c>
      <c r="Y674" s="196" t="s">
        <v>38</v>
      </c>
      <c r="Z674" s="196" t="s">
        <v>38</v>
      </c>
      <c r="AA674" s="196" t="s">
        <v>38</v>
      </c>
      <c r="AB674" s="196" t="str">
        <f t="shared" si="40"/>
        <v>MAC</v>
      </c>
      <c r="AC674" s="198">
        <f t="shared" si="41"/>
        <v>2024</v>
      </c>
      <c r="AD674" s="199" t="e">
        <f t="shared" si="42"/>
        <v>#VALUE!</v>
      </c>
      <c r="AE674" s="196" t="e">
        <f t="shared" si="43"/>
        <v>#VALUE!</v>
      </c>
    </row>
    <row r="675" ht="21.75" customHeight="1" spans="1:31">
      <c r="A675" s="200">
        <v>672</v>
      </c>
      <c r="B675" s="200">
        <v>2024</v>
      </c>
      <c r="C675" s="200" t="s">
        <v>163</v>
      </c>
      <c r="D675" s="200" t="s">
        <v>1678</v>
      </c>
      <c r="E675" s="201" t="s">
        <v>38</v>
      </c>
      <c r="F675" s="201">
        <v>45356</v>
      </c>
      <c r="G675" s="200" t="s">
        <v>1865</v>
      </c>
      <c r="H675" s="200" t="s">
        <v>5018</v>
      </c>
      <c r="I675" s="200" t="s">
        <v>5019</v>
      </c>
      <c r="J675" s="200" t="s">
        <v>5020</v>
      </c>
      <c r="K675" s="200" t="s">
        <v>5021</v>
      </c>
      <c r="L675" s="200" t="s">
        <v>5022</v>
      </c>
      <c r="M675" s="200" t="s">
        <v>5023</v>
      </c>
      <c r="N675" s="200" t="s">
        <v>5024</v>
      </c>
      <c r="O675" s="200" t="s">
        <v>45</v>
      </c>
      <c r="P675" s="200" t="s">
        <v>1409</v>
      </c>
      <c r="Q675" s="200" t="s">
        <v>45</v>
      </c>
      <c r="R675" s="200" t="s">
        <v>5025</v>
      </c>
      <c r="S675" s="201">
        <v>45401</v>
      </c>
      <c r="T675" s="201">
        <v>46495</v>
      </c>
      <c r="U675" s="200" t="s">
        <v>5026</v>
      </c>
      <c r="V675" s="200" t="s">
        <v>38</v>
      </c>
      <c r="W675" s="200" t="s">
        <v>38</v>
      </c>
      <c r="X675" s="200" t="s">
        <v>38</v>
      </c>
      <c r="Y675" s="200" t="s">
        <v>38</v>
      </c>
      <c r="Z675" s="200" t="s">
        <v>38</v>
      </c>
      <c r="AA675" s="200" t="s">
        <v>38</v>
      </c>
      <c r="AB675" s="200" t="str">
        <f t="shared" si="40"/>
        <v>APRIL</v>
      </c>
      <c r="AC675" s="202">
        <f t="shared" si="41"/>
        <v>2024</v>
      </c>
      <c r="AD675" s="203" t="e">
        <f t="shared" si="42"/>
        <v>#VALUE!</v>
      </c>
      <c r="AE675" s="200" t="e">
        <f t="shared" si="43"/>
        <v>#VALUE!</v>
      </c>
    </row>
    <row r="676" ht="21.75" customHeight="1" spans="1:31">
      <c r="A676" s="196">
        <v>673</v>
      </c>
      <c r="B676" s="196">
        <v>2024</v>
      </c>
      <c r="C676" s="196" t="s">
        <v>163</v>
      </c>
      <c r="D676" s="196" t="s">
        <v>1678</v>
      </c>
      <c r="E676" s="197" t="s">
        <v>38</v>
      </c>
      <c r="F676" s="197">
        <v>45377</v>
      </c>
      <c r="G676" s="196" t="s">
        <v>2285</v>
      </c>
      <c r="H676" s="196" t="s">
        <v>5027</v>
      </c>
      <c r="I676" s="196" t="s">
        <v>5028</v>
      </c>
      <c r="J676" s="196" t="s">
        <v>5029</v>
      </c>
      <c r="K676" s="196" t="s">
        <v>38</v>
      </c>
      <c r="L676" s="196" t="s">
        <v>5030</v>
      </c>
      <c r="M676" s="196" t="s">
        <v>5031</v>
      </c>
      <c r="N676" s="196" t="s">
        <v>5032</v>
      </c>
      <c r="O676" s="196" t="s">
        <v>45</v>
      </c>
      <c r="P676" s="196" t="s">
        <v>1409</v>
      </c>
      <c r="Q676" s="196" t="s">
        <v>45</v>
      </c>
      <c r="R676" s="196" t="s">
        <v>5033</v>
      </c>
      <c r="S676" s="197">
        <v>45401</v>
      </c>
      <c r="T676" s="197">
        <v>46495</v>
      </c>
      <c r="U676" s="196" t="s">
        <v>5034</v>
      </c>
      <c r="V676" s="196" t="s">
        <v>38</v>
      </c>
      <c r="W676" s="196" t="s">
        <v>38</v>
      </c>
      <c r="X676" s="196" t="s">
        <v>38</v>
      </c>
      <c r="Y676" s="196" t="s">
        <v>38</v>
      </c>
      <c r="Z676" s="196" t="s">
        <v>38</v>
      </c>
      <c r="AA676" s="196" t="s">
        <v>38</v>
      </c>
      <c r="AB676" s="196" t="str">
        <f t="shared" si="40"/>
        <v>APRIL</v>
      </c>
      <c r="AC676" s="198">
        <f t="shared" si="41"/>
        <v>2024</v>
      </c>
      <c r="AD676" s="199" t="e">
        <f t="shared" si="42"/>
        <v>#VALUE!</v>
      </c>
      <c r="AE676" s="196" t="e">
        <f t="shared" si="43"/>
        <v>#VALUE!</v>
      </c>
    </row>
    <row r="677" ht="21.75" customHeight="1" spans="1:31">
      <c r="A677" s="200">
        <v>674</v>
      </c>
      <c r="B677" s="200">
        <v>2024</v>
      </c>
      <c r="C677" s="200" t="s">
        <v>163</v>
      </c>
      <c r="D677" s="200" t="s">
        <v>1678</v>
      </c>
      <c r="E677" s="201" t="s">
        <v>38</v>
      </c>
      <c r="F677" s="201">
        <v>45377</v>
      </c>
      <c r="G677" s="200" t="s">
        <v>650</v>
      </c>
      <c r="H677" s="200" t="s">
        <v>5035</v>
      </c>
      <c r="I677" s="200" t="s">
        <v>5036</v>
      </c>
      <c r="J677" s="200" t="s">
        <v>5037</v>
      </c>
      <c r="K677" s="200" t="s">
        <v>5038</v>
      </c>
      <c r="L677" s="217" t="s">
        <v>5039</v>
      </c>
      <c r="M677" s="200" t="s">
        <v>5040</v>
      </c>
      <c r="N677" s="200" t="s">
        <v>5041</v>
      </c>
      <c r="O677" s="200" t="s">
        <v>45</v>
      </c>
      <c r="P677" s="200" t="s">
        <v>939</v>
      </c>
      <c r="Q677" s="200" t="s">
        <v>45</v>
      </c>
      <c r="R677" s="200" t="s">
        <v>5042</v>
      </c>
      <c r="S677" s="201">
        <v>45401</v>
      </c>
      <c r="T677" s="201">
        <v>46495</v>
      </c>
      <c r="U677" s="200" t="s">
        <v>5026</v>
      </c>
      <c r="V677" s="200" t="s">
        <v>38</v>
      </c>
      <c r="W677" s="200" t="s">
        <v>38</v>
      </c>
      <c r="X677" s="200" t="s">
        <v>38</v>
      </c>
      <c r="Y677" s="200" t="s">
        <v>38</v>
      </c>
      <c r="Z677" s="200" t="s">
        <v>38</v>
      </c>
      <c r="AA677" s="200" t="s">
        <v>38</v>
      </c>
      <c r="AB677" s="200" t="str">
        <f t="shared" si="40"/>
        <v>APRIL</v>
      </c>
      <c r="AC677" s="202">
        <f t="shared" si="41"/>
        <v>2024</v>
      </c>
      <c r="AD677" s="203" t="e">
        <f t="shared" si="42"/>
        <v>#VALUE!</v>
      </c>
      <c r="AE677" s="200" t="e">
        <f t="shared" si="43"/>
        <v>#VALUE!</v>
      </c>
    </row>
    <row r="678" ht="21.75" customHeight="1" spans="1:31">
      <c r="A678" s="196">
        <v>675</v>
      </c>
      <c r="B678" s="196">
        <v>2024</v>
      </c>
      <c r="C678" s="196" t="s">
        <v>163</v>
      </c>
      <c r="D678" s="196" t="s">
        <v>1678</v>
      </c>
      <c r="E678" s="197" t="s">
        <v>38</v>
      </c>
      <c r="F678" s="197">
        <v>45378</v>
      </c>
      <c r="G678" s="196" t="s">
        <v>626</v>
      </c>
      <c r="H678" s="196" t="s">
        <v>5043</v>
      </c>
      <c r="I678" s="196" t="s">
        <v>5043</v>
      </c>
      <c r="J678" s="196" t="s">
        <v>5044</v>
      </c>
      <c r="K678" s="196" t="s">
        <v>5045</v>
      </c>
      <c r="L678" s="196" t="s">
        <v>5046</v>
      </c>
      <c r="M678" s="196" t="s">
        <v>5047</v>
      </c>
      <c r="N678" s="196" t="s">
        <v>5048</v>
      </c>
      <c r="O678" s="196" t="s">
        <v>45</v>
      </c>
      <c r="P678" s="196" t="s">
        <v>1409</v>
      </c>
      <c r="Q678" s="196" t="s">
        <v>45</v>
      </c>
      <c r="R678" s="196" t="s">
        <v>5049</v>
      </c>
      <c r="S678" s="197">
        <v>45401</v>
      </c>
      <c r="T678" s="197">
        <v>46495</v>
      </c>
      <c r="U678" s="196" t="s">
        <v>5050</v>
      </c>
      <c r="V678" s="196" t="s">
        <v>5051</v>
      </c>
      <c r="W678" s="196" t="s">
        <v>38</v>
      </c>
      <c r="X678" s="196" t="s">
        <v>38</v>
      </c>
      <c r="Y678" s="196" t="s">
        <v>38</v>
      </c>
      <c r="Z678" s="196" t="s">
        <v>38</v>
      </c>
      <c r="AA678" s="196" t="s">
        <v>38</v>
      </c>
      <c r="AB678" s="196" t="str">
        <f t="shared" si="40"/>
        <v>APRIL</v>
      </c>
      <c r="AC678" s="198">
        <f t="shared" si="41"/>
        <v>2024</v>
      </c>
      <c r="AD678" s="199" t="e">
        <f t="shared" si="42"/>
        <v>#VALUE!</v>
      </c>
      <c r="AE678" s="196" t="e">
        <f t="shared" si="43"/>
        <v>#VALUE!</v>
      </c>
    </row>
    <row r="679" ht="21.75" customHeight="1" spans="1:31">
      <c r="A679" s="200">
        <v>676</v>
      </c>
      <c r="B679" s="200">
        <v>2024</v>
      </c>
      <c r="C679" s="200" t="s">
        <v>163</v>
      </c>
      <c r="D679" s="200" t="s">
        <v>1678</v>
      </c>
      <c r="E679" s="201" t="s">
        <v>38</v>
      </c>
      <c r="F679" s="201">
        <v>45382</v>
      </c>
      <c r="G679" s="200" t="s">
        <v>650</v>
      </c>
      <c r="H679" s="200" t="s">
        <v>5052</v>
      </c>
      <c r="I679" s="200" t="s">
        <v>5052</v>
      </c>
      <c r="J679" s="200" t="s">
        <v>5053</v>
      </c>
      <c r="K679" s="200" t="s">
        <v>5054</v>
      </c>
      <c r="L679" s="200" t="s">
        <v>5055</v>
      </c>
      <c r="M679" s="200" t="s">
        <v>5056</v>
      </c>
      <c r="N679" s="200" t="s">
        <v>5057</v>
      </c>
      <c r="O679" s="200" t="s">
        <v>45</v>
      </c>
      <c r="P679" s="200" t="s">
        <v>939</v>
      </c>
      <c r="Q679" s="200" t="s">
        <v>45</v>
      </c>
      <c r="R679" s="200" t="s">
        <v>5058</v>
      </c>
      <c r="S679" s="201">
        <v>45401</v>
      </c>
      <c r="T679" s="201">
        <v>46495</v>
      </c>
      <c r="U679" s="200" t="s">
        <v>5059</v>
      </c>
      <c r="V679" s="200" t="s">
        <v>38</v>
      </c>
      <c r="W679" s="200" t="s">
        <v>38</v>
      </c>
      <c r="X679" s="200" t="s">
        <v>38</v>
      </c>
      <c r="Y679" s="200" t="s">
        <v>38</v>
      </c>
      <c r="Z679" s="200" t="s">
        <v>38</v>
      </c>
      <c r="AA679" s="200" t="s">
        <v>38</v>
      </c>
      <c r="AB679" s="200" t="str">
        <f t="shared" si="40"/>
        <v>APRIL</v>
      </c>
      <c r="AC679" s="202">
        <f t="shared" si="41"/>
        <v>2024</v>
      </c>
      <c r="AD679" s="203" t="e">
        <f t="shared" si="42"/>
        <v>#VALUE!</v>
      </c>
      <c r="AE679" s="200" t="e">
        <f t="shared" si="43"/>
        <v>#VALUE!</v>
      </c>
    </row>
    <row r="680" ht="21.75" customHeight="1" spans="1:31">
      <c r="A680" s="196">
        <v>677</v>
      </c>
      <c r="B680" s="196">
        <v>2024</v>
      </c>
      <c r="C680" s="196" t="s">
        <v>163</v>
      </c>
      <c r="D680" s="196" t="s">
        <v>1678</v>
      </c>
      <c r="E680" s="197" t="s">
        <v>38</v>
      </c>
      <c r="F680" s="197">
        <v>45405</v>
      </c>
      <c r="G680" s="196" t="s">
        <v>626</v>
      </c>
      <c r="H680" s="196" t="s">
        <v>5060</v>
      </c>
      <c r="I680" s="196" t="s">
        <v>5061</v>
      </c>
      <c r="J680" s="196" t="s">
        <v>5062</v>
      </c>
      <c r="K680" s="196" t="s">
        <v>5063</v>
      </c>
      <c r="L680" s="196" t="s">
        <v>5064</v>
      </c>
      <c r="M680" s="196" t="s">
        <v>5065</v>
      </c>
      <c r="N680" s="196" t="s">
        <v>5066</v>
      </c>
      <c r="O680" s="196" t="s">
        <v>45</v>
      </c>
      <c r="P680" s="196" t="s">
        <v>939</v>
      </c>
      <c r="Q680" s="196" t="s">
        <v>45</v>
      </c>
      <c r="R680" s="196" t="s">
        <v>5067</v>
      </c>
      <c r="S680" s="197">
        <v>45405</v>
      </c>
      <c r="T680" s="197">
        <v>46499</v>
      </c>
      <c r="U680" s="196" t="s">
        <v>5068</v>
      </c>
      <c r="V680" s="196" t="s">
        <v>5069</v>
      </c>
      <c r="W680" s="196" t="s">
        <v>38</v>
      </c>
      <c r="X680" s="196" t="s">
        <v>38</v>
      </c>
      <c r="Y680" s="196" t="s">
        <v>38</v>
      </c>
      <c r="Z680" s="196" t="s">
        <v>38</v>
      </c>
      <c r="AA680" s="196" t="s">
        <v>38</v>
      </c>
      <c r="AB680" s="196" t="str">
        <f t="shared" si="40"/>
        <v>APRIL</v>
      </c>
      <c r="AC680" s="198">
        <f t="shared" si="41"/>
        <v>2024</v>
      </c>
      <c r="AD680" s="199" t="e">
        <f t="shared" si="42"/>
        <v>#VALUE!</v>
      </c>
      <c r="AE680" s="196" t="e">
        <f t="shared" si="43"/>
        <v>#VALUE!</v>
      </c>
    </row>
    <row r="681" ht="21.75" customHeight="1" spans="1:31">
      <c r="A681" s="200">
        <v>678</v>
      </c>
      <c r="B681" s="200">
        <v>2024</v>
      </c>
      <c r="C681" s="200" t="s">
        <v>163</v>
      </c>
      <c r="D681" s="200" t="s">
        <v>1678</v>
      </c>
      <c r="E681" s="201" t="s">
        <v>38</v>
      </c>
      <c r="F681" s="201">
        <v>45405</v>
      </c>
      <c r="G681" s="200" t="s">
        <v>650</v>
      </c>
      <c r="H681" s="200" t="s">
        <v>5070</v>
      </c>
      <c r="I681" s="200" t="s">
        <v>5071</v>
      </c>
      <c r="J681" s="200" t="s">
        <v>5072</v>
      </c>
      <c r="K681" s="200" t="s">
        <v>5073</v>
      </c>
      <c r="L681" s="200" t="s">
        <v>5074</v>
      </c>
      <c r="M681" s="200" t="s">
        <v>5075</v>
      </c>
      <c r="N681" s="200" t="s">
        <v>5076</v>
      </c>
      <c r="O681" s="200" t="s">
        <v>45</v>
      </c>
      <c r="P681" s="200" t="s">
        <v>939</v>
      </c>
      <c r="Q681" s="200" t="s">
        <v>45</v>
      </c>
      <c r="R681" s="200" t="s">
        <v>5077</v>
      </c>
      <c r="S681" s="201">
        <v>45405</v>
      </c>
      <c r="T681" s="201">
        <v>46499</v>
      </c>
      <c r="U681" s="200" t="s">
        <v>5078</v>
      </c>
      <c r="V681" s="200" t="s">
        <v>5079</v>
      </c>
      <c r="W681" s="200" t="s">
        <v>38</v>
      </c>
      <c r="X681" s="200" t="s">
        <v>38</v>
      </c>
      <c r="Y681" s="200" t="s">
        <v>38</v>
      </c>
      <c r="Z681" s="200" t="s">
        <v>38</v>
      </c>
      <c r="AA681" s="200" t="s">
        <v>38</v>
      </c>
      <c r="AB681" s="200" t="str">
        <f t="shared" si="40"/>
        <v>APRIL</v>
      </c>
      <c r="AC681" s="202">
        <f t="shared" si="41"/>
        <v>2024</v>
      </c>
      <c r="AD681" s="203" t="e">
        <f t="shared" si="42"/>
        <v>#VALUE!</v>
      </c>
      <c r="AE681" s="200" t="e">
        <f t="shared" si="43"/>
        <v>#VALUE!</v>
      </c>
    </row>
    <row r="682" ht="21.75" customHeight="1" spans="1:31">
      <c r="A682" s="196">
        <v>679</v>
      </c>
      <c r="B682" s="196">
        <v>2024</v>
      </c>
      <c r="C682" s="196" t="s">
        <v>163</v>
      </c>
      <c r="D682" s="196" t="s">
        <v>1678</v>
      </c>
      <c r="E682" s="197" t="s">
        <v>38</v>
      </c>
      <c r="F682" s="197">
        <v>45405</v>
      </c>
      <c r="G682" s="196" t="s">
        <v>1918</v>
      </c>
      <c r="H682" s="196" t="s">
        <v>5080</v>
      </c>
      <c r="I682" s="196" t="s">
        <v>5081</v>
      </c>
      <c r="J682" s="196" t="s">
        <v>5082</v>
      </c>
      <c r="K682" s="196"/>
      <c r="L682" s="196" t="s">
        <v>5083</v>
      </c>
      <c r="M682" s="196" t="s">
        <v>5084</v>
      </c>
      <c r="N682" s="196" t="s">
        <v>3986</v>
      </c>
      <c r="O682" s="196" t="s">
        <v>45</v>
      </c>
      <c r="P682" s="196" t="s">
        <v>939</v>
      </c>
      <c r="Q682" s="196" t="s">
        <v>45</v>
      </c>
      <c r="R682" s="196" t="s">
        <v>5085</v>
      </c>
      <c r="S682" s="197">
        <v>45407</v>
      </c>
      <c r="T682" s="197">
        <v>46501</v>
      </c>
      <c r="U682" s="196" t="s">
        <v>5086</v>
      </c>
      <c r="V682" s="196" t="s">
        <v>5087</v>
      </c>
      <c r="W682" s="196" t="s">
        <v>38</v>
      </c>
      <c r="X682" s="196" t="s">
        <v>38</v>
      </c>
      <c r="Y682" s="196" t="s">
        <v>38</v>
      </c>
      <c r="Z682" s="196" t="s">
        <v>38</v>
      </c>
      <c r="AA682" s="196" t="s">
        <v>38</v>
      </c>
      <c r="AB682" s="196" t="str">
        <f t="shared" si="40"/>
        <v>APRIL</v>
      </c>
      <c r="AC682" s="198">
        <f t="shared" si="41"/>
        <v>2024</v>
      </c>
      <c r="AD682" s="199" t="e">
        <f t="shared" si="42"/>
        <v>#VALUE!</v>
      </c>
      <c r="AE682" s="196" t="e">
        <f t="shared" si="43"/>
        <v>#VALUE!</v>
      </c>
    </row>
    <row r="683" ht="21.75" customHeight="1" spans="1:31">
      <c r="A683" s="200">
        <v>680</v>
      </c>
      <c r="B683" s="200">
        <v>2024</v>
      </c>
      <c r="C683" s="200" t="s">
        <v>163</v>
      </c>
      <c r="D683" s="200" t="s">
        <v>1700</v>
      </c>
      <c r="E683" s="201" t="s">
        <v>38</v>
      </c>
      <c r="F683" s="201">
        <v>45417</v>
      </c>
      <c r="G683" s="200" t="s">
        <v>1865</v>
      </c>
      <c r="H683" s="200" t="s">
        <v>5088</v>
      </c>
      <c r="I683" s="200" t="s">
        <v>5089</v>
      </c>
      <c r="J683" s="200" t="s">
        <v>5090</v>
      </c>
      <c r="K683" s="200" t="s">
        <v>5091</v>
      </c>
      <c r="L683" s="200" t="s">
        <v>5092</v>
      </c>
      <c r="M683" s="200" t="s">
        <v>5093</v>
      </c>
      <c r="N683" s="200" t="s">
        <v>5094</v>
      </c>
      <c r="O683" s="200" t="s">
        <v>45</v>
      </c>
      <c r="P683" s="200" t="s">
        <v>1409</v>
      </c>
      <c r="Q683" s="200" t="s">
        <v>45</v>
      </c>
      <c r="R683" s="200" t="s">
        <v>5095</v>
      </c>
      <c r="S683" s="201">
        <v>45417</v>
      </c>
      <c r="T683" s="201">
        <v>46511</v>
      </c>
      <c r="U683" s="200" t="s">
        <v>5096</v>
      </c>
      <c r="V683" s="200" t="s">
        <v>5097</v>
      </c>
      <c r="W683" s="200" t="s">
        <v>38</v>
      </c>
      <c r="X683" s="200" t="s">
        <v>38</v>
      </c>
      <c r="Y683" s="200" t="s">
        <v>38</v>
      </c>
      <c r="Z683" s="200" t="s">
        <v>38</v>
      </c>
      <c r="AA683" s="200" t="s">
        <v>38</v>
      </c>
      <c r="AB683" s="200" t="str">
        <f t="shared" si="40"/>
        <v>MEI</v>
      </c>
      <c r="AC683" s="202">
        <f t="shared" si="41"/>
        <v>2024</v>
      </c>
      <c r="AD683" s="203" t="e">
        <f t="shared" si="42"/>
        <v>#VALUE!</v>
      </c>
      <c r="AE683" s="200" t="e">
        <f t="shared" si="43"/>
        <v>#VALUE!</v>
      </c>
    </row>
    <row r="684" ht="21.75" customHeight="1" spans="1:31">
      <c r="A684" s="196">
        <v>681</v>
      </c>
      <c r="B684" s="196">
        <v>2024</v>
      </c>
      <c r="C684" s="196" t="s">
        <v>163</v>
      </c>
      <c r="D684" s="196" t="s">
        <v>1700</v>
      </c>
      <c r="E684" s="197" t="s">
        <v>38</v>
      </c>
      <c r="F684" s="197">
        <v>45417</v>
      </c>
      <c r="G684" s="196" t="s">
        <v>637</v>
      </c>
      <c r="H684" s="196" t="s">
        <v>5098</v>
      </c>
      <c r="I684" s="196" t="s">
        <v>5098</v>
      </c>
      <c r="J684" s="196" t="s">
        <v>5099</v>
      </c>
      <c r="K684" s="196" t="s">
        <v>5100</v>
      </c>
      <c r="L684" s="196" t="s">
        <v>5101</v>
      </c>
      <c r="M684" s="196" t="s">
        <v>5102</v>
      </c>
      <c r="N684" s="196" t="s">
        <v>5103</v>
      </c>
      <c r="O684" s="196" t="s">
        <v>45</v>
      </c>
      <c r="P684" s="196" t="s">
        <v>939</v>
      </c>
      <c r="Q684" s="196" t="s">
        <v>45</v>
      </c>
      <c r="R684" s="196" t="s">
        <v>5104</v>
      </c>
      <c r="S684" s="197">
        <v>45417</v>
      </c>
      <c r="T684" s="197">
        <v>46511</v>
      </c>
      <c r="U684" s="196" t="s">
        <v>5105</v>
      </c>
      <c r="V684" s="196" t="s">
        <v>5106</v>
      </c>
      <c r="W684" s="196" t="s">
        <v>38</v>
      </c>
      <c r="X684" s="196" t="s">
        <v>38</v>
      </c>
      <c r="Y684" s="196" t="s">
        <v>38</v>
      </c>
      <c r="Z684" s="196" t="s">
        <v>38</v>
      </c>
      <c r="AA684" s="196" t="s">
        <v>38</v>
      </c>
      <c r="AB684" s="196" t="str">
        <f t="shared" si="40"/>
        <v>MEI</v>
      </c>
      <c r="AC684" s="198">
        <f t="shared" si="41"/>
        <v>2024</v>
      </c>
      <c r="AD684" s="199" t="e">
        <f t="shared" si="42"/>
        <v>#VALUE!</v>
      </c>
      <c r="AE684" s="196" t="e">
        <f t="shared" si="43"/>
        <v>#VALUE!</v>
      </c>
    </row>
    <row r="685" ht="21.75" customHeight="1" spans="1:31">
      <c r="A685" s="200">
        <v>682</v>
      </c>
      <c r="B685" s="200">
        <v>2024</v>
      </c>
      <c r="C685" s="200" t="s">
        <v>163</v>
      </c>
      <c r="D685" s="200" t="s">
        <v>1700</v>
      </c>
      <c r="E685" s="201" t="s">
        <v>38</v>
      </c>
      <c r="F685" s="201">
        <v>45417</v>
      </c>
      <c r="G685" s="200" t="s">
        <v>637</v>
      </c>
      <c r="H685" s="200" t="s">
        <v>5107</v>
      </c>
      <c r="I685" s="200" t="s">
        <v>5108</v>
      </c>
      <c r="J685" s="200" t="s">
        <v>5109</v>
      </c>
      <c r="K685" s="200" t="s">
        <v>5110</v>
      </c>
      <c r="L685" s="200" t="s">
        <v>5111</v>
      </c>
      <c r="M685" s="200" t="s">
        <v>5112</v>
      </c>
      <c r="N685" s="200" t="s">
        <v>5113</v>
      </c>
      <c r="O685" s="200" t="s">
        <v>45</v>
      </c>
      <c r="P685" s="200" t="s">
        <v>939</v>
      </c>
      <c r="Q685" s="200" t="s">
        <v>45</v>
      </c>
      <c r="R685" s="200" t="s">
        <v>5114</v>
      </c>
      <c r="S685" s="201">
        <v>45417</v>
      </c>
      <c r="T685" s="201">
        <v>46511</v>
      </c>
      <c r="U685" s="200" t="s">
        <v>5115</v>
      </c>
      <c r="V685" s="200" t="s">
        <v>5116</v>
      </c>
      <c r="W685" s="200" t="s">
        <v>38</v>
      </c>
      <c r="X685" s="200" t="s">
        <v>38</v>
      </c>
      <c r="Y685" s="200" t="s">
        <v>38</v>
      </c>
      <c r="Z685" s="200" t="s">
        <v>38</v>
      </c>
      <c r="AA685" s="200" t="s">
        <v>38</v>
      </c>
      <c r="AB685" s="200" t="str">
        <f t="shared" si="40"/>
        <v>MEI</v>
      </c>
      <c r="AC685" s="202">
        <f t="shared" si="41"/>
        <v>2024</v>
      </c>
      <c r="AD685" s="203" t="e">
        <f t="shared" si="42"/>
        <v>#VALUE!</v>
      </c>
      <c r="AE685" s="200" t="e">
        <f t="shared" si="43"/>
        <v>#VALUE!</v>
      </c>
    </row>
    <row r="686" ht="21.75" customHeight="1" spans="1:31">
      <c r="A686" s="196">
        <v>683</v>
      </c>
      <c r="B686" s="196">
        <v>2024</v>
      </c>
      <c r="C686" s="196" t="s">
        <v>163</v>
      </c>
      <c r="D686" s="196" t="s">
        <v>1700</v>
      </c>
      <c r="E686" s="197" t="s">
        <v>38</v>
      </c>
      <c r="F686" s="197">
        <v>45420</v>
      </c>
      <c r="G686" s="196" t="s">
        <v>626</v>
      </c>
      <c r="H686" s="196" t="s">
        <v>5117</v>
      </c>
      <c r="I686" s="196" t="s">
        <v>5118</v>
      </c>
      <c r="J686" s="196" t="s">
        <v>5119</v>
      </c>
      <c r="K686" s="196" t="s">
        <v>5120</v>
      </c>
      <c r="L686" s="196" t="s">
        <v>5121</v>
      </c>
      <c r="M686" s="196" t="s">
        <v>5122</v>
      </c>
      <c r="N686" s="196" t="s">
        <v>5123</v>
      </c>
      <c r="O686" s="196" t="s">
        <v>45</v>
      </c>
      <c r="P686" s="196" t="s">
        <v>1409</v>
      </c>
      <c r="Q686" s="196" t="s">
        <v>45</v>
      </c>
      <c r="R686" s="196" t="s">
        <v>5124</v>
      </c>
      <c r="S686" s="197">
        <v>45420</v>
      </c>
      <c r="T686" s="197">
        <v>46514</v>
      </c>
      <c r="U686" s="196" t="s">
        <v>5125</v>
      </c>
      <c r="V686" s="196" t="s">
        <v>5126</v>
      </c>
      <c r="W686" s="196" t="s">
        <v>38</v>
      </c>
      <c r="X686" s="196" t="s">
        <v>38</v>
      </c>
      <c r="Y686" s="196" t="s">
        <v>38</v>
      </c>
      <c r="Z686" s="196" t="s">
        <v>38</v>
      </c>
      <c r="AA686" s="196" t="s">
        <v>38</v>
      </c>
      <c r="AB686" s="196" t="str">
        <f t="shared" si="40"/>
        <v>MEI</v>
      </c>
      <c r="AC686" s="198">
        <f t="shared" si="41"/>
        <v>2024</v>
      </c>
      <c r="AD686" s="199" t="e">
        <f t="shared" si="42"/>
        <v>#VALUE!</v>
      </c>
      <c r="AE686" s="196" t="e">
        <f t="shared" si="43"/>
        <v>#VALUE!</v>
      </c>
    </row>
    <row r="687" ht="21.75" customHeight="1" spans="1:31">
      <c r="A687" s="200">
        <v>684</v>
      </c>
      <c r="B687" s="200">
        <v>2024</v>
      </c>
      <c r="C687" s="200" t="s">
        <v>163</v>
      </c>
      <c r="D687" s="200" t="s">
        <v>1700</v>
      </c>
      <c r="E687" s="201" t="s">
        <v>38</v>
      </c>
      <c r="F687" s="201">
        <v>45420</v>
      </c>
      <c r="G687" s="200" t="s">
        <v>2036</v>
      </c>
      <c r="H687" s="200" t="s">
        <v>5127</v>
      </c>
      <c r="I687" s="200" t="s">
        <v>5128</v>
      </c>
      <c r="J687" s="200" t="s">
        <v>5129</v>
      </c>
      <c r="K687" s="200" t="s">
        <v>5130</v>
      </c>
      <c r="L687" s="200" t="s">
        <v>5131</v>
      </c>
      <c r="M687" s="200" t="s">
        <v>5132</v>
      </c>
      <c r="N687" s="200" t="s">
        <v>38</v>
      </c>
      <c r="O687" s="200" t="s">
        <v>45</v>
      </c>
      <c r="P687" s="200" t="s">
        <v>1409</v>
      </c>
      <c r="Q687" s="200" t="s">
        <v>45</v>
      </c>
      <c r="R687" s="200" t="s">
        <v>5133</v>
      </c>
      <c r="S687" s="201">
        <v>45420</v>
      </c>
      <c r="T687" s="201">
        <v>46514</v>
      </c>
      <c r="U687" s="200" t="s">
        <v>5134</v>
      </c>
      <c r="V687" s="200" t="s">
        <v>5135</v>
      </c>
      <c r="W687" s="200" t="s">
        <v>38</v>
      </c>
      <c r="X687" s="200" t="s">
        <v>38</v>
      </c>
      <c r="Y687" s="200" t="s">
        <v>38</v>
      </c>
      <c r="Z687" s="200" t="s">
        <v>38</v>
      </c>
      <c r="AA687" s="200" t="s">
        <v>38</v>
      </c>
      <c r="AB687" s="200" t="str">
        <f t="shared" si="40"/>
        <v>MEI</v>
      </c>
      <c r="AC687" s="202">
        <f t="shared" si="41"/>
        <v>2024</v>
      </c>
      <c r="AD687" s="203" t="e">
        <f t="shared" si="42"/>
        <v>#VALUE!</v>
      </c>
      <c r="AE687" s="200" t="e">
        <f t="shared" si="43"/>
        <v>#VALUE!</v>
      </c>
    </row>
    <row r="688" ht="21.75" customHeight="1" spans="1:31">
      <c r="A688" s="196">
        <v>685</v>
      </c>
      <c r="B688" s="196">
        <v>2024</v>
      </c>
      <c r="C688" s="196" t="s">
        <v>163</v>
      </c>
      <c r="D688" s="196" t="s">
        <v>1700</v>
      </c>
      <c r="E688" s="197" t="s">
        <v>38</v>
      </c>
      <c r="F688" s="197">
        <v>45425</v>
      </c>
      <c r="G688" s="196" t="s">
        <v>637</v>
      </c>
      <c r="H688" s="196" t="s">
        <v>5136</v>
      </c>
      <c r="I688" s="196" t="s">
        <v>5136</v>
      </c>
      <c r="J688" s="196" t="s">
        <v>5137</v>
      </c>
      <c r="K688" s="196" t="s">
        <v>5138</v>
      </c>
      <c r="L688" s="196" t="s">
        <v>5139</v>
      </c>
      <c r="M688" s="196" t="s">
        <v>5140</v>
      </c>
      <c r="N688" s="196" t="s">
        <v>5141</v>
      </c>
      <c r="O688" s="196" t="s">
        <v>45</v>
      </c>
      <c r="P688" s="196" t="s">
        <v>939</v>
      </c>
      <c r="Q688" s="196" t="s">
        <v>45</v>
      </c>
      <c r="R688" s="196" t="s">
        <v>5142</v>
      </c>
      <c r="S688" s="197">
        <v>45425</v>
      </c>
      <c r="T688" s="197">
        <v>46519</v>
      </c>
      <c r="U688" s="196" t="s">
        <v>5143</v>
      </c>
      <c r="V688" s="196" t="s">
        <v>5144</v>
      </c>
      <c r="W688" s="196" t="s">
        <v>38</v>
      </c>
      <c r="X688" s="196" t="s">
        <v>38</v>
      </c>
      <c r="Y688" s="196" t="s">
        <v>38</v>
      </c>
      <c r="Z688" s="196" t="s">
        <v>38</v>
      </c>
      <c r="AA688" s="196" t="s">
        <v>38</v>
      </c>
      <c r="AB688" s="196" t="str">
        <f t="shared" si="40"/>
        <v>MEI</v>
      </c>
      <c r="AC688" s="198">
        <f t="shared" si="41"/>
        <v>2024</v>
      </c>
      <c r="AD688" s="199" t="e">
        <f t="shared" si="42"/>
        <v>#VALUE!</v>
      </c>
      <c r="AE688" s="196" t="e">
        <f t="shared" si="43"/>
        <v>#VALUE!</v>
      </c>
    </row>
    <row r="689" ht="21.75" customHeight="1" spans="1:31">
      <c r="A689" s="200">
        <v>686</v>
      </c>
      <c r="B689" s="200">
        <v>2024</v>
      </c>
      <c r="C689" s="200" t="s">
        <v>163</v>
      </c>
      <c r="D689" s="200" t="s">
        <v>1700</v>
      </c>
      <c r="E689" s="201" t="s">
        <v>38</v>
      </c>
      <c r="F689" s="201">
        <v>45425</v>
      </c>
      <c r="G689" s="200" t="s">
        <v>1865</v>
      </c>
      <c r="H689" s="200" t="s">
        <v>5145</v>
      </c>
      <c r="I689" s="200" t="s">
        <v>5146</v>
      </c>
      <c r="J689" s="200" t="s">
        <v>5147</v>
      </c>
      <c r="K689" s="200" t="s">
        <v>5148</v>
      </c>
      <c r="L689" s="200" t="s">
        <v>5149</v>
      </c>
      <c r="M689" s="200" t="s">
        <v>5150</v>
      </c>
      <c r="N689" s="200" t="s">
        <v>5151</v>
      </c>
      <c r="O689" s="200" t="s">
        <v>45</v>
      </c>
      <c r="P689" s="200" t="s">
        <v>1409</v>
      </c>
      <c r="Q689" s="200" t="s">
        <v>45</v>
      </c>
      <c r="R689" s="200" t="s">
        <v>5152</v>
      </c>
      <c r="S689" s="201">
        <v>45425</v>
      </c>
      <c r="T689" s="201">
        <v>46519</v>
      </c>
      <c r="U689" s="200" t="s">
        <v>5153</v>
      </c>
      <c r="V689" s="200" t="s">
        <v>5154</v>
      </c>
      <c r="W689" s="200" t="s">
        <v>38</v>
      </c>
      <c r="X689" s="200" t="s">
        <v>38</v>
      </c>
      <c r="Y689" s="200" t="s">
        <v>38</v>
      </c>
      <c r="Z689" s="200" t="s">
        <v>38</v>
      </c>
      <c r="AA689" s="200" t="s">
        <v>38</v>
      </c>
      <c r="AB689" s="200" t="str">
        <f t="shared" si="40"/>
        <v>MEI</v>
      </c>
      <c r="AC689" s="202">
        <f t="shared" si="41"/>
        <v>2024</v>
      </c>
      <c r="AD689" s="203" t="e">
        <f t="shared" si="42"/>
        <v>#VALUE!</v>
      </c>
      <c r="AE689" s="200" t="e">
        <f t="shared" si="43"/>
        <v>#VALUE!</v>
      </c>
    </row>
    <row r="690" ht="21.75" customHeight="1" spans="1:31">
      <c r="A690" s="196">
        <v>687</v>
      </c>
      <c r="B690" s="196">
        <v>2024</v>
      </c>
      <c r="C690" s="196" t="s">
        <v>163</v>
      </c>
      <c r="D690" s="196" t="s">
        <v>1700</v>
      </c>
      <c r="E690" s="197" t="s">
        <v>38</v>
      </c>
      <c r="F690" s="197">
        <v>45427</v>
      </c>
      <c r="G690" s="196" t="s">
        <v>643</v>
      </c>
      <c r="H690" s="196" t="s">
        <v>5155</v>
      </c>
      <c r="I690" s="196" t="s">
        <v>5156</v>
      </c>
      <c r="J690" s="196" t="s">
        <v>5157</v>
      </c>
      <c r="K690" s="196" t="s">
        <v>38</v>
      </c>
      <c r="L690" s="196" t="s">
        <v>5158</v>
      </c>
      <c r="M690" s="196" t="s">
        <v>5159</v>
      </c>
      <c r="N690" s="196" t="s">
        <v>5160</v>
      </c>
      <c r="O690" s="196" t="s">
        <v>45</v>
      </c>
      <c r="P690" s="196" t="s">
        <v>939</v>
      </c>
      <c r="Q690" s="196" t="s">
        <v>45</v>
      </c>
      <c r="R690" s="196" t="s">
        <v>5161</v>
      </c>
      <c r="S690" s="197">
        <v>45427</v>
      </c>
      <c r="T690" s="197">
        <v>46521</v>
      </c>
      <c r="U690" s="196" t="s">
        <v>5162</v>
      </c>
      <c r="V690" s="196" t="s">
        <v>5163</v>
      </c>
      <c r="W690" s="196" t="s">
        <v>38</v>
      </c>
      <c r="X690" s="196" t="s">
        <v>38</v>
      </c>
      <c r="Y690" s="196" t="s">
        <v>38</v>
      </c>
      <c r="Z690" s="196" t="s">
        <v>38</v>
      </c>
      <c r="AA690" s="196" t="s">
        <v>38</v>
      </c>
      <c r="AB690" s="196" t="str">
        <f t="shared" si="40"/>
        <v>MEI</v>
      </c>
      <c r="AC690" s="198">
        <f t="shared" si="41"/>
        <v>2024</v>
      </c>
      <c r="AD690" s="199" t="e">
        <f t="shared" si="42"/>
        <v>#VALUE!</v>
      </c>
      <c r="AE690" s="196" t="e">
        <f t="shared" si="43"/>
        <v>#VALUE!</v>
      </c>
    </row>
    <row r="691" ht="21.75" customHeight="1" spans="1:31">
      <c r="A691" s="200">
        <v>688</v>
      </c>
      <c r="B691" s="200">
        <v>2024</v>
      </c>
      <c r="C691" s="200" t="s">
        <v>163</v>
      </c>
      <c r="D691" s="200" t="s">
        <v>1700</v>
      </c>
      <c r="E691" s="201" t="s">
        <v>38</v>
      </c>
      <c r="F691" s="201">
        <v>45438</v>
      </c>
      <c r="G691" s="200" t="s">
        <v>637</v>
      </c>
      <c r="H691" s="200" t="s">
        <v>5164</v>
      </c>
      <c r="I691" s="200" t="s">
        <v>5165</v>
      </c>
      <c r="J691" s="200" t="s">
        <v>5166</v>
      </c>
      <c r="K691" s="200" t="s">
        <v>5167</v>
      </c>
      <c r="L691" s="200" t="s">
        <v>5168</v>
      </c>
      <c r="M691" s="200" t="s">
        <v>5169</v>
      </c>
      <c r="N691" s="200" t="s">
        <v>5170</v>
      </c>
      <c r="O691" s="200" t="s">
        <v>45</v>
      </c>
      <c r="P691" s="200" t="s">
        <v>939</v>
      </c>
      <c r="Q691" s="200" t="s">
        <v>45</v>
      </c>
      <c r="R691" s="200" t="s">
        <v>5171</v>
      </c>
      <c r="S691" s="201">
        <v>45435</v>
      </c>
      <c r="T691" s="201">
        <v>46529</v>
      </c>
      <c r="U691" s="200" t="s">
        <v>5172</v>
      </c>
      <c r="V691" s="200" t="s">
        <v>5173</v>
      </c>
      <c r="W691" s="200" t="s">
        <v>38</v>
      </c>
      <c r="X691" s="200" t="s">
        <v>38</v>
      </c>
      <c r="Y691" s="200" t="s">
        <v>38</v>
      </c>
      <c r="Z691" s="200" t="s">
        <v>38</v>
      </c>
      <c r="AA691" s="200" t="s">
        <v>38</v>
      </c>
      <c r="AB691" s="200" t="str">
        <f t="shared" si="40"/>
        <v>MEI</v>
      </c>
      <c r="AC691" s="202">
        <f t="shared" si="41"/>
        <v>2024</v>
      </c>
      <c r="AD691" s="203" t="e">
        <f t="shared" si="42"/>
        <v>#VALUE!</v>
      </c>
      <c r="AE691" s="200" t="e">
        <f t="shared" si="43"/>
        <v>#VALUE!</v>
      </c>
    </row>
    <row r="692" ht="21.75" customHeight="1" spans="1:31">
      <c r="A692" s="196">
        <v>689</v>
      </c>
      <c r="B692" s="196">
        <v>2024</v>
      </c>
      <c r="C692" s="196" t="s">
        <v>163</v>
      </c>
      <c r="D692" s="196" t="s">
        <v>1700</v>
      </c>
      <c r="E692" s="197" t="s">
        <v>38</v>
      </c>
      <c r="F692" s="197">
        <v>45438</v>
      </c>
      <c r="G692" s="196" t="s">
        <v>1918</v>
      </c>
      <c r="H692" s="196" t="s">
        <v>5174</v>
      </c>
      <c r="I692" s="196" t="s">
        <v>5175</v>
      </c>
      <c r="J692" s="196" t="s">
        <v>5176</v>
      </c>
      <c r="K692" s="196" t="s">
        <v>5177</v>
      </c>
      <c r="L692" s="196" t="s">
        <v>5178</v>
      </c>
      <c r="M692" s="196" t="s">
        <v>5179</v>
      </c>
      <c r="N692" s="196" t="s">
        <v>5180</v>
      </c>
      <c r="O692" s="196" t="s">
        <v>45</v>
      </c>
      <c r="P692" s="196" t="s">
        <v>939</v>
      </c>
      <c r="Q692" s="196" t="s">
        <v>45</v>
      </c>
      <c r="R692" s="196" t="s">
        <v>5181</v>
      </c>
      <c r="S692" s="197">
        <v>45438</v>
      </c>
      <c r="T692" s="197">
        <v>46532</v>
      </c>
      <c r="U692" s="196" t="s">
        <v>5182</v>
      </c>
      <c r="V692" s="196" t="s">
        <v>5183</v>
      </c>
      <c r="W692" s="196" t="s">
        <v>38</v>
      </c>
      <c r="X692" s="196" t="s">
        <v>38</v>
      </c>
      <c r="Y692" s="196" t="s">
        <v>38</v>
      </c>
      <c r="Z692" s="196" t="s">
        <v>38</v>
      </c>
      <c r="AA692" s="196" t="s">
        <v>38</v>
      </c>
      <c r="AB692" s="196" t="str">
        <f t="shared" si="40"/>
        <v>MEI</v>
      </c>
      <c r="AC692" s="198">
        <f t="shared" si="41"/>
        <v>2024</v>
      </c>
      <c r="AD692" s="199" t="e">
        <f t="shared" si="42"/>
        <v>#VALUE!</v>
      </c>
      <c r="AE692" s="196" t="e">
        <f t="shared" si="43"/>
        <v>#VALUE!</v>
      </c>
    </row>
    <row r="693" ht="21.75" customHeight="1" spans="1:31">
      <c r="A693" s="200">
        <v>690</v>
      </c>
      <c r="B693" s="200">
        <v>2024</v>
      </c>
      <c r="C693" s="200" t="s">
        <v>163</v>
      </c>
      <c r="D693" s="200" t="s">
        <v>1493</v>
      </c>
      <c r="E693" s="201" t="s">
        <v>38</v>
      </c>
      <c r="F693" s="201">
        <v>45447</v>
      </c>
      <c r="G693" s="200" t="s">
        <v>637</v>
      </c>
      <c r="H693" s="200" t="s">
        <v>5184</v>
      </c>
      <c r="I693" s="200" t="s">
        <v>5184</v>
      </c>
      <c r="J693" s="200" t="s">
        <v>5185</v>
      </c>
      <c r="K693" s="200" t="s">
        <v>5186</v>
      </c>
      <c r="L693" s="217" t="s">
        <v>5187</v>
      </c>
      <c r="M693" s="200" t="s">
        <v>5188</v>
      </c>
      <c r="N693" s="200" t="s">
        <v>5189</v>
      </c>
      <c r="O693" s="200" t="s">
        <v>45</v>
      </c>
      <c r="P693" s="200" t="s">
        <v>939</v>
      </c>
      <c r="Q693" s="200" t="s">
        <v>45</v>
      </c>
      <c r="R693" s="200" t="s">
        <v>5190</v>
      </c>
      <c r="S693" s="201">
        <v>45447</v>
      </c>
      <c r="T693" s="201">
        <v>46541</v>
      </c>
      <c r="U693" s="200" t="s">
        <v>5191</v>
      </c>
      <c r="V693" s="200" t="s">
        <v>5192</v>
      </c>
      <c r="W693" s="200" t="s">
        <v>38</v>
      </c>
      <c r="X693" s="200" t="s">
        <v>38</v>
      </c>
      <c r="Y693" s="200" t="s">
        <v>38</v>
      </c>
      <c r="Z693" s="200" t="s">
        <v>38</v>
      </c>
      <c r="AA693" s="200" t="s">
        <v>38</v>
      </c>
      <c r="AB693" s="200" t="str">
        <f t="shared" si="40"/>
        <v>JUN</v>
      </c>
      <c r="AC693" s="202">
        <f t="shared" si="41"/>
        <v>2024</v>
      </c>
      <c r="AD693" s="203" t="e">
        <f t="shared" si="42"/>
        <v>#VALUE!</v>
      </c>
      <c r="AE693" s="200" t="e">
        <f t="shared" si="43"/>
        <v>#VALUE!</v>
      </c>
    </row>
    <row r="694" ht="21.75" customHeight="1" spans="1:31">
      <c r="A694" s="196">
        <v>691</v>
      </c>
      <c r="B694" s="196">
        <v>2024</v>
      </c>
      <c r="C694" s="196" t="s">
        <v>163</v>
      </c>
      <c r="D694" s="196" t="s">
        <v>1493</v>
      </c>
      <c r="E694" s="197" t="s">
        <v>38</v>
      </c>
      <c r="F694" s="197">
        <v>45447</v>
      </c>
      <c r="G694" s="196" t="s">
        <v>626</v>
      </c>
      <c r="H694" s="196" t="s">
        <v>5193</v>
      </c>
      <c r="I694" s="196" t="s">
        <v>5194</v>
      </c>
      <c r="J694" s="196" t="s">
        <v>5195</v>
      </c>
      <c r="K694" s="196" t="s">
        <v>5196</v>
      </c>
      <c r="L694" s="196" t="s">
        <v>5197</v>
      </c>
      <c r="M694" s="196" t="s">
        <v>5198</v>
      </c>
      <c r="N694" s="196" t="s">
        <v>5199</v>
      </c>
      <c r="O694" s="196" t="s">
        <v>45</v>
      </c>
      <c r="P694" s="196" t="s">
        <v>939</v>
      </c>
      <c r="Q694" s="196" t="s">
        <v>45</v>
      </c>
      <c r="R694" s="196" t="s">
        <v>5200</v>
      </c>
      <c r="S694" s="197">
        <v>45447</v>
      </c>
      <c r="T694" s="197">
        <v>46541</v>
      </c>
      <c r="U694" s="196" t="s">
        <v>5201</v>
      </c>
      <c r="V694" s="196" t="s">
        <v>5202</v>
      </c>
      <c r="W694" s="196" t="s">
        <v>38</v>
      </c>
      <c r="X694" s="196" t="s">
        <v>38</v>
      </c>
      <c r="Y694" s="196" t="s">
        <v>38</v>
      </c>
      <c r="Z694" s="196" t="s">
        <v>38</v>
      </c>
      <c r="AA694" s="196" t="s">
        <v>38</v>
      </c>
      <c r="AB694" s="196" t="str">
        <f t="shared" si="40"/>
        <v>JUN</v>
      </c>
      <c r="AC694" s="198">
        <f t="shared" si="41"/>
        <v>2024</v>
      </c>
      <c r="AD694" s="199" t="e">
        <f t="shared" si="42"/>
        <v>#VALUE!</v>
      </c>
      <c r="AE694" s="196" t="e">
        <f t="shared" si="43"/>
        <v>#VALUE!</v>
      </c>
    </row>
    <row r="695" ht="21.75" customHeight="1" spans="1:31">
      <c r="A695" s="200">
        <v>692</v>
      </c>
      <c r="B695" s="200">
        <v>2024</v>
      </c>
      <c r="C695" s="200" t="s">
        <v>163</v>
      </c>
      <c r="D695" s="200" t="s">
        <v>1493</v>
      </c>
      <c r="E695" s="201" t="s">
        <v>38</v>
      </c>
      <c r="F695" s="201">
        <v>45447</v>
      </c>
      <c r="G695" s="200" t="s">
        <v>626</v>
      </c>
      <c r="H695" s="200" t="s">
        <v>5203</v>
      </c>
      <c r="I695" s="200" t="s">
        <v>5204</v>
      </c>
      <c r="J695" s="200" t="s">
        <v>5205</v>
      </c>
      <c r="K695" s="200" t="s">
        <v>5206</v>
      </c>
      <c r="L695" s="200" t="s">
        <v>5207</v>
      </c>
      <c r="M695" s="200" t="s">
        <v>5208</v>
      </c>
      <c r="N695" s="200" t="s">
        <v>5209</v>
      </c>
      <c r="O695" s="200" t="s">
        <v>45</v>
      </c>
      <c r="P695" s="200" t="s">
        <v>1409</v>
      </c>
      <c r="Q695" s="200" t="s">
        <v>45</v>
      </c>
      <c r="R695" s="200" t="s">
        <v>5210</v>
      </c>
      <c r="S695" s="201">
        <v>45447</v>
      </c>
      <c r="T695" s="201">
        <v>46541</v>
      </c>
      <c r="U695" s="200" t="s">
        <v>5211</v>
      </c>
      <c r="V695" s="200" t="s">
        <v>5212</v>
      </c>
      <c r="W695" s="200" t="s">
        <v>38</v>
      </c>
      <c r="X695" s="200" t="s">
        <v>38</v>
      </c>
      <c r="Y695" s="200" t="s">
        <v>38</v>
      </c>
      <c r="Z695" s="200" t="s">
        <v>38</v>
      </c>
      <c r="AA695" s="200" t="s">
        <v>38</v>
      </c>
      <c r="AB695" s="200" t="str">
        <f t="shared" si="40"/>
        <v>JUN</v>
      </c>
      <c r="AC695" s="202">
        <f t="shared" si="41"/>
        <v>2024</v>
      </c>
      <c r="AD695" s="203" t="e">
        <f t="shared" si="42"/>
        <v>#VALUE!</v>
      </c>
      <c r="AE695" s="200" t="e">
        <f t="shared" si="43"/>
        <v>#VALUE!</v>
      </c>
    </row>
    <row r="696" ht="21.75" customHeight="1" spans="1:31">
      <c r="A696" s="196">
        <v>693</v>
      </c>
      <c r="B696" s="196">
        <v>2024</v>
      </c>
      <c r="C696" s="196" t="s">
        <v>163</v>
      </c>
      <c r="D696" s="196" t="s">
        <v>1493</v>
      </c>
      <c r="E696" s="197" t="s">
        <v>38</v>
      </c>
      <c r="F696" s="197">
        <v>45447</v>
      </c>
      <c r="G696" s="196" t="s">
        <v>626</v>
      </c>
      <c r="H696" s="196" t="s">
        <v>5213</v>
      </c>
      <c r="I696" s="196" t="s">
        <v>5214</v>
      </c>
      <c r="J696" s="196" t="s">
        <v>5215</v>
      </c>
      <c r="K696" s="196" t="s">
        <v>5216</v>
      </c>
      <c r="L696" s="196" t="s">
        <v>5217</v>
      </c>
      <c r="M696" s="196" t="s">
        <v>5218</v>
      </c>
      <c r="N696" s="196" t="s">
        <v>5219</v>
      </c>
      <c r="O696" s="196" t="s">
        <v>45</v>
      </c>
      <c r="P696" s="196" t="s">
        <v>1409</v>
      </c>
      <c r="Q696" s="196" t="s">
        <v>45</v>
      </c>
      <c r="R696" s="196" t="s">
        <v>5220</v>
      </c>
      <c r="S696" s="197">
        <v>45447</v>
      </c>
      <c r="T696" s="197">
        <v>46541</v>
      </c>
      <c r="U696" s="196" t="s">
        <v>5221</v>
      </c>
      <c r="V696" s="196" t="s">
        <v>5222</v>
      </c>
      <c r="W696" s="196" t="s">
        <v>38</v>
      </c>
      <c r="X696" s="196" t="s">
        <v>38</v>
      </c>
      <c r="Y696" s="196" t="s">
        <v>38</v>
      </c>
      <c r="Z696" s="196" t="s">
        <v>38</v>
      </c>
      <c r="AA696" s="196" t="s">
        <v>38</v>
      </c>
      <c r="AB696" s="196" t="str">
        <f t="shared" si="40"/>
        <v>JUN</v>
      </c>
      <c r="AC696" s="198">
        <f t="shared" si="41"/>
        <v>2024</v>
      </c>
      <c r="AD696" s="199" t="e">
        <f t="shared" si="42"/>
        <v>#VALUE!</v>
      </c>
      <c r="AE696" s="196" t="e">
        <f t="shared" si="43"/>
        <v>#VALUE!</v>
      </c>
    </row>
    <row r="697" ht="21.75" customHeight="1" spans="1:31">
      <c r="A697" s="200">
        <v>694</v>
      </c>
      <c r="B697" s="200">
        <v>2024</v>
      </c>
      <c r="C697" s="200" t="s">
        <v>163</v>
      </c>
      <c r="D697" s="200" t="s">
        <v>1493</v>
      </c>
      <c r="E697" s="201" t="s">
        <v>38</v>
      </c>
      <c r="F697" s="201">
        <v>45475</v>
      </c>
      <c r="G697" s="200" t="s">
        <v>626</v>
      </c>
      <c r="H697" s="200" t="s">
        <v>5223</v>
      </c>
      <c r="I697" s="200" t="s">
        <v>5224</v>
      </c>
      <c r="J697" s="200" t="s">
        <v>5225</v>
      </c>
      <c r="K697" s="200" t="s">
        <v>5226</v>
      </c>
      <c r="L697" s="200" t="s">
        <v>5227</v>
      </c>
      <c r="M697" s="200" t="s">
        <v>5228</v>
      </c>
      <c r="N697" s="200" t="s">
        <v>5229</v>
      </c>
      <c r="O697" s="200" t="s">
        <v>45</v>
      </c>
      <c r="P697" s="200" t="s">
        <v>939</v>
      </c>
      <c r="Q697" s="200" t="s">
        <v>45</v>
      </c>
      <c r="R697" s="200" t="s">
        <v>5230</v>
      </c>
      <c r="S697" s="201">
        <v>45467</v>
      </c>
      <c r="T697" s="201">
        <v>46561</v>
      </c>
      <c r="U697" s="200" t="s">
        <v>5231</v>
      </c>
      <c r="V697" s="200" t="s">
        <v>5232</v>
      </c>
      <c r="W697" s="200" t="s">
        <v>38</v>
      </c>
      <c r="X697" s="200" t="s">
        <v>38</v>
      </c>
      <c r="Y697" s="200" t="s">
        <v>38</v>
      </c>
      <c r="Z697" s="200" t="s">
        <v>38</v>
      </c>
      <c r="AA697" s="200" t="s">
        <v>38</v>
      </c>
      <c r="AB697" s="200" t="str">
        <f t="shared" si="40"/>
        <v>JUN</v>
      </c>
      <c r="AC697" s="202">
        <f t="shared" si="41"/>
        <v>2024</v>
      </c>
      <c r="AD697" s="203" t="e">
        <f t="shared" si="42"/>
        <v>#VALUE!</v>
      </c>
      <c r="AE697" s="200" t="e">
        <f t="shared" si="43"/>
        <v>#VALUE!</v>
      </c>
    </row>
    <row r="698" ht="21.75" customHeight="1" spans="1:31">
      <c r="A698" s="196">
        <v>695</v>
      </c>
      <c r="B698" s="196">
        <v>2024</v>
      </c>
      <c r="C698" s="196" t="s">
        <v>163</v>
      </c>
      <c r="D698" s="196" t="s">
        <v>1493</v>
      </c>
      <c r="E698" s="197" t="s">
        <v>38</v>
      </c>
      <c r="F698" s="197">
        <v>45475</v>
      </c>
      <c r="G698" s="196" t="s">
        <v>2285</v>
      </c>
      <c r="H698" s="196" t="s">
        <v>5233</v>
      </c>
      <c r="I698" s="196" t="s">
        <v>5233</v>
      </c>
      <c r="J698" s="196" t="s">
        <v>5234</v>
      </c>
      <c r="K698" s="196" t="s">
        <v>5235</v>
      </c>
      <c r="L698" s="196" t="s">
        <v>5236</v>
      </c>
      <c r="M698" s="196" t="s">
        <v>5237</v>
      </c>
      <c r="N698" s="196" t="s">
        <v>5238</v>
      </c>
      <c r="O698" s="196" t="s">
        <v>45</v>
      </c>
      <c r="P698" s="196" t="s">
        <v>939</v>
      </c>
      <c r="Q698" s="196" t="s">
        <v>45</v>
      </c>
      <c r="R698" s="196" t="s">
        <v>5239</v>
      </c>
      <c r="S698" s="197">
        <v>45473</v>
      </c>
      <c r="T698" s="197">
        <v>46567</v>
      </c>
      <c r="U698" s="196" t="s">
        <v>5240</v>
      </c>
      <c r="V698" s="196" t="s">
        <v>5241</v>
      </c>
      <c r="W698" s="196" t="s">
        <v>38</v>
      </c>
      <c r="X698" s="196" t="s">
        <v>38</v>
      </c>
      <c r="Y698" s="196" t="s">
        <v>38</v>
      </c>
      <c r="Z698" s="196" t="s">
        <v>38</v>
      </c>
      <c r="AA698" s="196" t="s">
        <v>38</v>
      </c>
      <c r="AB698" s="196" t="str">
        <f t="shared" si="40"/>
        <v>JUN</v>
      </c>
      <c r="AC698" s="198">
        <f t="shared" si="41"/>
        <v>2024</v>
      </c>
      <c r="AD698" s="199" t="e">
        <f t="shared" si="42"/>
        <v>#VALUE!</v>
      </c>
      <c r="AE698" s="196" t="e">
        <f t="shared" si="43"/>
        <v>#VALUE!</v>
      </c>
    </row>
    <row r="699" ht="21.75" customHeight="1" spans="1:31">
      <c r="A699" s="200">
        <v>696</v>
      </c>
      <c r="B699" s="200">
        <v>2024</v>
      </c>
      <c r="C699" s="200" t="s">
        <v>163</v>
      </c>
      <c r="D699" s="200" t="s">
        <v>931</v>
      </c>
      <c r="E699" s="201" t="s">
        <v>38</v>
      </c>
      <c r="F699" s="201">
        <v>45483</v>
      </c>
      <c r="G699" s="200" t="s">
        <v>637</v>
      </c>
      <c r="H699" s="200" t="s">
        <v>5242</v>
      </c>
      <c r="I699" s="200" t="s">
        <v>5242</v>
      </c>
      <c r="J699" s="200" t="s">
        <v>5243</v>
      </c>
      <c r="K699" s="200" t="s">
        <v>38</v>
      </c>
      <c r="L699" s="200" t="s">
        <v>5244</v>
      </c>
      <c r="M699" s="200" t="s">
        <v>5244</v>
      </c>
      <c r="N699" s="200" t="s">
        <v>5245</v>
      </c>
      <c r="O699" s="200" t="s">
        <v>45</v>
      </c>
      <c r="P699" s="200" t="s">
        <v>939</v>
      </c>
      <c r="Q699" s="200" t="s">
        <v>45</v>
      </c>
      <c r="R699" s="200" t="s">
        <v>5246</v>
      </c>
      <c r="S699" s="201">
        <v>45477</v>
      </c>
      <c r="T699" s="201">
        <v>46571</v>
      </c>
      <c r="U699" s="200" t="s">
        <v>5247</v>
      </c>
      <c r="V699" s="200" t="s">
        <v>5248</v>
      </c>
      <c r="W699" s="200" t="s">
        <v>38</v>
      </c>
      <c r="X699" s="200" t="s">
        <v>38</v>
      </c>
      <c r="Y699" s="200" t="s">
        <v>38</v>
      </c>
      <c r="Z699" s="200" t="s">
        <v>38</v>
      </c>
      <c r="AA699" s="200" t="s">
        <v>38</v>
      </c>
      <c r="AB699" s="200" t="str">
        <f t="shared" si="40"/>
        <v>JULAI</v>
      </c>
      <c r="AC699" s="202">
        <f t="shared" si="41"/>
        <v>2024</v>
      </c>
      <c r="AD699" s="203" t="e">
        <f t="shared" si="42"/>
        <v>#VALUE!</v>
      </c>
      <c r="AE699" s="200" t="e">
        <f t="shared" si="43"/>
        <v>#VALUE!</v>
      </c>
    </row>
    <row r="700" ht="21.75" customHeight="1" spans="1:31">
      <c r="A700" s="196">
        <v>697</v>
      </c>
      <c r="B700" s="196">
        <v>2024</v>
      </c>
      <c r="C700" s="196" t="s">
        <v>163</v>
      </c>
      <c r="D700" s="196" t="s">
        <v>931</v>
      </c>
      <c r="E700" s="197" t="s">
        <v>38</v>
      </c>
      <c r="F700" s="197">
        <v>45489</v>
      </c>
      <c r="G700" s="196" t="s">
        <v>626</v>
      </c>
      <c r="H700" s="196" t="s">
        <v>5249</v>
      </c>
      <c r="I700" s="196" t="s">
        <v>5249</v>
      </c>
      <c r="J700" s="196" t="s">
        <v>5250</v>
      </c>
      <c r="K700" s="196" t="s">
        <v>38</v>
      </c>
      <c r="L700" s="196" t="s">
        <v>5251</v>
      </c>
      <c r="M700" s="196" t="s">
        <v>5252</v>
      </c>
      <c r="N700" s="196" t="s">
        <v>5253</v>
      </c>
      <c r="O700" s="196" t="s">
        <v>45</v>
      </c>
      <c r="P700" s="196" t="s">
        <v>939</v>
      </c>
      <c r="Q700" s="196" t="s">
        <v>45</v>
      </c>
      <c r="R700" s="196" t="s">
        <v>5254</v>
      </c>
      <c r="S700" s="197">
        <v>45484</v>
      </c>
      <c r="T700" s="197">
        <v>46578</v>
      </c>
      <c r="U700" s="196" t="s">
        <v>5255</v>
      </c>
      <c r="V700" s="196" t="s">
        <v>5256</v>
      </c>
      <c r="W700" s="196" t="s">
        <v>38</v>
      </c>
      <c r="X700" s="196" t="s">
        <v>38</v>
      </c>
      <c r="Y700" s="196" t="s">
        <v>38</v>
      </c>
      <c r="Z700" s="196" t="s">
        <v>38</v>
      </c>
      <c r="AA700" s="196" t="s">
        <v>38</v>
      </c>
      <c r="AB700" s="196" t="str">
        <f t="shared" si="40"/>
        <v>JULAI</v>
      </c>
      <c r="AC700" s="198">
        <f t="shared" si="41"/>
        <v>2024</v>
      </c>
      <c r="AD700" s="199" t="e">
        <f t="shared" si="42"/>
        <v>#VALUE!</v>
      </c>
      <c r="AE700" s="196" t="e">
        <f t="shared" si="43"/>
        <v>#VALUE!</v>
      </c>
    </row>
    <row r="701" ht="21.75" customHeight="1" spans="1:31">
      <c r="A701" s="200">
        <v>698</v>
      </c>
      <c r="B701" s="200">
        <v>2024</v>
      </c>
      <c r="C701" s="200" t="s">
        <v>163</v>
      </c>
      <c r="D701" s="200" t="s">
        <v>931</v>
      </c>
      <c r="E701" s="201" t="s">
        <v>38</v>
      </c>
      <c r="F701" s="201">
        <v>45491</v>
      </c>
      <c r="G701" s="200" t="s">
        <v>2036</v>
      </c>
      <c r="H701" s="200" t="s">
        <v>5257</v>
      </c>
      <c r="I701" s="200" t="s">
        <v>5258</v>
      </c>
      <c r="J701" s="200" t="s">
        <v>5259</v>
      </c>
      <c r="K701" s="200" t="s">
        <v>5260</v>
      </c>
      <c r="L701" s="200" t="s">
        <v>5261</v>
      </c>
      <c r="M701" s="200" t="s">
        <v>5262</v>
      </c>
      <c r="N701" s="200" t="s">
        <v>5263</v>
      </c>
      <c r="O701" s="200" t="s">
        <v>45</v>
      </c>
      <c r="P701" s="200" t="s">
        <v>939</v>
      </c>
      <c r="Q701" s="200" t="s">
        <v>45</v>
      </c>
      <c r="R701" s="200" t="s">
        <v>5264</v>
      </c>
      <c r="S701" s="201">
        <v>45491</v>
      </c>
      <c r="T701" s="201">
        <v>46585</v>
      </c>
      <c r="U701" s="200" t="s">
        <v>5265</v>
      </c>
      <c r="V701" s="200" t="s">
        <v>5266</v>
      </c>
      <c r="W701" s="200" t="s">
        <v>38</v>
      </c>
      <c r="X701" s="200" t="s">
        <v>38</v>
      </c>
      <c r="Y701" s="200" t="s">
        <v>38</v>
      </c>
      <c r="Z701" s="200" t="s">
        <v>38</v>
      </c>
      <c r="AA701" s="200" t="s">
        <v>38</v>
      </c>
      <c r="AB701" s="200" t="str">
        <f t="shared" si="40"/>
        <v>JULAI</v>
      </c>
      <c r="AC701" s="202">
        <f t="shared" si="41"/>
        <v>2024</v>
      </c>
      <c r="AD701" s="203" t="e">
        <f t="shared" si="42"/>
        <v>#VALUE!</v>
      </c>
      <c r="AE701" s="200" t="e">
        <f t="shared" si="43"/>
        <v>#VALUE!</v>
      </c>
    </row>
    <row r="702" ht="21.75" customHeight="1" spans="1:31">
      <c r="A702" s="196">
        <v>699</v>
      </c>
      <c r="B702" s="196">
        <v>2024</v>
      </c>
      <c r="C702" s="196" t="s">
        <v>163</v>
      </c>
      <c r="D702" s="196" t="s">
        <v>1363</v>
      </c>
      <c r="E702" s="197" t="s">
        <v>38</v>
      </c>
      <c r="F702" s="197">
        <v>45491</v>
      </c>
      <c r="G702" s="196" t="s">
        <v>2285</v>
      </c>
      <c r="H702" s="196" t="s">
        <v>5267</v>
      </c>
      <c r="I702" s="196" t="s">
        <v>5268</v>
      </c>
      <c r="J702" s="196" t="s">
        <v>5269</v>
      </c>
      <c r="K702" s="196" t="s">
        <v>38</v>
      </c>
      <c r="L702" s="196" t="s">
        <v>5270</v>
      </c>
      <c r="M702" s="196" t="s">
        <v>5271</v>
      </c>
      <c r="N702" s="196" t="s">
        <v>5272</v>
      </c>
      <c r="O702" s="196" t="s">
        <v>45</v>
      </c>
      <c r="P702" s="196" t="s">
        <v>939</v>
      </c>
      <c r="Q702" s="196" t="s">
        <v>45</v>
      </c>
      <c r="R702" s="196" t="s">
        <v>5273</v>
      </c>
      <c r="S702" s="197">
        <v>45509</v>
      </c>
      <c r="T702" s="197">
        <v>46603</v>
      </c>
      <c r="U702" s="196" t="s">
        <v>5274</v>
      </c>
      <c r="V702" s="196" t="s">
        <v>5275</v>
      </c>
      <c r="W702" s="196" t="s">
        <v>38</v>
      </c>
      <c r="X702" s="196" t="s">
        <v>38</v>
      </c>
      <c r="Y702" s="196" t="s">
        <v>38</v>
      </c>
      <c r="Z702" s="196" t="s">
        <v>38</v>
      </c>
      <c r="AA702" s="196" t="s">
        <v>38</v>
      </c>
      <c r="AB702" s="196" t="str">
        <f t="shared" si="40"/>
        <v>OGOS</v>
      </c>
      <c r="AC702" s="198">
        <f t="shared" si="41"/>
        <v>2024</v>
      </c>
      <c r="AD702" s="199" t="e">
        <f t="shared" si="42"/>
        <v>#VALUE!</v>
      </c>
      <c r="AE702" s="196" t="e">
        <f t="shared" si="43"/>
        <v>#VALUE!</v>
      </c>
    </row>
    <row r="703" ht="21.75" customHeight="1" spans="1:31">
      <c r="A703" s="200">
        <v>700</v>
      </c>
      <c r="B703" s="200">
        <v>2024</v>
      </c>
      <c r="C703" s="200" t="s">
        <v>163</v>
      </c>
      <c r="D703" s="200" t="s">
        <v>1363</v>
      </c>
      <c r="E703" s="201" t="s">
        <v>38</v>
      </c>
      <c r="F703" s="201">
        <v>45530</v>
      </c>
      <c r="G703" s="200" t="s">
        <v>643</v>
      </c>
      <c r="H703" s="200" t="s">
        <v>5276</v>
      </c>
      <c r="I703" s="200" t="s">
        <v>5277</v>
      </c>
      <c r="J703" s="200" t="s">
        <v>5278</v>
      </c>
      <c r="K703" s="200" t="s">
        <v>5279</v>
      </c>
      <c r="L703" s="200" t="s">
        <v>5280</v>
      </c>
      <c r="M703" s="200" t="s">
        <v>5281</v>
      </c>
      <c r="N703" s="200" t="s">
        <v>5282</v>
      </c>
      <c r="O703" s="200" t="s">
        <v>45</v>
      </c>
      <c r="P703" s="200" t="s">
        <v>939</v>
      </c>
      <c r="Q703" s="200" t="s">
        <v>45</v>
      </c>
      <c r="R703" s="200" t="s">
        <v>5283</v>
      </c>
      <c r="S703" s="201">
        <v>45525</v>
      </c>
      <c r="T703" s="201">
        <v>46619</v>
      </c>
      <c r="U703" s="200" t="s">
        <v>5284</v>
      </c>
      <c r="V703" s="200" t="s">
        <v>5285</v>
      </c>
      <c r="W703" s="200" t="s">
        <v>38</v>
      </c>
      <c r="X703" s="200" t="s">
        <v>38</v>
      </c>
      <c r="Y703" s="200" t="s">
        <v>38</v>
      </c>
      <c r="Z703" s="200" t="s">
        <v>38</v>
      </c>
      <c r="AA703" s="200" t="s">
        <v>38</v>
      </c>
      <c r="AB703" s="200" t="str">
        <f t="shared" si="40"/>
        <v>OGOS</v>
      </c>
      <c r="AC703" s="202">
        <f t="shared" si="41"/>
        <v>2024</v>
      </c>
      <c r="AD703" s="203" t="e">
        <f t="shared" si="42"/>
        <v>#VALUE!</v>
      </c>
      <c r="AE703" s="200" t="e">
        <f t="shared" si="43"/>
        <v>#VALUE!</v>
      </c>
    </row>
    <row r="704" ht="21.75" customHeight="1" spans="1:31">
      <c r="A704" s="196">
        <v>701</v>
      </c>
      <c r="B704" s="196">
        <v>2024</v>
      </c>
      <c r="C704" s="196" t="s">
        <v>163</v>
      </c>
      <c r="D704" s="196" t="s">
        <v>1363</v>
      </c>
      <c r="E704" s="197" t="s">
        <v>38</v>
      </c>
      <c r="F704" s="197">
        <v>45530</v>
      </c>
      <c r="G704" s="196" t="s">
        <v>626</v>
      </c>
      <c r="H704" s="196" t="s">
        <v>5286</v>
      </c>
      <c r="I704" s="196" t="s">
        <v>5287</v>
      </c>
      <c r="J704" s="196" t="s">
        <v>5288</v>
      </c>
      <c r="K704" s="196" t="s">
        <v>5289</v>
      </c>
      <c r="L704" s="218" t="s">
        <v>5290</v>
      </c>
      <c r="M704" s="196" t="s">
        <v>5291</v>
      </c>
      <c r="N704" s="196" t="s">
        <v>5292</v>
      </c>
      <c r="O704" s="196" t="s">
        <v>45</v>
      </c>
      <c r="P704" s="196" t="s">
        <v>939</v>
      </c>
      <c r="Q704" s="196" t="s">
        <v>45</v>
      </c>
      <c r="R704" s="196" t="s">
        <v>5293</v>
      </c>
      <c r="S704" s="197">
        <v>45525</v>
      </c>
      <c r="T704" s="197">
        <v>46619</v>
      </c>
      <c r="U704" s="196" t="s">
        <v>5294</v>
      </c>
      <c r="V704" s="196" t="s">
        <v>5295</v>
      </c>
      <c r="W704" s="196" t="s">
        <v>38</v>
      </c>
      <c r="X704" s="196" t="s">
        <v>38</v>
      </c>
      <c r="Y704" s="196" t="s">
        <v>38</v>
      </c>
      <c r="Z704" s="196" t="s">
        <v>38</v>
      </c>
      <c r="AA704" s="196" t="s">
        <v>38</v>
      </c>
      <c r="AB704" s="196" t="str">
        <f t="shared" si="40"/>
        <v>OGOS</v>
      </c>
      <c r="AC704" s="198">
        <f t="shared" si="41"/>
        <v>2024</v>
      </c>
      <c r="AD704" s="199" t="e">
        <f t="shared" si="42"/>
        <v>#VALUE!</v>
      </c>
      <c r="AE704" s="196" t="e">
        <f t="shared" si="43"/>
        <v>#VALUE!</v>
      </c>
    </row>
    <row r="705" ht="21.75" customHeight="1" spans="1:31">
      <c r="A705" s="200">
        <v>702</v>
      </c>
      <c r="B705" s="200">
        <v>2024</v>
      </c>
      <c r="C705" s="200" t="s">
        <v>163</v>
      </c>
      <c r="D705" s="200" t="s">
        <v>1363</v>
      </c>
      <c r="E705" s="201" t="s">
        <v>38</v>
      </c>
      <c r="F705" s="201">
        <v>45530</v>
      </c>
      <c r="G705" s="200" t="s">
        <v>1865</v>
      </c>
      <c r="H705" s="200" t="s">
        <v>5296</v>
      </c>
      <c r="I705" s="200" t="s">
        <v>5297</v>
      </c>
      <c r="J705" s="200" t="s">
        <v>5298</v>
      </c>
      <c r="K705" s="200" t="s">
        <v>5299</v>
      </c>
      <c r="L705" s="200" t="s">
        <v>5300</v>
      </c>
      <c r="M705" s="200" t="s">
        <v>5301</v>
      </c>
      <c r="N705" s="200" t="s">
        <v>5302</v>
      </c>
      <c r="O705" s="200" t="s">
        <v>45</v>
      </c>
      <c r="P705" s="200" t="s">
        <v>1409</v>
      </c>
      <c r="Q705" s="200" t="s">
        <v>45</v>
      </c>
      <c r="R705" s="200" t="s">
        <v>5303</v>
      </c>
      <c r="S705" s="201">
        <v>45530</v>
      </c>
      <c r="T705" s="201">
        <v>46625</v>
      </c>
      <c r="U705" s="200" t="s">
        <v>5304</v>
      </c>
      <c r="V705" s="200" t="s">
        <v>5305</v>
      </c>
      <c r="W705" s="200" t="s">
        <v>38</v>
      </c>
      <c r="X705" s="200" t="s">
        <v>38</v>
      </c>
      <c r="Y705" s="200" t="s">
        <v>38</v>
      </c>
      <c r="Z705" s="200" t="s">
        <v>38</v>
      </c>
      <c r="AA705" s="200" t="s">
        <v>38</v>
      </c>
      <c r="AB705" s="200" t="str">
        <f t="shared" si="40"/>
        <v>OGOS</v>
      </c>
      <c r="AC705" s="202">
        <f t="shared" si="41"/>
        <v>2024</v>
      </c>
      <c r="AD705" s="203" t="e">
        <f t="shared" si="42"/>
        <v>#VALUE!</v>
      </c>
      <c r="AE705" s="200" t="e">
        <f t="shared" si="43"/>
        <v>#VALUE!</v>
      </c>
    </row>
    <row r="706" ht="21.75" customHeight="1" spans="1:31">
      <c r="A706" s="196">
        <v>703</v>
      </c>
      <c r="B706" s="196">
        <v>2024</v>
      </c>
      <c r="C706" s="196" t="s">
        <v>163</v>
      </c>
      <c r="D706" s="196" t="s">
        <v>2131</v>
      </c>
      <c r="E706" s="197" t="s">
        <v>38</v>
      </c>
      <c r="F706" s="197">
        <v>45544</v>
      </c>
      <c r="G706" s="196" t="s">
        <v>1865</v>
      </c>
      <c r="H706" s="196" t="s">
        <v>5306</v>
      </c>
      <c r="I706" s="196" t="s">
        <v>5307</v>
      </c>
      <c r="J706" s="196" t="s">
        <v>5308</v>
      </c>
      <c r="K706" s="196" t="s">
        <v>5309</v>
      </c>
      <c r="L706" s="196" t="s">
        <v>5310</v>
      </c>
      <c r="M706" s="196" t="s">
        <v>5311</v>
      </c>
      <c r="N706" s="196" t="s">
        <v>5312</v>
      </c>
      <c r="O706" s="196" t="s">
        <v>45</v>
      </c>
      <c r="P706" s="196" t="s">
        <v>1409</v>
      </c>
      <c r="Q706" s="196" t="s">
        <v>45</v>
      </c>
      <c r="R706" s="196" t="s">
        <v>5313</v>
      </c>
      <c r="S706" s="197">
        <v>45538</v>
      </c>
      <c r="T706" s="197">
        <v>46632</v>
      </c>
      <c r="U706" s="196" t="s">
        <v>5314</v>
      </c>
      <c r="V706" s="196" t="s">
        <v>5315</v>
      </c>
      <c r="W706" s="196" t="s">
        <v>38</v>
      </c>
      <c r="X706" s="196" t="s">
        <v>38</v>
      </c>
      <c r="Y706" s="196" t="s">
        <v>38</v>
      </c>
      <c r="Z706" s="196" t="s">
        <v>38</v>
      </c>
      <c r="AA706" s="196" t="s">
        <v>38</v>
      </c>
      <c r="AB706" s="196" t="str">
        <f t="shared" si="40"/>
        <v>SEPTEMBER</v>
      </c>
      <c r="AC706" s="198">
        <f t="shared" si="41"/>
        <v>2024</v>
      </c>
      <c r="AD706" s="199" t="e">
        <f t="shared" si="42"/>
        <v>#VALUE!</v>
      </c>
      <c r="AE706" s="196" t="e">
        <f t="shared" si="43"/>
        <v>#VALUE!</v>
      </c>
    </row>
    <row r="707" ht="21.75" customHeight="1" spans="1:31">
      <c r="A707" s="200">
        <v>704</v>
      </c>
      <c r="B707" s="200">
        <v>2024</v>
      </c>
      <c r="C707" s="200" t="s">
        <v>163</v>
      </c>
      <c r="D707" s="200" t="s">
        <v>2131</v>
      </c>
      <c r="E707" s="201" t="s">
        <v>38</v>
      </c>
      <c r="F707" s="201">
        <v>45544</v>
      </c>
      <c r="G707" s="200" t="s">
        <v>2036</v>
      </c>
      <c r="H707" s="200" t="s">
        <v>5316</v>
      </c>
      <c r="I707" s="200" t="s">
        <v>5317</v>
      </c>
      <c r="J707" s="200" t="s">
        <v>5318</v>
      </c>
      <c r="K707" s="200" t="s">
        <v>5319</v>
      </c>
      <c r="L707" s="200" t="s">
        <v>5320</v>
      </c>
      <c r="M707" s="200" t="s">
        <v>5321</v>
      </c>
      <c r="N707" s="200" t="s">
        <v>5322</v>
      </c>
      <c r="O707" s="200" t="s">
        <v>45</v>
      </c>
      <c r="P707" s="200" t="s">
        <v>1409</v>
      </c>
      <c r="Q707" s="200" t="s">
        <v>45</v>
      </c>
      <c r="R707" s="200" t="s">
        <v>5323</v>
      </c>
      <c r="S707" s="201">
        <v>45538</v>
      </c>
      <c r="T707" s="201">
        <v>46632</v>
      </c>
      <c r="U707" s="200" t="s">
        <v>5324</v>
      </c>
      <c r="V707" s="200" t="s">
        <v>5325</v>
      </c>
      <c r="W707" s="200" t="s">
        <v>38</v>
      </c>
      <c r="X707" s="200" t="s">
        <v>38</v>
      </c>
      <c r="Y707" s="200" t="s">
        <v>38</v>
      </c>
      <c r="Z707" s="200" t="s">
        <v>38</v>
      </c>
      <c r="AA707" s="200" t="s">
        <v>38</v>
      </c>
      <c r="AB707" s="200" t="str">
        <f t="shared" si="40"/>
        <v>SEPTEMBER</v>
      </c>
      <c r="AC707" s="202">
        <f t="shared" si="41"/>
        <v>2024</v>
      </c>
      <c r="AD707" s="203" t="e">
        <f t="shared" si="42"/>
        <v>#VALUE!</v>
      </c>
      <c r="AE707" s="200" t="e">
        <f t="shared" si="43"/>
        <v>#VALUE!</v>
      </c>
    </row>
    <row r="708" ht="21.75" customHeight="1" spans="1:31">
      <c r="A708" s="196">
        <v>705</v>
      </c>
      <c r="B708" s="196">
        <v>2024</v>
      </c>
      <c r="C708" s="196" t="s">
        <v>163</v>
      </c>
      <c r="D708" s="196" t="s">
        <v>2131</v>
      </c>
      <c r="E708" s="197" t="s">
        <v>38</v>
      </c>
      <c r="F708" s="197">
        <v>45561</v>
      </c>
      <c r="G708" s="196" t="s">
        <v>626</v>
      </c>
      <c r="H708" s="196" t="s">
        <v>5326</v>
      </c>
      <c r="I708" s="196" t="s">
        <v>5327</v>
      </c>
      <c r="J708" s="196" t="s">
        <v>5328</v>
      </c>
      <c r="K708" s="196" t="s">
        <v>38</v>
      </c>
      <c r="L708" s="196" t="s">
        <v>5329</v>
      </c>
      <c r="M708" s="196" t="s">
        <v>5330</v>
      </c>
      <c r="N708" s="196" t="s">
        <v>5331</v>
      </c>
      <c r="O708" s="196" t="s">
        <v>45</v>
      </c>
      <c r="P708" s="196" t="s">
        <v>939</v>
      </c>
      <c r="Q708" s="196" t="s">
        <v>45</v>
      </c>
      <c r="R708" s="196" t="s">
        <v>5332</v>
      </c>
      <c r="S708" s="197">
        <v>45553</v>
      </c>
      <c r="T708" s="197">
        <v>46647</v>
      </c>
      <c r="U708" s="196" t="s">
        <v>5333</v>
      </c>
      <c r="V708" s="196" t="s">
        <v>5334</v>
      </c>
      <c r="W708" s="196" t="s">
        <v>38</v>
      </c>
      <c r="X708" s="196" t="s">
        <v>38</v>
      </c>
      <c r="Y708" s="196" t="s">
        <v>38</v>
      </c>
      <c r="Z708" s="196" t="s">
        <v>38</v>
      </c>
      <c r="AA708" s="196" t="s">
        <v>38</v>
      </c>
      <c r="AB708" s="196" t="str">
        <f t="shared" ref="AB708:AB771" si="44">CHOOSE(MONTH(S708),"JANUARI","FEBRUARI","MAC","APRIL","MEI","JUN","JULAI","OGOS","SEPTEMBER","OKTOBER","NOVEMBER","DISEMBER")</f>
        <v>SEPTEMBER</v>
      </c>
      <c r="AC708" s="198">
        <f t="shared" ref="AC708:AC771" si="45">YEAR(S708)</f>
        <v>2024</v>
      </c>
      <c r="AD708" s="199" t="e">
        <f t="shared" ref="AD708:AD771" si="46">F708-E708</f>
        <v>#VALUE!</v>
      </c>
      <c r="AE708" s="196" t="e">
        <f t="shared" ref="AE708:AE771" si="47">IF(AD708&gt;11,"TIDAK","YA")</f>
        <v>#VALUE!</v>
      </c>
    </row>
    <row r="709" ht="21.75" customHeight="1" spans="1:31">
      <c r="A709" s="200">
        <v>706</v>
      </c>
      <c r="B709" s="200">
        <v>2024</v>
      </c>
      <c r="C709" s="200" t="s">
        <v>163</v>
      </c>
      <c r="D709" s="200" t="s">
        <v>2131</v>
      </c>
      <c r="E709" s="201" t="s">
        <v>38</v>
      </c>
      <c r="F709" s="201">
        <v>45565</v>
      </c>
      <c r="G709" s="200" t="s">
        <v>626</v>
      </c>
      <c r="H709" s="200" t="s">
        <v>5335</v>
      </c>
      <c r="I709" s="200" t="s">
        <v>5336</v>
      </c>
      <c r="J709" s="200" t="s">
        <v>5337</v>
      </c>
      <c r="K709" s="200" t="s">
        <v>5338</v>
      </c>
      <c r="L709" s="200" t="s">
        <v>5339</v>
      </c>
      <c r="M709" s="200" t="s">
        <v>5340</v>
      </c>
      <c r="N709" s="200" t="s">
        <v>5341</v>
      </c>
      <c r="O709" s="200" t="s">
        <v>45</v>
      </c>
      <c r="P709" s="200" t="s">
        <v>1409</v>
      </c>
      <c r="Q709" s="200" t="s">
        <v>45</v>
      </c>
      <c r="R709" s="200" t="s">
        <v>5342</v>
      </c>
      <c r="S709" s="201">
        <v>45557</v>
      </c>
      <c r="T709" s="201">
        <v>46651</v>
      </c>
      <c r="U709" s="200" t="s">
        <v>5343</v>
      </c>
      <c r="V709" s="200" t="s">
        <v>5344</v>
      </c>
      <c r="W709" s="200" t="s">
        <v>38</v>
      </c>
      <c r="X709" s="200" t="s">
        <v>38</v>
      </c>
      <c r="Y709" s="200" t="s">
        <v>38</v>
      </c>
      <c r="Z709" s="200" t="s">
        <v>38</v>
      </c>
      <c r="AA709" s="200" t="s">
        <v>38</v>
      </c>
      <c r="AB709" s="200" t="str">
        <f t="shared" si="44"/>
        <v>SEPTEMBER</v>
      </c>
      <c r="AC709" s="202">
        <f t="shared" si="45"/>
        <v>2024</v>
      </c>
      <c r="AD709" s="203" t="e">
        <f t="shared" si="46"/>
        <v>#VALUE!</v>
      </c>
      <c r="AE709" s="200" t="e">
        <f t="shared" si="47"/>
        <v>#VALUE!</v>
      </c>
    </row>
    <row r="710" ht="21.75" customHeight="1" spans="1:31">
      <c r="A710" s="196">
        <v>707</v>
      </c>
      <c r="B710" s="196">
        <v>2024</v>
      </c>
      <c r="C710" s="196" t="s">
        <v>163</v>
      </c>
      <c r="D710" s="196" t="s">
        <v>2131</v>
      </c>
      <c r="E710" s="197" t="s">
        <v>38</v>
      </c>
      <c r="F710" s="197">
        <v>45557</v>
      </c>
      <c r="G710" s="196" t="s">
        <v>626</v>
      </c>
      <c r="H710" s="196" t="s">
        <v>5345</v>
      </c>
      <c r="I710" s="196" t="s">
        <v>5346</v>
      </c>
      <c r="J710" s="196" t="s">
        <v>5347</v>
      </c>
      <c r="K710" s="196" t="s">
        <v>5348</v>
      </c>
      <c r="L710" s="196" t="s">
        <v>5349</v>
      </c>
      <c r="M710" s="196" t="s">
        <v>5350</v>
      </c>
      <c r="N710" s="196" t="s">
        <v>5351</v>
      </c>
      <c r="O710" s="196" t="s">
        <v>45</v>
      </c>
      <c r="P710" s="196" t="s">
        <v>1409</v>
      </c>
      <c r="Q710" s="196" t="s">
        <v>45</v>
      </c>
      <c r="R710" s="196" t="s">
        <v>5352</v>
      </c>
      <c r="S710" s="197">
        <v>45557</v>
      </c>
      <c r="T710" s="197">
        <v>46651</v>
      </c>
      <c r="U710" s="196" t="s">
        <v>5353</v>
      </c>
      <c r="V710" s="196" t="s">
        <v>5354</v>
      </c>
      <c r="W710" s="196" t="s">
        <v>38</v>
      </c>
      <c r="X710" s="196" t="s">
        <v>38</v>
      </c>
      <c r="Y710" s="196" t="s">
        <v>38</v>
      </c>
      <c r="Z710" s="196" t="s">
        <v>38</v>
      </c>
      <c r="AA710" s="196" t="s">
        <v>38</v>
      </c>
      <c r="AB710" s="196" t="str">
        <f t="shared" si="44"/>
        <v>SEPTEMBER</v>
      </c>
      <c r="AC710" s="198">
        <f t="shared" si="45"/>
        <v>2024</v>
      </c>
      <c r="AD710" s="199" t="e">
        <f t="shared" si="46"/>
        <v>#VALUE!</v>
      </c>
      <c r="AE710" s="196" t="e">
        <f t="shared" si="47"/>
        <v>#VALUE!</v>
      </c>
    </row>
    <row r="711" ht="21.75" customHeight="1" spans="1:31">
      <c r="A711" s="200">
        <v>708</v>
      </c>
      <c r="B711" s="200">
        <v>2024</v>
      </c>
      <c r="C711" s="200" t="s">
        <v>163</v>
      </c>
      <c r="D711" s="200" t="s">
        <v>2131</v>
      </c>
      <c r="E711" s="201" t="s">
        <v>38</v>
      </c>
      <c r="F711" s="201">
        <v>45557</v>
      </c>
      <c r="G711" s="200" t="s">
        <v>626</v>
      </c>
      <c r="H711" s="200" t="s">
        <v>5355</v>
      </c>
      <c r="I711" s="200" t="s">
        <v>5356</v>
      </c>
      <c r="J711" s="200" t="s">
        <v>5357</v>
      </c>
      <c r="K711" s="200" t="s">
        <v>38</v>
      </c>
      <c r="L711" s="200" t="s">
        <v>5358</v>
      </c>
      <c r="M711" s="200" t="s">
        <v>5359</v>
      </c>
      <c r="N711" s="200" t="s">
        <v>1801</v>
      </c>
      <c r="O711" s="200" t="s">
        <v>45</v>
      </c>
      <c r="P711" s="200" t="s">
        <v>939</v>
      </c>
      <c r="Q711" s="200" t="s">
        <v>45</v>
      </c>
      <c r="R711" s="200" t="s">
        <v>5360</v>
      </c>
      <c r="S711" s="201">
        <v>45537</v>
      </c>
      <c r="T711" s="201">
        <v>46651</v>
      </c>
      <c r="U711" s="200" t="s">
        <v>5361</v>
      </c>
      <c r="V711" s="200" t="s">
        <v>5362</v>
      </c>
      <c r="W711" s="200" t="s">
        <v>38</v>
      </c>
      <c r="X711" s="200" t="s">
        <v>38</v>
      </c>
      <c r="Y711" s="200" t="s">
        <v>38</v>
      </c>
      <c r="Z711" s="200" t="s">
        <v>38</v>
      </c>
      <c r="AA711" s="200" t="s">
        <v>38</v>
      </c>
      <c r="AB711" s="200" t="str">
        <f t="shared" si="44"/>
        <v>SEPTEMBER</v>
      </c>
      <c r="AC711" s="202">
        <f t="shared" si="45"/>
        <v>2024</v>
      </c>
      <c r="AD711" s="203" t="e">
        <f t="shared" si="46"/>
        <v>#VALUE!</v>
      </c>
      <c r="AE711" s="200" t="e">
        <f t="shared" si="47"/>
        <v>#VALUE!</v>
      </c>
    </row>
    <row r="712" ht="21.75" customHeight="1" spans="1:31">
      <c r="A712" s="196">
        <v>709</v>
      </c>
      <c r="B712" s="196">
        <v>2024</v>
      </c>
      <c r="C712" s="196" t="s">
        <v>163</v>
      </c>
      <c r="D712" s="196" t="s">
        <v>2131</v>
      </c>
      <c r="E712" s="197" t="s">
        <v>38</v>
      </c>
      <c r="F712" s="197">
        <v>45557</v>
      </c>
      <c r="G712" s="196" t="s">
        <v>626</v>
      </c>
      <c r="H712" s="196" t="s">
        <v>5363</v>
      </c>
      <c r="I712" s="196" t="s">
        <v>5364</v>
      </c>
      <c r="J712" s="196" t="s">
        <v>5365</v>
      </c>
      <c r="K712" s="196" t="s">
        <v>5366</v>
      </c>
      <c r="L712" s="196" t="s">
        <v>5367</v>
      </c>
      <c r="M712" s="196" t="s">
        <v>5368</v>
      </c>
      <c r="N712" s="196" t="s">
        <v>5369</v>
      </c>
      <c r="O712" s="196" t="s">
        <v>45</v>
      </c>
      <c r="P712" s="196" t="s">
        <v>1409</v>
      </c>
      <c r="Q712" s="196" t="s">
        <v>45</v>
      </c>
      <c r="R712" s="196" t="s">
        <v>5370</v>
      </c>
      <c r="S712" s="197">
        <v>45557</v>
      </c>
      <c r="T712" s="197">
        <v>46651</v>
      </c>
      <c r="U712" s="196" t="s">
        <v>5371</v>
      </c>
      <c r="V712" s="196" t="s">
        <v>5372</v>
      </c>
      <c r="W712" s="196" t="s">
        <v>38</v>
      </c>
      <c r="X712" s="196" t="s">
        <v>38</v>
      </c>
      <c r="Y712" s="196" t="s">
        <v>38</v>
      </c>
      <c r="Z712" s="196" t="s">
        <v>38</v>
      </c>
      <c r="AA712" s="196" t="s">
        <v>38</v>
      </c>
      <c r="AB712" s="196" t="str">
        <f t="shared" si="44"/>
        <v>SEPTEMBER</v>
      </c>
      <c r="AC712" s="198">
        <f t="shared" si="45"/>
        <v>2024</v>
      </c>
      <c r="AD712" s="199" t="e">
        <f t="shared" si="46"/>
        <v>#VALUE!</v>
      </c>
      <c r="AE712" s="196" t="e">
        <f t="shared" si="47"/>
        <v>#VALUE!</v>
      </c>
    </row>
    <row r="713" ht="21.75" customHeight="1" spans="1:31">
      <c r="A713" s="200">
        <v>710</v>
      </c>
      <c r="B713" s="200">
        <v>2024</v>
      </c>
      <c r="C713" s="200" t="s">
        <v>163</v>
      </c>
      <c r="D713" s="200" t="s">
        <v>2131</v>
      </c>
      <c r="E713" s="201" t="s">
        <v>38</v>
      </c>
      <c r="F713" s="201">
        <v>45565</v>
      </c>
      <c r="G713" s="200" t="s">
        <v>626</v>
      </c>
      <c r="H713" s="200" t="s">
        <v>5373</v>
      </c>
      <c r="I713" s="200" t="s">
        <v>5374</v>
      </c>
      <c r="J713" s="200" t="s">
        <v>5375</v>
      </c>
      <c r="K713" s="200" t="s">
        <v>5376</v>
      </c>
      <c r="L713" s="200" t="s">
        <v>5377</v>
      </c>
      <c r="M713" s="200" t="s">
        <v>5378</v>
      </c>
      <c r="N713" s="200" t="s">
        <v>5379</v>
      </c>
      <c r="O713" s="200" t="s">
        <v>45</v>
      </c>
      <c r="P713" s="200" t="s">
        <v>1409</v>
      </c>
      <c r="Q713" s="200" t="s">
        <v>45</v>
      </c>
      <c r="R713" s="200" t="s">
        <v>5380</v>
      </c>
      <c r="S713" s="201">
        <v>45558</v>
      </c>
      <c r="T713" s="201">
        <v>46652</v>
      </c>
      <c r="U713" s="200" t="s">
        <v>5381</v>
      </c>
      <c r="V713" s="200" t="s">
        <v>5382</v>
      </c>
      <c r="W713" s="200" t="s">
        <v>38</v>
      </c>
      <c r="X713" s="200" t="s">
        <v>38</v>
      </c>
      <c r="Y713" s="200" t="s">
        <v>38</v>
      </c>
      <c r="Z713" s="200" t="s">
        <v>38</v>
      </c>
      <c r="AA713" s="200" t="s">
        <v>38</v>
      </c>
      <c r="AB713" s="200" t="str">
        <f t="shared" si="44"/>
        <v>SEPTEMBER</v>
      </c>
      <c r="AC713" s="202">
        <f t="shared" si="45"/>
        <v>2024</v>
      </c>
      <c r="AD713" s="203" t="e">
        <f t="shared" si="46"/>
        <v>#VALUE!</v>
      </c>
      <c r="AE713" s="200" t="e">
        <f t="shared" si="47"/>
        <v>#VALUE!</v>
      </c>
    </row>
    <row r="714" ht="21.75" customHeight="1" spans="1:31">
      <c r="A714" s="196">
        <v>711</v>
      </c>
      <c r="B714" s="196">
        <v>2024</v>
      </c>
      <c r="C714" s="196" t="s">
        <v>163</v>
      </c>
      <c r="D714" s="196" t="s">
        <v>2131</v>
      </c>
      <c r="E714" s="197" t="s">
        <v>38</v>
      </c>
      <c r="F714" s="197">
        <v>45565</v>
      </c>
      <c r="G714" s="196" t="s">
        <v>626</v>
      </c>
      <c r="H714" s="196" t="s">
        <v>5383</v>
      </c>
      <c r="I714" s="196" t="s">
        <v>5383</v>
      </c>
      <c r="J714" s="196" t="s">
        <v>5384</v>
      </c>
      <c r="K714" s="196" t="s">
        <v>38</v>
      </c>
      <c r="L714" s="196" t="s">
        <v>5385</v>
      </c>
      <c r="M714" s="196" t="s">
        <v>5386</v>
      </c>
      <c r="N714" s="196" t="s">
        <v>5387</v>
      </c>
      <c r="O714" s="196" t="s">
        <v>45</v>
      </c>
      <c r="P714" s="196" t="s">
        <v>939</v>
      </c>
      <c r="Q714" s="196" t="s">
        <v>45</v>
      </c>
      <c r="R714" s="196" t="s">
        <v>5388</v>
      </c>
      <c r="S714" s="197">
        <v>45558</v>
      </c>
      <c r="T714" s="197">
        <v>46652</v>
      </c>
      <c r="U714" s="196" t="s">
        <v>5389</v>
      </c>
      <c r="V714" s="196" t="s">
        <v>5390</v>
      </c>
      <c r="W714" s="196" t="s">
        <v>38</v>
      </c>
      <c r="X714" s="196" t="s">
        <v>38</v>
      </c>
      <c r="Y714" s="196" t="s">
        <v>38</v>
      </c>
      <c r="Z714" s="196" t="s">
        <v>38</v>
      </c>
      <c r="AA714" s="196" t="s">
        <v>38</v>
      </c>
      <c r="AB714" s="196" t="str">
        <f t="shared" si="44"/>
        <v>SEPTEMBER</v>
      </c>
      <c r="AC714" s="198">
        <f t="shared" si="45"/>
        <v>2024</v>
      </c>
      <c r="AD714" s="199" t="e">
        <f t="shared" si="46"/>
        <v>#VALUE!</v>
      </c>
      <c r="AE714" s="196" t="e">
        <f t="shared" si="47"/>
        <v>#VALUE!</v>
      </c>
    </row>
    <row r="715" ht="21.75" customHeight="1" spans="1:31">
      <c r="A715" s="200">
        <v>712</v>
      </c>
      <c r="B715" s="200">
        <v>2024</v>
      </c>
      <c r="C715" s="200" t="s">
        <v>163</v>
      </c>
      <c r="D715" s="200" t="s">
        <v>2131</v>
      </c>
      <c r="E715" s="201" t="s">
        <v>38</v>
      </c>
      <c r="F715" s="201">
        <v>45565</v>
      </c>
      <c r="G715" s="200" t="s">
        <v>637</v>
      </c>
      <c r="H715" s="200" t="s">
        <v>5391</v>
      </c>
      <c r="I715" s="200" t="s">
        <v>5392</v>
      </c>
      <c r="J715" s="200" t="s">
        <v>5393</v>
      </c>
      <c r="K715" s="200" t="s">
        <v>5394</v>
      </c>
      <c r="L715" s="200" t="s">
        <v>5395</v>
      </c>
      <c r="M715" s="200" t="s">
        <v>5396</v>
      </c>
      <c r="N715" s="200" t="s">
        <v>5397</v>
      </c>
      <c r="O715" s="200" t="s">
        <v>45</v>
      </c>
      <c r="P715" s="200" t="s">
        <v>939</v>
      </c>
      <c r="Q715" s="200" t="s">
        <v>45</v>
      </c>
      <c r="R715" s="200" t="s">
        <v>5398</v>
      </c>
      <c r="S715" s="201">
        <v>45558</v>
      </c>
      <c r="T715" s="201">
        <v>46652</v>
      </c>
      <c r="U715" s="200" t="s">
        <v>5399</v>
      </c>
      <c r="V715" s="200" t="s">
        <v>5400</v>
      </c>
      <c r="W715" s="200" t="s">
        <v>38</v>
      </c>
      <c r="X715" s="200" t="s">
        <v>38</v>
      </c>
      <c r="Y715" s="200" t="s">
        <v>38</v>
      </c>
      <c r="Z715" s="200" t="s">
        <v>38</v>
      </c>
      <c r="AA715" s="200" t="s">
        <v>38</v>
      </c>
      <c r="AB715" s="200" t="str">
        <f t="shared" si="44"/>
        <v>SEPTEMBER</v>
      </c>
      <c r="AC715" s="202">
        <f t="shared" si="45"/>
        <v>2024</v>
      </c>
      <c r="AD715" s="203" t="e">
        <f t="shared" si="46"/>
        <v>#VALUE!</v>
      </c>
      <c r="AE715" s="200" t="e">
        <f t="shared" si="47"/>
        <v>#VALUE!</v>
      </c>
    </row>
    <row r="716" ht="21.75" customHeight="1" spans="1:31">
      <c r="A716" s="196">
        <v>713</v>
      </c>
      <c r="B716" s="196">
        <v>2024</v>
      </c>
      <c r="C716" s="196" t="s">
        <v>163</v>
      </c>
      <c r="D716" s="196" t="s">
        <v>1514</v>
      </c>
      <c r="E716" s="197" t="s">
        <v>38</v>
      </c>
      <c r="F716" s="197">
        <v>45574</v>
      </c>
      <c r="G716" s="196" t="s">
        <v>637</v>
      </c>
      <c r="H716" s="196" t="s">
        <v>5401</v>
      </c>
      <c r="I716" s="196" t="s">
        <v>5402</v>
      </c>
      <c r="J716" s="196" t="s">
        <v>5403</v>
      </c>
      <c r="K716" s="196" t="s">
        <v>5404</v>
      </c>
      <c r="L716" s="196" t="s">
        <v>5405</v>
      </c>
      <c r="M716" s="196" t="s">
        <v>5406</v>
      </c>
      <c r="N716" s="196" t="s">
        <v>5407</v>
      </c>
      <c r="O716" s="196" t="s">
        <v>45</v>
      </c>
      <c r="P716" s="196" t="s">
        <v>1409</v>
      </c>
      <c r="Q716" s="196" t="s">
        <v>45</v>
      </c>
      <c r="R716" s="196" t="s">
        <v>5408</v>
      </c>
      <c r="S716" s="197">
        <v>45567</v>
      </c>
      <c r="T716" s="197">
        <v>46661</v>
      </c>
      <c r="U716" s="196" t="s">
        <v>5409</v>
      </c>
      <c r="V716" s="196" t="s">
        <v>5410</v>
      </c>
      <c r="W716" s="196" t="s">
        <v>38</v>
      </c>
      <c r="X716" s="196" t="s">
        <v>38</v>
      </c>
      <c r="Y716" s="196" t="s">
        <v>38</v>
      </c>
      <c r="Z716" s="196" t="s">
        <v>38</v>
      </c>
      <c r="AA716" s="196" t="s">
        <v>38</v>
      </c>
      <c r="AB716" s="196" t="str">
        <f t="shared" si="44"/>
        <v>OKTOBER</v>
      </c>
      <c r="AC716" s="198">
        <f t="shared" si="45"/>
        <v>2024</v>
      </c>
      <c r="AD716" s="199" t="e">
        <f t="shared" si="46"/>
        <v>#VALUE!</v>
      </c>
      <c r="AE716" s="196" t="e">
        <f t="shared" si="47"/>
        <v>#VALUE!</v>
      </c>
    </row>
    <row r="717" ht="21.75" customHeight="1" spans="1:31">
      <c r="A717" s="200">
        <v>714</v>
      </c>
      <c r="B717" s="200">
        <v>2024</v>
      </c>
      <c r="C717" s="200" t="s">
        <v>163</v>
      </c>
      <c r="D717" s="200" t="s">
        <v>1514</v>
      </c>
      <c r="E717" s="201" t="s">
        <v>38</v>
      </c>
      <c r="F717" s="201">
        <v>45574</v>
      </c>
      <c r="G717" s="200" t="s">
        <v>2036</v>
      </c>
      <c r="H717" s="200" t="s">
        <v>5411</v>
      </c>
      <c r="I717" s="200" t="s">
        <v>5412</v>
      </c>
      <c r="J717" s="200" t="s">
        <v>5413</v>
      </c>
      <c r="K717" s="200" t="s">
        <v>5414</v>
      </c>
      <c r="L717" s="200" t="s">
        <v>5415</v>
      </c>
      <c r="M717" s="200" t="s">
        <v>5416</v>
      </c>
      <c r="N717" s="200" t="s">
        <v>5417</v>
      </c>
      <c r="O717" s="200" t="s">
        <v>45</v>
      </c>
      <c r="P717" s="200" t="s">
        <v>1409</v>
      </c>
      <c r="Q717" s="200" t="s">
        <v>45</v>
      </c>
      <c r="R717" s="200" t="s">
        <v>5418</v>
      </c>
      <c r="S717" s="201">
        <v>45567</v>
      </c>
      <c r="T717" s="201">
        <v>46661</v>
      </c>
      <c r="U717" s="200" t="s">
        <v>5419</v>
      </c>
      <c r="V717" s="200" t="s">
        <v>5420</v>
      </c>
      <c r="W717" s="200" t="s">
        <v>38</v>
      </c>
      <c r="X717" s="200" t="s">
        <v>38</v>
      </c>
      <c r="Y717" s="200" t="s">
        <v>38</v>
      </c>
      <c r="Z717" s="200" t="s">
        <v>38</v>
      </c>
      <c r="AA717" s="200" t="s">
        <v>38</v>
      </c>
      <c r="AB717" s="200" t="str">
        <f t="shared" si="44"/>
        <v>OKTOBER</v>
      </c>
      <c r="AC717" s="202">
        <f t="shared" si="45"/>
        <v>2024</v>
      </c>
      <c r="AD717" s="203" t="e">
        <f t="shared" si="46"/>
        <v>#VALUE!</v>
      </c>
      <c r="AE717" s="200" t="e">
        <f t="shared" si="47"/>
        <v>#VALUE!</v>
      </c>
    </row>
    <row r="718" ht="21.75" customHeight="1" spans="1:31">
      <c r="A718" s="196">
        <v>715</v>
      </c>
      <c r="B718" s="196">
        <v>2024</v>
      </c>
      <c r="C718" s="196" t="s">
        <v>163</v>
      </c>
      <c r="D718" s="196" t="s">
        <v>1514</v>
      </c>
      <c r="E718" s="197" t="s">
        <v>38</v>
      </c>
      <c r="F718" s="197">
        <v>45574</v>
      </c>
      <c r="G718" s="196" t="s">
        <v>1895</v>
      </c>
      <c r="H718" s="196" t="s">
        <v>5421</v>
      </c>
      <c r="I718" s="196" t="s">
        <v>5422</v>
      </c>
      <c r="J718" s="196" t="s">
        <v>5423</v>
      </c>
      <c r="K718" s="196" t="s">
        <v>5424</v>
      </c>
      <c r="L718" s="196" t="s">
        <v>5425</v>
      </c>
      <c r="M718" s="196" t="s">
        <v>5426</v>
      </c>
      <c r="N718" s="196" t="s">
        <v>5427</v>
      </c>
      <c r="O718" s="196" t="s">
        <v>45</v>
      </c>
      <c r="P718" s="196" t="s">
        <v>1409</v>
      </c>
      <c r="Q718" s="196" t="s">
        <v>45</v>
      </c>
      <c r="R718" s="196" t="s">
        <v>5428</v>
      </c>
      <c r="S718" s="197">
        <v>45567</v>
      </c>
      <c r="T718" s="197">
        <v>46661</v>
      </c>
      <c r="U718" s="196" t="s">
        <v>5429</v>
      </c>
      <c r="V718" s="196" t="s">
        <v>5430</v>
      </c>
      <c r="W718" s="196" t="s">
        <v>38</v>
      </c>
      <c r="X718" s="196" t="s">
        <v>38</v>
      </c>
      <c r="Y718" s="196" t="s">
        <v>38</v>
      </c>
      <c r="Z718" s="196" t="s">
        <v>38</v>
      </c>
      <c r="AA718" s="196" t="s">
        <v>38</v>
      </c>
      <c r="AB718" s="196" t="str">
        <f t="shared" si="44"/>
        <v>OKTOBER</v>
      </c>
      <c r="AC718" s="198">
        <f t="shared" si="45"/>
        <v>2024</v>
      </c>
      <c r="AD718" s="199" t="e">
        <f t="shared" si="46"/>
        <v>#VALUE!</v>
      </c>
      <c r="AE718" s="196" t="e">
        <f t="shared" si="47"/>
        <v>#VALUE!</v>
      </c>
    </row>
    <row r="719" ht="21.75" customHeight="1" spans="1:31">
      <c r="A719" s="200">
        <v>716</v>
      </c>
      <c r="B719" s="200">
        <v>2024</v>
      </c>
      <c r="C719" s="200" t="s">
        <v>163</v>
      </c>
      <c r="D719" s="200" t="s">
        <v>1514</v>
      </c>
      <c r="E719" s="201" t="s">
        <v>38</v>
      </c>
      <c r="F719" s="201">
        <v>45578</v>
      </c>
      <c r="G719" s="200" t="s">
        <v>666</v>
      </c>
      <c r="H719" s="200" t="s">
        <v>5431</v>
      </c>
      <c r="I719" s="200" t="s">
        <v>5432</v>
      </c>
      <c r="J719" s="200" t="s">
        <v>5433</v>
      </c>
      <c r="K719" s="200" t="s">
        <v>5434</v>
      </c>
      <c r="L719" s="200" t="s">
        <v>5435</v>
      </c>
      <c r="M719" s="200" t="s">
        <v>5436</v>
      </c>
      <c r="N719" s="200" t="s">
        <v>5437</v>
      </c>
      <c r="O719" s="200" t="s">
        <v>45</v>
      </c>
      <c r="P719" s="200" t="s">
        <v>939</v>
      </c>
      <c r="Q719" s="200" t="s">
        <v>45</v>
      </c>
      <c r="R719" s="200" t="s">
        <v>5438</v>
      </c>
      <c r="S719" s="201">
        <v>45574</v>
      </c>
      <c r="T719" s="201">
        <v>46668</v>
      </c>
      <c r="U719" s="200" t="s">
        <v>5439</v>
      </c>
      <c r="V719" s="200" t="s">
        <v>5440</v>
      </c>
      <c r="W719" s="200" t="s">
        <v>38</v>
      </c>
      <c r="X719" s="200" t="s">
        <v>38</v>
      </c>
      <c r="Y719" s="200" t="s">
        <v>38</v>
      </c>
      <c r="Z719" s="200" t="s">
        <v>38</v>
      </c>
      <c r="AA719" s="200" t="s">
        <v>38</v>
      </c>
      <c r="AB719" s="200" t="str">
        <f t="shared" si="44"/>
        <v>OKTOBER</v>
      </c>
      <c r="AC719" s="202">
        <f t="shared" si="45"/>
        <v>2024</v>
      </c>
      <c r="AD719" s="203" t="e">
        <f t="shared" si="46"/>
        <v>#VALUE!</v>
      </c>
      <c r="AE719" s="200" t="e">
        <f t="shared" si="47"/>
        <v>#VALUE!</v>
      </c>
    </row>
    <row r="720" ht="21.75" customHeight="1" spans="1:31">
      <c r="A720" s="196">
        <v>717</v>
      </c>
      <c r="B720" s="196">
        <v>2024</v>
      </c>
      <c r="C720" s="196" t="s">
        <v>163</v>
      </c>
      <c r="D720" s="196" t="s">
        <v>1514</v>
      </c>
      <c r="E720" s="197" t="s">
        <v>38</v>
      </c>
      <c r="F720" s="197">
        <v>45586</v>
      </c>
      <c r="G720" s="196" t="s">
        <v>1865</v>
      </c>
      <c r="H720" s="196" t="s">
        <v>5441</v>
      </c>
      <c r="I720" s="196" t="s">
        <v>5442</v>
      </c>
      <c r="J720" s="196" t="s">
        <v>5443</v>
      </c>
      <c r="K720" s="196" t="s">
        <v>38</v>
      </c>
      <c r="L720" s="196" t="s">
        <v>5444</v>
      </c>
      <c r="M720" s="196" t="s">
        <v>5445</v>
      </c>
      <c r="N720" s="196" t="s">
        <v>5446</v>
      </c>
      <c r="O720" s="196" t="s">
        <v>45</v>
      </c>
      <c r="P720" s="196" t="s">
        <v>1409</v>
      </c>
      <c r="Q720" s="196" t="s">
        <v>45</v>
      </c>
      <c r="R720" s="196" t="s">
        <v>5447</v>
      </c>
      <c r="S720" s="197">
        <v>45586</v>
      </c>
      <c r="T720" s="197">
        <v>46680</v>
      </c>
      <c r="U720" s="196" t="s">
        <v>5448</v>
      </c>
      <c r="V720" s="196" t="s">
        <v>5449</v>
      </c>
      <c r="W720" s="196" t="s">
        <v>38</v>
      </c>
      <c r="X720" s="196" t="s">
        <v>38</v>
      </c>
      <c r="Y720" s="196" t="s">
        <v>38</v>
      </c>
      <c r="Z720" s="196" t="s">
        <v>38</v>
      </c>
      <c r="AA720" s="196" t="s">
        <v>38</v>
      </c>
      <c r="AB720" s="196" t="str">
        <f t="shared" si="44"/>
        <v>OKTOBER</v>
      </c>
      <c r="AC720" s="198">
        <f t="shared" si="45"/>
        <v>2024</v>
      </c>
      <c r="AD720" s="199" t="e">
        <f t="shared" si="46"/>
        <v>#VALUE!</v>
      </c>
      <c r="AE720" s="196" t="e">
        <f t="shared" si="47"/>
        <v>#VALUE!</v>
      </c>
    </row>
    <row r="721" ht="21.75" customHeight="1" spans="1:31">
      <c r="A721" s="200">
        <v>718</v>
      </c>
      <c r="B721" s="200">
        <v>2024</v>
      </c>
      <c r="C721" s="200" t="s">
        <v>163</v>
      </c>
      <c r="D721" s="200" t="s">
        <v>1810</v>
      </c>
      <c r="E721" s="201" t="s">
        <v>38</v>
      </c>
      <c r="F721" s="201">
        <v>45607</v>
      </c>
      <c r="G721" s="200" t="s">
        <v>643</v>
      </c>
      <c r="H721" s="200" t="s">
        <v>5450</v>
      </c>
      <c r="I721" s="200" t="s">
        <v>5451</v>
      </c>
      <c r="J721" s="200" t="s">
        <v>5452</v>
      </c>
      <c r="K721" s="200" t="s">
        <v>5453</v>
      </c>
      <c r="L721" s="200" t="s">
        <v>5454</v>
      </c>
      <c r="M721" s="200" t="s">
        <v>5455</v>
      </c>
      <c r="N721" s="200" t="s">
        <v>5456</v>
      </c>
      <c r="O721" s="200" t="s">
        <v>45</v>
      </c>
      <c r="P721" s="200" t="s">
        <v>939</v>
      </c>
      <c r="Q721" s="200" t="s">
        <v>45</v>
      </c>
      <c r="R721" s="200" t="s">
        <v>5457</v>
      </c>
      <c r="S721" s="201">
        <v>45607</v>
      </c>
      <c r="T721" s="201">
        <v>46701</v>
      </c>
      <c r="U721" s="200" t="s">
        <v>5458</v>
      </c>
      <c r="V721" s="200" t="s">
        <v>5459</v>
      </c>
      <c r="W721" s="200" t="s">
        <v>38</v>
      </c>
      <c r="X721" s="200" t="s">
        <v>38</v>
      </c>
      <c r="Y721" s="200" t="s">
        <v>38</v>
      </c>
      <c r="Z721" s="200" t="s">
        <v>38</v>
      </c>
      <c r="AA721" s="200" t="s">
        <v>38</v>
      </c>
      <c r="AB721" s="200" t="str">
        <f t="shared" si="44"/>
        <v>NOVEMBER</v>
      </c>
      <c r="AC721" s="202">
        <f t="shared" si="45"/>
        <v>2024</v>
      </c>
      <c r="AD721" s="203" t="e">
        <f t="shared" si="46"/>
        <v>#VALUE!</v>
      </c>
      <c r="AE721" s="200" t="e">
        <f t="shared" si="47"/>
        <v>#VALUE!</v>
      </c>
    </row>
    <row r="722" ht="21.75" customHeight="1" spans="1:31">
      <c r="A722" s="196">
        <v>719</v>
      </c>
      <c r="B722" s="196">
        <v>2024</v>
      </c>
      <c r="C722" s="196" t="s">
        <v>163</v>
      </c>
      <c r="D722" s="196" t="s">
        <v>1810</v>
      </c>
      <c r="E722" s="197" t="s">
        <v>38</v>
      </c>
      <c r="F722" s="197">
        <v>45607</v>
      </c>
      <c r="G722" s="196" t="s">
        <v>626</v>
      </c>
      <c r="H722" s="196" t="s">
        <v>5460</v>
      </c>
      <c r="I722" s="196" t="s">
        <v>5461</v>
      </c>
      <c r="J722" s="196" t="s">
        <v>5462</v>
      </c>
      <c r="K722" s="196" t="s">
        <v>5463</v>
      </c>
      <c r="L722" s="196" t="s">
        <v>5464</v>
      </c>
      <c r="M722" s="196" t="s">
        <v>5465</v>
      </c>
      <c r="N722" s="196" t="s">
        <v>5466</v>
      </c>
      <c r="O722" s="196" t="s">
        <v>45</v>
      </c>
      <c r="P722" s="196" t="s">
        <v>1409</v>
      </c>
      <c r="Q722" s="196" t="s">
        <v>45</v>
      </c>
      <c r="R722" s="196" t="s">
        <v>5467</v>
      </c>
      <c r="S722" s="197">
        <v>45607</v>
      </c>
      <c r="T722" s="197">
        <v>46701</v>
      </c>
      <c r="U722" s="196" t="s">
        <v>5468</v>
      </c>
      <c r="V722" s="196" t="s">
        <v>5469</v>
      </c>
      <c r="W722" s="196" t="s">
        <v>38</v>
      </c>
      <c r="X722" s="196" t="s">
        <v>38</v>
      </c>
      <c r="Y722" s="196" t="s">
        <v>38</v>
      </c>
      <c r="Z722" s="196" t="s">
        <v>38</v>
      </c>
      <c r="AA722" s="196" t="s">
        <v>38</v>
      </c>
      <c r="AB722" s="196" t="str">
        <f t="shared" si="44"/>
        <v>NOVEMBER</v>
      </c>
      <c r="AC722" s="198">
        <f t="shared" si="45"/>
        <v>2024</v>
      </c>
      <c r="AD722" s="199" t="e">
        <f t="shared" si="46"/>
        <v>#VALUE!</v>
      </c>
      <c r="AE722" s="196" t="e">
        <f t="shared" si="47"/>
        <v>#VALUE!</v>
      </c>
    </row>
    <row r="723" ht="21.75" customHeight="1" spans="1:31">
      <c r="A723" s="200">
        <v>720</v>
      </c>
      <c r="B723" s="200">
        <v>2024</v>
      </c>
      <c r="C723" s="200" t="s">
        <v>163</v>
      </c>
      <c r="D723" s="200" t="s">
        <v>1810</v>
      </c>
      <c r="E723" s="201" t="s">
        <v>38</v>
      </c>
      <c r="F723" s="201">
        <v>45623</v>
      </c>
      <c r="G723" s="200" t="s">
        <v>2285</v>
      </c>
      <c r="H723" s="200" t="s">
        <v>5470</v>
      </c>
      <c r="I723" s="200" t="s">
        <v>5471</v>
      </c>
      <c r="J723" s="200" t="s">
        <v>5472</v>
      </c>
      <c r="K723" s="200" t="s">
        <v>5473</v>
      </c>
      <c r="L723" s="200" t="s">
        <v>5474</v>
      </c>
      <c r="M723" s="200" t="s">
        <v>5475</v>
      </c>
      <c r="N723" s="200" t="s">
        <v>5476</v>
      </c>
      <c r="O723" s="200" t="s">
        <v>45</v>
      </c>
      <c r="P723" s="200" t="s">
        <v>939</v>
      </c>
      <c r="Q723" s="200" t="s">
        <v>45</v>
      </c>
      <c r="R723" s="200" t="s">
        <v>5477</v>
      </c>
      <c r="S723" s="201">
        <v>45622</v>
      </c>
      <c r="T723" s="201">
        <v>46716</v>
      </c>
      <c r="U723" s="200" t="s">
        <v>5478</v>
      </c>
      <c r="V723" s="200" t="s">
        <v>5479</v>
      </c>
      <c r="W723" s="200" t="s">
        <v>38</v>
      </c>
      <c r="X723" s="200" t="s">
        <v>38</v>
      </c>
      <c r="Y723" s="200" t="s">
        <v>38</v>
      </c>
      <c r="Z723" s="200" t="s">
        <v>38</v>
      </c>
      <c r="AA723" s="200" t="s">
        <v>38</v>
      </c>
      <c r="AB723" s="200" t="str">
        <f t="shared" si="44"/>
        <v>NOVEMBER</v>
      </c>
      <c r="AC723" s="202">
        <f t="shared" si="45"/>
        <v>2024</v>
      </c>
      <c r="AD723" s="203" t="e">
        <f t="shared" si="46"/>
        <v>#VALUE!</v>
      </c>
      <c r="AE723" s="200" t="e">
        <f t="shared" si="47"/>
        <v>#VALUE!</v>
      </c>
    </row>
    <row r="724" ht="21.75" customHeight="1" spans="1:31">
      <c r="A724" s="196">
        <v>721</v>
      </c>
      <c r="B724" s="196">
        <v>2024</v>
      </c>
      <c r="C724" s="196" t="s">
        <v>163</v>
      </c>
      <c r="D724" s="196" t="s">
        <v>1810</v>
      </c>
      <c r="E724" s="197" t="s">
        <v>38</v>
      </c>
      <c r="F724" s="197">
        <v>45623</v>
      </c>
      <c r="G724" s="196" t="s">
        <v>626</v>
      </c>
      <c r="H724" s="196" t="s">
        <v>5480</v>
      </c>
      <c r="I724" s="196" t="s">
        <v>5481</v>
      </c>
      <c r="J724" s="196" t="s">
        <v>5482</v>
      </c>
      <c r="K724" s="196" t="s">
        <v>5483</v>
      </c>
      <c r="L724" s="196" t="s">
        <v>5484</v>
      </c>
      <c r="M724" s="196" t="s">
        <v>5485</v>
      </c>
      <c r="N724" s="196" t="s">
        <v>5486</v>
      </c>
      <c r="O724" s="196" t="s">
        <v>45</v>
      </c>
      <c r="P724" s="196" t="s">
        <v>1409</v>
      </c>
      <c r="Q724" s="196" t="s">
        <v>45</v>
      </c>
      <c r="R724" s="196" t="s">
        <v>5487</v>
      </c>
      <c r="S724" s="197">
        <v>45622</v>
      </c>
      <c r="T724" s="197">
        <v>46716</v>
      </c>
      <c r="U724" s="196" t="s">
        <v>5488</v>
      </c>
      <c r="V724" s="196" t="s">
        <v>5489</v>
      </c>
      <c r="W724" s="196" t="s">
        <v>38</v>
      </c>
      <c r="X724" s="196" t="s">
        <v>38</v>
      </c>
      <c r="Y724" s="196" t="s">
        <v>38</v>
      </c>
      <c r="Z724" s="196" t="s">
        <v>38</v>
      </c>
      <c r="AA724" s="196" t="s">
        <v>38</v>
      </c>
      <c r="AB724" s="196" t="str">
        <f t="shared" si="44"/>
        <v>NOVEMBER</v>
      </c>
      <c r="AC724" s="198">
        <f t="shared" si="45"/>
        <v>2024</v>
      </c>
      <c r="AD724" s="199" t="e">
        <f t="shared" si="46"/>
        <v>#VALUE!</v>
      </c>
      <c r="AE724" s="196" t="e">
        <f t="shared" si="47"/>
        <v>#VALUE!</v>
      </c>
    </row>
    <row r="725" ht="21.75" customHeight="1" spans="1:31">
      <c r="A725" s="200">
        <v>722</v>
      </c>
      <c r="B725" s="200">
        <v>2024</v>
      </c>
      <c r="C725" s="200" t="s">
        <v>163</v>
      </c>
      <c r="D725" s="200" t="s">
        <v>1827</v>
      </c>
      <c r="E725" s="201" t="s">
        <v>38</v>
      </c>
      <c r="F725" s="201">
        <v>45634</v>
      </c>
      <c r="G725" s="200" t="s">
        <v>1918</v>
      </c>
      <c r="H725" s="200" t="s">
        <v>5490</v>
      </c>
      <c r="I725" s="200" t="s">
        <v>5491</v>
      </c>
      <c r="J725" s="200" t="s">
        <v>5492</v>
      </c>
      <c r="K725" s="200" t="s">
        <v>5493</v>
      </c>
      <c r="L725" s="200" t="s">
        <v>5494</v>
      </c>
      <c r="M725" s="200" t="s">
        <v>5495</v>
      </c>
      <c r="N725" s="200" t="s">
        <v>5496</v>
      </c>
      <c r="O725" s="200" t="s">
        <v>45</v>
      </c>
      <c r="P725" s="200" t="s">
        <v>939</v>
      </c>
      <c r="Q725" s="200" t="s">
        <v>45</v>
      </c>
      <c r="R725" s="200" t="s">
        <v>5497</v>
      </c>
      <c r="S725" s="201">
        <v>45628</v>
      </c>
      <c r="T725" s="201">
        <v>46722</v>
      </c>
      <c r="U725" s="200" t="s">
        <v>5498</v>
      </c>
      <c r="V725" s="200" t="s">
        <v>5499</v>
      </c>
      <c r="W725" s="200" t="s">
        <v>38</v>
      </c>
      <c r="X725" s="200" t="s">
        <v>38</v>
      </c>
      <c r="Y725" s="200" t="s">
        <v>38</v>
      </c>
      <c r="Z725" s="200" t="s">
        <v>38</v>
      </c>
      <c r="AA725" s="200" t="s">
        <v>38</v>
      </c>
      <c r="AB725" s="200" t="str">
        <f t="shared" si="44"/>
        <v>DISEMBER</v>
      </c>
      <c r="AC725" s="202">
        <f t="shared" si="45"/>
        <v>2024</v>
      </c>
      <c r="AD725" s="203" t="e">
        <f t="shared" si="46"/>
        <v>#VALUE!</v>
      </c>
      <c r="AE725" s="200" t="e">
        <f t="shared" si="47"/>
        <v>#VALUE!</v>
      </c>
    </row>
    <row r="726" ht="21.75" customHeight="1" spans="1:31">
      <c r="A726" s="196">
        <v>723</v>
      </c>
      <c r="B726" s="196">
        <v>2024</v>
      </c>
      <c r="C726" s="196" t="s">
        <v>163</v>
      </c>
      <c r="D726" s="196" t="s">
        <v>1827</v>
      </c>
      <c r="E726" s="197" t="s">
        <v>38</v>
      </c>
      <c r="F726" s="197">
        <v>45643</v>
      </c>
      <c r="G726" s="196" t="s">
        <v>637</v>
      </c>
      <c r="H726" s="196" t="s">
        <v>5500</v>
      </c>
      <c r="I726" s="196" t="s">
        <v>5500</v>
      </c>
      <c r="J726" s="196" t="s">
        <v>5501</v>
      </c>
      <c r="K726" s="196" t="s">
        <v>5502</v>
      </c>
      <c r="L726" s="196" t="s">
        <v>5503</v>
      </c>
      <c r="M726" s="196" t="s">
        <v>5504</v>
      </c>
      <c r="N726" s="196" t="s">
        <v>5505</v>
      </c>
      <c r="O726" s="196" t="s">
        <v>45</v>
      </c>
      <c r="P726" s="196" t="s">
        <v>939</v>
      </c>
      <c r="Q726" s="196" t="s">
        <v>45</v>
      </c>
      <c r="R726" s="196" t="s">
        <v>5506</v>
      </c>
      <c r="S726" s="197">
        <v>45630</v>
      </c>
      <c r="T726" s="197">
        <v>46724</v>
      </c>
      <c r="U726" s="196" t="s">
        <v>5507</v>
      </c>
      <c r="V726" s="196" t="s">
        <v>5508</v>
      </c>
      <c r="W726" s="196" t="s">
        <v>38</v>
      </c>
      <c r="X726" s="196" t="s">
        <v>38</v>
      </c>
      <c r="Y726" s="196" t="s">
        <v>38</v>
      </c>
      <c r="Z726" s="196" t="s">
        <v>38</v>
      </c>
      <c r="AA726" s="196" t="s">
        <v>38</v>
      </c>
      <c r="AB726" s="196" t="str">
        <f t="shared" si="44"/>
        <v>DISEMBER</v>
      </c>
      <c r="AC726" s="198">
        <f t="shared" si="45"/>
        <v>2024</v>
      </c>
      <c r="AD726" s="199" t="e">
        <f t="shared" si="46"/>
        <v>#VALUE!</v>
      </c>
      <c r="AE726" s="196" t="e">
        <f t="shared" si="47"/>
        <v>#VALUE!</v>
      </c>
    </row>
    <row r="727" ht="21.75" customHeight="1" spans="1:31">
      <c r="A727" s="200">
        <v>724</v>
      </c>
      <c r="B727" s="200">
        <v>2024</v>
      </c>
      <c r="C727" s="200" t="s">
        <v>163</v>
      </c>
      <c r="D727" s="200" t="s">
        <v>1827</v>
      </c>
      <c r="E727" s="201" t="s">
        <v>38</v>
      </c>
      <c r="F727" s="201">
        <v>45636</v>
      </c>
      <c r="G727" s="200" t="s">
        <v>2285</v>
      </c>
      <c r="H727" s="200" t="s">
        <v>5509</v>
      </c>
      <c r="I727" s="200" t="s">
        <v>5509</v>
      </c>
      <c r="J727" s="200" t="s">
        <v>5510</v>
      </c>
      <c r="K727" s="200" t="s">
        <v>38</v>
      </c>
      <c r="L727" s="200" t="s">
        <v>5511</v>
      </c>
      <c r="M727" s="200" t="s">
        <v>5512</v>
      </c>
      <c r="N727" s="200" t="s">
        <v>5513</v>
      </c>
      <c r="O727" s="200" t="s">
        <v>45</v>
      </c>
      <c r="P727" s="200" t="s">
        <v>939</v>
      </c>
      <c r="Q727" s="200" t="s">
        <v>45</v>
      </c>
      <c r="R727" s="200" t="s">
        <v>5514</v>
      </c>
      <c r="S727" s="201">
        <v>45634</v>
      </c>
      <c r="T727" s="201">
        <v>46728</v>
      </c>
      <c r="U727" s="200" t="s">
        <v>5515</v>
      </c>
      <c r="V727" s="200" t="s">
        <v>5516</v>
      </c>
      <c r="W727" s="200" t="s">
        <v>38</v>
      </c>
      <c r="X727" s="200" t="s">
        <v>38</v>
      </c>
      <c r="Y727" s="200" t="s">
        <v>38</v>
      </c>
      <c r="Z727" s="200" t="s">
        <v>38</v>
      </c>
      <c r="AA727" s="200" t="s">
        <v>38</v>
      </c>
      <c r="AB727" s="200" t="str">
        <f t="shared" si="44"/>
        <v>DISEMBER</v>
      </c>
      <c r="AC727" s="202">
        <f t="shared" si="45"/>
        <v>2024</v>
      </c>
      <c r="AD727" s="203" t="e">
        <f t="shared" si="46"/>
        <v>#VALUE!</v>
      </c>
      <c r="AE727" s="200" t="e">
        <f t="shared" si="47"/>
        <v>#VALUE!</v>
      </c>
    </row>
    <row r="728" ht="21.75" customHeight="1" spans="1:31">
      <c r="A728" s="196">
        <v>725</v>
      </c>
      <c r="B728" s="196">
        <v>2024</v>
      </c>
      <c r="C728" s="196" t="s">
        <v>163</v>
      </c>
      <c r="D728" s="196" t="s">
        <v>1827</v>
      </c>
      <c r="E728" s="197" t="s">
        <v>38</v>
      </c>
      <c r="F728" s="197">
        <v>45638</v>
      </c>
      <c r="G728" s="196" t="s">
        <v>650</v>
      </c>
      <c r="H728" s="196" t="s">
        <v>5517</v>
      </c>
      <c r="I728" s="196" t="s">
        <v>5518</v>
      </c>
      <c r="J728" s="196" t="s">
        <v>5519</v>
      </c>
      <c r="K728" s="196" t="s">
        <v>5520</v>
      </c>
      <c r="L728" s="196" t="s">
        <v>5521</v>
      </c>
      <c r="M728" s="196" t="s">
        <v>5522</v>
      </c>
      <c r="N728" s="196" t="s">
        <v>5523</v>
      </c>
      <c r="O728" s="196" t="s">
        <v>45</v>
      </c>
      <c r="P728" s="196" t="s">
        <v>939</v>
      </c>
      <c r="Q728" s="196" t="s">
        <v>45</v>
      </c>
      <c r="R728" s="196" t="s">
        <v>5524</v>
      </c>
      <c r="S728" s="197">
        <v>45635</v>
      </c>
      <c r="T728" s="197">
        <v>46729</v>
      </c>
      <c r="U728" s="196" t="s">
        <v>5525</v>
      </c>
      <c r="V728" s="196" t="s">
        <v>5526</v>
      </c>
      <c r="W728" s="196" t="s">
        <v>38</v>
      </c>
      <c r="X728" s="196" t="s">
        <v>38</v>
      </c>
      <c r="Y728" s="196" t="s">
        <v>38</v>
      </c>
      <c r="Z728" s="196" t="s">
        <v>38</v>
      </c>
      <c r="AA728" s="196" t="s">
        <v>38</v>
      </c>
      <c r="AB728" s="196" t="str">
        <f t="shared" si="44"/>
        <v>DISEMBER</v>
      </c>
      <c r="AC728" s="198">
        <f t="shared" si="45"/>
        <v>2024</v>
      </c>
      <c r="AD728" s="199" t="e">
        <f t="shared" si="46"/>
        <v>#VALUE!</v>
      </c>
      <c r="AE728" s="196" t="e">
        <f t="shared" si="47"/>
        <v>#VALUE!</v>
      </c>
    </row>
    <row r="729" ht="21.75" customHeight="1" spans="1:31">
      <c r="A729" s="200">
        <v>726</v>
      </c>
      <c r="B729" s="200">
        <v>2024</v>
      </c>
      <c r="C729" s="200" t="s">
        <v>163</v>
      </c>
      <c r="D729" s="200" t="s">
        <v>1827</v>
      </c>
      <c r="E729" s="201" t="s">
        <v>38</v>
      </c>
      <c r="F729" s="201">
        <v>45643</v>
      </c>
      <c r="G729" s="200" t="s">
        <v>626</v>
      </c>
      <c r="H729" s="200" t="s">
        <v>5527</v>
      </c>
      <c r="I729" s="200" t="s">
        <v>5528</v>
      </c>
      <c r="J729" s="200" t="s">
        <v>5529</v>
      </c>
      <c r="K729" s="200" t="s">
        <v>5530</v>
      </c>
      <c r="L729" s="200" t="s">
        <v>5531</v>
      </c>
      <c r="M729" s="200" t="s">
        <v>5532</v>
      </c>
      <c r="N729" s="200" t="s">
        <v>5533</v>
      </c>
      <c r="O729" s="200" t="s">
        <v>45</v>
      </c>
      <c r="P729" s="200" t="s">
        <v>1409</v>
      </c>
      <c r="Q729" s="200" t="s">
        <v>45</v>
      </c>
      <c r="R729" s="200" t="s">
        <v>5534</v>
      </c>
      <c r="S729" s="201">
        <v>45637</v>
      </c>
      <c r="T729" s="201">
        <v>46731</v>
      </c>
      <c r="U729" s="200" t="s">
        <v>5535</v>
      </c>
      <c r="V729" s="200" t="s">
        <v>5536</v>
      </c>
      <c r="W729" s="200" t="s">
        <v>38</v>
      </c>
      <c r="X729" s="200" t="s">
        <v>38</v>
      </c>
      <c r="Y729" s="200" t="s">
        <v>38</v>
      </c>
      <c r="Z729" s="200" t="s">
        <v>38</v>
      </c>
      <c r="AA729" s="200" t="s">
        <v>38</v>
      </c>
      <c r="AB729" s="200" t="str">
        <f t="shared" si="44"/>
        <v>DISEMBER</v>
      </c>
      <c r="AC729" s="202">
        <f t="shared" si="45"/>
        <v>2024</v>
      </c>
      <c r="AD729" s="203" t="e">
        <f t="shared" si="46"/>
        <v>#VALUE!</v>
      </c>
      <c r="AE729" s="200" t="e">
        <f t="shared" si="47"/>
        <v>#VALUE!</v>
      </c>
    </row>
    <row r="730" ht="21.75" customHeight="1" spans="1:31">
      <c r="A730" s="196">
        <v>727</v>
      </c>
      <c r="B730" s="196">
        <v>2024</v>
      </c>
      <c r="C730" s="196" t="s">
        <v>163</v>
      </c>
      <c r="D730" s="196" t="s">
        <v>1827</v>
      </c>
      <c r="E730" s="197" t="s">
        <v>38</v>
      </c>
      <c r="F730" s="197">
        <v>45659</v>
      </c>
      <c r="G730" s="196" t="s">
        <v>2036</v>
      </c>
      <c r="H730" s="196" t="s">
        <v>5537</v>
      </c>
      <c r="I730" s="196" t="s">
        <v>5538</v>
      </c>
      <c r="J730" s="196" t="s">
        <v>5539</v>
      </c>
      <c r="K730" s="196" t="s">
        <v>5540</v>
      </c>
      <c r="L730" s="196" t="s">
        <v>5541</v>
      </c>
      <c r="M730" s="196" t="s">
        <v>5542</v>
      </c>
      <c r="N730" s="196" t="s">
        <v>5543</v>
      </c>
      <c r="O730" s="196" t="s">
        <v>45</v>
      </c>
      <c r="P730" s="196" t="s">
        <v>939</v>
      </c>
      <c r="Q730" s="196" t="s">
        <v>45</v>
      </c>
      <c r="R730" s="196" t="s">
        <v>5544</v>
      </c>
      <c r="S730" s="197">
        <v>45645</v>
      </c>
      <c r="T730" s="197">
        <v>46739</v>
      </c>
      <c r="U730" s="196" t="s">
        <v>5545</v>
      </c>
      <c r="V730" s="196" t="s">
        <v>5546</v>
      </c>
      <c r="W730" s="196" t="s">
        <v>38</v>
      </c>
      <c r="X730" s="196" t="s">
        <v>38</v>
      </c>
      <c r="Y730" s="196" t="s">
        <v>38</v>
      </c>
      <c r="Z730" s="196" t="s">
        <v>38</v>
      </c>
      <c r="AA730" s="196" t="s">
        <v>38</v>
      </c>
      <c r="AB730" s="196" t="str">
        <f t="shared" si="44"/>
        <v>DISEMBER</v>
      </c>
      <c r="AC730" s="198">
        <f t="shared" si="45"/>
        <v>2024</v>
      </c>
      <c r="AD730" s="199" t="e">
        <f t="shared" si="46"/>
        <v>#VALUE!</v>
      </c>
      <c r="AE730" s="196" t="e">
        <f t="shared" si="47"/>
        <v>#VALUE!</v>
      </c>
    </row>
    <row r="731" ht="21.75" customHeight="1" spans="1:31">
      <c r="A731" s="200">
        <v>728</v>
      </c>
      <c r="B731" s="200">
        <v>2024</v>
      </c>
      <c r="C731" s="200" t="s">
        <v>181</v>
      </c>
      <c r="D731" s="200" t="s">
        <v>1938</v>
      </c>
      <c r="E731" s="201" t="s">
        <v>38</v>
      </c>
      <c r="F731" s="201">
        <v>45350</v>
      </c>
      <c r="G731" s="200" t="s">
        <v>2364</v>
      </c>
      <c r="H731" s="200" t="s">
        <v>5547</v>
      </c>
      <c r="I731" s="200" t="s">
        <v>5548</v>
      </c>
      <c r="J731" s="200" t="s">
        <v>5549</v>
      </c>
      <c r="K731" s="200" t="s">
        <v>38</v>
      </c>
      <c r="L731" s="200" t="s">
        <v>5550</v>
      </c>
      <c r="M731" s="200" t="s">
        <v>5551</v>
      </c>
      <c r="N731" s="200" t="s">
        <v>5552</v>
      </c>
      <c r="O731" s="200" t="s">
        <v>45</v>
      </c>
      <c r="P731" s="200" t="s">
        <v>45</v>
      </c>
      <c r="Q731" s="200" t="s">
        <v>45</v>
      </c>
      <c r="R731" s="200" t="s">
        <v>5553</v>
      </c>
      <c r="S731" s="201">
        <v>45366</v>
      </c>
      <c r="T731" s="201">
        <v>46460</v>
      </c>
      <c r="U731" s="200" t="s">
        <v>38</v>
      </c>
      <c r="V731" s="200" t="s">
        <v>38</v>
      </c>
      <c r="W731" s="200" t="s">
        <v>38</v>
      </c>
      <c r="X731" s="200" t="s">
        <v>38</v>
      </c>
      <c r="Y731" s="200" t="s">
        <v>38</v>
      </c>
      <c r="Z731" s="200" t="s">
        <v>38</v>
      </c>
      <c r="AA731" s="200" t="s">
        <v>38</v>
      </c>
      <c r="AB731" s="200" t="str">
        <f t="shared" si="44"/>
        <v>MAC</v>
      </c>
      <c r="AC731" s="202">
        <f t="shared" si="45"/>
        <v>2024</v>
      </c>
      <c r="AD731" s="203" t="e">
        <f t="shared" si="46"/>
        <v>#VALUE!</v>
      </c>
      <c r="AE731" s="200" t="e">
        <f t="shared" si="47"/>
        <v>#VALUE!</v>
      </c>
    </row>
    <row r="732" ht="21.75" customHeight="1" spans="1:31">
      <c r="A732" s="196">
        <v>729</v>
      </c>
      <c r="B732" s="196">
        <v>2024</v>
      </c>
      <c r="C732" s="196" t="s">
        <v>181</v>
      </c>
      <c r="D732" s="196" t="s">
        <v>1938</v>
      </c>
      <c r="E732" s="197" t="s">
        <v>38</v>
      </c>
      <c r="F732" s="197">
        <v>45350</v>
      </c>
      <c r="G732" s="196" t="s">
        <v>2364</v>
      </c>
      <c r="H732" s="196" t="s">
        <v>5554</v>
      </c>
      <c r="I732" s="196" t="s">
        <v>5555</v>
      </c>
      <c r="J732" s="196" t="s">
        <v>5556</v>
      </c>
      <c r="K732" s="196" t="s">
        <v>38</v>
      </c>
      <c r="L732" s="196" t="s">
        <v>5557</v>
      </c>
      <c r="M732" s="196" t="s">
        <v>5558</v>
      </c>
      <c r="N732" s="196" t="s">
        <v>5559</v>
      </c>
      <c r="O732" s="196" t="s">
        <v>45</v>
      </c>
      <c r="P732" s="196" t="s">
        <v>45</v>
      </c>
      <c r="Q732" s="196" t="s">
        <v>45</v>
      </c>
      <c r="R732" s="196" t="s">
        <v>5560</v>
      </c>
      <c r="S732" s="197">
        <v>45366</v>
      </c>
      <c r="T732" s="197">
        <v>46460</v>
      </c>
      <c r="U732" s="196" t="s">
        <v>38</v>
      </c>
      <c r="V732" s="196" t="s">
        <v>5561</v>
      </c>
      <c r="W732" s="196" t="s">
        <v>38</v>
      </c>
      <c r="X732" s="196" t="s">
        <v>38</v>
      </c>
      <c r="Y732" s="196" t="s">
        <v>38</v>
      </c>
      <c r="Z732" s="196" t="s">
        <v>38</v>
      </c>
      <c r="AA732" s="196" t="s">
        <v>38</v>
      </c>
      <c r="AB732" s="196" t="str">
        <f t="shared" si="44"/>
        <v>MAC</v>
      </c>
      <c r="AC732" s="198">
        <f t="shared" si="45"/>
        <v>2024</v>
      </c>
      <c r="AD732" s="199" t="e">
        <f t="shared" si="46"/>
        <v>#VALUE!</v>
      </c>
      <c r="AE732" s="196" t="e">
        <f t="shared" si="47"/>
        <v>#VALUE!</v>
      </c>
    </row>
    <row r="733" ht="21.75" customHeight="1" spans="1:31">
      <c r="A733" s="200">
        <v>730</v>
      </c>
      <c r="B733" s="200">
        <v>2024</v>
      </c>
      <c r="C733" s="200" t="s">
        <v>181</v>
      </c>
      <c r="D733" s="200" t="s">
        <v>1938</v>
      </c>
      <c r="E733" s="201" t="s">
        <v>38</v>
      </c>
      <c r="F733" s="201">
        <v>45350</v>
      </c>
      <c r="G733" s="200" t="s">
        <v>2435</v>
      </c>
      <c r="H733" s="200" t="s">
        <v>5562</v>
      </c>
      <c r="I733" s="200" t="s">
        <v>5563</v>
      </c>
      <c r="J733" s="200" t="s">
        <v>5564</v>
      </c>
      <c r="K733" s="200" t="s">
        <v>5565</v>
      </c>
      <c r="L733" s="200" t="s">
        <v>5566</v>
      </c>
      <c r="M733" s="200" t="s">
        <v>5567</v>
      </c>
      <c r="N733" s="200" t="s">
        <v>5568</v>
      </c>
      <c r="O733" s="200" t="s">
        <v>45</v>
      </c>
      <c r="P733" s="200" t="s">
        <v>45</v>
      </c>
      <c r="Q733" s="200" t="s">
        <v>45</v>
      </c>
      <c r="R733" s="200" t="s">
        <v>5569</v>
      </c>
      <c r="S733" s="201">
        <v>45366</v>
      </c>
      <c r="T733" s="201">
        <v>46460</v>
      </c>
      <c r="U733" s="200" t="s">
        <v>38</v>
      </c>
      <c r="V733" s="200" t="s">
        <v>5570</v>
      </c>
      <c r="W733" s="200" t="s">
        <v>38</v>
      </c>
      <c r="X733" s="200" t="s">
        <v>38</v>
      </c>
      <c r="Y733" s="200" t="s">
        <v>38</v>
      </c>
      <c r="Z733" s="200" t="s">
        <v>38</v>
      </c>
      <c r="AA733" s="200" t="s">
        <v>38</v>
      </c>
      <c r="AB733" s="200" t="str">
        <f t="shared" si="44"/>
        <v>MAC</v>
      </c>
      <c r="AC733" s="202">
        <f t="shared" si="45"/>
        <v>2024</v>
      </c>
      <c r="AD733" s="203" t="e">
        <f t="shared" si="46"/>
        <v>#VALUE!</v>
      </c>
      <c r="AE733" s="200" t="e">
        <f t="shared" si="47"/>
        <v>#VALUE!</v>
      </c>
    </row>
    <row r="734" ht="21.75" customHeight="1" spans="1:31">
      <c r="A734" s="196">
        <v>731</v>
      </c>
      <c r="B734" s="196">
        <v>2024</v>
      </c>
      <c r="C734" s="196" t="s">
        <v>181</v>
      </c>
      <c r="D734" s="196" t="s">
        <v>1938</v>
      </c>
      <c r="E734" s="197" t="s">
        <v>38</v>
      </c>
      <c r="F734" s="197">
        <v>45350</v>
      </c>
      <c r="G734" s="196" t="s">
        <v>2388</v>
      </c>
      <c r="H734" s="196" t="s">
        <v>5571</v>
      </c>
      <c r="I734" s="196" t="s">
        <v>5572</v>
      </c>
      <c r="J734" s="196" t="s">
        <v>5573</v>
      </c>
      <c r="K734" s="196" t="s">
        <v>5574</v>
      </c>
      <c r="L734" s="196" t="s">
        <v>5575</v>
      </c>
      <c r="M734" s="196" t="s">
        <v>5576</v>
      </c>
      <c r="N734" s="196" t="s">
        <v>5577</v>
      </c>
      <c r="O734" s="196" t="s">
        <v>45</v>
      </c>
      <c r="P734" s="196" t="s">
        <v>45</v>
      </c>
      <c r="Q734" s="196" t="s">
        <v>45</v>
      </c>
      <c r="R734" s="196" t="s">
        <v>5578</v>
      </c>
      <c r="S734" s="197">
        <v>45366</v>
      </c>
      <c r="T734" s="197">
        <v>46460</v>
      </c>
      <c r="U734" s="196" t="s">
        <v>38</v>
      </c>
      <c r="V734" s="196" t="s">
        <v>5579</v>
      </c>
      <c r="W734" s="196" t="s">
        <v>38</v>
      </c>
      <c r="X734" s="196" t="s">
        <v>38</v>
      </c>
      <c r="Y734" s="196" t="s">
        <v>38</v>
      </c>
      <c r="Z734" s="196" t="s">
        <v>38</v>
      </c>
      <c r="AA734" s="196" t="s">
        <v>38</v>
      </c>
      <c r="AB734" s="196" t="str">
        <f t="shared" si="44"/>
        <v>MAC</v>
      </c>
      <c r="AC734" s="198">
        <f t="shared" si="45"/>
        <v>2024</v>
      </c>
      <c r="AD734" s="199" t="e">
        <f t="shared" si="46"/>
        <v>#VALUE!</v>
      </c>
      <c r="AE734" s="196" t="e">
        <f t="shared" si="47"/>
        <v>#VALUE!</v>
      </c>
    </row>
    <row r="735" ht="21.75" customHeight="1" spans="1:31">
      <c r="A735" s="200">
        <v>732</v>
      </c>
      <c r="B735" s="200">
        <v>2024</v>
      </c>
      <c r="C735" s="200" t="s">
        <v>181</v>
      </c>
      <c r="D735" s="200" t="s">
        <v>1938</v>
      </c>
      <c r="E735" s="201" t="s">
        <v>38</v>
      </c>
      <c r="F735" s="201">
        <v>45350</v>
      </c>
      <c r="G735" s="200" t="s">
        <v>2388</v>
      </c>
      <c r="H735" s="200" t="s">
        <v>5580</v>
      </c>
      <c r="I735" s="200" t="s">
        <v>5581</v>
      </c>
      <c r="J735" s="200" t="s">
        <v>5582</v>
      </c>
      <c r="K735" s="200" t="s">
        <v>5583</v>
      </c>
      <c r="L735" s="200" t="s">
        <v>5584</v>
      </c>
      <c r="M735" s="200" t="s">
        <v>5585</v>
      </c>
      <c r="N735" s="200" t="s">
        <v>5586</v>
      </c>
      <c r="O735" s="200" t="s">
        <v>45</v>
      </c>
      <c r="P735" s="200" t="s">
        <v>45</v>
      </c>
      <c r="Q735" s="200" t="s">
        <v>45</v>
      </c>
      <c r="R735" s="200" t="s">
        <v>5587</v>
      </c>
      <c r="S735" s="201">
        <v>45366</v>
      </c>
      <c r="T735" s="201">
        <v>46460</v>
      </c>
      <c r="U735" s="200" t="s">
        <v>38</v>
      </c>
      <c r="V735" s="200" t="s">
        <v>5588</v>
      </c>
      <c r="W735" s="200" t="s">
        <v>38</v>
      </c>
      <c r="X735" s="200" t="s">
        <v>38</v>
      </c>
      <c r="Y735" s="200" t="s">
        <v>38</v>
      </c>
      <c r="Z735" s="200" t="s">
        <v>38</v>
      </c>
      <c r="AA735" s="200" t="s">
        <v>38</v>
      </c>
      <c r="AB735" s="200" t="str">
        <f t="shared" si="44"/>
        <v>MAC</v>
      </c>
      <c r="AC735" s="202">
        <f t="shared" si="45"/>
        <v>2024</v>
      </c>
      <c r="AD735" s="203" t="e">
        <f t="shared" si="46"/>
        <v>#VALUE!</v>
      </c>
      <c r="AE735" s="200" t="e">
        <f t="shared" si="47"/>
        <v>#VALUE!</v>
      </c>
    </row>
    <row r="736" ht="21.75" customHeight="1" spans="1:31">
      <c r="A736" s="196">
        <v>733</v>
      </c>
      <c r="B736" s="196">
        <v>2024</v>
      </c>
      <c r="C736" s="196" t="s">
        <v>181</v>
      </c>
      <c r="D736" s="196" t="s">
        <v>1938</v>
      </c>
      <c r="E736" s="197" t="s">
        <v>38</v>
      </c>
      <c r="F736" s="197">
        <v>45350</v>
      </c>
      <c r="G736" s="196" t="s">
        <v>725</v>
      </c>
      <c r="H736" s="196" t="s">
        <v>5589</v>
      </c>
      <c r="I736" s="196" t="s">
        <v>5590</v>
      </c>
      <c r="J736" s="196" t="s">
        <v>5591</v>
      </c>
      <c r="K736" s="196" t="s">
        <v>5592</v>
      </c>
      <c r="L736" s="196" t="s">
        <v>5593</v>
      </c>
      <c r="M736" s="196" t="s">
        <v>5594</v>
      </c>
      <c r="N736" s="196" t="s">
        <v>5595</v>
      </c>
      <c r="O736" s="196" t="s">
        <v>45</v>
      </c>
      <c r="P736" s="196" t="s">
        <v>45</v>
      </c>
      <c r="Q736" s="196" t="s">
        <v>45</v>
      </c>
      <c r="R736" s="196" t="s">
        <v>5596</v>
      </c>
      <c r="S736" s="197">
        <v>45366</v>
      </c>
      <c r="T736" s="197">
        <v>46460</v>
      </c>
      <c r="U736" s="196" t="s">
        <v>38</v>
      </c>
      <c r="V736" s="196" t="s">
        <v>5597</v>
      </c>
      <c r="W736" s="196" t="s">
        <v>38</v>
      </c>
      <c r="X736" s="196" t="s">
        <v>38</v>
      </c>
      <c r="Y736" s="196" t="s">
        <v>38</v>
      </c>
      <c r="Z736" s="196" t="s">
        <v>38</v>
      </c>
      <c r="AA736" s="196" t="s">
        <v>38</v>
      </c>
      <c r="AB736" s="196" t="str">
        <f t="shared" si="44"/>
        <v>MAC</v>
      </c>
      <c r="AC736" s="198">
        <f t="shared" si="45"/>
        <v>2024</v>
      </c>
      <c r="AD736" s="199" t="e">
        <f t="shared" si="46"/>
        <v>#VALUE!</v>
      </c>
      <c r="AE736" s="196" t="e">
        <f t="shared" si="47"/>
        <v>#VALUE!</v>
      </c>
    </row>
    <row r="737" ht="21.75" customHeight="1" spans="1:31">
      <c r="A737" s="200">
        <v>734</v>
      </c>
      <c r="B737" s="200">
        <v>2024</v>
      </c>
      <c r="C737" s="200" t="s">
        <v>181</v>
      </c>
      <c r="D737" s="200" t="s">
        <v>1353</v>
      </c>
      <c r="E737" s="201" t="s">
        <v>38</v>
      </c>
      <c r="F737" s="201">
        <v>45380</v>
      </c>
      <c r="G737" s="200" t="s">
        <v>2364</v>
      </c>
      <c r="H737" s="200" t="s">
        <v>5598</v>
      </c>
      <c r="I737" s="200" t="s">
        <v>5599</v>
      </c>
      <c r="J737" s="200" t="s">
        <v>5600</v>
      </c>
      <c r="K737" s="200" t="s">
        <v>5601</v>
      </c>
      <c r="L737" s="200" t="s">
        <v>5602</v>
      </c>
      <c r="M737" s="200" t="s">
        <v>5603</v>
      </c>
      <c r="N737" s="200" t="s">
        <v>5604</v>
      </c>
      <c r="O737" s="200" t="s">
        <v>45</v>
      </c>
      <c r="P737" s="200" t="s">
        <v>45</v>
      </c>
      <c r="Q737" s="200" t="s">
        <v>45</v>
      </c>
      <c r="R737" s="200" t="s">
        <v>5605</v>
      </c>
      <c r="S737" s="201">
        <v>45401</v>
      </c>
      <c r="T737" s="201">
        <v>46495</v>
      </c>
      <c r="U737" s="200" t="s">
        <v>38</v>
      </c>
      <c r="V737" s="200" t="s">
        <v>38</v>
      </c>
      <c r="W737" s="200" t="s">
        <v>38</v>
      </c>
      <c r="X737" s="200" t="s">
        <v>38</v>
      </c>
      <c r="Y737" s="200" t="s">
        <v>38</v>
      </c>
      <c r="Z737" s="200" t="s">
        <v>38</v>
      </c>
      <c r="AA737" s="200" t="s">
        <v>38</v>
      </c>
      <c r="AB737" s="200" t="str">
        <f t="shared" si="44"/>
        <v>APRIL</v>
      </c>
      <c r="AC737" s="202">
        <f t="shared" si="45"/>
        <v>2024</v>
      </c>
      <c r="AD737" s="203" t="e">
        <f t="shared" si="46"/>
        <v>#VALUE!</v>
      </c>
      <c r="AE737" s="200" t="e">
        <f t="shared" si="47"/>
        <v>#VALUE!</v>
      </c>
    </row>
    <row r="738" ht="21.75" customHeight="1" spans="1:31">
      <c r="A738" s="196">
        <v>735</v>
      </c>
      <c r="B738" s="196">
        <v>2024</v>
      </c>
      <c r="C738" s="196" t="s">
        <v>181</v>
      </c>
      <c r="D738" s="196" t="s">
        <v>1353</v>
      </c>
      <c r="E738" s="197" t="s">
        <v>38</v>
      </c>
      <c r="F738" s="197">
        <v>45380</v>
      </c>
      <c r="G738" s="196" t="s">
        <v>2435</v>
      </c>
      <c r="H738" s="196" t="s">
        <v>5606</v>
      </c>
      <c r="I738" s="196" t="s">
        <v>5607</v>
      </c>
      <c r="J738" s="196" t="s">
        <v>5608</v>
      </c>
      <c r="K738" s="196" t="s">
        <v>5609</v>
      </c>
      <c r="L738" s="196" t="s">
        <v>5610</v>
      </c>
      <c r="M738" s="196" t="s">
        <v>5611</v>
      </c>
      <c r="N738" s="196" t="s">
        <v>5612</v>
      </c>
      <c r="O738" s="196" t="s">
        <v>45</v>
      </c>
      <c r="P738" s="196" t="s">
        <v>45</v>
      </c>
      <c r="Q738" s="196" t="s">
        <v>45</v>
      </c>
      <c r="R738" s="196" t="s">
        <v>5613</v>
      </c>
      <c r="S738" s="197">
        <v>45401</v>
      </c>
      <c r="T738" s="197">
        <v>46495</v>
      </c>
      <c r="U738" s="196" t="s">
        <v>38</v>
      </c>
      <c r="V738" s="196" t="s">
        <v>38</v>
      </c>
      <c r="W738" s="196" t="s">
        <v>38</v>
      </c>
      <c r="X738" s="196" t="s">
        <v>38</v>
      </c>
      <c r="Y738" s="196" t="s">
        <v>38</v>
      </c>
      <c r="Z738" s="196" t="s">
        <v>38</v>
      </c>
      <c r="AA738" s="196" t="s">
        <v>38</v>
      </c>
      <c r="AB738" s="196" t="str">
        <f t="shared" si="44"/>
        <v>APRIL</v>
      </c>
      <c r="AC738" s="198">
        <f t="shared" si="45"/>
        <v>2024</v>
      </c>
      <c r="AD738" s="199" t="e">
        <f t="shared" si="46"/>
        <v>#VALUE!</v>
      </c>
      <c r="AE738" s="196" t="e">
        <f t="shared" si="47"/>
        <v>#VALUE!</v>
      </c>
    </row>
    <row r="739" ht="21.75" customHeight="1" spans="1:31">
      <c r="A739" s="200">
        <v>736</v>
      </c>
      <c r="B739" s="200">
        <v>2024</v>
      </c>
      <c r="C739" s="200" t="s">
        <v>181</v>
      </c>
      <c r="D739" s="200" t="s">
        <v>1353</v>
      </c>
      <c r="E739" s="201" t="s">
        <v>38</v>
      </c>
      <c r="F739" s="201">
        <v>45380</v>
      </c>
      <c r="G739" s="200" t="s">
        <v>2388</v>
      </c>
      <c r="H739" s="200" t="s">
        <v>5614</v>
      </c>
      <c r="I739" s="200" t="s">
        <v>5615</v>
      </c>
      <c r="J739" s="200" t="s">
        <v>5616</v>
      </c>
      <c r="K739" s="200" t="s">
        <v>38</v>
      </c>
      <c r="L739" s="200" t="s">
        <v>5617</v>
      </c>
      <c r="M739" s="200" t="s">
        <v>5618</v>
      </c>
      <c r="N739" s="200" t="s">
        <v>2411</v>
      </c>
      <c r="O739" s="200" t="s">
        <v>45</v>
      </c>
      <c r="P739" s="200" t="s">
        <v>45</v>
      </c>
      <c r="Q739" s="200" t="s">
        <v>45</v>
      </c>
      <c r="R739" s="200" t="s">
        <v>5619</v>
      </c>
      <c r="S739" s="201">
        <v>45401</v>
      </c>
      <c r="T739" s="201">
        <v>46495</v>
      </c>
      <c r="U739" s="200" t="s">
        <v>38</v>
      </c>
      <c r="V739" s="200" t="s">
        <v>38</v>
      </c>
      <c r="W739" s="200" t="s">
        <v>38</v>
      </c>
      <c r="X739" s="200" t="s">
        <v>38</v>
      </c>
      <c r="Y739" s="200" t="s">
        <v>38</v>
      </c>
      <c r="Z739" s="200" t="s">
        <v>38</v>
      </c>
      <c r="AA739" s="200" t="s">
        <v>38</v>
      </c>
      <c r="AB739" s="200" t="str">
        <f t="shared" si="44"/>
        <v>APRIL</v>
      </c>
      <c r="AC739" s="202">
        <f t="shared" si="45"/>
        <v>2024</v>
      </c>
      <c r="AD739" s="203" t="e">
        <f t="shared" si="46"/>
        <v>#VALUE!</v>
      </c>
      <c r="AE739" s="200" t="e">
        <f t="shared" si="47"/>
        <v>#VALUE!</v>
      </c>
    </row>
    <row r="740" ht="21.75" customHeight="1" spans="1:31">
      <c r="A740" s="196">
        <v>737</v>
      </c>
      <c r="B740" s="196">
        <v>2024</v>
      </c>
      <c r="C740" s="196" t="s">
        <v>181</v>
      </c>
      <c r="D740" s="196" t="s">
        <v>1678</v>
      </c>
      <c r="E740" s="197" t="s">
        <v>38</v>
      </c>
      <c r="F740" s="197">
        <v>45406</v>
      </c>
      <c r="G740" s="196" t="s">
        <v>713</v>
      </c>
      <c r="H740" s="196" t="s">
        <v>5620</v>
      </c>
      <c r="I740" s="196" t="s">
        <v>5621</v>
      </c>
      <c r="J740" s="196" t="s">
        <v>5622</v>
      </c>
      <c r="K740" s="196" t="s">
        <v>38</v>
      </c>
      <c r="L740" s="196" t="s">
        <v>5623</v>
      </c>
      <c r="M740" s="196" t="s">
        <v>5624</v>
      </c>
      <c r="N740" s="196" t="s">
        <v>5621</v>
      </c>
      <c r="O740" s="196" t="s">
        <v>45</v>
      </c>
      <c r="P740" s="196" t="s">
        <v>45</v>
      </c>
      <c r="Q740" s="196" t="s">
        <v>45</v>
      </c>
      <c r="R740" s="196" t="s">
        <v>5625</v>
      </c>
      <c r="S740" s="197">
        <v>45453</v>
      </c>
      <c r="T740" s="197">
        <v>46547</v>
      </c>
      <c r="U740" s="196" t="s">
        <v>38</v>
      </c>
      <c r="V740" s="196" t="s">
        <v>38</v>
      </c>
      <c r="W740" s="196" t="s">
        <v>38</v>
      </c>
      <c r="X740" s="196" t="s">
        <v>38</v>
      </c>
      <c r="Y740" s="196" t="s">
        <v>38</v>
      </c>
      <c r="Z740" s="196" t="s">
        <v>38</v>
      </c>
      <c r="AA740" s="196" t="s">
        <v>38</v>
      </c>
      <c r="AB740" s="196" t="str">
        <f t="shared" si="44"/>
        <v>JUN</v>
      </c>
      <c r="AC740" s="198">
        <f t="shared" si="45"/>
        <v>2024</v>
      </c>
      <c r="AD740" s="199" t="e">
        <f t="shared" si="46"/>
        <v>#VALUE!</v>
      </c>
      <c r="AE740" s="196" t="e">
        <f t="shared" si="47"/>
        <v>#VALUE!</v>
      </c>
    </row>
    <row r="741" ht="21.75" customHeight="1" spans="1:31">
      <c r="A741" s="200">
        <v>738</v>
      </c>
      <c r="B741" s="200">
        <v>2024</v>
      </c>
      <c r="C741" s="200" t="s">
        <v>181</v>
      </c>
      <c r="D741" s="200" t="s">
        <v>1700</v>
      </c>
      <c r="E741" s="201" t="s">
        <v>38</v>
      </c>
      <c r="F741" s="201">
        <v>45453</v>
      </c>
      <c r="G741" s="201" t="s">
        <v>713</v>
      </c>
      <c r="H741" s="200" t="s">
        <v>5626</v>
      </c>
      <c r="I741" s="200" t="s">
        <v>5627</v>
      </c>
      <c r="J741" s="200" t="s">
        <v>5628</v>
      </c>
      <c r="K741" s="200" t="s">
        <v>5629</v>
      </c>
      <c r="L741" s="200" t="s">
        <v>5630</v>
      </c>
      <c r="M741" s="200" t="s">
        <v>5631</v>
      </c>
      <c r="N741" s="200" t="s">
        <v>5632</v>
      </c>
      <c r="O741" s="200" t="s">
        <v>45</v>
      </c>
      <c r="P741" s="200" t="s">
        <v>45</v>
      </c>
      <c r="Q741" s="200" t="s">
        <v>45</v>
      </c>
      <c r="R741" s="200" t="s">
        <v>5633</v>
      </c>
      <c r="S741" s="201">
        <v>45451</v>
      </c>
      <c r="T741" s="201">
        <v>46547</v>
      </c>
      <c r="U741" s="200" t="s">
        <v>5633</v>
      </c>
      <c r="V741" s="200" t="s">
        <v>38</v>
      </c>
      <c r="W741" s="200" t="s">
        <v>38</v>
      </c>
      <c r="X741" s="200" t="s">
        <v>38</v>
      </c>
      <c r="Y741" s="200" t="s">
        <v>38</v>
      </c>
      <c r="Z741" s="200" t="s">
        <v>38</v>
      </c>
      <c r="AA741" s="200" t="s">
        <v>38</v>
      </c>
      <c r="AB741" s="205" t="str">
        <f t="shared" si="44"/>
        <v>JUN</v>
      </c>
      <c r="AC741" s="202">
        <f t="shared" si="45"/>
        <v>2024</v>
      </c>
      <c r="AD741" s="203" t="e">
        <f t="shared" si="46"/>
        <v>#VALUE!</v>
      </c>
      <c r="AE741" s="200" t="e">
        <f t="shared" si="47"/>
        <v>#VALUE!</v>
      </c>
    </row>
    <row r="742" ht="21.75" customHeight="1" spans="1:31">
      <c r="A742" s="196">
        <v>739</v>
      </c>
      <c r="B742" s="196">
        <v>2024</v>
      </c>
      <c r="C742" s="196" t="s">
        <v>181</v>
      </c>
      <c r="D742" s="196" t="s">
        <v>1700</v>
      </c>
      <c r="E742" s="197" t="s">
        <v>38</v>
      </c>
      <c r="F742" s="197">
        <v>45455</v>
      </c>
      <c r="G742" s="197" t="s">
        <v>2407</v>
      </c>
      <c r="H742" s="196" t="s">
        <v>5634</v>
      </c>
      <c r="I742" s="196" t="s">
        <v>5634</v>
      </c>
      <c r="J742" s="196" t="s">
        <v>5635</v>
      </c>
      <c r="K742" s="196" t="s">
        <v>5636</v>
      </c>
      <c r="L742" s="196" t="s">
        <v>5637</v>
      </c>
      <c r="M742" s="196" t="s">
        <v>5638</v>
      </c>
      <c r="N742" s="196" t="s">
        <v>5639</v>
      </c>
      <c r="O742" s="196" t="s">
        <v>45</v>
      </c>
      <c r="P742" s="196" t="s">
        <v>45</v>
      </c>
      <c r="Q742" s="196" t="s">
        <v>45</v>
      </c>
      <c r="R742" s="196" t="s">
        <v>5640</v>
      </c>
      <c r="S742" s="197">
        <v>45453</v>
      </c>
      <c r="T742" s="197">
        <v>46549</v>
      </c>
      <c r="U742" s="196" t="s">
        <v>5640</v>
      </c>
      <c r="V742" s="196" t="s">
        <v>38</v>
      </c>
      <c r="W742" s="196" t="s">
        <v>38</v>
      </c>
      <c r="X742" s="196" t="s">
        <v>38</v>
      </c>
      <c r="Y742" s="196" t="s">
        <v>38</v>
      </c>
      <c r="Z742" s="196" t="s">
        <v>38</v>
      </c>
      <c r="AA742" s="196" t="s">
        <v>38</v>
      </c>
      <c r="AB742" s="206" t="str">
        <f t="shared" si="44"/>
        <v>JUN</v>
      </c>
      <c r="AC742" s="198">
        <f t="shared" si="45"/>
        <v>2024</v>
      </c>
      <c r="AD742" s="199" t="e">
        <f t="shared" si="46"/>
        <v>#VALUE!</v>
      </c>
      <c r="AE742" s="196" t="e">
        <f t="shared" si="47"/>
        <v>#VALUE!</v>
      </c>
    </row>
    <row r="743" ht="21.75" customHeight="1" spans="1:31">
      <c r="A743" s="200">
        <v>740</v>
      </c>
      <c r="B743" s="200">
        <v>2024</v>
      </c>
      <c r="C743" s="200" t="s">
        <v>181</v>
      </c>
      <c r="D743" s="200" t="s">
        <v>1493</v>
      </c>
      <c r="E743" s="201" t="s">
        <v>38</v>
      </c>
      <c r="F743" s="201">
        <v>45455</v>
      </c>
      <c r="G743" s="201" t="s">
        <v>2351</v>
      </c>
      <c r="H743" s="200" t="s">
        <v>5641</v>
      </c>
      <c r="I743" s="200" t="s">
        <v>5641</v>
      </c>
      <c r="J743" s="200" t="s">
        <v>5642</v>
      </c>
      <c r="K743" s="200" t="s">
        <v>5643</v>
      </c>
      <c r="L743" s="200" t="s">
        <v>5644</v>
      </c>
      <c r="M743" s="200" t="s">
        <v>5645</v>
      </c>
      <c r="N743" s="200" t="s">
        <v>5646</v>
      </c>
      <c r="O743" s="200" t="s">
        <v>45</v>
      </c>
      <c r="P743" s="200" t="s">
        <v>45</v>
      </c>
      <c r="Q743" s="200" t="s">
        <v>45</v>
      </c>
      <c r="R743" s="200" t="s">
        <v>5647</v>
      </c>
      <c r="S743" s="201">
        <v>45453</v>
      </c>
      <c r="T743" s="201">
        <v>46549</v>
      </c>
      <c r="U743" s="200" t="s">
        <v>5647</v>
      </c>
      <c r="V743" s="200" t="s">
        <v>38</v>
      </c>
      <c r="W743" s="200" t="s">
        <v>38</v>
      </c>
      <c r="X743" s="200" t="s">
        <v>38</v>
      </c>
      <c r="Y743" s="200" t="s">
        <v>38</v>
      </c>
      <c r="Z743" s="200" t="s">
        <v>38</v>
      </c>
      <c r="AA743" s="200" t="s">
        <v>38</v>
      </c>
      <c r="AB743" s="205" t="str">
        <f t="shared" si="44"/>
        <v>JUN</v>
      </c>
      <c r="AC743" s="202">
        <f t="shared" si="45"/>
        <v>2024</v>
      </c>
      <c r="AD743" s="203" t="e">
        <f t="shared" si="46"/>
        <v>#VALUE!</v>
      </c>
      <c r="AE743" s="200" t="e">
        <f t="shared" si="47"/>
        <v>#VALUE!</v>
      </c>
    </row>
    <row r="744" ht="21.75" customHeight="1" spans="1:31">
      <c r="A744" s="196">
        <v>741</v>
      </c>
      <c r="B744" s="196">
        <v>2024</v>
      </c>
      <c r="C744" s="196" t="s">
        <v>181</v>
      </c>
      <c r="D744" s="196" t="s">
        <v>931</v>
      </c>
      <c r="E744" s="197" t="s">
        <v>38</v>
      </c>
      <c r="F744" s="197">
        <v>45474</v>
      </c>
      <c r="G744" s="197" t="s">
        <v>713</v>
      </c>
      <c r="H744" s="196" t="s">
        <v>5648</v>
      </c>
      <c r="I744" s="196" t="s">
        <v>5649</v>
      </c>
      <c r="J744" s="196" t="s">
        <v>5650</v>
      </c>
      <c r="K744" s="196" t="s">
        <v>5651</v>
      </c>
      <c r="L744" s="196" t="s">
        <v>5652</v>
      </c>
      <c r="M744" s="196" t="s">
        <v>5653</v>
      </c>
      <c r="N744" s="196" t="s">
        <v>856</v>
      </c>
      <c r="O744" s="196" t="s">
        <v>45</v>
      </c>
      <c r="P744" s="196" t="s">
        <v>45</v>
      </c>
      <c r="Q744" s="196" t="s">
        <v>45</v>
      </c>
      <c r="R744" s="196" t="s">
        <v>5654</v>
      </c>
      <c r="S744" s="197">
        <v>45476</v>
      </c>
      <c r="T744" s="197">
        <v>46572</v>
      </c>
      <c r="U744" s="196" t="s">
        <v>5654</v>
      </c>
      <c r="V744" s="196" t="s">
        <v>38</v>
      </c>
      <c r="W744" s="196" t="s">
        <v>38</v>
      </c>
      <c r="X744" s="196" t="s">
        <v>38</v>
      </c>
      <c r="Y744" s="196" t="s">
        <v>38</v>
      </c>
      <c r="Z744" s="196" t="s">
        <v>38</v>
      </c>
      <c r="AA744" s="196" t="s">
        <v>38</v>
      </c>
      <c r="AB744" s="206" t="str">
        <f t="shared" si="44"/>
        <v>JULAI</v>
      </c>
      <c r="AC744" s="198">
        <f t="shared" si="45"/>
        <v>2024</v>
      </c>
      <c r="AD744" s="199" t="e">
        <f t="shared" si="46"/>
        <v>#VALUE!</v>
      </c>
      <c r="AE744" s="196" t="e">
        <f t="shared" si="47"/>
        <v>#VALUE!</v>
      </c>
    </row>
    <row r="745" ht="21.75" customHeight="1" spans="1:31">
      <c r="A745" s="200">
        <v>742</v>
      </c>
      <c r="B745" s="200">
        <v>2024</v>
      </c>
      <c r="C745" s="200" t="s">
        <v>181</v>
      </c>
      <c r="D745" s="200" t="s">
        <v>931</v>
      </c>
      <c r="E745" s="201" t="s">
        <v>38</v>
      </c>
      <c r="F745" s="201">
        <v>45474</v>
      </c>
      <c r="G745" s="201" t="s">
        <v>2435</v>
      </c>
      <c r="H745" s="200" t="s">
        <v>5655</v>
      </c>
      <c r="I745" s="200" t="s">
        <v>5656</v>
      </c>
      <c r="J745" s="200" t="s">
        <v>5657</v>
      </c>
      <c r="K745" s="200" t="s">
        <v>5658</v>
      </c>
      <c r="L745" s="200" t="s">
        <v>5659</v>
      </c>
      <c r="M745" s="200" t="s">
        <v>38</v>
      </c>
      <c r="N745" s="200" t="s">
        <v>5660</v>
      </c>
      <c r="O745" s="200" t="s">
        <v>45</v>
      </c>
      <c r="P745" s="200" t="s">
        <v>45</v>
      </c>
      <c r="Q745" s="200" t="s">
        <v>45</v>
      </c>
      <c r="R745" s="200" t="s">
        <v>5661</v>
      </c>
      <c r="S745" s="201">
        <v>45476</v>
      </c>
      <c r="T745" s="201">
        <v>46572</v>
      </c>
      <c r="U745" s="200" t="s">
        <v>5661</v>
      </c>
      <c r="V745" s="200" t="s">
        <v>38</v>
      </c>
      <c r="W745" s="200" t="s">
        <v>38</v>
      </c>
      <c r="X745" s="200" t="s">
        <v>38</v>
      </c>
      <c r="Y745" s="200" t="s">
        <v>38</v>
      </c>
      <c r="Z745" s="200" t="s">
        <v>38</v>
      </c>
      <c r="AA745" s="200" t="s">
        <v>38</v>
      </c>
      <c r="AB745" s="205" t="str">
        <f t="shared" si="44"/>
        <v>JULAI</v>
      </c>
      <c r="AC745" s="202">
        <f t="shared" si="45"/>
        <v>2024</v>
      </c>
      <c r="AD745" s="203" t="e">
        <f t="shared" si="46"/>
        <v>#VALUE!</v>
      </c>
      <c r="AE745" s="200" t="e">
        <f t="shared" si="47"/>
        <v>#VALUE!</v>
      </c>
    </row>
    <row r="746" ht="21.75" customHeight="1" spans="1:31">
      <c r="A746" s="196">
        <v>743</v>
      </c>
      <c r="B746" s="196">
        <v>2024</v>
      </c>
      <c r="C746" s="196" t="s">
        <v>181</v>
      </c>
      <c r="D746" s="196" t="s">
        <v>931</v>
      </c>
      <c r="E746" s="197" t="s">
        <v>38</v>
      </c>
      <c r="F746" s="197">
        <v>45474</v>
      </c>
      <c r="G746" s="197" t="s">
        <v>725</v>
      </c>
      <c r="H746" s="196" t="s">
        <v>5662</v>
      </c>
      <c r="I746" s="196" t="s">
        <v>5663</v>
      </c>
      <c r="J746" s="196" t="s">
        <v>5664</v>
      </c>
      <c r="K746" s="196" t="s">
        <v>5665</v>
      </c>
      <c r="L746" s="196" t="s">
        <v>5666</v>
      </c>
      <c r="M746" s="196" t="s">
        <v>5667</v>
      </c>
      <c r="N746" s="196" t="s">
        <v>5668</v>
      </c>
      <c r="O746" s="196" t="s">
        <v>45</v>
      </c>
      <c r="P746" s="196" t="s">
        <v>45</v>
      </c>
      <c r="Q746" s="196" t="s">
        <v>45</v>
      </c>
      <c r="R746" s="196" t="s">
        <v>5669</v>
      </c>
      <c r="S746" s="197">
        <v>45476</v>
      </c>
      <c r="T746" s="197">
        <v>46572</v>
      </c>
      <c r="U746" s="196" t="s">
        <v>5669</v>
      </c>
      <c r="V746" s="196" t="s">
        <v>38</v>
      </c>
      <c r="W746" s="196" t="s">
        <v>38</v>
      </c>
      <c r="X746" s="196" t="s">
        <v>38</v>
      </c>
      <c r="Y746" s="196" t="s">
        <v>38</v>
      </c>
      <c r="Z746" s="196" t="s">
        <v>38</v>
      </c>
      <c r="AA746" s="196" t="s">
        <v>38</v>
      </c>
      <c r="AB746" s="206" t="str">
        <f t="shared" si="44"/>
        <v>JULAI</v>
      </c>
      <c r="AC746" s="198">
        <f t="shared" si="45"/>
        <v>2024</v>
      </c>
      <c r="AD746" s="199" t="e">
        <f t="shared" si="46"/>
        <v>#VALUE!</v>
      </c>
      <c r="AE746" s="196" t="e">
        <f t="shared" si="47"/>
        <v>#VALUE!</v>
      </c>
    </row>
    <row r="747" ht="21.75" customHeight="1" spans="1:31">
      <c r="A747" s="200">
        <v>744</v>
      </c>
      <c r="B747" s="200">
        <v>2024</v>
      </c>
      <c r="C747" s="200" t="s">
        <v>181</v>
      </c>
      <c r="D747" s="200" t="s">
        <v>931</v>
      </c>
      <c r="E747" s="201" t="s">
        <v>38</v>
      </c>
      <c r="F747" s="201">
        <v>45474</v>
      </c>
      <c r="G747" s="201" t="s">
        <v>2456</v>
      </c>
      <c r="H747" s="200" t="s">
        <v>5670</v>
      </c>
      <c r="I747" s="200" t="s">
        <v>5671</v>
      </c>
      <c r="J747" s="200" t="s">
        <v>5672</v>
      </c>
      <c r="K747" s="200" t="s">
        <v>38</v>
      </c>
      <c r="L747" s="200" t="s">
        <v>5673</v>
      </c>
      <c r="M747" s="200" t="s">
        <v>5674</v>
      </c>
      <c r="N747" s="200" t="s">
        <v>5675</v>
      </c>
      <c r="O747" s="200" t="s">
        <v>45</v>
      </c>
      <c r="P747" s="200" t="s">
        <v>45</v>
      </c>
      <c r="Q747" s="200" t="s">
        <v>45</v>
      </c>
      <c r="R747" s="200" t="s">
        <v>5676</v>
      </c>
      <c r="S747" s="201">
        <v>45476</v>
      </c>
      <c r="T747" s="201">
        <v>46572</v>
      </c>
      <c r="U747" s="200" t="s">
        <v>5676</v>
      </c>
      <c r="V747" s="200" t="s">
        <v>38</v>
      </c>
      <c r="W747" s="200" t="s">
        <v>38</v>
      </c>
      <c r="X747" s="200" t="s">
        <v>38</v>
      </c>
      <c r="Y747" s="200" t="s">
        <v>38</v>
      </c>
      <c r="Z747" s="200" t="s">
        <v>38</v>
      </c>
      <c r="AA747" s="200" t="s">
        <v>38</v>
      </c>
      <c r="AB747" s="205" t="str">
        <f t="shared" si="44"/>
        <v>JULAI</v>
      </c>
      <c r="AC747" s="202">
        <f t="shared" si="45"/>
        <v>2024</v>
      </c>
      <c r="AD747" s="203" t="e">
        <f t="shared" si="46"/>
        <v>#VALUE!</v>
      </c>
      <c r="AE747" s="200" t="e">
        <f t="shared" si="47"/>
        <v>#VALUE!</v>
      </c>
    </row>
    <row r="748" ht="21.75" customHeight="1" spans="1:31">
      <c r="A748" s="196">
        <v>745</v>
      </c>
      <c r="B748" s="196">
        <v>2024</v>
      </c>
      <c r="C748" s="196" t="s">
        <v>181</v>
      </c>
      <c r="D748" s="196" t="s">
        <v>931</v>
      </c>
      <c r="E748" s="197" t="s">
        <v>38</v>
      </c>
      <c r="F748" s="197">
        <v>45474</v>
      </c>
      <c r="G748" s="197" t="s">
        <v>2456</v>
      </c>
      <c r="H748" s="196" t="s">
        <v>5677</v>
      </c>
      <c r="I748" s="196" t="s">
        <v>5677</v>
      </c>
      <c r="J748" s="196" t="s">
        <v>5678</v>
      </c>
      <c r="K748" s="196" t="s">
        <v>5679</v>
      </c>
      <c r="L748" s="196" t="s">
        <v>5680</v>
      </c>
      <c r="M748" s="196" t="s">
        <v>5681</v>
      </c>
      <c r="N748" s="196" t="s">
        <v>5682</v>
      </c>
      <c r="O748" s="196" t="s">
        <v>45</v>
      </c>
      <c r="P748" s="196" t="s">
        <v>45</v>
      </c>
      <c r="Q748" s="196" t="s">
        <v>45</v>
      </c>
      <c r="R748" s="196" t="s">
        <v>5683</v>
      </c>
      <c r="S748" s="197">
        <v>45476</v>
      </c>
      <c r="T748" s="197">
        <v>46572</v>
      </c>
      <c r="U748" s="196" t="s">
        <v>5683</v>
      </c>
      <c r="V748" s="196" t="s">
        <v>38</v>
      </c>
      <c r="W748" s="196" t="s">
        <v>38</v>
      </c>
      <c r="X748" s="196" t="s">
        <v>38</v>
      </c>
      <c r="Y748" s="196" t="s">
        <v>38</v>
      </c>
      <c r="Z748" s="196" t="s">
        <v>38</v>
      </c>
      <c r="AA748" s="196" t="s">
        <v>38</v>
      </c>
      <c r="AB748" s="206" t="str">
        <f t="shared" si="44"/>
        <v>JULAI</v>
      </c>
      <c r="AC748" s="198">
        <f t="shared" si="45"/>
        <v>2024</v>
      </c>
      <c r="AD748" s="199" t="e">
        <f t="shared" si="46"/>
        <v>#VALUE!</v>
      </c>
      <c r="AE748" s="196" t="e">
        <f t="shared" si="47"/>
        <v>#VALUE!</v>
      </c>
    </row>
    <row r="749" ht="21.75" customHeight="1" spans="1:31">
      <c r="A749" s="200">
        <v>746</v>
      </c>
      <c r="B749" s="200">
        <v>2024</v>
      </c>
      <c r="C749" s="200" t="s">
        <v>181</v>
      </c>
      <c r="D749" s="200" t="s">
        <v>931</v>
      </c>
      <c r="E749" s="201" t="s">
        <v>38</v>
      </c>
      <c r="F749" s="201">
        <v>45478</v>
      </c>
      <c r="G749" s="201" t="s">
        <v>2456</v>
      </c>
      <c r="H749" s="200" t="s">
        <v>5684</v>
      </c>
      <c r="I749" s="200" t="s">
        <v>5684</v>
      </c>
      <c r="J749" s="200" t="s">
        <v>5685</v>
      </c>
      <c r="K749" s="200" t="s">
        <v>5686</v>
      </c>
      <c r="L749" s="200" t="s">
        <v>5687</v>
      </c>
      <c r="M749" s="200" t="s">
        <v>5688</v>
      </c>
      <c r="N749" s="200" t="s">
        <v>5689</v>
      </c>
      <c r="O749" s="200" t="s">
        <v>45</v>
      </c>
      <c r="P749" s="200" t="s">
        <v>45</v>
      </c>
      <c r="Q749" s="200" t="s">
        <v>45</v>
      </c>
      <c r="R749" s="200" t="s">
        <v>5690</v>
      </c>
      <c r="S749" s="201">
        <v>45481</v>
      </c>
      <c r="T749" s="201">
        <v>46577</v>
      </c>
      <c r="U749" s="200" t="s">
        <v>5690</v>
      </c>
      <c r="V749" s="200" t="s">
        <v>38</v>
      </c>
      <c r="W749" s="200" t="s">
        <v>38</v>
      </c>
      <c r="X749" s="200" t="s">
        <v>38</v>
      </c>
      <c r="Y749" s="200" t="s">
        <v>38</v>
      </c>
      <c r="Z749" s="200" t="s">
        <v>38</v>
      </c>
      <c r="AA749" s="200" t="s">
        <v>38</v>
      </c>
      <c r="AB749" s="205" t="str">
        <f t="shared" si="44"/>
        <v>JULAI</v>
      </c>
      <c r="AC749" s="202">
        <f t="shared" si="45"/>
        <v>2024</v>
      </c>
      <c r="AD749" s="203" t="e">
        <f t="shared" si="46"/>
        <v>#VALUE!</v>
      </c>
      <c r="AE749" s="200" t="e">
        <f t="shared" si="47"/>
        <v>#VALUE!</v>
      </c>
    </row>
    <row r="750" ht="21.75" customHeight="1" spans="1:31">
      <c r="A750" s="196">
        <v>747</v>
      </c>
      <c r="B750" s="196">
        <v>2024</v>
      </c>
      <c r="C750" s="196" t="s">
        <v>181</v>
      </c>
      <c r="D750" s="196" t="s">
        <v>931</v>
      </c>
      <c r="E750" s="197" t="s">
        <v>38</v>
      </c>
      <c r="F750" s="197">
        <v>45485</v>
      </c>
      <c r="G750" s="197" t="s">
        <v>2435</v>
      </c>
      <c r="H750" s="196" t="s">
        <v>5691</v>
      </c>
      <c r="I750" s="196" t="s">
        <v>5692</v>
      </c>
      <c r="J750" s="196" t="s">
        <v>5693</v>
      </c>
      <c r="K750" s="196" t="s">
        <v>5694</v>
      </c>
      <c r="L750" s="196" t="s">
        <v>5695</v>
      </c>
      <c r="M750" s="196" t="s">
        <v>5696</v>
      </c>
      <c r="N750" s="196" t="s">
        <v>5697</v>
      </c>
      <c r="O750" s="196" t="s">
        <v>45</v>
      </c>
      <c r="P750" s="196" t="s">
        <v>45</v>
      </c>
      <c r="Q750" s="196" t="s">
        <v>45</v>
      </c>
      <c r="R750" s="196" t="s">
        <v>5698</v>
      </c>
      <c r="S750" s="197">
        <v>45487</v>
      </c>
      <c r="T750" s="197">
        <v>46583</v>
      </c>
      <c r="U750" s="196" t="s">
        <v>5698</v>
      </c>
      <c r="V750" s="196" t="s">
        <v>38</v>
      </c>
      <c r="W750" s="196" t="s">
        <v>38</v>
      </c>
      <c r="X750" s="196" t="s">
        <v>38</v>
      </c>
      <c r="Y750" s="196" t="s">
        <v>38</v>
      </c>
      <c r="Z750" s="196" t="s">
        <v>38</v>
      </c>
      <c r="AA750" s="196" t="s">
        <v>38</v>
      </c>
      <c r="AB750" s="206" t="str">
        <f t="shared" si="44"/>
        <v>JULAI</v>
      </c>
      <c r="AC750" s="198">
        <f t="shared" si="45"/>
        <v>2024</v>
      </c>
      <c r="AD750" s="199" t="e">
        <f t="shared" si="46"/>
        <v>#VALUE!</v>
      </c>
      <c r="AE750" s="196" t="e">
        <f t="shared" si="47"/>
        <v>#VALUE!</v>
      </c>
    </row>
    <row r="751" ht="21.75" customHeight="1" spans="1:31">
      <c r="A751" s="200">
        <v>748</v>
      </c>
      <c r="B751" s="200">
        <v>2024</v>
      </c>
      <c r="C751" s="200" t="s">
        <v>181</v>
      </c>
      <c r="D751" s="200" t="s">
        <v>931</v>
      </c>
      <c r="E751" s="201" t="s">
        <v>38</v>
      </c>
      <c r="F751" s="201">
        <v>45489</v>
      </c>
      <c r="G751" s="201" t="s">
        <v>2364</v>
      </c>
      <c r="H751" s="200" t="s">
        <v>679</v>
      </c>
      <c r="I751" s="200" t="s">
        <v>680</v>
      </c>
      <c r="J751" s="200" t="s">
        <v>5699</v>
      </c>
      <c r="K751" s="200" t="s">
        <v>5700</v>
      </c>
      <c r="L751" s="200" t="s">
        <v>682</v>
      </c>
      <c r="M751" s="200" t="s">
        <v>5701</v>
      </c>
      <c r="N751" s="200" t="s">
        <v>5702</v>
      </c>
      <c r="O751" s="200" t="s">
        <v>45</v>
      </c>
      <c r="P751" s="200" t="s">
        <v>45</v>
      </c>
      <c r="Q751" s="200" t="s">
        <v>45</v>
      </c>
      <c r="R751" s="200" t="s">
        <v>5703</v>
      </c>
      <c r="S751" s="201">
        <v>45516</v>
      </c>
      <c r="T751" s="201">
        <v>46612</v>
      </c>
      <c r="U751" s="200" t="s">
        <v>5703</v>
      </c>
      <c r="V751" s="200" t="s">
        <v>38</v>
      </c>
      <c r="W751" s="200" t="s">
        <v>38</v>
      </c>
      <c r="X751" s="200" t="s">
        <v>38</v>
      </c>
      <c r="Y751" s="200" t="s">
        <v>38</v>
      </c>
      <c r="Z751" s="200" t="s">
        <v>38</v>
      </c>
      <c r="AA751" s="200" t="s">
        <v>38</v>
      </c>
      <c r="AB751" s="205" t="str">
        <f t="shared" si="44"/>
        <v>OGOS</v>
      </c>
      <c r="AC751" s="202">
        <f t="shared" si="45"/>
        <v>2024</v>
      </c>
      <c r="AD751" s="203" t="e">
        <f t="shared" si="46"/>
        <v>#VALUE!</v>
      </c>
      <c r="AE751" s="200" t="e">
        <f t="shared" si="47"/>
        <v>#VALUE!</v>
      </c>
    </row>
    <row r="752" ht="21.75" customHeight="1" spans="1:31">
      <c r="A752" s="196">
        <v>749</v>
      </c>
      <c r="B752" s="196">
        <v>2024</v>
      </c>
      <c r="C752" s="196" t="s">
        <v>181</v>
      </c>
      <c r="D752" s="196" t="s">
        <v>931</v>
      </c>
      <c r="E752" s="197" t="s">
        <v>38</v>
      </c>
      <c r="F752" s="197">
        <v>45489</v>
      </c>
      <c r="G752" s="197" t="s">
        <v>2456</v>
      </c>
      <c r="H752" s="196" t="s">
        <v>5704</v>
      </c>
      <c r="I752" s="196" t="s">
        <v>5704</v>
      </c>
      <c r="J752" s="196" t="s">
        <v>5705</v>
      </c>
      <c r="K752" s="196" t="s">
        <v>5706</v>
      </c>
      <c r="L752" s="196" t="s">
        <v>5707</v>
      </c>
      <c r="M752" s="196" t="s">
        <v>5708</v>
      </c>
      <c r="N752" s="196" t="s">
        <v>5709</v>
      </c>
      <c r="O752" s="196" t="s">
        <v>45</v>
      </c>
      <c r="P752" s="196" t="s">
        <v>45</v>
      </c>
      <c r="Q752" s="196" t="s">
        <v>45</v>
      </c>
      <c r="R752" s="196" t="s">
        <v>5710</v>
      </c>
      <c r="S752" s="197">
        <v>45512</v>
      </c>
      <c r="T752" s="197">
        <v>46608</v>
      </c>
      <c r="U752" s="196" t="s">
        <v>5710</v>
      </c>
      <c r="V752" s="196" t="s">
        <v>38</v>
      </c>
      <c r="W752" s="196" t="s">
        <v>38</v>
      </c>
      <c r="X752" s="196" t="s">
        <v>38</v>
      </c>
      <c r="Y752" s="196" t="s">
        <v>38</v>
      </c>
      <c r="Z752" s="196" t="s">
        <v>38</v>
      </c>
      <c r="AA752" s="196" t="s">
        <v>38</v>
      </c>
      <c r="AB752" s="206" t="str">
        <f t="shared" si="44"/>
        <v>OGOS</v>
      </c>
      <c r="AC752" s="198">
        <f t="shared" si="45"/>
        <v>2024</v>
      </c>
      <c r="AD752" s="199" t="e">
        <f t="shared" si="46"/>
        <v>#VALUE!</v>
      </c>
      <c r="AE752" s="196" t="e">
        <f t="shared" si="47"/>
        <v>#VALUE!</v>
      </c>
    </row>
    <row r="753" ht="21.75" customHeight="1" spans="1:31">
      <c r="A753" s="200">
        <v>750</v>
      </c>
      <c r="B753" s="200">
        <v>2024</v>
      </c>
      <c r="C753" s="200" t="s">
        <v>181</v>
      </c>
      <c r="D753" s="200" t="s">
        <v>931</v>
      </c>
      <c r="E753" s="201" t="s">
        <v>38</v>
      </c>
      <c r="F753" s="201">
        <v>45489</v>
      </c>
      <c r="G753" s="201" t="s">
        <v>736</v>
      </c>
      <c r="H753" s="200" t="s">
        <v>5711</v>
      </c>
      <c r="I753" s="200" t="s">
        <v>5712</v>
      </c>
      <c r="J753" s="200" t="s">
        <v>5713</v>
      </c>
      <c r="K753" s="200" t="s">
        <v>5714</v>
      </c>
      <c r="L753" s="200" t="s">
        <v>5715</v>
      </c>
      <c r="M753" s="200" t="s">
        <v>38</v>
      </c>
      <c r="N753" s="200" t="s">
        <v>5716</v>
      </c>
      <c r="O753" s="200" t="s">
        <v>45</v>
      </c>
      <c r="P753" s="200" t="s">
        <v>45</v>
      </c>
      <c r="Q753" s="200" t="s">
        <v>45</v>
      </c>
      <c r="R753" s="200" t="s">
        <v>5717</v>
      </c>
      <c r="S753" s="201">
        <v>45490</v>
      </c>
      <c r="T753" s="201">
        <v>46586</v>
      </c>
      <c r="U753" s="200" t="s">
        <v>5717</v>
      </c>
      <c r="V753" s="200" t="s">
        <v>38</v>
      </c>
      <c r="W753" s="200" t="s">
        <v>38</v>
      </c>
      <c r="X753" s="200" t="s">
        <v>38</v>
      </c>
      <c r="Y753" s="200" t="s">
        <v>38</v>
      </c>
      <c r="Z753" s="200" t="s">
        <v>38</v>
      </c>
      <c r="AA753" s="200" t="s">
        <v>38</v>
      </c>
      <c r="AB753" s="205" t="str">
        <f t="shared" si="44"/>
        <v>JULAI</v>
      </c>
      <c r="AC753" s="202">
        <f t="shared" si="45"/>
        <v>2024</v>
      </c>
      <c r="AD753" s="203" t="e">
        <f t="shared" si="46"/>
        <v>#VALUE!</v>
      </c>
      <c r="AE753" s="200" t="e">
        <f t="shared" si="47"/>
        <v>#VALUE!</v>
      </c>
    </row>
    <row r="754" ht="21.75" customHeight="1" spans="1:31">
      <c r="A754" s="196">
        <v>751</v>
      </c>
      <c r="B754" s="196">
        <v>2024</v>
      </c>
      <c r="C754" s="196" t="s">
        <v>181</v>
      </c>
      <c r="D754" s="196" t="s">
        <v>1363</v>
      </c>
      <c r="E754" s="197" t="s">
        <v>38</v>
      </c>
      <c r="F754" s="197">
        <v>45523</v>
      </c>
      <c r="G754" s="197" t="s">
        <v>2407</v>
      </c>
      <c r="H754" s="196" t="s">
        <v>5718</v>
      </c>
      <c r="I754" s="196" t="s">
        <v>5718</v>
      </c>
      <c r="J754" s="196" t="s">
        <v>5719</v>
      </c>
      <c r="K754" s="196" t="s">
        <v>5720</v>
      </c>
      <c r="L754" s="196" t="s">
        <v>5721</v>
      </c>
      <c r="M754" s="196" t="s">
        <v>38</v>
      </c>
      <c r="N754" s="196" t="s">
        <v>5722</v>
      </c>
      <c r="O754" s="196" t="s">
        <v>45</v>
      </c>
      <c r="P754" s="196" t="s">
        <v>45</v>
      </c>
      <c r="Q754" s="196" t="s">
        <v>45</v>
      </c>
      <c r="R754" s="196" t="s">
        <v>5723</v>
      </c>
      <c r="S754" s="197">
        <v>45521</v>
      </c>
      <c r="T754" s="197">
        <v>46617</v>
      </c>
      <c r="U754" s="196" t="s">
        <v>5723</v>
      </c>
      <c r="V754" s="196" t="s">
        <v>38</v>
      </c>
      <c r="W754" s="196" t="s">
        <v>38</v>
      </c>
      <c r="X754" s="196" t="s">
        <v>38</v>
      </c>
      <c r="Y754" s="196" t="s">
        <v>38</v>
      </c>
      <c r="Z754" s="196" t="s">
        <v>38</v>
      </c>
      <c r="AA754" s="196" t="s">
        <v>38</v>
      </c>
      <c r="AB754" s="206" t="str">
        <f t="shared" si="44"/>
        <v>OGOS</v>
      </c>
      <c r="AC754" s="198">
        <f t="shared" si="45"/>
        <v>2024</v>
      </c>
      <c r="AD754" s="199" t="e">
        <f t="shared" si="46"/>
        <v>#VALUE!</v>
      </c>
      <c r="AE754" s="196" t="e">
        <f t="shared" si="47"/>
        <v>#VALUE!</v>
      </c>
    </row>
    <row r="755" ht="21.75" customHeight="1" spans="1:31">
      <c r="A755" s="200">
        <v>752</v>
      </c>
      <c r="B755" s="200">
        <v>2024</v>
      </c>
      <c r="C755" s="200" t="s">
        <v>181</v>
      </c>
      <c r="D755" s="200" t="s">
        <v>1363</v>
      </c>
      <c r="E755" s="201" t="s">
        <v>38</v>
      </c>
      <c r="F755" s="201">
        <v>45532</v>
      </c>
      <c r="G755" s="201" t="s">
        <v>721</v>
      </c>
      <c r="H755" s="200" t="s">
        <v>4679</v>
      </c>
      <c r="I755" s="200" t="s">
        <v>4679</v>
      </c>
      <c r="J755" s="200" t="s">
        <v>5724</v>
      </c>
      <c r="K755" s="200" t="s">
        <v>38</v>
      </c>
      <c r="L755" s="200" t="s">
        <v>5725</v>
      </c>
      <c r="M755" s="200" t="s">
        <v>4682</v>
      </c>
      <c r="N755" s="200" t="s">
        <v>5726</v>
      </c>
      <c r="O755" s="200" t="s">
        <v>45</v>
      </c>
      <c r="P755" s="200" t="s">
        <v>45</v>
      </c>
      <c r="Q755" s="200" t="s">
        <v>45</v>
      </c>
      <c r="R755" s="200" t="s">
        <v>5727</v>
      </c>
      <c r="S755" s="201">
        <v>45537</v>
      </c>
      <c r="T755" s="201">
        <v>46633</v>
      </c>
      <c r="U755" s="200" t="s">
        <v>5727</v>
      </c>
      <c r="V755" s="200" t="s">
        <v>38</v>
      </c>
      <c r="W755" s="200" t="s">
        <v>38</v>
      </c>
      <c r="X755" s="200" t="s">
        <v>38</v>
      </c>
      <c r="Y755" s="200" t="s">
        <v>38</v>
      </c>
      <c r="Z755" s="200" t="s">
        <v>38</v>
      </c>
      <c r="AA755" s="200" t="s">
        <v>38</v>
      </c>
      <c r="AB755" s="205" t="str">
        <f t="shared" si="44"/>
        <v>SEPTEMBER</v>
      </c>
      <c r="AC755" s="202">
        <f t="shared" si="45"/>
        <v>2024</v>
      </c>
      <c r="AD755" s="203" t="e">
        <f t="shared" si="46"/>
        <v>#VALUE!</v>
      </c>
      <c r="AE755" s="200" t="e">
        <f t="shared" si="47"/>
        <v>#VALUE!</v>
      </c>
    </row>
    <row r="756" ht="21.75" customHeight="1" spans="1:31">
      <c r="A756" s="196">
        <v>753</v>
      </c>
      <c r="B756" s="196">
        <v>2024</v>
      </c>
      <c r="C756" s="196" t="s">
        <v>181</v>
      </c>
      <c r="D756" s="196" t="s">
        <v>1363</v>
      </c>
      <c r="E756" s="197" t="s">
        <v>38</v>
      </c>
      <c r="F756" s="197">
        <v>45533</v>
      </c>
      <c r="G756" s="197" t="s">
        <v>5728</v>
      </c>
      <c r="H756" s="196" t="s">
        <v>5729</v>
      </c>
      <c r="I756" s="196" t="s">
        <v>5729</v>
      </c>
      <c r="J756" s="196" t="s">
        <v>5730</v>
      </c>
      <c r="K756" s="196" t="s">
        <v>38</v>
      </c>
      <c r="L756" s="196" t="s">
        <v>5731</v>
      </c>
      <c r="M756" s="196" t="s">
        <v>5732</v>
      </c>
      <c r="N756" s="196" t="s">
        <v>5733</v>
      </c>
      <c r="O756" s="196" t="s">
        <v>45</v>
      </c>
      <c r="P756" s="196" t="s">
        <v>45</v>
      </c>
      <c r="Q756" s="196" t="s">
        <v>45</v>
      </c>
      <c r="R756" s="196" t="s">
        <v>5734</v>
      </c>
      <c r="S756" s="197">
        <v>45537</v>
      </c>
      <c r="T756" s="197">
        <v>46633</v>
      </c>
      <c r="U756" s="196" t="s">
        <v>5734</v>
      </c>
      <c r="V756" s="196" t="s">
        <v>38</v>
      </c>
      <c r="W756" s="196" t="s">
        <v>38</v>
      </c>
      <c r="X756" s="196" t="s">
        <v>38</v>
      </c>
      <c r="Y756" s="196" t="s">
        <v>38</v>
      </c>
      <c r="Z756" s="196" t="s">
        <v>38</v>
      </c>
      <c r="AA756" s="196" t="s">
        <v>38</v>
      </c>
      <c r="AB756" s="206" t="str">
        <f t="shared" si="44"/>
        <v>SEPTEMBER</v>
      </c>
      <c r="AC756" s="198">
        <f t="shared" si="45"/>
        <v>2024</v>
      </c>
      <c r="AD756" s="199" t="e">
        <f t="shared" si="46"/>
        <v>#VALUE!</v>
      </c>
      <c r="AE756" s="196" t="e">
        <f t="shared" si="47"/>
        <v>#VALUE!</v>
      </c>
    </row>
    <row r="757" ht="21.75" customHeight="1" spans="1:31">
      <c r="A757" s="200">
        <v>754</v>
      </c>
      <c r="B757" s="200">
        <v>2024</v>
      </c>
      <c r="C757" s="200" t="s">
        <v>181</v>
      </c>
      <c r="D757" s="200" t="s">
        <v>1363</v>
      </c>
      <c r="E757" s="201" t="s">
        <v>38</v>
      </c>
      <c r="F757" s="201">
        <v>45534</v>
      </c>
      <c r="G757" s="201" t="s">
        <v>2351</v>
      </c>
      <c r="H757" s="200" t="s">
        <v>5735</v>
      </c>
      <c r="I757" s="200" t="s">
        <v>5736</v>
      </c>
      <c r="J757" s="200" t="s">
        <v>5737</v>
      </c>
      <c r="K757" s="200" t="s">
        <v>5738</v>
      </c>
      <c r="L757" s="200" t="s">
        <v>5739</v>
      </c>
      <c r="M757" s="200" t="s">
        <v>5740</v>
      </c>
      <c r="N757" s="200" t="s">
        <v>3986</v>
      </c>
      <c r="O757" s="200" t="s">
        <v>45</v>
      </c>
      <c r="P757" s="200" t="s">
        <v>45</v>
      </c>
      <c r="Q757" s="200" t="s">
        <v>45</v>
      </c>
      <c r="R757" s="200" t="s">
        <v>5741</v>
      </c>
      <c r="S757" s="201">
        <v>45537</v>
      </c>
      <c r="T757" s="201">
        <v>46633</v>
      </c>
      <c r="U757" s="200" t="s">
        <v>5741</v>
      </c>
      <c r="V757" s="200" t="s">
        <v>38</v>
      </c>
      <c r="W757" s="200" t="s">
        <v>38</v>
      </c>
      <c r="X757" s="200" t="s">
        <v>38</v>
      </c>
      <c r="Y757" s="200" t="s">
        <v>38</v>
      </c>
      <c r="Z757" s="200" t="s">
        <v>38</v>
      </c>
      <c r="AA757" s="200" t="s">
        <v>38</v>
      </c>
      <c r="AB757" s="205" t="str">
        <f t="shared" si="44"/>
        <v>SEPTEMBER</v>
      </c>
      <c r="AC757" s="202">
        <f t="shared" si="45"/>
        <v>2024</v>
      </c>
      <c r="AD757" s="203" t="e">
        <f t="shared" si="46"/>
        <v>#VALUE!</v>
      </c>
      <c r="AE757" s="200" t="e">
        <f t="shared" si="47"/>
        <v>#VALUE!</v>
      </c>
    </row>
    <row r="758" ht="21.75" customHeight="1" spans="1:31">
      <c r="A758" s="196">
        <v>755</v>
      </c>
      <c r="B758" s="196">
        <v>2024</v>
      </c>
      <c r="C758" s="196" t="s">
        <v>181</v>
      </c>
      <c r="D758" s="196" t="s">
        <v>1363</v>
      </c>
      <c r="E758" s="197" t="s">
        <v>38</v>
      </c>
      <c r="F758" s="197">
        <v>45534</v>
      </c>
      <c r="G758" s="197" t="s">
        <v>2351</v>
      </c>
      <c r="H758" s="196" t="s">
        <v>5742</v>
      </c>
      <c r="I758" s="196" t="s">
        <v>5743</v>
      </c>
      <c r="J758" s="196" t="s">
        <v>5744</v>
      </c>
      <c r="K758" s="196" t="s">
        <v>5745</v>
      </c>
      <c r="L758" s="196" t="s">
        <v>5746</v>
      </c>
      <c r="M758" s="196" t="s">
        <v>5747</v>
      </c>
      <c r="N758" s="196" t="s">
        <v>5748</v>
      </c>
      <c r="O758" s="196" t="s">
        <v>45</v>
      </c>
      <c r="P758" s="196" t="s">
        <v>45</v>
      </c>
      <c r="Q758" s="196" t="s">
        <v>45</v>
      </c>
      <c r="R758" s="196" t="s">
        <v>5749</v>
      </c>
      <c r="S758" s="197">
        <v>45612</v>
      </c>
      <c r="T758" s="197">
        <v>46708</v>
      </c>
      <c r="U758" s="196" t="s">
        <v>5749</v>
      </c>
      <c r="V758" s="196" t="s">
        <v>38</v>
      </c>
      <c r="W758" s="196" t="s">
        <v>38</v>
      </c>
      <c r="X758" s="196" t="s">
        <v>38</v>
      </c>
      <c r="Y758" s="196" t="s">
        <v>38</v>
      </c>
      <c r="Z758" s="196" t="s">
        <v>38</v>
      </c>
      <c r="AA758" s="196" t="s">
        <v>38</v>
      </c>
      <c r="AB758" s="206" t="str">
        <f t="shared" si="44"/>
        <v>NOVEMBER</v>
      </c>
      <c r="AC758" s="198">
        <f t="shared" si="45"/>
        <v>2024</v>
      </c>
      <c r="AD758" s="199" t="e">
        <f t="shared" si="46"/>
        <v>#VALUE!</v>
      </c>
      <c r="AE758" s="196" t="e">
        <f t="shared" si="47"/>
        <v>#VALUE!</v>
      </c>
    </row>
    <row r="759" ht="21.75" customHeight="1" spans="1:31">
      <c r="A759" s="200">
        <v>756</v>
      </c>
      <c r="B759" s="200">
        <v>2024</v>
      </c>
      <c r="C759" s="200" t="s">
        <v>181</v>
      </c>
      <c r="D759" s="200" t="s">
        <v>2131</v>
      </c>
      <c r="E759" s="201" t="s">
        <v>38</v>
      </c>
      <c r="F759" s="201">
        <v>45540</v>
      </c>
      <c r="G759" s="201" t="s">
        <v>713</v>
      </c>
      <c r="H759" s="200" t="s">
        <v>5750</v>
      </c>
      <c r="I759" s="200" t="s">
        <v>5751</v>
      </c>
      <c r="J759" s="200" t="s">
        <v>5752</v>
      </c>
      <c r="K759" s="200" t="s">
        <v>5753</v>
      </c>
      <c r="L759" s="200" t="s">
        <v>5754</v>
      </c>
      <c r="M759" s="200" t="s">
        <v>5755</v>
      </c>
      <c r="N759" s="200" t="s">
        <v>5756</v>
      </c>
      <c r="O759" s="200" t="s">
        <v>45</v>
      </c>
      <c r="P759" s="200" t="s">
        <v>45</v>
      </c>
      <c r="Q759" s="200" t="s">
        <v>45</v>
      </c>
      <c r="R759" s="200" t="s">
        <v>5757</v>
      </c>
      <c r="S759" s="201">
        <v>45538</v>
      </c>
      <c r="T759" s="201">
        <v>46634</v>
      </c>
      <c r="U759" s="200" t="s">
        <v>5757</v>
      </c>
      <c r="V759" s="200" t="s">
        <v>38</v>
      </c>
      <c r="W759" s="200" t="s">
        <v>38</v>
      </c>
      <c r="X759" s="200" t="s">
        <v>38</v>
      </c>
      <c r="Y759" s="200" t="s">
        <v>38</v>
      </c>
      <c r="Z759" s="200" t="s">
        <v>38</v>
      </c>
      <c r="AA759" s="200" t="s">
        <v>38</v>
      </c>
      <c r="AB759" s="205" t="str">
        <f t="shared" si="44"/>
        <v>SEPTEMBER</v>
      </c>
      <c r="AC759" s="202">
        <f t="shared" si="45"/>
        <v>2024</v>
      </c>
      <c r="AD759" s="203" t="e">
        <f t="shared" si="46"/>
        <v>#VALUE!</v>
      </c>
      <c r="AE759" s="200" t="e">
        <f t="shared" si="47"/>
        <v>#VALUE!</v>
      </c>
    </row>
    <row r="760" ht="21.75" customHeight="1" spans="1:31">
      <c r="A760" s="196">
        <v>757</v>
      </c>
      <c r="B760" s="196">
        <v>2024</v>
      </c>
      <c r="C760" s="196" t="s">
        <v>181</v>
      </c>
      <c r="D760" s="196" t="s">
        <v>2131</v>
      </c>
      <c r="E760" s="197" t="s">
        <v>38</v>
      </c>
      <c r="F760" s="197">
        <v>45540</v>
      </c>
      <c r="G760" s="197" t="s">
        <v>736</v>
      </c>
      <c r="H760" s="196" t="s">
        <v>5758</v>
      </c>
      <c r="I760" s="196" t="s">
        <v>5758</v>
      </c>
      <c r="J760" s="196" t="s">
        <v>5759</v>
      </c>
      <c r="K760" s="196" t="s">
        <v>5760</v>
      </c>
      <c r="L760" s="196" t="s">
        <v>5761</v>
      </c>
      <c r="M760" s="196" t="s">
        <v>38</v>
      </c>
      <c r="N760" s="196" t="s">
        <v>5762</v>
      </c>
      <c r="O760" s="196" t="s">
        <v>45</v>
      </c>
      <c r="P760" s="196" t="s">
        <v>45</v>
      </c>
      <c r="Q760" s="196" t="s">
        <v>45</v>
      </c>
      <c r="R760" s="196" t="s">
        <v>5763</v>
      </c>
      <c r="S760" s="197">
        <v>45538</v>
      </c>
      <c r="T760" s="197">
        <v>46634</v>
      </c>
      <c r="U760" s="196" t="s">
        <v>5763</v>
      </c>
      <c r="V760" s="196" t="s">
        <v>38</v>
      </c>
      <c r="W760" s="196" t="s">
        <v>38</v>
      </c>
      <c r="X760" s="196" t="s">
        <v>38</v>
      </c>
      <c r="Y760" s="196" t="s">
        <v>38</v>
      </c>
      <c r="Z760" s="196" t="s">
        <v>38</v>
      </c>
      <c r="AA760" s="196" t="s">
        <v>38</v>
      </c>
      <c r="AB760" s="206" t="str">
        <f t="shared" si="44"/>
        <v>SEPTEMBER</v>
      </c>
      <c r="AC760" s="198">
        <f t="shared" si="45"/>
        <v>2024</v>
      </c>
      <c r="AD760" s="199" t="e">
        <f t="shared" si="46"/>
        <v>#VALUE!</v>
      </c>
      <c r="AE760" s="196" t="e">
        <f t="shared" si="47"/>
        <v>#VALUE!</v>
      </c>
    </row>
    <row r="761" ht="21.75" customHeight="1" spans="1:31">
      <c r="A761" s="200">
        <v>758</v>
      </c>
      <c r="B761" s="200">
        <v>2024</v>
      </c>
      <c r="C761" s="200" t="s">
        <v>181</v>
      </c>
      <c r="D761" s="200" t="s">
        <v>2131</v>
      </c>
      <c r="E761" s="201" t="s">
        <v>38</v>
      </c>
      <c r="F761" s="201">
        <v>45539</v>
      </c>
      <c r="G761" s="201" t="s">
        <v>2435</v>
      </c>
      <c r="H761" s="200" t="s">
        <v>5764</v>
      </c>
      <c r="I761" s="200" t="s">
        <v>5764</v>
      </c>
      <c r="J761" s="200" t="s">
        <v>5765</v>
      </c>
      <c r="K761" s="200" t="s">
        <v>38</v>
      </c>
      <c r="L761" s="200" t="s">
        <v>5766</v>
      </c>
      <c r="M761" s="200" t="s">
        <v>5767</v>
      </c>
      <c r="N761" s="200" t="s">
        <v>5768</v>
      </c>
      <c r="O761" s="200" t="s">
        <v>45</v>
      </c>
      <c r="P761" s="200" t="s">
        <v>45</v>
      </c>
      <c r="Q761" s="200" t="s">
        <v>45</v>
      </c>
      <c r="R761" s="200" t="s">
        <v>5769</v>
      </c>
      <c r="S761" s="201">
        <v>45550</v>
      </c>
      <c r="T761" s="201">
        <v>46646</v>
      </c>
      <c r="U761" s="200" t="s">
        <v>5769</v>
      </c>
      <c r="V761" s="200" t="s">
        <v>38</v>
      </c>
      <c r="W761" s="200" t="s">
        <v>38</v>
      </c>
      <c r="X761" s="200" t="s">
        <v>38</v>
      </c>
      <c r="Y761" s="200" t="s">
        <v>38</v>
      </c>
      <c r="Z761" s="200" t="s">
        <v>38</v>
      </c>
      <c r="AA761" s="200" t="s">
        <v>38</v>
      </c>
      <c r="AB761" s="205" t="str">
        <f t="shared" si="44"/>
        <v>SEPTEMBER</v>
      </c>
      <c r="AC761" s="202">
        <f t="shared" si="45"/>
        <v>2024</v>
      </c>
      <c r="AD761" s="203" t="e">
        <f t="shared" si="46"/>
        <v>#VALUE!</v>
      </c>
      <c r="AE761" s="200" t="e">
        <f t="shared" si="47"/>
        <v>#VALUE!</v>
      </c>
    </row>
    <row r="762" ht="21.75" customHeight="1" spans="1:31">
      <c r="A762" s="196">
        <v>759</v>
      </c>
      <c r="B762" s="196">
        <v>2024</v>
      </c>
      <c r="C762" s="196" t="s">
        <v>181</v>
      </c>
      <c r="D762" s="196" t="s">
        <v>2131</v>
      </c>
      <c r="E762" s="197" t="s">
        <v>38</v>
      </c>
      <c r="F762" s="197">
        <v>45555</v>
      </c>
      <c r="G762" s="197" t="s">
        <v>2351</v>
      </c>
      <c r="H762" s="196" t="s">
        <v>5770</v>
      </c>
      <c r="I762" s="196" t="s">
        <v>5771</v>
      </c>
      <c r="J762" s="196" t="s">
        <v>5772</v>
      </c>
      <c r="K762" s="196" t="s">
        <v>5773</v>
      </c>
      <c r="L762" s="196" t="s">
        <v>5774</v>
      </c>
      <c r="M762" s="196" t="s">
        <v>5775</v>
      </c>
      <c r="N762" s="196" t="s">
        <v>5776</v>
      </c>
      <c r="O762" s="196" t="s">
        <v>45</v>
      </c>
      <c r="P762" s="196" t="s">
        <v>45</v>
      </c>
      <c r="Q762" s="196" t="s">
        <v>45</v>
      </c>
      <c r="R762" s="196" t="s">
        <v>5777</v>
      </c>
      <c r="S762" s="197">
        <v>45553</v>
      </c>
      <c r="T762" s="197">
        <v>46649</v>
      </c>
      <c r="U762" s="196" t="s">
        <v>5777</v>
      </c>
      <c r="V762" s="196" t="s">
        <v>38</v>
      </c>
      <c r="W762" s="196" t="s">
        <v>38</v>
      </c>
      <c r="X762" s="196" t="s">
        <v>38</v>
      </c>
      <c r="Y762" s="196" t="s">
        <v>38</v>
      </c>
      <c r="Z762" s="196" t="s">
        <v>38</v>
      </c>
      <c r="AA762" s="196" t="s">
        <v>38</v>
      </c>
      <c r="AB762" s="206" t="str">
        <f t="shared" si="44"/>
        <v>SEPTEMBER</v>
      </c>
      <c r="AC762" s="198">
        <f t="shared" si="45"/>
        <v>2024</v>
      </c>
      <c r="AD762" s="199" t="e">
        <f t="shared" si="46"/>
        <v>#VALUE!</v>
      </c>
      <c r="AE762" s="196" t="e">
        <f t="shared" si="47"/>
        <v>#VALUE!</v>
      </c>
    </row>
    <row r="763" ht="21.75" customHeight="1" spans="1:31">
      <c r="A763" s="200">
        <v>760</v>
      </c>
      <c r="B763" s="200">
        <v>2024</v>
      </c>
      <c r="C763" s="200" t="s">
        <v>181</v>
      </c>
      <c r="D763" s="200" t="s">
        <v>2131</v>
      </c>
      <c r="E763" s="201" t="s">
        <v>38</v>
      </c>
      <c r="F763" s="201">
        <v>45561</v>
      </c>
      <c r="G763" s="201" t="s">
        <v>2435</v>
      </c>
      <c r="H763" s="200" t="s">
        <v>5778</v>
      </c>
      <c r="I763" s="200" t="s">
        <v>5778</v>
      </c>
      <c r="J763" s="200" t="s">
        <v>5779</v>
      </c>
      <c r="K763" s="200" t="s">
        <v>38</v>
      </c>
      <c r="L763" s="200" t="s">
        <v>5780</v>
      </c>
      <c r="M763" s="200" t="s">
        <v>5781</v>
      </c>
      <c r="N763" s="200" t="s">
        <v>5782</v>
      </c>
      <c r="O763" s="200" t="s">
        <v>45</v>
      </c>
      <c r="P763" s="200" t="s">
        <v>45</v>
      </c>
      <c r="Q763" s="200" t="s">
        <v>45</v>
      </c>
      <c r="R763" s="200" t="s">
        <v>5783</v>
      </c>
      <c r="S763" s="201">
        <v>45559</v>
      </c>
      <c r="T763" s="201">
        <v>46655</v>
      </c>
      <c r="U763" s="200" t="s">
        <v>5783</v>
      </c>
      <c r="V763" s="200" t="s">
        <v>38</v>
      </c>
      <c r="W763" s="200" t="s">
        <v>38</v>
      </c>
      <c r="X763" s="200" t="s">
        <v>38</v>
      </c>
      <c r="Y763" s="200" t="s">
        <v>38</v>
      </c>
      <c r="Z763" s="200" t="s">
        <v>38</v>
      </c>
      <c r="AA763" s="200" t="s">
        <v>38</v>
      </c>
      <c r="AB763" s="205" t="str">
        <f t="shared" si="44"/>
        <v>SEPTEMBER</v>
      </c>
      <c r="AC763" s="202">
        <f t="shared" si="45"/>
        <v>2024</v>
      </c>
      <c r="AD763" s="203" t="e">
        <f t="shared" si="46"/>
        <v>#VALUE!</v>
      </c>
      <c r="AE763" s="200" t="e">
        <f t="shared" si="47"/>
        <v>#VALUE!</v>
      </c>
    </row>
    <row r="764" ht="21.75" customHeight="1" spans="1:31">
      <c r="A764" s="196">
        <v>761</v>
      </c>
      <c r="B764" s="196">
        <v>2024</v>
      </c>
      <c r="C764" s="196" t="s">
        <v>181</v>
      </c>
      <c r="D764" s="196" t="s">
        <v>2131</v>
      </c>
      <c r="E764" s="197" t="s">
        <v>38</v>
      </c>
      <c r="F764" s="197">
        <v>45562</v>
      </c>
      <c r="G764" s="197" t="s">
        <v>713</v>
      </c>
      <c r="H764" s="196" t="s">
        <v>5784</v>
      </c>
      <c r="I764" s="196" t="s">
        <v>5785</v>
      </c>
      <c r="J764" s="196" t="s">
        <v>5786</v>
      </c>
      <c r="K764" s="196" t="s">
        <v>5787</v>
      </c>
      <c r="L764" s="196" t="s">
        <v>5788</v>
      </c>
      <c r="M764" s="196" t="s">
        <v>5789</v>
      </c>
      <c r="N764" s="196" t="s">
        <v>5790</v>
      </c>
      <c r="O764" s="196" t="s">
        <v>45</v>
      </c>
      <c r="P764" s="196" t="s">
        <v>45</v>
      </c>
      <c r="Q764" s="196" t="s">
        <v>45</v>
      </c>
      <c r="R764" s="196" t="s">
        <v>5791</v>
      </c>
      <c r="S764" s="197">
        <v>45564</v>
      </c>
      <c r="T764" s="197">
        <v>46660</v>
      </c>
      <c r="U764" s="196" t="s">
        <v>5791</v>
      </c>
      <c r="V764" s="196" t="s">
        <v>38</v>
      </c>
      <c r="W764" s="196" t="s">
        <v>38</v>
      </c>
      <c r="X764" s="196" t="s">
        <v>38</v>
      </c>
      <c r="Y764" s="196" t="s">
        <v>38</v>
      </c>
      <c r="Z764" s="196" t="s">
        <v>38</v>
      </c>
      <c r="AA764" s="196" t="s">
        <v>38</v>
      </c>
      <c r="AB764" s="206" t="str">
        <f t="shared" si="44"/>
        <v>SEPTEMBER</v>
      </c>
      <c r="AC764" s="198">
        <f t="shared" si="45"/>
        <v>2024</v>
      </c>
      <c r="AD764" s="199" t="e">
        <f t="shared" si="46"/>
        <v>#VALUE!</v>
      </c>
      <c r="AE764" s="196" t="e">
        <f t="shared" si="47"/>
        <v>#VALUE!</v>
      </c>
    </row>
    <row r="765" ht="21.75" customHeight="1" spans="1:31">
      <c r="A765" s="200">
        <v>762</v>
      </c>
      <c r="B765" s="200">
        <v>2024</v>
      </c>
      <c r="C765" s="200" t="s">
        <v>181</v>
      </c>
      <c r="D765" s="200" t="s">
        <v>1514</v>
      </c>
      <c r="E765" s="201" t="s">
        <v>38</v>
      </c>
      <c r="F765" s="201">
        <v>45567</v>
      </c>
      <c r="G765" s="201" t="s">
        <v>5728</v>
      </c>
      <c r="H765" s="200" t="s">
        <v>5792</v>
      </c>
      <c r="I765" s="200" t="s">
        <v>5793</v>
      </c>
      <c r="J765" s="200" t="s">
        <v>5794</v>
      </c>
      <c r="K765" s="200" t="s">
        <v>38</v>
      </c>
      <c r="L765" s="200" t="s">
        <v>5795</v>
      </c>
      <c r="M765" s="200" t="s">
        <v>5796</v>
      </c>
      <c r="N765" s="200" t="s">
        <v>5797</v>
      </c>
      <c r="O765" s="200" t="s">
        <v>45</v>
      </c>
      <c r="P765" s="200" t="s">
        <v>45</v>
      </c>
      <c r="Q765" s="200" t="s">
        <v>45</v>
      </c>
      <c r="R765" s="200" t="s">
        <v>5798</v>
      </c>
      <c r="S765" s="201">
        <v>45570</v>
      </c>
      <c r="T765" s="201">
        <v>46666</v>
      </c>
      <c r="U765" s="200" t="s">
        <v>5798</v>
      </c>
      <c r="V765" s="200" t="s">
        <v>38</v>
      </c>
      <c r="W765" s="200" t="s">
        <v>38</v>
      </c>
      <c r="X765" s="200" t="s">
        <v>38</v>
      </c>
      <c r="Y765" s="200" t="s">
        <v>38</v>
      </c>
      <c r="Z765" s="200" t="s">
        <v>38</v>
      </c>
      <c r="AA765" s="200" t="s">
        <v>38</v>
      </c>
      <c r="AB765" s="205" t="str">
        <f t="shared" si="44"/>
        <v>OKTOBER</v>
      </c>
      <c r="AC765" s="202">
        <f t="shared" si="45"/>
        <v>2024</v>
      </c>
      <c r="AD765" s="203" t="e">
        <f t="shared" si="46"/>
        <v>#VALUE!</v>
      </c>
      <c r="AE765" s="200" t="e">
        <f t="shared" si="47"/>
        <v>#VALUE!</v>
      </c>
    </row>
    <row r="766" ht="21.75" customHeight="1" spans="1:31">
      <c r="A766" s="196">
        <v>763</v>
      </c>
      <c r="B766" s="196">
        <v>2024</v>
      </c>
      <c r="C766" s="196" t="s">
        <v>185</v>
      </c>
      <c r="D766" s="196" t="s">
        <v>1938</v>
      </c>
      <c r="E766" s="197" t="s">
        <v>38</v>
      </c>
      <c r="F766" s="197">
        <v>45336</v>
      </c>
      <c r="G766" s="196" t="s">
        <v>757</v>
      </c>
      <c r="H766" s="196" t="s">
        <v>5799</v>
      </c>
      <c r="I766" s="196" t="s">
        <v>5800</v>
      </c>
      <c r="J766" s="196" t="s">
        <v>5801</v>
      </c>
      <c r="K766" s="196" t="s">
        <v>5802</v>
      </c>
      <c r="L766" s="196" t="s">
        <v>5803</v>
      </c>
      <c r="M766" s="196" t="s">
        <v>5804</v>
      </c>
      <c r="N766" s="196" t="s">
        <v>5805</v>
      </c>
      <c r="O766" s="196" t="s">
        <v>45</v>
      </c>
      <c r="P766" s="196" t="s">
        <v>1409</v>
      </c>
      <c r="Q766" s="196" t="s">
        <v>45</v>
      </c>
      <c r="R766" s="196" t="s">
        <v>5806</v>
      </c>
      <c r="S766" s="197">
        <v>45344</v>
      </c>
      <c r="T766" s="197">
        <v>46439</v>
      </c>
      <c r="U766" s="196" t="s">
        <v>38</v>
      </c>
      <c r="V766" s="196" t="s">
        <v>5807</v>
      </c>
      <c r="W766" s="196" t="s">
        <v>38</v>
      </c>
      <c r="X766" s="196" t="s">
        <v>38</v>
      </c>
      <c r="Y766" s="196" t="s">
        <v>38</v>
      </c>
      <c r="Z766" s="196" t="s">
        <v>38</v>
      </c>
      <c r="AA766" s="196" t="s">
        <v>38</v>
      </c>
      <c r="AB766" s="196" t="str">
        <f t="shared" si="44"/>
        <v>FEBRUARI</v>
      </c>
      <c r="AC766" s="198">
        <f t="shared" si="45"/>
        <v>2024</v>
      </c>
      <c r="AD766" s="199" t="e">
        <f t="shared" si="46"/>
        <v>#VALUE!</v>
      </c>
      <c r="AE766" s="196" t="e">
        <f t="shared" si="47"/>
        <v>#VALUE!</v>
      </c>
    </row>
    <row r="767" ht="21.75" customHeight="1" spans="1:31">
      <c r="A767" s="200">
        <v>764</v>
      </c>
      <c r="B767" s="200">
        <v>2024</v>
      </c>
      <c r="C767" s="200" t="s">
        <v>185</v>
      </c>
      <c r="D767" s="200" t="s">
        <v>1938</v>
      </c>
      <c r="E767" s="201" t="s">
        <v>38</v>
      </c>
      <c r="F767" s="201">
        <v>45336</v>
      </c>
      <c r="G767" s="200" t="s">
        <v>5808</v>
      </c>
      <c r="H767" s="200" t="s">
        <v>5809</v>
      </c>
      <c r="I767" s="200" t="s">
        <v>5810</v>
      </c>
      <c r="J767" s="200" t="s">
        <v>5811</v>
      </c>
      <c r="K767" s="200" t="s">
        <v>5812</v>
      </c>
      <c r="L767" s="200" t="s">
        <v>5813</v>
      </c>
      <c r="M767" s="200" t="s">
        <v>5814</v>
      </c>
      <c r="N767" s="200" t="s">
        <v>5815</v>
      </c>
      <c r="O767" s="200" t="s">
        <v>45</v>
      </c>
      <c r="P767" s="200" t="s">
        <v>939</v>
      </c>
      <c r="Q767" s="200" t="s">
        <v>45</v>
      </c>
      <c r="R767" s="200" t="s">
        <v>5816</v>
      </c>
      <c r="S767" s="201">
        <v>45344</v>
      </c>
      <c r="T767" s="201">
        <v>46439</v>
      </c>
      <c r="U767" s="200" t="s">
        <v>38</v>
      </c>
      <c r="V767" s="200" t="s">
        <v>5817</v>
      </c>
      <c r="W767" s="200" t="s">
        <v>38</v>
      </c>
      <c r="X767" s="200" t="s">
        <v>38</v>
      </c>
      <c r="Y767" s="200" t="s">
        <v>38</v>
      </c>
      <c r="Z767" s="200" t="s">
        <v>38</v>
      </c>
      <c r="AA767" s="200" t="s">
        <v>38</v>
      </c>
      <c r="AB767" s="200" t="str">
        <f t="shared" si="44"/>
        <v>FEBRUARI</v>
      </c>
      <c r="AC767" s="202">
        <f t="shared" si="45"/>
        <v>2024</v>
      </c>
      <c r="AD767" s="203" t="e">
        <f t="shared" si="46"/>
        <v>#VALUE!</v>
      </c>
      <c r="AE767" s="200" t="e">
        <f t="shared" si="47"/>
        <v>#VALUE!</v>
      </c>
    </row>
    <row r="768" ht="21.75" customHeight="1" spans="1:31">
      <c r="A768" s="196">
        <v>765</v>
      </c>
      <c r="B768" s="196">
        <v>2024</v>
      </c>
      <c r="C768" s="196" t="s">
        <v>185</v>
      </c>
      <c r="D768" s="196" t="s">
        <v>1938</v>
      </c>
      <c r="E768" s="197" t="s">
        <v>38</v>
      </c>
      <c r="F768" s="197">
        <v>45336</v>
      </c>
      <c r="G768" s="196" t="s">
        <v>742</v>
      </c>
      <c r="H768" s="196" t="s">
        <v>5818</v>
      </c>
      <c r="I768" s="196" t="s">
        <v>5819</v>
      </c>
      <c r="J768" s="196" t="s">
        <v>5820</v>
      </c>
      <c r="K768" s="196" t="s">
        <v>5821</v>
      </c>
      <c r="L768" s="196" t="s">
        <v>5822</v>
      </c>
      <c r="M768" s="196" t="s">
        <v>5823</v>
      </c>
      <c r="N768" s="196" t="s">
        <v>5824</v>
      </c>
      <c r="O768" s="196" t="s">
        <v>45</v>
      </c>
      <c r="P768" s="196" t="s">
        <v>45</v>
      </c>
      <c r="Q768" s="196" t="s">
        <v>45</v>
      </c>
      <c r="R768" s="196" t="s">
        <v>5825</v>
      </c>
      <c r="S768" s="197">
        <v>45344</v>
      </c>
      <c r="T768" s="197">
        <v>46439</v>
      </c>
      <c r="U768" s="196" t="s">
        <v>38</v>
      </c>
      <c r="V768" s="196" t="s">
        <v>5826</v>
      </c>
      <c r="W768" s="196" t="s">
        <v>38</v>
      </c>
      <c r="X768" s="196" t="s">
        <v>38</v>
      </c>
      <c r="Y768" s="196" t="s">
        <v>38</v>
      </c>
      <c r="Z768" s="196" t="s">
        <v>38</v>
      </c>
      <c r="AA768" s="196" t="s">
        <v>38</v>
      </c>
      <c r="AB768" s="196" t="str">
        <f t="shared" si="44"/>
        <v>FEBRUARI</v>
      </c>
      <c r="AC768" s="198">
        <f t="shared" si="45"/>
        <v>2024</v>
      </c>
      <c r="AD768" s="199" t="e">
        <f t="shared" si="46"/>
        <v>#VALUE!</v>
      </c>
      <c r="AE768" s="196" t="e">
        <f t="shared" si="47"/>
        <v>#VALUE!</v>
      </c>
    </row>
    <row r="769" ht="21.75" customHeight="1" spans="1:31">
      <c r="A769" s="200">
        <v>766</v>
      </c>
      <c r="B769" s="200">
        <v>2024</v>
      </c>
      <c r="C769" s="200" t="s">
        <v>185</v>
      </c>
      <c r="D769" s="200" t="s">
        <v>1353</v>
      </c>
      <c r="E769" s="201" t="s">
        <v>38</v>
      </c>
      <c r="F769" s="201">
        <v>45352</v>
      </c>
      <c r="G769" s="200" t="s">
        <v>742</v>
      </c>
      <c r="H769" s="200" t="s">
        <v>5827</v>
      </c>
      <c r="I769" s="200" t="s">
        <v>5828</v>
      </c>
      <c r="J769" s="200" t="s">
        <v>5829</v>
      </c>
      <c r="K769" s="200" t="s">
        <v>5830</v>
      </c>
      <c r="L769" s="200" t="s">
        <v>5831</v>
      </c>
      <c r="M769" s="200" t="s">
        <v>5832</v>
      </c>
      <c r="N769" s="200" t="s">
        <v>5824</v>
      </c>
      <c r="O769" s="200" t="s">
        <v>45</v>
      </c>
      <c r="P769" s="200" t="s">
        <v>45</v>
      </c>
      <c r="Q769" s="200" t="s">
        <v>45</v>
      </c>
      <c r="R769" s="200" t="s">
        <v>5833</v>
      </c>
      <c r="S769" s="201">
        <v>45366</v>
      </c>
      <c r="T769" s="201">
        <v>46460</v>
      </c>
      <c r="U769" s="200" t="s">
        <v>38</v>
      </c>
      <c r="V769" s="200" t="s">
        <v>5834</v>
      </c>
      <c r="W769" s="200" t="s">
        <v>38</v>
      </c>
      <c r="X769" s="200" t="s">
        <v>38</v>
      </c>
      <c r="Y769" s="200" t="s">
        <v>38</v>
      </c>
      <c r="Z769" s="200" t="s">
        <v>38</v>
      </c>
      <c r="AA769" s="200" t="s">
        <v>38</v>
      </c>
      <c r="AB769" s="200" t="str">
        <f t="shared" si="44"/>
        <v>MAC</v>
      </c>
      <c r="AC769" s="202">
        <f t="shared" si="45"/>
        <v>2024</v>
      </c>
      <c r="AD769" s="203" t="e">
        <f t="shared" si="46"/>
        <v>#VALUE!</v>
      </c>
      <c r="AE769" s="200" t="e">
        <f t="shared" si="47"/>
        <v>#VALUE!</v>
      </c>
    </row>
    <row r="770" ht="21.75" customHeight="1" spans="1:31">
      <c r="A770" s="196">
        <v>767</v>
      </c>
      <c r="B770" s="196">
        <v>2024</v>
      </c>
      <c r="C770" s="196" t="s">
        <v>185</v>
      </c>
      <c r="D770" s="196" t="s">
        <v>1353</v>
      </c>
      <c r="E770" s="197" t="s">
        <v>38</v>
      </c>
      <c r="F770" s="197">
        <v>45353</v>
      </c>
      <c r="G770" s="196" t="s">
        <v>742</v>
      </c>
      <c r="H770" s="196" t="s">
        <v>5835</v>
      </c>
      <c r="I770" s="196" t="s">
        <v>5836</v>
      </c>
      <c r="J770" s="196" t="s">
        <v>5837</v>
      </c>
      <c r="K770" s="196" t="s">
        <v>5838</v>
      </c>
      <c r="L770" s="196" t="s">
        <v>5839</v>
      </c>
      <c r="M770" s="196" t="s">
        <v>5840</v>
      </c>
      <c r="N770" s="196" t="s">
        <v>5841</v>
      </c>
      <c r="O770" s="196" t="s">
        <v>45</v>
      </c>
      <c r="P770" s="196" t="s">
        <v>939</v>
      </c>
      <c r="Q770" s="196" t="s">
        <v>45</v>
      </c>
      <c r="R770" s="196" t="s">
        <v>5842</v>
      </c>
      <c r="S770" s="197">
        <v>45366</v>
      </c>
      <c r="T770" s="197">
        <v>46460</v>
      </c>
      <c r="U770" s="196" t="s">
        <v>38</v>
      </c>
      <c r="V770" s="196" t="s">
        <v>5843</v>
      </c>
      <c r="W770" s="196" t="s">
        <v>38</v>
      </c>
      <c r="X770" s="196" t="s">
        <v>38</v>
      </c>
      <c r="Y770" s="196" t="s">
        <v>38</v>
      </c>
      <c r="Z770" s="196" t="s">
        <v>38</v>
      </c>
      <c r="AA770" s="196" t="s">
        <v>38</v>
      </c>
      <c r="AB770" s="196" t="str">
        <f t="shared" si="44"/>
        <v>MAC</v>
      </c>
      <c r="AC770" s="198">
        <f t="shared" si="45"/>
        <v>2024</v>
      </c>
      <c r="AD770" s="199" t="e">
        <f t="shared" si="46"/>
        <v>#VALUE!</v>
      </c>
      <c r="AE770" s="196" t="e">
        <f t="shared" si="47"/>
        <v>#VALUE!</v>
      </c>
    </row>
    <row r="771" ht="21.75" customHeight="1" spans="1:31">
      <c r="A771" s="200">
        <v>768</v>
      </c>
      <c r="B771" s="200">
        <v>2024</v>
      </c>
      <c r="C771" s="200" t="s">
        <v>185</v>
      </c>
      <c r="D771" s="200" t="s">
        <v>1353</v>
      </c>
      <c r="E771" s="201" t="s">
        <v>38</v>
      </c>
      <c r="F771" s="201">
        <v>45354</v>
      </c>
      <c r="G771" s="200" t="s">
        <v>757</v>
      </c>
      <c r="H771" s="200" t="s">
        <v>5844</v>
      </c>
      <c r="I771" s="200" t="s">
        <v>5844</v>
      </c>
      <c r="J771" s="200" t="s">
        <v>5845</v>
      </c>
      <c r="K771" s="200" t="s">
        <v>5846</v>
      </c>
      <c r="L771" s="200" t="s">
        <v>5847</v>
      </c>
      <c r="M771" s="200" t="s">
        <v>5848</v>
      </c>
      <c r="N771" s="200" t="s">
        <v>5849</v>
      </c>
      <c r="O771" s="200" t="s">
        <v>45</v>
      </c>
      <c r="P771" s="200" t="s">
        <v>45</v>
      </c>
      <c r="Q771" s="200" t="s">
        <v>45</v>
      </c>
      <c r="R771" s="200" t="s">
        <v>5850</v>
      </c>
      <c r="S771" s="201">
        <v>45366</v>
      </c>
      <c r="T771" s="201">
        <v>46460</v>
      </c>
      <c r="U771" s="200" t="s">
        <v>38</v>
      </c>
      <c r="V771" s="200" t="s">
        <v>5851</v>
      </c>
      <c r="W771" s="200" t="s">
        <v>38</v>
      </c>
      <c r="X771" s="200" t="s">
        <v>38</v>
      </c>
      <c r="Y771" s="200" t="s">
        <v>38</v>
      </c>
      <c r="Z771" s="200" t="s">
        <v>38</v>
      </c>
      <c r="AA771" s="200" t="s">
        <v>38</v>
      </c>
      <c r="AB771" s="200" t="str">
        <f t="shared" si="44"/>
        <v>MAC</v>
      </c>
      <c r="AC771" s="202">
        <f t="shared" si="45"/>
        <v>2024</v>
      </c>
      <c r="AD771" s="203" t="e">
        <f t="shared" si="46"/>
        <v>#VALUE!</v>
      </c>
      <c r="AE771" s="200" t="e">
        <f t="shared" si="47"/>
        <v>#VALUE!</v>
      </c>
    </row>
    <row r="772" ht="21.75" customHeight="1" spans="1:31">
      <c r="A772" s="196">
        <v>769</v>
      </c>
      <c r="B772" s="196">
        <v>2024</v>
      </c>
      <c r="C772" s="196" t="s">
        <v>185</v>
      </c>
      <c r="D772" s="196" t="s">
        <v>1353</v>
      </c>
      <c r="E772" s="197" t="s">
        <v>38</v>
      </c>
      <c r="F772" s="197">
        <v>45376</v>
      </c>
      <c r="G772" s="196" t="s">
        <v>2587</v>
      </c>
      <c r="H772" s="196" t="s">
        <v>5852</v>
      </c>
      <c r="I772" s="196" t="s">
        <v>5853</v>
      </c>
      <c r="J772" s="196" t="s">
        <v>5854</v>
      </c>
      <c r="K772" s="196" t="s">
        <v>5855</v>
      </c>
      <c r="L772" s="196" t="s">
        <v>5856</v>
      </c>
      <c r="M772" s="196" t="s">
        <v>5857</v>
      </c>
      <c r="N772" s="196" t="s">
        <v>5858</v>
      </c>
      <c r="O772" s="196" t="s">
        <v>45</v>
      </c>
      <c r="P772" s="196" t="s">
        <v>939</v>
      </c>
      <c r="Q772" s="196" t="s">
        <v>45</v>
      </c>
      <c r="R772" s="196" t="s">
        <v>5859</v>
      </c>
      <c r="S772" s="197">
        <v>45401</v>
      </c>
      <c r="T772" s="197">
        <v>46495</v>
      </c>
      <c r="U772" s="196" t="s">
        <v>38</v>
      </c>
      <c r="V772" s="196" t="s">
        <v>5860</v>
      </c>
      <c r="W772" s="196" t="s">
        <v>38</v>
      </c>
      <c r="X772" s="196" t="s">
        <v>38</v>
      </c>
      <c r="Y772" s="196" t="s">
        <v>38</v>
      </c>
      <c r="Z772" s="196" t="s">
        <v>38</v>
      </c>
      <c r="AA772" s="196" t="s">
        <v>38</v>
      </c>
      <c r="AB772" s="196" t="str">
        <f t="shared" ref="AB772:AB835" si="48">CHOOSE(MONTH(S772),"JANUARI","FEBRUARI","MAC","APRIL","MEI","JUN","JULAI","OGOS","SEPTEMBER","OKTOBER","NOVEMBER","DISEMBER")</f>
        <v>APRIL</v>
      </c>
      <c r="AC772" s="198">
        <f t="shared" ref="AC772:AC835" si="49">YEAR(S772)</f>
        <v>2024</v>
      </c>
      <c r="AD772" s="199" t="e">
        <f t="shared" ref="AD772:AD835" si="50">F772-E772</f>
        <v>#VALUE!</v>
      </c>
      <c r="AE772" s="196" t="e">
        <f t="shared" ref="AE772:AE835" si="51">IF(AD772&gt;11,"TIDAK","YA")</f>
        <v>#VALUE!</v>
      </c>
    </row>
    <row r="773" ht="21.75" customHeight="1" spans="1:31">
      <c r="A773" s="200">
        <v>770</v>
      </c>
      <c r="B773" s="200">
        <v>2024</v>
      </c>
      <c r="C773" s="200" t="s">
        <v>185</v>
      </c>
      <c r="D773" s="200" t="s">
        <v>1678</v>
      </c>
      <c r="E773" s="201" t="s">
        <v>38</v>
      </c>
      <c r="F773" s="201">
        <v>45412</v>
      </c>
      <c r="G773" s="200" t="s">
        <v>5808</v>
      </c>
      <c r="H773" s="200" t="s">
        <v>5861</v>
      </c>
      <c r="I773" s="200" t="s">
        <v>5862</v>
      </c>
      <c r="J773" s="200" t="s">
        <v>5863</v>
      </c>
      <c r="K773" s="200" t="s">
        <v>5864</v>
      </c>
      <c r="L773" s="200" t="s">
        <v>5865</v>
      </c>
      <c r="M773" s="200" t="s">
        <v>5866</v>
      </c>
      <c r="N773" s="200" t="s">
        <v>5867</v>
      </c>
      <c r="O773" s="200" t="s">
        <v>45</v>
      </c>
      <c r="P773" s="200" t="s">
        <v>45</v>
      </c>
      <c r="Q773" s="200" t="s">
        <v>45</v>
      </c>
      <c r="R773" s="200" t="s">
        <v>5868</v>
      </c>
      <c r="S773" s="201">
        <v>45414</v>
      </c>
      <c r="T773" s="201">
        <v>46508</v>
      </c>
      <c r="U773" s="200" t="s">
        <v>5869</v>
      </c>
      <c r="V773" s="200" t="s">
        <v>5870</v>
      </c>
      <c r="W773" s="200" t="s">
        <v>38</v>
      </c>
      <c r="X773" s="200" t="s">
        <v>38</v>
      </c>
      <c r="Y773" s="200" t="s">
        <v>38</v>
      </c>
      <c r="Z773" s="200" t="s">
        <v>38</v>
      </c>
      <c r="AA773" s="200" t="s">
        <v>38</v>
      </c>
      <c r="AB773" s="200" t="str">
        <f t="shared" si="48"/>
        <v>MEI</v>
      </c>
      <c r="AC773" s="202">
        <f t="shared" si="49"/>
        <v>2024</v>
      </c>
      <c r="AD773" s="203" t="e">
        <f t="shared" si="50"/>
        <v>#VALUE!</v>
      </c>
      <c r="AE773" s="200" t="e">
        <f t="shared" si="51"/>
        <v>#VALUE!</v>
      </c>
    </row>
    <row r="774" ht="21.75" customHeight="1" spans="1:31">
      <c r="A774" s="196">
        <v>771</v>
      </c>
      <c r="B774" s="196">
        <v>2024</v>
      </c>
      <c r="C774" s="196" t="s">
        <v>185</v>
      </c>
      <c r="D774" s="196" t="s">
        <v>1700</v>
      </c>
      <c r="E774" s="197" t="s">
        <v>38</v>
      </c>
      <c r="F774" s="197">
        <v>45436</v>
      </c>
      <c r="G774" s="196" t="s">
        <v>742</v>
      </c>
      <c r="H774" s="196" t="s">
        <v>5871</v>
      </c>
      <c r="I774" s="196" t="s">
        <v>5872</v>
      </c>
      <c r="J774" s="196" t="s">
        <v>5873</v>
      </c>
      <c r="K774" s="196" t="s">
        <v>5874</v>
      </c>
      <c r="L774" s="196" t="s">
        <v>5875</v>
      </c>
      <c r="M774" s="196" t="s">
        <v>5876</v>
      </c>
      <c r="N774" s="196" t="s">
        <v>5877</v>
      </c>
      <c r="O774" s="196" t="s">
        <v>45</v>
      </c>
      <c r="P774" s="196" t="s">
        <v>939</v>
      </c>
      <c r="Q774" s="196" t="s">
        <v>45</v>
      </c>
      <c r="R774" s="196" t="s">
        <v>5878</v>
      </c>
      <c r="S774" s="197">
        <v>45436</v>
      </c>
      <c r="T774" s="197">
        <v>46530</v>
      </c>
      <c r="U774" s="196" t="s">
        <v>5879</v>
      </c>
      <c r="V774" s="196" t="s">
        <v>5880</v>
      </c>
      <c r="W774" s="196" t="s">
        <v>38</v>
      </c>
      <c r="X774" s="196" t="s">
        <v>38</v>
      </c>
      <c r="Y774" s="196" t="s">
        <v>38</v>
      </c>
      <c r="Z774" s="196" t="s">
        <v>38</v>
      </c>
      <c r="AA774" s="196" t="s">
        <v>38</v>
      </c>
      <c r="AB774" s="196" t="str">
        <f t="shared" si="48"/>
        <v>MEI</v>
      </c>
      <c r="AC774" s="198">
        <f t="shared" si="49"/>
        <v>2024</v>
      </c>
      <c r="AD774" s="199" t="e">
        <f t="shared" si="50"/>
        <v>#VALUE!</v>
      </c>
      <c r="AE774" s="196" t="e">
        <f t="shared" si="51"/>
        <v>#VALUE!</v>
      </c>
    </row>
    <row r="775" ht="21.75" customHeight="1" spans="1:31">
      <c r="A775" s="200">
        <v>772</v>
      </c>
      <c r="B775" s="200">
        <v>2024</v>
      </c>
      <c r="C775" s="200" t="s">
        <v>185</v>
      </c>
      <c r="D775" s="200" t="s">
        <v>1493</v>
      </c>
      <c r="E775" s="201" t="s">
        <v>38</v>
      </c>
      <c r="F775" s="201">
        <v>45469</v>
      </c>
      <c r="G775" s="200" t="s">
        <v>765</v>
      </c>
      <c r="H775" s="200" t="s">
        <v>5881</v>
      </c>
      <c r="I775" s="200" t="s">
        <v>5882</v>
      </c>
      <c r="J775" s="200" t="s">
        <v>5883</v>
      </c>
      <c r="K775" s="200" t="s">
        <v>38</v>
      </c>
      <c r="L775" s="200" t="s">
        <v>5884</v>
      </c>
      <c r="M775" s="200" t="s">
        <v>5885</v>
      </c>
      <c r="N775" s="200" t="s">
        <v>5886</v>
      </c>
      <c r="O775" s="200" t="s">
        <v>45</v>
      </c>
      <c r="P775" s="200" t="s">
        <v>45</v>
      </c>
      <c r="Q775" s="200" t="s">
        <v>45</v>
      </c>
      <c r="R775" s="200" t="s">
        <v>5887</v>
      </c>
      <c r="S775" s="201">
        <v>45467</v>
      </c>
      <c r="T775" s="201">
        <v>46561</v>
      </c>
      <c r="U775" s="200" t="s">
        <v>5888</v>
      </c>
      <c r="V775" s="200" t="s">
        <v>5889</v>
      </c>
      <c r="W775" s="200" t="s">
        <v>38</v>
      </c>
      <c r="X775" s="200" t="s">
        <v>38</v>
      </c>
      <c r="Y775" s="200" t="s">
        <v>38</v>
      </c>
      <c r="Z775" s="200" t="s">
        <v>38</v>
      </c>
      <c r="AA775" s="200" t="s">
        <v>38</v>
      </c>
      <c r="AB775" s="200" t="str">
        <f t="shared" si="48"/>
        <v>JUN</v>
      </c>
      <c r="AC775" s="202">
        <f t="shared" si="49"/>
        <v>2024</v>
      </c>
      <c r="AD775" s="203" t="e">
        <f t="shared" si="50"/>
        <v>#VALUE!</v>
      </c>
      <c r="AE775" s="200" t="e">
        <f t="shared" si="51"/>
        <v>#VALUE!</v>
      </c>
    </row>
    <row r="776" ht="21.75" customHeight="1" spans="1:31">
      <c r="A776" s="196">
        <v>773</v>
      </c>
      <c r="B776" s="196">
        <v>2024</v>
      </c>
      <c r="C776" s="196" t="s">
        <v>185</v>
      </c>
      <c r="D776" s="196" t="s">
        <v>1493</v>
      </c>
      <c r="E776" s="197" t="s">
        <v>38</v>
      </c>
      <c r="F776" s="197">
        <v>45469</v>
      </c>
      <c r="G776" s="196" t="s">
        <v>742</v>
      </c>
      <c r="H776" s="196" t="s">
        <v>5890</v>
      </c>
      <c r="I776" s="196" t="s">
        <v>5891</v>
      </c>
      <c r="J776" s="196" t="s">
        <v>5892</v>
      </c>
      <c r="K776" s="196" t="s">
        <v>5893</v>
      </c>
      <c r="L776" s="196" t="s">
        <v>5894</v>
      </c>
      <c r="M776" s="196" t="s">
        <v>5895</v>
      </c>
      <c r="N776" s="196" t="s">
        <v>5896</v>
      </c>
      <c r="O776" s="196" t="s">
        <v>45</v>
      </c>
      <c r="P776" s="196" t="s">
        <v>939</v>
      </c>
      <c r="Q776" s="196" t="s">
        <v>45</v>
      </c>
      <c r="R776" s="196" t="s">
        <v>5897</v>
      </c>
      <c r="S776" s="197">
        <v>45467</v>
      </c>
      <c r="T776" s="197">
        <v>46561</v>
      </c>
      <c r="U776" s="196" t="s">
        <v>5898</v>
      </c>
      <c r="V776" s="196" t="s">
        <v>5899</v>
      </c>
      <c r="W776" s="196" t="s">
        <v>38</v>
      </c>
      <c r="X776" s="196" t="s">
        <v>38</v>
      </c>
      <c r="Y776" s="196" t="s">
        <v>38</v>
      </c>
      <c r="Z776" s="196" t="s">
        <v>38</v>
      </c>
      <c r="AA776" s="196" t="s">
        <v>38</v>
      </c>
      <c r="AB776" s="196" t="str">
        <f t="shared" si="48"/>
        <v>JUN</v>
      </c>
      <c r="AC776" s="198">
        <f t="shared" si="49"/>
        <v>2024</v>
      </c>
      <c r="AD776" s="199" t="e">
        <f t="shared" si="50"/>
        <v>#VALUE!</v>
      </c>
      <c r="AE776" s="196" t="e">
        <f t="shared" si="51"/>
        <v>#VALUE!</v>
      </c>
    </row>
    <row r="777" ht="21.75" customHeight="1" spans="1:31">
      <c r="A777" s="200">
        <v>774</v>
      </c>
      <c r="B777" s="200">
        <v>2024</v>
      </c>
      <c r="C777" s="200" t="s">
        <v>185</v>
      </c>
      <c r="D777" s="200" t="s">
        <v>931</v>
      </c>
      <c r="E777" s="201" t="s">
        <v>38</v>
      </c>
      <c r="F777" s="201">
        <v>45496</v>
      </c>
      <c r="G777" s="200" t="s">
        <v>5808</v>
      </c>
      <c r="H777" s="200" t="s">
        <v>5900</v>
      </c>
      <c r="I777" s="200" t="s">
        <v>5901</v>
      </c>
      <c r="J777" s="200" t="s">
        <v>5902</v>
      </c>
      <c r="K777" s="200" t="s">
        <v>38</v>
      </c>
      <c r="L777" s="200" t="s">
        <v>5903</v>
      </c>
      <c r="M777" s="200" t="s">
        <v>5904</v>
      </c>
      <c r="N777" s="200" t="s">
        <v>5905</v>
      </c>
      <c r="O777" s="200" t="s">
        <v>45</v>
      </c>
      <c r="P777" s="200" t="s">
        <v>939</v>
      </c>
      <c r="Q777" s="200" t="s">
        <v>45</v>
      </c>
      <c r="R777" s="200" t="s">
        <v>5906</v>
      </c>
      <c r="S777" s="201">
        <v>45496</v>
      </c>
      <c r="T777" s="201">
        <v>46590</v>
      </c>
      <c r="U777" s="200" t="s">
        <v>5907</v>
      </c>
      <c r="V777" s="200" t="s">
        <v>5908</v>
      </c>
      <c r="W777" s="200" t="s">
        <v>38</v>
      </c>
      <c r="X777" s="200" t="s">
        <v>38</v>
      </c>
      <c r="Y777" s="200" t="s">
        <v>38</v>
      </c>
      <c r="Z777" s="200" t="s">
        <v>38</v>
      </c>
      <c r="AA777" s="200" t="s">
        <v>38</v>
      </c>
      <c r="AB777" s="200" t="str">
        <f t="shared" si="48"/>
        <v>JULAI</v>
      </c>
      <c r="AC777" s="202">
        <f t="shared" si="49"/>
        <v>2024</v>
      </c>
      <c r="AD777" s="203" t="e">
        <f t="shared" si="50"/>
        <v>#VALUE!</v>
      </c>
      <c r="AE777" s="200" t="e">
        <f t="shared" si="51"/>
        <v>#VALUE!</v>
      </c>
    </row>
    <row r="778" ht="21.75" customHeight="1" spans="1:31">
      <c r="A778" s="196">
        <v>775</v>
      </c>
      <c r="B778" s="196">
        <v>2024</v>
      </c>
      <c r="C778" s="196" t="s">
        <v>185</v>
      </c>
      <c r="D778" s="196" t="s">
        <v>931</v>
      </c>
      <c r="E778" s="197" t="s">
        <v>38</v>
      </c>
      <c r="F778" s="197">
        <v>45496</v>
      </c>
      <c r="G778" s="196" t="s">
        <v>5808</v>
      </c>
      <c r="H778" s="196" t="s">
        <v>5909</v>
      </c>
      <c r="I778" s="196" t="s">
        <v>5910</v>
      </c>
      <c r="J778" s="196" t="s">
        <v>5911</v>
      </c>
      <c r="K778" s="196" t="s">
        <v>5912</v>
      </c>
      <c r="L778" s="196" t="s">
        <v>5913</v>
      </c>
      <c r="M778" s="196" t="s">
        <v>5914</v>
      </c>
      <c r="N778" s="196" t="s">
        <v>5915</v>
      </c>
      <c r="O778" s="196" t="s">
        <v>45</v>
      </c>
      <c r="P778" s="196" t="s">
        <v>939</v>
      </c>
      <c r="Q778" s="196" t="s">
        <v>45</v>
      </c>
      <c r="R778" s="196" t="s">
        <v>5916</v>
      </c>
      <c r="S778" s="197">
        <v>45496</v>
      </c>
      <c r="T778" s="197">
        <v>46590</v>
      </c>
      <c r="U778" s="196" t="s">
        <v>5917</v>
      </c>
      <c r="V778" s="196" t="s">
        <v>5918</v>
      </c>
      <c r="W778" s="196" t="s">
        <v>38</v>
      </c>
      <c r="X778" s="196" t="s">
        <v>38</v>
      </c>
      <c r="Y778" s="196" t="s">
        <v>38</v>
      </c>
      <c r="Z778" s="196" t="s">
        <v>38</v>
      </c>
      <c r="AA778" s="196" t="s">
        <v>38</v>
      </c>
      <c r="AB778" s="196" t="str">
        <f t="shared" si="48"/>
        <v>JULAI</v>
      </c>
      <c r="AC778" s="198">
        <f t="shared" si="49"/>
        <v>2024</v>
      </c>
      <c r="AD778" s="199" t="e">
        <f t="shared" si="50"/>
        <v>#VALUE!</v>
      </c>
      <c r="AE778" s="196" t="e">
        <f t="shared" si="51"/>
        <v>#VALUE!</v>
      </c>
    </row>
    <row r="779" ht="21.75" customHeight="1" spans="1:31">
      <c r="A779" s="200">
        <v>776</v>
      </c>
      <c r="B779" s="200">
        <v>2024</v>
      </c>
      <c r="C779" s="200" t="s">
        <v>185</v>
      </c>
      <c r="D779" s="200" t="s">
        <v>931</v>
      </c>
      <c r="E779" s="201" t="s">
        <v>38</v>
      </c>
      <c r="F779" s="201">
        <v>45496</v>
      </c>
      <c r="G779" s="200" t="s">
        <v>742</v>
      </c>
      <c r="H779" s="200" t="s">
        <v>5919</v>
      </c>
      <c r="I779" s="200" t="s">
        <v>5920</v>
      </c>
      <c r="J779" s="200" t="s">
        <v>5921</v>
      </c>
      <c r="K779" s="200" t="s">
        <v>5922</v>
      </c>
      <c r="L779" s="200" t="s">
        <v>5923</v>
      </c>
      <c r="M779" s="200" t="s">
        <v>5924</v>
      </c>
      <c r="N779" s="200" t="s">
        <v>5824</v>
      </c>
      <c r="O779" s="200" t="s">
        <v>45</v>
      </c>
      <c r="P779" s="200" t="s">
        <v>939</v>
      </c>
      <c r="Q779" s="200" t="s">
        <v>45</v>
      </c>
      <c r="R779" s="200" t="s">
        <v>5925</v>
      </c>
      <c r="S779" s="201">
        <v>45496</v>
      </c>
      <c r="T779" s="201">
        <v>46590</v>
      </c>
      <c r="U779" s="200" t="s">
        <v>5926</v>
      </c>
      <c r="V779" s="200" t="s">
        <v>5927</v>
      </c>
      <c r="W779" s="200" t="s">
        <v>38</v>
      </c>
      <c r="X779" s="200" t="s">
        <v>38</v>
      </c>
      <c r="Y779" s="200" t="s">
        <v>38</v>
      </c>
      <c r="Z779" s="200" t="s">
        <v>38</v>
      </c>
      <c r="AA779" s="200" t="s">
        <v>38</v>
      </c>
      <c r="AB779" s="200" t="str">
        <f t="shared" si="48"/>
        <v>JULAI</v>
      </c>
      <c r="AC779" s="202">
        <f t="shared" si="49"/>
        <v>2024</v>
      </c>
      <c r="AD779" s="203" t="e">
        <f t="shared" si="50"/>
        <v>#VALUE!</v>
      </c>
      <c r="AE779" s="200" t="e">
        <f t="shared" si="51"/>
        <v>#VALUE!</v>
      </c>
    </row>
    <row r="780" ht="21.75" customHeight="1" spans="1:31">
      <c r="A780" s="196">
        <v>777</v>
      </c>
      <c r="B780" s="196">
        <v>2024</v>
      </c>
      <c r="C780" s="196" t="s">
        <v>185</v>
      </c>
      <c r="D780" s="196" t="s">
        <v>931</v>
      </c>
      <c r="E780" s="197" t="s">
        <v>38</v>
      </c>
      <c r="F780" s="197">
        <v>45496</v>
      </c>
      <c r="G780" s="196" t="s">
        <v>742</v>
      </c>
      <c r="H780" s="196" t="s">
        <v>5928</v>
      </c>
      <c r="I780" s="196" t="s">
        <v>5929</v>
      </c>
      <c r="J780" s="196" t="s">
        <v>5930</v>
      </c>
      <c r="K780" s="196" t="s">
        <v>5931</v>
      </c>
      <c r="L780" s="196" t="s">
        <v>5932</v>
      </c>
      <c r="M780" s="196" t="s">
        <v>5933</v>
      </c>
      <c r="N780" s="196" t="s">
        <v>5934</v>
      </c>
      <c r="O780" s="196" t="s">
        <v>45</v>
      </c>
      <c r="P780" s="196" t="s">
        <v>939</v>
      </c>
      <c r="Q780" s="196" t="s">
        <v>45</v>
      </c>
      <c r="R780" s="196" t="s">
        <v>5935</v>
      </c>
      <c r="S780" s="197">
        <v>45496</v>
      </c>
      <c r="T780" s="197">
        <v>46590</v>
      </c>
      <c r="U780" s="196" t="s">
        <v>5936</v>
      </c>
      <c r="V780" s="196" t="s">
        <v>5937</v>
      </c>
      <c r="W780" s="196" t="s">
        <v>38</v>
      </c>
      <c r="X780" s="196" t="s">
        <v>38</v>
      </c>
      <c r="Y780" s="196" t="s">
        <v>38</v>
      </c>
      <c r="Z780" s="196" t="s">
        <v>38</v>
      </c>
      <c r="AA780" s="196" t="s">
        <v>38</v>
      </c>
      <c r="AB780" s="196" t="str">
        <f t="shared" si="48"/>
        <v>JULAI</v>
      </c>
      <c r="AC780" s="198">
        <f t="shared" si="49"/>
        <v>2024</v>
      </c>
      <c r="AD780" s="199" t="e">
        <f t="shared" si="50"/>
        <v>#VALUE!</v>
      </c>
      <c r="AE780" s="196" t="e">
        <f t="shared" si="51"/>
        <v>#VALUE!</v>
      </c>
    </row>
    <row r="781" ht="21.75" customHeight="1" spans="1:31">
      <c r="A781" s="200">
        <v>778</v>
      </c>
      <c r="B781" s="200">
        <v>2024</v>
      </c>
      <c r="C781" s="200" t="s">
        <v>185</v>
      </c>
      <c r="D781" s="200" t="s">
        <v>1363</v>
      </c>
      <c r="E781" s="201" t="s">
        <v>38</v>
      </c>
      <c r="F781" s="201">
        <v>45530</v>
      </c>
      <c r="G781" s="200" t="s">
        <v>742</v>
      </c>
      <c r="H781" s="200" t="s">
        <v>5938</v>
      </c>
      <c r="I781" s="200" t="s">
        <v>5939</v>
      </c>
      <c r="J781" s="200" t="s">
        <v>5940</v>
      </c>
      <c r="K781" s="200" t="s">
        <v>5941</v>
      </c>
      <c r="L781" s="200" t="s">
        <v>5942</v>
      </c>
      <c r="M781" s="200" t="s">
        <v>5943</v>
      </c>
      <c r="N781" s="200" t="s">
        <v>5944</v>
      </c>
      <c r="O781" s="200" t="s">
        <v>45</v>
      </c>
      <c r="P781" s="200" t="s">
        <v>939</v>
      </c>
      <c r="Q781" s="200" t="s">
        <v>45</v>
      </c>
      <c r="R781" s="200" t="s">
        <v>5945</v>
      </c>
      <c r="S781" s="201">
        <v>45530</v>
      </c>
      <c r="T781" s="201">
        <v>46624</v>
      </c>
      <c r="U781" s="200" t="s">
        <v>5946</v>
      </c>
      <c r="V781" s="200" t="s">
        <v>5947</v>
      </c>
      <c r="W781" s="200" t="s">
        <v>38</v>
      </c>
      <c r="X781" s="200" t="s">
        <v>38</v>
      </c>
      <c r="Y781" s="200" t="s">
        <v>38</v>
      </c>
      <c r="Z781" s="200" t="s">
        <v>38</v>
      </c>
      <c r="AA781" s="200" t="s">
        <v>38</v>
      </c>
      <c r="AB781" s="200" t="str">
        <f t="shared" si="48"/>
        <v>OGOS</v>
      </c>
      <c r="AC781" s="202">
        <f t="shared" si="49"/>
        <v>2024</v>
      </c>
      <c r="AD781" s="203" t="e">
        <f t="shared" si="50"/>
        <v>#VALUE!</v>
      </c>
      <c r="AE781" s="200" t="e">
        <f t="shared" si="51"/>
        <v>#VALUE!</v>
      </c>
    </row>
    <row r="782" ht="21.75" customHeight="1" spans="1:31">
      <c r="A782" s="196">
        <v>779</v>
      </c>
      <c r="B782" s="196">
        <v>2024</v>
      </c>
      <c r="C782" s="196" t="s">
        <v>185</v>
      </c>
      <c r="D782" s="196" t="s">
        <v>2131</v>
      </c>
      <c r="E782" s="197" t="s">
        <v>38</v>
      </c>
      <c r="F782" s="197">
        <v>45565</v>
      </c>
      <c r="G782" s="196" t="s">
        <v>5808</v>
      </c>
      <c r="H782" s="196" t="s">
        <v>5948</v>
      </c>
      <c r="I782" s="196" t="s">
        <v>5949</v>
      </c>
      <c r="J782" s="196" t="s">
        <v>5950</v>
      </c>
      <c r="K782" s="196" t="s">
        <v>5951</v>
      </c>
      <c r="L782" s="196" t="s">
        <v>5952</v>
      </c>
      <c r="M782" s="196" t="s">
        <v>5953</v>
      </c>
      <c r="N782" s="196" t="s">
        <v>5954</v>
      </c>
      <c r="O782" s="196" t="s">
        <v>45</v>
      </c>
      <c r="P782" s="196" t="s">
        <v>939</v>
      </c>
      <c r="Q782" s="196" t="s">
        <v>45</v>
      </c>
      <c r="R782" s="196" t="s">
        <v>5955</v>
      </c>
      <c r="S782" s="197">
        <v>45565</v>
      </c>
      <c r="T782" s="197">
        <v>46659</v>
      </c>
      <c r="U782" s="196" t="s">
        <v>5956</v>
      </c>
      <c r="V782" s="196" t="s">
        <v>5957</v>
      </c>
      <c r="W782" s="196" t="s">
        <v>38</v>
      </c>
      <c r="X782" s="196" t="s">
        <v>38</v>
      </c>
      <c r="Y782" s="196" t="s">
        <v>38</v>
      </c>
      <c r="Z782" s="196" t="s">
        <v>38</v>
      </c>
      <c r="AA782" s="196" t="s">
        <v>38</v>
      </c>
      <c r="AB782" s="196" t="str">
        <f t="shared" si="48"/>
        <v>SEPTEMBER</v>
      </c>
      <c r="AC782" s="198">
        <f t="shared" si="49"/>
        <v>2024</v>
      </c>
      <c r="AD782" s="199" t="e">
        <f t="shared" si="50"/>
        <v>#VALUE!</v>
      </c>
      <c r="AE782" s="196" t="e">
        <f t="shared" si="51"/>
        <v>#VALUE!</v>
      </c>
    </row>
    <row r="783" ht="21.75" customHeight="1" spans="1:31">
      <c r="A783" s="200">
        <v>780</v>
      </c>
      <c r="B783" s="200">
        <v>2024</v>
      </c>
      <c r="C783" s="200" t="s">
        <v>185</v>
      </c>
      <c r="D783" s="200" t="s">
        <v>2131</v>
      </c>
      <c r="E783" s="201" t="s">
        <v>38</v>
      </c>
      <c r="F783" s="201">
        <v>45565</v>
      </c>
      <c r="G783" s="200" t="s">
        <v>742</v>
      </c>
      <c r="H783" s="200" t="s">
        <v>5958</v>
      </c>
      <c r="I783" s="200" t="s">
        <v>5958</v>
      </c>
      <c r="J783" s="200" t="s">
        <v>5959</v>
      </c>
      <c r="K783" s="200" t="s">
        <v>38</v>
      </c>
      <c r="L783" s="200" t="s">
        <v>5960</v>
      </c>
      <c r="M783" s="200" t="s">
        <v>5961</v>
      </c>
      <c r="N783" s="200" t="s">
        <v>5962</v>
      </c>
      <c r="O783" s="200" t="s">
        <v>45</v>
      </c>
      <c r="P783" s="200" t="s">
        <v>939</v>
      </c>
      <c r="Q783" s="200" t="s">
        <v>45</v>
      </c>
      <c r="R783" s="200" t="s">
        <v>5963</v>
      </c>
      <c r="S783" s="201">
        <v>45565</v>
      </c>
      <c r="T783" s="201">
        <v>46659</v>
      </c>
      <c r="U783" s="200" t="s">
        <v>5964</v>
      </c>
      <c r="V783" s="200" t="s">
        <v>5965</v>
      </c>
      <c r="W783" s="200" t="s">
        <v>38</v>
      </c>
      <c r="X783" s="200" t="s">
        <v>38</v>
      </c>
      <c r="Y783" s="200" t="s">
        <v>38</v>
      </c>
      <c r="Z783" s="200" t="s">
        <v>38</v>
      </c>
      <c r="AA783" s="200" t="s">
        <v>38</v>
      </c>
      <c r="AB783" s="200" t="str">
        <f t="shared" si="48"/>
        <v>SEPTEMBER</v>
      </c>
      <c r="AC783" s="202">
        <f t="shared" si="49"/>
        <v>2024</v>
      </c>
      <c r="AD783" s="203" t="e">
        <f t="shared" si="50"/>
        <v>#VALUE!</v>
      </c>
      <c r="AE783" s="200" t="e">
        <f t="shared" si="51"/>
        <v>#VALUE!</v>
      </c>
    </row>
    <row r="784" ht="21.75" customHeight="1" spans="1:31">
      <c r="A784" s="196">
        <v>781</v>
      </c>
      <c r="B784" s="196">
        <v>2024</v>
      </c>
      <c r="C784" s="196" t="s">
        <v>185</v>
      </c>
      <c r="D784" s="196" t="s">
        <v>1514</v>
      </c>
      <c r="E784" s="197" t="s">
        <v>38</v>
      </c>
      <c r="F784" s="197">
        <v>45593</v>
      </c>
      <c r="G784" s="196" t="s">
        <v>2587</v>
      </c>
      <c r="H784" s="196" t="s">
        <v>5966</v>
      </c>
      <c r="I784" s="196" t="s">
        <v>5967</v>
      </c>
      <c r="J784" s="196" t="s">
        <v>5968</v>
      </c>
      <c r="K784" s="196" t="s">
        <v>5969</v>
      </c>
      <c r="L784" s="196" t="s">
        <v>5970</v>
      </c>
      <c r="M784" s="196" t="s">
        <v>5971</v>
      </c>
      <c r="N784" s="196" t="s">
        <v>5972</v>
      </c>
      <c r="O784" s="196" t="s">
        <v>45</v>
      </c>
      <c r="P784" s="196" t="s">
        <v>939</v>
      </c>
      <c r="Q784" s="196" t="s">
        <v>45</v>
      </c>
      <c r="R784" s="196" t="s">
        <v>5973</v>
      </c>
      <c r="S784" s="197">
        <v>45593</v>
      </c>
      <c r="T784" s="197">
        <v>46687</v>
      </c>
      <c r="U784" s="196" t="s">
        <v>5974</v>
      </c>
      <c r="V784" s="196" t="s">
        <v>5975</v>
      </c>
      <c r="W784" s="196" t="s">
        <v>38</v>
      </c>
      <c r="X784" s="196" t="s">
        <v>38</v>
      </c>
      <c r="Y784" s="196" t="s">
        <v>38</v>
      </c>
      <c r="Z784" s="196" t="s">
        <v>38</v>
      </c>
      <c r="AA784" s="196" t="s">
        <v>38</v>
      </c>
      <c r="AB784" s="196" t="str">
        <f t="shared" si="48"/>
        <v>OKTOBER</v>
      </c>
      <c r="AC784" s="198">
        <f t="shared" si="49"/>
        <v>2024</v>
      </c>
      <c r="AD784" s="199" t="e">
        <f t="shared" si="50"/>
        <v>#VALUE!</v>
      </c>
      <c r="AE784" s="196" t="e">
        <f t="shared" si="51"/>
        <v>#VALUE!</v>
      </c>
    </row>
    <row r="785" ht="21.75" customHeight="1" spans="1:31">
      <c r="A785" s="200">
        <v>782</v>
      </c>
      <c r="B785" s="200">
        <v>2024</v>
      </c>
      <c r="C785" s="200" t="s">
        <v>185</v>
      </c>
      <c r="D785" s="200" t="s">
        <v>1514</v>
      </c>
      <c r="E785" s="201" t="s">
        <v>38</v>
      </c>
      <c r="F785" s="201">
        <v>45593</v>
      </c>
      <c r="G785" s="200" t="s">
        <v>742</v>
      </c>
      <c r="H785" s="200" t="s">
        <v>5976</v>
      </c>
      <c r="I785" s="200" t="s">
        <v>5977</v>
      </c>
      <c r="J785" s="200" t="s">
        <v>5978</v>
      </c>
      <c r="K785" s="200" t="s">
        <v>38</v>
      </c>
      <c r="L785" s="200" t="s">
        <v>5979</v>
      </c>
      <c r="M785" s="200" t="s">
        <v>5980</v>
      </c>
      <c r="N785" s="200" t="s">
        <v>5981</v>
      </c>
      <c r="O785" s="200" t="s">
        <v>45</v>
      </c>
      <c r="P785" s="200" t="s">
        <v>1409</v>
      </c>
      <c r="Q785" s="200" t="s">
        <v>45</v>
      </c>
      <c r="R785" s="200" t="s">
        <v>5982</v>
      </c>
      <c r="S785" s="201">
        <v>45593</v>
      </c>
      <c r="T785" s="201">
        <v>46687</v>
      </c>
      <c r="U785" s="200" t="s">
        <v>5983</v>
      </c>
      <c r="V785" s="200" t="s">
        <v>5984</v>
      </c>
      <c r="W785" s="200" t="s">
        <v>38</v>
      </c>
      <c r="X785" s="200" t="s">
        <v>38</v>
      </c>
      <c r="Y785" s="200" t="s">
        <v>38</v>
      </c>
      <c r="Z785" s="200" t="s">
        <v>38</v>
      </c>
      <c r="AA785" s="200" t="s">
        <v>38</v>
      </c>
      <c r="AB785" s="200" t="str">
        <f t="shared" si="48"/>
        <v>OKTOBER</v>
      </c>
      <c r="AC785" s="202">
        <f t="shared" si="49"/>
        <v>2024</v>
      </c>
      <c r="AD785" s="203" t="e">
        <f t="shared" si="50"/>
        <v>#VALUE!</v>
      </c>
      <c r="AE785" s="200" t="e">
        <f t="shared" si="51"/>
        <v>#VALUE!</v>
      </c>
    </row>
    <row r="786" ht="21.75" customHeight="1" spans="1:31">
      <c r="A786" s="196">
        <v>783</v>
      </c>
      <c r="B786" s="196">
        <v>2024</v>
      </c>
      <c r="C786" s="196" t="s">
        <v>185</v>
      </c>
      <c r="D786" s="196" t="s">
        <v>1514</v>
      </c>
      <c r="E786" s="197" t="s">
        <v>38</v>
      </c>
      <c r="F786" s="197">
        <v>45593</v>
      </c>
      <c r="G786" s="196" t="s">
        <v>2587</v>
      </c>
      <c r="H786" s="196" t="s">
        <v>5985</v>
      </c>
      <c r="I786" s="196" t="s">
        <v>5986</v>
      </c>
      <c r="J786" s="196" t="s">
        <v>5987</v>
      </c>
      <c r="K786" s="196" t="s">
        <v>5988</v>
      </c>
      <c r="L786" s="196" t="s">
        <v>5989</v>
      </c>
      <c r="M786" s="196" t="s">
        <v>5990</v>
      </c>
      <c r="N786" s="196" t="s">
        <v>5991</v>
      </c>
      <c r="O786" s="196" t="s">
        <v>45</v>
      </c>
      <c r="P786" s="196" t="s">
        <v>939</v>
      </c>
      <c r="Q786" s="196" t="s">
        <v>45</v>
      </c>
      <c r="R786" s="196" t="s">
        <v>5992</v>
      </c>
      <c r="S786" s="197">
        <v>45593</v>
      </c>
      <c r="T786" s="197">
        <v>46687</v>
      </c>
      <c r="U786" s="196" t="s">
        <v>5993</v>
      </c>
      <c r="V786" s="196" t="s">
        <v>5994</v>
      </c>
      <c r="W786" s="196" t="s">
        <v>38</v>
      </c>
      <c r="X786" s="196" t="s">
        <v>38</v>
      </c>
      <c r="Y786" s="196" t="s">
        <v>38</v>
      </c>
      <c r="Z786" s="196" t="s">
        <v>38</v>
      </c>
      <c r="AA786" s="196" t="s">
        <v>38</v>
      </c>
      <c r="AB786" s="196" t="str">
        <f t="shared" si="48"/>
        <v>OKTOBER</v>
      </c>
      <c r="AC786" s="198">
        <f t="shared" si="49"/>
        <v>2024</v>
      </c>
      <c r="AD786" s="199" t="e">
        <f t="shared" si="50"/>
        <v>#VALUE!</v>
      </c>
      <c r="AE786" s="196" t="e">
        <f t="shared" si="51"/>
        <v>#VALUE!</v>
      </c>
    </row>
    <row r="787" ht="21.75" customHeight="1" spans="1:31">
      <c r="A787" s="200">
        <v>784</v>
      </c>
      <c r="B787" s="200">
        <v>2024</v>
      </c>
      <c r="C787" s="200" t="s">
        <v>185</v>
      </c>
      <c r="D787" s="200" t="s">
        <v>1514</v>
      </c>
      <c r="E787" s="201" t="s">
        <v>38</v>
      </c>
      <c r="F787" s="201">
        <v>45593</v>
      </c>
      <c r="G787" s="200" t="s">
        <v>2587</v>
      </c>
      <c r="H787" s="200" t="s">
        <v>5995</v>
      </c>
      <c r="I787" s="200" t="s">
        <v>5996</v>
      </c>
      <c r="J787" s="200" t="s">
        <v>5997</v>
      </c>
      <c r="K787" s="200" t="s">
        <v>38</v>
      </c>
      <c r="L787" s="200" t="s">
        <v>5998</v>
      </c>
      <c r="M787" s="200" t="s">
        <v>5999</v>
      </c>
      <c r="N787" s="200" t="s">
        <v>6000</v>
      </c>
      <c r="O787" s="200" t="s">
        <v>45</v>
      </c>
      <c r="P787" s="200" t="s">
        <v>1409</v>
      </c>
      <c r="Q787" s="200" t="s">
        <v>45</v>
      </c>
      <c r="R787" s="200" t="s">
        <v>6001</v>
      </c>
      <c r="S787" s="201">
        <v>45593</v>
      </c>
      <c r="T787" s="201">
        <v>46687</v>
      </c>
      <c r="U787" s="200" t="s">
        <v>6002</v>
      </c>
      <c r="V787" s="200" t="s">
        <v>6003</v>
      </c>
      <c r="W787" s="200" t="s">
        <v>38</v>
      </c>
      <c r="X787" s="200" t="s">
        <v>38</v>
      </c>
      <c r="Y787" s="200" t="s">
        <v>38</v>
      </c>
      <c r="Z787" s="200" t="s">
        <v>38</v>
      </c>
      <c r="AA787" s="200" t="s">
        <v>38</v>
      </c>
      <c r="AB787" s="200" t="str">
        <f t="shared" si="48"/>
        <v>OKTOBER</v>
      </c>
      <c r="AC787" s="202">
        <f t="shared" si="49"/>
        <v>2024</v>
      </c>
      <c r="AD787" s="203" t="e">
        <f t="shared" si="50"/>
        <v>#VALUE!</v>
      </c>
      <c r="AE787" s="200" t="e">
        <f t="shared" si="51"/>
        <v>#VALUE!</v>
      </c>
    </row>
    <row r="788" ht="21.75" customHeight="1" spans="1:31">
      <c r="A788" s="196">
        <v>785</v>
      </c>
      <c r="B788" s="196">
        <v>2024</v>
      </c>
      <c r="C788" s="196" t="s">
        <v>185</v>
      </c>
      <c r="D788" s="196" t="s">
        <v>1514</v>
      </c>
      <c r="E788" s="197" t="s">
        <v>38</v>
      </c>
      <c r="F788" s="197">
        <v>45593</v>
      </c>
      <c r="G788" s="196" t="s">
        <v>2587</v>
      </c>
      <c r="H788" s="196" t="s">
        <v>6004</v>
      </c>
      <c r="I788" s="196" t="s">
        <v>6005</v>
      </c>
      <c r="J788" s="196" t="s">
        <v>6006</v>
      </c>
      <c r="K788" s="196" t="s">
        <v>6007</v>
      </c>
      <c r="L788" s="196" t="s">
        <v>6008</v>
      </c>
      <c r="M788" s="196" t="s">
        <v>6009</v>
      </c>
      <c r="N788" s="196" t="s">
        <v>6010</v>
      </c>
      <c r="O788" s="196" t="s">
        <v>45</v>
      </c>
      <c r="P788" s="196" t="s">
        <v>939</v>
      </c>
      <c r="Q788" s="196" t="s">
        <v>45</v>
      </c>
      <c r="R788" s="196" t="s">
        <v>6011</v>
      </c>
      <c r="S788" s="197">
        <v>45593</v>
      </c>
      <c r="T788" s="197">
        <v>46687</v>
      </c>
      <c r="U788" s="196" t="s">
        <v>6012</v>
      </c>
      <c r="V788" s="196" t="s">
        <v>6013</v>
      </c>
      <c r="W788" s="196" t="s">
        <v>38</v>
      </c>
      <c r="X788" s="196" t="s">
        <v>38</v>
      </c>
      <c r="Y788" s="196" t="s">
        <v>38</v>
      </c>
      <c r="Z788" s="196" t="s">
        <v>38</v>
      </c>
      <c r="AA788" s="196" t="s">
        <v>38</v>
      </c>
      <c r="AB788" s="196" t="str">
        <f t="shared" si="48"/>
        <v>OKTOBER</v>
      </c>
      <c r="AC788" s="198">
        <f t="shared" si="49"/>
        <v>2024</v>
      </c>
      <c r="AD788" s="199" t="e">
        <f t="shared" si="50"/>
        <v>#VALUE!</v>
      </c>
      <c r="AE788" s="196" t="e">
        <f t="shared" si="51"/>
        <v>#VALUE!</v>
      </c>
    </row>
    <row r="789" ht="21.75" customHeight="1" spans="1:31">
      <c r="A789" s="200">
        <v>786</v>
      </c>
      <c r="B789" s="200">
        <v>2024</v>
      </c>
      <c r="C789" s="200" t="s">
        <v>185</v>
      </c>
      <c r="D789" s="200" t="s">
        <v>1514</v>
      </c>
      <c r="E789" s="201" t="s">
        <v>38</v>
      </c>
      <c r="F789" s="201">
        <v>45593</v>
      </c>
      <c r="G789" s="200" t="s">
        <v>2587</v>
      </c>
      <c r="H789" s="200" t="s">
        <v>6014</v>
      </c>
      <c r="I789" s="200" t="s">
        <v>6015</v>
      </c>
      <c r="J789" s="200" t="s">
        <v>6016</v>
      </c>
      <c r="K789" s="200" t="s">
        <v>38</v>
      </c>
      <c r="L789" s="200" t="s">
        <v>6017</v>
      </c>
      <c r="M789" s="200" t="s">
        <v>6018</v>
      </c>
      <c r="N789" s="200" t="s">
        <v>2081</v>
      </c>
      <c r="O789" s="200" t="s">
        <v>45</v>
      </c>
      <c r="P789" s="200" t="s">
        <v>939</v>
      </c>
      <c r="Q789" s="200" t="s">
        <v>45</v>
      </c>
      <c r="R789" s="200" t="s">
        <v>6019</v>
      </c>
      <c r="S789" s="201">
        <v>45593</v>
      </c>
      <c r="T789" s="201">
        <v>46687</v>
      </c>
      <c r="U789" s="200" t="s">
        <v>6020</v>
      </c>
      <c r="V789" s="200" t="s">
        <v>6021</v>
      </c>
      <c r="W789" s="200" t="s">
        <v>38</v>
      </c>
      <c r="X789" s="200" t="s">
        <v>38</v>
      </c>
      <c r="Y789" s="200" t="s">
        <v>38</v>
      </c>
      <c r="Z789" s="200" t="s">
        <v>38</v>
      </c>
      <c r="AA789" s="200" t="s">
        <v>38</v>
      </c>
      <c r="AB789" s="200" t="str">
        <f t="shared" si="48"/>
        <v>OKTOBER</v>
      </c>
      <c r="AC789" s="202">
        <f t="shared" si="49"/>
        <v>2024</v>
      </c>
      <c r="AD789" s="203" t="e">
        <f t="shared" si="50"/>
        <v>#VALUE!</v>
      </c>
      <c r="AE789" s="200" t="e">
        <f t="shared" si="51"/>
        <v>#VALUE!</v>
      </c>
    </row>
    <row r="790" ht="21.75" customHeight="1" spans="1:31">
      <c r="A790" s="196">
        <v>787</v>
      </c>
      <c r="B790" s="196">
        <v>2024</v>
      </c>
      <c r="C790" s="196" t="s">
        <v>185</v>
      </c>
      <c r="D790" s="196" t="s">
        <v>1827</v>
      </c>
      <c r="E790" s="197" t="s">
        <v>38</v>
      </c>
      <c r="F790" s="197">
        <v>45632</v>
      </c>
      <c r="G790" s="196" t="s">
        <v>742</v>
      </c>
      <c r="H790" s="196" t="s">
        <v>6022</v>
      </c>
      <c r="I790" s="196" t="s">
        <v>6023</v>
      </c>
      <c r="J790" s="196" t="s">
        <v>6024</v>
      </c>
      <c r="K790" s="196" t="s">
        <v>6025</v>
      </c>
      <c r="L790" s="196" t="s">
        <v>6026</v>
      </c>
      <c r="M790" s="196" t="s">
        <v>6027</v>
      </c>
      <c r="N790" s="196" t="s">
        <v>6028</v>
      </c>
      <c r="O790" s="196" t="s">
        <v>45</v>
      </c>
      <c r="P790" s="196" t="s">
        <v>939</v>
      </c>
      <c r="Q790" s="196" t="s">
        <v>45</v>
      </c>
      <c r="R790" s="196" t="s">
        <v>6029</v>
      </c>
      <c r="S790" s="197">
        <v>45632</v>
      </c>
      <c r="T790" s="197">
        <v>46726</v>
      </c>
      <c r="U790" s="196" t="s">
        <v>6030</v>
      </c>
      <c r="V790" s="196" t="s">
        <v>6031</v>
      </c>
      <c r="W790" s="196" t="s">
        <v>38</v>
      </c>
      <c r="X790" s="196" t="s">
        <v>38</v>
      </c>
      <c r="Y790" s="196" t="s">
        <v>38</v>
      </c>
      <c r="Z790" s="196" t="s">
        <v>38</v>
      </c>
      <c r="AA790" s="196" t="s">
        <v>38</v>
      </c>
      <c r="AB790" s="196" t="str">
        <f t="shared" si="48"/>
        <v>DISEMBER</v>
      </c>
      <c r="AC790" s="198">
        <f t="shared" si="49"/>
        <v>2024</v>
      </c>
      <c r="AD790" s="199" t="e">
        <f t="shared" si="50"/>
        <v>#VALUE!</v>
      </c>
      <c r="AE790" s="196" t="e">
        <f t="shared" si="51"/>
        <v>#VALUE!</v>
      </c>
    </row>
    <row r="791" ht="21.75" customHeight="1" spans="1:31">
      <c r="A791" s="200">
        <v>788</v>
      </c>
      <c r="B791" s="200">
        <v>2024</v>
      </c>
      <c r="C791" s="200" t="s">
        <v>185</v>
      </c>
      <c r="D791" s="200" t="s">
        <v>1827</v>
      </c>
      <c r="E791" s="201" t="s">
        <v>38</v>
      </c>
      <c r="F791" s="201">
        <v>45632</v>
      </c>
      <c r="G791" s="200" t="s">
        <v>2587</v>
      </c>
      <c r="H791" s="200" t="s">
        <v>6032</v>
      </c>
      <c r="I791" s="200" t="s">
        <v>6032</v>
      </c>
      <c r="J791" s="200" t="s">
        <v>6033</v>
      </c>
      <c r="K791" s="200" t="s">
        <v>6034</v>
      </c>
      <c r="L791" s="200" t="s">
        <v>6035</v>
      </c>
      <c r="M791" s="200" t="s">
        <v>6036</v>
      </c>
      <c r="N791" s="200" t="s">
        <v>6037</v>
      </c>
      <c r="O791" s="200" t="s">
        <v>45</v>
      </c>
      <c r="P791" s="200" t="s">
        <v>939</v>
      </c>
      <c r="Q791" s="200" t="s">
        <v>45</v>
      </c>
      <c r="R791" s="200" t="s">
        <v>6038</v>
      </c>
      <c r="S791" s="201">
        <v>45632</v>
      </c>
      <c r="T791" s="201">
        <v>46726</v>
      </c>
      <c r="U791" s="200" t="s">
        <v>6039</v>
      </c>
      <c r="V791" s="200" t="s">
        <v>6040</v>
      </c>
      <c r="W791" s="200" t="s">
        <v>38</v>
      </c>
      <c r="X791" s="200" t="s">
        <v>38</v>
      </c>
      <c r="Y791" s="200" t="s">
        <v>38</v>
      </c>
      <c r="Z791" s="200" t="s">
        <v>38</v>
      </c>
      <c r="AA791" s="200" t="s">
        <v>38</v>
      </c>
      <c r="AB791" s="200" t="str">
        <f t="shared" si="48"/>
        <v>DISEMBER</v>
      </c>
      <c r="AC791" s="202">
        <f t="shared" si="49"/>
        <v>2024</v>
      </c>
      <c r="AD791" s="203" t="e">
        <f t="shared" si="50"/>
        <v>#VALUE!</v>
      </c>
      <c r="AE791" s="200" t="e">
        <f t="shared" si="51"/>
        <v>#VALUE!</v>
      </c>
    </row>
    <row r="792" ht="21.75" customHeight="1" spans="1:31">
      <c r="A792" s="196">
        <v>789</v>
      </c>
      <c r="B792" s="196">
        <v>2024</v>
      </c>
      <c r="C792" s="196" t="s">
        <v>185</v>
      </c>
      <c r="D792" s="196" t="s">
        <v>1827</v>
      </c>
      <c r="E792" s="197" t="s">
        <v>38</v>
      </c>
      <c r="F792" s="197">
        <v>45632</v>
      </c>
      <c r="G792" s="196" t="s">
        <v>6041</v>
      </c>
      <c r="H792" s="196" t="s">
        <v>6042</v>
      </c>
      <c r="I792" s="196" t="s">
        <v>6043</v>
      </c>
      <c r="J792" s="196" t="s">
        <v>6044</v>
      </c>
      <c r="K792" s="196" t="s">
        <v>6045</v>
      </c>
      <c r="L792" s="196" t="s">
        <v>6046</v>
      </c>
      <c r="M792" s="196" t="s">
        <v>6047</v>
      </c>
      <c r="N792" s="196" t="s">
        <v>6048</v>
      </c>
      <c r="O792" s="196" t="s">
        <v>45</v>
      </c>
      <c r="P792" s="196" t="s">
        <v>939</v>
      </c>
      <c r="Q792" s="196" t="s">
        <v>45</v>
      </c>
      <c r="R792" s="196" t="s">
        <v>6049</v>
      </c>
      <c r="S792" s="197">
        <v>45632</v>
      </c>
      <c r="T792" s="197">
        <v>46726</v>
      </c>
      <c r="U792" s="196" t="s">
        <v>6050</v>
      </c>
      <c r="V792" s="196" t="s">
        <v>6051</v>
      </c>
      <c r="W792" s="196" t="s">
        <v>38</v>
      </c>
      <c r="X792" s="196" t="s">
        <v>38</v>
      </c>
      <c r="Y792" s="196" t="s">
        <v>38</v>
      </c>
      <c r="Z792" s="196" t="s">
        <v>38</v>
      </c>
      <c r="AA792" s="196" t="s">
        <v>38</v>
      </c>
      <c r="AB792" s="196" t="str">
        <f t="shared" si="48"/>
        <v>DISEMBER</v>
      </c>
      <c r="AC792" s="198">
        <f t="shared" si="49"/>
        <v>2024</v>
      </c>
      <c r="AD792" s="199" t="e">
        <f t="shared" si="50"/>
        <v>#VALUE!</v>
      </c>
      <c r="AE792" s="196" t="e">
        <f t="shared" si="51"/>
        <v>#VALUE!</v>
      </c>
    </row>
    <row r="793" ht="21.75" customHeight="1" spans="1:31">
      <c r="A793" s="200">
        <v>790</v>
      </c>
      <c r="B793" s="200">
        <v>2024</v>
      </c>
      <c r="C793" s="200" t="s">
        <v>185</v>
      </c>
      <c r="D793" s="200" t="s">
        <v>1827</v>
      </c>
      <c r="E793" s="201" t="s">
        <v>38</v>
      </c>
      <c r="F793" s="201">
        <v>45632</v>
      </c>
      <c r="G793" s="200" t="s">
        <v>6052</v>
      </c>
      <c r="H793" s="200" t="s">
        <v>6053</v>
      </c>
      <c r="I793" s="200" t="s">
        <v>6053</v>
      </c>
      <c r="J793" s="200" t="s">
        <v>6054</v>
      </c>
      <c r="K793" s="200" t="s">
        <v>38</v>
      </c>
      <c r="L793" s="200" t="s">
        <v>6055</v>
      </c>
      <c r="M793" s="200" t="s">
        <v>6056</v>
      </c>
      <c r="N793" s="200" t="s">
        <v>6057</v>
      </c>
      <c r="O793" s="200" t="s">
        <v>45</v>
      </c>
      <c r="P793" s="200" t="s">
        <v>45</v>
      </c>
      <c r="Q793" s="200" t="s">
        <v>45</v>
      </c>
      <c r="R793" s="200" t="s">
        <v>6058</v>
      </c>
      <c r="S793" s="201">
        <v>45632</v>
      </c>
      <c r="T793" s="201">
        <v>46726</v>
      </c>
      <c r="U793" s="200" t="s">
        <v>6059</v>
      </c>
      <c r="V793" s="200" t="s">
        <v>6060</v>
      </c>
      <c r="W793" s="200" t="s">
        <v>38</v>
      </c>
      <c r="X793" s="200" t="s">
        <v>38</v>
      </c>
      <c r="Y793" s="200" t="s">
        <v>38</v>
      </c>
      <c r="Z793" s="200" t="s">
        <v>38</v>
      </c>
      <c r="AA793" s="200" t="s">
        <v>38</v>
      </c>
      <c r="AB793" s="200" t="str">
        <f t="shared" si="48"/>
        <v>DISEMBER</v>
      </c>
      <c r="AC793" s="202">
        <f t="shared" si="49"/>
        <v>2024</v>
      </c>
      <c r="AD793" s="203" t="e">
        <f t="shared" si="50"/>
        <v>#VALUE!</v>
      </c>
      <c r="AE793" s="200" t="e">
        <f t="shared" si="51"/>
        <v>#VALUE!</v>
      </c>
    </row>
    <row r="794" ht="21.75" customHeight="1" spans="1:31">
      <c r="A794" s="196">
        <v>791</v>
      </c>
      <c r="B794" s="196">
        <v>2024</v>
      </c>
      <c r="C794" s="196" t="s">
        <v>185</v>
      </c>
      <c r="D794" s="196" t="s">
        <v>1827</v>
      </c>
      <c r="E794" s="197" t="s">
        <v>38</v>
      </c>
      <c r="F794" s="197">
        <v>45632</v>
      </c>
      <c r="G794" s="196" t="s">
        <v>5808</v>
      </c>
      <c r="H794" s="196" t="s">
        <v>6061</v>
      </c>
      <c r="I794" s="196" t="s">
        <v>6062</v>
      </c>
      <c r="J794" s="196" t="s">
        <v>6063</v>
      </c>
      <c r="K794" s="196" t="s">
        <v>6064</v>
      </c>
      <c r="L794" s="196" t="s">
        <v>6065</v>
      </c>
      <c r="M794" s="196" t="s">
        <v>6066</v>
      </c>
      <c r="N794" s="196" t="s">
        <v>6067</v>
      </c>
      <c r="O794" s="196" t="s">
        <v>45</v>
      </c>
      <c r="P794" s="196" t="s">
        <v>45</v>
      </c>
      <c r="Q794" s="196" t="s">
        <v>45</v>
      </c>
      <c r="R794" s="196" t="s">
        <v>6068</v>
      </c>
      <c r="S794" s="197">
        <v>45632</v>
      </c>
      <c r="T794" s="197">
        <v>46726</v>
      </c>
      <c r="U794" s="196" t="s">
        <v>6069</v>
      </c>
      <c r="V794" s="196" t="s">
        <v>6070</v>
      </c>
      <c r="W794" s="196" t="s">
        <v>38</v>
      </c>
      <c r="X794" s="196" t="s">
        <v>38</v>
      </c>
      <c r="Y794" s="196" t="s">
        <v>38</v>
      </c>
      <c r="Z794" s="196" t="s">
        <v>38</v>
      </c>
      <c r="AA794" s="196" t="s">
        <v>38</v>
      </c>
      <c r="AB794" s="196" t="str">
        <f t="shared" si="48"/>
        <v>DISEMBER</v>
      </c>
      <c r="AC794" s="198">
        <f t="shared" si="49"/>
        <v>2024</v>
      </c>
      <c r="AD794" s="199" t="e">
        <f t="shared" si="50"/>
        <v>#VALUE!</v>
      </c>
      <c r="AE794" s="196" t="e">
        <f t="shared" si="51"/>
        <v>#VALUE!</v>
      </c>
    </row>
    <row r="795" ht="21.75" customHeight="1" spans="1:31">
      <c r="A795" s="200">
        <v>792</v>
      </c>
      <c r="B795" s="200">
        <v>2024</v>
      </c>
      <c r="C795" s="200" t="s">
        <v>185</v>
      </c>
      <c r="D795" s="200" t="s">
        <v>1827</v>
      </c>
      <c r="E795" s="201" t="s">
        <v>38</v>
      </c>
      <c r="F795" s="201">
        <v>45644</v>
      </c>
      <c r="G795" s="200" t="s">
        <v>742</v>
      </c>
      <c r="H795" s="200" t="s">
        <v>6071</v>
      </c>
      <c r="I795" s="200" t="s">
        <v>6072</v>
      </c>
      <c r="J795" s="200" t="s">
        <v>6073</v>
      </c>
      <c r="K795" s="200" t="s">
        <v>6074</v>
      </c>
      <c r="L795" s="200" t="s">
        <v>6075</v>
      </c>
      <c r="M795" s="200" t="s">
        <v>6076</v>
      </c>
      <c r="N795" s="200" t="s">
        <v>6077</v>
      </c>
      <c r="O795" s="200" t="s">
        <v>45</v>
      </c>
      <c r="P795" s="200" t="s">
        <v>939</v>
      </c>
      <c r="Q795" s="200" t="s">
        <v>45</v>
      </c>
      <c r="R795" s="200" t="s">
        <v>6078</v>
      </c>
      <c r="S795" s="201">
        <v>45645</v>
      </c>
      <c r="T795" s="201">
        <v>46739</v>
      </c>
      <c r="U795" s="200" t="s">
        <v>6079</v>
      </c>
      <c r="V795" s="200" t="s">
        <v>6080</v>
      </c>
      <c r="W795" s="200" t="s">
        <v>38</v>
      </c>
      <c r="X795" s="200" t="s">
        <v>38</v>
      </c>
      <c r="Y795" s="200" t="s">
        <v>38</v>
      </c>
      <c r="Z795" s="200" t="s">
        <v>38</v>
      </c>
      <c r="AA795" s="200" t="s">
        <v>38</v>
      </c>
      <c r="AB795" s="200" t="str">
        <f t="shared" si="48"/>
        <v>DISEMBER</v>
      </c>
      <c r="AC795" s="202">
        <f t="shared" si="49"/>
        <v>2024</v>
      </c>
      <c r="AD795" s="203" t="e">
        <f t="shared" si="50"/>
        <v>#VALUE!</v>
      </c>
      <c r="AE795" s="200" t="e">
        <f t="shared" si="51"/>
        <v>#VALUE!</v>
      </c>
    </row>
    <row r="796" ht="21.75" customHeight="1" spans="1:31">
      <c r="A796" s="196">
        <v>793</v>
      </c>
      <c r="B796" s="196">
        <v>2024</v>
      </c>
      <c r="C796" s="196" t="s">
        <v>218</v>
      </c>
      <c r="D796" s="196" t="s">
        <v>1344</v>
      </c>
      <c r="E796" s="197" t="s">
        <v>38</v>
      </c>
      <c r="F796" s="197">
        <v>45301</v>
      </c>
      <c r="G796" s="196" t="s">
        <v>2617</v>
      </c>
      <c r="H796" s="196" t="s">
        <v>6081</v>
      </c>
      <c r="I796" s="196" t="s">
        <v>6081</v>
      </c>
      <c r="J796" s="196" t="s">
        <v>6082</v>
      </c>
      <c r="K796" s="196" t="s">
        <v>6083</v>
      </c>
      <c r="L796" s="196" t="s">
        <v>6084</v>
      </c>
      <c r="M796" s="196" t="s">
        <v>6085</v>
      </c>
      <c r="N796" s="196" t="s">
        <v>6086</v>
      </c>
      <c r="O796" s="196" t="s">
        <v>45</v>
      </c>
      <c r="P796" s="196" t="s">
        <v>939</v>
      </c>
      <c r="Q796" s="196" t="s">
        <v>45</v>
      </c>
      <c r="R796" s="196" t="s">
        <v>6087</v>
      </c>
      <c r="S796" s="197">
        <v>45309</v>
      </c>
      <c r="T796" s="197">
        <v>46404</v>
      </c>
      <c r="U796" s="196" t="s">
        <v>6088</v>
      </c>
      <c r="V796" s="196" t="s">
        <v>6089</v>
      </c>
      <c r="W796" s="196" t="s">
        <v>38</v>
      </c>
      <c r="X796" s="196" t="s">
        <v>38</v>
      </c>
      <c r="Y796" s="196" t="s">
        <v>38</v>
      </c>
      <c r="Z796" s="196" t="s">
        <v>38</v>
      </c>
      <c r="AA796" s="196" t="s">
        <v>38</v>
      </c>
      <c r="AB796" s="196" t="str">
        <f t="shared" si="48"/>
        <v>JANUARI</v>
      </c>
      <c r="AC796" s="198">
        <f t="shared" si="49"/>
        <v>2024</v>
      </c>
      <c r="AD796" s="199" t="e">
        <f t="shared" si="50"/>
        <v>#VALUE!</v>
      </c>
      <c r="AE796" s="196" t="e">
        <f t="shared" si="51"/>
        <v>#VALUE!</v>
      </c>
    </row>
    <row r="797" ht="21.75" customHeight="1" spans="1:31">
      <c r="A797" s="200">
        <v>794</v>
      </c>
      <c r="B797" s="200">
        <v>2024</v>
      </c>
      <c r="C797" s="200" t="s">
        <v>218</v>
      </c>
      <c r="D797" s="200" t="s">
        <v>1344</v>
      </c>
      <c r="E797" s="201" t="s">
        <v>38</v>
      </c>
      <c r="F797" s="201">
        <v>45301</v>
      </c>
      <c r="G797" s="200" t="s">
        <v>2617</v>
      </c>
      <c r="H797" s="200" t="s">
        <v>6090</v>
      </c>
      <c r="I797" s="200" t="s">
        <v>6091</v>
      </c>
      <c r="J797" s="200" t="s">
        <v>6092</v>
      </c>
      <c r="K797" s="200" t="s">
        <v>6093</v>
      </c>
      <c r="L797" s="200" t="s">
        <v>6094</v>
      </c>
      <c r="M797" s="200" t="s">
        <v>6095</v>
      </c>
      <c r="N797" s="200" t="s">
        <v>6096</v>
      </c>
      <c r="O797" s="200" t="s">
        <v>45</v>
      </c>
      <c r="P797" s="200" t="s">
        <v>939</v>
      </c>
      <c r="Q797" s="200" t="s">
        <v>45</v>
      </c>
      <c r="R797" s="200" t="s">
        <v>6097</v>
      </c>
      <c r="S797" s="201">
        <v>45309</v>
      </c>
      <c r="T797" s="201">
        <v>46404</v>
      </c>
      <c r="U797" s="200" t="s">
        <v>6098</v>
      </c>
      <c r="V797" s="200" t="s">
        <v>6099</v>
      </c>
      <c r="W797" s="200" t="s">
        <v>38</v>
      </c>
      <c r="X797" s="200" t="s">
        <v>38</v>
      </c>
      <c r="Y797" s="200" t="s">
        <v>38</v>
      </c>
      <c r="Z797" s="200" t="s">
        <v>38</v>
      </c>
      <c r="AA797" s="200" t="s">
        <v>38</v>
      </c>
      <c r="AB797" s="200" t="str">
        <f t="shared" si="48"/>
        <v>JANUARI</v>
      </c>
      <c r="AC797" s="202">
        <f t="shared" si="49"/>
        <v>2024</v>
      </c>
      <c r="AD797" s="203" t="e">
        <f t="shared" si="50"/>
        <v>#VALUE!</v>
      </c>
      <c r="AE797" s="200" t="e">
        <f t="shared" si="51"/>
        <v>#VALUE!</v>
      </c>
    </row>
    <row r="798" ht="21.75" customHeight="1" spans="1:31">
      <c r="A798" s="196">
        <v>795</v>
      </c>
      <c r="B798" s="196">
        <v>2024</v>
      </c>
      <c r="C798" s="196" t="s">
        <v>218</v>
      </c>
      <c r="D798" s="196" t="s">
        <v>1344</v>
      </c>
      <c r="E798" s="197" t="s">
        <v>38</v>
      </c>
      <c r="F798" s="197">
        <v>45301</v>
      </c>
      <c r="G798" s="196" t="s">
        <v>2617</v>
      </c>
      <c r="H798" s="196" t="s">
        <v>6100</v>
      </c>
      <c r="I798" s="196" t="s">
        <v>6100</v>
      </c>
      <c r="J798" s="196" t="s">
        <v>6101</v>
      </c>
      <c r="K798" s="196" t="s">
        <v>6102</v>
      </c>
      <c r="L798" s="196" t="s">
        <v>6103</v>
      </c>
      <c r="M798" s="196" t="s">
        <v>6104</v>
      </c>
      <c r="N798" s="196" t="s">
        <v>6105</v>
      </c>
      <c r="O798" s="196" t="s">
        <v>45</v>
      </c>
      <c r="P798" s="196" t="s">
        <v>939</v>
      </c>
      <c r="Q798" s="196" t="s">
        <v>45</v>
      </c>
      <c r="R798" s="196" t="s">
        <v>6106</v>
      </c>
      <c r="S798" s="197">
        <v>45309</v>
      </c>
      <c r="T798" s="197">
        <v>46404</v>
      </c>
      <c r="U798" s="196" t="s">
        <v>6107</v>
      </c>
      <c r="V798" s="196" t="s">
        <v>6108</v>
      </c>
      <c r="W798" s="196" t="s">
        <v>38</v>
      </c>
      <c r="X798" s="196" t="s">
        <v>38</v>
      </c>
      <c r="Y798" s="196" t="s">
        <v>38</v>
      </c>
      <c r="Z798" s="196" t="s">
        <v>38</v>
      </c>
      <c r="AA798" s="196" t="s">
        <v>38</v>
      </c>
      <c r="AB798" s="196" t="str">
        <f t="shared" si="48"/>
        <v>JANUARI</v>
      </c>
      <c r="AC798" s="198">
        <f t="shared" si="49"/>
        <v>2024</v>
      </c>
      <c r="AD798" s="199" t="e">
        <f t="shared" si="50"/>
        <v>#VALUE!</v>
      </c>
      <c r="AE798" s="196" t="e">
        <f t="shared" si="51"/>
        <v>#VALUE!</v>
      </c>
    </row>
    <row r="799" ht="21.75" customHeight="1" spans="1:31">
      <c r="A799" s="200">
        <v>796</v>
      </c>
      <c r="B799" s="200">
        <v>2024</v>
      </c>
      <c r="C799" s="200" t="s">
        <v>218</v>
      </c>
      <c r="D799" s="200" t="s">
        <v>1344</v>
      </c>
      <c r="E799" s="201" t="s">
        <v>38</v>
      </c>
      <c r="F799" s="201">
        <v>45301</v>
      </c>
      <c r="G799" s="200" t="s">
        <v>841</v>
      </c>
      <c r="H799" s="200" t="s">
        <v>6109</v>
      </c>
      <c r="I799" s="200" t="s">
        <v>6110</v>
      </c>
      <c r="J799" s="200" t="s">
        <v>6111</v>
      </c>
      <c r="K799" s="200" t="s">
        <v>6112</v>
      </c>
      <c r="L799" s="200" t="s">
        <v>6113</v>
      </c>
      <c r="M799" s="200" t="s">
        <v>6114</v>
      </c>
      <c r="N799" s="200" t="s">
        <v>6115</v>
      </c>
      <c r="O799" s="200" t="s">
        <v>45</v>
      </c>
      <c r="P799" s="200" t="s">
        <v>939</v>
      </c>
      <c r="Q799" s="200" t="s">
        <v>45</v>
      </c>
      <c r="R799" s="200" t="s">
        <v>6116</v>
      </c>
      <c r="S799" s="201">
        <v>45309</v>
      </c>
      <c r="T799" s="201">
        <v>46404</v>
      </c>
      <c r="U799" s="200" t="s">
        <v>6117</v>
      </c>
      <c r="V799" s="200" t="s">
        <v>6118</v>
      </c>
      <c r="W799" s="200" t="s">
        <v>38</v>
      </c>
      <c r="X799" s="200" t="s">
        <v>38</v>
      </c>
      <c r="Y799" s="200" t="s">
        <v>38</v>
      </c>
      <c r="Z799" s="200" t="s">
        <v>38</v>
      </c>
      <c r="AA799" s="200" t="s">
        <v>38</v>
      </c>
      <c r="AB799" s="200" t="str">
        <f t="shared" si="48"/>
        <v>JANUARI</v>
      </c>
      <c r="AC799" s="202">
        <f t="shared" si="49"/>
        <v>2024</v>
      </c>
      <c r="AD799" s="203" t="e">
        <f t="shared" si="50"/>
        <v>#VALUE!</v>
      </c>
      <c r="AE799" s="200" t="e">
        <f t="shared" si="51"/>
        <v>#VALUE!</v>
      </c>
    </row>
    <row r="800" ht="21.75" customHeight="1" spans="1:31">
      <c r="A800" s="196">
        <v>797</v>
      </c>
      <c r="B800" s="196">
        <v>2024</v>
      </c>
      <c r="C800" s="196" t="s">
        <v>218</v>
      </c>
      <c r="D800" s="196" t="s">
        <v>1344</v>
      </c>
      <c r="E800" s="197" t="s">
        <v>38</v>
      </c>
      <c r="F800" s="197">
        <v>45301</v>
      </c>
      <c r="G800" s="196" t="s">
        <v>841</v>
      </c>
      <c r="H800" s="196" t="s">
        <v>6119</v>
      </c>
      <c r="I800" s="196" t="s">
        <v>6119</v>
      </c>
      <c r="J800" s="196" t="s">
        <v>6120</v>
      </c>
      <c r="K800" s="196" t="s">
        <v>6121</v>
      </c>
      <c r="L800" s="196" t="s">
        <v>6122</v>
      </c>
      <c r="M800" s="196" t="s">
        <v>6123</v>
      </c>
      <c r="N800" s="196" t="s">
        <v>6124</v>
      </c>
      <c r="O800" s="196" t="s">
        <v>45</v>
      </c>
      <c r="P800" s="196" t="s">
        <v>939</v>
      </c>
      <c r="Q800" s="196" t="s">
        <v>45</v>
      </c>
      <c r="R800" s="196" t="s">
        <v>6125</v>
      </c>
      <c r="S800" s="197">
        <v>45309</v>
      </c>
      <c r="T800" s="197">
        <v>46404</v>
      </c>
      <c r="U800" s="196" t="s">
        <v>6126</v>
      </c>
      <c r="V800" s="196" t="s">
        <v>6127</v>
      </c>
      <c r="W800" s="196" t="s">
        <v>38</v>
      </c>
      <c r="X800" s="196" t="s">
        <v>38</v>
      </c>
      <c r="Y800" s="196" t="s">
        <v>38</v>
      </c>
      <c r="Z800" s="196" t="s">
        <v>38</v>
      </c>
      <c r="AA800" s="196" t="s">
        <v>38</v>
      </c>
      <c r="AB800" s="196" t="str">
        <f t="shared" si="48"/>
        <v>JANUARI</v>
      </c>
      <c r="AC800" s="198">
        <f t="shared" si="49"/>
        <v>2024</v>
      </c>
      <c r="AD800" s="199" t="e">
        <f t="shared" si="50"/>
        <v>#VALUE!</v>
      </c>
      <c r="AE800" s="196" t="e">
        <f t="shared" si="51"/>
        <v>#VALUE!</v>
      </c>
    </row>
    <row r="801" ht="21.75" customHeight="1" spans="1:31">
      <c r="A801" s="200">
        <v>798</v>
      </c>
      <c r="B801" s="200">
        <v>2024</v>
      </c>
      <c r="C801" s="200" t="s">
        <v>218</v>
      </c>
      <c r="D801" s="200" t="s">
        <v>1344</v>
      </c>
      <c r="E801" s="201" t="s">
        <v>38</v>
      </c>
      <c r="F801" s="201">
        <v>45313</v>
      </c>
      <c r="G801" s="200" t="s">
        <v>841</v>
      </c>
      <c r="H801" s="200" t="s">
        <v>6128</v>
      </c>
      <c r="I801" s="200" t="s">
        <v>6128</v>
      </c>
      <c r="J801" s="200" t="s">
        <v>6129</v>
      </c>
      <c r="K801" s="200" t="s">
        <v>6130</v>
      </c>
      <c r="L801" s="200" t="s">
        <v>6131</v>
      </c>
      <c r="M801" s="200" t="s">
        <v>6132</v>
      </c>
      <c r="N801" s="200" t="s">
        <v>6133</v>
      </c>
      <c r="O801" s="200" t="s">
        <v>45</v>
      </c>
      <c r="P801" s="200" t="s">
        <v>939</v>
      </c>
      <c r="Q801" s="200" t="s">
        <v>45</v>
      </c>
      <c r="R801" s="200" t="s">
        <v>6134</v>
      </c>
      <c r="S801" s="201">
        <v>45322</v>
      </c>
      <c r="T801" s="201">
        <v>46417</v>
      </c>
      <c r="U801" s="200" t="s">
        <v>6135</v>
      </c>
      <c r="V801" s="200" t="s">
        <v>6136</v>
      </c>
      <c r="W801" s="200" t="s">
        <v>38</v>
      </c>
      <c r="X801" s="200" t="s">
        <v>38</v>
      </c>
      <c r="Y801" s="200" t="s">
        <v>38</v>
      </c>
      <c r="Z801" s="200" t="s">
        <v>38</v>
      </c>
      <c r="AA801" s="200" t="s">
        <v>38</v>
      </c>
      <c r="AB801" s="200" t="str">
        <f t="shared" si="48"/>
        <v>JANUARI</v>
      </c>
      <c r="AC801" s="202">
        <f t="shared" si="49"/>
        <v>2024</v>
      </c>
      <c r="AD801" s="203" t="e">
        <f t="shared" si="50"/>
        <v>#VALUE!</v>
      </c>
      <c r="AE801" s="200" t="e">
        <f t="shared" si="51"/>
        <v>#VALUE!</v>
      </c>
    </row>
    <row r="802" ht="21.75" customHeight="1" spans="1:31">
      <c r="A802" s="196">
        <v>799</v>
      </c>
      <c r="B802" s="196">
        <v>2024</v>
      </c>
      <c r="C802" s="196" t="s">
        <v>218</v>
      </c>
      <c r="D802" s="196" t="s">
        <v>1344</v>
      </c>
      <c r="E802" s="197" t="s">
        <v>38</v>
      </c>
      <c r="F802" s="197">
        <v>45313</v>
      </c>
      <c r="G802" s="196" t="s">
        <v>841</v>
      </c>
      <c r="H802" s="196" t="s">
        <v>6137</v>
      </c>
      <c r="I802" s="196" t="s">
        <v>6138</v>
      </c>
      <c r="J802" s="196" t="s">
        <v>6139</v>
      </c>
      <c r="K802" s="196" t="s">
        <v>6121</v>
      </c>
      <c r="L802" s="196" t="s">
        <v>6140</v>
      </c>
      <c r="M802" s="196" t="s">
        <v>6141</v>
      </c>
      <c r="N802" s="196" t="s">
        <v>6105</v>
      </c>
      <c r="O802" s="196" t="s">
        <v>45</v>
      </c>
      <c r="P802" s="196" t="s">
        <v>939</v>
      </c>
      <c r="Q802" s="196" t="s">
        <v>45</v>
      </c>
      <c r="R802" s="196" t="s">
        <v>6142</v>
      </c>
      <c r="S802" s="197">
        <v>45322</v>
      </c>
      <c r="T802" s="197">
        <v>46417</v>
      </c>
      <c r="U802" s="196" t="s">
        <v>6143</v>
      </c>
      <c r="V802" s="196" t="s">
        <v>6144</v>
      </c>
      <c r="W802" s="196" t="s">
        <v>38</v>
      </c>
      <c r="X802" s="196" t="s">
        <v>38</v>
      </c>
      <c r="Y802" s="196" t="s">
        <v>38</v>
      </c>
      <c r="Z802" s="196" t="s">
        <v>38</v>
      </c>
      <c r="AA802" s="196" t="s">
        <v>38</v>
      </c>
      <c r="AB802" s="196" t="str">
        <f t="shared" si="48"/>
        <v>JANUARI</v>
      </c>
      <c r="AC802" s="198">
        <f t="shared" si="49"/>
        <v>2024</v>
      </c>
      <c r="AD802" s="199" t="e">
        <f t="shared" si="50"/>
        <v>#VALUE!</v>
      </c>
      <c r="AE802" s="196" t="e">
        <f t="shared" si="51"/>
        <v>#VALUE!</v>
      </c>
    </row>
    <row r="803" ht="21.75" customHeight="1" spans="1:31">
      <c r="A803" s="200">
        <v>800</v>
      </c>
      <c r="B803" s="200">
        <v>2024</v>
      </c>
      <c r="C803" s="200" t="s">
        <v>218</v>
      </c>
      <c r="D803" s="200" t="s">
        <v>1344</v>
      </c>
      <c r="E803" s="201" t="s">
        <v>38</v>
      </c>
      <c r="F803" s="201">
        <v>45313</v>
      </c>
      <c r="G803" s="200" t="s">
        <v>2625</v>
      </c>
      <c r="H803" s="200" t="s">
        <v>6145</v>
      </c>
      <c r="I803" s="200" t="s">
        <v>6146</v>
      </c>
      <c r="J803" s="200" t="s">
        <v>6147</v>
      </c>
      <c r="K803" s="200" t="s">
        <v>6148</v>
      </c>
      <c r="L803" s="200" t="s">
        <v>6149</v>
      </c>
      <c r="M803" s="200" t="s">
        <v>6150</v>
      </c>
      <c r="N803" s="200" t="s">
        <v>2928</v>
      </c>
      <c r="O803" s="200" t="s">
        <v>45</v>
      </c>
      <c r="P803" s="200" t="s">
        <v>1409</v>
      </c>
      <c r="Q803" s="200" t="s">
        <v>45</v>
      </c>
      <c r="R803" s="200" t="s">
        <v>6151</v>
      </c>
      <c r="S803" s="201">
        <v>45322</v>
      </c>
      <c r="T803" s="201">
        <v>46417</v>
      </c>
      <c r="U803" s="200" t="s">
        <v>6152</v>
      </c>
      <c r="V803" s="200" t="s">
        <v>6153</v>
      </c>
      <c r="W803" s="200" t="s">
        <v>38</v>
      </c>
      <c r="X803" s="200" t="s">
        <v>38</v>
      </c>
      <c r="Y803" s="200" t="s">
        <v>38</v>
      </c>
      <c r="Z803" s="200" t="s">
        <v>38</v>
      </c>
      <c r="AA803" s="200" t="s">
        <v>38</v>
      </c>
      <c r="AB803" s="200" t="str">
        <f t="shared" si="48"/>
        <v>JANUARI</v>
      </c>
      <c r="AC803" s="202">
        <f t="shared" si="49"/>
        <v>2024</v>
      </c>
      <c r="AD803" s="203" t="e">
        <f t="shared" si="50"/>
        <v>#VALUE!</v>
      </c>
      <c r="AE803" s="200" t="e">
        <f t="shared" si="51"/>
        <v>#VALUE!</v>
      </c>
    </row>
    <row r="804" ht="21.75" customHeight="1" spans="1:31">
      <c r="A804" s="196">
        <v>801</v>
      </c>
      <c r="B804" s="196">
        <v>2024</v>
      </c>
      <c r="C804" s="196" t="s">
        <v>218</v>
      </c>
      <c r="D804" s="196" t="s">
        <v>1938</v>
      </c>
      <c r="E804" s="197" t="s">
        <v>38</v>
      </c>
      <c r="F804" s="197">
        <v>45350</v>
      </c>
      <c r="G804" s="196" t="s">
        <v>2617</v>
      </c>
      <c r="H804" s="196" t="s">
        <v>6154</v>
      </c>
      <c r="I804" s="196" t="s">
        <v>6155</v>
      </c>
      <c r="J804" s="196" t="s">
        <v>6156</v>
      </c>
      <c r="K804" s="196" t="s">
        <v>6157</v>
      </c>
      <c r="L804" s="196" t="s">
        <v>6158</v>
      </c>
      <c r="M804" s="196" t="s">
        <v>6159</v>
      </c>
      <c r="N804" s="196" t="s">
        <v>6160</v>
      </c>
      <c r="O804" s="196" t="s">
        <v>45</v>
      </c>
      <c r="P804" s="196" t="s">
        <v>939</v>
      </c>
      <c r="Q804" s="196" t="s">
        <v>45</v>
      </c>
      <c r="R804" s="196" t="s">
        <v>6161</v>
      </c>
      <c r="S804" s="197">
        <v>45366</v>
      </c>
      <c r="T804" s="197">
        <v>46460</v>
      </c>
      <c r="U804" s="196" t="s">
        <v>6162</v>
      </c>
      <c r="V804" s="196" t="s">
        <v>6163</v>
      </c>
      <c r="W804" s="196" t="s">
        <v>38</v>
      </c>
      <c r="X804" s="196" t="s">
        <v>38</v>
      </c>
      <c r="Y804" s="196" t="s">
        <v>38</v>
      </c>
      <c r="Z804" s="196" t="s">
        <v>38</v>
      </c>
      <c r="AA804" s="196" t="s">
        <v>38</v>
      </c>
      <c r="AB804" s="196" t="str">
        <f t="shared" si="48"/>
        <v>MAC</v>
      </c>
      <c r="AC804" s="198">
        <f t="shared" si="49"/>
        <v>2024</v>
      </c>
      <c r="AD804" s="199" t="e">
        <f t="shared" si="50"/>
        <v>#VALUE!</v>
      </c>
      <c r="AE804" s="196" t="e">
        <f t="shared" si="51"/>
        <v>#VALUE!</v>
      </c>
    </row>
    <row r="805" ht="21.75" customHeight="1" spans="1:31">
      <c r="A805" s="200">
        <v>802</v>
      </c>
      <c r="B805" s="200">
        <v>2024</v>
      </c>
      <c r="C805" s="200" t="s">
        <v>218</v>
      </c>
      <c r="D805" s="200" t="s">
        <v>1938</v>
      </c>
      <c r="E805" s="201" t="s">
        <v>38</v>
      </c>
      <c r="F805" s="201">
        <v>45350</v>
      </c>
      <c r="G805" s="200" t="s">
        <v>875</v>
      </c>
      <c r="H805" s="200" t="s">
        <v>6164</v>
      </c>
      <c r="I805" s="200" t="s">
        <v>6164</v>
      </c>
      <c r="J805" s="200" t="s">
        <v>6165</v>
      </c>
      <c r="K805" s="200" t="s">
        <v>6166</v>
      </c>
      <c r="L805" s="200" t="s">
        <v>6167</v>
      </c>
      <c r="M805" s="200" t="s">
        <v>6168</v>
      </c>
      <c r="N805" s="200" t="s">
        <v>6169</v>
      </c>
      <c r="O805" s="200" t="s">
        <v>45</v>
      </c>
      <c r="P805" s="200" t="s">
        <v>939</v>
      </c>
      <c r="Q805" s="200" t="s">
        <v>45</v>
      </c>
      <c r="R805" s="200" t="s">
        <v>6170</v>
      </c>
      <c r="S805" s="201">
        <v>45366</v>
      </c>
      <c r="T805" s="201">
        <v>46460</v>
      </c>
      <c r="U805" s="200" t="s">
        <v>6171</v>
      </c>
      <c r="V805" s="200" t="s">
        <v>6172</v>
      </c>
      <c r="W805" s="200" t="s">
        <v>38</v>
      </c>
      <c r="X805" s="200" t="s">
        <v>38</v>
      </c>
      <c r="Y805" s="200" t="s">
        <v>38</v>
      </c>
      <c r="Z805" s="200" t="s">
        <v>38</v>
      </c>
      <c r="AA805" s="200" t="s">
        <v>38</v>
      </c>
      <c r="AB805" s="200" t="str">
        <f t="shared" si="48"/>
        <v>MAC</v>
      </c>
      <c r="AC805" s="202">
        <f t="shared" si="49"/>
        <v>2024</v>
      </c>
      <c r="AD805" s="203" t="e">
        <f t="shared" si="50"/>
        <v>#VALUE!</v>
      </c>
      <c r="AE805" s="200" t="e">
        <f t="shared" si="51"/>
        <v>#VALUE!</v>
      </c>
    </row>
    <row r="806" ht="21.75" customHeight="1" spans="1:31">
      <c r="A806" s="196">
        <v>803</v>
      </c>
      <c r="B806" s="196">
        <v>2024</v>
      </c>
      <c r="C806" s="196" t="s">
        <v>218</v>
      </c>
      <c r="D806" s="196" t="s">
        <v>1938</v>
      </c>
      <c r="E806" s="197" t="s">
        <v>38</v>
      </c>
      <c r="F806" s="197">
        <v>45350</v>
      </c>
      <c r="G806" s="196" t="s">
        <v>875</v>
      </c>
      <c r="H806" s="196" t="s">
        <v>6173</v>
      </c>
      <c r="I806" s="196" t="s">
        <v>6174</v>
      </c>
      <c r="J806" s="196" t="s">
        <v>6175</v>
      </c>
      <c r="K806" s="196" t="s">
        <v>6176</v>
      </c>
      <c r="L806" s="196" t="s">
        <v>6177</v>
      </c>
      <c r="M806" s="196" t="s">
        <v>6178</v>
      </c>
      <c r="N806" s="196" t="s">
        <v>6179</v>
      </c>
      <c r="O806" s="196" t="s">
        <v>45</v>
      </c>
      <c r="P806" s="196" t="s">
        <v>939</v>
      </c>
      <c r="Q806" s="196" t="s">
        <v>45</v>
      </c>
      <c r="R806" s="196" t="s">
        <v>6180</v>
      </c>
      <c r="S806" s="197">
        <v>45366</v>
      </c>
      <c r="T806" s="197">
        <v>46460</v>
      </c>
      <c r="U806" s="196" t="s">
        <v>6143</v>
      </c>
      <c r="V806" s="196" t="s">
        <v>6181</v>
      </c>
      <c r="W806" s="196" t="s">
        <v>38</v>
      </c>
      <c r="X806" s="196" t="s">
        <v>38</v>
      </c>
      <c r="Y806" s="196" t="s">
        <v>38</v>
      </c>
      <c r="Z806" s="196" t="s">
        <v>38</v>
      </c>
      <c r="AA806" s="196" t="s">
        <v>38</v>
      </c>
      <c r="AB806" s="196" t="str">
        <f t="shared" si="48"/>
        <v>MAC</v>
      </c>
      <c r="AC806" s="198">
        <f t="shared" si="49"/>
        <v>2024</v>
      </c>
      <c r="AD806" s="199" t="e">
        <f t="shared" si="50"/>
        <v>#VALUE!</v>
      </c>
      <c r="AE806" s="196" t="e">
        <f t="shared" si="51"/>
        <v>#VALUE!</v>
      </c>
    </row>
    <row r="807" ht="21.75" customHeight="1" spans="1:31">
      <c r="A807" s="200">
        <v>804</v>
      </c>
      <c r="B807" s="200">
        <v>2024</v>
      </c>
      <c r="C807" s="200" t="s">
        <v>218</v>
      </c>
      <c r="D807" s="200" t="s">
        <v>1678</v>
      </c>
      <c r="E807" s="201" t="s">
        <v>38</v>
      </c>
      <c r="F807" s="201">
        <v>45412</v>
      </c>
      <c r="G807" s="200" t="s">
        <v>2617</v>
      </c>
      <c r="H807" s="200" t="s">
        <v>6182</v>
      </c>
      <c r="I807" s="200" t="s">
        <v>6183</v>
      </c>
      <c r="J807" s="200" t="s">
        <v>6184</v>
      </c>
      <c r="K807" s="200" t="s">
        <v>6183</v>
      </c>
      <c r="L807" s="200" t="s">
        <v>6185</v>
      </c>
      <c r="M807" s="200" t="s">
        <v>6186</v>
      </c>
      <c r="N807" s="200" t="s">
        <v>6187</v>
      </c>
      <c r="O807" s="200" t="s">
        <v>45</v>
      </c>
      <c r="P807" s="200" t="s">
        <v>1409</v>
      </c>
      <c r="Q807" s="200" t="s">
        <v>45</v>
      </c>
      <c r="R807" s="200" t="s">
        <v>6188</v>
      </c>
      <c r="S807" s="201">
        <v>45412</v>
      </c>
      <c r="T807" s="201">
        <v>46506</v>
      </c>
      <c r="U807" s="200" t="s">
        <v>6189</v>
      </c>
      <c r="V807" s="200" t="s">
        <v>38</v>
      </c>
      <c r="W807" s="200" t="s">
        <v>38</v>
      </c>
      <c r="X807" s="200" t="s">
        <v>38</v>
      </c>
      <c r="Y807" s="200" t="s">
        <v>38</v>
      </c>
      <c r="Z807" s="200" t="s">
        <v>38</v>
      </c>
      <c r="AA807" s="200" t="s">
        <v>38</v>
      </c>
      <c r="AB807" s="200" t="str">
        <f t="shared" si="48"/>
        <v>APRIL</v>
      </c>
      <c r="AC807" s="202">
        <f t="shared" si="49"/>
        <v>2024</v>
      </c>
      <c r="AD807" s="203" t="e">
        <f t="shared" si="50"/>
        <v>#VALUE!</v>
      </c>
      <c r="AE807" s="200" t="e">
        <f t="shared" si="51"/>
        <v>#VALUE!</v>
      </c>
    </row>
    <row r="808" ht="21.75" customHeight="1" spans="1:31">
      <c r="A808" s="196">
        <v>805</v>
      </c>
      <c r="B808" s="196">
        <v>2024</v>
      </c>
      <c r="C808" s="196" t="s">
        <v>218</v>
      </c>
      <c r="D808" s="196" t="s">
        <v>1678</v>
      </c>
      <c r="E808" s="197" t="s">
        <v>38</v>
      </c>
      <c r="F808" s="197">
        <v>45412</v>
      </c>
      <c r="G808" s="196" t="s">
        <v>2625</v>
      </c>
      <c r="H808" s="196" t="s">
        <v>6190</v>
      </c>
      <c r="I808" s="196" t="s">
        <v>6191</v>
      </c>
      <c r="J808" s="196" t="s">
        <v>6192</v>
      </c>
      <c r="K808" s="196" t="s">
        <v>6193</v>
      </c>
      <c r="L808" s="196" t="s">
        <v>6194</v>
      </c>
      <c r="M808" s="196" t="s">
        <v>6195</v>
      </c>
      <c r="N808" s="196" t="s">
        <v>6196</v>
      </c>
      <c r="O808" s="196" t="s">
        <v>45</v>
      </c>
      <c r="P808" s="196" t="s">
        <v>1409</v>
      </c>
      <c r="Q808" s="196" t="s">
        <v>45</v>
      </c>
      <c r="R808" s="196" t="s">
        <v>6197</v>
      </c>
      <c r="S808" s="197">
        <v>45412</v>
      </c>
      <c r="T808" s="197">
        <v>46506</v>
      </c>
      <c r="U808" s="196" t="s">
        <v>6198</v>
      </c>
      <c r="V808" s="196" t="s">
        <v>38</v>
      </c>
      <c r="W808" s="196" t="s">
        <v>38</v>
      </c>
      <c r="X808" s="196" t="s">
        <v>38</v>
      </c>
      <c r="Y808" s="196" t="s">
        <v>38</v>
      </c>
      <c r="Z808" s="196" t="s">
        <v>38</v>
      </c>
      <c r="AA808" s="196" t="s">
        <v>38</v>
      </c>
      <c r="AB808" s="196" t="str">
        <f t="shared" si="48"/>
        <v>APRIL</v>
      </c>
      <c r="AC808" s="198">
        <f t="shared" si="49"/>
        <v>2024</v>
      </c>
      <c r="AD808" s="199" t="e">
        <f t="shared" si="50"/>
        <v>#VALUE!</v>
      </c>
      <c r="AE808" s="196" t="e">
        <f t="shared" si="51"/>
        <v>#VALUE!</v>
      </c>
    </row>
    <row r="809" ht="21.75" customHeight="1" spans="1:31">
      <c r="A809" s="200">
        <v>806</v>
      </c>
      <c r="B809" s="200">
        <v>2024</v>
      </c>
      <c r="C809" s="200" t="s">
        <v>218</v>
      </c>
      <c r="D809" s="200" t="s">
        <v>1678</v>
      </c>
      <c r="E809" s="201" t="s">
        <v>38</v>
      </c>
      <c r="F809" s="201">
        <v>45412</v>
      </c>
      <c r="G809" s="200" t="s">
        <v>849</v>
      </c>
      <c r="H809" s="200" t="s">
        <v>6199</v>
      </c>
      <c r="I809" s="200" t="s">
        <v>6200</v>
      </c>
      <c r="J809" s="200" t="s">
        <v>6201</v>
      </c>
      <c r="K809" s="200" t="s">
        <v>6202</v>
      </c>
      <c r="L809" s="200" t="s">
        <v>6203</v>
      </c>
      <c r="M809" s="200" t="s">
        <v>6204</v>
      </c>
      <c r="N809" s="200" t="s">
        <v>6205</v>
      </c>
      <c r="O809" s="200" t="s">
        <v>45</v>
      </c>
      <c r="P809" s="200" t="s">
        <v>1409</v>
      </c>
      <c r="Q809" s="200" t="s">
        <v>45</v>
      </c>
      <c r="R809" s="200" t="s">
        <v>6206</v>
      </c>
      <c r="S809" s="201">
        <v>45412</v>
      </c>
      <c r="T809" s="201">
        <v>46506</v>
      </c>
      <c r="U809" s="200" t="s">
        <v>6207</v>
      </c>
      <c r="V809" s="200" t="s">
        <v>38</v>
      </c>
      <c r="W809" s="200" t="s">
        <v>38</v>
      </c>
      <c r="X809" s="200" t="s">
        <v>38</v>
      </c>
      <c r="Y809" s="200" t="s">
        <v>38</v>
      </c>
      <c r="Z809" s="200" t="s">
        <v>38</v>
      </c>
      <c r="AA809" s="200" t="s">
        <v>38</v>
      </c>
      <c r="AB809" s="200" t="str">
        <f t="shared" si="48"/>
        <v>APRIL</v>
      </c>
      <c r="AC809" s="202">
        <f t="shared" si="49"/>
        <v>2024</v>
      </c>
      <c r="AD809" s="203" t="e">
        <f t="shared" si="50"/>
        <v>#VALUE!</v>
      </c>
      <c r="AE809" s="200" t="e">
        <f t="shared" si="51"/>
        <v>#VALUE!</v>
      </c>
    </row>
    <row r="810" ht="21.75" customHeight="1" spans="1:31">
      <c r="A810" s="196">
        <v>807</v>
      </c>
      <c r="B810" s="196">
        <v>2024</v>
      </c>
      <c r="C810" s="196" t="s">
        <v>218</v>
      </c>
      <c r="D810" s="196" t="s">
        <v>1678</v>
      </c>
      <c r="E810" s="197" t="s">
        <v>38</v>
      </c>
      <c r="F810" s="197">
        <v>45412</v>
      </c>
      <c r="G810" s="196" t="s">
        <v>841</v>
      </c>
      <c r="H810" s="196" t="s">
        <v>6208</v>
      </c>
      <c r="I810" s="196" t="s">
        <v>6208</v>
      </c>
      <c r="J810" s="196" t="s">
        <v>6209</v>
      </c>
      <c r="K810" s="196" t="s">
        <v>6210</v>
      </c>
      <c r="L810" s="196" t="s">
        <v>6211</v>
      </c>
      <c r="M810" s="196" t="s">
        <v>6212</v>
      </c>
      <c r="N810" s="196" t="s">
        <v>6213</v>
      </c>
      <c r="O810" s="196" t="s">
        <v>45</v>
      </c>
      <c r="P810" s="196" t="s">
        <v>1409</v>
      </c>
      <c r="Q810" s="196" t="s">
        <v>6214</v>
      </c>
      <c r="R810" s="196" t="s">
        <v>6215</v>
      </c>
      <c r="S810" s="197">
        <v>45412</v>
      </c>
      <c r="T810" s="197">
        <v>46506</v>
      </c>
      <c r="U810" s="196" t="s">
        <v>6216</v>
      </c>
      <c r="V810" s="196" t="s">
        <v>38</v>
      </c>
      <c r="W810" s="196" t="s">
        <v>38</v>
      </c>
      <c r="X810" s="196" t="s">
        <v>38</v>
      </c>
      <c r="Y810" s="196" t="s">
        <v>38</v>
      </c>
      <c r="Z810" s="196" t="s">
        <v>38</v>
      </c>
      <c r="AA810" s="196" t="s">
        <v>38</v>
      </c>
      <c r="AB810" s="196" t="str">
        <f t="shared" si="48"/>
        <v>APRIL</v>
      </c>
      <c r="AC810" s="198">
        <f t="shared" si="49"/>
        <v>2024</v>
      </c>
      <c r="AD810" s="199" t="e">
        <f t="shared" si="50"/>
        <v>#VALUE!</v>
      </c>
      <c r="AE810" s="196" t="e">
        <f t="shared" si="51"/>
        <v>#VALUE!</v>
      </c>
    </row>
    <row r="811" ht="21.75" customHeight="1" spans="1:31">
      <c r="A811" s="200">
        <v>808</v>
      </c>
      <c r="B811" s="200">
        <v>2024</v>
      </c>
      <c r="C811" s="200" t="s">
        <v>218</v>
      </c>
      <c r="D811" s="200" t="s">
        <v>1678</v>
      </c>
      <c r="E811" s="201" t="s">
        <v>38</v>
      </c>
      <c r="F811" s="201">
        <v>45412</v>
      </c>
      <c r="G811" s="200" t="s">
        <v>968</v>
      </c>
      <c r="H811" s="200" t="s">
        <v>6217</v>
      </c>
      <c r="I811" s="200" t="s">
        <v>6217</v>
      </c>
      <c r="J811" s="200" t="s">
        <v>6218</v>
      </c>
      <c r="K811" s="200" t="s">
        <v>6219</v>
      </c>
      <c r="L811" s="200" t="s">
        <v>6220</v>
      </c>
      <c r="M811" s="200" t="s">
        <v>6221</v>
      </c>
      <c r="N811" s="200" t="s">
        <v>6222</v>
      </c>
      <c r="O811" s="200" t="s">
        <v>45</v>
      </c>
      <c r="P811" s="200" t="s">
        <v>1409</v>
      </c>
      <c r="Q811" s="200" t="s">
        <v>45</v>
      </c>
      <c r="R811" s="200" t="s">
        <v>6223</v>
      </c>
      <c r="S811" s="201">
        <v>45412</v>
      </c>
      <c r="T811" s="201">
        <v>46506</v>
      </c>
      <c r="U811" s="200" t="s">
        <v>6224</v>
      </c>
      <c r="V811" s="200" t="s">
        <v>38</v>
      </c>
      <c r="W811" s="200" t="s">
        <v>38</v>
      </c>
      <c r="X811" s="200" t="s">
        <v>38</v>
      </c>
      <c r="Y811" s="200" t="s">
        <v>38</v>
      </c>
      <c r="Z811" s="200" t="s">
        <v>38</v>
      </c>
      <c r="AA811" s="200" t="s">
        <v>38</v>
      </c>
      <c r="AB811" s="200" t="str">
        <f t="shared" si="48"/>
        <v>APRIL</v>
      </c>
      <c r="AC811" s="202">
        <f t="shared" si="49"/>
        <v>2024</v>
      </c>
      <c r="AD811" s="203" t="e">
        <f t="shared" si="50"/>
        <v>#VALUE!</v>
      </c>
      <c r="AE811" s="200" t="e">
        <f t="shared" si="51"/>
        <v>#VALUE!</v>
      </c>
    </row>
    <row r="812" ht="21.75" customHeight="1" spans="1:31">
      <c r="A812" s="196">
        <v>809</v>
      </c>
      <c r="B812" s="196">
        <v>2024</v>
      </c>
      <c r="C812" s="196" t="s">
        <v>218</v>
      </c>
      <c r="D812" s="196" t="s">
        <v>1678</v>
      </c>
      <c r="E812" s="197" t="s">
        <v>38</v>
      </c>
      <c r="F812" s="197">
        <v>45412</v>
      </c>
      <c r="G812" s="196" t="s">
        <v>922</v>
      </c>
      <c r="H812" s="196" t="s">
        <v>6225</v>
      </c>
      <c r="I812" s="196" t="s">
        <v>6225</v>
      </c>
      <c r="J812" s="196" t="s">
        <v>6226</v>
      </c>
      <c r="K812" s="196" t="s">
        <v>6227</v>
      </c>
      <c r="L812" s="196" t="s">
        <v>6228</v>
      </c>
      <c r="M812" s="196" t="s">
        <v>6229</v>
      </c>
      <c r="N812" s="196" t="s">
        <v>6230</v>
      </c>
      <c r="O812" s="196" t="s">
        <v>45</v>
      </c>
      <c r="P812" s="196" t="s">
        <v>1409</v>
      </c>
      <c r="Q812" s="196" t="s">
        <v>45</v>
      </c>
      <c r="R812" s="196" t="s">
        <v>6231</v>
      </c>
      <c r="S812" s="197">
        <v>45412</v>
      </c>
      <c r="T812" s="197">
        <v>46506</v>
      </c>
      <c r="U812" s="196" t="s">
        <v>6232</v>
      </c>
      <c r="V812" s="196" t="s">
        <v>38</v>
      </c>
      <c r="W812" s="196" t="s">
        <v>38</v>
      </c>
      <c r="X812" s="196" t="s">
        <v>38</v>
      </c>
      <c r="Y812" s="196" t="s">
        <v>38</v>
      </c>
      <c r="Z812" s="196" t="s">
        <v>38</v>
      </c>
      <c r="AA812" s="196" t="s">
        <v>38</v>
      </c>
      <c r="AB812" s="196" t="str">
        <f t="shared" si="48"/>
        <v>APRIL</v>
      </c>
      <c r="AC812" s="198">
        <f t="shared" si="49"/>
        <v>2024</v>
      </c>
      <c r="AD812" s="199" t="e">
        <f t="shared" si="50"/>
        <v>#VALUE!</v>
      </c>
      <c r="AE812" s="196" t="e">
        <f t="shared" si="51"/>
        <v>#VALUE!</v>
      </c>
    </row>
    <row r="813" ht="21.75" customHeight="1" spans="1:31">
      <c r="A813" s="200">
        <v>810</v>
      </c>
      <c r="B813" s="200">
        <v>2024</v>
      </c>
      <c r="C813" s="200" t="s">
        <v>218</v>
      </c>
      <c r="D813" s="200" t="s">
        <v>1493</v>
      </c>
      <c r="E813" s="201" t="s">
        <v>38</v>
      </c>
      <c r="F813" s="201">
        <v>45455</v>
      </c>
      <c r="G813" s="200" t="s">
        <v>968</v>
      </c>
      <c r="H813" s="200" t="s">
        <v>6233</v>
      </c>
      <c r="I813" s="200" t="s">
        <v>6234</v>
      </c>
      <c r="J813" s="200" t="s">
        <v>6235</v>
      </c>
      <c r="K813" s="200" t="s">
        <v>6236</v>
      </c>
      <c r="L813" s="200" t="s">
        <v>6237</v>
      </c>
      <c r="M813" s="200" t="s">
        <v>6238</v>
      </c>
      <c r="N813" s="200" t="s">
        <v>6239</v>
      </c>
      <c r="O813" s="200" t="s">
        <v>45</v>
      </c>
      <c r="P813" s="200" t="s">
        <v>1409</v>
      </c>
      <c r="Q813" s="200" t="s">
        <v>6240</v>
      </c>
      <c r="R813" s="200" t="s">
        <v>6241</v>
      </c>
      <c r="S813" s="201">
        <v>45455</v>
      </c>
      <c r="T813" s="201">
        <v>46549</v>
      </c>
      <c r="U813" s="200" t="s">
        <v>6242</v>
      </c>
      <c r="V813" s="200" t="s">
        <v>38</v>
      </c>
      <c r="W813" s="200" t="s">
        <v>38</v>
      </c>
      <c r="X813" s="200" t="s">
        <v>38</v>
      </c>
      <c r="Y813" s="200" t="s">
        <v>38</v>
      </c>
      <c r="Z813" s="200" t="s">
        <v>38</v>
      </c>
      <c r="AA813" s="200" t="s">
        <v>38</v>
      </c>
      <c r="AB813" s="200" t="str">
        <f t="shared" si="48"/>
        <v>JUN</v>
      </c>
      <c r="AC813" s="202">
        <f t="shared" si="49"/>
        <v>2024</v>
      </c>
      <c r="AD813" s="203" t="e">
        <f t="shared" si="50"/>
        <v>#VALUE!</v>
      </c>
      <c r="AE813" s="200" t="e">
        <f t="shared" si="51"/>
        <v>#VALUE!</v>
      </c>
    </row>
    <row r="814" ht="21.75" customHeight="1" spans="1:31">
      <c r="A814" s="196">
        <v>811</v>
      </c>
      <c r="B814" s="196">
        <v>2024</v>
      </c>
      <c r="C814" s="196" t="s">
        <v>218</v>
      </c>
      <c r="D814" s="196" t="s">
        <v>1493</v>
      </c>
      <c r="E814" s="197" t="s">
        <v>38</v>
      </c>
      <c r="F814" s="197">
        <v>45455</v>
      </c>
      <c r="G814" s="196" t="s">
        <v>858</v>
      </c>
      <c r="H814" s="196" t="s">
        <v>6243</v>
      </c>
      <c r="I814" s="196" t="s">
        <v>6243</v>
      </c>
      <c r="J814" s="196" t="s">
        <v>6244</v>
      </c>
      <c r="K814" s="196" t="s">
        <v>6245</v>
      </c>
      <c r="L814" s="196" t="s">
        <v>6246</v>
      </c>
      <c r="M814" s="196" t="s">
        <v>6247</v>
      </c>
      <c r="N814" s="196" t="s">
        <v>6248</v>
      </c>
      <c r="O814" s="196" t="s">
        <v>45</v>
      </c>
      <c r="P814" s="196" t="s">
        <v>1409</v>
      </c>
      <c r="Q814" s="196" t="s">
        <v>45</v>
      </c>
      <c r="R814" s="196" t="s">
        <v>6249</v>
      </c>
      <c r="S814" s="197">
        <v>45455</v>
      </c>
      <c r="T814" s="197">
        <v>46549</v>
      </c>
      <c r="U814" s="196" t="s">
        <v>6250</v>
      </c>
      <c r="V814" s="196" t="s">
        <v>38</v>
      </c>
      <c r="W814" s="196" t="s">
        <v>38</v>
      </c>
      <c r="X814" s="196" t="s">
        <v>38</v>
      </c>
      <c r="Y814" s="196" t="s">
        <v>38</v>
      </c>
      <c r="Z814" s="196" t="s">
        <v>38</v>
      </c>
      <c r="AA814" s="196" t="s">
        <v>38</v>
      </c>
      <c r="AB814" s="196" t="str">
        <f t="shared" si="48"/>
        <v>JUN</v>
      </c>
      <c r="AC814" s="198">
        <f t="shared" si="49"/>
        <v>2024</v>
      </c>
      <c r="AD814" s="199" t="e">
        <f t="shared" si="50"/>
        <v>#VALUE!</v>
      </c>
      <c r="AE814" s="196" t="e">
        <f t="shared" si="51"/>
        <v>#VALUE!</v>
      </c>
    </row>
    <row r="815" ht="21.75" customHeight="1" spans="1:31">
      <c r="A815" s="200">
        <v>812</v>
      </c>
      <c r="B815" s="200">
        <v>2024</v>
      </c>
      <c r="C815" s="200" t="s">
        <v>218</v>
      </c>
      <c r="D815" s="200" t="s">
        <v>1493</v>
      </c>
      <c r="E815" s="201" t="s">
        <v>38</v>
      </c>
      <c r="F815" s="201">
        <v>45455</v>
      </c>
      <c r="G815" s="200" t="s">
        <v>892</v>
      </c>
      <c r="H815" s="200" t="s">
        <v>6251</v>
      </c>
      <c r="I815" s="200" t="s">
        <v>6251</v>
      </c>
      <c r="J815" s="200" t="s">
        <v>6252</v>
      </c>
      <c r="K815" s="200" t="s">
        <v>6253</v>
      </c>
      <c r="L815" s="200" t="s">
        <v>6254</v>
      </c>
      <c r="M815" s="200" t="s">
        <v>6255</v>
      </c>
      <c r="N815" s="200" t="s">
        <v>6256</v>
      </c>
      <c r="O815" s="200" t="s">
        <v>45</v>
      </c>
      <c r="P815" s="200" t="s">
        <v>1409</v>
      </c>
      <c r="Q815" s="200" t="s">
        <v>45</v>
      </c>
      <c r="R815" s="200" t="s">
        <v>6257</v>
      </c>
      <c r="S815" s="201">
        <v>45455</v>
      </c>
      <c r="T815" s="201">
        <v>46549</v>
      </c>
      <c r="U815" s="200" t="s">
        <v>6258</v>
      </c>
      <c r="V815" s="200" t="s">
        <v>38</v>
      </c>
      <c r="W815" s="200" t="s">
        <v>38</v>
      </c>
      <c r="X815" s="200" t="s">
        <v>38</v>
      </c>
      <c r="Y815" s="200" t="s">
        <v>38</v>
      </c>
      <c r="Z815" s="200" t="s">
        <v>38</v>
      </c>
      <c r="AA815" s="200" t="s">
        <v>38</v>
      </c>
      <c r="AB815" s="200" t="str">
        <f t="shared" si="48"/>
        <v>JUN</v>
      </c>
      <c r="AC815" s="202">
        <f t="shared" si="49"/>
        <v>2024</v>
      </c>
      <c r="AD815" s="203" t="e">
        <f t="shared" si="50"/>
        <v>#VALUE!</v>
      </c>
      <c r="AE815" s="200" t="e">
        <f t="shared" si="51"/>
        <v>#VALUE!</v>
      </c>
    </row>
    <row r="816" ht="21.75" customHeight="1" spans="1:31">
      <c r="A816" s="196">
        <v>813</v>
      </c>
      <c r="B816" s="196">
        <v>2024</v>
      </c>
      <c r="C816" s="196" t="s">
        <v>218</v>
      </c>
      <c r="D816" s="196" t="s">
        <v>1493</v>
      </c>
      <c r="E816" s="197" t="s">
        <v>38</v>
      </c>
      <c r="F816" s="197">
        <v>45456</v>
      </c>
      <c r="G816" s="196" t="s">
        <v>968</v>
      </c>
      <c r="H816" s="196" t="s">
        <v>6259</v>
      </c>
      <c r="I816" s="196" t="s">
        <v>6260</v>
      </c>
      <c r="J816" s="196" t="s">
        <v>6261</v>
      </c>
      <c r="K816" s="196" t="s">
        <v>6262</v>
      </c>
      <c r="L816" s="196" t="s">
        <v>6263</v>
      </c>
      <c r="M816" s="196" t="s">
        <v>6264</v>
      </c>
      <c r="N816" s="196" t="s">
        <v>6265</v>
      </c>
      <c r="O816" s="196" t="s">
        <v>45</v>
      </c>
      <c r="P816" s="196" t="s">
        <v>1409</v>
      </c>
      <c r="Q816" s="196" t="s">
        <v>45</v>
      </c>
      <c r="R816" s="196" t="s">
        <v>6266</v>
      </c>
      <c r="S816" s="197">
        <v>45456</v>
      </c>
      <c r="T816" s="197">
        <v>46550</v>
      </c>
      <c r="U816" s="196" t="s">
        <v>6267</v>
      </c>
      <c r="V816" s="196" t="s">
        <v>38</v>
      </c>
      <c r="W816" s="196" t="s">
        <v>38</v>
      </c>
      <c r="X816" s="196" t="s">
        <v>38</v>
      </c>
      <c r="Y816" s="196" t="s">
        <v>38</v>
      </c>
      <c r="Z816" s="196" t="s">
        <v>38</v>
      </c>
      <c r="AA816" s="196" t="s">
        <v>38</v>
      </c>
      <c r="AB816" s="196" t="str">
        <f t="shared" si="48"/>
        <v>JUN</v>
      </c>
      <c r="AC816" s="198">
        <f t="shared" si="49"/>
        <v>2024</v>
      </c>
      <c r="AD816" s="199" t="e">
        <f t="shared" si="50"/>
        <v>#VALUE!</v>
      </c>
      <c r="AE816" s="196" t="e">
        <f t="shared" si="51"/>
        <v>#VALUE!</v>
      </c>
    </row>
    <row r="817" ht="21.75" customHeight="1" spans="1:31">
      <c r="A817" s="200">
        <v>814</v>
      </c>
      <c r="B817" s="200">
        <v>2024</v>
      </c>
      <c r="C817" s="200" t="s">
        <v>218</v>
      </c>
      <c r="D817" s="200" t="s">
        <v>1493</v>
      </c>
      <c r="E817" s="201" t="s">
        <v>38</v>
      </c>
      <c r="F817" s="201">
        <v>45456</v>
      </c>
      <c r="G817" s="200" t="s">
        <v>841</v>
      </c>
      <c r="H817" s="200" t="s">
        <v>6268</v>
      </c>
      <c r="I817" s="200" t="s">
        <v>6268</v>
      </c>
      <c r="J817" s="200" t="s">
        <v>6269</v>
      </c>
      <c r="K817" s="200" t="s">
        <v>6270</v>
      </c>
      <c r="L817" s="200" t="s">
        <v>6271</v>
      </c>
      <c r="M817" s="200" t="s">
        <v>6272</v>
      </c>
      <c r="N817" s="200" t="s">
        <v>6273</v>
      </c>
      <c r="O817" s="200" t="s">
        <v>45</v>
      </c>
      <c r="P817" s="200" t="s">
        <v>1409</v>
      </c>
      <c r="Q817" s="200" t="s">
        <v>45</v>
      </c>
      <c r="R817" s="200" t="s">
        <v>6274</v>
      </c>
      <c r="S817" s="201">
        <v>45456</v>
      </c>
      <c r="T817" s="201">
        <v>46550</v>
      </c>
      <c r="U817" s="200" t="s">
        <v>6275</v>
      </c>
      <c r="V817" s="200" t="s">
        <v>38</v>
      </c>
      <c r="W817" s="200" t="s">
        <v>38</v>
      </c>
      <c r="X817" s="200" t="s">
        <v>38</v>
      </c>
      <c r="Y817" s="200" t="s">
        <v>38</v>
      </c>
      <c r="Z817" s="200" t="s">
        <v>38</v>
      </c>
      <c r="AA817" s="200" t="s">
        <v>38</v>
      </c>
      <c r="AB817" s="200" t="str">
        <f t="shared" si="48"/>
        <v>JUN</v>
      </c>
      <c r="AC817" s="202">
        <f t="shared" si="49"/>
        <v>2024</v>
      </c>
      <c r="AD817" s="203" t="e">
        <f t="shared" si="50"/>
        <v>#VALUE!</v>
      </c>
      <c r="AE817" s="200" t="e">
        <f t="shared" si="51"/>
        <v>#VALUE!</v>
      </c>
    </row>
    <row r="818" ht="21.75" customHeight="1" spans="1:31">
      <c r="A818" s="196">
        <v>815</v>
      </c>
      <c r="B818" s="196">
        <v>2024</v>
      </c>
      <c r="C818" s="196" t="s">
        <v>218</v>
      </c>
      <c r="D818" s="196" t="s">
        <v>1493</v>
      </c>
      <c r="E818" s="197" t="s">
        <v>38</v>
      </c>
      <c r="F818" s="197">
        <v>45456</v>
      </c>
      <c r="G818" s="196" t="s">
        <v>849</v>
      </c>
      <c r="H818" s="196" t="s">
        <v>6276</v>
      </c>
      <c r="I818" s="196" t="s">
        <v>6276</v>
      </c>
      <c r="J818" s="196" t="s">
        <v>6277</v>
      </c>
      <c r="K818" s="196" t="s">
        <v>6278</v>
      </c>
      <c r="L818" s="196" t="s">
        <v>6279</v>
      </c>
      <c r="M818" s="196" t="s">
        <v>6280</v>
      </c>
      <c r="N818" s="196" t="s">
        <v>6281</v>
      </c>
      <c r="O818" s="196" t="s">
        <v>45</v>
      </c>
      <c r="P818" s="196" t="s">
        <v>1409</v>
      </c>
      <c r="Q818" s="196" t="s">
        <v>45</v>
      </c>
      <c r="R818" s="196" t="s">
        <v>6282</v>
      </c>
      <c r="S818" s="197">
        <v>45456</v>
      </c>
      <c r="T818" s="197">
        <v>46550</v>
      </c>
      <c r="U818" s="196" t="s">
        <v>6283</v>
      </c>
      <c r="V818" s="196" t="s">
        <v>38</v>
      </c>
      <c r="W818" s="196" t="s">
        <v>38</v>
      </c>
      <c r="X818" s="196" t="s">
        <v>38</v>
      </c>
      <c r="Y818" s="196" t="s">
        <v>38</v>
      </c>
      <c r="Z818" s="196" t="s">
        <v>38</v>
      </c>
      <c r="AA818" s="196" t="s">
        <v>38</v>
      </c>
      <c r="AB818" s="196" t="str">
        <f t="shared" si="48"/>
        <v>JUN</v>
      </c>
      <c r="AC818" s="198">
        <f t="shared" si="49"/>
        <v>2024</v>
      </c>
      <c r="AD818" s="199" t="e">
        <f t="shared" si="50"/>
        <v>#VALUE!</v>
      </c>
      <c r="AE818" s="196" t="e">
        <f t="shared" si="51"/>
        <v>#VALUE!</v>
      </c>
    </row>
    <row r="819" ht="21.75" customHeight="1" spans="1:31">
      <c r="A819" s="200">
        <v>816</v>
      </c>
      <c r="B819" s="200">
        <v>2024</v>
      </c>
      <c r="C819" s="200" t="s">
        <v>218</v>
      </c>
      <c r="D819" s="200" t="s">
        <v>1493</v>
      </c>
      <c r="E819" s="201" t="s">
        <v>38</v>
      </c>
      <c r="F819" s="201">
        <v>45456</v>
      </c>
      <c r="G819" s="200" t="s">
        <v>849</v>
      </c>
      <c r="H819" s="200" t="s">
        <v>6284</v>
      </c>
      <c r="I819" s="200" t="s">
        <v>6284</v>
      </c>
      <c r="J819" s="200" t="s">
        <v>6285</v>
      </c>
      <c r="K819" s="200" t="s">
        <v>6286</v>
      </c>
      <c r="L819" s="200" t="s">
        <v>6287</v>
      </c>
      <c r="M819" s="200" t="s">
        <v>6288</v>
      </c>
      <c r="N819" s="200" t="s">
        <v>6289</v>
      </c>
      <c r="O819" s="200" t="s">
        <v>45</v>
      </c>
      <c r="P819" s="200" t="s">
        <v>1409</v>
      </c>
      <c r="Q819" s="200" t="s">
        <v>45</v>
      </c>
      <c r="R819" s="200" t="s">
        <v>6290</v>
      </c>
      <c r="S819" s="201">
        <v>45456</v>
      </c>
      <c r="T819" s="201">
        <v>46550</v>
      </c>
      <c r="U819" s="200" t="s">
        <v>6291</v>
      </c>
      <c r="V819" s="200" t="s">
        <v>38</v>
      </c>
      <c r="W819" s="200" t="s">
        <v>38</v>
      </c>
      <c r="X819" s="200" t="s">
        <v>38</v>
      </c>
      <c r="Y819" s="200" t="s">
        <v>38</v>
      </c>
      <c r="Z819" s="200" t="s">
        <v>38</v>
      </c>
      <c r="AA819" s="200" t="s">
        <v>38</v>
      </c>
      <c r="AB819" s="200" t="str">
        <f t="shared" si="48"/>
        <v>JUN</v>
      </c>
      <c r="AC819" s="202">
        <f t="shared" si="49"/>
        <v>2024</v>
      </c>
      <c r="AD819" s="203" t="e">
        <f t="shared" si="50"/>
        <v>#VALUE!</v>
      </c>
      <c r="AE819" s="200" t="e">
        <f t="shared" si="51"/>
        <v>#VALUE!</v>
      </c>
    </row>
    <row r="820" ht="21.75" customHeight="1" spans="1:31">
      <c r="A820" s="196">
        <v>817</v>
      </c>
      <c r="B820" s="196">
        <v>2024</v>
      </c>
      <c r="C820" s="196" t="s">
        <v>218</v>
      </c>
      <c r="D820" s="196" t="s">
        <v>1493</v>
      </c>
      <c r="E820" s="197" t="s">
        <v>38</v>
      </c>
      <c r="F820" s="197">
        <v>45456</v>
      </c>
      <c r="G820" s="196" t="s">
        <v>849</v>
      </c>
      <c r="H820" s="196" t="s">
        <v>6292</v>
      </c>
      <c r="I820" s="196" t="s">
        <v>6293</v>
      </c>
      <c r="J820" s="196" t="s">
        <v>6294</v>
      </c>
      <c r="K820" s="196" t="s">
        <v>6295</v>
      </c>
      <c r="L820" s="196" t="s">
        <v>6296</v>
      </c>
      <c r="M820" s="196" t="s">
        <v>6297</v>
      </c>
      <c r="N820" s="196" t="s">
        <v>6298</v>
      </c>
      <c r="O820" s="196" t="s">
        <v>45</v>
      </c>
      <c r="P820" s="196" t="s">
        <v>1409</v>
      </c>
      <c r="Q820" s="196" t="s">
        <v>45</v>
      </c>
      <c r="R820" s="196" t="s">
        <v>6299</v>
      </c>
      <c r="S820" s="197">
        <v>45456</v>
      </c>
      <c r="T820" s="197">
        <v>46550</v>
      </c>
      <c r="U820" s="196" t="s">
        <v>6300</v>
      </c>
      <c r="V820" s="196" t="s">
        <v>38</v>
      </c>
      <c r="W820" s="196" t="s">
        <v>38</v>
      </c>
      <c r="X820" s="196" t="s">
        <v>38</v>
      </c>
      <c r="Y820" s="196" t="s">
        <v>38</v>
      </c>
      <c r="Z820" s="196" t="s">
        <v>38</v>
      </c>
      <c r="AA820" s="196" t="s">
        <v>38</v>
      </c>
      <c r="AB820" s="196" t="str">
        <f t="shared" si="48"/>
        <v>JUN</v>
      </c>
      <c r="AC820" s="198">
        <f t="shared" si="49"/>
        <v>2024</v>
      </c>
      <c r="AD820" s="199" t="e">
        <f t="shared" si="50"/>
        <v>#VALUE!</v>
      </c>
      <c r="AE820" s="196" t="e">
        <f t="shared" si="51"/>
        <v>#VALUE!</v>
      </c>
    </row>
    <row r="821" ht="21.75" customHeight="1" spans="1:31">
      <c r="A821" s="200">
        <v>818</v>
      </c>
      <c r="B821" s="200">
        <v>2024</v>
      </c>
      <c r="C821" s="200" t="s">
        <v>218</v>
      </c>
      <c r="D821" s="200" t="s">
        <v>2131</v>
      </c>
      <c r="E821" s="201" t="s">
        <v>38</v>
      </c>
      <c r="F821" s="201">
        <v>45559</v>
      </c>
      <c r="G821" s="200" t="s">
        <v>892</v>
      </c>
      <c r="H821" s="200" t="s">
        <v>6301</v>
      </c>
      <c r="I821" s="200" t="s">
        <v>6301</v>
      </c>
      <c r="J821" s="200" t="s">
        <v>6302</v>
      </c>
      <c r="K821" s="200" t="s">
        <v>6303</v>
      </c>
      <c r="L821" s="200" t="s">
        <v>6304</v>
      </c>
      <c r="M821" s="200" t="s">
        <v>6305</v>
      </c>
      <c r="N821" s="200" t="s">
        <v>6306</v>
      </c>
      <c r="O821" s="200" t="s">
        <v>45</v>
      </c>
      <c r="P821" s="200" t="s">
        <v>1409</v>
      </c>
      <c r="Q821" s="200" t="s">
        <v>45</v>
      </c>
      <c r="R821" s="200" t="s">
        <v>6307</v>
      </c>
      <c r="S821" s="201">
        <v>45554</v>
      </c>
      <c r="T821" s="201">
        <v>46648</v>
      </c>
      <c r="U821" s="200" t="s">
        <v>6308</v>
      </c>
      <c r="V821" s="200" t="s">
        <v>38</v>
      </c>
      <c r="W821" s="200" t="s">
        <v>38</v>
      </c>
      <c r="X821" s="200" t="s">
        <v>38</v>
      </c>
      <c r="Y821" s="200" t="s">
        <v>38</v>
      </c>
      <c r="Z821" s="200" t="s">
        <v>38</v>
      </c>
      <c r="AA821" s="200" t="s">
        <v>38</v>
      </c>
      <c r="AB821" s="200" t="str">
        <f t="shared" si="48"/>
        <v>SEPTEMBER</v>
      </c>
      <c r="AC821" s="202">
        <f t="shared" si="49"/>
        <v>2024</v>
      </c>
      <c r="AD821" s="203" t="e">
        <f t="shared" si="50"/>
        <v>#VALUE!</v>
      </c>
      <c r="AE821" s="200" t="e">
        <f t="shared" si="51"/>
        <v>#VALUE!</v>
      </c>
    </row>
    <row r="822" ht="21.75" customHeight="1" spans="1:31">
      <c r="A822" s="196">
        <v>819</v>
      </c>
      <c r="B822" s="196">
        <v>2024</v>
      </c>
      <c r="C822" s="196" t="s">
        <v>218</v>
      </c>
      <c r="D822" s="196" t="s">
        <v>1514</v>
      </c>
      <c r="E822" s="197" t="s">
        <v>38</v>
      </c>
      <c r="F822" s="197">
        <v>45578</v>
      </c>
      <c r="G822" s="196" t="s">
        <v>841</v>
      </c>
      <c r="H822" s="196" t="s">
        <v>6309</v>
      </c>
      <c r="I822" s="196" t="s">
        <v>6310</v>
      </c>
      <c r="J822" s="196" t="s">
        <v>6311</v>
      </c>
      <c r="K822" s="196" t="s">
        <v>6312</v>
      </c>
      <c r="L822" s="196" t="s">
        <v>6313</v>
      </c>
      <c r="M822" s="196" t="s">
        <v>6314</v>
      </c>
      <c r="N822" s="196" t="s">
        <v>6315</v>
      </c>
      <c r="O822" s="196" t="s">
        <v>45</v>
      </c>
      <c r="P822" s="196" t="s">
        <v>1409</v>
      </c>
      <c r="Q822" s="196" t="s">
        <v>45</v>
      </c>
      <c r="R822" s="196" t="s">
        <v>6316</v>
      </c>
      <c r="S822" s="197">
        <v>45578</v>
      </c>
      <c r="T822" s="197">
        <v>46672</v>
      </c>
      <c r="U822" s="196" t="s">
        <v>6317</v>
      </c>
      <c r="V822" s="196" t="s">
        <v>38</v>
      </c>
      <c r="W822" s="196" t="s">
        <v>38</v>
      </c>
      <c r="X822" s="196" t="s">
        <v>38</v>
      </c>
      <c r="Y822" s="196" t="s">
        <v>38</v>
      </c>
      <c r="Z822" s="196" t="s">
        <v>38</v>
      </c>
      <c r="AA822" s="196" t="s">
        <v>38</v>
      </c>
      <c r="AB822" s="196" t="str">
        <f t="shared" si="48"/>
        <v>OKTOBER</v>
      </c>
      <c r="AC822" s="198">
        <f t="shared" si="49"/>
        <v>2024</v>
      </c>
      <c r="AD822" s="199" t="e">
        <f t="shared" si="50"/>
        <v>#VALUE!</v>
      </c>
      <c r="AE822" s="196" t="e">
        <f t="shared" si="51"/>
        <v>#VALUE!</v>
      </c>
    </row>
    <row r="823" ht="21.75" customHeight="1" spans="1:31">
      <c r="A823" s="200">
        <v>820</v>
      </c>
      <c r="B823" s="200">
        <v>2024</v>
      </c>
      <c r="C823" s="200" t="s">
        <v>218</v>
      </c>
      <c r="D823" s="200" t="s">
        <v>1514</v>
      </c>
      <c r="E823" s="201" t="s">
        <v>38</v>
      </c>
      <c r="F823" s="201">
        <v>45578</v>
      </c>
      <c r="G823" s="200" t="s">
        <v>849</v>
      </c>
      <c r="H823" s="200" t="s">
        <v>6318</v>
      </c>
      <c r="I823" s="200" t="s">
        <v>6319</v>
      </c>
      <c r="J823" s="200" t="s">
        <v>6320</v>
      </c>
      <c r="K823" s="200" t="s">
        <v>6321</v>
      </c>
      <c r="L823" s="200" t="s">
        <v>6322</v>
      </c>
      <c r="M823" s="200" t="s">
        <v>6323</v>
      </c>
      <c r="N823" s="200" t="s">
        <v>6324</v>
      </c>
      <c r="O823" s="200" t="s">
        <v>45</v>
      </c>
      <c r="P823" s="200" t="s">
        <v>1409</v>
      </c>
      <c r="Q823" s="200" t="s">
        <v>45</v>
      </c>
      <c r="R823" s="200" t="s">
        <v>6325</v>
      </c>
      <c r="S823" s="201">
        <v>45578</v>
      </c>
      <c r="T823" s="201">
        <v>46672</v>
      </c>
      <c r="U823" s="200" t="s">
        <v>6326</v>
      </c>
      <c r="V823" s="200" t="s">
        <v>38</v>
      </c>
      <c r="W823" s="200" t="s">
        <v>38</v>
      </c>
      <c r="X823" s="200" t="s">
        <v>38</v>
      </c>
      <c r="Y823" s="200" t="s">
        <v>38</v>
      </c>
      <c r="Z823" s="200" t="s">
        <v>38</v>
      </c>
      <c r="AA823" s="200" t="s">
        <v>38</v>
      </c>
      <c r="AB823" s="200" t="str">
        <f t="shared" si="48"/>
        <v>OKTOBER</v>
      </c>
      <c r="AC823" s="202">
        <f t="shared" si="49"/>
        <v>2024</v>
      </c>
      <c r="AD823" s="203" t="e">
        <f t="shared" si="50"/>
        <v>#VALUE!</v>
      </c>
      <c r="AE823" s="200" t="e">
        <f t="shared" si="51"/>
        <v>#VALUE!</v>
      </c>
    </row>
    <row r="824" ht="21.75" customHeight="1" spans="1:31">
      <c r="A824" s="196">
        <v>821</v>
      </c>
      <c r="B824" s="196">
        <v>2024</v>
      </c>
      <c r="C824" s="196" t="s">
        <v>218</v>
      </c>
      <c r="D824" s="196" t="s">
        <v>1514</v>
      </c>
      <c r="E824" s="197" t="s">
        <v>38</v>
      </c>
      <c r="F824" s="197">
        <v>45578</v>
      </c>
      <c r="G824" s="196" t="s">
        <v>892</v>
      </c>
      <c r="H824" s="196" t="s">
        <v>6327</v>
      </c>
      <c r="I824" s="196" t="s">
        <v>6328</v>
      </c>
      <c r="J824" s="196" t="s">
        <v>6329</v>
      </c>
      <c r="K824" s="196" t="s">
        <v>6330</v>
      </c>
      <c r="L824" s="196" t="s">
        <v>6331</v>
      </c>
      <c r="M824" s="196" t="s">
        <v>6332</v>
      </c>
      <c r="N824" s="196" t="s">
        <v>6333</v>
      </c>
      <c r="O824" s="196" t="s">
        <v>45</v>
      </c>
      <c r="P824" s="196" t="s">
        <v>1409</v>
      </c>
      <c r="Q824" s="196" t="s">
        <v>45</v>
      </c>
      <c r="R824" s="196" t="s">
        <v>6334</v>
      </c>
      <c r="S824" s="197">
        <v>45578</v>
      </c>
      <c r="T824" s="197">
        <v>46672</v>
      </c>
      <c r="U824" s="196" t="s">
        <v>6335</v>
      </c>
      <c r="V824" s="196" t="s">
        <v>38</v>
      </c>
      <c r="W824" s="196" t="s">
        <v>38</v>
      </c>
      <c r="X824" s="196" t="s">
        <v>38</v>
      </c>
      <c r="Y824" s="196" t="s">
        <v>38</v>
      </c>
      <c r="Z824" s="196" t="s">
        <v>38</v>
      </c>
      <c r="AA824" s="196" t="s">
        <v>38</v>
      </c>
      <c r="AB824" s="196" t="str">
        <f t="shared" si="48"/>
        <v>OKTOBER</v>
      </c>
      <c r="AC824" s="198">
        <f t="shared" si="49"/>
        <v>2024</v>
      </c>
      <c r="AD824" s="199" t="e">
        <f t="shared" si="50"/>
        <v>#VALUE!</v>
      </c>
      <c r="AE824" s="196" t="e">
        <f t="shared" si="51"/>
        <v>#VALUE!</v>
      </c>
    </row>
    <row r="825" ht="21.75" customHeight="1" spans="1:31">
      <c r="A825" s="200">
        <v>822</v>
      </c>
      <c r="B825" s="200">
        <v>2024</v>
      </c>
      <c r="C825" s="200" t="s">
        <v>218</v>
      </c>
      <c r="D825" s="200" t="s">
        <v>1514</v>
      </c>
      <c r="E825" s="201" t="s">
        <v>38</v>
      </c>
      <c r="F825" s="201">
        <v>45578</v>
      </c>
      <c r="G825" s="200" t="s">
        <v>892</v>
      </c>
      <c r="H825" s="200" t="s">
        <v>6336</v>
      </c>
      <c r="I825" s="200" t="s">
        <v>6336</v>
      </c>
      <c r="J825" s="200" t="s">
        <v>6337</v>
      </c>
      <c r="K825" s="200" t="s">
        <v>6338</v>
      </c>
      <c r="L825" s="200" t="s">
        <v>6339</v>
      </c>
      <c r="M825" s="200" t="s">
        <v>6340</v>
      </c>
      <c r="N825" s="200" t="s">
        <v>6341</v>
      </c>
      <c r="O825" s="200" t="s">
        <v>45</v>
      </c>
      <c r="P825" s="200" t="s">
        <v>1409</v>
      </c>
      <c r="Q825" s="200" t="s">
        <v>45</v>
      </c>
      <c r="R825" s="200" t="s">
        <v>6342</v>
      </c>
      <c r="S825" s="201">
        <v>45578</v>
      </c>
      <c r="T825" s="201">
        <v>46672</v>
      </c>
      <c r="U825" s="200" t="s">
        <v>6343</v>
      </c>
      <c r="V825" s="200" t="s">
        <v>38</v>
      </c>
      <c r="W825" s="200" t="s">
        <v>38</v>
      </c>
      <c r="X825" s="200" t="s">
        <v>38</v>
      </c>
      <c r="Y825" s="200" t="s">
        <v>38</v>
      </c>
      <c r="Z825" s="200" t="s">
        <v>38</v>
      </c>
      <c r="AA825" s="200" t="s">
        <v>38</v>
      </c>
      <c r="AB825" s="200" t="str">
        <f t="shared" si="48"/>
        <v>OKTOBER</v>
      </c>
      <c r="AC825" s="202">
        <f t="shared" si="49"/>
        <v>2024</v>
      </c>
      <c r="AD825" s="203" t="e">
        <f t="shared" si="50"/>
        <v>#VALUE!</v>
      </c>
      <c r="AE825" s="200" t="e">
        <f t="shared" si="51"/>
        <v>#VALUE!</v>
      </c>
    </row>
    <row r="826" ht="21.75" customHeight="1" spans="1:31">
      <c r="A826" s="196">
        <v>823</v>
      </c>
      <c r="B826" s="196">
        <v>2024</v>
      </c>
      <c r="C826" s="196" t="s">
        <v>218</v>
      </c>
      <c r="D826" s="196" t="s">
        <v>1514</v>
      </c>
      <c r="E826" s="197" t="s">
        <v>38</v>
      </c>
      <c r="F826" s="197">
        <v>45578</v>
      </c>
      <c r="G826" s="196" t="s">
        <v>892</v>
      </c>
      <c r="H826" s="196" t="s">
        <v>6344</v>
      </c>
      <c r="I826" s="196" t="s">
        <v>6344</v>
      </c>
      <c r="J826" s="196" t="s">
        <v>6345</v>
      </c>
      <c r="K826" s="196" t="s">
        <v>6346</v>
      </c>
      <c r="L826" s="196" t="s">
        <v>6347</v>
      </c>
      <c r="M826" s="196" t="s">
        <v>6348</v>
      </c>
      <c r="N826" s="196" t="s">
        <v>6349</v>
      </c>
      <c r="O826" s="196" t="s">
        <v>45</v>
      </c>
      <c r="P826" s="196" t="s">
        <v>1409</v>
      </c>
      <c r="Q826" s="196" t="s">
        <v>45</v>
      </c>
      <c r="R826" s="196" t="s">
        <v>6350</v>
      </c>
      <c r="S826" s="197">
        <v>45578</v>
      </c>
      <c r="T826" s="197">
        <v>46672</v>
      </c>
      <c r="U826" s="196" t="s">
        <v>6351</v>
      </c>
      <c r="V826" s="196" t="s">
        <v>38</v>
      </c>
      <c r="W826" s="196" t="s">
        <v>38</v>
      </c>
      <c r="X826" s="196" t="s">
        <v>38</v>
      </c>
      <c r="Y826" s="196" t="s">
        <v>38</v>
      </c>
      <c r="Z826" s="196" t="s">
        <v>38</v>
      </c>
      <c r="AA826" s="196" t="s">
        <v>38</v>
      </c>
      <c r="AB826" s="196" t="str">
        <f t="shared" si="48"/>
        <v>OKTOBER</v>
      </c>
      <c r="AC826" s="198">
        <f t="shared" si="49"/>
        <v>2024</v>
      </c>
      <c r="AD826" s="199" t="e">
        <f t="shared" si="50"/>
        <v>#VALUE!</v>
      </c>
      <c r="AE826" s="196" t="e">
        <f t="shared" si="51"/>
        <v>#VALUE!</v>
      </c>
    </row>
    <row r="827" ht="21.75" customHeight="1" spans="1:31">
      <c r="A827" s="200">
        <v>824</v>
      </c>
      <c r="B827" s="200">
        <v>2024</v>
      </c>
      <c r="C827" s="200" t="s">
        <v>218</v>
      </c>
      <c r="D827" s="200" t="s">
        <v>1514</v>
      </c>
      <c r="E827" s="201" t="s">
        <v>38</v>
      </c>
      <c r="F827" s="201">
        <v>45578</v>
      </c>
      <c r="G827" s="200" t="s">
        <v>892</v>
      </c>
      <c r="H827" s="200" t="s">
        <v>6352</v>
      </c>
      <c r="I827" s="200" t="s">
        <v>6352</v>
      </c>
      <c r="J827" s="200" t="s">
        <v>6353</v>
      </c>
      <c r="K827" s="200" t="s">
        <v>6354</v>
      </c>
      <c r="L827" s="200" t="s">
        <v>6355</v>
      </c>
      <c r="M827" s="200" t="s">
        <v>6356</v>
      </c>
      <c r="N827" s="200" t="s">
        <v>6357</v>
      </c>
      <c r="O827" s="200" t="s">
        <v>45</v>
      </c>
      <c r="P827" s="200" t="s">
        <v>1409</v>
      </c>
      <c r="Q827" s="200" t="s">
        <v>45</v>
      </c>
      <c r="R827" s="200" t="s">
        <v>6358</v>
      </c>
      <c r="S827" s="201">
        <v>45578</v>
      </c>
      <c r="T827" s="201">
        <v>46672</v>
      </c>
      <c r="U827" s="200" t="s">
        <v>6359</v>
      </c>
      <c r="V827" s="200" t="s">
        <v>38</v>
      </c>
      <c r="W827" s="200" t="s">
        <v>38</v>
      </c>
      <c r="X827" s="200" t="s">
        <v>38</v>
      </c>
      <c r="Y827" s="200" t="s">
        <v>38</v>
      </c>
      <c r="Z827" s="200" t="s">
        <v>38</v>
      </c>
      <c r="AA827" s="200" t="s">
        <v>38</v>
      </c>
      <c r="AB827" s="200" t="str">
        <f t="shared" si="48"/>
        <v>OKTOBER</v>
      </c>
      <c r="AC827" s="202">
        <f t="shared" si="49"/>
        <v>2024</v>
      </c>
      <c r="AD827" s="203" t="e">
        <f t="shared" si="50"/>
        <v>#VALUE!</v>
      </c>
      <c r="AE827" s="200" t="e">
        <f t="shared" si="51"/>
        <v>#VALUE!</v>
      </c>
    </row>
    <row r="828" ht="21.75" customHeight="1" spans="1:31">
      <c r="A828" s="196">
        <v>825</v>
      </c>
      <c r="B828" s="196">
        <v>2024</v>
      </c>
      <c r="C828" s="196" t="s">
        <v>218</v>
      </c>
      <c r="D828" s="196" t="s">
        <v>1514</v>
      </c>
      <c r="E828" s="197" t="s">
        <v>38</v>
      </c>
      <c r="F828" s="197">
        <v>45578</v>
      </c>
      <c r="G828" s="196" t="s">
        <v>849</v>
      </c>
      <c r="H828" s="196" t="s">
        <v>6360</v>
      </c>
      <c r="I828" s="196" t="s">
        <v>6360</v>
      </c>
      <c r="J828" s="196" t="s">
        <v>6361</v>
      </c>
      <c r="K828" s="196" t="s">
        <v>6362</v>
      </c>
      <c r="L828" s="196" t="s">
        <v>6363</v>
      </c>
      <c r="M828" s="196" t="s">
        <v>6364</v>
      </c>
      <c r="N828" s="196" t="s">
        <v>6365</v>
      </c>
      <c r="O828" s="196" t="s">
        <v>45</v>
      </c>
      <c r="P828" s="196" t="s">
        <v>1409</v>
      </c>
      <c r="Q828" s="196" t="s">
        <v>45</v>
      </c>
      <c r="R828" s="196" t="s">
        <v>6366</v>
      </c>
      <c r="S828" s="197">
        <v>45578</v>
      </c>
      <c r="T828" s="197">
        <v>46672</v>
      </c>
      <c r="U828" s="196" t="s">
        <v>6367</v>
      </c>
      <c r="V828" s="196" t="s">
        <v>38</v>
      </c>
      <c r="W828" s="196" t="s">
        <v>38</v>
      </c>
      <c r="X828" s="196" t="s">
        <v>38</v>
      </c>
      <c r="Y828" s="196" t="s">
        <v>38</v>
      </c>
      <c r="Z828" s="196" t="s">
        <v>38</v>
      </c>
      <c r="AA828" s="196" t="s">
        <v>38</v>
      </c>
      <c r="AB828" s="196" t="str">
        <f t="shared" si="48"/>
        <v>OKTOBER</v>
      </c>
      <c r="AC828" s="198">
        <f t="shared" si="49"/>
        <v>2024</v>
      </c>
      <c r="AD828" s="199" t="e">
        <f t="shared" si="50"/>
        <v>#VALUE!</v>
      </c>
      <c r="AE828" s="196" t="e">
        <f t="shared" si="51"/>
        <v>#VALUE!</v>
      </c>
    </row>
    <row r="829" ht="21.75" customHeight="1" spans="1:31">
      <c r="A829" s="200">
        <v>826</v>
      </c>
      <c r="B829" s="200">
        <v>2024</v>
      </c>
      <c r="C829" s="200" t="s">
        <v>218</v>
      </c>
      <c r="D829" s="200" t="s">
        <v>1514</v>
      </c>
      <c r="E829" s="201" t="s">
        <v>38</v>
      </c>
      <c r="F829" s="201">
        <v>45578</v>
      </c>
      <c r="G829" s="200" t="s">
        <v>858</v>
      </c>
      <c r="H829" s="200" t="s">
        <v>6368</v>
      </c>
      <c r="I829" s="200" t="s">
        <v>6369</v>
      </c>
      <c r="J829" s="200" t="s">
        <v>6370</v>
      </c>
      <c r="K829" s="200" t="s">
        <v>6371</v>
      </c>
      <c r="L829" s="200" t="s">
        <v>6372</v>
      </c>
      <c r="M829" s="200" t="s">
        <v>6373</v>
      </c>
      <c r="N829" s="200" t="s">
        <v>6374</v>
      </c>
      <c r="O829" s="200" t="s">
        <v>45</v>
      </c>
      <c r="P829" s="200" t="s">
        <v>1409</v>
      </c>
      <c r="Q829" s="200" t="s">
        <v>45</v>
      </c>
      <c r="R829" s="200" t="s">
        <v>6375</v>
      </c>
      <c r="S829" s="201">
        <v>45578</v>
      </c>
      <c r="T829" s="201">
        <v>46672</v>
      </c>
      <c r="U829" s="200" t="s">
        <v>6376</v>
      </c>
      <c r="V829" s="200" t="s">
        <v>38</v>
      </c>
      <c r="W829" s="200" t="s">
        <v>38</v>
      </c>
      <c r="X829" s="200" t="s">
        <v>38</v>
      </c>
      <c r="Y829" s="200" t="s">
        <v>38</v>
      </c>
      <c r="Z829" s="200" t="s">
        <v>38</v>
      </c>
      <c r="AA829" s="200" t="s">
        <v>38</v>
      </c>
      <c r="AB829" s="200" t="str">
        <f t="shared" si="48"/>
        <v>OKTOBER</v>
      </c>
      <c r="AC829" s="202">
        <f t="shared" si="49"/>
        <v>2024</v>
      </c>
      <c r="AD829" s="203" t="e">
        <f t="shared" si="50"/>
        <v>#VALUE!</v>
      </c>
      <c r="AE829" s="200" t="e">
        <f t="shared" si="51"/>
        <v>#VALUE!</v>
      </c>
    </row>
    <row r="830" ht="21.75" customHeight="1" spans="1:31">
      <c r="A830" s="196">
        <v>827</v>
      </c>
      <c r="B830" s="196">
        <v>2024</v>
      </c>
      <c r="C830" s="196" t="s">
        <v>218</v>
      </c>
      <c r="D830" s="196" t="s">
        <v>1514</v>
      </c>
      <c r="E830" s="197" t="s">
        <v>38</v>
      </c>
      <c r="F830" s="197">
        <v>45578</v>
      </c>
      <c r="G830" s="196" t="s">
        <v>841</v>
      </c>
      <c r="H830" s="196" t="s">
        <v>6377</v>
      </c>
      <c r="I830" s="196" t="s">
        <v>6377</v>
      </c>
      <c r="J830" s="196" t="s">
        <v>6378</v>
      </c>
      <c r="K830" s="196" t="s">
        <v>6379</v>
      </c>
      <c r="L830" s="196" t="s">
        <v>6380</v>
      </c>
      <c r="M830" s="196" t="s">
        <v>6381</v>
      </c>
      <c r="N830" s="196" t="s">
        <v>6382</v>
      </c>
      <c r="O830" s="196" t="s">
        <v>45</v>
      </c>
      <c r="P830" s="196" t="s">
        <v>1409</v>
      </c>
      <c r="Q830" s="196" t="s">
        <v>45</v>
      </c>
      <c r="R830" s="196" t="s">
        <v>6383</v>
      </c>
      <c r="S830" s="197">
        <v>45578</v>
      </c>
      <c r="T830" s="197">
        <v>46672</v>
      </c>
      <c r="U830" s="196" t="s">
        <v>6384</v>
      </c>
      <c r="V830" s="196" t="s">
        <v>38</v>
      </c>
      <c r="W830" s="196" t="s">
        <v>38</v>
      </c>
      <c r="X830" s="196" t="s">
        <v>38</v>
      </c>
      <c r="Y830" s="196" t="s">
        <v>38</v>
      </c>
      <c r="Z830" s="196" t="s">
        <v>38</v>
      </c>
      <c r="AA830" s="196" t="s">
        <v>38</v>
      </c>
      <c r="AB830" s="196" t="str">
        <f t="shared" si="48"/>
        <v>OKTOBER</v>
      </c>
      <c r="AC830" s="198">
        <f t="shared" si="49"/>
        <v>2024</v>
      </c>
      <c r="AD830" s="199" t="e">
        <f t="shared" si="50"/>
        <v>#VALUE!</v>
      </c>
      <c r="AE830" s="196" t="e">
        <f t="shared" si="51"/>
        <v>#VALUE!</v>
      </c>
    </row>
    <row r="831" ht="21.75" customHeight="1" spans="1:31">
      <c r="A831" s="200">
        <v>828</v>
      </c>
      <c r="B831" s="200">
        <v>2024</v>
      </c>
      <c r="C831" s="200" t="s">
        <v>218</v>
      </c>
      <c r="D831" s="200" t="s">
        <v>1514</v>
      </c>
      <c r="E831" s="201" t="s">
        <v>38</v>
      </c>
      <c r="F831" s="201">
        <v>45593</v>
      </c>
      <c r="G831" s="200" t="s">
        <v>2617</v>
      </c>
      <c r="H831" s="200" t="s">
        <v>6385</v>
      </c>
      <c r="I831" s="200" t="s">
        <v>6386</v>
      </c>
      <c r="J831" s="200" t="s">
        <v>6387</v>
      </c>
      <c r="K831" s="200" t="s">
        <v>6388</v>
      </c>
      <c r="L831" s="200" t="s">
        <v>6389</v>
      </c>
      <c r="M831" s="200" t="s">
        <v>6390</v>
      </c>
      <c r="N831" s="200" t="s">
        <v>6391</v>
      </c>
      <c r="O831" s="200" t="s">
        <v>45</v>
      </c>
      <c r="P831" s="200" t="s">
        <v>1409</v>
      </c>
      <c r="Q831" s="200" t="s">
        <v>45</v>
      </c>
      <c r="R831" s="200" t="s">
        <v>6392</v>
      </c>
      <c r="S831" s="201">
        <v>45578</v>
      </c>
      <c r="T831" s="201">
        <v>46672</v>
      </c>
      <c r="U831" s="200" t="s">
        <v>6393</v>
      </c>
      <c r="V831" s="200" t="s">
        <v>38</v>
      </c>
      <c r="W831" s="200" t="s">
        <v>38</v>
      </c>
      <c r="X831" s="200" t="s">
        <v>38</v>
      </c>
      <c r="Y831" s="200" t="s">
        <v>38</v>
      </c>
      <c r="Z831" s="200" t="s">
        <v>38</v>
      </c>
      <c r="AA831" s="200" t="s">
        <v>38</v>
      </c>
      <c r="AB831" s="200" t="str">
        <f t="shared" si="48"/>
        <v>OKTOBER</v>
      </c>
      <c r="AC831" s="202">
        <f t="shared" si="49"/>
        <v>2024</v>
      </c>
      <c r="AD831" s="203" t="e">
        <f t="shared" si="50"/>
        <v>#VALUE!</v>
      </c>
      <c r="AE831" s="200" t="e">
        <f t="shared" si="51"/>
        <v>#VALUE!</v>
      </c>
    </row>
    <row r="832" ht="21.75" customHeight="1" spans="1:31">
      <c r="A832" s="196">
        <v>829</v>
      </c>
      <c r="B832" s="196">
        <v>2024</v>
      </c>
      <c r="C832" s="196" t="s">
        <v>218</v>
      </c>
      <c r="D832" s="196" t="s">
        <v>1827</v>
      </c>
      <c r="E832" s="197" t="s">
        <v>38</v>
      </c>
      <c r="F832" s="197">
        <v>45630</v>
      </c>
      <c r="G832" s="196" t="s">
        <v>849</v>
      </c>
      <c r="H832" s="196" t="s">
        <v>6394</v>
      </c>
      <c r="I832" s="196" t="s">
        <v>6395</v>
      </c>
      <c r="J832" s="196" t="s">
        <v>6396</v>
      </c>
      <c r="K832" s="196" t="s">
        <v>6397</v>
      </c>
      <c r="L832" s="196" t="s">
        <v>6398</v>
      </c>
      <c r="M832" s="196" t="s">
        <v>6399</v>
      </c>
      <c r="N832" s="196" t="s">
        <v>6400</v>
      </c>
      <c r="O832" s="196" t="s">
        <v>45</v>
      </c>
      <c r="P832" s="196" t="s">
        <v>1409</v>
      </c>
      <c r="Q832" s="196" t="s">
        <v>45</v>
      </c>
      <c r="R832" s="196" t="s">
        <v>6401</v>
      </c>
      <c r="S832" s="197">
        <v>45578</v>
      </c>
      <c r="T832" s="197">
        <v>46672</v>
      </c>
      <c r="U832" s="196" t="s">
        <v>6402</v>
      </c>
      <c r="V832" s="196" t="s">
        <v>38</v>
      </c>
      <c r="W832" s="196" t="s">
        <v>38</v>
      </c>
      <c r="X832" s="196" t="s">
        <v>38</v>
      </c>
      <c r="Y832" s="196" t="s">
        <v>38</v>
      </c>
      <c r="Z832" s="196" t="s">
        <v>38</v>
      </c>
      <c r="AA832" s="196" t="s">
        <v>38</v>
      </c>
      <c r="AB832" s="196" t="str">
        <f t="shared" si="48"/>
        <v>OKTOBER</v>
      </c>
      <c r="AC832" s="198">
        <f t="shared" si="49"/>
        <v>2024</v>
      </c>
      <c r="AD832" s="199" t="e">
        <f t="shared" si="50"/>
        <v>#VALUE!</v>
      </c>
      <c r="AE832" s="196" t="e">
        <f t="shared" si="51"/>
        <v>#VALUE!</v>
      </c>
    </row>
    <row r="833" ht="21.75" customHeight="1" spans="1:31">
      <c r="A833" s="200">
        <v>830</v>
      </c>
      <c r="B833" s="200">
        <v>2024</v>
      </c>
      <c r="C833" s="200" t="s">
        <v>218</v>
      </c>
      <c r="D833" s="200" t="s">
        <v>1827</v>
      </c>
      <c r="E833" s="201" t="s">
        <v>38</v>
      </c>
      <c r="F833" s="201">
        <v>45630</v>
      </c>
      <c r="G833" s="200" t="s">
        <v>849</v>
      </c>
      <c r="H833" s="200" t="s">
        <v>6403</v>
      </c>
      <c r="I833" s="200" t="s">
        <v>6404</v>
      </c>
      <c r="J833" s="200" t="s">
        <v>6405</v>
      </c>
      <c r="K833" s="200" t="s">
        <v>6406</v>
      </c>
      <c r="L833" s="200" t="s">
        <v>6407</v>
      </c>
      <c r="M833" s="200" t="s">
        <v>6408</v>
      </c>
      <c r="N833" s="200" t="s">
        <v>6409</v>
      </c>
      <c r="O833" s="200" t="s">
        <v>45</v>
      </c>
      <c r="P833" s="200" t="s">
        <v>1409</v>
      </c>
      <c r="Q833" s="200" t="s">
        <v>45</v>
      </c>
      <c r="R833" s="200" t="s">
        <v>6410</v>
      </c>
      <c r="S833" s="201">
        <v>45630</v>
      </c>
      <c r="T833" s="201">
        <v>46724</v>
      </c>
      <c r="U833" s="200" t="s">
        <v>6411</v>
      </c>
      <c r="V833" s="200" t="s">
        <v>38</v>
      </c>
      <c r="W833" s="200" t="s">
        <v>38</v>
      </c>
      <c r="X833" s="200" t="s">
        <v>38</v>
      </c>
      <c r="Y833" s="200" t="s">
        <v>38</v>
      </c>
      <c r="Z833" s="200" t="s">
        <v>38</v>
      </c>
      <c r="AA833" s="200" t="s">
        <v>38</v>
      </c>
      <c r="AB833" s="200" t="str">
        <f t="shared" si="48"/>
        <v>DISEMBER</v>
      </c>
      <c r="AC833" s="202">
        <f t="shared" si="49"/>
        <v>2024</v>
      </c>
      <c r="AD833" s="203" t="e">
        <f t="shared" si="50"/>
        <v>#VALUE!</v>
      </c>
      <c r="AE833" s="200" t="e">
        <f t="shared" si="51"/>
        <v>#VALUE!</v>
      </c>
    </row>
    <row r="834" ht="21.75" customHeight="1" spans="1:31">
      <c r="A834" s="196">
        <v>831</v>
      </c>
      <c r="B834" s="196">
        <v>2024</v>
      </c>
      <c r="C834" s="196" t="s">
        <v>218</v>
      </c>
      <c r="D834" s="196" t="s">
        <v>1827</v>
      </c>
      <c r="E834" s="197" t="s">
        <v>38</v>
      </c>
      <c r="F834" s="197">
        <v>45643</v>
      </c>
      <c r="G834" s="196" t="s">
        <v>875</v>
      </c>
      <c r="H834" s="196" t="s">
        <v>6412</v>
      </c>
      <c r="I834" s="196" t="s">
        <v>6412</v>
      </c>
      <c r="J834" s="196" t="s">
        <v>6413</v>
      </c>
      <c r="K834" s="196" t="s">
        <v>6414</v>
      </c>
      <c r="L834" s="196" t="s">
        <v>6415</v>
      </c>
      <c r="M834" s="196" t="s">
        <v>6416</v>
      </c>
      <c r="N834" s="196" t="s">
        <v>2411</v>
      </c>
      <c r="O834" s="196" t="s">
        <v>45</v>
      </c>
      <c r="P834" s="196" t="s">
        <v>939</v>
      </c>
      <c r="Q834" s="196" t="s">
        <v>45</v>
      </c>
      <c r="R834" s="196" t="s">
        <v>6417</v>
      </c>
      <c r="S834" s="197">
        <v>45643</v>
      </c>
      <c r="T834" s="197">
        <v>46737</v>
      </c>
      <c r="U834" s="196" t="s">
        <v>6418</v>
      </c>
      <c r="V834" s="196" t="s">
        <v>38</v>
      </c>
      <c r="W834" s="196" t="s">
        <v>38</v>
      </c>
      <c r="X834" s="196" t="s">
        <v>38</v>
      </c>
      <c r="Y834" s="196" t="s">
        <v>38</v>
      </c>
      <c r="Z834" s="196" t="s">
        <v>38</v>
      </c>
      <c r="AA834" s="196" t="s">
        <v>38</v>
      </c>
      <c r="AB834" s="196" t="str">
        <f t="shared" si="48"/>
        <v>DISEMBER</v>
      </c>
      <c r="AC834" s="198">
        <f t="shared" si="49"/>
        <v>2024</v>
      </c>
      <c r="AD834" s="199" t="e">
        <f t="shared" si="50"/>
        <v>#VALUE!</v>
      </c>
      <c r="AE834" s="196" t="e">
        <f t="shared" si="51"/>
        <v>#VALUE!</v>
      </c>
    </row>
    <row r="835" ht="21.75" customHeight="1" spans="1:31">
      <c r="A835" s="200">
        <v>832</v>
      </c>
      <c r="B835" s="200">
        <v>2024</v>
      </c>
      <c r="C835" s="200" t="s">
        <v>218</v>
      </c>
      <c r="D835" s="200" t="s">
        <v>1827</v>
      </c>
      <c r="E835" s="201" t="s">
        <v>38</v>
      </c>
      <c r="F835" s="201">
        <v>45643</v>
      </c>
      <c r="G835" s="200" t="s">
        <v>968</v>
      </c>
      <c r="H835" s="200" t="s">
        <v>6419</v>
      </c>
      <c r="I835" s="200" t="s">
        <v>6419</v>
      </c>
      <c r="J835" s="200" t="s">
        <v>6420</v>
      </c>
      <c r="K835" s="200" t="s">
        <v>6421</v>
      </c>
      <c r="L835" s="200" t="s">
        <v>6422</v>
      </c>
      <c r="M835" s="200" t="s">
        <v>6423</v>
      </c>
      <c r="N835" s="200" t="s">
        <v>2411</v>
      </c>
      <c r="O835" s="200" t="s">
        <v>45</v>
      </c>
      <c r="P835" s="200" t="s">
        <v>939</v>
      </c>
      <c r="Q835" s="200" t="s">
        <v>45</v>
      </c>
      <c r="R835" s="200" t="s">
        <v>6424</v>
      </c>
      <c r="S835" s="201">
        <v>45643</v>
      </c>
      <c r="T835" s="201">
        <v>46737</v>
      </c>
      <c r="U835" s="200" t="s">
        <v>6425</v>
      </c>
      <c r="V835" s="200" t="s">
        <v>38</v>
      </c>
      <c r="W835" s="200" t="s">
        <v>38</v>
      </c>
      <c r="X835" s="200" t="s">
        <v>38</v>
      </c>
      <c r="Y835" s="200" t="s">
        <v>38</v>
      </c>
      <c r="Z835" s="200" t="s">
        <v>38</v>
      </c>
      <c r="AA835" s="200" t="s">
        <v>38</v>
      </c>
      <c r="AB835" s="200" t="str">
        <f t="shared" si="48"/>
        <v>DISEMBER</v>
      </c>
      <c r="AC835" s="202">
        <f t="shared" si="49"/>
        <v>2024</v>
      </c>
      <c r="AD835" s="203" t="e">
        <f t="shared" si="50"/>
        <v>#VALUE!</v>
      </c>
      <c r="AE835" s="200" t="e">
        <f t="shared" si="51"/>
        <v>#VALUE!</v>
      </c>
    </row>
    <row r="836" ht="21.75" customHeight="1" spans="1:31">
      <c r="A836" s="196">
        <v>833</v>
      </c>
      <c r="B836" s="196">
        <v>2024</v>
      </c>
      <c r="C836" s="196" t="s">
        <v>218</v>
      </c>
      <c r="D836" s="196" t="s">
        <v>1827</v>
      </c>
      <c r="E836" s="197" t="s">
        <v>38</v>
      </c>
      <c r="F836" s="197">
        <v>45643</v>
      </c>
      <c r="G836" s="196" t="s">
        <v>968</v>
      </c>
      <c r="H836" s="196" t="s">
        <v>6426</v>
      </c>
      <c r="I836" s="196" t="s">
        <v>6427</v>
      </c>
      <c r="J836" s="196" t="s">
        <v>6428</v>
      </c>
      <c r="K836" s="196" t="s">
        <v>6429</v>
      </c>
      <c r="L836" s="196" t="s">
        <v>6430</v>
      </c>
      <c r="M836" s="196" t="s">
        <v>6431</v>
      </c>
      <c r="N836" s="196" t="s">
        <v>6432</v>
      </c>
      <c r="O836" s="196" t="s">
        <v>45</v>
      </c>
      <c r="P836" s="196" t="s">
        <v>1409</v>
      </c>
      <c r="Q836" s="196" t="s">
        <v>45</v>
      </c>
      <c r="R836" s="196" t="s">
        <v>6433</v>
      </c>
      <c r="S836" s="197">
        <v>45643</v>
      </c>
      <c r="T836" s="197">
        <v>46737</v>
      </c>
      <c r="U836" s="196" t="s">
        <v>6434</v>
      </c>
      <c r="V836" s="196" t="s">
        <v>38</v>
      </c>
      <c r="W836" s="196" t="s">
        <v>38</v>
      </c>
      <c r="X836" s="196" t="s">
        <v>38</v>
      </c>
      <c r="Y836" s="196" t="s">
        <v>38</v>
      </c>
      <c r="Z836" s="196" t="s">
        <v>38</v>
      </c>
      <c r="AA836" s="196" t="s">
        <v>38</v>
      </c>
      <c r="AB836" s="196" t="str">
        <f t="shared" ref="AB836:AB899" si="52">CHOOSE(MONTH(S836),"JANUARI","FEBRUARI","MAC","APRIL","MEI","JUN","JULAI","OGOS","SEPTEMBER","OKTOBER","NOVEMBER","DISEMBER")</f>
        <v>DISEMBER</v>
      </c>
      <c r="AC836" s="198">
        <f t="shared" ref="AC836:AC899" si="53">YEAR(S836)</f>
        <v>2024</v>
      </c>
      <c r="AD836" s="199" t="e">
        <f t="shared" ref="AD836:AD899" si="54">F836-E836</f>
        <v>#VALUE!</v>
      </c>
      <c r="AE836" s="196" t="e">
        <f t="shared" ref="AE836:AE899" si="55">IF(AD836&gt;11,"TIDAK","YA")</f>
        <v>#VALUE!</v>
      </c>
    </row>
    <row r="837" ht="21.75" customHeight="1" spans="1:31">
      <c r="A837" s="200">
        <v>834</v>
      </c>
      <c r="B837" s="200">
        <v>2024</v>
      </c>
      <c r="C837" s="200" t="s">
        <v>218</v>
      </c>
      <c r="D837" s="200" t="s">
        <v>1827</v>
      </c>
      <c r="E837" s="201" t="s">
        <v>38</v>
      </c>
      <c r="F837" s="201">
        <v>45645</v>
      </c>
      <c r="G837" s="200" t="s">
        <v>841</v>
      </c>
      <c r="H837" s="200" t="s">
        <v>6435</v>
      </c>
      <c r="I837" s="200" t="s">
        <v>6435</v>
      </c>
      <c r="J837" s="200" t="s">
        <v>6436</v>
      </c>
      <c r="K837" s="200" t="s">
        <v>6437</v>
      </c>
      <c r="L837" s="200" t="s">
        <v>6438</v>
      </c>
      <c r="M837" s="200" t="s">
        <v>6439</v>
      </c>
      <c r="N837" s="200" t="s">
        <v>6440</v>
      </c>
      <c r="O837" s="200" t="s">
        <v>45</v>
      </c>
      <c r="P837" s="200" t="s">
        <v>1409</v>
      </c>
      <c r="Q837" s="200" t="s">
        <v>45</v>
      </c>
      <c r="R837" s="200" t="s">
        <v>6441</v>
      </c>
      <c r="S837" s="201">
        <v>45645</v>
      </c>
      <c r="T837" s="201">
        <v>46739</v>
      </c>
      <c r="U837" s="200" t="s">
        <v>6442</v>
      </c>
      <c r="V837" s="200" t="s">
        <v>38</v>
      </c>
      <c r="W837" s="200" t="s">
        <v>38</v>
      </c>
      <c r="X837" s="200" t="s">
        <v>38</v>
      </c>
      <c r="Y837" s="200" t="s">
        <v>38</v>
      </c>
      <c r="Z837" s="200" t="s">
        <v>38</v>
      </c>
      <c r="AA837" s="200" t="s">
        <v>38</v>
      </c>
      <c r="AB837" s="200" t="str">
        <f t="shared" si="52"/>
        <v>DISEMBER</v>
      </c>
      <c r="AC837" s="202">
        <f t="shared" si="53"/>
        <v>2024</v>
      </c>
      <c r="AD837" s="203" t="e">
        <f t="shared" si="54"/>
        <v>#VALUE!</v>
      </c>
      <c r="AE837" s="200" t="e">
        <f t="shared" si="55"/>
        <v>#VALUE!</v>
      </c>
    </row>
    <row r="838" ht="21.75" customHeight="1" spans="1:31">
      <c r="A838" s="196">
        <v>835</v>
      </c>
      <c r="B838" s="196">
        <v>2024</v>
      </c>
      <c r="C838" s="196" t="s">
        <v>218</v>
      </c>
      <c r="D838" s="196" t="s">
        <v>1827</v>
      </c>
      <c r="E838" s="197" t="s">
        <v>38</v>
      </c>
      <c r="F838" s="197">
        <v>45645</v>
      </c>
      <c r="G838" s="196" t="s">
        <v>875</v>
      </c>
      <c r="H838" s="196" t="s">
        <v>6443</v>
      </c>
      <c r="I838" s="196" t="s">
        <v>6444</v>
      </c>
      <c r="J838" s="196" t="s">
        <v>6445</v>
      </c>
      <c r="K838" s="196" t="s">
        <v>6446</v>
      </c>
      <c r="L838" s="196" t="s">
        <v>6447</v>
      </c>
      <c r="M838" s="196" t="s">
        <v>6448</v>
      </c>
      <c r="N838" s="196" t="s">
        <v>6449</v>
      </c>
      <c r="O838" s="196" t="s">
        <v>45</v>
      </c>
      <c r="P838" s="196" t="s">
        <v>1409</v>
      </c>
      <c r="Q838" s="196" t="s">
        <v>45</v>
      </c>
      <c r="R838" s="196" t="s">
        <v>6450</v>
      </c>
      <c r="S838" s="197">
        <v>45645</v>
      </c>
      <c r="T838" s="197">
        <v>46739</v>
      </c>
      <c r="U838" s="196" t="s">
        <v>6451</v>
      </c>
      <c r="V838" s="196" t="s">
        <v>38</v>
      </c>
      <c r="W838" s="196" t="s">
        <v>38</v>
      </c>
      <c r="X838" s="196" t="s">
        <v>38</v>
      </c>
      <c r="Y838" s="196" t="s">
        <v>38</v>
      </c>
      <c r="Z838" s="196" t="s">
        <v>38</v>
      </c>
      <c r="AA838" s="196" t="s">
        <v>38</v>
      </c>
      <c r="AB838" s="196" t="str">
        <f t="shared" si="52"/>
        <v>DISEMBER</v>
      </c>
      <c r="AC838" s="198">
        <f t="shared" si="53"/>
        <v>2024</v>
      </c>
      <c r="AD838" s="199" t="e">
        <f t="shared" si="54"/>
        <v>#VALUE!</v>
      </c>
      <c r="AE838" s="196" t="e">
        <f t="shared" si="55"/>
        <v>#VALUE!</v>
      </c>
    </row>
    <row r="839" ht="21.75" customHeight="1" spans="1:31">
      <c r="A839" s="200">
        <v>836</v>
      </c>
      <c r="B839" s="200">
        <v>2024</v>
      </c>
      <c r="C839" s="200" t="s">
        <v>307</v>
      </c>
      <c r="D839" s="200" t="s">
        <v>1344</v>
      </c>
      <c r="E839" s="201" t="s">
        <v>38</v>
      </c>
      <c r="F839" s="201">
        <v>45302</v>
      </c>
      <c r="G839" s="200" t="s">
        <v>3274</v>
      </c>
      <c r="H839" s="200" t="s">
        <v>6452</v>
      </c>
      <c r="I839" s="200" t="s">
        <v>6453</v>
      </c>
      <c r="J839" s="200" t="s">
        <v>6454</v>
      </c>
      <c r="K839" s="200" t="s">
        <v>6455</v>
      </c>
      <c r="L839" s="200" t="s">
        <v>6456</v>
      </c>
      <c r="M839" s="200" t="s">
        <v>6457</v>
      </c>
      <c r="N839" s="200" t="s">
        <v>6458</v>
      </c>
      <c r="O839" s="200" t="s">
        <v>45</v>
      </c>
      <c r="P839" s="200" t="s">
        <v>939</v>
      </c>
      <c r="Q839" s="200" t="s">
        <v>45</v>
      </c>
      <c r="R839" s="200" t="s">
        <v>6459</v>
      </c>
      <c r="S839" s="201">
        <v>45309</v>
      </c>
      <c r="T839" s="201">
        <v>46404</v>
      </c>
      <c r="U839" s="200" t="s">
        <v>6460</v>
      </c>
      <c r="V839" s="200" t="s">
        <v>6461</v>
      </c>
      <c r="W839" s="200" t="s">
        <v>38</v>
      </c>
      <c r="X839" s="200" t="s">
        <v>38</v>
      </c>
      <c r="Y839" s="200" t="s">
        <v>38</v>
      </c>
      <c r="Z839" s="200" t="s">
        <v>38</v>
      </c>
      <c r="AA839" s="200" t="s">
        <v>38</v>
      </c>
      <c r="AB839" s="200" t="str">
        <f t="shared" si="52"/>
        <v>JANUARI</v>
      </c>
      <c r="AC839" s="202">
        <f t="shared" si="53"/>
        <v>2024</v>
      </c>
      <c r="AD839" s="203" t="e">
        <f t="shared" si="54"/>
        <v>#VALUE!</v>
      </c>
      <c r="AE839" s="200" t="e">
        <f t="shared" si="55"/>
        <v>#VALUE!</v>
      </c>
    </row>
    <row r="840" ht="21.75" customHeight="1" spans="1:31">
      <c r="A840" s="196">
        <v>837</v>
      </c>
      <c r="B840" s="196">
        <v>2024</v>
      </c>
      <c r="C840" s="196" t="s">
        <v>307</v>
      </c>
      <c r="D840" s="196" t="s">
        <v>1344</v>
      </c>
      <c r="E840" s="197" t="s">
        <v>38</v>
      </c>
      <c r="F840" s="197">
        <v>45302</v>
      </c>
      <c r="G840" s="196" t="s">
        <v>3155</v>
      </c>
      <c r="H840" s="196" t="s">
        <v>6462</v>
      </c>
      <c r="I840" s="196" t="s">
        <v>6463</v>
      </c>
      <c r="J840" s="196" t="s">
        <v>6464</v>
      </c>
      <c r="K840" s="196" t="s">
        <v>6465</v>
      </c>
      <c r="L840" s="196" t="s">
        <v>6466</v>
      </c>
      <c r="M840" s="196" t="s">
        <v>6467</v>
      </c>
      <c r="N840" s="196" t="s">
        <v>6468</v>
      </c>
      <c r="O840" s="196" t="s">
        <v>45</v>
      </c>
      <c r="P840" s="196" t="s">
        <v>939</v>
      </c>
      <c r="Q840" s="196" t="s">
        <v>45</v>
      </c>
      <c r="R840" s="196" t="s">
        <v>6469</v>
      </c>
      <c r="S840" s="197">
        <v>45309</v>
      </c>
      <c r="T840" s="197">
        <v>46404</v>
      </c>
      <c r="U840" s="196" t="s">
        <v>6470</v>
      </c>
      <c r="V840" s="196" t="s">
        <v>6471</v>
      </c>
      <c r="W840" s="196" t="s">
        <v>38</v>
      </c>
      <c r="X840" s="196" t="s">
        <v>38</v>
      </c>
      <c r="Y840" s="196" t="s">
        <v>38</v>
      </c>
      <c r="Z840" s="196" t="s">
        <v>38</v>
      </c>
      <c r="AA840" s="196" t="s">
        <v>38</v>
      </c>
      <c r="AB840" s="196" t="str">
        <f t="shared" si="52"/>
        <v>JANUARI</v>
      </c>
      <c r="AC840" s="198">
        <f t="shared" si="53"/>
        <v>2024</v>
      </c>
      <c r="AD840" s="199" t="e">
        <f t="shared" si="54"/>
        <v>#VALUE!</v>
      </c>
      <c r="AE840" s="196" t="e">
        <f t="shared" si="55"/>
        <v>#VALUE!</v>
      </c>
    </row>
    <row r="841" ht="21.75" customHeight="1" spans="1:31">
      <c r="A841" s="200">
        <v>838</v>
      </c>
      <c r="B841" s="200">
        <v>2024</v>
      </c>
      <c r="C841" s="200" t="s">
        <v>307</v>
      </c>
      <c r="D841" s="200" t="s">
        <v>1938</v>
      </c>
      <c r="E841" s="201" t="s">
        <v>38</v>
      </c>
      <c r="F841" s="201">
        <v>45317</v>
      </c>
      <c r="G841" s="200" t="s">
        <v>3155</v>
      </c>
      <c r="H841" s="200" t="s">
        <v>6472</v>
      </c>
      <c r="I841" s="200" t="s">
        <v>6473</v>
      </c>
      <c r="J841" s="200" t="s">
        <v>6474</v>
      </c>
      <c r="K841" s="200" t="s">
        <v>6475</v>
      </c>
      <c r="L841" s="200" t="s">
        <v>6476</v>
      </c>
      <c r="M841" s="200" t="s">
        <v>6477</v>
      </c>
      <c r="N841" s="200" t="s">
        <v>6478</v>
      </c>
      <c r="O841" s="200" t="s">
        <v>45</v>
      </c>
      <c r="P841" s="200" t="s">
        <v>939</v>
      </c>
      <c r="Q841" s="200" t="s">
        <v>45</v>
      </c>
      <c r="R841" s="200" t="s">
        <v>6479</v>
      </c>
      <c r="S841" s="201">
        <v>45337</v>
      </c>
      <c r="T841" s="201">
        <v>46432</v>
      </c>
      <c r="U841" s="200" t="s">
        <v>6480</v>
      </c>
      <c r="V841" s="200" t="s">
        <v>6481</v>
      </c>
      <c r="W841" s="200" t="s">
        <v>38</v>
      </c>
      <c r="X841" s="200" t="s">
        <v>38</v>
      </c>
      <c r="Y841" s="200" t="s">
        <v>38</v>
      </c>
      <c r="Z841" s="200" t="s">
        <v>38</v>
      </c>
      <c r="AA841" s="200" t="s">
        <v>38</v>
      </c>
      <c r="AB841" s="200" t="str">
        <f t="shared" si="52"/>
        <v>FEBRUARI</v>
      </c>
      <c r="AC841" s="202">
        <f t="shared" si="53"/>
        <v>2024</v>
      </c>
      <c r="AD841" s="203" t="e">
        <f t="shared" si="54"/>
        <v>#VALUE!</v>
      </c>
      <c r="AE841" s="200" t="e">
        <f t="shared" si="55"/>
        <v>#VALUE!</v>
      </c>
    </row>
    <row r="842" ht="21.75" customHeight="1" spans="1:31">
      <c r="A842" s="196">
        <v>839</v>
      </c>
      <c r="B842" s="196">
        <v>2024</v>
      </c>
      <c r="C842" s="196" t="s">
        <v>307</v>
      </c>
      <c r="D842" s="196" t="s">
        <v>1938</v>
      </c>
      <c r="E842" s="197" t="s">
        <v>38</v>
      </c>
      <c r="F842" s="197">
        <v>45327</v>
      </c>
      <c r="G842" s="196" t="s">
        <v>1027</v>
      </c>
      <c r="H842" s="196" t="s">
        <v>6482</v>
      </c>
      <c r="I842" s="196" t="s">
        <v>6483</v>
      </c>
      <c r="J842" s="196" t="s">
        <v>6484</v>
      </c>
      <c r="K842" s="196" t="s">
        <v>6485</v>
      </c>
      <c r="L842" s="196" t="s">
        <v>6486</v>
      </c>
      <c r="M842" s="196" t="s">
        <v>6487</v>
      </c>
      <c r="N842" s="196" t="s">
        <v>6488</v>
      </c>
      <c r="O842" s="196" t="s">
        <v>45</v>
      </c>
      <c r="P842" s="196" t="s">
        <v>939</v>
      </c>
      <c r="Q842" s="196" t="s">
        <v>45</v>
      </c>
      <c r="R842" s="196" t="s">
        <v>6489</v>
      </c>
      <c r="S842" s="197">
        <v>45337</v>
      </c>
      <c r="T842" s="197">
        <v>46432</v>
      </c>
      <c r="U842" s="196" t="s">
        <v>6490</v>
      </c>
      <c r="V842" s="196" t="s">
        <v>6491</v>
      </c>
      <c r="W842" s="196" t="s">
        <v>38</v>
      </c>
      <c r="X842" s="196" t="s">
        <v>38</v>
      </c>
      <c r="Y842" s="196" t="s">
        <v>38</v>
      </c>
      <c r="Z842" s="196" t="s">
        <v>38</v>
      </c>
      <c r="AA842" s="196" t="s">
        <v>38</v>
      </c>
      <c r="AB842" s="196" t="str">
        <f t="shared" si="52"/>
        <v>FEBRUARI</v>
      </c>
      <c r="AC842" s="198">
        <f t="shared" si="53"/>
        <v>2024</v>
      </c>
      <c r="AD842" s="199" t="e">
        <f t="shared" si="54"/>
        <v>#VALUE!</v>
      </c>
      <c r="AE842" s="196" t="e">
        <f t="shared" si="55"/>
        <v>#VALUE!</v>
      </c>
    </row>
    <row r="843" ht="21.75" customHeight="1" spans="1:31">
      <c r="A843" s="200">
        <v>840</v>
      </c>
      <c r="B843" s="200">
        <v>2024</v>
      </c>
      <c r="C843" s="200" t="s">
        <v>307</v>
      </c>
      <c r="D843" s="200" t="s">
        <v>1938</v>
      </c>
      <c r="E843" s="201" t="s">
        <v>38</v>
      </c>
      <c r="F843" s="201">
        <v>45330</v>
      </c>
      <c r="G843" s="200" t="s">
        <v>1027</v>
      </c>
      <c r="H843" s="200" t="s">
        <v>6492</v>
      </c>
      <c r="I843" s="200" t="s">
        <v>6493</v>
      </c>
      <c r="J843" s="200" t="s">
        <v>6494</v>
      </c>
      <c r="K843" s="200" t="s">
        <v>6495</v>
      </c>
      <c r="L843" s="200" t="s">
        <v>6496</v>
      </c>
      <c r="M843" s="200" t="s">
        <v>6497</v>
      </c>
      <c r="N843" s="200" t="s">
        <v>6498</v>
      </c>
      <c r="O843" s="200" t="s">
        <v>45</v>
      </c>
      <c r="P843" s="200" t="s">
        <v>939</v>
      </c>
      <c r="Q843" s="200" t="s">
        <v>45</v>
      </c>
      <c r="R843" s="200" t="s">
        <v>6499</v>
      </c>
      <c r="S843" s="201">
        <v>45337</v>
      </c>
      <c r="T843" s="201">
        <v>46432</v>
      </c>
      <c r="U843" s="200" t="s">
        <v>6500</v>
      </c>
      <c r="V843" s="200" t="s">
        <v>6501</v>
      </c>
      <c r="W843" s="200" t="s">
        <v>38</v>
      </c>
      <c r="X843" s="200" t="s">
        <v>38</v>
      </c>
      <c r="Y843" s="200" t="s">
        <v>38</v>
      </c>
      <c r="Z843" s="200" t="s">
        <v>38</v>
      </c>
      <c r="AA843" s="200" t="s">
        <v>38</v>
      </c>
      <c r="AB843" s="200" t="str">
        <f t="shared" si="52"/>
        <v>FEBRUARI</v>
      </c>
      <c r="AC843" s="202">
        <f t="shared" si="53"/>
        <v>2024</v>
      </c>
      <c r="AD843" s="203" t="e">
        <f t="shared" si="54"/>
        <v>#VALUE!</v>
      </c>
      <c r="AE843" s="200" t="e">
        <f t="shared" si="55"/>
        <v>#VALUE!</v>
      </c>
    </row>
    <row r="844" ht="21.75" customHeight="1" spans="1:31">
      <c r="A844" s="196">
        <v>841</v>
      </c>
      <c r="B844" s="196">
        <v>2024</v>
      </c>
      <c r="C844" s="196" t="s">
        <v>307</v>
      </c>
      <c r="D844" s="196" t="s">
        <v>1938</v>
      </c>
      <c r="E844" s="197" t="s">
        <v>38</v>
      </c>
      <c r="F844" s="197">
        <v>45330</v>
      </c>
      <c r="G844" s="196" t="s">
        <v>1027</v>
      </c>
      <c r="H844" s="196" t="s">
        <v>6502</v>
      </c>
      <c r="I844" s="196" t="s">
        <v>6503</v>
      </c>
      <c r="J844" s="196" t="s">
        <v>6504</v>
      </c>
      <c r="K844" s="196" t="s">
        <v>6505</v>
      </c>
      <c r="L844" s="196" t="s">
        <v>6506</v>
      </c>
      <c r="M844" s="196" t="s">
        <v>6507</v>
      </c>
      <c r="N844" s="196" t="s">
        <v>6508</v>
      </c>
      <c r="O844" s="196" t="s">
        <v>45</v>
      </c>
      <c r="P844" s="196" t="s">
        <v>939</v>
      </c>
      <c r="Q844" s="196" t="s">
        <v>45</v>
      </c>
      <c r="R844" s="196" t="s">
        <v>6509</v>
      </c>
      <c r="S844" s="197">
        <v>45337</v>
      </c>
      <c r="T844" s="197">
        <v>46432</v>
      </c>
      <c r="U844" s="196" t="s">
        <v>6510</v>
      </c>
      <c r="V844" s="196" t="s">
        <v>6511</v>
      </c>
      <c r="W844" s="196" t="s">
        <v>38</v>
      </c>
      <c r="X844" s="196" t="s">
        <v>38</v>
      </c>
      <c r="Y844" s="196" t="s">
        <v>38</v>
      </c>
      <c r="Z844" s="196" t="s">
        <v>38</v>
      </c>
      <c r="AA844" s="196" t="s">
        <v>38</v>
      </c>
      <c r="AB844" s="196" t="str">
        <f t="shared" si="52"/>
        <v>FEBRUARI</v>
      </c>
      <c r="AC844" s="198">
        <f t="shared" si="53"/>
        <v>2024</v>
      </c>
      <c r="AD844" s="199" t="e">
        <f t="shared" si="54"/>
        <v>#VALUE!</v>
      </c>
      <c r="AE844" s="196" t="e">
        <f t="shared" si="55"/>
        <v>#VALUE!</v>
      </c>
    </row>
    <row r="845" ht="21.75" customHeight="1" spans="1:31">
      <c r="A845" s="200">
        <v>842</v>
      </c>
      <c r="B845" s="200">
        <v>2024</v>
      </c>
      <c r="C845" s="200" t="s">
        <v>307</v>
      </c>
      <c r="D845" s="200" t="s">
        <v>1938</v>
      </c>
      <c r="E845" s="201" t="s">
        <v>38</v>
      </c>
      <c r="F845" s="201">
        <v>45330</v>
      </c>
      <c r="G845" s="200" t="s">
        <v>1027</v>
      </c>
      <c r="H845" s="200" t="s">
        <v>6512</v>
      </c>
      <c r="I845" s="200" t="s">
        <v>6513</v>
      </c>
      <c r="J845" s="200" t="s">
        <v>6514</v>
      </c>
      <c r="K845" s="200" t="s">
        <v>6515</v>
      </c>
      <c r="L845" s="200" t="s">
        <v>6516</v>
      </c>
      <c r="M845" s="200" t="s">
        <v>6516</v>
      </c>
      <c r="N845" s="200" t="s">
        <v>6517</v>
      </c>
      <c r="O845" s="200" t="s">
        <v>45</v>
      </c>
      <c r="P845" s="200" t="s">
        <v>939</v>
      </c>
      <c r="Q845" s="200" t="s">
        <v>45</v>
      </c>
      <c r="R845" s="200" t="s">
        <v>6518</v>
      </c>
      <c r="S845" s="201">
        <v>45337</v>
      </c>
      <c r="T845" s="201">
        <v>46432</v>
      </c>
      <c r="U845" s="200" t="s">
        <v>6519</v>
      </c>
      <c r="V845" s="200" t="s">
        <v>6520</v>
      </c>
      <c r="W845" s="200" t="s">
        <v>38</v>
      </c>
      <c r="X845" s="200" t="s">
        <v>38</v>
      </c>
      <c r="Y845" s="200" t="s">
        <v>38</v>
      </c>
      <c r="Z845" s="200" t="s">
        <v>38</v>
      </c>
      <c r="AA845" s="200" t="s">
        <v>38</v>
      </c>
      <c r="AB845" s="200" t="str">
        <f t="shared" si="52"/>
        <v>FEBRUARI</v>
      </c>
      <c r="AC845" s="202">
        <f t="shared" si="53"/>
        <v>2024</v>
      </c>
      <c r="AD845" s="203" t="e">
        <f t="shared" si="54"/>
        <v>#VALUE!</v>
      </c>
      <c r="AE845" s="200" t="e">
        <f t="shared" si="55"/>
        <v>#VALUE!</v>
      </c>
    </row>
    <row r="846" ht="21.75" customHeight="1" spans="1:31">
      <c r="A846" s="196">
        <v>843</v>
      </c>
      <c r="B846" s="196">
        <v>2024</v>
      </c>
      <c r="C846" s="196" t="s">
        <v>307</v>
      </c>
      <c r="D846" s="196" t="s">
        <v>1938</v>
      </c>
      <c r="E846" s="197" t="s">
        <v>38</v>
      </c>
      <c r="F846" s="197">
        <v>45330</v>
      </c>
      <c r="G846" s="196" t="s">
        <v>1027</v>
      </c>
      <c r="H846" s="196" t="s">
        <v>6521</v>
      </c>
      <c r="I846" s="196" t="s">
        <v>6522</v>
      </c>
      <c r="J846" s="196" t="s">
        <v>6523</v>
      </c>
      <c r="K846" s="196" t="s">
        <v>6524</v>
      </c>
      <c r="L846" s="196" t="s">
        <v>6525</v>
      </c>
      <c r="M846" s="196" t="s">
        <v>6526</v>
      </c>
      <c r="N846" s="196" t="s">
        <v>6527</v>
      </c>
      <c r="O846" s="196" t="s">
        <v>45</v>
      </c>
      <c r="P846" s="196" t="s">
        <v>939</v>
      </c>
      <c r="Q846" s="196" t="s">
        <v>45</v>
      </c>
      <c r="R846" s="196" t="s">
        <v>6528</v>
      </c>
      <c r="S846" s="197">
        <v>45337</v>
      </c>
      <c r="T846" s="197">
        <v>46432</v>
      </c>
      <c r="U846" s="196" t="s">
        <v>6529</v>
      </c>
      <c r="V846" s="196" t="s">
        <v>6530</v>
      </c>
      <c r="W846" s="196" t="s">
        <v>38</v>
      </c>
      <c r="X846" s="196" t="s">
        <v>38</v>
      </c>
      <c r="Y846" s="196" t="s">
        <v>38</v>
      </c>
      <c r="Z846" s="196" t="s">
        <v>38</v>
      </c>
      <c r="AA846" s="196" t="s">
        <v>38</v>
      </c>
      <c r="AB846" s="196" t="str">
        <f t="shared" si="52"/>
        <v>FEBRUARI</v>
      </c>
      <c r="AC846" s="198">
        <f t="shared" si="53"/>
        <v>2024</v>
      </c>
      <c r="AD846" s="199" t="e">
        <f t="shared" si="54"/>
        <v>#VALUE!</v>
      </c>
      <c r="AE846" s="196" t="e">
        <f t="shared" si="55"/>
        <v>#VALUE!</v>
      </c>
    </row>
    <row r="847" ht="21.75" customHeight="1" spans="1:31">
      <c r="A847" s="200">
        <v>844</v>
      </c>
      <c r="B847" s="200">
        <v>2024</v>
      </c>
      <c r="C847" s="200" t="s">
        <v>307</v>
      </c>
      <c r="D847" s="200" t="s">
        <v>1938</v>
      </c>
      <c r="E847" s="201" t="s">
        <v>38</v>
      </c>
      <c r="F847" s="201">
        <v>45336</v>
      </c>
      <c r="G847" s="200" t="s">
        <v>1027</v>
      </c>
      <c r="H847" s="200" t="s">
        <v>6531</v>
      </c>
      <c r="I847" s="200" t="s">
        <v>6532</v>
      </c>
      <c r="J847" s="200" t="s">
        <v>6533</v>
      </c>
      <c r="K847" s="200" t="s">
        <v>6534</v>
      </c>
      <c r="L847" s="200" t="s">
        <v>6535</v>
      </c>
      <c r="M847" s="200" t="s">
        <v>6536</v>
      </c>
      <c r="N847" s="200" t="s">
        <v>6537</v>
      </c>
      <c r="O847" s="200" t="s">
        <v>45</v>
      </c>
      <c r="P847" s="200" t="s">
        <v>939</v>
      </c>
      <c r="Q847" s="200" t="s">
        <v>6538</v>
      </c>
      <c r="R847" s="200" t="s">
        <v>6539</v>
      </c>
      <c r="S847" s="201">
        <v>45344</v>
      </c>
      <c r="T847" s="201">
        <v>46439</v>
      </c>
      <c r="U847" s="200" t="s">
        <v>38</v>
      </c>
      <c r="V847" s="200" t="s">
        <v>38</v>
      </c>
      <c r="W847" s="200" t="s">
        <v>38</v>
      </c>
      <c r="X847" s="200" t="s">
        <v>38</v>
      </c>
      <c r="Y847" s="200" t="s">
        <v>38</v>
      </c>
      <c r="Z847" s="200" t="s">
        <v>38</v>
      </c>
      <c r="AA847" s="200" t="s">
        <v>38</v>
      </c>
      <c r="AB847" s="200" t="str">
        <f t="shared" si="52"/>
        <v>FEBRUARI</v>
      </c>
      <c r="AC847" s="202">
        <f t="shared" si="53"/>
        <v>2024</v>
      </c>
      <c r="AD847" s="203" t="e">
        <f t="shared" si="54"/>
        <v>#VALUE!</v>
      </c>
      <c r="AE847" s="200" t="e">
        <f t="shared" si="55"/>
        <v>#VALUE!</v>
      </c>
    </row>
    <row r="848" ht="21.75" customHeight="1" spans="1:31">
      <c r="A848" s="196">
        <v>845</v>
      </c>
      <c r="B848" s="196">
        <v>2024</v>
      </c>
      <c r="C848" s="196" t="s">
        <v>307</v>
      </c>
      <c r="D848" s="196" t="s">
        <v>1353</v>
      </c>
      <c r="E848" s="197" t="s">
        <v>38</v>
      </c>
      <c r="F848" s="197">
        <v>45362</v>
      </c>
      <c r="G848" s="196" t="s">
        <v>1027</v>
      </c>
      <c r="H848" s="196" t="s">
        <v>1028</v>
      </c>
      <c r="I848" s="196" t="s">
        <v>6540</v>
      </c>
      <c r="J848" s="196" t="s">
        <v>1030</v>
      </c>
      <c r="K848" s="196" t="s">
        <v>1031</v>
      </c>
      <c r="L848" s="196" t="s">
        <v>41</v>
      </c>
      <c r="M848" s="196" t="s">
        <v>41</v>
      </c>
      <c r="N848" s="196" t="s">
        <v>6541</v>
      </c>
      <c r="O848" s="196" t="s">
        <v>45</v>
      </c>
      <c r="P848" s="196" t="s">
        <v>939</v>
      </c>
      <c r="Q848" s="196" t="s">
        <v>45</v>
      </c>
      <c r="R848" s="196" t="s">
        <v>6542</v>
      </c>
      <c r="S848" s="197">
        <v>45373</v>
      </c>
      <c r="T848" s="197">
        <v>46467</v>
      </c>
      <c r="U848" s="196" t="s">
        <v>6543</v>
      </c>
      <c r="V848" s="196" t="s">
        <v>6544</v>
      </c>
      <c r="W848" s="196" t="s">
        <v>38</v>
      </c>
      <c r="X848" s="196" t="s">
        <v>38</v>
      </c>
      <c r="Y848" s="196" t="s">
        <v>38</v>
      </c>
      <c r="Z848" s="196" t="s">
        <v>38</v>
      </c>
      <c r="AA848" s="196" t="s">
        <v>38</v>
      </c>
      <c r="AB848" s="196" t="str">
        <f t="shared" si="52"/>
        <v>MAC</v>
      </c>
      <c r="AC848" s="198">
        <f t="shared" si="53"/>
        <v>2024</v>
      </c>
      <c r="AD848" s="199" t="e">
        <f t="shared" si="54"/>
        <v>#VALUE!</v>
      </c>
      <c r="AE848" s="196" t="e">
        <f t="shared" si="55"/>
        <v>#VALUE!</v>
      </c>
    </row>
    <row r="849" ht="21.75" customHeight="1" spans="1:31">
      <c r="A849" s="200">
        <v>846</v>
      </c>
      <c r="B849" s="200">
        <v>2024</v>
      </c>
      <c r="C849" s="200" t="s">
        <v>307</v>
      </c>
      <c r="D849" s="200" t="s">
        <v>1678</v>
      </c>
      <c r="E849" s="201" t="s">
        <v>38</v>
      </c>
      <c r="F849" s="201">
        <v>45369</v>
      </c>
      <c r="G849" s="200" t="s">
        <v>3274</v>
      </c>
      <c r="H849" s="200" t="s">
        <v>6545</v>
      </c>
      <c r="I849" s="200" t="s">
        <v>6546</v>
      </c>
      <c r="J849" s="200" t="s">
        <v>6547</v>
      </c>
      <c r="K849" s="200" t="s">
        <v>6548</v>
      </c>
      <c r="L849" s="200" t="s">
        <v>6549</v>
      </c>
      <c r="M849" s="200" t="s">
        <v>6550</v>
      </c>
      <c r="N849" s="200" t="s">
        <v>6551</v>
      </c>
      <c r="O849" s="200" t="s">
        <v>45</v>
      </c>
      <c r="P849" s="200" t="s">
        <v>939</v>
      </c>
      <c r="Q849" s="200" t="s">
        <v>6552</v>
      </c>
      <c r="R849" s="200" t="s">
        <v>6553</v>
      </c>
      <c r="S849" s="201">
        <v>45401</v>
      </c>
      <c r="T849" s="201">
        <v>46495</v>
      </c>
      <c r="U849" s="200" t="s">
        <v>6554</v>
      </c>
      <c r="V849" s="200" t="s">
        <v>38</v>
      </c>
      <c r="W849" s="200" t="s">
        <v>38</v>
      </c>
      <c r="X849" s="200" t="s">
        <v>38</v>
      </c>
      <c r="Y849" s="200" t="s">
        <v>38</v>
      </c>
      <c r="Z849" s="200" t="s">
        <v>38</v>
      </c>
      <c r="AA849" s="200" t="s">
        <v>38</v>
      </c>
      <c r="AB849" s="200" t="str">
        <f t="shared" si="52"/>
        <v>APRIL</v>
      </c>
      <c r="AC849" s="202">
        <f t="shared" si="53"/>
        <v>2024</v>
      </c>
      <c r="AD849" s="203" t="e">
        <f t="shared" si="54"/>
        <v>#VALUE!</v>
      </c>
      <c r="AE849" s="200" t="e">
        <f t="shared" si="55"/>
        <v>#VALUE!</v>
      </c>
    </row>
    <row r="850" ht="21.75" customHeight="1" spans="1:31">
      <c r="A850" s="196">
        <v>847</v>
      </c>
      <c r="B850" s="196">
        <v>2024</v>
      </c>
      <c r="C850" s="196" t="s">
        <v>307</v>
      </c>
      <c r="D850" s="196" t="s">
        <v>1493</v>
      </c>
      <c r="E850" s="197" t="s">
        <v>38</v>
      </c>
      <c r="F850" s="197">
        <v>45456</v>
      </c>
      <c r="G850" s="196" t="s">
        <v>3155</v>
      </c>
      <c r="H850" s="196" t="s">
        <v>6555</v>
      </c>
      <c r="I850" s="196" t="s">
        <v>6556</v>
      </c>
      <c r="J850" s="196" t="s">
        <v>6557</v>
      </c>
      <c r="K850" s="196" t="s">
        <v>6558</v>
      </c>
      <c r="L850" s="196" t="s">
        <v>6559</v>
      </c>
      <c r="M850" s="196" t="s">
        <v>6560</v>
      </c>
      <c r="N850" s="196" t="s">
        <v>6561</v>
      </c>
      <c r="O850" s="196" t="s">
        <v>45</v>
      </c>
      <c r="P850" s="196" t="s">
        <v>939</v>
      </c>
      <c r="Q850" s="196" t="s">
        <v>45</v>
      </c>
      <c r="R850" s="196" t="s">
        <v>6562</v>
      </c>
      <c r="S850" s="197">
        <v>45456</v>
      </c>
      <c r="T850" s="197">
        <v>46550</v>
      </c>
      <c r="U850" s="196" t="s">
        <v>6563</v>
      </c>
      <c r="V850" s="196" t="s">
        <v>38</v>
      </c>
      <c r="W850" s="196" t="s">
        <v>38</v>
      </c>
      <c r="X850" s="196" t="s">
        <v>38</v>
      </c>
      <c r="Y850" s="196" t="s">
        <v>38</v>
      </c>
      <c r="Z850" s="196" t="s">
        <v>38</v>
      </c>
      <c r="AA850" s="196" t="s">
        <v>38</v>
      </c>
      <c r="AB850" s="196" t="str">
        <f t="shared" si="52"/>
        <v>JUN</v>
      </c>
      <c r="AC850" s="198">
        <f t="shared" si="53"/>
        <v>2024</v>
      </c>
      <c r="AD850" s="199" t="e">
        <f t="shared" si="54"/>
        <v>#VALUE!</v>
      </c>
      <c r="AE850" s="196" t="e">
        <f t="shared" si="55"/>
        <v>#VALUE!</v>
      </c>
    </row>
    <row r="851" ht="21.75" customHeight="1" spans="1:31">
      <c r="A851" s="200">
        <v>848</v>
      </c>
      <c r="B851" s="200">
        <v>2024</v>
      </c>
      <c r="C851" s="200" t="s">
        <v>307</v>
      </c>
      <c r="D851" s="200" t="s">
        <v>1493</v>
      </c>
      <c r="E851" s="201" t="s">
        <v>38</v>
      </c>
      <c r="F851" s="201">
        <v>45456</v>
      </c>
      <c r="G851" s="200" t="s">
        <v>3205</v>
      </c>
      <c r="H851" s="200" t="s">
        <v>6564</v>
      </c>
      <c r="I851" s="200" t="s">
        <v>6565</v>
      </c>
      <c r="J851" s="200" t="s">
        <v>6566</v>
      </c>
      <c r="K851" s="200" t="s">
        <v>6567</v>
      </c>
      <c r="L851" s="200" t="s">
        <v>6568</v>
      </c>
      <c r="M851" s="200" t="s">
        <v>6569</v>
      </c>
      <c r="N851" s="200" t="s">
        <v>6570</v>
      </c>
      <c r="O851" s="200" t="s">
        <v>45</v>
      </c>
      <c r="P851" s="200" t="s">
        <v>939</v>
      </c>
      <c r="Q851" s="200" t="s">
        <v>6571</v>
      </c>
      <c r="R851" s="200" t="s">
        <v>6572</v>
      </c>
      <c r="S851" s="201">
        <v>45456</v>
      </c>
      <c r="T851" s="201">
        <v>46550</v>
      </c>
      <c r="U851" s="200" t="s">
        <v>6573</v>
      </c>
      <c r="V851" s="200" t="s">
        <v>38</v>
      </c>
      <c r="W851" s="200" t="s">
        <v>38</v>
      </c>
      <c r="X851" s="200" t="s">
        <v>38</v>
      </c>
      <c r="Y851" s="200" t="s">
        <v>38</v>
      </c>
      <c r="Z851" s="200" t="s">
        <v>38</v>
      </c>
      <c r="AA851" s="200" t="s">
        <v>38</v>
      </c>
      <c r="AB851" s="200" t="str">
        <f t="shared" si="52"/>
        <v>JUN</v>
      </c>
      <c r="AC851" s="202">
        <f t="shared" si="53"/>
        <v>2024</v>
      </c>
      <c r="AD851" s="203" t="e">
        <f t="shared" si="54"/>
        <v>#VALUE!</v>
      </c>
      <c r="AE851" s="200" t="e">
        <f t="shared" si="55"/>
        <v>#VALUE!</v>
      </c>
    </row>
    <row r="852" ht="21.75" customHeight="1" spans="1:31">
      <c r="A852" s="196">
        <v>849</v>
      </c>
      <c r="B852" s="196">
        <v>2024</v>
      </c>
      <c r="C852" s="196" t="s">
        <v>307</v>
      </c>
      <c r="D852" s="196" t="s">
        <v>931</v>
      </c>
      <c r="E852" s="197" t="s">
        <v>38</v>
      </c>
      <c r="F852" s="197">
        <v>45489</v>
      </c>
      <c r="G852" s="196" t="s">
        <v>3205</v>
      </c>
      <c r="H852" s="196" t="s">
        <v>6574</v>
      </c>
      <c r="I852" s="196" t="s">
        <v>6575</v>
      </c>
      <c r="J852" s="196" t="s">
        <v>6576</v>
      </c>
      <c r="K852" s="196" t="s">
        <v>6577</v>
      </c>
      <c r="L852" s="196" t="s">
        <v>6578</v>
      </c>
      <c r="M852" s="196" t="s">
        <v>6579</v>
      </c>
      <c r="N852" s="196" t="s">
        <v>6580</v>
      </c>
      <c r="O852" s="196" t="s">
        <v>45</v>
      </c>
      <c r="P852" s="196" t="s">
        <v>939</v>
      </c>
      <c r="Q852" s="196" t="s">
        <v>45</v>
      </c>
      <c r="R852" s="196" t="s">
        <v>6581</v>
      </c>
      <c r="S852" s="197">
        <v>45489</v>
      </c>
      <c r="T852" s="197">
        <v>46583</v>
      </c>
      <c r="U852" s="196" t="s">
        <v>6582</v>
      </c>
      <c r="V852" s="196" t="s">
        <v>38</v>
      </c>
      <c r="W852" s="196" t="s">
        <v>38</v>
      </c>
      <c r="X852" s="196" t="s">
        <v>38</v>
      </c>
      <c r="Y852" s="196" t="s">
        <v>38</v>
      </c>
      <c r="Z852" s="196" t="s">
        <v>38</v>
      </c>
      <c r="AA852" s="196" t="s">
        <v>38</v>
      </c>
      <c r="AB852" s="196" t="str">
        <f t="shared" si="52"/>
        <v>JULAI</v>
      </c>
      <c r="AC852" s="198">
        <f t="shared" si="53"/>
        <v>2024</v>
      </c>
      <c r="AD852" s="199" t="e">
        <f t="shared" si="54"/>
        <v>#VALUE!</v>
      </c>
      <c r="AE852" s="196" t="e">
        <f t="shared" si="55"/>
        <v>#VALUE!</v>
      </c>
    </row>
    <row r="853" ht="21.75" customHeight="1" spans="1:31">
      <c r="A853" s="200">
        <v>850</v>
      </c>
      <c r="B853" s="200">
        <v>2024</v>
      </c>
      <c r="C853" s="200" t="s">
        <v>307</v>
      </c>
      <c r="D853" s="200" t="s">
        <v>1363</v>
      </c>
      <c r="E853" s="201" t="s">
        <v>38</v>
      </c>
      <c r="F853" s="201">
        <v>45513</v>
      </c>
      <c r="G853" s="200" t="s">
        <v>3155</v>
      </c>
      <c r="H853" s="200" t="s">
        <v>6583</v>
      </c>
      <c r="I853" s="200" t="s">
        <v>6584</v>
      </c>
      <c r="J853" s="200" t="s">
        <v>6585</v>
      </c>
      <c r="K853" s="200" t="s">
        <v>6586</v>
      </c>
      <c r="L853" s="200" t="s">
        <v>6587</v>
      </c>
      <c r="M853" s="200" t="s">
        <v>6588</v>
      </c>
      <c r="N853" s="200" t="s">
        <v>6589</v>
      </c>
      <c r="O853" s="200" t="s">
        <v>45</v>
      </c>
      <c r="P853" s="200" t="s">
        <v>939</v>
      </c>
      <c r="Q853" s="200" t="s">
        <v>6590</v>
      </c>
      <c r="R853" s="200" t="s">
        <v>6591</v>
      </c>
      <c r="S853" s="201">
        <v>45513</v>
      </c>
      <c r="T853" s="201">
        <v>46607</v>
      </c>
      <c r="U853" s="200" t="s">
        <v>6592</v>
      </c>
      <c r="V853" s="200" t="s">
        <v>38</v>
      </c>
      <c r="W853" s="200" t="s">
        <v>38</v>
      </c>
      <c r="X853" s="200" t="s">
        <v>38</v>
      </c>
      <c r="Y853" s="200" t="s">
        <v>38</v>
      </c>
      <c r="Z853" s="200" t="s">
        <v>38</v>
      </c>
      <c r="AA853" s="200" t="s">
        <v>38</v>
      </c>
      <c r="AB853" s="200" t="str">
        <f t="shared" si="52"/>
        <v>OGOS</v>
      </c>
      <c r="AC853" s="202">
        <f t="shared" si="53"/>
        <v>2024</v>
      </c>
      <c r="AD853" s="203" t="e">
        <f t="shared" si="54"/>
        <v>#VALUE!</v>
      </c>
      <c r="AE853" s="200" t="e">
        <f t="shared" si="55"/>
        <v>#VALUE!</v>
      </c>
    </row>
    <row r="854" ht="21.75" customHeight="1" spans="1:31">
      <c r="A854" s="196">
        <v>851</v>
      </c>
      <c r="B854" s="196">
        <v>2024</v>
      </c>
      <c r="C854" s="196" t="s">
        <v>307</v>
      </c>
      <c r="D854" s="196" t="s">
        <v>1363</v>
      </c>
      <c r="E854" s="197" t="s">
        <v>38</v>
      </c>
      <c r="F854" s="197">
        <v>45513</v>
      </c>
      <c r="G854" s="196" t="s">
        <v>1027</v>
      </c>
      <c r="H854" s="196" t="s">
        <v>6593</v>
      </c>
      <c r="I854" s="196" t="s">
        <v>6594</v>
      </c>
      <c r="J854" s="196" t="s">
        <v>6595</v>
      </c>
      <c r="K854" s="196" t="s">
        <v>6596</v>
      </c>
      <c r="L854" s="196" t="s">
        <v>6597</v>
      </c>
      <c r="M854" s="196" t="s">
        <v>6598</v>
      </c>
      <c r="N854" s="196" t="s">
        <v>6599</v>
      </c>
      <c r="O854" s="196" t="s">
        <v>45</v>
      </c>
      <c r="P854" s="196" t="s">
        <v>939</v>
      </c>
      <c r="Q854" s="196" t="s">
        <v>45</v>
      </c>
      <c r="R854" s="196" t="s">
        <v>6600</v>
      </c>
      <c r="S854" s="197">
        <v>45513</v>
      </c>
      <c r="T854" s="197">
        <v>46607</v>
      </c>
      <c r="U854" s="196" t="s">
        <v>6601</v>
      </c>
      <c r="V854" s="196" t="s">
        <v>38</v>
      </c>
      <c r="W854" s="196" t="s">
        <v>38</v>
      </c>
      <c r="X854" s="196" t="s">
        <v>38</v>
      </c>
      <c r="Y854" s="196" t="s">
        <v>38</v>
      </c>
      <c r="Z854" s="196" t="s">
        <v>38</v>
      </c>
      <c r="AA854" s="196" t="s">
        <v>38</v>
      </c>
      <c r="AB854" s="196" t="str">
        <f t="shared" si="52"/>
        <v>OGOS</v>
      </c>
      <c r="AC854" s="198">
        <f t="shared" si="53"/>
        <v>2024</v>
      </c>
      <c r="AD854" s="199" t="e">
        <f t="shared" si="54"/>
        <v>#VALUE!</v>
      </c>
      <c r="AE854" s="196" t="e">
        <f t="shared" si="55"/>
        <v>#VALUE!</v>
      </c>
    </row>
    <row r="855" ht="21.75" customHeight="1" spans="1:31">
      <c r="A855" s="200">
        <v>852</v>
      </c>
      <c r="B855" s="200">
        <v>2024</v>
      </c>
      <c r="C855" s="200" t="s">
        <v>307</v>
      </c>
      <c r="D855" s="200" t="s">
        <v>1363</v>
      </c>
      <c r="E855" s="201" t="s">
        <v>38</v>
      </c>
      <c r="F855" s="201">
        <v>45513</v>
      </c>
      <c r="G855" s="200" t="s">
        <v>1012</v>
      </c>
      <c r="H855" s="200" t="s">
        <v>6602</v>
      </c>
      <c r="I855" s="200" t="s">
        <v>6603</v>
      </c>
      <c r="J855" s="200" t="s">
        <v>6604</v>
      </c>
      <c r="K855" s="200" t="s">
        <v>6605</v>
      </c>
      <c r="L855" s="200" t="s">
        <v>6606</v>
      </c>
      <c r="M855" s="200" t="s">
        <v>6607</v>
      </c>
      <c r="N855" s="200" t="s">
        <v>6608</v>
      </c>
      <c r="O855" s="200" t="s">
        <v>45</v>
      </c>
      <c r="P855" s="200" t="s">
        <v>939</v>
      </c>
      <c r="Q855" s="200" t="s">
        <v>6609</v>
      </c>
      <c r="R855" s="200" t="s">
        <v>6610</v>
      </c>
      <c r="S855" s="201">
        <v>45513</v>
      </c>
      <c r="T855" s="201">
        <v>46607</v>
      </c>
      <c r="U855" s="200" t="s">
        <v>6611</v>
      </c>
      <c r="V855" s="200" t="s">
        <v>38</v>
      </c>
      <c r="W855" s="200" t="s">
        <v>38</v>
      </c>
      <c r="X855" s="200" t="s">
        <v>38</v>
      </c>
      <c r="Y855" s="200" t="s">
        <v>38</v>
      </c>
      <c r="Z855" s="200" t="s">
        <v>38</v>
      </c>
      <c r="AA855" s="200" t="s">
        <v>38</v>
      </c>
      <c r="AB855" s="200" t="str">
        <f t="shared" si="52"/>
        <v>OGOS</v>
      </c>
      <c r="AC855" s="202">
        <f t="shared" si="53"/>
        <v>2024</v>
      </c>
      <c r="AD855" s="203" t="e">
        <f t="shared" si="54"/>
        <v>#VALUE!</v>
      </c>
      <c r="AE855" s="200" t="e">
        <f t="shared" si="55"/>
        <v>#VALUE!</v>
      </c>
    </row>
    <row r="856" ht="21.75" customHeight="1" spans="1:31">
      <c r="A856" s="196">
        <v>853</v>
      </c>
      <c r="B856" s="196">
        <v>2024</v>
      </c>
      <c r="C856" s="196" t="s">
        <v>307</v>
      </c>
      <c r="D856" s="196" t="s">
        <v>2131</v>
      </c>
      <c r="E856" s="197" t="s">
        <v>38</v>
      </c>
      <c r="F856" s="197">
        <v>45544</v>
      </c>
      <c r="G856" s="196" t="s">
        <v>1027</v>
      </c>
      <c r="H856" s="196" t="s">
        <v>6612</v>
      </c>
      <c r="I856" s="196" t="s">
        <v>6613</v>
      </c>
      <c r="J856" s="196" t="s">
        <v>6614</v>
      </c>
      <c r="K856" s="196" t="s">
        <v>6615</v>
      </c>
      <c r="L856" s="196" t="s">
        <v>6616</v>
      </c>
      <c r="M856" s="196" t="s">
        <v>6617</v>
      </c>
      <c r="N856" s="196" t="s">
        <v>6618</v>
      </c>
      <c r="O856" s="196" t="s">
        <v>45</v>
      </c>
      <c r="P856" s="196" t="s">
        <v>939</v>
      </c>
      <c r="Q856" s="196" t="s">
        <v>45</v>
      </c>
      <c r="R856" s="196" t="s">
        <v>6619</v>
      </c>
      <c r="S856" s="197">
        <v>45544</v>
      </c>
      <c r="T856" s="197">
        <v>46638</v>
      </c>
      <c r="U856" s="196" t="s">
        <v>6620</v>
      </c>
      <c r="V856" s="196" t="s">
        <v>38</v>
      </c>
      <c r="W856" s="196" t="s">
        <v>38</v>
      </c>
      <c r="X856" s="196" t="s">
        <v>38</v>
      </c>
      <c r="Y856" s="196" t="s">
        <v>38</v>
      </c>
      <c r="Z856" s="196" t="s">
        <v>38</v>
      </c>
      <c r="AA856" s="196" t="s">
        <v>38</v>
      </c>
      <c r="AB856" s="196" t="str">
        <f t="shared" si="52"/>
        <v>SEPTEMBER</v>
      </c>
      <c r="AC856" s="198">
        <f t="shared" si="53"/>
        <v>2024</v>
      </c>
      <c r="AD856" s="199" t="e">
        <f t="shared" si="54"/>
        <v>#VALUE!</v>
      </c>
      <c r="AE856" s="196" t="e">
        <f t="shared" si="55"/>
        <v>#VALUE!</v>
      </c>
    </row>
    <row r="857" ht="21.75" customHeight="1" spans="1:31">
      <c r="A857" s="200">
        <v>854</v>
      </c>
      <c r="B857" s="200">
        <v>2024</v>
      </c>
      <c r="C857" s="200" t="s">
        <v>307</v>
      </c>
      <c r="D857" s="200" t="s">
        <v>1810</v>
      </c>
      <c r="E857" s="201" t="s">
        <v>38</v>
      </c>
      <c r="F857" s="201">
        <v>45597</v>
      </c>
      <c r="G857" s="200" t="s">
        <v>3274</v>
      </c>
      <c r="H857" s="200" t="s">
        <v>6621</v>
      </c>
      <c r="I857" s="200" t="s">
        <v>6622</v>
      </c>
      <c r="J857" s="200" t="s">
        <v>6623</v>
      </c>
      <c r="K857" s="200" t="s">
        <v>6624</v>
      </c>
      <c r="L857" s="200" t="s">
        <v>6625</v>
      </c>
      <c r="M857" s="200" t="s">
        <v>6626</v>
      </c>
      <c r="N857" s="200" t="s">
        <v>6627</v>
      </c>
      <c r="O857" s="200" t="s">
        <v>45</v>
      </c>
      <c r="P857" s="200" t="s">
        <v>939</v>
      </c>
      <c r="Q857" s="200" t="s">
        <v>6628</v>
      </c>
      <c r="R857" s="200" t="s">
        <v>6629</v>
      </c>
      <c r="S857" s="201">
        <v>45597</v>
      </c>
      <c r="T857" s="201">
        <v>46691</v>
      </c>
      <c r="U857" s="200" t="s">
        <v>6630</v>
      </c>
      <c r="V857" s="200" t="s">
        <v>38</v>
      </c>
      <c r="W857" s="200" t="s">
        <v>38</v>
      </c>
      <c r="X857" s="200" t="s">
        <v>38</v>
      </c>
      <c r="Y857" s="200" t="s">
        <v>38</v>
      </c>
      <c r="Z857" s="200" t="s">
        <v>38</v>
      </c>
      <c r="AA857" s="200" t="s">
        <v>38</v>
      </c>
      <c r="AB857" s="200" t="str">
        <f t="shared" si="52"/>
        <v>NOVEMBER</v>
      </c>
      <c r="AC857" s="202">
        <f t="shared" si="53"/>
        <v>2024</v>
      </c>
      <c r="AD857" s="203" t="e">
        <f t="shared" si="54"/>
        <v>#VALUE!</v>
      </c>
      <c r="AE857" s="200" t="e">
        <f t="shared" si="55"/>
        <v>#VALUE!</v>
      </c>
    </row>
    <row r="858" ht="21.75" customHeight="1" spans="1:31">
      <c r="A858" s="196">
        <v>855</v>
      </c>
      <c r="B858" s="196">
        <v>2024</v>
      </c>
      <c r="C858" s="196" t="s">
        <v>307</v>
      </c>
      <c r="D858" s="196" t="s">
        <v>1810</v>
      </c>
      <c r="E858" s="197" t="s">
        <v>38</v>
      </c>
      <c r="F858" s="197">
        <v>45597</v>
      </c>
      <c r="G858" s="196" t="s">
        <v>3274</v>
      </c>
      <c r="H858" s="196" t="s">
        <v>6631</v>
      </c>
      <c r="I858" s="196" t="s">
        <v>6632</v>
      </c>
      <c r="J858" s="196" t="s">
        <v>6633</v>
      </c>
      <c r="K858" s="196" t="s">
        <v>6634</v>
      </c>
      <c r="L858" s="196" t="s">
        <v>6635</v>
      </c>
      <c r="M858" s="196" t="s">
        <v>6636</v>
      </c>
      <c r="N858" s="196" t="s">
        <v>6637</v>
      </c>
      <c r="O858" s="196" t="s">
        <v>45</v>
      </c>
      <c r="P858" s="196" t="s">
        <v>939</v>
      </c>
      <c r="Q858" s="196" t="s">
        <v>45</v>
      </c>
      <c r="R858" s="196" t="s">
        <v>6638</v>
      </c>
      <c r="S858" s="197">
        <v>45597</v>
      </c>
      <c r="T858" s="197">
        <v>46691</v>
      </c>
      <c r="U858" s="196" t="s">
        <v>6639</v>
      </c>
      <c r="V858" s="196" t="s">
        <v>38</v>
      </c>
      <c r="W858" s="196" t="s">
        <v>38</v>
      </c>
      <c r="X858" s="196" t="s">
        <v>38</v>
      </c>
      <c r="Y858" s="196" t="s">
        <v>38</v>
      </c>
      <c r="Z858" s="196" t="s">
        <v>38</v>
      </c>
      <c r="AA858" s="196" t="s">
        <v>38</v>
      </c>
      <c r="AB858" s="196" t="str">
        <f t="shared" si="52"/>
        <v>NOVEMBER</v>
      </c>
      <c r="AC858" s="198">
        <f t="shared" si="53"/>
        <v>2024</v>
      </c>
      <c r="AD858" s="199" t="e">
        <f t="shared" si="54"/>
        <v>#VALUE!</v>
      </c>
      <c r="AE858" s="196" t="e">
        <f t="shared" si="55"/>
        <v>#VALUE!</v>
      </c>
    </row>
    <row r="859" ht="21.75" customHeight="1" spans="1:31">
      <c r="A859" s="200">
        <v>856</v>
      </c>
      <c r="B859" s="200">
        <v>2024</v>
      </c>
      <c r="C859" s="200" t="s">
        <v>307</v>
      </c>
      <c r="D859" s="200" t="s">
        <v>1827</v>
      </c>
      <c r="E859" s="201" t="s">
        <v>38</v>
      </c>
      <c r="F859" s="201">
        <v>45635</v>
      </c>
      <c r="G859" s="200" t="s">
        <v>1012</v>
      </c>
      <c r="H859" s="200" t="s">
        <v>6640</v>
      </c>
      <c r="I859" s="200" t="s">
        <v>6640</v>
      </c>
      <c r="J859" s="200" t="s">
        <v>6641</v>
      </c>
      <c r="K859" s="200" t="s">
        <v>6642</v>
      </c>
      <c r="L859" s="200" t="s">
        <v>6643</v>
      </c>
      <c r="M859" s="200" t="s">
        <v>6644</v>
      </c>
      <c r="N859" s="200" t="s">
        <v>6645</v>
      </c>
      <c r="O859" s="200" t="s">
        <v>45</v>
      </c>
      <c r="P859" s="200" t="s">
        <v>939</v>
      </c>
      <c r="Q859" s="200" t="s">
        <v>6646</v>
      </c>
      <c r="R859" s="200" t="s">
        <v>6647</v>
      </c>
      <c r="S859" s="201">
        <v>45635</v>
      </c>
      <c r="T859" s="201">
        <v>46729</v>
      </c>
      <c r="U859" s="200" t="s">
        <v>6648</v>
      </c>
      <c r="V859" s="200" t="s">
        <v>38</v>
      </c>
      <c r="W859" s="200" t="s">
        <v>38</v>
      </c>
      <c r="X859" s="200" t="s">
        <v>38</v>
      </c>
      <c r="Y859" s="200" t="s">
        <v>38</v>
      </c>
      <c r="Z859" s="200" t="s">
        <v>38</v>
      </c>
      <c r="AA859" s="200" t="s">
        <v>38</v>
      </c>
      <c r="AB859" s="200" t="str">
        <f t="shared" si="52"/>
        <v>DISEMBER</v>
      </c>
      <c r="AC859" s="202">
        <f t="shared" si="53"/>
        <v>2024</v>
      </c>
      <c r="AD859" s="203" t="e">
        <f t="shared" si="54"/>
        <v>#VALUE!</v>
      </c>
      <c r="AE859" s="200" t="e">
        <f t="shared" si="55"/>
        <v>#VALUE!</v>
      </c>
    </row>
    <row r="860" ht="21.75" customHeight="1" spans="1:31">
      <c r="A860" s="196">
        <v>857</v>
      </c>
      <c r="B860" s="196">
        <v>2024</v>
      </c>
      <c r="C860" s="196" t="s">
        <v>307</v>
      </c>
      <c r="D860" s="196" t="s">
        <v>1827</v>
      </c>
      <c r="E860" s="197" t="s">
        <v>38</v>
      </c>
      <c r="F860" s="197">
        <v>45638</v>
      </c>
      <c r="G860" s="196" t="s">
        <v>1027</v>
      </c>
      <c r="H860" s="196" t="s">
        <v>6649</v>
      </c>
      <c r="I860" s="196" t="s">
        <v>6649</v>
      </c>
      <c r="J860" s="196" t="s">
        <v>6650</v>
      </c>
      <c r="K860" s="196" t="s">
        <v>6651</v>
      </c>
      <c r="L860" s="196" t="s">
        <v>6652</v>
      </c>
      <c r="M860" s="196" t="s">
        <v>6653</v>
      </c>
      <c r="N860" s="196" t="s">
        <v>6654</v>
      </c>
      <c r="O860" s="196" t="s">
        <v>45</v>
      </c>
      <c r="P860" s="196" t="s">
        <v>939</v>
      </c>
      <c r="Q860" s="196" t="s">
        <v>45</v>
      </c>
      <c r="R860" s="196" t="s">
        <v>6655</v>
      </c>
      <c r="S860" s="197">
        <v>45638</v>
      </c>
      <c r="T860" s="197">
        <v>46732</v>
      </c>
      <c r="U860" s="196" t="s">
        <v>6656</v>
      </c>
      <c r="V860" s="196" t="s">
        <v>38</v>
      </c>
      <c r="W860" s="196" t="s">
        <v>38</v>
      </c>
      <c r="X860" s="196" t="s">
        <v>38</v>
      </c>
      <c r="Y860" s="196" t="s">
        <v>38</v>
      </c>
      <c r="Z860" s="196" t="s">
        <v>38</v>
      </c>
      <c r="AA860" s="196" t="s">
        <v>38</v>
      </c>
      <c r="AB860" s="196" t="str">
        <f t="shared" si="52"/>
        <v>DISEMBER</v>
      </c>
      <c r="AC860" s="198">
        <f t="shared" si="53"/>
        <v>2024</v>
      </c>
      <c r="AD860" s="199" t="e">
        <f t="shared" si="54"/>
        <v>#VALUE!</v>
      </c>
      <c r="AE860" s="196" t="e">
        <f t="shared" si="55"/>
        <v>#VALUE!</v>
      </c>
    </row>
    <row r="861" ht="21.75" customHeight="1" spans="1:31">
      <c r="A861" s="200">
        <v>858</v>
      </c>
      <c r="B861" s="200">
        <v>2024</v>
      </c>
      <c r="C861" s="200" t="s">
        <v>307</v>
      </c>
      <c r="D861" s="200" t="s">
        <v>1827</v>
      </c>
      <c r="E861" s="201" t="s">
        <v>38</v>
      </c>
      <c r="F861" s="201">
        <v>45638</v>
      </c>
      <c r="G861" s="200" t="s">
        <v>1027</v>
      </c>
      <c r="H861" s="200" t="s">
        <v>6657</v>
      </c>
      <c r="I861" s="200" t="s">
        <v>6657</v>
      </c>
      <c r="J861" s="200" t="s">
        <v>6658</v>
      </c>
      <c r="K861" s="200" t="s">
        <v>6659</v>
      </c>
      <c r="L861" s="200" t="s">
        <v>6660</v>
      </c>
      <c r="M861" s="200" t="s">
        <v>6661</v>
      </c>
      <c r="N861" s="200" t="s">
        <v>6662</v>
      </c>
      <c r="O861" s="200" t="s">
        <v>45</v>
      </c>
      <c r="P861" s="200" t="s">
        <v>939</v>
      </c>
      <c r="Q861" s="200" t="s">
        <v>45</v>
      </c>
      <c r="R861" s="200" t="s">
        <v>6663</v>
      </c>
      <c r="S861" s="201">
        <v>45638</v>
      </c>
      <c r="T861" s="201">
        <v>46732</v>
      </c>
      <c r="U861" s="200" t="s">
        <v>6664</v>
      </c>
      <c r="V861" s="200" t="s">
        <v>38</v>
      </c>
      <c r="W861" s="200" t="s">
        <v>38</v>
      </c>
      <c r="X861" s="200" t="s">
        <v>38</v>
      </c>
      <c r="Y861" s="200" t="s">
        <v>38</v>
      </c>
      <c r="Z861" s="200" t="s">
        <v>38</v>
      </c>
      <c r="AA861" s="200" t="s">
        <v>38</v>
      </c>
      <c r="AB861" s="200" t="str">
        <f t="shared" si="52"/>
        <v>DISEMBER</v>
      </c>
      <c r="AC861" s="202">
        <f t="shared" si="53"/>
        <v>2024</v>
      </c>
      <c r="AD861" s="203" t="e">
        <f t="shared" si="54"/>
        <v>#VALUE!</v>
      </c>
      <c r="AE861" s="200" t="e">
        <f t="shared" si="55"/>
        <v>#VALUE!</v>
      </c>
    </row>
    <row r="862" ht="21.75" customHeight="1" spans="1:31">
      <c r="A862" s="196">
        <v>859</v>
      </c>
      <c r="B862" s="196">
        <v>2024</v>
      </c>
      <c r="C862" s="196" t="s">
        <v>307</v>
      </c>
      <c r="D862" s="196" t="s">
        <v>1827</v>
      </c>
      <c r="E862" s="197" t="s">
        <v>38</v>
      </c>
      <c r="F862" s="197">
        <v>45638</v>
      </c>
      <c r="G862" s="196" t="s">
        <v>3274</v>
      </c>
      <c r="H862" s="196" t="s">
        <v>6665</v>
      </c>
      <c r="I862" s="196" t="s">
        <v>6665</v>
      </c>
      <c r="J862" s="196" t="s">
        <v>6666</v>
      </c>
      <c r="K862" s="196" t="s">
        <v>6667</v>
      </c>
      <c r="L862" s="196" t="s">
        <v>6668</v>
      </c>
      <c r="M862" s="196" t="s">
        <v>6669</v>
      </c>
      <c r="N862" s="196" t="s">
        <v>6670</v>
      </c>
      <c r="O862" s="196" t="s">
        <v>45</v>
      </c>
      <c r="P862" s="196" t="s">
        <v>939</v>
      </c>
      <c r="Q862" s="196" t="s">
        <v>45</v>
      </c>
      <c r="R862" s="196" t="s">
        <v>6671</v>
      </c>
      <c r="S862" s="197">
        <v>45638</v>
      </c>
      <c r="T862" s="197">
        <v>46732</v>
      </c>
      <c r="U862" s="196" t="s">
        <v>6672</v>
      </c>
      <c r="V862" s="196" t="s">
        <v>38</v>
      </c>
      <c r="W862" s="196" t="s">
        <v>38</v>
      </c>
      <c r="X862" s="196" t="s">
        <v>38</v>
      </c>
      <c r="Y862" s="196" t="s">
        <v>38</v>
      </c>
      <c r="Z862" s="196" t="s">
        <v>38</v>
      </c>
      <c r="AA862" s="196" t="s">
        <v>38</v>
      </c>
      <c r="AB862" s="196" t="str">
        <f t="shared" si="52"/>
        <v>DISEMBER</v>
      </c>
      <c r="AC862" s="198">
        <f t="shared" si="53"/>
        <v>2024</v>
      </c>
      <c r="AD862" s="199" t="e">
        <f t="shared" si="54"/>
        <v>#VALUE!</v>
      </c>
      <c r="AE862" s="196" t="e">
        <f t="shared" si="55"/>
        <v>#VALUE!</v>
      </c>
    </row>
    <row r="863" ht="21.75" customHeight="1" spans="1:31">
      <c r="A863" s="200">
        <v>860</v>
      </c>
      <c r="B863" s="200">
        <v>2024</v>
      </c>
      <c r="C863" s="200" t="s">
        <v>307</v>
      </c>
      <c r="D863" s="200" t="s">
        <v>1827</v>
      </c>
      <c r="E863" s="201" t="s">
        <v>38</v>
      </c>
      <c r="F863" s="201">
        <v>45664</v>
      </c>
      <c r="G863" s="200" t="s">
        <v>3205</v>
      </c>
      <c r="H863" s="200" t="s">
        <v>6673</v>
      </c>
      <c r="I863" s="200" t="s">
        <v>6674</v>
      </c>
      <c r="J863" s="200" t="s">
        <v>6675</v>
      </c>
      <c r="K863" s="200" t="s">
        <v>6676</v>
      </c>
      <c r="L863" s="200" t="s">
        <v>6677</v>
      </c>
      <c r="M863" s="200" t="s">
        <v>41</v>
      </c>
      <c r="N863" s="200" t="s">
        <v>6678</v>
      </c>
      <c r="O863" s="200" t="s">
        <v>45</v>
      </c>
      <c r="P863" s="200" t="s">
        <v>939</v>
      </c>
      <c r="Q863" s="200" t="s">
        <v>45</v>
      </c>
      <c r="R863" s="200" t="s">
        <v>6679</v>
      </c>
      <c r="S863" s="201">
        <v>45645</v>
      </c>
      <c r="T863" s="201">
        <v>46739</v>
      </c>
      <c r="U863" s="200" t="s">
        <v>6680</v>
      </c>
      <c r="V863" s="200" t="s">
        <v>38</v>
      </c>
      <c r="W863" s="200" t="s">
        <v>38</v>
      </c>
      <c r="X863" s="200" t="s">
        <v>38</v>
      </c>
      <c r="Y863" s="200" t="s">
        <v>38</v>
      </c>
      <c r="Z863" s="200" t="s">
        <v>38</v>
      </c>
      <c r="AA863" s="200" t="s">
        <v>38</v>
      </c>
      <c r="AB863" s="200" t="str">
        <f t="shared" si="52"/>
        <v>DISEMBER</v>
      </c>
      <c r="AC863" s="202">
        <f t="shared" si="53"/>
        <v>2024</v>
      </c>
      <c r="AD863" s="203" t="e">
        <f t="shared" si="54"/>
        <v>#VALUE!</v>
      </c>
      <c r="AE863" s="200" t="e">
        <f t="shared" si="55"/>
        <v>#VALUE!</v>
      </c>
    </row>
    <row r="864" ht="21.75" customHeight="1" spans="1:31">
      <c r="A864" s="196">
        <v>861</v>
      </c>
      <c r="B864" s="196">
        <v>2024</v>
      </c>
      <c r="C864" s="196" t="s">
        <v>307</v>
      </c>
      <c r="D864" s="196" t="s">
        <v>1827</v>
      </c>
      <c r="E864" s="197" t="s">
        <v>38</v>
      </c>
      <c r="F864" s="197">
        <v>45664</v>
      </c>
      <c r="G864" s="196" t="s">
        <v>1012</v>
      </c>
      <c r="H864" s="196" t="s">
        <v>6681</v>
      </c>
      <c r="I864" s="196" t="s">
        <v>6681</v>
      </c>
      <c r="J864" s="196" t="s">
        <v>6682</v>
      </c>
      <c r="K864" s="196" t="s">
        <v>6683</v>
      </c>
      <c r="L864" s="196" t="s">
        <v>6684</v>
      </c>
      <c r="M864" s="196" t="s">
        <v>41</v>
      </c>
      <c r="N864" s="196" t="s">
        <v>6685</v>
      </c>
      <c r="O864" s="196" t="s">
        <v>45</v>
      </c>
      <c r="P864" s="196" t="s">
        <v>939</v>
      </c>
      <c r="Q864" s="196" t="s">
        <v>45</v>
      </c>
      <c r="R864" s="196" t="s">
        <v>6686</v>
      </c>
      <c r="S864" s="197">
        <v>45645</v>
      </c>
      <c r="T864" s="197">
        <v>46739</v>
      </c>
      <c r="U864" s="196" t="s">
        <v>6687</v>
      </c>
      <c r="V864" s="196" t="s">
        <v>38</v>
      </c>
      <c r="W864" s="196" t="s">
        <v>38</v>
      </c>
      <c r="X864" s="196" t="s">
        <v>38</v>
      </c>
      <c r="Y864" s="196" t="s">
        <v>38</v>
      </c>
      <c r="Z864" s="196" t="s">
        <v>38</v>
      </c>
      <c r="AA864" s="196" t="s">
        <v>38</v>
      </c>
      <c r="AB864" s="196" t="str">
        <f t="shared" si="52"/>
        <v>DISEMBER</v>
      </c>
      <c r="AC864" s="198">
        <f t="shared" si="53"/>
        <v>2024</v>
      </c>
      <c r="AD864" s="199" t="e">
        <f t="shared" si="54"/>
        <v>#VALUE!</v>
      </c>
      <c r="AE864" s="196" t="e">
        <f t="shared" si="55"/>
        <v>#VALUE!</v>
      </c>
    </row>
    <row r="865" ht="21.75" customHeight="1" spans="1:31">
      <c r="A865" s="200">
        <v>862</v>
      </c>
      <c r="B865" s="200">
        <v>2024</v>
      </c>
      <c r="C865" s="200" t="s">
        <v>317</v>
      </c>
      <c r="D865" s="200" t="s">
        <v>1353</v>
      </c>
      <c r="E865" s="201" t="s">
        <v>38</v>
      </c>
      <c r="F865" s="201">
        <v>45369</v>
      </c>
      <c r="G865" s="200" t="s">
        <v>1047</v>
      </c>
      <c r="H865" s="200" t="s">
        <v>6688</v>
      </c>
      <c r="I865" s="200" t="s">
        <v>6689</v>
      </c>
      <c r="J865" s="200" t="s">
        <v>6690</v>
      </c>
      <c r="K865" s="200" t="s">
        <v>6691</v>
      </c>
      <c r="L865" s="200" t="s">
        <v>6692</v>
      </c>
      <c r="M865" s="200" t="s">
        <v>6693</v>
      </c>
      <c r="N865" s="200" t="s">
        <v>6694</v>
      </c>
      <c r="O865" s="200" t="s">
        <v>45</v>
      </c>
      <c r="P865" s="200" t="s">
        <v>939</v>
      </c>
      <c r="Q865" s="200" t="s">
        <v>45</v>
      </c>
      <c r="R865" s="200" t="s">
        <v>6695</v>
      </c>
      <c r="S865" s="201">
        <v>45401</v>
      </c>
      <c r="T865" s="201">
        <v>46495</v>
      </c>
      <c r="U865" s="200" t="s">
        <v>38</v>
      </c>
      <c r="V865" s="200" t="s">
        <v>38</v>
      </c>
      <c r="W865" s="200" t="s">
        <v>38</v>
      </c>
      <c r="X865" s="200" t="s">
        <v>38</v>
      </c>
      <c r="Y865" s="200" t="s">
        <v>38</v>
      </c>
      <c r="Z865" s="200" t="s">
        <v>38</v>
      </c>
      <c r="AA865" s="200" t="s">
        <v>38</v>
      </c>
      <c r="AB865" s="200" t="str">
        <f t="shared" si="52"/>
        <v>APRIL</v>
      </c>
      <c r="AC865" s="202">
        <f t="shared" si="53"/>
        <v>2024</v>
      </c>
      <c r="AD865" s="203" t="e">
        <f t="shared" si="54"/>
        <v>#VALUE!</v>
      </c>
      <c r="AE865" s="200" t="e">
        <f t="shared" si="55"/>
        <v>#VALUE!</v>
      </c>
    </row>
    <row r="866" ht="21.75" customHeight="1" spans="1:31">
      <c r="A866" s="196">
        <v>863</v>
      </c>
      <c r="B866" s="196">
        <v>2024</v>
      </c>
      <c r="C866" s="196" t="s">
        <v>317</v>
      </c>
      <c r="D866" s="196" t="s">
        <v>1353</v>
      </c>
      <c r="E866" s="197" t="s">
        <v>38</v>
      </c>
      <c r="F866" s="197">
        <v>45369</v>
      </c>
      <c r="G866" s="196" t="s">
        <v>1047</v>
      </c>
      <c r="H866" s="196" t="s">
        <v>6696</v>
      </c>
      <c r="I866" s="196" t="s">
        <v>6697</v>
      </c>
      <c r="J866" s="196" t="s">
        <v>6698</v>
      </c>
      <c r="K866" s="196" t="s">
        <v>38</v>
      </c>
      <c r="L866" s="196" t="s">
        <v>6699</v>
      </c>
      <c r="M866" s="196" t="s">
        <v>6700</v>
      </c>
      <c r="N866" s="196" t="s">
        <v>6701</v>
      </c>
      <c r="O866" s="196" t="s">
        <v>45</v>
      </c>
      <c r="P866" s="196" t="s">
        <v>939</v>
      </c>
      <c r="Q866" s="196" t="s">
        <v>45</v>
      </c>
      <c r="R866" s="196" t="s">
        <v>6702</v>
      </c>
      <c r="S866" s="197">
        <v>45401</v>
      </c>
      <c r="T866" s="197">
        <v>46495</v>
      </c>
      <c r="U866" s="196" t="s">
        <v>38</v>
      </c>
      <c r="V866" s="196" t="s">
        <v>38</v>
      </c>
      <c r="W866" s="196" t="s">
        <v>38</v>
      </c>
      <c r="X866" s="196" t="s">
        <v>38</v>
      </c>
      <c r="Y866" s="196" t="s">
        <v>38</v>
      </c>
      <c r="Z866" s="196" t="s">
        <v>38</v>
      </c>
      <c r="AA866" s="196" t="s">
        <v>38</v>
      </c>
      <c r="AB866" s="196" t="str">
        <f t="shared" si="52"/>
        <v>APRIL</v>
      </c>
      <c r="AC866" s="198">
        <f t="shared" si="53"/>
        <v>2024</v>
      </c>
      <c r="AD866" s="199" t="e">
        <f t="shared" si="54"/>
        <v>#VALUE!</v>
      </c>
      <c r="AE866" s="196" t="e">
        <f t="shared" si="55"/>
        <v>#VALUE!</v>
      </c>
    </row>
    <row r="867" ht="21.75" customHeight="1" spans="1:31">
      <c r="A867" s="200">
        <v>864</v>
      </c>
      <c r="B867" s="200">
        <v>2024</v>
      </c>
      <c r="C867" s="200" t="s">
        <v>317</v>
      </c>
      <c r="D867" s="200" t="s">
        <v>1353</v>
      </c>
      <c r="E867" s="201" t="s">
        <v>38</v>
      </c>
      <c r="F867" s="201">
        <v>45379</v>
      </c>
      <c r="G867" s="200" t="s">
        <v>1047</v>
      </c>
      <c r="H867" s="200" t="s">
        <v>6703</v>
      </c>
      <c r="I867" s="200" t="s">
        <v>6704</v>
      </c>
      <c r="J867" s="200" t="s">
        <v>6705</v>
      </c>
      <c r="K867" s="200" t="s">
        <v>6706</v>
      </c>
      <c r="L867" s="200" t="s">
        <v>6707</v>
      </c>
      <c r="M867" s="200" t="s">
        <v>6708</v>
      </c>
      <c r="N867" s="200" t="s">
        <v>6709</v>
      </c>
      <c r="O867" s="200" t="s">
        <v>45</v>
      </c>
      <c r="P867" s="200" t="s">
        <v>939</v>
      </c>
      <c r="Q867" s="200" t="s">
        <v>45</v>
      </c>
      <c r="R867" s="200" t="s">
        <v>6710</v>
      </c>
      <c r="S867" s="201">
        <v>45401</v>
      </c>
      <c r="T867" s="201">
        <v>46495</v>
      </c>
      <c r="U867" s="200" t="s">
        <v>38</v>
      </c>
      <c r="V867" s="200" t="s">
        <v>38</v>
      </c>
      <c r="W867" s="200" t="s">
        <v>38</v>
      </c>
      <c r="X867" s="200" t="s">
        <v>38</v>
      </c>
      <c r="Y867" s="200" t="s">
        <v>38</v>
      </c>
      <c r="Z867" s="200" t="s">
        <v>38</v>
      </c>
      <c r="AA867" s="200" t="s">
        <v>38</v>
      </c>
      <c r="AB867" s="200" t="str">
        <f t="shared" si="52"/>
        <v>APRIL</v>
      </c>
      <c r="AC867" s="202">
        <f t="shared" si="53"/>
        <v>2024</v>
      </c>
      <c r="AD867" s="203" t="e">
        <f t="shared" si="54"/>
        <v>#VALUE!</v>
      </c>
      <c r="AE867" s="200" t="e">
        <f t="shared" si="55"/>
        <v>#VALUE!</v>
      </c>
    </row>
    <row r="868" ht="21.75" customHeight="1" spans="1:31">
      <c r="A868" s="196">
        <v>865</v>
      </c>
      <c r="B868" s="196">
        <v>2024</v>
      </c>
      <c r="C868" s="196" t="s">
        <v>317</v>
      </c>
      <c r="D868" s="196" t="s">
        <v>1353</v>
      </c>
      <c r="E868" s="197" t="s">
        <v>38</v>
      </c>
      <c r="F868" s="197">
        <v>45379</v>
      </c>
      <c r="G868" s="196" t="s">
        <v>1047</v>
      </c>
      <c r="H868" s="196" t="s">
        <v>6711</v>
      </c>
      <c r="I868" s="196" t="s">
        <v>6712</v>
      </c>
      <c r="J868" s="196" t="s">
        <v>6713</v>
      </c>
      <c r="K868" s="196" t="s">
        <v>6714</v>
      </c>
      <c r="L868" s="196" t="s">
        <v>6715</v>
      </c>
      <c r="M868" s="196" t="s">
        <v>6716</v>
      </c>
      <c r="N868" s="196" t="s">
        <v>6717</v>
      </c>
      <c r="O868" s="196" t="s">
        <v>45</v>
      </c>
      <c r="P868" s="196" t="s">
        <v>939</v>
      </c>
      <c r="Q868" s="196" t="s">
        <v>45</v>
      </c>
      <c r="R868" s="196" t="s">
        <v>6718</v>
      </c>
      <c r="S868" s="197">
        <v>45401</v>
      </c>
      <c r="T868" s="197">
        <v>46495</v>
      </c>
      <c r="U868" s="196" t="s">
        <v>38</v>
      </c>
      <c r="V868" s="196" t="s">
        <v>38</v>
      </c>
      <c r="W868" s="196" t="s">
        <v>38</v>
      </c>
      <c r="X868" s="196" t="s">
        <v>38</v>
      </c>
      <c r="Y868" s="196" t="s">
        <v>38</v>
      </c>
      <c r="Z868" s="196" t="s">
        <v>38</v>
      </c>
      <c r="AA868" s="196" t="s">
        <v>38</v>
      </c>
      <c r="AB868" s="196" t="str">
        <f t="shared" si="52"/>
        <v>APRIL</v>
      </c>
      <c r="AC868" s="198">
        <f t="shared" si="53"/>
        <v>2024</v>
      </c>
      <c r="AD868" s="199" t="e">
        <f t="shared" si="54"/>
        <v>#VALUE!</v>
      </c>
      <c r="AE868" s="196" t="e">
        <f t="shared" si="55"/>
        <v>#VALUE!</v>
      </c>
    </row>
    <row r="869" ht="21.75" customHeight="1" spans="1:31">
      <c r="A869" s="200">
        <v>866</v>
      </c>
      <c r="B869" s="200">
        <v>2024</v>
      </c>
      <c r="C869" s="200" t="s">
        <v>317</v>
      </c>
      <c r="D869" s="200" t="s">
        <v>1353</v>
      </c>
      <c r="E869" s="201" t="s">
        <v>38</v>
      </c>
      <c r="F869" s="201">
        <v>45379</v>
      </c>
      <c r="G869" s="200" t="s">
        <v>1047</v>
      </c>
      <c r="H869" s="200" t="s">
        <v>6719</v>
      </c>
      <c r="I869" s="200" t="s">
        <v>6719</v>
      </c>
      <c r="J869" s="200" t="s">
        <v>6720</v>
      </c>
      <c r="K869" s="200" t="s">
        <v>38</v>
      </c>
      <c r="L869" s="200" t="s">
        <v>6721</v>
      </c>
      <c r="M869" s="200" t="s">
        <v>6722</v>
      </c>
      <c r="N869" s="200" t="s">
        <v>6723</v>
      </c>
      <c r="O869" s="200" t="s">
        <v>45</v>
      </c>
      <c r="P869" s="200" t="s">
        <v>939</v>
      </c>
      <c r="Q869" s="200" t="s">
        <v>45</v>
      </c>
      <c r="R869" s="200" t="s">
        <v>6724</v>
      </c>
      <c r="S869" s="201">
        <v>45401</v>
      </c>
      <c r="T869" s="201">
        <v>46495</v>
      </c>
      <c r="U869" s="200" t="s">
        <v>38</v>
      </c>
      <c r="V869" s="200" t="s">
        <v>38</v>
      </c>
      <c r="W869" s="200" t="s">
        <v>38</v>
      </c>
      <c r="X869" s="200" t="s">
        <v>38</v>
      </c>
      <c r="Y869" s="200" t="s">
        <v>38</v>
      </c>
      <c r="Z869" s="200" t="s">
        <v>38</v>
      </c>
      <c r="AA869" s="200" t="s">
        <v>38</v>
      </c>
      <c r="AB869" s="200" t="str">
        <f t="shared" si="52"/>
        <v>APRIL</v>
      </c>
      <c r="AC869" s="202">
        <f t="shared" si="53"/>
        <v>2024</v>
      </c>
      <c r="AD869" s="203" t="e">
        <f t="shared" si="54"/>
        <v>#VALUE!</v>
      </c>
      <c r="AE869" s="200" t="e">
        <f t="shared" si="55"/>
        <v>#VALUE!</v>
      </c>
    </row>
    <row r="870" ht="21.75" customHeight="1" spans="1:31">
      <c r="A870" s="196">
        <v>867</v>
      </c>
      <c r="B870" s="196">
        <v>2024</v>
      </c>
      <c r="C870" s="196" t="s">
        <v>317</v>
      </c>
      <c r="D870" s="196" t="s">
        <v>1353</v>
      </c>
      <c r="E870" s="197" t="s">
        <v>38</v>
      </c>
      <c r="F870" s="197">
        <v>45379</v>
      </c>
      <c r="G870" s="196" t="s">
        <v>1047</v>
      </c>
      <c r="H870" s="196" t="s">
        <v>6725</v>
      </c>
      <c r="I870" s="196" t="s">
        <v>6725</v>
      </c>
      <c r="J870" s="196" t="s">
        <v>6726</v>
      </c>
      <c r="K870" s="196" t="s">
        <v>38</v>
      </c>
      <c r="L870" s="196" t="s">
        <v>6727</v>
      </c>
      <c r="M870" s="196" t="s">
        <v>6728</v>
      </c>
      <c r="N870" s="196" t="s">
        <v>6729</v>
      </c>
      <c r="O870" s="196" t="s">
        <v>45</v>
      </c>
      <c r="P870" s="196" t="s">
        <v>939</v>
      </c>
      <c r="Q870" s="196" t="s">
        <v>45</v>
      </c>
      <c r="R870" s="196" t="s">
        <v>6730</v>
      </c>
      <c r="S870" s="197">
        <v>45401</v>
      </c>
      <c r="T870" s="197">
        <v>46495</v>
      </c>
      <c r="U870" s="196" t="s">
        <v>38</v>
      </c>
      <c r="V870" s="196" t="s">
        <v>38</v>
      </c>
      <c r="W870" s="196" t="s">
        <v>38</v>
      </c>
      <c r="X870" s="196" t="s">
        <v>38</v>
      </c>
      <c r="Y870" s="196" t="s">
        <v>38</v>
      </c>
      <c r="Z870" s="196" t="s">
        <v>38</v>
      </c>
      <c r="AA870" s="196" t="s">
        <v>38</v>
      </c>
      <c r="AB870" s="196" t="str">
        <f t="shared" si="52"/>
        <v>APRIL</v>
      </c>
      <c r="AC870" s="198">
        <f t="shared" si="53"/>
        <v>2024</v>
      </c>
      <c r="AD870" s="199" t="e">
        <f t="shared" si="54"/>
        <v>#VALUE!</v>
      </c>
      <c r="AE870" s="196" t="e">
        <f t="shared" si="55"/>
        <v>#VALUE!</v>
      </c>
    </row>
    <row r="871" ht="21.75" customHeight="1" spans="1:31">
      <c r="A871" s="200">
        <v>868</v>
      </c>
      <c r="B871" s="200">
        <v>2024</v>
      </c>
      <c r="C871" s="200" t="s">
        <v>317</v>
      </c>
      <c r="D871" s="200" t="s">
        <v>1810</v>
      </c>
      <c r="E871" s="201" t="s">
        <v>38</v>
      </c>
      <c r="F871" s="201">
        <v>45618</v>
      </c>
      <c r="G871" s="200" t="s">
        <v>1047</v>
      </c>
      <c r="H871" s="200" t="s">
        <v>6731</v>
      </c>
      <c r="I871" s="200" t="s">
        <v>6732</v>
      </c>
      <c r="J871" s="200" t="s">
        <v>6733</v>
      </c>
      <c r="K871" s="200" t="s">
        <v>6734</v>
      </c>
      <c r="L871" s="200" t="s">
        <v>6735</v>
      </c>
      <c r="M871" s="200" t="s">
        <v>6736</v>
      </c>
      <c r="N871" s="200" t="s">
        <v>6737</v>
      </c>
      <c r="O871" s="200" t="s">
        <v>45</v>
      </c>
      <c r="P871" s="200" t="s">
        <v>939</v>
      </c>
      <c r="Q871" s="200" t="s">
        <v>45</v>
      </c>
      <c r="R871" s="200" t="s">
        <v>6738</v>
      </c>
      <c r="S871" s="201">
        <v>45649</v>
      </c>
      <c r="T871" s="201">
        <v>46743</v>
      </c>
      <c r="U871" s="200" t="s">
        <v>38</v>
      </c>
      <c r="V871" s="200" t="s">
        <v>38</v>
      </c>
      <c r="W871" s="200" t="s">
        <v>38</v>
      </c>
      <c r="X871" s="200" t="s">
        <v>38</v>
      </c>
      <c r="Y871" s="200" t="s">
        <v>38</v>
      </c>
      <c r="Z871" s="200" t="s">
        <v>38</v>
      </c>
      <c r="AA871" s="200" t="s">
        <v>38</v>
      </c>
      <c r="AB871" s="200" t="str">
        <f t="shared" si="52"/>
        <v>DISEMBER</v>
      </c>
      <c r="AC871" s="202">
        <f t="shared" si="53"/>
        <v>2024</v>
      </c>
      <c r="AD871" s="203" t="e">
        <f t="shared" si="54"/>
        <v>#VALUE!</v>
      </c>
      <c r="AE871" s="200" t="e">
        <f t="shared" si="55"/>
        <v>#VALUE!</v>
      </c>
    </row>
    <row r="872" ht="21.75" customHeight="1" spans="1:31">
      <c r="A872" s="196">
        <v>869</v>
      </c>
      <c r="B872" s="196">
        <v>2024</v>
      </c>
      <c r="C872" s="196" t="s">
        <v>317</v>
      </c>
      <c r="D872" s="196" t="s">
        <v>1810</v>
      </c>
      <c r="E872" s="197" t="s">
        <v>38</v>
      </c>
      <c r="F872" s="197">
        <v>45618</v>
      </c>
      <c r="G872" s="196" t="s">
        <v>1047</v>
      </c>
      <c r="H872" s="196" t="s">
        <v>6739</v>
      </c>
      <c r="I872" s="196" t="s">
        <v>6740</v>
      </c>
      <c r="J872" s="196" t="s">
        <v>6741</v>
      </c>
      <c r="K872" s="196" t="s">
        <v>6742</v>
      </c>
      <c r="L872" s="196" t="s">
        <v>6743</v>
      </c>
      <c r="M872" s="196" t="s">
        <v>6744</v>
      </c>
      <c r="N872" s="196" t="s">
        <v>6745</v>
      </c>
      <c r="O872" s="196" t="s">
        <v>45</v>
      </c>
      <c r="P872" s="196" t="s">
        <v>939</v>
      </c>
      <c r="Q872" s="196" t="s">
        <v>45</v>
      </c>
      <c r="R872" s="196" t="s">
        <v>6746</v>
      </c>
      <c r="S872" s="197">
        <v>45649</v>
      </c>
      <c r="T872" s="197">
        <v>46743</v>
      </c>
      <c r="U872" s="196" t="s">
        <v>38</v>
      </c>
      <c r="V872" s="196" t="s">
        <v>38</v>
      </c>
      <c r="W872" s="196" t="s">
        <v>38</v>
      </c>
      <c r="X872" s="196" t="s">
        <v>38</v>
      </c>
      <c r="Y872" s="196" t="s">
        <v>38</v>
      </c>
      <c r="Z872" s="196" t="s">
        <v>38</v>
      </c>
      <c r="AA872" s="196" t="s">
        <v>38</v>
      </c>
      <c r="AB872" s="196" t="str">
        <f t="shared" si="52"/>
        <v>DISEMBER</v>
      </c>
      <c r="AC872" s="198">
        <f t="shared" si="53"/>
        <v>2024</v>
      </c>
      <c r="AD872" s="199" t="e">
        <f t="shared" si="54"/>
        <v>#VALUE!</v>
      </c>
      <c r="AE872" s="196" t="e">
        <f t="shared" si="55"/>
        <v>#VALUE!</v>
      </c>
    </row>
    <row r="873" ht="21.75" customHeight="1" spans="1:31">
      <c r="A873" s="200">
        <v>870</v>
      </c>
      <c r="B873" s="200">
        <v>2024</v>
      </c>
      <c r="C873" s="200" t="s">
        <v>317</v>
      </c>
      <c r="D873" s="200" t="s">
        <v>1827</v>
      </c>
      <c r="E873" s="201" t="s">
        <v>38</v>
      </c>
      <c r="F873" s="201">
        <v>45628</v>
      </c>
      <c r="G873" s="200" t="s">
        <v>1047</v>
      </c>
      <c r="H873" s="200" t="s">
        <v>6747</v>
      </c>
      <c r="I873" s="200" t="s">
        <v>6747</v>
      </c>
      <c r="J873" s="200" t="s">
        <v>6748</v>
      </c>
      <c r="K873" s="200" t="s">
        <v>38</v>
      </c>
      <c r="L873" s="200" t="s">
        <v>6749</v>
      </c>
      <c r="M873" s="200" t="s">
        <v>6750</v>
      </c>
      <c r="N873" s="200" t="s">
        <v>6751</v>
      </c>
      <c r="O873" s="200" t="s">
        <v>45</v>
      </c>
      <c r="P873" s="200" t="s">
        <v>939</v>
      </c>
      <c r="Q873" s="200" t="s">
        <v>45</v>
      </c>
      <c r="R873" s="200" t="s">
        <v>6752</v>
      </c>
      <c r="S873" s="201">
        <v>45649</v>
      </c>
      <c r="T873" s="201">
        <v>46743</v>
      </c>
      <c r="U873" s="200" t="s">
        <v>38</v>
      </c>
      <c r="V873" s="200" t="s">
        <v>38</v>
      </c>
      <c r="W873" s="200" t="s">
        <v>38</v>
      </c>
      <c r="X873" s="200" t="s">
        <v>38</v>
      </c>
      <c r="Y873" s="200" t="s">
        <v>38</v>
      </c>
      <c r="Z873" s="200" t="s">
        <v>38</v>
      </c>
      <c r="AA873" s="200" t="s">
        <v>38</v>
      </c>
      <c r="AB873" s="200" t="str">
        <f t="shared" si="52"/>
        <v>DISEMBER</v>
      </c>
      <c r="AC873" s="202">
        <f t="shared" si="53"/>
        <v>2024</v>
      </c>
      <c r="AD873" s="203" t="e">
        <f t="shared" si="54"/>
        <v>#VALUE!</v>
      </c>
      <c r="AE873" s="200" t="e">
        <f t="shared" si="55"/>
        <v>#VALUE!</v>
      </c>
    </row>
    <row r="874" ht="21.75" customHeight="1" spans="1:31">
      <c r="A874" s="196">
        <v>871</v>
      </c>
      <c r="B874" s="196">
        <v>2024</v>
      </c>
      <c r="C874" s="196" t="s">
        <v>317</v>
      </c>
      <c r="D874" s="196" t="s">
        <v>1827</v>
      </c>
      <c r="E874" s="197" t="s">
        <v>38</v>
      </c>
      <c r="F874" s="197">
        <v>45628</v>
      </c>
      <c r="G874" s="196" t="s">
        <v>1047</v>
      </c>
      <c r="H874" s="196" t="s">
        <v>6753</v>
      </c>
      <c r="I874" s="196" t="s">
        <v>6754</v>
      </c>
      <c r="J874" s="196" t="s">
        <v>6755</v>
      </c>
      <c r="K874" s="196" t="s">
        <v>38</v>
      </c>
      <c r="L874" s="196" t="s">
        <v>6756</v>
      </c>
      <c r="M874" s="196" t="s">
        <v>6757</v>
      </c>
      <c r="N874" s="196" t="s">
        <v>6758</v>
      </c>
      <c r="O874" s="196" t="s">
        <v>45</v>
      </c>
      <c r="P874" s="196" t="s">
        <v>939</v>
      </c>
      <c r="Q874" s="196" t="s">
        <v>45</v>
      </c>
      <c r="R874" s="196" t="s">
        <v>6759</v>
      </c>
      <c r="S874" s="197">
        <v>45649</v>
      </c>
      <c r="T874" s="197">
        <v>46743</v>
      </c>
      <c r="U874" s="196" t="s">
        <v>38</v>
      </c>
      <c r="V874" s="196" t="s">
        <v>38</v>
      </c>
      <c r="W874" s="196" t="s">
        <v>38</v>
      </c>
      <c r="X874" s="196" t="s">
        <v>38</v>
      </c>
      <c r="Y874" s="196" t="s">
        <v>38</v>
      </c>
      <c r="Z874" s="196" t="s">
        <v>38</v>
      </c>
      <c r="AA874" s="196" t="s">
        <v>38</v>
      </c>
      <c r="AB874" s="196" t="str">
        <f t="shared" si="52"/>
        <v>DISEMBER</v>
      </c>
      <c r="AC874" s="198">
        <f t="shared" si="53"/>
        <v>2024</v>
      </c>
      <c r="AD874" s="199" t="e">
        <f t="shared" si="54"/>
        <v>#VALUE!</v>
      </c>
      <c r="AE874" s="196" t="e">
        <f t="shared" si="55"/>
        <v>#VALUE!</v>
      </c>
    </row>
    <row r="875" ht="21.75" customHeight="1" spans="1:31">
      <c r="A875" s="200">
        <v>872</v>
      </c>
      <c r="B875" s="200">
        <v>2024</v>
      </c>
      <c r="C875" s="200" t="s">
        <v>317</v>
      </c>
      <c r="D875" s="200" t="s">
        <v>1827</v>
      </c>
      <c r="E875" s="201" t="s">
        <v>38</v>
      </c>
      <c r="F875" s="201">
        <v>45628</v>
      </c>
      <c r="G875" s="200" t="s">
        <v>1047</v>
      </c>
      <c r="H875" s="200" t="s">
        <v>6760</v>
      </c>
      <c r="I875" s="200" t="s">
        <v>6760</v>
      </c>
      <c r="J875" s="200" t="s">
        <v>6761</v>
      </c>
      <c r="K875" s="200" t="s">
        <v>38</v>
      </c>
      <c r="L875" s="200" t="s">
        <v>6762</v>
      </c>
      <c r="M875" s="200" t="s">
        <v>6763</v>
      </c>
      <c r="N875" s="200" t="s">
        <v>6764</v>
      </c>
      <c r="O875" s="200" t="s">
        <v>45</v>
      </c>
      <c r="P875" s="200" t="s">
        <v>939</v>
      </c>
      <c r="Q875" s="200" t="s">
        <v>45</v>
      </c>
      <c r="R875" s="200" t="s">
        <v>6765</v>
      </c>
      <c r="S875" s="201">
        <v>45649</v>
      </c>
      <c r="T875" s="201">
        <v>46743</v>
      </c>
      <c r="U875" s="200" t="s">
        <v>38</v>
      </c>
      <c r="V875" s="200" t="s">
        <v>38</v>
      </c>
      <c r="W875" s="200" t="s">
        <v>38</v>
      </c>
      <c r="X875" s="200" t="s">
        <v>38</v>
      </c>
      <c r="Y875" s="200" t="s">
        <v>38</v>
      </c>
      <c r="Z875" s="200" t="s">
        <v>38</v>
      </c>
      <c r="AA875" s="200" t="s">
        <v>38</v>
      </c>
      <c r="AB875" s="200" t="str">
        <f t="shared" si="52"/>
        <v>DISEMBER</v>
      </c>
      <c r="AC875" s="202">
        <f t="shared" si="53"/>
        <v>2024</v>
      </c>
      <c r="AD875" s="203" t="e">
        <f t="shared" si="54"/>
        <v>#VALUE!</v>
      </c>
      <c r="AE875" s="200" t="e">
        <f t="shared" si="55"/>
        <v>#VALUE!</v>
      </c>
    </row>
    <row r="876" ht="21.75" customHeight="1" spans="1:31">
      <c r="A876" s="196">
        <v>873</v>
      </c>
      <c r="B876" s="196">
        <v>2024</v>
      </c>
      <c r="C876" s="196" t="s">
        <v>317</v>
      </c>
      <c r="D876" s="196" t="s">
        <v>1827</v>
      </c>
      <c r="E876" s="197" t="s">
        <v>38</v>
      </c>
      <c r="F876" s="197">
        <v>45628</v>
      </c>
      <c r="G876" s="196" t="s">
        <v>1047</v>
      </c>
      <c r="H876" s="196" t="s">
        <v>6766</v>
      </c>
      <c r="I876" s="196" t="s">
        <v>6767</v>
      </c>
      <c r="J876" s="196" t="s">
        <v>6768</v>
      </c>
      <c r="K876" s="196" t="s">
        <v>6769</v>
      </c>
      <c r="L876" s="196" t="s">
        <v>6770</v>
      </c>
      <c r="M876" s="196" t="s">
        <v>6771</v>
      </c>
      <c r="N876" s="196" t="s">
        <v>6772</v>
      </c>
      <c r="O876" s="196" t="s">
        <v>45</v>
      </c>
      <c r="P876" s="196" t="s">
        <v>939</v>
      </c>
      <c r="Q876" s="196" t="s">
        <v>45</v>
      </c>
      <c r="R876" s="196" t="s">
        <v>6773</v>
      </c>
      <c r="S876" s="197">
        <v>45649</v>
      </c>
      <c r="T876" s="197">
        <v>46743</v>
      </c>
      <c r="U876" s="196" t="s">
        <v>38</v>
      </c>
      <c r="V876" s="196" t="s">
        <v>38</v>
      </c>
      <c r="W876" s="196" t="s">
        <v>38</v>
      </c>
      <c r="X876" s="196" t="s">
        <v>38</v>
      </c>
      <c r="Y876" s="196" t="s">
        <v>38</v>
      </c>
      <c r="Z876" s="196" t="s">
        <v>38</v>
      </c>
      <c r="AA876" s="196" t="s">
        <v>38</v>
      </c>
      <c r="AB876" s="196" t="str">
        <f t="shared" si="52"/>
        <v>DISEMBER</v>
      </c>
      <c r="AC876" s="198">
        <f t="shared" si="53"/>
        <v>2024</v>
      </c>
      <c r="AD876" s="199" t="e">
        <f t="shared" si="54"/>
        <v>#VALUE!</v>
      </c>
      <c r="AE876" s="196" t="e">
        <f t="shared" si="55"/>
        <v>#VALUE!</v>
      </c>
    </row>
    <row r="877" ht="21.75" customHeight="1" spans="1:31">
      <c r="A877" s="200">
        <v>874</v>
      </c>
      <c r="B877" s="200">
        <v>2024</v>
      </c>
      <c r="C877" s="200" t="s">
        <v>317</v>
      </c>
      <c r="D877" s="200" t="s">
        <v>1827</v>
      </c>
      <c r="E877" s="201" t="s">
        <v>38</v>
      </c>
      <c r="F877" s="201">
        <v>45628</v>
      </c>
      <c r="G877" s="200" t="s">
        <v>1047</v>
      </c>
      <c r="H877" s="200" t="s">
        <v>6774</v>
      </c>
      <c r="I877" s="200" t="s">
        <v>6775</v>
      </c>
      <c r="J877" s="200" t="s">
        <v>6776</v>
      </c>
      <c r="K877" s="200" t="s">
        <v>6777</v>
      </c>
      <c r="L877" s="200" t="s">
        <v>6778</v>
      </c>
      <c r="M877" s="200" t="s">
        <v>6779</v>
      </c>
      <c r="N877" s="200" t="s">
        <v>6780</v>
      </c>
      <c r="O877" s="200" t="s">
        <v>45</v>
      </c>
      <c r="P877" s="200" t="s">
        <v>939</v>
      </c>
      <c r="Q877" s="200" t="s">
        <v>45</v>
      </c>
      <c r="R877" s="200" t="s">
        <v>6781</v>
      </c>
      <c r="S877" s="201">
        <v>45649</v>
      </c>
      <c r="T877" s="201">
        <v>46743</v>
      </c>
      <c r="U877" s="200" t="s">
        <v>38</v>
      </c>
      <c r="V877" s="200" t="s">
        <v>38</v>
      </c>
      <c r="W877" s="200" t="s">
        <v>38</v>
      </c>
      <c r="X877" s="200" t="s">
        <v>38</v>
      </c>
      <c r="Y877" s="200" t="s">
        <v>38</v>
      </c>
      <c r="Z877" s="200" t="s">
        <v>38</v>
      </c>
      <c r="AA877" s="200" t="s">
        <v>38</v>
      </c>
      <c r="AB877" s="200" t="str">
        <f t="shared" si="52"/>
        <v>DISEMBER</v>
      </c>
      <c r="AC877" s="202">
        <f t="shared" si="53"/>
        <v>2024</v>
      </c>
      <c r="AD877" s="203" t="e">
        <f t="shared" si="54"/>
        <v>#VALUE!</v>
      </c>
      <c r="AE877" s="200" t="e">
        <f t="shared" si="55"/>
        <v>#VALUE!</v>
      </c>
    </row>
    <row r="878" ht="21.75" customHeight="1" spans="1:31">
      <c r="A878" s="196">
        <v>875</v>
      </c>
      <c r="B878" s="196">
        <v>2024</v>
      </c>
      <c r="C878" s="196" t="s">
        <v>354</v>
      </c>
      <c r="D878" s="196" t="s">
        <v>1353</v>
      </c>
      <c r="E878" s="197" t="s">
        <v>38</v>
      </c>
      <c r="F878" s="197">
        <v>45354</v>
      </c>
      <c r="G878" s="196" t="s">
        <v>1088</v>
      </c>
      <c r="H878" s="196" t="s">
        <v>6782</v>
      </c>
      <c r="I878" s="196" t="s">
        <v>6783</v>
      </c>
      <c r="J878" s="196" t="s">
        <v>6784</v>
      </c>
      <c r="K878" s="196" t="s">
        <v>6785</v>
      </c>
      <c r="L878" s="196" t="s">
        <v>6786</v>
      </c>
      <c r="M878" s="196" t="s">
        <v>6787</v>
      </c>
      <c r="N878" s="196" t="s">
        <v>839</v>
      </c>
      <c r="O878" s="196" t="s">
        <v>45</v>
      </c>
      <c r="P878" s="196" t="s">
        <v>45</v>
      </c>
      <c r="Q878" s="196" t="s">
        <v>45</v>
      </c>
      <c r="R878" s="196" t="s">
        <v>6788</v>
      </c>
      <c r="S878" s="197">
        <v>45366</v>
      </c>
      <c r="T878" s="197">
        <v>46460</v>
      </c>
      <c r="U878" s="196" t="s">
        <v>38</v>
      </c>
      <c r="V878" s="196" t="s">
        <v>38</v>
      </c>
      <c r="W878" s="196" t="s">
        <v>38</v>
      </c>
      <c r="X878" s="196" t="s">
        <v>38</v>
      </c>
      <c r="Y878" s="196" t="s">
        <v>38</v>
      </c>
      <c r="Z878" s="196" t="s">
        <v>38</v>
      </c>
      <c r="AA878" s="196" t="s">
        <v>38</v>
      </c>
      <c r="AB878" s="196" t="str">
        <f t="shared" si="52"/>
        <v>MAC</v>
      </c>
      <c r="AC878" s="198">
        <f t="shared" si="53"/>
        <v>2024</v>
      </c>
      <c r="AD878" s="199" t="e">
        <f t="shared" si="54"/>
        <v>#VALUE!</v>
      </c>
      <c r="AE878" s="196" t="e">
        <f t="shared" si="55"/>
        <v>#VALUE!</v>
      </c>
    </row>
    <row r="879" ht="21.75" customHeight="1" spans="1:31">
      <c r="A879" s="200">
        <v>876</v>
      </c>
      <c r="B879" s="200">
        <v>2024</v>
      </c>
      <c r="C879" s="200" t="s">
        <v>354</v>
      </c>
      <c r="D879" s="200" t="s">
        <v>1353</v>
      </c>
      <c r="E879" s="201" t="s">
        <v>38</v>
      </c>
      <c r="F879" s="201">
        <v>45370</v>
      </c>
      <c r="G879" s="200" t="s">
        <v>1088</v>
      </c>
      <c r="H879" s="200" t="s">
        <v>6789</v>
      </c>
      <c r="I879" s="200" t="s">
        <v>6789</v>
      </c>
      <c r="J879" s="200" t="s">
        <v>6790</v>
      </c>
      <c r="K879" s="200" t="s">
        <v>6791</v>
      </c>
      <c r="L879" s="200" t="s">
        <v>6792</v>
      </c>
      <c r="M879" s="200" t="s">
        <v>6793</v>
      </c>
      <c r="N879" s="200" t="s">
        <v>4447</v>
      </c>
      <c r="O879" s="200" t="s">
        <v>45</v>
      </c>
      <c r="P879" s="200" t="s">
        <v>45</v>
      </c>
      <c r="Q879" s="200" t="s">
        <v>45</v>
      </c>
      <c r="R879" s="200" t="s">
        <v>6794</v>
      </c>
      <c r="S879" s="201">
        <v>45401</v>
      </c>
      <c r="T879" s="201">
        <v>46495</v>
      </c>
      <c r="U879" s="200" t="s">
        <v>38</v>
      </c>
      <c r="V879" s="200" t="s">
        <v>38</v>
      </c>
      <c r="W879" s="200" t="s">
        <v>38</v>
      </c>
      <c r="X879" s="200" t="s">
        <v>38</v>
      </c>
      <c r="Y879" s="200" t="s">
        <v>38</v>
      </c>
      <c r="Z879" s="200" t="s">
        <v>38</v>
      </c>
      <c r="AA879" s="200" t="s">
        <v>38</v>
      </c>
      <c r="AB879" s="200" t="str">
        <f t="shared" si="52"/>
        <v>APRIL</v>
      </c>
      <c r="AC879" s="202">
        <f t="shared" si="53"/>
        <v>2024</v>
      </c>
      <c r="AD879" s="203" t="e">
        <f t="shared" si="54"/>
        <v>#VALUE!</v>
      </c>
      <c r="AE879" s="200" t="e">
        <f t="shared" si="55"/>
        <v>#VALUE!</v>
      </c>
    </row>
    <row r="880" ht="21.75" customHeight="1" spans="1:31">
      <c r="A880" s="196">
        <v>877</v>
      </c>
      <c r="B880" s="196">
        <v>2024</v>
      </c>
      <c r="C880" s="196" t="s">
        <v>354</v>
      </c>
      <c r="D880" s="196" t="s">
        <v>1700</v>
      </c>
      <c r="E880" s="197" t="s">
        <v>38</v>
      </c>
      <c r="F880" s="197">
        <v>45426</v>
      </c>
      <c r="G880" s="196" t="s">
        <v>1088</v>
      </c>
      <c r="H880" s="196" t="s">
        <v>6795</v>
      </c>
      <c r="I880" s="196" t="s">
        <v>6795</v>
      </c>
      <c r="J880" s="196" t="s">
        <v>6796</v>
      </c>
      <c r="K880" s="196" t="s">
        <v>6797</v>
      </c>
      <c r="L880" s="196" t="s">
        <v>6798</v>
      </c>
      <c r="M880" s="196" t="s">
        <v>6799</v>
      </c>
      <c r="N880" s="196" t="s">
        <v>6800</v>
      </c>
      <c r="O880" s="196" t="s">
        <v>45</v>
      </c>
      <c r="P880" s="196" t="s">
        <v>939</v>
      </c>
      <c r="Q880" s="196" t="s">
        <v>45</v>
      </c>
      <c r="R880" s="196" t="s">
        <v>6801</v>
      </c>
      <c r="S880" s="197">
        <v>45427</v>
      </c>
      <c r="T880" s="197">
        <v>46521</v>
      </c>
      <c r="U880" s="196" t="s">
        <v>38</v>
      </c>
      <c r="V880" s="196" t="s">
        <v>38</v>
      </c>
      <c r="W880" s="196" t="s">
        <v>38</v>
      </c>
      <c r="X880" s="196" t="s">
        <v>38</v>
      </c>
      <c r="Y880" s="196" t="s">
        <v>38</v>
      </c>
      <c r="Z880" s="196" t="s">
        <v>38</v>
      </c>
      <c r="AA880" s="196" t="s">
        <v>38</v>
      </c>
      <c r="AB880" s="196" t="str">
        <f t="shared" si="52"/>
        <v>MEI</v>
      </c>
      <c r="AC880" s="198">
        <f t="shared" si="53"/>
        <v>2024</v>
      </c>
      <c r="AD880" s="199" t="e">
        <f t="shared" si="54"/>
        <v>#VALUE!</v>
      </c>
      <c r="AE880" s="196" t="e">
        <f t="shared" si="55"/>
        <v>#VALUE!</v>
      </c>
    </row>
    <row r="881" ht="21.75" customHeight="1" spans="1:31">
      <c r="A881" s="200">
        <v>878</v>
      </c>
      <c r="B881" s="200">
        <v>2024</v>
      </c>
      <c r="C881" s="200" t="s">
        <v>354</v>
      </c>
      <c r="D881" s="200" t="s">
        <v>1700</v>
      </c>
      <c r="E881" s="201" t="s">
        <v>38</v>
      </c>
      <c r="F881" s="201">
        <v>45441</v>
      </c>
      <c r="G881" s="200" t="s">
        <v>1094</v>
      </c>
      <c r="H881" s="200" t="s">
        <v>6802</v>
      </c>
      <c r="I881" s="200" t="s">
        <v>6802</v>
      </c>
      <c r="J881" s="200" t="s">
        <v>6803</v>
      </c>
      <c r="K881" s="200" t="s">
        <v>6804</v>
      </c>
      <c r="L881" s="200" t="s">
        <v>6805</v>
      </c>
      <c r="M881" s="200" t="s">
        <v>6806</v>
      </c>
      <c r="N881" s="200" t="s">
        <v>6807</v>
      </c>
      <c r="O881" s="200" t="s">
        <v>45</v>
      </c>
      <c r="P881" s="200" t="s">
        <v>45</v>
      </c>
      <c r="Q881" s="200" t="s">
        <v>45</v>
      </c>
      <c r="R881" s="200" t="s">
        <v>6808</v>
      </c>
      <c r="S881" s="201">
        <v>45442</v>
      </c>
      <c r="T881" s="201">
        <v>46536</v>
      </c>
      <c r="U881" s="200" t="s">
        <v>6809</v>
      </c>
      <c r="V881" s="200" t="s">
        <v>38</v>
      </c>
      <c r="W881" s="200" t="s">
        <v>38</v>
      </c>
      <c r="X881" s="200" t="s">
        <v>38</v>
      </c>
      <c r="Y881" s="200" t="s">
        <v>38</v>
      </c>
      <c r="Z881" s="200" t="s">
        <v>38</v>
      </c>
      <c r="AA881" s="200" t="s">
        <v>38</v>
      </c>
      <c r="AB881" s="200" t="str">
        <f t="shared" si="52"/>
        <v>MEI</v>
      </c>
      <c r="AC881" s="202">
        <f t="shared" si="53"/>
        <v>2024</v>
      </c>
      <c r="AD881" s="203" t="e">
        <f t="shared" si="54"/>
        <v>#VALUE!</v>
      </c>
      <c r="AE881" s="200" t="e">
        <f t="shared" si="55"/>
        <v>#VALUE!</v>
      </c>
    </row>
    <row r="882" ht="21.75" customHeight="1" spans="1:31">
      <c r="A882" s="196">
        <v>879</v>
      </c>
      <c r="B882" s="196">
        <v>2024</v>
      </c>
      <c r="C882" s="196" t="s">
        <v>354</v>
      </c>
      <c r="D882" s="196" t="s">
        <v>1700</v>
      </c>
      <c r="E882" s="197" t="s">
        <v>38</v>
      </c>
      <c r="F882" s="197">
        <v>45806</v>
      </c>
      <c r="G882" s="196" t="s">
        <v>6810</v>
      </c>
      <c r="H882" s="196" t="s">
        <v>6811</v>
      </c>
      <c r="I882" s="196" t="s">
        <v>6811</v>
      </c>
      <c r="J882" s="196" t="s">
        <v>6812</v>
      </c>
      <c r="K882" s="196" t="s">
        <v>6813</v>
      </c>
      <c r="L882" s="196" t="s">
        <v>6814</v>
      </c>
      <c r="M882" s="196" t="s">
        <v>6815</v>
      </c>
      <c r="N882" s="196" t="s">
        <v>6816</v>
      </c>
      <c r="O882" s="196" t="s">
        <v>45</v>
      </c>
      <c r="P882" s="196" t="s">
        <v>45</v>
      </c>
      <c r="Q882" s="196" t="s">
        <v>45</v>
      </c>
      <c r="R882" s="196" t="s">
        <v>6817</v>
      </c>
      <c r="S882" s="197">
        <v>45442</v>
      </c>
      <c r="T882" s="197">
        <v>46536</v>
      </c>
      <c r="U882" s="196" t="s">
        <v>6818</v>
      </c>
      <c r="V882" s="196" t="s">
        <v>38</v>
      </c>
      <c r="W882" s="196" t="s">
        <v>38</v>
      </c>
      <c r="X882" s="196" t="s">
        <v>38</v>
      </c>
      <c r="Y882" s="196" t="s">
        <v>38</v>
      </c>
      <c r="Z882" s="196" t="s">
        <v>38</v>
      </c>
      <c r="AA882" s="196" t="s">
        <v>38</v>
      </c>
      <c r="AB882" s="196" t="str">
        <f t="shared" si="52"/>
        <v>MEI</v>
      </c>
      <c r="AC882" s="198">
        <f t="shared" si="53"/>
        <v>2024</v>
      </c>
      <c r="AD882" s="199" t="e">
        <f t="shared" si="54"/>
        <v>#VALUE!</v>
      </c>
      <c r="AE882" s="196" t="e">
        <f t="shared" si="55"/>
        <v>#VALUE!</v>
      </c>
    </row>
    <row r="883" ht="21.75" customHeight="1" spans="1:31">
      <c r="A883" s="200">
        <v>880</v>
      </c>
      <c r="B883" s="200">
        <v>2024</v>
      </c>
      <c r="C883" s="200" t="s">
        <v>354</v>
      </c>
      <c r="D883" s="200" t="s">
        <v>931</v>
      </c>
      <c r="E883" s="201" t="s">
        <v>38</v>
      </c>
      <c r="F883" s="201">
        <v>45494</v>
      </c>
      <c r="G883" s="200" t="s">
        <v>3418</v>
      </c>
      <c r="H883" s="200" t="s">
        <v>6819</v>
      </c>
      <c r="I883" s="200" t="s">
        <v>6820</v>
      </c>
      <c r="J883" s="200" t="s">
        <v>6821</v>
      </c>
      <c r="K883" s="200" t="s">
        <v>6822</v>
      </c>
      <c r="L883" s="200" t="s">
        <v>6823</v>
      </c>
      <c r="M883" s="200" t="s">
        <v>6824</v>
      </c>
      <c r="N883" s="200" t="s">
        <v>6825</v>
      </c>
      <c r="O883" s="200" t="s">
        <v>45</v>
      </c>
      <c r="P883" s="200" t="s">
        <v>45</v>
      </c>
      <c r="Q883" s="200" t="s">
        <v>45</v>
      </c>
      <c r="R883" s="200" t="s">
        <v>6826</v>
      </c>
      <c r="S883" s="201">
        <v>45487</v>
      </c>
      <c r="T883" s="201">
        <v>46581</v>
      </c>
      <c r="U883" s="200" t="s">
        <v>6827</v>
      </c>
      <c r="V883" s="200" t="s">
        <v>38</v>
      </c>
      <c r="W883" s="200" t="s">
        <v>38</v>
      </c>
      <c r="X883" s="200" t="s">
        <v>38</v>
      </c>
      <c r="Y883" s="200" t="s">
        <v>38</v>
      </c>
      <c r="Z883" s="200" t="s">
        <v>38</v>
      </c>
      <c r="AA883" s="200" t="s">
        <v>38</v>
      </c>
      <c r="AB883" s="200" t="str">
        <f t="shared" si="52"/>
        <v>JULAI</v>
      </c>
      <c r="AC883" s="202">
        <f t="shared" si="53"/>
        <v>2024</v>
      </c>
      <c r="AD883" s="203" t="e">
        <f t="shared" si="54"/>
        <v>#VALUE!</v>
      </c>
      <c r="AE883" s="200" t="e">
        <f t="shared" si="55"/>
        <v>#VALUE!</v>
      </c>
    </row>
    <row r="884" ht="21.75" customHeight="1" spans="1:31">
      <c r="A884" s="196">
        <v>881</v>
      </c>
      <c r="B884" s="196">
        <v>2024</v>
      </c>
      <c r="C884" s="196" t="s">
        <v>354</v>
      </c>
      <c r="D884" s="196" t="s">
        <v>931</v>
      </c>
      <c r="E884" s="197" t="s">
        <v>38</v>
      </c>
      <c r="F884" s="197">
        <v>45494</v>
      </c>
      <c r="G884" s="196" t="s">
        <v>3418</v>
      </c>
      <c r="H884" s="196" t="s">
        <v>6828</v>
      </c>
      <c r="I884" s="196" t="s">
        <v>6829</v>
      </c>
      <c r="J884" s="196" t="s">
        <v>6830</v>
      </c>
      <c r="K884" s="196" t="s">
        <v>6831</v>
      </c>
      <c r="L884" s="196" t="s">
        <v>6832</v>
      </c>
      <c r="M884" s="196" t="s">
        <v>6833</v>
      </c>
      <c r="N884" s="196" t="s">
        <v>6834</v>
      </c>
      <c r="O884" s="196" t="s">
        <v>45</v>
      </c>
      <c r="P884" s="196" t="s">
        <v>45</v>
      </c>
      <c r="Q884" s="196" t="s">
        <v>45</v>
      </c>
      <c r="R884" s="196" t="s">
        <v>6835</v>
      </c>
      <c r="S884" s="197">
        <v>45487</v>
      </c>
      <c r="T884" s="197">
        <v>46581</v>
      </c>
      <c r="U884" s="196" t="s">
        <v>6836</v>
      </c>
      <c r="V884" s="196" t="s">
        <v>38</v>
      </c>
      <c r="W884" s="196" t="s">
        <v>38</v>
      </c>
      <c r="X884" s="196" t="s">
        <v>38</v>
      </c>
      <c r="Y884" s="196" t="s">
        <v>38</v>
      </c>
      <c r="Z884" s="196" t="s">
        <v>38</v>
      </c>
      <c r="AA884" s="196" t="s">
        <v>38</v>
      </c>
      <c r="AB884" s="196" t="str">
        <f t="shared" si="52"/>
        <v>JULAI</v>
      </c>
      <c r="AC884" s="198">
        <f t="shared" si="53"/>
        <v>2024</v>
      </c>
      <c r="AD884" s="199" t="e">
        <f t="shared" si="54"/>
        <v>#VALUE!</v>
      </c>
      <c r="AE884" s="196" t="e">
        <f t="shared" si="55"/>
        <v>#VALUE!</v>
      </c>
    </row>
    <row r="885" ht="21.75" customHeight="1" spans="1:31">
      <c r="A885" s="200">
        <v>882</v>
      </c>
      <c r="B885" s="200">
        <v>2024</v>
      </c>
      <c r="C885" s="200" t="s">
        <v>354</v>
      </c>
      <c r="D885" s="200" t="s">
        <v>931</v>
      </c>
      <c r="E885" s="201" t="s">
        <v>38</v>
      </c>
      <c r="F885" s="201">
        <v>45501</v>
      </c>
      <c r="G885" s="200" t="s">
        <v>1094</v>
      </c>
      <c r="H885" s="200" t="s">
        <v>6837</v>
      </c>
      <c r="I885" s="200" t="s">
        <v>6837</v>
      </c>
      <c r="J885" s="200" t="s">
        <v>6838</v>
      </c>
      <c r="K885" s="200" t="s">
        <v>6839</v>
      </c>
      <c r="L885" s="200" t="s">
        <v>6840</v>
      </c>
      <c r="M885" s="200" t="s">
        <v>6841</v>
      </c>
      <c r="N885" s="200" t="s">
        <v>272</v>
      </c>
      <c r="O885" s="200" t="s">
        <v>45</v>
      </c>
      <c r="P885" s="200" t="s">
        <v>45</v>
      </c>
      <c r="Q885" s="200" t="s">
        <v>45</v>
      </c>
      <c r="R885" s="200" t="s">
        <v>6842</v>
      </c>
      <c r="S885" s="201">
        <v>45496</v>
      </c>
      <c r="T885" s="201">
        <v>46590</v>
      </c>
      <c r="U885" s="200" t="s">
        <v>6843</v>
      </c>
      <c r="V885" s="200" t="s">
        <v>38</v>
      </c>
      <c r="W885" s="200" t="s">
        <v>38</v>
      </c>
      <c r="X885" s="200" t="s">
        <v>38</v>
      </c>
      <c r="Y885" s="200" t="s">
        <v>38</v>
      </c>
      <c r="Z885" s="200" t="s">
        <v>38</v>
      </c>
      <c r="AA885" s="200" t="s">
        <v>38</v>
      </c>
      <c r="AB885" s="200" t="str">
        <f t="shared" si="52"/>
        <v>JULAI</v>
      </c>
      <c r="AC885" s="202">
        <f t="shared" si="53"/>
        <v>2024</v>
      </c>
      <c r="AD885" s="203" t="e">
        <f t="shared" si="54"/>
        <v>#VALUE!</v>
      </c>
      <c r="AE885" s="200" t="e">
        <f t="shared" si="55"/>
        <v>#VALUE!</v>
      </c>
    </row>
    <row r="886" ht="21.75" customHeight="1" spans="1:31">
      <c r="A886" s="196">
        <v>883</v>
      </c>
      <c r="B886" s="196">
        <v>2024</v>
      </c>
      <c r="C886" s="196" t="s">
        <v>354</v>
      </c>
      <c r="D886" s="196" t="s">
        <v>931</v>
      </c>
      <c r="E886" s="197" t="s">
        <v>38</v>
      </c>
      <c r="F886" s="197">
        <v>45501</v>
      </c>
      <c r="G886" s="196" t="s">
        <v>1094</v>
      </c>
      <c r="H886" s="196" t="s">
        <v>6844</v>
      </c>
      <c r="I886" s="196" t="s">
        <v>6844</v>
      </c>
      <c r="J886" s="196" t="s">
        <v>6845</v>
      </c>
      <c r="K886" s="196" t="s">
        <v>6846</v>
      </c>
      <c r="L886" s="196" t="s">
        <v>6847</v>
      </c>
      <c r="M886" s="196" t="s">
        <v>6848</v>
      </c>
      <c r="N886" s="196" t="s">
        <v>6849</v>
      </c>
      <c r="O886" s="196" t="s">
        <v>45</v>
      </c>
      <c r="P886" s="196" t="s">
        <v>45</v>
      </c>
      <c r="Q886" s="196" t="s">
        <v>45</v>
      </c>
      <c r="R886" s="196" t="s">
        <v>6850</v>
      </c>
      <c r="S886" s="197">
        <v>45496</v>
      </c>
      <c r="T886" s="197">
        <v>46590</v>
      </c>
      <c r="U886" s="196" t="s">
        <v>6851</v>
      </c>
      <c r="V886" s="196" t="s">
        <v>38</v>
      </c>
      <c r="W886" s="196" t="s">
        <v>38</v>
      </c>
      <c r="X886" s="196" t="s">
        <v>38</v>
      </c>
      <c r="Y886" s="196" t="s">
        <v>38</v>
      </c>
      <c r="Z886" s="196" t="s">
        <v>38</v>
      </c>
      <c r="AA886" s="196" t="s">
        <v>38</v>
      </c>
      <c r="AB886" s="196" t="str">
        <f t="shared" si="52"/>
        <v>JULAI</v>
      </c>
      <c r="AC886" s="198">
        <f t="shared" si="53"/>
        <v>2024</v>
      </c>
      <c r="AD886" s="199" t="e">
        <f t="shared" si="54"/>
        <v>#VALUE!</v>
      </c>
      <c r="AE886" s="196" t="e">
        <f t="shared" si="55"/>
        <v>#VALUE!</v>
      </c>
    </row>
    <row r="887" ht="21.75" customHeight="1" spans="1:31">
      <c r="A887" s="200">
        <v>884</v>
      </c>
      <c r="B887" s="200">
        <v>2024</v>
      </c>
      <c r="C887" s="200" t="s">
        <v>354</v>
      </c>
      <c r="D887" s="200" t="s">
        <v>931</v>
      </c>
      <c r="E887" s="201" t="s">
        <v>38</v>
      </c>
      <c r="F887" s="201">
        <v>45501</v>
      </c>
      <c r="G887" s="200" t="s">
        <v>1094</v>
      </c>
      <c r="H887" s="200" t="s">
        <v>6852</v>
      </c>
      <c r="I887" s="200" t="s">
        <v>6852</v>
      </c>
      <c r="J887" s="200" t="s">
        <v>6853</v>
      </c>
      <c r="K887" s="200" t="s">
        <v>6854</v>
      </c>
      <c r="L887" s="200" t="s">
        <v>6855</v>
      </c>
      <c r="M887" s="200" t="s">
        <v>6856</v>
      </c>
      <c r="N887" s="200" t="s">
        <v>6857</v>
      </c>
      <c r="O887" s="200" t="s">
        <v>45</v>
      </c>
      <c r="P887" s="200" t="s">
        <v>45</v>
      </c>
      <c r="Q887" s="200" t="s">
        <v>45</v>
      </c>
      <c r="R887" s="200" t="s">
        <v>6858</v>
      </c>
      <c r="S887" s="201">
        <v>45496</v>
      </c>
      <c r="T887" s="201">
        <v>46590</v>
      </c>
      <c r="U887" s="200" t="s">
        <v>6859</v>
      </c>
      <c r="V887" s="200" t="s">
        <v>38</v>
      </c>
      <c r="W887" s="200" t="s">
        <v>38</v>
      </c>
      <c r="X887" s="200" t="s">
        <v>38</v>
      </c>
      <c r="Y887" s="200" t="s">
        <v>38</v>
      </c>
      <c r="Z887" s="200" t="s">
        <v>38</v>
      </c>
      <c r="AA887" s="200" t="s">
        <v>38</v>
      </c>
      <c r="AB887" s="200" t="str">
        <f t="shared" si="52"/>
        <v>JULAI</v>
      </c>
      <c r="AC887" s="202">
        <f t="shared" si="53"/>
        <v>2024</v>
      </c>
      <c r="AD887" s="203" t="e">
        <f t="shared" si="54"/>
        <v>#VALUE!</v>
      </c>
      <c r="AE887" s="200" t="e">
        <f t="shared" si="55"/>
        <v>#VALUE!</v>
      </c>
    </row>
    <row r="888" ht="21.75" customHeight="1" spans="1:31">
      <c r="A888" s="196">
        <v>885</v>
      </c>
      <c r="B888" s="196">
        <v>2024</v>
      </c>
      <c r="C888" s="196" t="s">
        <v>354</v>
      </c>
      <c r="D888" s="196" t="s">
        <v>1363</v>
      </c>
      <c r="E888" s="197" t="s">
        <v>38</v>
      </c>
      <c r="F888" s="197" t="s">
        <v>38</v>
      </c>
      <c r="G888" s="196" t="s">
        <v>3372</v>
      </c>
      <c r="H888" s="196" t="s">
        <v>6860</v>
      </c>
      <c r="I888" s="196" t="s">
        <v>6860</v>
      </c>
      <c r="J888" s="196" t="s">
        <v>6861</v>
      </c>
      <c r="K888" s="196" t="s">
        <v>6862</v>
      </c>
      <c r="L888" s="196" t="s">
        <v>6863</v>
      </c>
      <c r="M888" s="196" t="s">
        <v>6864</v>
      </c>
      <c r="N888" s="196" t="s">
        <v>6865</v>
      </c>
      <c r="O888" s="196" t="s">
        <v>45</v>
      </c>
      <c r="P888" s="196" t="s">
        <v>45</v>
      </c>
      <c r="Q888" s="196" t="s">
        <v>45</v>
      </c>
      <c r="R888" s="196" t="s">
        <v>6866</v>
      </c>
      <c r="S888" s="197">
        <v>45509</v>
      </c>
      <c r="T888" s="197">
        <v>46603</v>
      </c>
      <c r="U888" s="196" t="s">
        <v>6867</v>
      </c>
      <c r="V888" s="196" t="s">
        <v>38</v>
      </c>
      <c r="W888" s="196" t="s">
        <v>38</v>
      </c>
      <c r="X888" s="196" t="s">
        <v>38</v>
      </c>
      <c r="Y888" s="196" t="s">
        <v>38</v>
      </c>
      <c r="Z888" s="196" t="s">
        <v>38</v>
      </c>
      <c r="AA888" s="196" t="s">
        <v>38</v>
      </c>
      <c r="AB888" s="196" t="str">
        <f t="shared" si="52"/>
        <v>OGOS</v>
      </c>
      <c r="AC888" s="198">
        <f t="shared" si="53"/>
        <v>2024</v>
      </c>
      <c r="AD888" s="199" t="e">
        <f t="shared" si="54"/>
        <v>#VALUE!</v>
      </c>
      <c r="AE888" s="196" t="e">
        <f t="shared" si="55"/>
        <v>#VALUE!</v>
      </c>
    </row>
    <row r="889" ht="21.75" customHeight="1" spans="1:31">
      <c r="A889" s="200">
        <v>886</v>
      </c>
      <c r="B889" s="200">
        <v>2024</v>
      </c>
      <c r="C889" s="200" t="s">
        <v>354</v>
      </c>
      <c r="D889" s="200" t="s">
        <v>1363</v>
      </c>
      <c r="E889" s="201" t="s">
        <v>38</v>
      </c>
      <c r="F889" s="201" t="s">
        <v>38</v>
      </c>
      <c r="G889" s="200" t="s">
        <v>3372</v>
      </c>
      <c r="H889" s="200" t="s">
        <v>6868</v>
      </c>
      <c r="I889" s="200" t="s">
        <v>6868</v>
      </c>
      <c r="J889" s="200" t="s">
        <v>6869</v>
      </c>
      <c r="K889" s="200" t="s">
        <v>6870</v>
      </c>
      <c r="L889" s="200" t="s">
        <v>6871</v>
      </c>
      <c r="M889" s="200" t="s">
        <v>6872</v>
      </c>
      <c r="N889" s="200" t="s">
        <v>6873</v>
      </c>
      <c r="O889" s="200" t="s">
        <v>45</v>
      </c>
      <c r="P889" s="200" t="s">
        <v>45</v>
      </c>
      <c r="Q889" s="200" t="s">
        <v>45</v>
      </c>
      <c r="R889" s="200" t="s">
        <v>6874</v>
      </c>
      <c r="S889" s="201">
        <v>45509</v>
      </c>
      <c r="T889" s="201">
        <v>46603</v>
      </c>
      <c r="U889" s="200" t="s">
        <v>6875</v>
      </c>
      <c r="V889" s="200" t="s">
        <v>38</v>
      </c>
      <c r="W889" s="200" t="s">
        <v>38</v>
      </c>
      <c r="X889" s="200" t="s">
        <v>38</v>
      </c>
      <c r="Y889" s="200" t="s">
        <v>38</v>
      </c>
      <c r="Z889" s="200" t="s">
        <v>38</v>
      </c>
      <c r="AA889" s="200" t="s">
        <v>38</v>
      </c>
      <c r="AB889" s="200" t="str">
        <f t="shared" si="52"/>
        <v>OGOS</v>
      </c>
      <c r="AC889" s="202">
        <f t="shared" si="53"/>
        <v>2024</v>
      </c>
      <c r="AD889" s="203" t="e">
        <f t="shared" si="54"/>
        <v>#VALUE!</v>
      </c>
      <c r="AE889" s="200" t="e">
        <f t="shared" si="55"/>
        <v>#VALUE!</v>
      </c>
    </row>
    <row r="890" ht="21.75" customHeight="1" spans="1:31">
      <c r="A890" s="196">
        <v>887</v>
      </c>
      <c r="B890" s="196">
        <v>2024</v>
      </c>
      <c r="C890" s="196" t="s">
        <v>354</v>
      </c>
      <c r="D890" s="196" t="s">
        <v>1363</v>
      </c>
      <c r="E890" s="197" t="s">
        <v>38</v>
      </c>
      <c r="F890" s="197" t="s">
        <v>38</v>
      </c>
      <c r="G890" s="196" t="s">
        <v>3372</v>
      </c>
      <c r="H890" s="196" t="s">
        <v>6876</v>
      </c>
      <c r="I890" s="196" t="s">
        <v>6876</v>
      </c>
      <c r="J890" s="196" t="s">
        <v>6877</v>
      </c>
      <c r="K890" s="196" t="s">
        <v>6878</v>
      </c>
      <c r="L890" s="196" t="s">
        <v>6879</v>
      </c>
      <c r="M890" s="196" t="s">
        <v>6880</v>
      </c>
      <c r="N890" s="196" t="s">
        <v>6881</v>
      </c>
      <c r="O890" s="196" t="s">
        <v>45</v>
      </c>
      <c r="P890" s="196" t="s">
        <v>45</v>
      </c>
      <c r="Q890" s="196" t="s">
        <v>45</v>
      </c>
      <c r="R890" s="196" t="s">
        <v>6882</v>
      </c>
      <c r="S890" s="197">
        <v>45509</v>
      </c>
      <c r="T890" s="197">
        <v>46603</v>
      </c>
      <c r="U890" s="196" t="s">
        <v>6883</v>
      </c>
      <c r="V890" s="196" t="s">
        <v>38</v>
      </c>
      <c r="W890" s="196" t="s">
        <v>38</v>
      </c>
      <c r="X890" s="196" t="s">
        <v>38</v>
      </c>
      <c r="Y890" s="196" t="s">
        <v>38</v>
      </c>
      <c r="Z890" s="196" t="s">
        <v>38</v>
      </c>
      <c r="AA890" s="196" t="s">
        <v>38</v>
      </c>
      <c r="AB890" s="196" t="str">
        <f t="shared" si="52"/>
        <v>OGOS</v>
      </c>
      <c r="AC890" s="198">
        <f t="shared" si="53"/>
        <v>2024</v>
      </c>
      <c r="AD890" s="199" t="e">
        <f t="shared" si="54"/>
        <v>#VALUE!</v>
      </c>
      <c r="AE890" s="196" t="e">
        <f t="shared" si="55"/>
        <v>#VALUE!</v>
      </c>
    </row>
    <row r="891" ht="21.75" customHeight="1" spans="1:31">
      <c r="A891" s="200">
        <v>888</v>
      </c>
      <c r="B891" s="200">
        <v>2024</v>
      </c>
      <c r="C891" s="200" t="s">
        <v>354</v>
      </c>
      <c r="D891" s="200" t="s">
        <v>1363</v>
      </c>
      <c r="E891" s="201" t="s">
        <v>38</v>
      </c>
      <c r="F891" s="201" t="s">
        <v>38</v>
      </c>
      <c r="G891" s="200" t="s">
        <v>1088</v>
      </c>
      <c r="H891" s="200" t="s">
        <v>6884</v>
      </c>
      <c r="I891" s="200" t="s">
        <v>6884</v>
      </c>
      <c r="J891" s="200" t="s">
        <v>6885</v>
      </c>
      <c r="K891" s="200" t="s">
        <v>6886</v>
      </c>
      <c r="L891" s="200" t="s">
        <v>6887</v>
      </c>
      <c r="M891" s="200" t="s">
        <v>6888</v>
      </c>
      <c r="N891" s="200" t="s">
        <v>6889</v>
      </c>
      <c r="O891" s="200" t="s">
        <v>45</v>
      </c>
      <c r="P891" s="200" t="s">
        <v>45</v>
      </c>
      <c r="Q891" s="200" t="s">
        <v>45</v>
      </c>
      <c r="R891" s="200" t="s">
        <v>6890</v>
      </c>
      <c r="S891" s="201">
        <v>45526</v>
      </c>
      <c r="T891" s="201">
        <v>46620</v>
      </c>
      <c r="U891" s="200" t="s">
        <v>6891</v>
      </c>
      <c r="V891" s="200" t="s">
        <v>38</v>
      </c>
      <c r="W891" s="200" t="s">
        <v>38</v>
      </c>
      <c r="X891" s="200" t="s">
        <v>38</v>
      </c>
      <c r="Y891" s="200" t="s">
        <v>38</v>
      </c>
      <c r="Z891" s="200" t="s">
        <v>38</v>
      </c>
      <c r="AA891" s="200" t="s">
        <v>38</v>
      </c>
      <c r="AB891" s="200" t="str">
        <f t="shared" si="52"/>
        <v>OGOS</v>
      </c>
      <c r="AC891" s="202">
        <f t="shared" si="53"/>
        <v>2024</v>
      </c>
      <c r="AD891" s="203" t="e">
        <f t="shared" si="54"/>
        <v>#VALUE!</v>
      </c>
      <c r="AE891" s="200" t="e">
        <f t="shared" si="55"/>
        <v>#VALUE!</v>
      </c>
    </row>
    <row r="892" ht="21.75" customHeight="1" spans="1:31">
      <c r="A892" s="196">
        <v>889</v>
      </c>
      <c r="B892" s="196">
        <v>2024</v>
      </c>
      <c r="C892" s="196" t="s">
        <v>354</v>
      </c>
      <c r="D892" s="196" t="s">
        <v>2131</v>
      </c>
      <c r="E892" s="197" t="s">
        <v>38</v>
      </c>
      <c r="F892" s="197">
        <v>45557</v>
      </c>
      <c r="G892" s="196" t="s">
        <v>3394</v>
      </c>
      <c r="H892" s="196" t="s">
        <v>6892</v>
      </c>
      <c r="I892" s="196" t="s">
        <v>6893</v>
      </c>
      <c r="J892" s="196" t="s">
        <v>6894</v>
      </c>
      <c r="K892" s="196" t="s">
        <v>6895</v>
      </c>
      <c r="L892" s="196" t="s">
        <v>6896</v>
      </c>
      <c r="M892" s="196" t="s">
        <v>6897</v>
      </c>
      <c r="N892" s="196" t="s">
        <v>6898</v>
      </c>
      <c r="O892" s="196" t="s">
        <v>45</v>
      </c>
      <c r="P892" s="196" t="s">
        <v>45</v>
      </c>
      <c r="Q892" s="196" t="s">
        <v>45</v>
      </c>
      <c r="R892" s="196" t="s">
        <v>6899</v>
      </c>
      <c r="S892" s="197">
        <v>45552</v>
      </c>
      <c r="T892" s="197">
        <v>46646</v>
      </c>
      <c r="U892" s="196" t="s">
        <v>6900</v>
      </c>
      <c r="V892" s="196" t="s">
        <v>38</v>
      </c>
      <c r="W892" s="196" t="s">
        <v>38</v>
      </c>
      <c r="X892" s="196" t="s">
        <v>38</v>
      </c>
      <c r="Y892" s="196" t="s">
        <v>38</v>
      </c>
      <c r="Z892" s="196" t="s">
        <v>38</v>
      </c>
      <c r="AA892" s="196" t="s">
        <v>38</v>
      </c>
      <c r="AB892" s="196" t="str">
        <f t="shared" si="52"/>
        <v>SEPTEMBER</v>
      </c>
      <c r="AC892" s="198">
        <f t="shared" si="53"/>
        <v>2024</v>
      </c>
      <c r="AD892" s="199" t="e">
        <f t="shared" si="54"/>
        <v>#VALUE!</v>
      </c>
      <c r="AE892" s="196" t="e">
        <f t="shared" si="55"/>
        <v>#VALUE!</v>
      </c>
    </row>
    <row r="893" ht="21.75" customHeight="1" spans="1:31">
      <c r="A893" s="200">
        <v>890</v>
      </c>
      <c r="B893" s="200">
        <v>2024</v>
      </c>
      <c r="C893" s="200" t="s">
        <v>354</v>
      </c>
      <c r="D893" s="200" t="s">
        <v>2131</v>
      </c>
      <c r="E893" s="201" t="s">
        <v>38</v>
      </c>
      <c r="F893" s="201">
        <v>45557</v>
      </c>
      <c r="G893" s="200" t="s">
        <v>3394</v>
      </c>
      <c r="H893" s="200" t="s">
        <v>6901</v>
      </c>
      <c r="I893" s="200" t="s">
        <v>6902</v>
      </c>
      <c r="J893" s="200" t="s">
        <v>6903</v>
      </c>
      <c r="K893" s="200" t="s">
        <v>6904</v>
      </c>
      <c r="L893" s="200" t="s">
        <v>6905</v>
      </c>
      <c r="M893" s="200" t="s">
        <v>6906</v>
      </c>
      <c r="N893" s="200" t="s">
        <v>6907</v>
      </c>
      <c r="O893" s="200" t="s">
        <v>45</v>
      </c>
      <c r="P893" s="200" t="s">
        <v>45</v>
      </c>
      <c r="Q893" s="200" t="s">
        <v>45</v>
      </c>
      <c r="R893" s="200" t="s">
        <v>6908</v>
      </c>
      <c r="S893" s="201">
        <v>45552</v>
      </c>
      <c r="T893" s="201">
        <v>46646</v>
      </c>
      <c r="U893" s="200" t="s">
        <v>6909</v>
      </c>
      <c r="V893" s="200" t="s">
        <v>38</v>
      </c>
      <c r="W893" s="200" t="s">
        <v>38</v>
      </c>
      <c r="X893" s="200" t="s">
        <v>38</v>
      </c>
      <c r="Y893" s="200" t="s">
        <v>38</v>
      </c>
      <c r="Z893" s="200" t="s">
        <v>38</v>
      </c>
      <c r="AA893" s="200" t="s">
        <v>38</v>
      </c>
      <c r="AB893" s="200" t="str">
        <f t="shared" si="52"/>
        <v>SEPTEMBER</v>
      </c>
      <c r="AC893" s="202">
        <f t="shared" si="53"/>
        <v>2024</v>
      </c>
      <c r="AD893" s="203" t="e">
        <f t="shared" si="54"/>
        <v>#VALUE!</v>
      </c>
      <c r="AE893" s="200" t="e">
        <f t="shared" si="55"/>
        <v>#VALUE!</v>
      </c>
    </row>
    <row r="894" ht="21.75" customHeight="1" spans="1:31">
      <c r="A894" s="196">
        <v>891</v>
      </c>
      <c r="B894" s="196">
        <v>2024</v>
      </c>
      <c r="C894" s="196" t="s">
        <v>354</v>
      </c>
      <c r="D894" s="196" t="s">
        <v>2131</v>
      </c>
      <c r="E894" s="197" t="s">
        <v>38</v>
      </c>
      <c r="F894" s="197">
        <v>45557</v>
      </c>
      <c r="G894" s="196" t="s">
        <v>3418</v>
      </c>
      <c r="H894" s="196" t="s">
        <v>6910</v>
      </c>
      <c r="I894" s="196" t="s">
        <v>6911</v>
      </c>
      <c r="J894" s="196" t="s">
        <v>6912</v>
      </c>
      <c r="K894" s="196" t="s">
        <v>6913</v>
      </c>
      <c r="L894" s="196" t="s">
        <v>6914</v>
      </c>
      <c r="M894" s="196" t="s">
        <v>6915</v>
      </c>
      <c r="N894" s="196" t="s">
        <v>6916</v>
      </c>
      <c r="O894" s="196" t="s">
        <v>45</v>
      </c>
      <c r="P894" s="196" t="s">
        <v>45</v>
      </c>
      <c r="Q894" s="196" t="s">
        <v>45</v>
      </c>
      <c r="R894" s="196" t="s">
        <v>6917</v>
      </c>
      <c r="S894" s="197">
        <v>45552</v>
      </c>
      <c r="T894" s="197">
        <v>46646</v>
      </c>
      <c r="U894" s="196" t="s">
        <v>6918</v>
      </c>
      <c r="V894" s="196" t="s">
        <v>38</v>
      </c>
      <c r="W894" s="196" t="s">
        <v>38</v>
      </c>
      <c r="X894" s="196" t="s">
        <v>38</v>
      </c>
      <c r="Y894" s="196" t="s">
        <v>38</v>
      </c>
      <c r="Z894" s="196" t="s">
        <v>38</v>
      </c>
      <c r="AA894" s="196" t="s">
        <v>38</v>
      </c>
      <c r="AB894" s="196" t="str">
        <f t="shared" si="52"/>
        <v>SEPTEMBER</v>
      </c>
      <c r="AC894" s="198">
        <f t="shared" si="53"/>
        <v>2024</v>
      </c>
      <c r="AD894" s="199" t="e">
        <f t="shared" si="54"/>
        <v>#VALUE!</v>
      </c>
      <c r="AE894" s="196" t="e">
        <f t="shared" si="55"/>
        <v>#VALUE!</v>
      </c>
    </row>
    <row r="895" ht="21.75" customHeight="1" spans="1:31">
      <c r="A895" s="200">
        <v>892</v>
      </c>
      <c r="B895" s="200">
        <v>2024</v>
      </c>
      <c r="C895" s="200" t="s">
        <v>354</v>
      </c>
      <c r="D895" s="200" t="s">
        <v>2131</v>
      </c>
      <c r="E895" s="201" t="s">
        <v>38</v>
      </c>
      <c r="F895" s="201">
        <v>45557</v>
      </c>
      <c r="G895" s="200" t="s">
        <v>3418</v>
      </c>
      <c r="H895" s="200" t="s">
        <v>6919</v>
      </c>
      <c r="I895" s="200" t="s">
        <v>6920</v>
      </c>
      <c r="J895" s="200" t="s">
        <v>6921</v>
      </c>
      <c r="K895" s="200" t="s">
        <v>6922</v>
      </c>
      <c r="L895" s="200" t="s">
        <v>6923</v>
      </c>
      <c r="M895" s="200" t="s">
        <v>6924</v>
      </c>
      <c r="N895" s="200" t="s">
        <v>5991</v>
      </c>
      <c r="O895" s="200" t="s">
        <v>45</v>
      </c>
      <c r="P895" s="200" t="s">
        <v>45</v>
      </c>
      <c r="Q895" s="200" t="s">
        <v>45</v>
      </c>
      <c r="R895" s="200" t="s">
        <v>6925</v>
      </c>
      <c r="S895" s="201">
        <v>45552</v>
      </c>
      <c r="T895" s="201">
        <v>46646</v>
      </c>
      <c r="U895" s="200" t="s">
        <v>6926</v>
      </c>
      <c r="V895" s="200" t="s">
        <v>38</v>
      </c>
      <c r="W895" s="200" t="s">
        <v>38</v>
      </c>
      <c r="X895" s="200" t="s">
        <v>38</v>
      </c>
      <c r="Y895" s="200" t="s">
        <v>38</v>
      </c>
      <c r="Z895" s="200" t="s">
        <v>38</v>
      </c>
      <c r="AA895" s="200" t="s">
        <v>38</v>
      </c>
      <c r="AB895" s="200" t="str">
        <f t="shared" si="52"/>
        <v>SEPTEMBER</v>
      </c>
      <c r="AC895" s="202">
        <f t="shared" si="53"/>
        <v>2024</v>
      </c>
      <c r="AD895" s="203" t="e">
        <f t="shared" si="54"/>
        <v>#VALUE!</v>
      </c>
      <c r="AE895" s="200" t="e">
        <f t="shared" si="55"/>
        <v>#VALUE!</v>
      </c>
    </row>
    <row r="896" ht="21.75" customHeight="1" spans="1:31">
      <c r="A896" s="196">
        <v>893</v>
      </c>
      <c r="B896" s="196">
        <v>2024</v>
      </c>
      <c r="C896" s="196" t="s">
        <v>354</v>
      </c>
      <c r="D896" s="196" t="s">
        <v>1514</v>
      </c>
      <c r="E896" s="197" t="s">
        <v>38</v>
      </c>
      <c r="F896" s="197">
        <v>45593</v>
      </c>
      <c r="G896" s="196" t="s">
        <v>6927</v>
      </c>
      <c r="H896" s="196" t="s">
        <v>6928</v>
      </c>
      <c r="I896" s="196" t="s">
        <v>6929</v>
      </c>
      <c r="J896" s="196" t="s">
        <v>6930</v>
      </c>
      <c r="K896" s="196" t="s">
        <v>6931</v>
      </c>
      <c r="L896" s="196" t="s">
        <v>6932</v>
      </c>
      <c r="M896" s="196" t="s">
        <v>6933</v>
      </c>
      <c r="N896" s="196" t="s">
        <v>6934</v>
      </c>
      <c r="O896" s="196" t="s">
        <v>45</v>
      </c>
      <c r="P896" s="196" t="s">
        <v>45</v>
      </c>
      <c r="Q896" s="196" t="s">
        <v>45</v>
      </c>
      <c r="R896" s="196" t="s">
        <v>6935</v>
      </c>
      <c r="S896" s="197">
        <v>45593</v>
      </c>
      <c r="T896" s="197">
        <v>46687</v>
      </c>
      <c r="U896" s="196" t="s">
        <v>6936</v>
      </c>
      <c r="V896" s="196" t="s">
        <v>38</v>
      </c>
      <c r="W896" s="196" t="s">
        <v>38</v>
      </c>
      <c r="X896" s="196" t="s">
        <v>38</v>
      </c>
      <c r="Y896" s="196" t="s">
        <v>38</v>
      </c>
      <c r="Z896" s="196" t="s">
        <v>38</v>
      </c>
      <c r="AA896" s="196" t="s">
        <v>38</v>
      </c>
      <c r="AB896" s="196" t="str">
        <f t="shared" si="52"/>
        <v>OKTOBER</v>
      </c>
      <c r="AC896" s="198">
        <f t="shared" si="53"/>
        <v>2024</v>
      </c>
      <c r="AD896" s="199" t="e">
        <f t="shared" si="54"/>
        <v>#VALUE!</v>
      </c>
      <c r="AE896" s="196" t="e">
        <f t="shared" si="55"/>
        <v>#VALUE!</v>
      </c>
    </row>
    <row r="897" ht="21.75" customHeight="1" spans="1:31">
      <c r="A897" s="200">
        <v>894</v>
      </c>
      <c r="B897" s="200">
        <v>2024</v>
      </c>
      <c r="C897" s="200" t="s">
        <v>354</v>
      </c>
      <c r="D897" s="200" t="s">
        <v>1810</v>
      </c>
      <c r="E897" s="201" t="s">
        <v>38</v>
      </c>
      <c r="F897" s="201" t="s">
        <v>38</v>
      </c>
      <c r="G897" s="200" t="s">
        <v>6927</v>
      </c>
      <c r="H897" s="200" t="s">
        <v>6937</v>
      </c>
      <c r="I897" s="200" t="s">
        <v>6938</v>
      </c>
      <c r="J897" s="200" t="s">
        <v>6939</v>
      </c>
      <c r="K897" s="200" t="s">
        <v>6940</v>
      </c>
      <c r="L897" s="200" t="s">
        <v>6941</v>
      </c>
      <c r="M897" s="200" t="s">
        <v>6942</v>
      </c>
      <c r="N897" s="200" t="s">
        <v>6943</v>
      </c>
      <c r="O897" s="200" t="s">
        <v>45</v>
      </c>
      <c r="P897" s="200" t="s">
        <v>45</v>
      </c>
      <c r="Q897" s="200" t="s">
        <v>45</v>
      </c>
      <c r="R897" s="200" t="s">
        <v>6944</v>
      </c>
      <c r="S897" s="201">
        <v>45610</v>
      </c>
      <c r="T897" s="201">
        <v>46704</v>
      </c>
      <c r="U897" s="200" t="s">
        <v>6945</v>
      </c>
      <c r="V897" s="200" t="s">
        <v>38</v>
      </c>
      <c r="W897" s="200" t="s">
        <v>38</v>
      </c>
      <c r="X897" s="200" t="s">
        <v>38</v>
      </c>
      <c r="Y897" s="200" t="s">
        <v>38</v>
      </c>
      <c r="Z897" s="200" t="s">
        <v>38</v>
      </c>
      <c r="AA897" s="200" t="s">
        <v>38</v>
      </c>
      <c r="AB897" s="200" t="str">
        <f t="shared" si="52"/>
        <v>NOVEMBER</v>
      </c>
      <c r="AC897" s="202">
        <f t="shared" si="53"/>
        <v>2024</v>
      </c>
      <c r="AD897" s="203" t="e">
        <f t="shared" si="54"/>
        <v>#VALUE!</v>
      </c>
      <c r="AE897" s="200" t="e">
        <f t="shared" si="55"/>
        <v>#VALUE!</v>
      </c>
    </row>
    <row r="898" ht="21.75" customHeight="1" spans="1:31">
      <c r="A898" s="196">
        <v>895</v>
      </c>
      <c r="B898" s="196">
        <v>2024</v>
      </c>
      <c r="C898" s="196" t="s">
        <v>354</v>
      </c>
      <c r="D898" s="196" t="s">
        <v>1810</v>
      </c>
      <c r="E898" s="197" t="s">
        <v>38</v>
      </c>
      <c r="F898" s="197" t="s">
        <v>38</v>
      </c>
      <c r="G898" s="196" t="s">
        <v>1088</v>
      </c>
      <c r="H898" s="196" t="s">
        <v>6946</v>
      </c>
      <c r="I898" s="196" t="s">
        <v>6946</v>
      </c>
      <c r="J898" s="196" t="s">
        <v>6947</v>
      </c>
      <c r="K898" s="196" t="s">
        <v>6948</v>
      </c>
      <c r="L898" s="196" t="s">
        <v>6949</v>
      </c>
      <c r="M898" s="196" t="s">
        <v>6950</v>
      </c>
      <c r="N898" s="196" t="s">
        <v>6951</v>
      </c>
      <c r="O898" s="196" t="s">
        <v>45</v>
      </c>
      <c r="P898" s="196" t="s">
        <v>45</v>
      </c>
      <c r="Q898" s="196" t="s">
        <v>45</v>
      </c>
      <c r="R898" s="196" t="s">
        <v>6952</v>
      </c>
      <c r="S898" s="197">
        <v>45610</v>
      </c>
      <c r="T898" s="197">
        <v>46704</v>
      </c>
      <c r="U898" s="196" t="s">
        <v>6953</v>
      </c>
      <c r="V898" s="196" t="s">
        <v>38</v>
      </c>
      <c r="W898" s="196" t="s">
        <v>38</v>
      </c>
      <c r="X898" s="196" t="s">
        <v>38</v>
      </c>
      <c r="Y898" s="196" t="s">
        <v>38</v>
      </c>
      <c r="Z898" s="196" t="s">
        <v>38</v>
      </c>
      <c r="AA898" s="196" t="s">
        <v>38</v>
      </c>
      <c r="AB898" s="196" t="str">
        <f t="shared" si="52"/>
        <v>NOVEMBER</v>
      </c>
      <c r="AC898" s="198">
        <f t="shared" si="53"/>
        <v>2024</v>
      </c>
      <c r="AD898" s="199" t="e">
        <f t="shared" si="54"/>
        <v>#VALUE!</v>
      </c>
      <c r="AE898" s="196" t="e">
        <f t="shared" si="55"/>
        <v>#VALUE!</v>
      </c>
    </row>
    <row r="899" ht="21.75" customHeight="1" spans="1:31">
      <c r="A899" s="200">
        <v>896</v>
      </c>
      <c r="B899" s="200">
        <v>2024</v>
      </c>
      <c r="C899" s="200" t="s">
        <v>359</v>
      </c>
      <c r="D899" s="200" t="s">
        <v>1344</v>
      </c>
      <c r="E899" s="201" t="s">
        <v>38</v>
      </c>
      <c r="F899" s="201">
        <v>45315</v>
      </c>
      <c r="G899" s="200" t="s">
        <v>1121</v>
      </c>
      <c r="H899" s="200" t="s">
        <v>6954</v>
      </c>
      <c r="I899" s="200" t="s">
        <v>6955</v>
      </c>
      <c r="J899" s="200" t="s">
        <v>6956</v>
      </c>
      <c r="K899" s="200" t="s">
        <v>6957</v>
      </c>
      <c r="L899" s="200" t="s">
        <v>6958</v>
      </c>
      <c r="M899" s="200" t="s">
        <v>6959</v>
      </c>
      <c r="N899" s="200" t="s">
        <v>6960</v>
      </c>
      <c r="O899" s="200" t="s">
        <v>45</v>
      </c>
      <c r="P899" s="200" t="s">
        <v>939</v>
      </c>
      <c r="Q899" s="200" t="s">
        <v>45</v>
      </c>
      <c r="R899" s="200" t="s">
        <v>6961</v>
      </c>
      <c r="S899" s="201">
        <v>45337</v>
      </c>
      <c r="T899" s="201">
        <v>46432</v>
      </c>
      <c r="U899" s="200" t="s">
        <v>6962</v>
      </c>
      <c r="V899" s="200" t="s">
        <v>38</v>
      </c>
      <c r="W899" s="200" t="s">
        <v>38</v>
      </c>
      <c r="X899" s="200" t="s">
        <v>38</v>
      </c>
      <c r="Y899" s="200" t="s">
        <v>38</v>
      </c>
      <c r="Z899" s="200" t="s">
        <v>38</v>
      </c>
      <c r="AA899" s="200" t="s">
        <v>38</v>
      </c>
      <c r="AB899" s="200" t="str">
        <f t="shared" si="52"/>
        <v>FEBRUARI</v>
      </c>
      <c r="AC899" s="202">
        <f t="shared" si="53"/>
        <v>2024</v>
      </c>
      <c r="AD899" s="203" t="e">
        <f t="shared" si="54"/>
        <v>#VALUE!</v>
      </c>
      <c r="AE899" s="200" t="e">
        <f t="shared" si="55"/>
        <v>#VALUE!</v>
      </c>
    </row>
    <row r="900" ht="21.75" customHeight="1" spans="1:31">
      <c r="A900" s="196">
        <v>897</v>
      </c>
      <c r="B900" s="196">
        <v>2024</v>
      </c>
      <c r="C900" s="196" t="s">
        <v>359</v>
      </c>
      <c r="D900" s="196" t="s">
        <v>1344</v>
      </c>
      <c r="E900" s="197" t="s">
        <v>38</v>
      </c>
      <c r="F900" s="197">
        <v>45315</v>
      </c>
      <c r="G900" s="196" t="s">
        <v>1114</v>
      </c>
      <c r="H900" s="196" t="s">
        <v>6963</v>
      </c>
      <c r="I900" s="196" t="s">
        <v>6963</v>
      </c>
      <c r="J900" s="196" t="s">
        <v>6964</v>
      </c>
      <c r="K900" s="196" t="s">
        <v>6965</v>
      </c>
      <c r="L900" s="196" t="s">
        <v>6966</v>
      </c>
      <c r="M900" s="196" t="s">
        <v>6967</v>
      </c>
      <c r="N900" s="196" t="s">
        <v>6968</v>
      </c>
      <c r="O900" s="196" t="s">
        <v>45</v>
      </c>
      <c r="P900" s="196" t="s">
        <v>939</v>
      </c>
      <c r="Q900" s="196" t="s">
        <v>45</v>
      </c>
      <c r="R900" s="196" t="s">
        <v>6969</v>
      </c>
      <c r="S900" s="197">
        <v>45337</v>
      </c>
      <c r="T900" s="197">
        <v>46432</v>
      </c>
      <c r="U900" s="196" t="s">
        <v>6970</v>
      </c>
      <c r="V900" s="196" t="s">
        <v>38</v>
      </c>
      <c r="W900" s="196" t="s">
        <v>38</v>
      </c>
      <c r="X900" s="196" t="s">
        <v>38</v>
      </c>
      <c r="Y900" s="196" t="s">
        <v>38</v>
      </c>
      <c r="Z900" s="196" t="s">
        <v>38</v>
      </c>
      <c r="AA900" s="196" t="s">
        <v>38</v>
      </c>
      <c r="AB900" s="196" t="str">
        <f t="shared" ref="AB900:AB963" si="56">CHOOSE(MONTH(S900),"JANUARI","FEBRUARI","MAC","APRIL","MEI","JUN","JULAI","OGOS","SEPTEMBER","OKTOBER","NOVEMBER","DISEMBER")</f>
        <v>FEBRUARI</v>
      </c>
      <c r="AC900" s="198">
        <f t="shared" ref="AC900:AC963" si="57">YEAR(S900)</f>
        <v>2024</v>
      </c>
      <c r="AD900" s="199" t="e">
        <f t="shared" ref="AD900:AD963" si="58">F900-E900</f>
        <v>#VALUE!</v>
      </c>
      <c r="AE900" s="196" t="e">
        <f t="shared" ref="AE900:AE963" si="59">IF(AD900&gt;11,"TIDAK","YA")</f>
        <v>#VALUE!</v>
      </c>
    </row>
    <row r="901" ht="21.75" customHeight="1" spans="1:31">
      <c r="A901" s="200">
        <v>898</v>
      </c>
      <c r="B901" s="200">
        <v>2024</v>
      </c>
      <c r="C901" s="200" t="s">
        <v>359</v>
      </c>
      <c r="D901" s="200" t="s">
        <v>1344</v>
      </c>
      <c r="E901" s="201" t="s">
        <v>38</v>
      </c>
      <c r="F901" s="201">
        <v>45315</v>
      </c>
      <c r="G901" s="200" t="s">
        <v>3452</v>
      </c>
      <c r="H901" s="200" t="s">
        <v>6971</v>
      </c>
      <c r="I901" s="200" t="s">
        <v>6971</v>
      </c>
      <c r="J901" s="200" t="s">
        <v>6972</v>
      </c>
      <c r="K901" s="200" t="s">
        <v>6973</v>
      </c>
      <c r="L901" s="200" t="s">
        <v>6974</v>
      </c>
      <c r="M901" s="200" t="s">
        <v>6975</v>
      </c>
      <c r="N901" s="200" t="s">
        <v>6976</v>
      </c>
      <c r="O901" s="200" t="s">
        <v>45</v>
      </c>
      <c r="P901" s="200" t="s">
        <v>939</v>
      </c>
      <c r="Q901" s="200" t="s">
        <v>45</v>
      </c>
      <c r="R901" s="200" t="s">
        <v>6977</v>
      </c>
      <c r="S901" s="201">
        <v>45337</v>
      </c>
      <c r="T901" s="201">
        <v>46432</v>
      </c>
      <c r="U901" s="200" t="s">
        <v>6978</v>
      </c>
      <c r="V901" s="200" t="s">
        <v>38</v>
      </c>
      <c r="W901" s="200" t="s">
        <v>38</v>
      </c>
      <c r="X901" s="200" t="s">
        <v>38</v>
      </c>
      <c r="Y901" s="200" t="s">
        <v>38</v>
      </c>
      <c r="Z901" s="200" t="s">
        <v>38</v>
      </c>
      <c r="AA901" s="200" t="s">
        <v>38</v>
      </c>
      <c r="AB901" s="200" t="str">
        <f t="shared" si="56"/>
        <v>FEBRUARI</v>
      </c>
      <c r="AC901" s="202">
        <f t="shared" si="57"/>
        <v>2024</v>
      </c>
      <c r="AD901" s="203" t="e">
        <f t="shared" si="58"/>
        <v>#VALUE!</v>
      </c>
      <c r="AE901" s="200" t="e">
        <f t="shared" si="59"/>
        <v>#VALUE!</v>
      </c>
    </row>
    <row r="902" ht="21.75" customHeight="1" spans="1:31">
      <c r="A902" s="196">
        <v>899</v>
      </c>
      <c r="B902" s="196">
        <v>2024</v>
      </c>
      <c r="C902" s="196" t="s">
        <v>359</v>
      </c>
      <c r="D902" s="196" t="s">
        <v>1344</v>
      </c>
      <c r="E902" s="197" t="s">
        <v>38</v>
      </c>
      <c r="F902" s="197">
        <v>45315</v>
      </c>
      <c r="G902" s="196" t="s">
        <v>3456</v>
      </c>
      <c r="H902" s="196" t="s">
        <v>6979</v>
      </c>
      <c r="I902" s="196" t="s">
        <v>6980</v>
      </c>
      <c r="J902" s="196" t="s">
        <v>6981</v>
      </c>
      <c r="K902" s="196" t="s">
        <v>6982</v>
      </c>
      <c r="L902" s="196" t="s">
        <v>6983</v>
      </c>
      <c r="M902" s="196" t="s">
        <v>6984</v>
      </c>
      <c r="N902" s="196" t="s">
        <v>6985</v>
      </c>
      <c r="O902" s="196" t="s">
        <v>45</v>
      </c>
      <c r="P902" s="196" t="s">
        <v>939</v>
      </c>
      <c r="Q902" s="196" t="s">
        <v>45</v>
      </c>
      <c r="R902" s="196" t="s">
        <v>6986</v>
      </c>
      <c r="S902" s="197">
        <v>45337</v>
      </c>
      <c r="T902" s="197">
        <v>46432</v>
      </c>
      <c r="U902" s="196" t="s">
        <v>6987</v>
      </c>
      <c r="V902" s="196" t="s">
        <v>38</v>
      </c>
      <c r="W902" s="196" t="s">
        <v>38</v>
      </c>
      <c r="X902" s="196" t="s">
        <v>38</v>
      </c>
      <c r="Y902" s="196" t="s">
        <v>38</v>
      </c>
      <c r="Z902" s="196" t="s">
        <v>38</v>
      </c>
      <c r="AA902" s="196" t="s">
        <v>38</v>
      </c>
      <c r="AB902" s="196" t="str">
        <f t="shared" si="56"/>
        <v>FEBRUARI</v>
      </c>
      <c r="AC902" s="198">
        <f t="shared" si="57"/>
        <v>2024</v>
      </c>
      <c r="AD902" s="199" t="e">
        <f t="shared" si="58"/>
        <v>#VALUE!</v>
      </c>
      <c r="AE902" s="196" t="e">
        <f t="shared" si="59"/>
        <v>#VALUE!</v>
      </c>
    </row>
    <row r="903" ht="21.75" customHeight="1" spans="1:31">
      <c r="A903" s="200">
        <v>900</v>
      </c>
      <c r="B903" s="200">
        <v>2024</v>
      </c>
      <c r="C903" s="200" t="s">
        <v>359</v>
      </c>
      <c r="D903" s="200" t="s">
        <v>1938</v>
      </c>
      <c r="E903" s="201" t="s">
        <v>38</v>
      </c>
      <c r="F903" s="201">
        <v>45340</v>
      </c>
      <c r="G903" s="200" t="s">
        <v>3586</v>
      </c>
      <c r="H903" s="200" t="s">
        <v>6988</v>
      </c>
      <c r="I903" s="200" t="s">
        <v>6989</v>
      </c>
      <c r="J903" s="200" t="s">
        <v>6990</v>
      </c>
      <c r="K903" s="200" t="s">
        <v>6991</v>
      </c>
      <c r="L903" s="200" t="s">
        <v>6992</v>
      </c>
      <c r="M903" s="200" t="s">
        <v>6993</v>
      </c>
      <c r="N903" s="200" t="s">
        <v>6994</v>
      </c>
      <c r="O903" s="200" t="s">
        <v>45</v>
      </c>
      <c r="P903" s="200" t="s">
        <v>939</v>
      </c>
      <c r="Q903" s="200" t="s">
        <v>45</v>
      </c>
      <c r="R903" s="200" t="s">
        <v>6995</v>
      </c>
      <c r="S903" s="201">
        <v>45337</v>
      </c>
      <c r="T903" s="201">
        <v>46432</v>
      </c>
      <c r="U903" s="200" t="s">
        <v>6996</v>
      </c>
      <c r="V903" s="200" t="s">
        <v>38</v>
      </c>
      <c r="W903" s="200" t="s">
        <v>38</v>
      </c>
      <c r="X903" s="200" t="s">
        <v>38</v>
      </c>
      <c r="Y903" s="200" t="s">
        <v>38</v>
      </c>
      <c r="Z903" s="200" t="s">
        <v>38</v>
      </c>
      <c r="AA903" s="200" t="s">
        <v>38</v>
      </c>
      <c r="AB903" s="200" t="str">
        <f t="shared" si="56"/>
        <v>FEBRUARI</v>
      </c>
      <c r="AC903" s="202">
        <f t="shared" si="57"/>
        <v>2024</v>
      </c>
      <c r="AD903" s="203" t="e">
        <f t="shared" si="58"/>
        <v>#VALUE!</v>
      </c>
      <c r="AE903" s="200" t="e">
        <f t="shared" si="59"/>
        <v>#VALUE!</v>
      </c>
    </row>
    <row r="904" ht="21.75" customHeight="1" spans="1:31">
      <c r="A904" s="196">
        <v>901</v>
      </c>
      <c r="B904" s="196">
        <v>2024</v>
      </c>
      <c r="C904" s="196" t="s">
        <v>359</v>
      </c>
      <c r="D904" s="196" t="s">
        <v>1938</v>
      </c>
      <c r="E904" s="197" t="s">
        <v>38</v>
      </c>
      <c r="F904" s="197">
        <v>45340</v>
      </c>
      <c r="G904" s="196" t="s">
        <v>6997</v>
      </c>
      <c r="H904" s="196" t="s">
        <v>6998</v>
      </c>
      <c r="I904" s="196" t="s">
        <v>6998</v>
      </c>
      <c r="J904" s="196" t="s">
        <v>6999</v>
      </c>
      <c r="K904" s="196" t="s">
        <v>7000</v>
      </c>
      <c r="L904" s="196" t="s">
        <v>7001</v>
      </c>
      <c r="M904" s="196" t="s">
        <v>7002</v>
      </c>
      <c r="N904" s="196" t="s">
        <v>7003</v>
      </c>
      <c r="O904" s="196" t="s">
        <v>45</v>
      </c>
      <c r="P904" s="196" t="s">
        <v>939</v>
      </c>
      <c r="Q904" s="196" t="s">
        <v>45</v>
      </c>
      <c r="R904" s="196" t="s">
        <v>7004</v>
      </c>
      <c r="S904" s="197">
        <v>45337</v>
      </c>
      <c r="T904" s="197">
        <v>46432</v>
      </c>
      <c r="U904" s="196" t="s">
        <v>7005</v>
      </c>
      <c r="V904" s="196" t="s">
        <v>38</v>
      </c>
      <c r="W904" s="196" t="s">
        <v>38</v>
      </c>
      <c r="X904" s="196" t="s">
        <v>38</v>
      </c>
      <c r="Y904" s="196" t="s">
        <v>38</v>
      </c>
      <c r="Z904" s="196" t="s">
        <v>38</v>
      </c>
      <c r="AA904" s="196" t="s">
        <v>38</v>
      </c>
      <c r="AB904" s="196" t="str">
        <f t="shared" si="56"/>
        <v>FEBRUARI</v>
      </c>
      <c r="AC904" s="198">
        <f t="shared" si="57"/>
        <v>2024</v>
      </c>
      <c r="AD904" s="199" t="e">
        <f t="shared" si="58"/>
        <v>#VALUE!</v>
      </c>
      <c r="AE904" s="196" t="e">
        <f t="shared" si="59"/>
        <v>#VALUE!</v>
      </c>
    </row>
    <row r="905" ht="21.75" customHeight="1" spans="1:31">
      <c r="A905" s="200">
        <v>902</v>
      </c>
      <c r="B905" s="200">
        <v>2024</v>
      </c>
      <c r="C905" s="200" t="s">
        <v>359</v>
      </c>
      <c r="D905" s="200" t="s">
        <v>1938</v>
      </c>
      <c r="E905" s="201" t="s">
        <v>38</v>
      </c>
      <c r="F905" s="201">
        <v>45340</v>
      </c>
      <c r="G905" s="200" t="s">
        <v>3500</v>
      </c>
      <c r="H905" s="200" t="s">
        <v>7006</v>
      </c>
      <c r="I905" s="200" t="s">
        <v>7006</v>
      </c>
      <c r="J905" s="200" t="s">
        <v>7007</v>
      </c>
      <c r="K905" s="200" t="s">
        <v>7008</v>
      </c>
      <c r="L905" s="200" t="s">
        <v>7009</v>
      </c>
      <c r="M905" s="200" t="s">
        <v>7010</v>
      </c>
      <c r="N905" s="200" t="s">
        <v>7011</v>
      </c>
      <c r="O905" s="200" t="s">
        <v>45</v>
      </c>
      <c r="P905" s="200" t="s">
        <v>939</v>
      </c>
      <c r="Q905" s="200" t="s">
        <v>45</v>
      </c>
      <c r="R905" s="200" t="s">
        <v>7012</v>
      </c>
      <c r="S905" s="201">
        <v>45337</v>
      </c>
      <c r="T905" s="201">
        <v>46432</v>
      </c>
      <c r="U905" s="200" t="s">
        <v>7013</v>
      </c>
      <c r="V905" s="200" t="s">
        <v>38</v>
      </c>
      <c r="W905" s="200" t="s">
        <v>38</v>
      </c>
      <c r="X905" s="200" t="s">
        <v>38</v>
      </c>
      <c r="Y905" s="200" t="s">
        <v>38</v>
      </c>
      <c r="Z905" s="200" t="s">
        <v>38</v>
      </c>
      <c r="AA905" s="200" t="s">
        <v>38</v>
      </c>
      <c r="AB905" s="200" t="str">
        <f t="shared" si="56"/>
        <v>FEBRUARI</v>
      </c>
      <c r="AC905" s="202">
        <f t="shared" si="57"/>
        <v>2024</v>
      </c>
      <c r="AD905" s="203" t="e">
        <f t="shared" si="58"/>
        <v>#VALUE!</v>
      </c>
      <c r="AE905" s="200" t="e">
        <f t="shared" si="59"/>
        <v>#VALUE!</v>
      </c>
    </row>
    <row r="906" ht="21.75" customHeight="1" spans="1:31">
      <c r="A906" s="196">
        <v>903</v>
      </c>
      <c r="B906" s="196">
        <v>2024</v>
      </c>
      <c r="C906" s="196" t="s">
        <v>359</v>
      </c>
      <c r="D906" s="196" t="s">
        <v>1938</v>
      </c>
      <c r="E906" s="197" t="s">
        <v>38</v>
      </c>
      <c r="F906" s="197">
        <v>45342</v>
      </c>
      <c r="G906" s="196" t="s">
        <v>3485</v>
      </c>
      <c r="H906" s="196" t="s">
        <v>7014</v>
      </c>
      <c r="I906" s="196" t="s">
        <v>7014</v>
      </c>
      <c r="J906" s="196" t="s">
        <v>7015</v>
      </c>
      <c r="K906" s="196" t="s">
        <v>7016</v>
      </c>
      <c r="L906" s="196" t="s">
        <v>7017</v>
      </c>
      <c r="M906" s="196" t="s">
        <v>7018</v>
      </c>
      <c r="N906" s="196" t="s">
        <v>7019</v>
      </c>
      <c r="O906" s="196" t="s">
        <v>45</v>
      </c>
      <c r="P906" s="196" t="s">
        <v>939</v>
      </c>
      <c r="Q906" s="196" t="s">
        <v>45</v>
      </c>
      <c r="R906" s="196" t="s">
        <v>7020</v>
      </c>
      <c r="S906" s="197">
        <v>45366</v>
      </c>
      <c r="T906" s="197">
        <v>46460</v>
      </c>
      <c r="U906" s="196" t="s">
        <v>7021</v>
      </c>
      <c r="V906" s="196" t="s">
        <v>7022</v>
      </c>
      <c r="W906" s="196" t="s">
        <v>38</v>
      </c>
      <c r="X906" s="196" t="s">
        <v>38</v>
      </c>
      <c r="Y906" s="196" t="s">
        <v>38</v>
      </c>
      <c r="Z906" s="196" t="s">
        <v>38</v>
      </c>
      <c r="AA906" s="196" t="s">
        <v>38</v>
      </c>
      <c r="AB906" s="196" t="str">
        <f t="shared" si="56"/>
        <v>MAC</v>
      </c>
      <c r="AC906" s="198">
        <f t="shared" si="57"/>
        <v>2024</v>
      </c>
      <c r="AD906" s="199" t="e">
        <f t="shared" si="58"/>
        <v>#VALUE!</v>
      </c>
      <c r="AE906" s="196" t="e">
        <f t="shared" si="59"/>
        <v>#VALUE!</v>
      </c>
    </row>
    <row r="907" ht="21.75" customHeight="1" spans="1:31">
      <c r="A907" s="200">
        <v>904</v>
      </c>
      <c r="B907" s="200">
        <v>2024</v>
      </c>
      <c r="C907" s="200" t="s">
        <v>359</v>
      </c>
      <c r="D907" s="200" t="s">
        <v>1353</v>
      </c>
      <c r="E907" s="201" t="s">
        <v>38</v>
      </c>
      <c r="F907" s="201">
        <v>45365</v>
      </c>
      <c r="G907" s="200" t="s">
        <v>3456</v>
      </c>
      <c r="H907" s="200" t="s">
        <v>7023</v>
      </c>
      <c r="I907" s="200" t="s">
        <v>7024</v>
      </c>
      <c r="J907" s="200" t="s">
        <v>7025</v>
      </c>
      <c r="K907" s="200" t="s">
        <v>7026</v>
      </c>
      <c r="L907" s="200" t="s">
        <v>7027</v>
      </c>
      <c r="M907" s="200" t="s">
        <v>7028</v>
      </c>
      <c r="N907" s="200" t="s">
        <v>7029</v>
      </c>
      <c r="O907" s="200" t="s">
        <v>45</v>
      </c>
      <c r="P907" s="200" t="s">
        <v>939</v>
      </c>
      <c r="Q907" s="200" t="s">
        <v>45</v>
      </c>
      <c r="R907" s="200" t="s">
        <v>7030</v>
      </c>
      <c r="S907" s="201">
        <v>45373</v>
      </c>
      <c r="T907" s="201">
        <v>46467</v>
      </c>
      <c r="U907" s="200" t="s">
        <v>7031</v>
      </c>
      <c r="V907" s="200" t="s">
        <v>7032</v>
      </c>
      <c r="W907" s="200" t="s">
        <v>38</v>
      </c>
      <c r="X907" s="200" t="s">
        <v>38</v>
      </c>
      <c r="Y907" s="200" t="s">
        <v>38</v>
      </c>
      <c r="Z907" s="200" t="s">
        <v>38</v>
      </c>
      <c r="AA907" s="200" t="s">
        <v>38</v>
      </c>
      <c r="AB907" s="200" t="str">
        <f t="shared" si="56"/>
        <v>MAC</v>
      </c>
      <c r="AC907" s="202">
        <f t="shared" si="57"/>
        <v>2024</v>
      </c>
      <c r="AD907" s="203" t="e">
        <f t="shared" si="58"/>
        <v>#VALUE!</v>
      </c>
      <c r="AE907" s="200" t="e">
        <f t="shared" si="59"/>
        <v>#VALUE!</v>
      </c>
    </row>
    <row r="908" ht="21.75" customHeight="1" spans="1:31">
      <c r="A908" s="196">
        <v>905</v>
      </c>
      <c r="B908" s="196">
        <v>2024</v>
      </c>
      <c r="C908" s="196" t="s">
        <v>359</v>
      </c>
      <c r="D908" s="196" t="s">
        <v>1353</v>
      </c>
      <c r="E908" s="197" t="s">
        <v>38</v>
      </c>
      <c r="F908" s="197">
        <v>45370</v>
      </c>
      <c r="G908" s="196" t="s">
        <v>7033</v>
      </c>
      <c r="H908" s="196" t="s">
        <v>7034</v>
      </c>
      <c r="I908" s="196" t="s">
        <v>7035</v>
      </c>
      <c r="J908" s="196" t="s">
        <v>7036</v>
      </c>
      <c r="K908" s="196" t="s">
        <v>7037</v>
      </c>
      <c r="L908" s="196" t="s">
        <v>7038</v>
      </c>
      <c r="M908" s="196" t="s">
        <v>7039</v>
      </c>
      <c r="N908" s="196" t="s">
        <v>7040</v>
      </c>
      <c r="O908" s="196" t="s">
        <v>45</v>
      </c>
      <c r="P908" s="196" t="s">
        <v>939</v>
      </c>
      <c r="Q908" s="196" t="s">
        <v>45</v>
      </c>
      <c r="R908" s="196" t="s">
        <v>7041</v>
      </c>
      <c r="S908" s="197">
        <v>45373</v>
      </c>
      <c r="T908" s="197">
        <v>46467</v>
      </c>
      <c r="U908" s="196" t="s">
        <v>7042</v>
      </c>
      <c r="V908" s="196" t="s">
        <v>7043</v>
      </c>
      <c r="W908" s="196" t="s">
        <v>38</v>
      </c>
      <c r="X908" s="196" t="s">
        <v>38</v>
      </c>
      <c r="Y908" s="196" t="s">
        <v>38</v>
      </c>
      <c r="Z908" s="196" t="s">
        <v>38</v>
      </c>
      <c r="AA908" s="196" t="s">
        <v>38</v>
      </c>
      <c r="AB908" s="196" t="str">
        <f t="shared" si="56"/>
        <v>MAC</v>
      </c>
      <c r="AC908" s="198">
        <f t="shared" si="57"/>
        <v>2024</v>
      </c>
      <c r="AD908" s="199" t="e">
        <f t="shared" si="58"/>
        <v>#VALUE!</v>
      </c>
      <c r="AE908" s="196" t="e">
        <f t="shared" si="59"/>
        <v>#VALUE!</v>
      </c>
    </row>
    <row r="909" ht="21.75" customHeight="1" spans="1:31">
      <c r="A909" s="200">
        <v>906</v>
      </c>
      <c r="B909" s="200">
        <v>2024</v>
      </c>
      <c r="C909" s="200" t="s">
        <v>359</v>
      </c>
      <c r="D909" s="200" t="s">
        <v>1700</v>
      </c>
      <c r="E909" s="201" t="s">
        <v>38</v>
      </c>
      <c r="F909" s="201">
        <v>45426</v>
      </c>
      <c r="G909" s="200" t="s">
        <v>1114</v>
      </c>
      <c r="H909" s="200" t="s">
        <v>7044</v>
      </c>
      <c r="I909" s="200" t="s">
        <v>7044</v>
      </c>
      <c r="J909" s="200" t="s">
        <v>7045</v>
      </c>
      <c r="K909" s="200" t="s">
        <v>7046</v>
      </c>
      <c r="L909" s="200" t="s">
        <v>7047</v>
      </c>
      <c r="M909" s="200" t="s">
        <v>7048</v>
      </c>
      <c r="N909" s="200" t="s">
        <v>7049</v>
      </c>
      <c r="O909" s="200" t="s">
        <v>45</v>
      </c>
      <c r="P909" s="200" t="s">
        <v>939</v>
      </c>
      <c r="Q909" s="200" t="s">
        <v>45</v>
      </c>
      <c r="R909" s="200" t="s">
        <v>7050</v>
      </c>
      <c r="S909" s="201">
        <v>45452</v>
      </c>
      <c r="T909" s="201">
        <v>46546</v>
      </c>
      <c r="U909" s="200" t="s">
        <v>7051</v>
      </c>
      <c r="V909" s="200" t="s">
        <v>38</v>
      </c>
      <c r="W909" s="200" t="s">
        <v>38</v>
      </c>
      <c r="X909" s="200" t="s">
        <v>38</v>
      </c>
      <c r="Y909" s="200" t="s">
        <v>38</v>
      </c>
      <c r="Z909" s="200" t="s">
        <v>38</v>
      </c>
      <c r="AA909" s="200" t="s">
        <v>38</v>
      </c>
      <c r="AB909" s="200" t="str">
        <f t="shared" si="56"/>
        <v>JUN</v>
      </c>
      <c r="AC909" s="202">
        <f t="shared" si="57"/>
        <v>2024</v>
      </c>
      <c r="AD909" s="203" t="e">
        <f t="shared" si="58"/>
        <v>#VALUE!</v>
      </c>
      <c r="AE909" s="200" t="e">
        <f t="shared" si="59"/>
        <v>#VALUE!</v>
      </c>
    </row>
    <row r="910" ht="21.75" customHeight="1" spans="1:31">
      <c r="A910" s="196">
        <v>907</v>
      </c>
      <c r="B910" s="196">
        <v>2024</v>
      </c>
      <c r="C910" s="196" t="s">
        <v>359</v>
      </c>
      <c r="D910" s="196" t="s">
        <v>1700</v>
      </c>
      <c r="E910" s="197" t="s">
        <v>38</v>
      </c>
      <c r="F910" s="197">
        <v>45428</v>
      </c>
      <c r="G910" s="196" t="s">
        <v>3500</v>
      </c>
      <c r="H910" s="196" t="s">
        <v>7052</v>
      </c>
      <c r="I910" s="196" t="s">
        <v>7053</v>
      </c>
      <c r="J910" s="196" t="s">
        <v>7054</v>
      </c>
      <c r="K910" s="196" t="s">
        <v>7055</v>
      </c>
      <c r="L910" s="196" t="s">
        <v>7056</v>
      </c>
      <c r="M910" s="196" t="s">
        <v>7057</v>
      </c>
      <c r="N910" s="196" t="s">
        <v>7058</v>
      </c>
      <c r="O910" s="196" t="s">
        <v>45</v>
      </c>
      <c r="P910" s="196" t="s">
        <v>939</v>
      </c>
      <c r="Q910" s="196" t="s">
        <v>45</v>
      </c>
      <c r="R910" s="196" t="s">
        <v>7059</v>
      </c>
      <c r="S910" s="197">
        <v>45452</v>
      </c>
      <c r="T910" s="197">
        <v>46546</v>
      </c>
      <c r="U910" s="196" t="s">
        <v>7060</v>
      </c>
      <c r="V910" s="196" t="s">
        <v>38</v>
      </c>
      <c r="W910" s="196" t="s">
        <v>38</v>
      </c>
      <c r="X910" s="196" t="s">
        <v>38</v>
      </c>
      <c r="Y910" s="196" t="s">
        <v>38</v>
      </c>
      <c r="Z910" s="196" t="s">
        <v>38</v>
      </c>
      <c r="AA910" s="196" t="s">
        <v>38</v>
      </c>
      <c r="AB910" s="196" t="str">
        <f t="shared" si="56"/>
        <v>JUN</v>
      </c>
      <c r="AC910" s="198">
        <f t="shared" si="57"/>
        <v>2024</v>
      </c>
      <c r="AD910" s="199" t="e">
        <f t="shared" si="58"/>
        <v>#VALUE!</v>
      </c>
      <c r="AE910" s="196" t="e">
        <f t="shared" si="59"/>
        <v>#VALUE!</v>
      </c>
    </row>
    <row r="911" ht="21.75" customHeight="1" spans="1:31">
      <c r="A911" s="200">
        <v>908</v>
      </c>
      <c r="B911" s="200">
        <v>2024</v>
      </c>
      <c r="C911" s="200" t="s">
        <v>359</v>
      </c>
      <c r="D911" s="200" t="s">
        <v>1700</v>
      </c>
      <c r="E911" s="201" t="s">
        <v>38</v>
      </c>
      <c r="F911" s="201">
        <v>45433</v>
      </c>
      <c r="G911" s="200" t="s">
        <v>3485</v>
      </c>
      <c r="H911" s="200" t="s">
        <v>7061</v>
      </c>
      <c r="I911" s="200" t="s">
        <v>7062</v>
      </c>
      <c r="J911" s="200" t="s">
        <v>7063</v>
      </c>
      <c r="K911" s="200" t="s">
        <v>7064</v>
      </c>
      <c r="L911" s="200" t="s">
        <v>7065</v>
      </c>
      <c r="M911" s="200" t="s">
        <v>7066</v>
      </c>
      <c r="N911" s="200" t="s">
        <v>7067</v>
      </c>
      <c r="O911" s="200" t="s">
        <v>45</v>
      </c>
      <c r="P911" s="200" t="s">
        <v>939</v>
      </c>
      <c r="Q911" s="200" t="s">
        <v>45</v>
      </c>
      <c r="R911" s="200" t="s">
        <v>7068</v>
      </c>
      <c r="S911" s="201">
        <v>45452</v>
      </c>
      <c r="T911" s="201">
        <v>46546</v>
      </c>
      <c r="U911" s="200" t="s">
        <v>7069</v>
      </c>
      <c r="V911" s="200" t="s">
        <v>38</v>
      </c>
      <c r="W911" s="200" t="s">
        <v>38</v>
      </c>
      <c r="X911" s="200" t="s">
        <v>38</v>
      </c>
      <c r="Y911" s="200" t="s">
        <v>38</v>
      </c>
      <c r="Z911" s="200" t="s">
        <v>38</v>
      </c>
      <c r="AA911" s="200" t="s">
        <v>38</v>
      </c>
      <c r="AB911" s="200" t="str">
        <f t="shared" si="56"/>
        <v>JUN</v>
      </c>
      <c r="AC911" s="202">
        <f t="shared" si="57"/>
        <v>2024</v>
      </c>
      <c r="AD911" s="203" t="e">
        <f t="shared" si="58"/>
        <v>#VALUE!</v>
      </c>
      <c r="AE911" s="200" t="e">
        <f t="shared" si="59"/>
        <v>#VALUE!</v>
      </c>
    </row>
    <row r="912" ht="21.75" customHeight="1" spans="1:31">
      <c r="A912" s="196">
        <v>909</v>
      </c>
      <c r="B912" s="196">
        <v>2024</v>
      </c>
      <c r="C912" s="196" t="s">
        <v>359</v>
      </c>
      <c r="D912" s="196" t="s">
        <v>1700</v>
      </c>
      <c r="E912" s="197" t="s">
        <v>38</v>
      </c>
      <c r="F912" s="197">
        <v>45439</v>
      </c>
      <c r="G912" s="196" t="s">
        <v>3467</v>
      </c>
      <c r="H912" s="196" t="s">
        <v>7070</v>
      </c>
      <c r="I912" s="196" t="s">
        <v>7070</v>
      </c>
      <c r="J912" s="196" t="s">
        <v>7071</v>
      </c>
      <c r="K912" s="196" t="s">
        <v>7072</v>
      </c>
      <c r="L912" s="196" t="s">
        <v>7073</v>
      </c>
      <c r="M912" s="196" t="s">
        <v>7074</v>
      </c>
      <c r="N912" s="196" t="s">
        <v>7075</v>
      </c>
      <c r="O912" s="196" t="s">
        <v>45</v>
      </c>
      <c r="P912" s="196" t="s">
        <v>939</v>
      </c>
      <c r="Q912" s="196" t="s">
        <v>45</v>
      </c>
      <c r="R912" s="196" t="s">
        <v>7076</v>
      </c>
      <c r="S912" s="197">
        <v>45452</v>
      </c>
      <c r="T912" s="197">
        <v>46546</v>
      </c>
      <c r="U912" s="196" t="s">
        <v>7077</v>
      </c>
      <c r="V912" s="196" t="s">
        <v>38</v>
      </c>
      <c r="W912" s="196" t="s">
        <v>38</v>
      </c>
      <c r="X912" s="196" t="s">
        <v>38</v>
      </c>
      <c r="Y912" s="196" t="s">
        <v>38</v>
      </c>
      <c r="Z912" s="196" t="s">
        <v>38</v>
      </c>
      <c r="AA912" s="196" t="s">
        <v>38</v>
      </c>
      <c r="AB912" s="196" t="str">
        <f t="shared" si="56"/>
        <v>JUN</v>
      </c>
      <c r="AC912" s="198">
        <f t="shared" si="57"/>
        <v>2024</v>
      </c>
      <c r="AD912" s="199" t="e">
        <f t="shared" si="58"/>
        <v>#VALUE!</v>
      </c>
      <c r="AE912" s="196" t="e">
        <f t="shared" si="59"/>
        <v>#VALUE!</v>
      </c>
    </row>
    <row r="913" ht="21.75" customHeight="1" spans="1:31">
      <c r="A913" s="200">
        <v>910</v>
      </c>
      <c r="B913" s="200">
        <v>2024</v>
      </c>
      <c r="C913" s="200" t="s">
        <v>359</v>
      </c>
      <c r="D913" s="200" t="s">
        <v>1700</v>
      </c>
      <c r="E913" s="201" t="s">
        <v>38</v>
      </c>
      <c r="F913" s="201">
        <v>45439</v>
      </c>
      <c r="G913" s="200" t="s">
        <v>3467</v>
      </c>
      <c r="H913" s="200" t="s">
        <v>7078</v>
      </c>
      <c r="I913" s="200" t="s">
        <v>7078</v>
      </c>
      <c r="J913" s="200" t="s">
        <v>7079</v>
      </c>
      <c r="K913" s="200" t="s">
        <v>7080</v>
      </c>
      <c r="L913" s="200" t="s">
        <v>7081</v>
      </c>
      <c r="M913" s="200" t="s">
        <v>41</v>
      </c>
      <c r="N913" s="200" t="s">
        <v>7082</v>
      </c>
      <c r="O913" s="200" t="s">
        <v>45</v>
      </c>
      <c r="P913" s="200" t="s">
        <v>939</v>
      </c>
      <c r="Q913" s="200" t="s">
        <v>45</v>
      </c>
      <c r="R913" s="200" t="s">
        <v>7083</v>
      </c>
      <c r="S913" s="201">
        <v>45452</v>
      </c>
      <c r="T913" s="201">
        <v>46546</v>
      </c>
      <c r="U913" s="200" t="s">
        <v>7084</v>
      </c>
      <c r="V913" s="200" t="s">
        <v>38</v>
      </c>
      <c r="W913" s="200" t="s">
        <v>38</v>
      </c>
      <c r="X913" s="200" t="s">
        <v>38</v>
      </c>
      <c r="Y913" s="200" t="s">
        <v>38</v>
      </c>
      <c r="Z913" s="200" t="s">
        <v>38</v>
      </c>
      <c r="AA913" s="200" t="s">
        <v>38</v>
      </c>
      <c r="AB913" s="200" t="str">
        <f t="shared" si="56"/>
        <v>JUN</v>
      </c>
      <c r="AC913" s="202">
        <f t="shared" si="57"/>
        <v>2024</v>
      </c>
      <c r="AD913" s="203" t="e">
        <f t="shared" si="58"/>
        <v>#VALUE!</v>
      </c>
      <c r="AE913" s="200" t="e">
        <f t="shared" si="59"/>
        <v>#VALUE!</v>
      </c>
    </row>
    <row r="914" ht="21.75" customHeight="1" spans="1:31">
      <c r="A914" s="196">
        <v>911</v>
      </c>
      <c r="B914" s="196">
        <v>2024</v>
      </c>
      <c r="C914" s="196" t="s">
        <v>359</v>
      </c>
      <c r="D914" s="196" t="s">
        <v>1493</v>
      </c>
      <c r="E914" s="197" t="s">
        <v>38</v>
      </c>
      <c r="F914" s="197">
        <v>45473</v>
      </c>
      <c r="G914" s="196" t="s">
        <v>3467</v>
      </c>
      <c r="H914" s="196" t="s">
        <v>7085</v>
      </c>
      <c r="I914" s="196" t="s">
        <v>7086</v>
      </c>
      <c r="J914" s="196" t="s">
        <v>7087</v>
      </c>
      <c r="K914" s="196" t="s">
        <v>7088</v>
      </c>
      <c r="L914" s="196" t="s">
        <v>7089</v>
      </c>
      <c r="M914" s="196" t="s">
        <v>7090</v>
      </c>
      <c r="N914" s="196" t="s">
        <v>7091</v>
      </c>
      <c r="O914" s="196" t="s">
        <v>45</v>
      </c>
      <c r="P914" s="196" t="s">
        <v>939</v>
      </c>
      <c r="Q914" s="196" t="s">
        <v>45</v>
      </c>
      <c r="R914" s="196" t="s">
        <v>7092</v>
      </c>
      <c r="S914" s="197">
        <v>45474</v>
      </c>
      <c r="T914" s="197">
        <v>46568</v>
      </c>
      <c r="U914" s="196" t="s">
        <v>7093</v>
      </c>
      <c r="V914" s="196" t="s">
        <v>38</v>
      </c>
      <c r="W914" s="196" t="s">
        <v>38</v>
      </c>
      <c r="X914" s="196" t="s">
        <v>38</v>
      </c>
      <c r="Y914" s="196" t="s">
        <v>38</v>
      </c>
      <c r="Z914" s="196" t="s">
        <v>38</v>
      </c>
      <c r="AA914" s="196" t="s">
        <v>38</v>
      </c>
      <c r="AB914" s="196" t="str">
        <f t="shared" si="56"/>
        <v>JULAI</v>
      </c>
      <c r="AC914" s="198">
        <f t="shared" si="57"/>
        <v>2024</v>
      </c>
      <c r="AD914" s="199" t="e">
        <f t="shared" si="58"/>
        <v>#VALUE!</v>
      </c>
      <c r="AE914" s="196" t="e">
        <f t="shared" si="59"/>
        <v>#VALUE!</v>
      </c>
    </row>
    <row r="915" ht="21.75" customHeight="1" spans="1:31">
      <c r="A915" s="200">
        <v>912</v>
      </c>
      <c r="B915" s="200">
        <v>2024</v>
      </c>
      <c r="C915" s="200" t="s">
        <v>359</v>
      </c>
      <c r="D915" s="200" t="s">
        <v>931</v>
      </c>
      <c r="E915" s="201" t="s">
        <v>38</v>
      </c>
      <c r="F915" s="201">
        <v>45477</v>
      </c>
      <c r="G915" s="200" t="s">
        <v>1121</v>
      </c>
      <c r="H915" s="200" t="s">
        <v>7094</v>
      </c>
      <c r="I915" s="200" t="s">
        <v>7094</v>
      </c>
      <c r="J915" s="200" t="s">
        <v>7095</v>
      </c>
      <c r="K915" s="200" t="s">
        <v>7096</v>
      </c>
      <c r="L915" s="200" t="s">
        <v>7097</v>
      </c>
      <c r="M915" s="200" t="s">
        <v>7098</v>
      </c>
      <c r="N915" s="200" t="s">
        <v>7099</v>
      </c>
      <c r="O915" s="200" t="s">
        <v>45</v>
      </c>
      <c r="P915" s="200" t="s">
        <v>939</v>
      </c>
      <c r="Q915" s="200" t="s">
        <v>45</v>
      </c>
      <c r="R915" s="200" t="s">
        <v>7100</v>
      </c>
      <c r="S915" s="201">
        <v>45489</v>
      </c>
      <c r="T915" s="201">
        <v>46583</v>
      </c>
      <c r="U915" s="200" t="s">
        <v>7101</v>
      </c>
      <c r="V915" s="200" t="s">
        <v>38</v>
      </c>
      <c r="W915" s="200" t="s">
        <v>38</v>
      </c>
      <c r="X915" s="200" t="s">
        <v>38</v>
      </c>
      <c r="Y915" s="200" t="s">
        <v>38</v>
      </c>
      <c r="Z915" s="200" t="s">
        <v>38</v>
      </c>
      <c r="AA915" s="200" t="s">
        <v>38</v>
      </c>
      <c r="AB915" s="200" t="str">
        <f t="shared" si="56"/>
        <v>JULAI</v>
      </c>
      <c r="AC915" s="202">
        <f t="shared" si="57"/>
        <v>2024</v>
      </c>
      <c r="AD915" s="203" t="e">
        <f t="shared" si="58"/>
        <v>#VALUE!</v>
      </c>
      <c r="AE915" s="200" t="e">
        <f t="shared" si="59"/>
        <v>#VALUE!</v>
      </c>
    </row>
    <row r="916" ht="21.75" customHeight="1" spans="1:31">
      <c r="A916" s="196">
        <v>913</v>
      </c>
      <c r="B916" s="196">
        <v>2024</v>
      </c>
      <c r="C916" s="196" t="s">
        <v>359</v>
      </c>
      <c r="D916" s="196" t="s">
        <v>931</v>
      </c>
      <c r="E916" s="197" t="s">
        <v>38</v>
      </c>
      <c r="F916" s="197">
        <v>45477</v>
      </c>
      <c r="G916" s="196" t="s">
        <v>1121</v>
      </c>
      <c r="H916" s="196" t="s">
        <v>7102</v>
      </c>
      <c r="I916" s="196" t="s">
        <v>7102</v>
      </c>
      <c r="J916" s="196" t="s">
        <v>7103</v>
      </c>
      <c r="K916" s="196" t="s">
        <v>7104</v>
      </c>
      <c r="L916" s="196" t="s">
        <v>7105</v>
      </c>
      <c r="M916" s="196" t="s">
        <v>7106</v>
      </c>
      <c r="N916" s="196" t="s">
        <v>7107</v>
      </c>
      <c r="O916" s="196" t="s">
        <v>45</v>
      </c>
      <c r="P916" s="196" t="s">
        <v>939</v>
      </c>
      <c r="Q916" s="196" t="s">
        <v>45</v>
      </c>
      <c r="R916" s="196" t="s">
        <v>7108</v>
      </c>
      <c r="S916" s="197">
        <v>45489</v>
      </c>
      <c r="T916" s="197">
        <v>46583</v>
      </c>
      <c r="U916" s="196" t="s">
        <v>7109</v>
      </c>
      <c r="V916" s="196" t="s">
        <v>38</v>
      </c>
      <c r="W916" s="196" t="s">
        <v>38</v>
      </c>
      <c r="X916" s="196" t="s">
        <v>38</v>
      </c>
      <c r="Y916" s="196" t="s">
        <v>38</v>
      </c>
      <c r="Z916" s="196" t="s">
        <v>38</v>
      </c>
      <c r="AA916" s="196" t="s">
        <v>38</v>
      </c>
      <c r="AB916" s="196" t="str">
        <f t="shared" si="56"/>
        <v>JULAI</v>
      </c>
      <c r="AC916" s="198">
        <f t="shared" si="57"/>
        <v>2024</v>
      </c>
      <c r="AD916" s="199" t="e">
        <f t="shared" si="58"/>
        <v>#VALUE!</v>
      </c>
      <c r="AE916" s="196" t="e">
        <f t="shared" si="59"/>
        <v>#VALUE!</v>
      </c>
    </row>
    <row r="917" ht="21.75" customHeight="1" spans="1:31">
      <c r="A917" s="200">
        <v>914</v>
      </c>
      <c r="B917" s="200">
        <v>2024</v>
      </c>
      <c r="C917" s="200" t="s">
        <v>359</v>
      </c>
      <c r="D917" s="200" t="s">
        <v>1363</v>
      </c>
      <c r="E917" s="201" t="s">
        <v>38</v>
      </c>
      <c r="F917" s="201">
        <v>45516</v>
      </c>
      <c r="G917" s="200" t="s">
        <v>3456</v>
      </c>
      <c r="H917" s="200" t="s">
        <v>7110</v>
      </c>
      <c r="I917" s="200" t="s">
        <v>7111</v>
      </c>
      <c r="J917" s="200" t="s">
        <v>7112</v>
      </c>
      <c r="K917" s="200" t="s">
        <v>7113</v>
      </c>
      <c r="L917" s="200" t="s">
        <v>7114</v>
      </c>
      <c r="M917" s="200" t="s">
        <v>7115</v>
      </c>
      <c r="N917" s="200" t="s">
        <v>7116</v>
      </c>
      <c r="O917" s="200" t="s">
        <v>45</v>
      </c>
      <c r="P917" s="200" t="s">
        <v>939</v>
      </c>
      <c r="Q917" s="200" t="s">
        <v>45</v>
      </c>
      <c r="R917" s="200" t="s">
        <v>7117</v>
      </c>
      <c r="S917" s="201">
        <v>45518</v>
      </c>
      <c r="T917" s="201">
        <v>46612</v>
      </c>
      <c r="U917" s="200" t="s">
        <v>7118</v>
      </c>
      <c r="V917" s="200" t="s">
        <v>38</v>
      </c>
      <c r="W917" s="200" t="s">
        <v>38</v>
      </c>
      <c r="X917" s="200" t="s">
        <v>38</v>
      </c>
      <c r="Y917" s="200" t="s">
        <v>38</v>
      </c>
      <c r="Z917" s="200" t="s">
        <v>38</v>
      </c>
      <c r="AA917" s="200" t="s">
        <v>38</v>
      </c>
      <c r="AB917" s="200" t="str">
        <f t="shared" si="56"/>
        <v>OGOS</v>
      </c>
      <c r="AC917" s="202">
        <f t="shared" si="57"/>
        <v>2024</v>
      </c>
      <c r="AD917" s="203" t="e">
        <f t="shared" si="58"/>
        <v>#VALUE!</v>
      </c>
      <c r="AE917" s="200" t="e">
        <f t="shared" si="59"/>
        <v>#VALUE!</v>
      </c>
    </row>
    <row r="918" ht="21.75" customHeight="1" spans="1:31">
      <c r="A918" s="196">
        <v>915</v>
      </c>
      <c r="B918" s="196">
        <v>2024</v>
      </c>
      <c r="C918" s="196" t="s">
        <v>359</v>
      </c>
      <c r="D918" s="196" t="s">
        <v>1363</v>
      </c>
      <c r="E918" s="197" t="s">
        <v>38</v>
      </c>
      <c r="F918" s="197">
        <v>45526</v>
      </c>
      <c r="G918" s="196" t="s">
        <v>1114</v>
      </c>
      <c r="H918" s="196" t="s">
        <v>7119</v>
      </c>
      <c r="I918" s="196" t="s">
        <v>7120</v>
      </c>
      <c r="J918" s="196" t="s">
        <v>7121</v>
      </c>
      <c r="K918" s="196" t="s">
        <v>7122</v>
      </c>
      <c r="L918" s="196" t="s">
        <v>7123</v>
      </c>
      <c r="M918" s="196" t="s">
        <v>7124</v>
      </c>
      <c r="N918" s="196" t="s">
        <v>7125</v>
      </c>
      <c r="O918" s="196" t="s">
        <v>45</v>
      </c>
      <c r="P918" s="196" t="s">
        <v>45</v>
      </c>
      <c r="Q918" s="196" t="s">
        <v>45</v>
      </c>
      <c r="R918" s="196" t="s">
        <v>7126</v>
      </c>
      <c r="S918" s="197">
        <v>45539</v>
      </c>
      <c r="T918" s="197">
        <v>46633</v>
      </c>
      <c r="U918" s="196" t="s">
        <v>7127</v>
      </c>
      <c r="V918" s="196" t="s">
        <v>38</v>
      </c>
      <c r="W918" s="196" t="s">
        <v>38</v>
      </c>
      <c r="X918" s="196" t="s">
        <v>38</v>
      </c>
      <c r="Y918" s="196" t="s">
        <v>38</v>
      </c>
      <c r="Z918" s="196" t="s">
        <v>38</v>
      </c>
      <c r="AA918" s="196" t="s">
        <v>38</v>
      </c>
      <c r="AB918" s="196" t="str">
        <f t="shared" si="56"/>
        <v>SEPTEMBER</v>
      </c>
      <c r="AC918" s="198">
        <f t="shared" si="57"/>
        <v>2024</v>
      </c>
      <c r="AD918" s="199" t="e">
        <f t="shared" si="58"/>
        <v>#VALUE!</v>
      </c>
      <c r="AE918" s="196" t="e">
        <f t="shared" si="59"/>
        <v>#VALUE!</v>
      </c>
    </row>
    <row r="919" ht="21.75" customHeight="1" spans="1:31">
      <c r="A919" s="200">
        <v>916</v>
      </c>
      <c r="B919" s="200">
        <v>2024</v>
      </c>
      <c r="C919" s="200" t="s">
        <v>359</v>
      </c>
      <c r="D919" s="200" t="s">
        <v>1363</v>
      </c>
      <c r="E919" s="201" t="s">
        <v>38</v>
      </c>
      <c r="F919" s="201">
        <v>45526</v>
      </c>
      <c r="G919" s="200" t="s">
        <v>1114</v>
      </c>
      <c r="H919" s="200" t="s">
        <v>7128</v>
      </c>
      <c r="I919" s="200" t="s">
        <v>7128</v>
      </c>
      <c r="J919" s="200" t="s">
        <v>7129</v>
      </c>
      <c r="K919" s="200" t="s">
        <v>7130</v>
      </c>
      <c r="L919" s="200" t="s">
        <v>7131</v>
      </c>
      <c r="M919" s="200" t="s">
        <v>7132</v>
      </c>
      <c r="N919" s="200" t="s">
        <v>7133</v>
      </c>
      <c r="O919" s="200" t="s">
        <v>45</v>
      </c>
      <c r="P919" s="200" t="s">
        <v>45</v>
      </c>
      <c r="Q919" s="200" t="s">
        <v>45</v>
      </c>
      <c r="R919" s="200" t="s">
        <v>7134</v>
      </c>
      <c r="S919" s="201">
        <v>45539</v>
      </c>
      <c r="T919" s="201">
        <v>46633</v>
      </c>
      <c r="U919" s="200" t="s">
        <v>7135</v>
      </c>
      <c r="V919" s="200" t="s">
        <v>38</v>
      </c>
      <c r="W919" s="200" t="s">
        <v>38</v>
      </c>
      <c r="X919" s="200" t="s">
        <v>38</v>
      </c>
      <c r="Y919" s="200" t="s">
        <v>38</v>
      </c>
      <c r="Z919" s="200" t="s">
        <v>38</v>
      </c>
      <c r="AA919" s="200" t="s">
        <v>38</v>
      </c>
      <c r="AB919" s="200" t="str">
        <f t="shared" si="56"/>
        <v>SEPTEMBER</v>
      </c>
      <c r="AC919" s="202">
        <f t="shared" si="57"/>
        <v>2024</v>
      </c>
      <c r="AD919" s="203" t="e">
        <f t="shared" si="58"/>
        <v>#VALUE!</v>
      </c>
      <c r="AE919" s="200" t="e">
        <f t="shared" si="59"/>
        <v>#VALUE!</v>
      </c>
    </row>
    <row r="920" ht="21.75" customHeight="1" spans="1:31">
      <c r="A920" s="196">
        <v>917</v>
      </c>
      <c r="B920" s="196">
        <v>2024</v>
      </c>
      <c r="C920" s="196" t="s">
        <v>359</v>
      </c>
      <c r="D920" s="196" t="s">
        <v>1363</v>
      </c>
      <c r="E920" s="197" t="s">
        <v>38</v>
      </c>
      <c r="F920" s="197">
        <v>45532</v>
      </c>
      <c r="G920" s="196" t="s">
        <v>3452</v>
      </c>
      <c r="H920" s="196" t="s">
        <v>7136</v>
      </c>
      <c r="I920" s="196" t="s">
        <v>7136</v>
      </c>
      <c r="J920" s="196" t="s">
        <v>7137</v>
      </c>
      <c r="K920" s="196" t="s">
        <v>7138</v>
      </c>
      <c r="L920" s="196" t="s">
        <v>7139</v>
      </c>
      <c r="M920" s="196" t="s">
        <v>7140</v>
      </c>
      <c r="N920" s="196" t="s">
        <v>7141</v>
      </c>
      <c r="O920" s="196" t="s">
        <v>45</v>
      </c>
      <c r="P920" s="196" t="s">
        <v>939</v>
      </c>
      <c r="Q920" s="196" t="s">
        <v>45</v>
      </c>
      <c r="R920" s="196" t="s">
        <v>7142</v>
      </c>
      <c r="S920" s="197">
        <v>45539</v>
      </c>
      <c r="T920" s="197">
        <v>46633</v>
      </c>
      <c r="U920" s="196" t="s">
        <v>7143</v>
      </c>
      <c r="V920" s="196" t="s">
        <v>38</v>
      </c>
      <c r="W920" s="196" t="s">
        <v>38</v>
      </c>
      <c r="X920" s="196" t="s">
        <v>38</v>
      </c>
      <c r="Y920" s="196" t="s">
        <v>38</v>
      </c>
      <c r="Z920" s="196" t="s">
        <v>38</v>
      </c>
      <c r="AA920" s="196" t="s">
        <v>38</v>
      </c>
      <c r="AB920" s="196" t="str">
        <f t="shared" si="56"/>
        <v>SEPTEMBER</v>
      </c>
      <c r="AC920" s="198">
        <f t="shared" si="57"/>
        <v>2024</v>
      </c>
      <c r="AD920" s="199" t="e">
        <f t="shared" si="58"/>
        <v>#VALUE!</v>
      </c>
      <c r="AE920" s="196" t="e">
        <f t="shared" si="59"/>
        <v>#VALUE!</v>
      </c>
    </row>
    <row r="921" ht="21.75" customHeight="1" spans="1:31">
      <c r="A921" s="200">
        <v>918</v>
      </c>
      <c r="B921" s="200">
        <v>2024</v>
      </c>
      <c r="C921" s="200" t="s">
        <v>359</v>
      </c>
      <c r="D921" s="200" t="s">
        <v>1363</v>
      </c>
      <c r="E921" s="201" t="s">
        <v>38</v>
      </c>
      <c r="F921" s="201">
        <v>45532</v>
      </c>
      <c r="G921" s="200" t="s">
        <v>3452</v>
      </c>
      <c r="H921" s="200" t="s">
        <v>7144</v>
      </c>
      <c r="I921" s="200" t="s">
        <v>7144</v>
      </c>
      <c r="J921" s="200" t="s">
        <v>7137</v>
      </c>
      <c r="K921" s="200" t="s">
        <v>7145</v>
      </c>
      <c r="L921" s="200" t="s">
        <v>7146</v>
      </c>
      <c r="M921" s="200" t="s">
        <v>7147</v>
      </c>
      <c r="N921" s="200" t="s">
        <v>7141</v>
      </c>
      <c r="O921" s="200" t="s">
        <v>45</v>
      </c>
      <c r="P921" s="200" t="s">
        <v>939</v>
      </c>
      <c r="Q921" s="200" t="s">
        <v>45</v>
      </c>
      <c r="R921" s="200" t="s">
        <v>7148</v>
      </c>
      <c r="S921" s="201">
        <v>45539</v>
      </c>
      <c r="T921" s="201">
        <v>46633</v>
      </c>
      <c r="U921" s="200" t="s">
        <v>7149</v>
      </c>
      <c r="V921" s="200" t="s">
        <v>38</v>
      </c>
      <c r="W921" s="200" t="s">
        <v>38</v>
      </c>
      <c r="X921" s="200" t="s">
        <v>38</v>
      </c>
      <c r="Y921" s="200" t="s">
        <v>38</v>
      </c>
      <c r="Z921" s="200" t="s">
        <v>38</v>
      </c>
      <c r="AA921" s="200" t="s">
        <v>38</v>
      </c>
      <c r="AB921" s="200" t="str">
        <f t="shared" si="56"/>
        <v>SEPTEMBER</v>
      </c>
      <c r="AC921" s="202">
        <f t="shared" si="57"/>
        <v>2024</v>
      </c>
      <c r="AD921" s="203" t="e">
        <f t="shared" si="58"/>
        <v>#VALUE!</v>
      </c>
      <c r="AE921" s="200" t="e">
        <f t="shared" si="59"/>
        <v>#VALUE!</v>
      </c>
    </row>
    <row r="922" ht="21.75" customHeight="1" spans="1:31">
      <c r="A922" s="196">
        <v>919</v>
      </c>
      <c r="B922" s="196">
        <v>2024</v>
      </c>
      <c r="C922" s="196" t="s">
        <v>359</v>
      </c>
      <c r="D922" s="196" t="s">
        <v>1363</v>
      </c>
      <c r="E922" s="197" t="s">
        <v>38</v>
      </c>
      <c r="F922" s="197">
        <v>45532</v>
      </c>
      <c r="G922" s="196" t="s">
        <v>3452</v>
      </c>
      <c r="H922" s="196" t="s">
        <v>7150</v>
      </c>
      <c r="I922" s="196" t="s">
        <v>7150</v>
      </c>
      <c r="J922" s="196" t="s">
        <v>7137</v>
      </c>
      <c r="K922" s="196" t="s">
        <v>7151</v>
      </c>
      <c r="L922" s="196" t="s">
        <v>7152</v>
      </c>
      <c r="M922" s="196" t="s">
        <v>7153</v>
      </c>
      <c r="N922" s="196" t="s">
        <v>7141</v>
      </c>
      <c r="O922" s="196" t="s">
        <v>45</v>
      </c>
      <c r="P922" s="196" t="s">
        <v>939</v>
      </c>
      <c r="Q922" s="196" t="s">
        <v>45</v>
      </c>
      <c r="R922" s="196" t="s">
        <v>7154</v>
      </c>
      <c r="S922" s="197">
        <v>45539</v>
      </c>
      <c r="T922" s="197">
        <v>46633</v>
      </c>
      <c r="U922" s="196" t="s">
        <v>7155</v>
      </c>
      <c r="V922" s="196" t="s">
        <v>38</v>
      </c>
      <c r="W922" s="196" t="s">
        <v>38</v>
      </c>
      <c r="X922" s="196" t="s">
        <v>38</v>
      </c>
      <c r="Y922" s="196" t="s">
        <v>38</v>
      </c>
      <c r="Z922" s="196" t="s">
        <v>38</v>
      </c>
      <c r="AA922" s="196" t="s">
        <v>38</v>
      </c>
      <c r="AB922" s="196" t="str">
        <f t="shared" si="56"/>
        <v>SEPTEMBER</v>
      </c>
      <c r="AC922" s="198">
        <f t="shared" si="57"/>
        <v>2024</v>
      </c>
      <c r="AD922" s="199" t="e">
        <f t="shared" si="58"/>
        <v>#VALUE!</v>
      </c>
      <c r="AE922" s="196" t="e">
        <f t="shared" si="59"/>
        <v>#VALUE!</v>
      </c>
    </row>
    <row r="923" ht="21.75" customHeight="1" spans="1:31">
      <c r="A923" s="200">
        <v>920</v>
      </c>
      <c r="B923" s="200">
        <v>2024</v>
      </c>
      <c r="C923" s="200" t="s">
        <v>359</v>
      </c>
      <c r="D923" s="200" t="s">
        <v>1363</v>
      </c>
      <c r="E923" s="201" t="s">
        <v>38</v>
      </c>
      <c r="F923" s="201">
        <v>45532</v>
      </c>
      <c r="G923" s="200" t="s">
        <v>3452</v>
      </c>
      <c r="H923" s="200" t="s">
        <v>7156</v>
      </c>
      <c r="I923" s="200" t="s">
        <v>7156</v>
      </c>
      <c r="J923" s="200" t="s">
        <v>7137</v>
      </c>
      <c r="K923" s="200" t="s">
        <v>3609</v>
      </c>
      <c r="L923" s="200" t="s">
        <v>7157</v>
      </c>
      <c r="M923" s="200" t="s">
        <v>7158</v>
      </c>
      <c r="N923" s="200" t="s">
        <v>7141</v>
      </c>
      <c r="O923" s="200" t="s">
        <v>45</v>
      </c>
      <c r="P923" s="200" t="s">
        <v>939</v>
      </c>
      <c r="Q923" s="200" t="s">
        <v>45</v>
      </c>
      <c r="R923" s="200" t="s">
        <v>7159</v>
      </c>
      <c r="S923" s="201">
        <v>45539</v>
      </c>
      <c r="T923" s="201">
        <v>46633</v>
      </c>
      <c r="U923" s="200" t="s">
        <v>7160</v>
      </c>
      <c r="V923" s="200" t="s">
        <v>38</v>
      </c>
      <c r="W923" s="200" t="s">
        <v>38</v>
      </c>
      <c r="X923" s="200" t="s">
        <v>38</v>
      </c>
      <c r="Y923" s="200" t="s">
        <v>38</v>
      </c>
      <c r="Z923" s="200" t="s">
        <v>38</v>
      </c>
      <c r="AA923" s="200" t="s">
        <v>38</v>
      </c>
      <c r="AB923" s="200" t="str">
        <f t="shared" si="56"/>
        <v>SEPTEMBER</v>
      </c>
      <c r="AC923" s="202">
        <f t="shared" si="57"/>
        <v>2024</v>
      </c>
      <c r="AD923" s="203" t="e">
        <f t="shared" si="58"/>
        <v>#VALUE!</v>
      </c>
      <c r="AE923" s="200" t="e">
        <f t="shared" si="59"/>
        <v>#VALUE!</v>
      </c>
    </row>
    <row r="924" ht="21.75" customHeight="1" spans="1:31">
      <c r="A924" s="196">
        <v>921</v>
      </c>
      <c r="B924" s="196">
        <v>2024</v>
      </c>
      <c r="C924" s="196" t="s">
        <v>359</v>
      </c>
      <c r="D924" s="196" t="s">
        <v>1363</v>
      </c>
      <c r="E924" s="197" t="s">
        <v>38</v>
      </c>
      <c r="F924" s="197">
        <v>45532</v>
      </c>
      <c r="G924" s="196" t="s">
        <v>3452</v>
      </c>
      <c r="H924" s="196" t="s">
        <v>7161</v>
      </c>
      <c r="I924" s="196" t="s">
        <v>7161</v>
      </c>
      <c r="J924" s="196" t="s">
        <v>7162</v>
      </c>
      <c r="K924" s="196" t="s">
        <v>7163</v>
      </c>
      <c r="L924" s="196" t="s">
        <v>7164</v>
      </c>
      <c r="M924" s="196" t="s">
        <v>7165</v>
      </c>
      <c r="N924" s="196" t="s">
        <v>7166</v>
      </c>
      <c r="O924" s="196" t="s">
        <v>45</v>
      </c>
      <c r="P924" s="196" t="s">
        <v>939</v>
      </c>
      <c r="Q924" s="196" t="s">
        <v>45</v>
      </c>
      <c r="R924" s="196" t="s">
        <v>7167</v>
      </c>
      <c r="S924" s="197">
        <v>45539</v>
      </c>
      <c r="T924" s="197">
        <v>46633</v>
      </c>
      <c r="U924" s="196" t="s">
        <v>7168</v>
      </c>
      <c r="V924" s="196" t="s">
        <v>38</v>
      </c>
      <c r="W924" s="196" t="s">
        <v>38</v>
      </c>
      <c r="X924" s="196" t="s">
        <v>38</v>
      </c>
      <c r="Y924" s="196" t="s">
        <v>38</v>
      </c>
      <c r="Z924" s="196" t="s">
        <v>38</v>
      </c>
      <c r="AA924" s="196" t="s">
        <v>38</v>
      </c>
      <c r="AB924" s="196" t="str">
        <f t="shared" si="56"/>
        <v>SEPTEMBER</v>
      </c>
      <c r="AC924" s="198">
        <f t="shared" si="57"/>
        <v>2024</v>
      </c>
      <c r="AD924" s="199" t="e">
        <f t="shared" si="58"/>
        <v>#VALUE!</v>
      </c>
      <c r="AE924" s="196" t="e">
        <f t="shared" si="59"/>
        <v>#VALUE!</v>
      </c>
    </row>
    <row r="925" ht="21.75" customHeight="1" spans="1:31">
      <c r="A925" s="200">
        <v>922</v>
      </c>
      <c r="B925" s="200">
        <v>2024</v>
      </c>
      <c r="C925" s="200" t="s">
        <v>359</v>
      </c>
      <c r="D925" s="200" t="s">
        <v>1363</v>
      </c>
      <c r="E925" s="201" t="s">
        <v>38</v>
      </c>
      <c r="F925" s="201">
        <v>45532</v>
      </c>
      <c r="G925" s="200" t="s">
        <v>3452</v>
      </c>
      <c r="H925" s="200" t="s">
        <v>7169</v>
      </c>
      <c r="I925" s="200" t="s">
        <v>7169</v>
      </c>
      <c r="J925" s="200" t="s">
        <v>7170</v>
      </c>
      <c r="K925" s="200" t="s">
        <v>7171</v>
      </c>
      <c r="L925" s="200" t="s">
        <v>7172</v>
      </c>
      <c r="M925" s="200" t="s">
        <v>7173</v>
      </c>
      <c r="N925" s="200" t="s">
        <v>7174</v>
      </c>
      <c r="O925" s="200" t="s">
        <v>45</v>
      </c>
      <c r="P925" s="200" t="s">
        <v>939</v>
      </c>
      <c r="Q925" s="200" t="s">
        <v>45</v>
      </c>
      <c r="R925" s="200" t="s">
        <v>7175</v>
      </c>
      <c r="S925" s="201">
        <v>45539</v>
      </c>
      <c r="T925" s="201">
        <v>46633</v>
      </c>
      <c r="U925" s="200" t="s">
        <v>7176</v>
      </c>
      <c r="V925" s="200" t="s">
        <v>38</v>
      </c>
      <c r="W925" s="200" t="s">
        <v>38</v>
      </c>
      <c r="X925" s="200" t="s">
        <v>38</v>
      </c>
      <c r="Y925" s="200" t="s">
        <v>38</v>
      </c>
      <c r="Z925" s="200" t="s">
        <v>38</v>
      </c>
      <c r="AA925" s="200" t="s">
        <v>38</v>
      </c>
      <c r="AB925" s="200" t="str">
        <f t="shared" si="56"/>
        <v>SEPTEMBER</v>
      </c>
      <c r="AC925" s="202">
        <f t="shared" si="57"/>
        <v>2024</v>
      </c>
      <c r="AD925" s="203" t="e">
        <f t="shared" si="58"/>
        <v>#VALUE!</v>
      </c>
      <c r="AE925" s="200" t="e">
        <f t="shared" si="59"/>
        <v>#VALUE!</v>
      </c>
    </row>
    <row r="926" ht="21.75" customHeight="1" spans="1:31">
      <c r="A926" s="196">
        <v>923</v>
      </c>
      <c r="B926" s="196">
        <v>2024</v>
      </c>
      <c r="C926" s="196" t="s">
        <v>359</v>
      </c>
      <c r="D926" s="196" t="s">
        <v>1363</v>
      </c>
      <c r="E926" s="197" t="s">
        <v>38</v>
      </c>
      <c r="F926" s="197">
        <v>45533</v>
      </c>
      <c r="G926" s="196" t="s">
        <v>3586</v>
      </c>
      <c r="H926" s="196" t="s">
        <v>7177</v>
      </c>
      <c r="I926" s="196" t="s">
        <v>7177</v>
      </c>
      <c r="J926" s="196" t="s">
        <v>7178</v>
      </c>
      <c r="K926" s="196" t="s">
        <v>7179</v>
      </c>
      <c r="L926" s="196" t="s">
        <v>7180</v>
      </c>
      <c r="M926" s="196" t="s">
        <v>7181</v>
      </c>
      <c r="N926" s="196" t="s">
        <v>7182</v>
      </c>
      <c r="O926" s="196" t="s">
        <v>45</v>
      </c>
      <c r="P926" s="196" t="s">
        <v>939</v>
      </c>
      <c r="Q926" s="196" t="s">
        <v>45</v>
      </c>
      <c r="R926" s="196" t="s">
        <v>7183</v>
      </c>
      <c r="S926" s="197">
        <v>45539</v>
      </c>
      <c r="T926" s="197">
        <v>46633</v>
      </c>
      <c r="U926" s="196" t="s">
        <v>7184</v>
      </c>
      <c r="V926" s="196" t="s">
        <v>38</v>
      </c>
      <c r="W926" s="196" t="s">
        <v>38</v>
      </c>
      <c r="X926" s="196" t="s">
        <v>38</v>
      </c>
      <c r="Y926" s="196" t="s">
        <v>38</v>
      </c>
      <c r="Z926" s="196" t="s">
        <v>38</v>
      </c>
      <c r="AA926" s="196" t="s">
        <v>38</v>
      </c>
      <c r="AB926" s="196" t="str">
        <f t="shared" si="56"/>
        <v>SEPTEMBER</v>
      </c>
      <c r="AC926" s="198">
        <f t="shared" si="57"/>
        <v>2024</v>
      </c>
      <c r="AD926" s="199" t="e">
        <f t="shared" si="58"/>
        <v>#VALUE!</v>
      </c>
      <c r="AE926" s="196" t="e">
        <f t="shared" si="59"/>
        <v>#VALUE!</v>
      </c>
    </row>
    <row r="927" ht="21.75" customHeight="1" spans="1:31">
      <c r="A927" s="200">
        <v>924</v>
      </c>
      <c r="B927" s="200">
        <v>2024</v>
      </c>
      <c r="C927" s="200" t="s">
        <v>359</v>
      </c>
      <c r="D927" s="200" t="s">
        <v>2131</v>
      </c>
      <c r="E927" s="201" t="s">
        <v>38</v>
      </c>
      <c r="F927" s="201" t="s">
        <v>38</v>
      </c>
      <c r="G927" s="200" t="s">
        <v>3500</v>
      </c>
      <c r="H927" s="200" t="s">
        <v>7185</v>
      </c>
      <c r="I927" s="200" t="s">
        <v>7185</v>
      </c>
      <c r="J927" s="200" t="s">
        <v>7186</v>
      </c>
      <c r="K927" s="200" t="s">
        <v>7187</v>
      </c>
      <c r="L927" s="200" t="s">
        <v>7188</v>
      </c>
      <c r="M927" s="200" t="s">
        <v>7189</v>
      </c>
      <c r="N927" s="200" t="s">
        <v>7190</v>
      </c>
      <c r="O927" s="200" t="s">
        <v>45</v>
      </c>
      <c r="P927" s="200" t="s">
        <v>939</v>
      </c>
      <c r="Q927" s="200" t="s">
        <v>45</v>
      </c>
      <c r="R927" s="200" t="s">
        <v>7191</v>
      </c>
      <c r="S927" s="201">
        <v>45539</v>
      </c>
      <c r="T927" s="201">
        <v>46633</v>
      </c>
      <c r="U927" s="200" t="s">
        <v>7192</v>
      </c>
      <c r="V927" s="200" t="s">
        <v>38</v>
      </c>
      <c r="W927" s="200" t="s">
        <v>38</v>
      </c>
      <c r="X927" s="200" t="s">
        <v>38</v>
      </c>
      <c r="Y927" s="200" t="s">
        <v>38</v>
      </c>
      <c r="Z927" s="200" t="s">
        <v>38</v>
      </c>
      <c r="AA927" s="200" t="s">
        <v>38</v>
      </c>
      <c r="AB927" s="200" t="str">
        <f t="shared" si="56"/>
        <v>SEPTEMBER</v>
      </c>
      <c r="AC927" s="202">
        <f t="shared" si="57"/>
        <v>2024</v>
      </c>
      <c r="AD927" s="203" t="e">
        <f t="shared" si="58"/>
        <v>#VALUE!</v>
      </c>
      <c r="AE927" s="200" t="e">
        <f t="shared" si="59"/>
        <v>#VALUE!</v>
      </c>
    </row>
    <row r="928" ht="21.75" customHeight="1" spans="1:31">
      <c r="A928" s="196">
        <v>925</v>
      </c>
      <c r="B928" s="196">
        <v>2024</v>
      </c>
      <c r="C928" s="196" t="s">
        <v>359</v>
      </c>
      <c r="D928" s="196" t="s">
        <v>1514</v>
      </c>
      <c r="E928" s="197" t="s">
        <v>38</v>
      </c>
      <c r="F928" s="197" t="s">
        <v>38</v>
      </c>
      <c r="G928" s="196" t="s">
        <v>3456</v>
      </c>
      <c r="H928" s="196" t="s">
        <v>7193</v>
      </c>
      <c r="I928" s="196" t="s">
        <v>7194</v>
      </c>
      <c r="J928" s="196" t="s">
        <v>7195</v>
      </c>
      <c r="K928" s="196" t="s">
        <v>7196</v>
      </c>
      <c r="L928" s="196" t="s">
        <v>7197</v>
      </c>
      <c r="M928" s="196" t="s">
        <v>7198</v>
      </c>
      <c r="N928" s="196" t="s">
        <v>7199</v>
      </c>
      <c r="O928" s="196" t="s">
        <v>45</v>
      </c>
      <c r="P928" s="196" t="s">
        <v>939</v>
      </c>
      <c r="Q928" s="196" t="s">
        <v>45</v>
      </c>
      <c r="R928" s="196" t="s">
        <v>7200</v>
      </c>
      <c r="S928" s="197">
        <v>45589</v>
      </c>
      <c r="T928" s="197">
        <v>46683</v>
      </c>
      <c r="U928" s="196" t="s">
        <v>7201</v>
      </c>
      <c r="V928" s="196" t="s">
        <v>38</v>
      </c>
      <c r="W928" s="196" t="s">
        <v>38</v>
      </c>
      <c r="X928" s="196" t="s">
        <v>38</v>
      </c>
      <c r="Y928" s="196" t="s">
        <v>38</v>
      </c>
      <c r="Z928" s="196" t="s">
        <v>38</v>
      </c>
      <c r="AA928" s="196" t="s">
        <v>38</v>
      </c>
      <c r="AB928" s="196" t="str">
        <f t="shared" si="56"/>
        <v>OKTOBER</v>
      </c>
      <c r="AC928" s="198">
        <f t="shared" si="57"/>
        <v>2024</v>
      </c>
      <c r="AD928" s="199" t="e">
        <f t="shared" si="58"/>
        <v>#VALUE!</v>
      </c>
      <c r="AE928" s="196" t="e">
        <f t="shared" si="59"/>
        <v>#VALUE!</v>
      </c>
    </row>
    <row r="929" ht="21.75" customHeight="1" spans="1:31">
      <c r="A929" s="200">
        <v>926</v>
      </c>
      <c r="B929" s="200">
        <v>2024</v>
      </c>
      <c r="C929" s="200" t="s">
        <v>359</v>
      </c>
      <c r="D929" s="200" t="s">
        <v>1514</v>
      </c>
      <c r="E929" s="201" t="s">
        <v>38</v>
      </c>
      <c r="F929" s="201" t="s">
        <v>38</v>
      </c>
      <c r="G929" s="200" t="s">
        <v>3456</v>
      </c>
      <c r="H929" s="200" t="s">
        <v>7202</v>
      </c>
      <c r="I929" s="200" t="s">
        <v>7203</v>
      </c>
      <c r="J929" s="200" t="s">
        <v>7204</v>
      </c>
      <c r="K929" s="200" t="s">
        <v>7205</v>
      </c>
      <c r="L929" s="200" t="s">
        <v>7206</v>
      </c>
      <c r="M929" s="200" t="s">
        <v>7207</v>
      </c>
      <c r="N929" s="200" t="s">
        <v>7208</v>
      </c>
      <c r="O929" s="200" t="s">
        <v>45</v>
      </c>
      <c r="P929" s="200" t="s">
        <v>939</v>
      </c>
      <c r="Q929" s="200" t="s">
        <v>45</v>
      </c>
      <c r="R929" s="200" t="s">
        <v>7209</v>
      </c>
      <c r="S929" s="201">
        <v>45589</v>
      </c>
      <c r="T929" s="201">
        <v>46683</v>
      </c>
      <c r="U929" s="200" t="s">
        <v>7210</v>
      </c>
      <c r="V929" s="200" t="s">
        <v>38</v>
      </c>
      <c r="W929" s="200" t="s">
        <v>38</v>
      </c>
      <c r="X929" s="200" t="s">
        <v>38</v>
      </c>
      <c r="Y929" s="200" t="s">
        <v>38</v>
      </c>
      <c r="Z929" s="200" t="s">
        <v>38</v>
      </c>
      <c r="AA929" s="200" t="s">
        <v>38</v>
      </c>
      <c r="AB929" s="200" t="str">
        <f t="shared" si="56"/>
        <v>OKTOBER</v>
      </c>
      <c r="AC929" s="202">
        <f t="shared" si="57"/>
        <v>2024</v>
      </c>
      <c r="AD929" s="203" t="e">
        <f t="shared" si="58"/>
        <v>#VALUE!</v>
      </c>
      <c r="AE929" s="200" t="e">
        <f t="shared" si="59"/>
        <v>#VALUE!</v>
      </c>
    </row>
    <row r="930" ht="21.75" customHeight="1" spans="1:31">
      <c r="A930" s="196">
        <v>927</v>
      </c>
      <c r="B930" s="196">
        <v>2024</v>
      </c>
      <c r="C930" s="196" t="s">
        <v>359</v>
      </c>
      <c r="D930" s="196" t="s">
        <v>1810</v>
      </c>
      <c r="E930" s="197" t="s">
        <v>38</v>
      </c>
      <c r="F930" s="197">
        <v>45614</v>
      </c>
      <c r="G930" s="196" t="s">
        <v>3500</v>
      </c>
      <c r="H930" s="196" t="s">
        <v>7211</v>
      </c>
      <c r="I930" s="196" t="s">
        <v>7212</v>
      </c>
      <c r="J930" s="196" t="s">
        <v>7213</v>
      </c>
      <c r="K930" s="196" t="s">
        <v>7214</v>
      </c>
      <c r="L930" s="196" t="s">
        <v>7215</v>
      </c>
      <c r="M930" s="196" t="s">
        <v>7216</v>
      </c>
      <c r="N930" s="196" t="s">
        <v>7217</v>
      </c>
      <c r="O930" s="196" t="s">
        <v>45</v>
      </c>
      <c r="P930" s="196" t="s">
        <v>939</v>
      </c>
      <c r="Q930" s="196" t="s">
        <v>45</v>
      </c>
      <c r="R930" s="196" t="s">
        <v>7218</v>
      </c>
      <c r="S930" s="197">
        <v>45630</v>
      </c>
      <c r="T930" s="197">
        <v>46724</v>
      </c>
      <c r="U930" s="196" t="s">
        <v>7219</v>
      </c>
      <c r="V930" s="196" t="s">
        <v>38</v>
      </c>
      <c r="W930" s="196" t="s">
        <v>38</v>
      </c>
      <c r="X930" s="196" t="s">
        <v>38</v>
      </c>
      <c r="Y930" s="196" t="s">
        <v>38</v>
      </c>
      <c r="Z930" s="196" t="s">
        <v>38</v>
      </c>
      <c r="AA930" s="196" t="s">
        <v>38</v>
      </c>
      <c r="AB930" s="196" t="str">
        <f t="shared" si="56"/>
        <v>DISEMBER</v>
      </c>
      <c r="AC930" s="198">
        <f t="shared" si="57"/>
        <v>2024</v>
      </c>
      <c r="AD930" s="199" t="e">
        <f t="shared" si="58"/>
        <v>#VALUE!</v>
      </c>
      <c r="AE930" s="196" t="e">
        <f t="shared" si="59"/>
        <v>#VALUE!</v>
      </c>
    </row>
    <row r="931" ht="21.75" customHeight="1" spans="1:31">
      <c r="A931" s="200">
        <v>928</v>
      </c>
      <c r="B931" s="200">
        <v>2024</v>
      </c>
      <c r="C931" s="200" t="s">
        <v>359</v>
      </c>
      <c r="D931" s="200" t="s">
        <v>1810</v>
      </c>
      <c r="E931" s="201" t="s">
        <v>38</v>
      </c>
      <c r="F931" s="201">
        <v>45622</v>
      </c>
      <c r="G931" s="200" t="s">
        <v>3500</v>
      </c>
      <c r="H931" s="200" t="s">
        <v>7220</v>
      </c>
      <c r="I931" s="200" t="s">
        <v>7220</v>
      </c>
      <c r="J931" s="200" t="s">
        <v>7221</v>
      </c>
      <c r="K931" s="200" t="s">
        <v>7222</v>
      </c>
      <c r="L931" s="200" t="s">
        <v>7223</v>
      </c>
      <c r="M931" s="200" t="s">
        <v>7224</v>
      </c>
      <c r="N931" s="200" t="s">
        <v>7225</v>
      </c>
      <c r="O931" s="200" t="s">
        <v>45</v>
      </c>
      <c r="P931" s="200" t="s">
        <v>939</v>
      </c>
      <c r="Q931" s="200" t="s">
        <v>45</v>
      </c>
      <c r="R931" s="200" t="s">
        <v>7226</v>
      </c>
      <c r="S931" s="201">
        <v>45630</v>
      </c>
      <c r="T931" s="201">
        <v>46724</v>
      </c>
      <c r="U931" s="200" t="s">
        <v>7227</v>
      </c>
      <c r="V931" s="200" t="s">
        <v>38</v>
      </c>
      <c r="W931" s="200" t="s">
        <v>38</v>
      </c>
      <c r="X931" s="200" t="s">
        <v>38</v>
      </c>
      <c r="Y931" s="200" t="s">
        <v>38</v>
      </c>
      <c r="Z931" s="200" t="s">
        <v>38</v>
      </c>
      <c r="AA931" s="200" t="s">
        <v>38</v>
      </c>
      <c r="AB931" s="200" t="str">
        <f t="shared" si="56"/>
        <v>DISEMBER</v>
      </c>
      <c r="AC931" s="202">
        <f t="shared" si="57"/>
        <v>2024</v>
      </c>
      <c r="AD931" s="203" t="e">
        <f t="shared" si="58"/>
        <v>#VALUE!</v>
      </c>
      <c r="AE931" s="200" t="e">
        <f t="shared" si="59"/>
        <v>#VALUE!</v>
      </c>
    </row>
    <row r="932" ht="21.75" customHeight="1" spans="1:31">
      <c r="A932" s="196">
        <v>929</v>
      </c>
      <c r="B932" s="196">
        <v>2024</v>
      </c>
      <c r="C932" s="196" t="s">
        <v>359</v>
      </c>
      <c r="D932" s="196" t="s">
        <v>1827</v>
      </c>
      <c r="E932" s="197" t="s">
        <v>38</v>
      </c>
      <c r="F932" s="197" t="s">
        <v>38</v>
      </c>
      <c r="G932" s="196" t="s">
        <v>3456</v>
      </c>
      <c r="H932" s="196" t="s">
        <v>7228</v>
      </c>
      <c r="I932" s="196" t="s">
        <v>7229</v>
      </c>
      <c r="J932" s="196" t="s">
        <v>7230</v>
      </c>
      <c r="K932" s="196" t="s">
        <v>7231</v>
      </c>
      <c r="L932" s="196" t="s">
        <v>7232</v>
      </c>
      <c r="M932" s="196" t="s">
        <v>7233</v>
      </c>
      <c r="N932" s="196" t="s">
        <v>7234</v>
      </c>
      <c r="O932" s="196" t="s">
        <v>45</v>
      </c>
      <c r="P932" s="196" t="s">
        <v>939</v>
      </c>
      <c r="Q932" s="196" t="s">
        <v>45</v>
      </c>
      <c r="R932" s="196" t="s">
        <v>7235</v>
      </c>
      <c r="S932" s="197">
        <v>45634</v>
      </c>
      <c r="T932" s="197">
        <v>46728</v>
      </c>
      <c r="U932" s="196" t="s">
        <v>7236</v>
      </c>
      <c r="V932" s="196" t="s">
        <v>38</v>
      </c>
      <c r="W932" s="196" t="s">
        <v>38</v>
      </c>
      <c r="X932" s="196" t="s">
        <v>38</v>
      </c>
      <c r="Y932" s="196" t="s">
        <v>38</v>
      </c>
      <c r="Z932" s="196" t="s">
        <v>38</v>
      </c>
      <c r="AA932" s="196" t="s">
        <v>38</v>
      </c>
      <c r="AB932" s="196" t="str">
        <f t="shared" si="56"/>
        <v>DISEMBER</v>
      </c>
      <c r="AC932" s="198">
        <f t="shared" si="57"/>
        <v>2024</v>
      </c>
      <c r="AD932" s="199" t="e">
        <f t="shared" si="58"/>
        <v>#VALUE!</v>
      </c>
      <c r="AE932" s="196" t="e">
        <f t="shared" si="59"/>
        <v>#VALUE!</v>
      </c>
    </row>
    <row r="933" ht="21.75" customHeight="1" spans="1:31">
      <c r="A933" s="200">
        <v>930</v>
      </c>
      <c r="B933" s="200">
        <v>2024</v>
      </c>
      <c r="C933" s="200" t="s">
        <v>377</v>
      </c>
      <c r="D933" s="200" t="s">
        <v>1827</v>
      </c>
      <c r="E933" s="201" t="s">
        <v>38</v>
      </c>
      <c r="F933" s="201">
        <v>45288</v>
      </c>
      <c r="G933" s="200" t="s">
        <v>3701</v>
      </c>
      <c r="H933" s="200" t="s">
        <v>7237</v>
      </c>
      <c r="I933" s="200" t="s">
        <v>7238</v>
      </c>
      <c r="J933" s="200" t="s">
        <v>7239</v>
      </c>
      <c r="K933" s="200" t="s">
        <v>7240</v>
      </c>
      <c r="L933" s="200" t="s">
        <v>7241</v>
      </c>
      <c r="M933" s="200" t="s">
        <v>7242</v>
      </c>
      <c r="N933" s="200" t="s">
        <v>7243</v>
      </c>
      <c r="O933" s="200" t="s">
        <v>45</v>
      </c>
      <c r="P933" s="200" t="s">
        <v>939</v>
      </c>
      <c r="Q933" s="200" t="s">
        <v>45</v>
      </c>
      <c r="R933" s="200" t="s">
        <v>7244</v>
      </c>
      <c r="S933" s="201">
        <v>45309</v>
      </c>
      <c r="T933" s="201">
        <v>46404</v>
      </c>
      <c r="U933" s="200" t="s">
        <v>38</v>
      </c>
      <c r="V933" s="200" t="s">
        <v>38</v>
      </c>
      <c r="W933" s="200" t="s">
        <v>38</v>
      </c>
      <c r="X933" s="200" t="s">
        <v>38</v>
      </c>
      <c r="Y933" s="200" t="s">
        <v>38</v>
      </c>
      <c r="Z933" s="200" t="s">
        <v>38</v>
      </c>
      <c r="AA933" s="200" t="s">
        <v>38</v>
      </c>
      <c r="AB933" s="200" t="str">
        <f t="shared" si="56"/>
        <v>JANUARI</v>
      </c>
      <c r="AC933" s="202">
        <f t="shared" si="57"/>
        <v>2024</v>
      </c>
      <c r="AD933" s="203" t="e">
        <f t="shared" si="58"/>
        <v>#VALUE!</v>
      </c>
      <c r="AE933" s="200" t="e">
        <f t="shared" si="59"/>
        <v>#VALUE!</v>
      </c>
    </row>
    <row r="934" ht="21.75" customHeight="1" spans="1:31">
      <c r="A934" s="196">
        <v>931</v>
      </c>
      <c r="B934" s="196">
        <v>2024</v>
      </c>
      <c r="C934" s="196" t="s">
        <v>377</v>
      </c>
      <c r="D934" s="196" t="s">
        <v>1700</v>
      </c>
      <c r="E934" s="197" t="s">
        <v>38</v>
      </c>
      <c r="F934" s="197">
        <v>45433</v>
      </c>
      <c r="G934" s="196" t="s">
        <v>3701</v>
      </c>
      <c r="H934" s="196" t="s">
        <v>7245</v>
      </c>
      <c r="I934" s="196" t="s">
        <v>7245</v>
      </c>
      <c r="J934" s="196" t="s">
        <v>7246</v>
      </c>
      <c r="K934" s="196" t="s">
        <v>7247</v>
      </c>
      <c r="L934" s="196" t="s">
        <v>7248</v>
      </c>
      <c r="M934" s="196" t="s">
        <v>7249</v>
      </c>
      <c r="N934" s="196" t="s">
        <v>7250</v>
      </c>
      <c r="O934" s="196" t="s">
        <v>45</v>
      </c>
      <c r="P934" s="196" t="s">
        <v>939</v>
      </c>
      <c r="Q934" s="196" t="s">
        <v>45</v>
      </c>
      <c r="R934" s="196" t="s">
        <v>7251</v>
      </c>
      <c r="S934" s="197">
        <v>45435</v>
      </c>
      <c r="T934" s="197">
        <v>46529</v>
      </c>
      <c r="U934" s="196" t="s">
        <v>7252</v>
      </c>
      <c r="V934" s="196" t="s">
        <v>7253</v>
      </c>
      <c r="W934" s="196" t="s">
        <v>38</v>
      </c>
      <c r="X934" s="196" t="s">
        <v>38</v>
      </c>
      <c r="Y934" s="196" t="s">
        <v>38</v>
      </c>
      <c r="Z934" s="196" t="s">
        <v>38</v>
      </c>
      <c r="AA934" s="196" t="s">
        <v>38</v>
      </c>
      <c r="AB934" s="196" t="str">
        <f t="shared" si="56"/>
        <v>MEI</v>
      </c>
      <c r="AC934" s="198">
        <f t="shared" si="57"/>
        <v>2024</v>
      </c>
      <c r="AD934" s="199" t="e">
        <f t="shared" si="58"/>
        <v>#VALUE!</v>
      </c>
      <c r="AE934" s="196" t="e">
        <f t="shared" si="59"/>
        <v>#VALUE!</v>
      </c>
    </row>
    <row r="935" ht="21.75" customHeight="1" spans="1:31">
      <c r="A935" s="200">
        <v>932</v>
      </c>
      <c r="B935" s="200">
        <v>2024</v>
      </c>
      <c r="C935" s="200" t="s">
        <v>377</v>
      </c>
      <c r="D935" s="200" t="s">
        <v>1700</v>
      </c>
      <c r="E935" s="201" t="s">
        <v>38</v>
      </c>
      <c r="F935" s="201">
        <v>45435</v>
      </c>
      <c r="G935" s="200" t="s">
        <v>7254</v>
      </c>
      <c r="H935" s="200" t="s">
        <v>7255</v>
      </c>
      <c r="I935" s="200" t="s">
        <v>7255</v>
      </c>
      <c r="J935" s="200" t="s">
        <v>7256</v>
      </c>
      <c r="K935" s="200" t="s">
        <v>38</v>
      </c>
      <c r="L935" s="200" t="s">
        <v>41</v>
      </c>
      <c r="M935" s="200" t="s">
        <v>41</v>
      </c>
      <c r="N935" s="200" t="s">
        <v>7257</v>
      </c>
      <c r="O935" s="200" t="s">
        <v>45</v>
      </c>
      <c r="P935" s="200" t="s">
        <v>939</v>
      </c>
      <c r="Q935" s="200" t="s">
        <v>45</v>
      </c>
      <c r="R935" s="200" t="s">
        <v>7258</v>
      </c>
      <c r="S935" s="201">
        <v>45435</v>
      </c>
      <c r="T935" s="201">
        <v>46529</v>
      </c>
      <c r="U935" s="200" t="s">
        <v>7259</v>
      </c>
      <c r="V935" s="200" t="s">
        <v>7253</v>
      </c>
      <c r="W935" s="200" t="s">
        <v>38</v>
      </c>
      <c r="X935" s="200" t="s">
        <v>38</v>
      </c>
      <c r="Y935" s="200" t="s">
        <v>38</v>
      </c>
      <c r="Z935" s="200" t="s">
        <v>38</v>
      </c>
      <c r="AA935" s="200" t="s">
        <v>38</v>
      </c>
      <c r="AB935" s="200" t="str">
        <f t="shared" si="56"/>
        <v>MEI</v>
      </c>
      <c r="AC935" s="202">
        <f t="shared" si="57"/>
        <v>2024</v>
      </c>
      <c r="AD935" s="203" t="e">
        <f t="shared" si="58"/>
        <v>#VALUE!</v>
      </c>
      <c r="AE935" s="200" t="e">
        <f t="shared" si="59"/>
        <v>#VALUE!</v>
      </c>
    </row>
    <row r="936" ht="21.75" customHeight="1" spans="1:31">
      <c r="A936" s="196">
        <v>933</v>
      </c>
      <c r="B936" s="196">
        <v>2024</v>
      </c>
      <c r="C936" s="196" t="s">
        <v>377</v>
      </c>
      <c r="D936" s="196" t="s">
        <v>1700</v>
      </c>
      <c r="E936" s="197" t="s">
        <v>38</v>
      </c>
      <c r="F936" s="197">
        <v>45435</v>
      </c>
      <c r="G936" s="196" t="s">
        <v>3838</v>
      </c>
      <c r="H936" s="196" t="s">
        <v>7260</v>
      </c>
      <c r="I936" s="196" t="s">
        <v>7261</v>
      </c>
      <c r="J936" s="196" t="s">
        <v>7262</v>
      </c>
      <c r="K936" s="196" t="s">
        <v>7263</v>
      </c>
      <c r="L936" s="196" t="s">
        <v>7264</v>
      </c>
      <c r="M936" s="196" t="s">
        <v>7265</v>
      </c>
      <c r="N936" s="196" t="s">
        <v>7266</v>
      </c>
      <c r="O936" s="196" t="s">
        <v>45</v>
      </c>
      <c r="P936" s="196" t="s">
        <v>939</v>
      </c>
      <c r="Q936" s="196" t="s">
        <v>45</v>
      </c>
      <c r="R936" s="196" t="s">
        <v>7267</v>
      </c>
      <c r="S936" s="197">
        <v>45435</v>
      </c>
      <c r="T936" s="197">
        <v>46529</v>
      </c>
      <c r="U936" s="196" t="s">
        <v>7268</v>
      </c>
      <c r="V936" s="196" t="s">
        <v>7253</v>
      </c>
      <c r="W936" s="196" t="s">
        <v>38</v>
      </c>
      <c r="X936" s="196" t="s">
        <v>38</v>
      </c>
      <c r="Y936" s="196" t="s">
        <v>38</v>
      </c>
      <c r="Z936" s="196" t="s">
        <v>38</v>
      </c>
      <c r="AA936" s="196" t="s">
        <v>38</v>
      </c>
      <c r="AB936" s="196" t="str">
        <f t="shared" si="56"/>
        <v>MEI</v>
      </c>
      <c r="AC936" s="198">
        <f t="shared" si="57"/>
        <v>2024</v>
      </c>
      <c r="AD936" s="199" t="e">
        <f t="shared" si="58"/>
        <v>#VALUE!</v>
      </c>
      <c r="AE936" s="196" t="e">
        <f t="shared" si="59"/>
        <v>#VALUE!</v>
      </c>
    </row>
    <row r="937" ht="21.75" customHeight="1" spans="1:31">
      <c r="A937" s="200">
        <v>934</v>
      </c>
      <c r="B937" s="200">
        <v>2024</v>
      </c>
      <c r="C937" s="200" t="s">
        <v>377</v>
      </c>
      <c r="D937" s="200" t="s">
        <v>1493</v>
      </c>
      <c r="E937" s="201" t="s">
        <v>38</v>
      </c>
      <c r="F937" s="201">
        <v>45441</v>
      </c>
      <c r="G937" s="200" t="s">
        <v>3838</v>
      </c>
      <c r="H937" s="200" t="s">
        <v>7269</v>
      </c>
      <c r="I937" s="200" t="s">
        <v>7270</v>
      </c>
      <c r="J937" s="200" t="s">
        <v>7271</v>
      </c>
      <c r="K937" s="200" t="s">
        <v>7272</v>
      </c>
      <c r="L937" s="200" t="s">
        <v>7273</v>
      </c>
      <c r="M937" s="200" t="s">
        <v>7274</v>
      </c>
      <c r="N937" s="200" t="s">
        <v>7275</v>
      </c>
      <c r="O937" s="200" t="s">
        <v>45</v>
      </c>
      <c r="P937" s="200" t="s">
        <v>939</v>
      </c>
      <c r="Q937" s="200" t="s">
        <v>45</v>
      </c>
      <c r="R937" s="200" t="s">
        <v>7276</v>
      </c>
      <c r="S937" s="201">
        <v>45453</v>
      </c>
      <c r="T937" s="201">
        <v>46547</v>
      </c>
      <c r="U937" s="200" t="s">
        <v>7277</v>
      </c>
      <c r="V937" s="200" t="s">
        <v>7253</v>
      </c>
      <c r="W937" s="200" t="s">
        <v>38</v>
      </c>
      <c r="X937" s="200" t="s">
        <v>38</v>
      </c>
      <c r="Y937" s="200" t="s">
        <v>38</v>
      </c>
      <c r="Z937" s="200" t="s">
        <v>38</v>
      </c>
      <c r="AA937" s="200" t="s">
        <v>38</v>
      </c>
      <c r="AB937" s="200" t="str">
        <f t="shared" si="56"/>
        <v>JUN</v>
      </c>
      <c r="AC937" s="202">
        <f t="shared" si="57"/>
        <v>2024</v>
      </c>
      <c r="AD937" s="203" t="e">
        <f t="shared" si="58"/>
        <v>#VALUE!</v>
      </c>
      <c r="AE937" s="200" t="e">
        <f t="shared" si="59"/>
        <v>#VALUE!</v>
      </c>
    </row>
    <row r="938" ht="21.75" customHeight="1" spans="1:31">
      <c r="A938" s="196">
        <v>935</v>
      </c>
      <c r="B938" s="196">
        <v>2024</v>
      </c>
      <c r="C938" s="196" t="s">
        <v>377</v>
      </c>
      <c r="D938" s="196" t="s">
        <v>931</v>
      </c>
      <c r="E938" s="197" t="s">
        <v>38</v>
      </c>
      <c r="F938" s="197">
        <v>45427</v>
      </c>
      <c r="G938" s="196" t="s">
        <v>3654</v>
      </c>
      <c r="H938" s="196" t="s">
        <v>7278</v>
      </c>
      <c r="I938" s="196" t="s">
        <v>7279</v>
      </c>
      <c r="J938" s="196" t="s">
        <v>7280</v>
      </c>
      <c r="K938" s="196" t="s">
        <v>7281</v>
      </c>
      <c r="L938" s="196" t="s">
        <v>7282</v>
      </c>
      <c r="M938" s="196" t="s">
        <v>7283</v>
      </c>
      <c r="N938" s="196" t="s">
        <v>7284</v>
      </c>
      <c r="O938" s="196" t="s">
        <v>45</v>
      </c>
      <c r="P938" s="196" t="s">
        <v>939</v>
      </c>
      <c r="Q938" s="196" t="s">
        <v>45</v>
      </c>
      <c r="R938" s="196" t="s">
        <v>7285</v>
      </c>
      <c r="S938" s="197">
        <v>45497</v>
      </c>
      <c r="T938" s="197">
        <v>46591</v>
      </c>
      <c r="U938" s="196" t="s">
        <v>7286</v>
      </c>
      <c r="V938" s="196" t="s">
        <v>7253</v>
      </c>
      <c r="W938" s="196" t="s">
        <v>38</v>
      </c>
      <c r="X938" s="196" t="s">
        <v>38</v>
      </c>
      <c r="Y938" s="196" t="s">
        <v>38</v>
      </c>
      <c r="Z938" s="196" t="s">
        <v>38</v>
      </c>
      <c r="AA938" s="196" t="s">
        <v>38</v>
      </c>
      <c r="AB938" s="196" t="str">
        <f t="shared" si="56"/>
        <v>JULAI</v>
      </c>
      <c r="AC938" s="198">
        <f t="shared" si="57"/>
        <v>2024</v>
      </c>
      <c r="AD938" s="199" t="e">
        <f t="shared" si="58"/>
        <v>#VALUE!</v>
      </c>
      <c r="AE938" s="196" t="e">
        <f t="shared" si="59"/>
        <v>#VALUE!</v>
      </c>
    </row>
    <row r="939" ht="21.75" customHeight="1" spans="1:31">
      <c r="A939" s="200">
        <v>936</v>
      </c>
      <c r="B939" s="200">
        <v>2024</v>
      </c>
      <c r="C939" s="200" t="s">
        <v>377</v>
      </c>
      <c r="D939" s="200" t="s">
        <v>1363</v>
      </c>
      <c r="E939" s="201" t="s">
        <v>38</v>
      </c>
      <c r="F939" s="201">
        <v>45505</v>
      </c>
      <c r="G939" s="200" t="s">
        <v>3701</v>
      </c>
      <c r="H939" s="200" t="s">
        <v>7287</v>
      </c>
      <c r="I939" s="200" t="s">
        <v>7288</v>
      </c>
      <c r="J939" s="200" t="s">
        <v>7289</v>
      </c>
      <c r="K939" s="200" t="s">
        <v>7290</v>
      </c>
      <c r="L939" s="200" t="s">
        <v>7291</v>
      </c>
      <c r="M939" s="200" t="s">
        <v>7292</v>
      </c>
      <c r="N939" s="200" t="s">
        <v>7293</v>
      </c>
      <c r="O939" s="200" t="s">
        <v>45</v>
      </c>
      <c r="P939" s="200" t="s">
        <v>939</v>
      </c>
      <c r="Q939" s="200" t="s">
        <v>45</v>
      </c>
      <c r="R939" s="200" t="s">
        <v>7294</v>
      </c>
      <c r="S939" s="201">
        <v>45505</v>
      </c>
      <c r="T939" s="201">
        <v>46599</v>
      </c>
      <c r="U939" s="200" t="s">
        <v>7295</v>
      </c>
      <c r="V939" s="200" t="s">
        <v>7253</v>
      </c>
      <c r="W939" s="200" t="s">
        <v>38</v>
      </c>
      <c r="X939" s="200" t="s">
        <v>38</v>
      </c>
      <c r="Y939" s="200" t="s">
        <v>38</v>
      </c>
      <c r="Z939" s="200" t="s">
        <v>38</v>
      </c>
      <c r="AA939" s="200" t="s">
        <v>38</v>
      </c>
      <c r="AB939" s="200" t="str">
        <f t="shared" si="56"/>
        <v>OGOS</v>
      </c>
      <c r="AC939" s="202">
        <f t="shared" si="57"/>
        <v>2024</v>
      </c>
      <c r="AD939" s="203" t="e">
        <f t="shared" si="58"/>
        <v>#VALUE!</v>
      </c>
      <c r="AE939" s="200" t="e">
        <f t="shared" si="59"/>
        <v>#VALUE!</v>
      </c>
    </row>
    <row r="940" ht="21.75" customHeight="1" spans="1:31">
      <c r="A940" s="196">
        <v>937</v>
      </c>
      <c r="B940" s="196">
        <v>2024</v>
      </c>
      <c r="C940" s="196" t="s">
        <v>377</v>
      </c>
      <c r="D940" s="196" t="s">
        <v>1363</v>
      </c>
      <c r="E940" s="197" t="s">
        <v>38</v>
      </c>
      <c r="F940" s="197">
        <v>45467</v>
      </c>
      <c r="G940" s="196" t="s">
        <v>3637</v>
      </c>
      <c r="H940" s="196" t="s">
        <v>7296</v>
      </c>
      <c r="I940" s="196" t="s">
        <v>7297</v>
      </c>
      <c r="J940" s="196" t="s">
        <v>7298</v>
      </c>
      <c r="K940" s="196" t="s">
        <v>7299</v>
      </c>
      <c r="L940" s="196" t="s">
        <v>7300</v>
      </c>
      <c r="M940" s="196" t="s">
        <v>7301</v>
      </c>
      <c r="N940" s="196" t="s">
        <v>7302</v>
      </c>
      <c r="O940" s="196" t="s">
        <v>45</v>
      </c>
      <c r="P940" s="196" t="s">
        <v>939</v>
      </c>
      <c r="Q940" s="196" t="s">
        <v>45</v>
      </c>
      <c r="R940" s="196" t="s">
        <v>7303</v>
      </c>
      <c r="S940" s="197">
        <v>45506</v>
      </c>
      <c r="T940" s="197">
        <v>46600</v>
      </c>
      <c r="U940" s="196" t="s">
        <v>7304</v>
      </c>
      <c r="V940" s="196" t="s">
        <v>7253</v>
      </c>
      <c r="W940" s="196" t="s">
        <v>38</v>
      </c>
      <c r="X940" s="196" t="s">
        <v>38</v>
      </c>
      <c r="Y940" s="196" t="s">
        <v>38</v>
      </c>
      <c r="Z940" s="196" t="s">
        <v>38</v>
      </c>
      <c r="AA940" s="196" t="s">
        <v>38</v>
      </c>
      <c r="AB940" s="196" t="str">
        <f t="shared" si="56"/>
        <v>OGOS</v>
      </c>
      <c r="AC940" s="198">
        <f t="shared" si="57"/>
        <v>2024</v>
      </c>
      <c r="AD940" s="199" t="e">
        <f t="shared" si="58"/>
        <v>#VALUE!</v>
      </c>
      <c r="AE940" s="196" t="e">
        <f t="shared" si="59"/>
        <v>#VALUE!</v>
      </c>
    </row>
    <row r="941" ht="21.75" customHeight="1" spans="1:31">
      <c r="A941" s="200">
        <v>938</v>
      </c>
      <c r="B941" s="200">
        <v>2024</v>
      </c>
      <c r="C941" s="200" t="s">
        <v>377</v>
      </c>
      <c r="D941" s="200" t="s">
        <v>1363</v>
      </c>
      <c r="E941" s="201" t="s">
        <v>38</v>
      </c>
      <c r="F941" s="201">
        <v>45467</v>
      </c>
      <c r="G941" s="200" t="s">
        <v>3637</v>
      </c>
      <c r="H941" s="200" t="s">
        <v>7305</v>
      </c>
      <c r="I941" s="200" t="s">
        <v>7306</v>
      </c>
      <c r="J941" s="200" t="s">
        <v>7307</v>
      </c>
      <c r="K941" s="200" t="s">
        <v>7308</v>
      </c>
      <c r="L941" s="200" t="s">
        <v>7309</v>
      </c>
      <c r="M941" s="200" t="s">
        <v>7310</v>
      </c>
      <c r="N941" s="200" t="s">
        <v>7311</v>
      </c>
      <c r="O941" s="200" t="s">
        <v>45</v>
      </c>
      <c r="P941" s="200" t="s">
        <v>939</v>
      </c>
      <c r="Q941" s="200" t="s">
        <v>45</v>
      </c>
      <c r="R941" s="200" t="s">
        <v>7312</v>
      </c>
      <c r="S941" s="201">
        <v>45506</v>
      </c>
      <c r="T941" s="201">
        <v>46600</v>
      </c>
      <c r="U941" s="200" t="s">
        <v>7313</v>
      </c>
      <c r="V941" s="200" t="s">
        <v>7253</v>
      </c>
      <c r="W941" s="200" t="s">
        <v>38</v>
      </c>
      <c r="X941" s="200" t="s">
        <v>38</v>
      </c>
      <c r="Y941" s="200" t="s">
        <v>38</v>
      </c>
      <c r="Z941" s="200" t="s">
        <v>38</v>
      </c>
      <c r="AA941" s="200" t="s">
        <v>38</v>
      </c>
      <c r="AB941" s="200" t="str">
        <f t="shared" si="56"/>
        <v>OGOS</v>
      </c>
      <c r="AC941" s="202">
        <f t="shared" si="57"/>
        <v>2024</v>
      </c>
      <c r="AD941" s="203" t="e">
        <f t="shared" si="58"/>
        <v>#VALUE!</v>
      </c>
      <c r="AE941" s="200" t="e">
        <f t="shared" si="59"/>
        <v>#VALUE!</v>
      </c>
    </row>
    <row r="942" ht="21.75" customHeight="1" spans="1:31">
      <c r="A942" s="196">
        <v>939</v>
      </c>
      <c r="B942" s="196">
        <v>2024</v>
      </c>
      <c r="C942" s="196" t="s">
        <v>377</v>
      </c>
      <c r="D942" s="196" t="s">
        <v>1363</v>
      </c>
      <c r="E942" s="197" t="s">
        <v>38</v>
      </c>
      <c r="F942" s="197">
        <v>45485</v>
      </c>
      <c r="G942" s="196" t="s">
        <v>3637</v>
      </c>
      <c r="H942" s="196" t="s">
        <v>7314</v>
      </c>
      <c r="I942" s="196" t="s">
        <v>7315</v>
      </c>
      <c r="J942" s="196" t="s">
        <v>7316</v>
      </c>
      <c r="K942" s="196" t="s">
        <v>7317</v>
      </c>
      <c r="L942" s="196" t="s">
        <v>7318</v>
      </c>
      <c r="M942" s="196" t="s">
        <v>7319</v>
      </c>
      <c r="N942" s="196" t="s">
        <v>7320</v>
      </c>
      <c r="O942" s="196" t="s">
        <v>45</v>
      </c>
      <c r="P942" s="196" t="s">
        <v>939</v>
      </c>
      <c r="Q942" s="196" t="s">
        <v>45</v>
      </c>
      <c r="R942" s="196" t="s">
        <v>7321</v>
      </c>
      <c r="S942" s="197">
        <v>45513</v>
      </c>
      <c r="T942" s="197">
        <v>46607</v>
      </c>
      <c r="U942" s="196" t="s">
        <v>7322</v>
      </c>
      <c r="V942" s="196" t="s">
        <v>7253</v>
      </c>
      <c r="W942" s="196" t="s">
        <v>38</v>
      </c>
      <c r="X942" s="196" t="s">
        <v>38</v>
      </c>
      <c r="Y942" s="196" t="s">
        <v>38</v>
      </c>
      <c r="Z942" s="196" t="s">
        <v>38</v>
      </c>
      <c r="AA942" s="196" t="s">
        <v>38</v>
      </c>
      <c r="AB942" s="196" t="str">
        <f t="shared" si="56"/>
        <v>OGOS</v>
      </c>
      <c r="AC942" s="198">
        <f t="shared" si="57"/>
        <v>2024</v>
      </c>
      <c r="AD942" s="199" t="e">
        <f t="shared" si="58"/>
        <v>#VALUE!</v>
      </c>
      <c r="AE942" s="196" t="e">
        <f t="shared" si="59"/>
        <v>#VALUE!</v>
      </c>
    </row>
    <row r="943" ht="21.75" customHeight="1" spans="1:31">
      <c r="A943" s="200">
        <v>940</v>
      </c>
      <c r="B943" s="200">
        <v>2024</v>
      </c>
      <c r="C943" s="200" t="s">
        <v>377</v>
      </c>
      <c r="D943" s="200" t="s">
        <v>2131</v>
      </c>
      <c r="E943" s="201" t="s">
        <v>38</v>
      </c>
      <c r="F943" s="201">
        <v>45552</v>
      </c>
      <c r="G943" s="200" t="s">
        <v>3701</v>
      </c>
      <c r="H943" s="200" t="s">
        <v>7323</v>
      </c>
      <c r="I943" s="200" t="s">
        <v>7323</v>
      </c>
      <c r="J943" s="200" t="s">
        <v>7324</v>
      </c>
      <c r="K943" s="200" t="s">
        <v>38</v>
      </c>
      <c r="L943" s="200" t="s">
        <v>7325</v>
      </c>
      <c r="M943" s="200" t="s">
        <v>7326</v>
      </c>
      <c r="N943" s="200" t="s">
        <v>7327</v>
      </c>
      <c r="O943" s="200" t="s">
        <v>45</v>
      </c>
      <c r="P943" s="200" t="s">
        <v>939</v>
      </c>
      <c r="Q943" s="200" t="s">
        <v>45</v>
      </c>
      <c r="R943" s="200" t="s">
        <v>7328</v>
      </c>
      <c r="S943" s="201">
        <v>45555</v>
      </c>
      <c r="T943" s="201">
        <v>46649</v>
      </c>
      <c r="U943" s="200" t="s">
        <v>7329</v>
      </c>
      <c r="V943" s="200" t="s">
        <v>7253</v>
      </c>
      <c r="W943" s="200" t="s">
        <v>38</v>
      </c>
      <c r="X943" s="200" t="s">
        <v>38</v>
      </c>
      <c r="Y943" s="200" t="s">
        <v>38</v>
      </c>
      <c r="Z943" s="200" t="s">
        <v>38</v>
      </c>
      <c r="AA943" s="200" t="s">
        <v>38</v>
      </c>
      <c r="AB943" s="200" t="str">
        <f t="shared" si="56"/>
        <v>SEPTEMBER</v>
      </c>
      <c r="AC943" s="202">
        <f t="shared" si="57"/>
        <v>2024</v>
      </c>
      <c r="AD943" s="203" t="e">
        <f t="shared" si="58"/>
        <v>#VALUE!</v>
      </c>
      <c r="AE943" s="200" t="e">
        <f t="shared" si="59"/>
        <v>#VALUE!</v>
      </c>
    </row>
    <row r="944" ht="21.75" customHeight="1" spans="1:31">
      <c r="A944" s="196">
        <v>941</v>
      </c>
      <c r="B944" s="196">
        <v>2024</v>
      </c>
      <c r="C944" s="196" t="s">
        <v>377</v>
      </c>
      <c r="D944" s="196" t="s">
        <v>2131</v>
      </c>
      <c r="E944" s="197" t="s">
        <v>38</v>
      </c>
      <c r="F944" s="197">
        <v>45545</v>
      </c>
      <c r="G944" s="196" t="s">
        <v>3668</v>
      </c>
      <c r="H944" s="196" t="s">
        <v>7330</v>
      </c>
      <c r="I944" s="196" t="s">
        <v>7331</v>
      </c>
      <c r="J944" s="196" t="s">
        <v>7332</v>
      </c>
      <c r="K944" s="196" t="s">
        <v>38</v>
      </c>
      <c r="L944" s="196" t="s">
        <v>7333</v>
      </c>
      <c r="M944" s="196" t="s">
        <v>7334</v>
      </c>
      <c r="N944" s="196" t="s">
        <v>7335</v>
      </c>
      <c r="O944" s="196" t="s">
        <v>45</v>
      </c>
      <c r="P944" s="196" t="s">
        <v>939</v>
      </c>
      <c r="Q944" s="196" t="s">
        <v>45</v>
      </c>
      <c r="R944" s="196" t="s">
        <v>7336</v>
      </c>
      <c r="S944" s="197">
        <v>45555</v>
      </c>
      <c r="T944" s="197">
        <v>46649</v>
      </c>
      <c r="U944" s="196" t="s">
        <v>7337</v>
      </c>
      <c r="V944" s="196" t="s">
        <v>7253</v>
      </c>
      <c r="W944" s="196" t="s">
        <v>38</v>
      </c>
      <c r="X944" s="196" t="s">
        <v>38</v>
      </c>
      <c r="Y944" s="196" t="s">
        <v>38</v>
      </c>
      <c r="Z944" s="196" t="s">
        <v>38</v>
      </c>
      <c r="AA944" s="196" t="s">
        <v>38</v>
      </c>
      <c r="AB944" s="196" t="str">
        <f t="shared" si="56"/>
        <v>SEPTEMBER</v>
      </c>
      <c r="AC944" s="198">
        <f t="shared" si="57"/>
        <v>2024</v>
      </c>
      <c r="AD944" s="199" t="e">
        <f t="shared" si="58"/>
        <v>#VALUE!</v>
      </c>
      <c r="AE944" s="196" t="e">
        <f t="shared" si="59"/>
        <v>#VALUE!</v>
      </c>
    </row>
    <row r="945" ht="21.75" customHeight="1" spans="1:31">
      <c r="A945" s="200">
        <v>942</v>
      </c>
      <c r="B945" s="200">
        <v>2024</v>
      </c>
      <c r="C945" s="200" t="s">
        <v>377</v>
      </c>
      <c r="D945" s="200" t="s">
        <v>2131</v>
      </c>
      <c r="E945" s="201" t="s">
        <v>38</v>
      </c>
      <c r="F945" s="201">
        <v>45545</v>
      </c>
      <c r="G945" s="200" t="s">
        <v>3668</v>
      </c>
      <c r="H945" s="200" t="s">
        <v>7338</v>
      </c>
      <c r="I945" s="200" t="s">
        <v>7339</v>
      </c>
      <c r="J945" s="200" t="s">
        <v>7340</v>
      </c>
      <c r="K945" s="200" t="s">
        <v>38</v>
      </c>
      <c r="L945" s="200" t="s">
        <v>7341</v>
      </c>
      <c r="M945" s="200" t="s">
        <v>7342</v>
      </c>
      <c r="N945" s="200" t="s">
        <v>7343</v>
      </c>
      <c r="O945" s="200" t="s">
        <v>45</v>
      </c>
      <c r="P945" s="200" t="s">
        <v>939</v>
      </c>
      <c r="Q945" s="200" t="s">
        <v>45</v>
      </c>
      <c r="R945" s="200" t="s">
        <v>7344</v>
      </c>
      <c r="S945" s="201">
        <v>45555</v>
      </c>
      <c r="T945" s="201">
        <v>46649</v>
      </c>
      <c r="U945" s="200" t="s">
        <v>7345</v>
      </c>
      <c r="V945" s="200" t="s">
        <v>7253</v>
      </c>
      <c r="W945" s="200" t="s">
        <v>38</v>
      </c>
      <c r="X945" s="200" t="s">
        <v>38</v>
      </c>
      <c r="Y945" s="200" t="s">
        <v>38</v>
      </c>
      <c r="Z945" s="200" t="s">
        <v>38</v>
      </c>
      <c r="AA945" s="200" t="s">
        <v>38</v>
      </c>
      <c r="AB945" s="200" t="str">
        <f t="shared" si="56"/>
        <v>SEPTEMBER</v>
      </c>
      <c r="AC945" s="202">
        <f t="shared" si="57"/>
        <v>2024</v>
      </c>
      <c r="AD945" s="203" t="e">
        <f t="shared" si="58"/>
        <v>#VALUE!</v>
      </c>
      <c r="AE945" s="200" t="e">
        <f t="shared" si="59"/>
        <v>#VALUE!</v>
      </c>
    </row>
    <row r="946" ht="21.75" customHeight="1" spans="1:31">
      <c r="A946" s="196">
        <v>943</v>
      </c>
      <c r="B946" s="196">
        <v>2024</v>
      </c>
      <c r="C946" s="196" t="s">
        <v>377</v>
      </c>
      <c r="D946" s="196" t="s">
        <v>1514</v>
      </c>
      <c r="E946" s="197" t="s">
        <v>38</v>
      </c>
      <c r="F946" s="197">
        <v>45558</v>
      </c>
      <c r="G946" s="196" t="s">
        <v>3668</v>
      </c>
      <c r="H946" s="196" t="s">
        <v>7346</v>
      </c>
      <c r="I946" s="196" t="s">
        <v>7347</v>
      </c>
      <c r="J946" s="196" t="s">
        <v>7348</v>
      </c>
      <c r="K946" s="196" t="s">
        <v>7349</v>
      </c>
      <c r="L946" s="196" t="s">
        <v>7350</v>
      </c>
      <c r="M946" s="196" t="s">
        <v>7351</v>
      </c>
      <c r="N946" s="196" t="s">
        <v>7352</v>
      </c>
      <c r="O946" s="196" t="s">
        <v>45</v>
      </c>
      <c r="P946" s="196" t="s">
        <v>939</v>
      </c>
      <c r="Q946" s="196" t="s">
        <v>45</v>
      </c>
      <c r="R946" s="196" t="s">
        <v>7353</v>
      </c>
      <c r="S946" s="197">
        <v>45568</v>
      </c>
      <c r="T946" s="197">
        <v>46662</v>
      </c>
      <c r="U946" s="196" t="s">
        <v>7354</v>
      </c>
      <c r="V946" s="196" t="s">
        <v>7253</v>
      </c>
      <c r="W946" s="196" t="s">
        <v>38</v>
      </c>
      <c r="X946" s="196" t="s">
        <v>38</v>
      </c>
      <c r="Y946" s="196" t="s">
        <v>38</v>
      </c>
      <c r="Z946" s="196" t="s">
        <v>38</v>
      </c>
      <c r="AA946" s="196" t="s">
        <v>38</v>
      </c>
      <c r="AB946" s="196" t="str">
        <f t="shared" si="56"/>
        <v>OKTOBER</v>
      </c>
      <c r="AC946" s="198">
        <f t="shared" si="57"/>
        <v>2024</v>
      </c>
      <c r="AD946" s="199" t="e">
        <f t="shared" si="58"/>
        <v>#VALUE!</v>
      </c>
      <c r="AE946" s="196" t="e">
        <f t="shared" si="59"/>
        <v>#VALUE!</v>
      </c>
    </row>
    <row r="947" ht="21.75" customHeight="1" spans="1:31">
      <c r="A947" s="200">
        <v>944</v>
      </c>
      <c r="B947" s="200">
        <v>2024</v>
      </c>
      <c r="C947" s="200" t="s">
        <v>377</v>
      </c>
      <c r="D947" s="200" t="s">
        <v>1514</v>
      </c>
      <c r="E947" s="201" t="s">
        <v>38</v>
      </c>
      <c r="F947" s="201">
        <v>45572</v>
      </c>
      <c r="G947" s="200" t="s">
        <v>7355</v>
      </c>
      <c r="H947" s="200" t="s">
        <v>7356</v>
      </c>
      <c r="I947" s="200" t="s">
        <v>7357</v>
      </c>
      <c r="J947" s="200" t="s">
        <v>7358</v>
      </c>
      <c r="K947" s="200" t="s">
        <v>38</v>
      </c>
      <c r="L947" s="200" t="s">
        <v>7359</v>
      </c>
      <c r="M947" s="200" t="s">
        <v>7360</v>
      </c>
      <c r="N947" s="200" t="s">
        <v>7361</v>
      </c>
      <c r="O947" s="200" t="s">
        <v>45</v>
      </c>
      <c r="P947" s="200" t="s">
        <v>939</v>
      </c>
      <c r="Q947" s="200" t="s">
        <v>45</v>
      </c>
      <c r="R947" s="200" t="s">
        <v>7362</v>
      </c>
      <c r="S947" s="201">
        <v>45572</v>
      </c>
      <c r="T947" s="201">
        <v>46666</v>
      </c>
      <c r="U947" s="200" t="s">
        <v>7363</v>
      </c>
      <c r="V947" s="200" t="s">
        <v>7253</v>
      </c>
      <c r="W947" s="200" t="s">
        <v>38</v>
      </c>
      <c r="X947" s="200" t="s">
        <v>38</v>
      </c>
      <c r="Y947" s="200" t="s">
        <v>38</v>
      </c>
      <c r="Z947" s="200" t="s">
        <v>38</v>
      </c>
      <c r="AA947" s="200" t="s">
        <v>38</v>
      </c>
      <c r="AB947" s="200" t="str">
        <f t="shared" si="56"/>
        <v>OKTOBER</v>
      </c>
      <c r="AC947" s="202">
        <f t="shared" si="57"/>
        <v>2024</v>
      </c>
      <c r="AD947" s="203" t="e">
        <f t="shared" si="58"/>
        <v>#VALUE!</v>
      </c>
      <c r="AE947" s="200" t="e">
        <f t="shared" si="59"/>
        <v>#VALUE!</v>
      </c>
    </row>
    <row r="948" ht="21.75" customHeight="1" spans="1:31">
      <c r="A948" s="196">
        <v>945</v>
      </c>
      <c r="B948" s="196">
        <v>2024</v>
      </c>
      <c r="C948" s="196" t="s">
        <v>377</v>
      </c>
      <c r="D948" s="196" t="s">
        <v>1810</v>
      </c>
      <c r="E948" s="197" t="s">
        <v>38</v>
      </c>
      <c r="F948" s="197">
        <v>45618</v>
      </c>
      <c r="G948" s="196" t="s">
        <v>3642</v>
      </c>
      <c r="H948" s="196" t="s">
        <v>7364</v>
      </c>
      <c r="I948" s="196" t="s">
        <v>7365</v>
      </c>
      <c r="J948" s="196" t="s">
        <v>7366</v>
      </c>
      <c r="K948" s="196" t="s">
        <v>7367</v>
      </c>
      <c r="L948" s="196" t="s">
        <v>7368</v>
      </c>
      <c r="M948" s="196" t="s">
        <v>7369</v>
      </c>
      <c r="N948" s="196" t="s">
        <v>7370</v>
      </c>
      <c r="O948" s="196" t="s">
        <v>45</v>
      </c>
      <c r="P948" s="196" t="s">
        <v>939</v>
      </c>
      <c r="Q948" s="196" t="s">
        <v>45</v>
      </c>
      <c r="R948" s="196" t="s">
        <v>7371</v>
      </c>
      <c r="S948" s="197">
        <v>45622</v>
      </c>
      <c r="T948" s="197">
        <v>46716</v>
      </c>
      <c r="U948" s="196" t="s">
        <v>7372</v>
      </c>
      <c r="V948" s="196" t="s">
        <v>7253</v>
      </c>
      <c r="W948" s="196" t="s">
        <v>38</v>
      </c>
      <c r="X948" s="196" t="s">
        <v>38</v>
      </c>
      <c r="Y948" s="196" t="s">
        <v>38</v>
      </c>
      <c r="Z948" s="196" t="s">
        <v>38</v>
      </c>
      <c r="AA948" s="196" t="s">
        <v>38</v>
      </c>
      <c r="AB948" s="196" t="str">
        <f t="shared" si="56"/>
        <v>NOVEMBER</v>
      </c>
      <c r="AC948" s="198">
        <f t="shared" si="57"/>
        <v>2024</v>
      </c>
      <c r="AD948" s="199" t="e">
        <f t="shared" si="58"/>
        <v>#VALUE!</v>
      </c>
      <c r="AE948" s="196" t="e">
        <f t="shared" si="59"/>
        <v>#VALUE!</v>
      </c>
    </row>
    <row r="949" ht="21.75" customHeight="1" spans="1:31">
      <c r="A949" s="200">
        <v>946</v>
      </c>
      <c r="B949" s="200">
        <v>2024</v>
      </c>
      <c r="C949" s="200" t="s">
        <v>377</v>
      </c>
      <c r="D949" s="200" t="s">
        <v>1810</v>
      </c>
      <c r="E949" s="201" t="s">
        <v>38</v>
      </c>
      <c r="F949" s="201">
        <v>45618</v>
      </c>
      <c r="G949" s="200" t="s">
        <v>3722</v>
      </c>
      <c r="H949" s="200" t="s">
        <v>7373</v>
      </c>
      <c r="I949" s="200" t="s">
        <v>7374</v>
      </c>
      <c r="J949" s="200" t="s">
        <v>7375</v>
      </c>
      <c r="K949" s="200"/>
      <c r="L949" s="200" t="s">
        <v>7376</v>
      </c>
      <c r="M949" s="200" t="s">
        <v>7377</v>
      </c>
      <c r="N949" s="200" t="s">
        <v>7378</v>
      </c>
      <c r="O949" s="200" t="s">
        <v>45</v>
      </c>
      <c r="P949" s="200" t="s">
        <v>939</v>
      </c>
      <c r="Q949" s="200" t="s">
        <v>45</v>
      </c>
      <c r="R949" s="200" t="s">
        <v>7379</v>
      </c>
      <c r="S949" s="201">
        <v>45622</v>
      </c>
      <c r="T949" s="201">
        <v>46716</v>
      </c>
      <c r="U949" s="200" t="s">
        <v>7380</v>
      </c>
      <c r="V949" s="200" t="s">
        <v>7253</v>
      </c>
      <c r="W949" s="200" t="s">
        <v>38</v>
      </c>
      <c r="X949" s="200" t="s">
        <v>38</v>
      </c>
      <c r="Y949" s="200" t="s">
        <v>38</v>
      </c>
      <c r="Z949" s="200" t="s">
        <v>38</v>
      </c>
      <c r="AA949" s="200" t="s">
        <v>38</v>
      </c>
      <c r="AB949" s="200" t="str">
        <f t="shared" si="56"/>
        <v>NOVEMBER</v>
      </c>
      <c r="AC949" s="202">
        <f t="shared" si="57"/>
        <v>2024</v>
      </c>
      <c r="AD949" s="203" t="e">
        <f t="shared" si="58"/>
        <v>#VALUE!</v>
      </c>
      <c r="AE949" s="200" t="e">
        <f t="shared" si="59"/>
        <v>#VALUE!</v>
      </c>
    </row>
    <row r="950" ht="21.75" customHeight="1" spans="1:31">
      <c r="A950" s="196">
        <v>947</v>
      </c>
      <c r="B950" s="196">
        <v>2024</v>
      </c>
      <c r="C950" s="196" t="s">
        <v>377</v>
      </c>
      <c r="D950" s="196" t="s">
        <v>1810</v>
      </c>
      <c r="E950" s="197" t="s">
        <v>38</v>
      </c>
      <c r="F950" s="197">
        <v>45621</v>
      </c>
      <c r="G950" s="196" t="s">
        <v>3642</v>
      </c>
      <c r="H950" s="196" t="s">
        <v>7381</v>
      </c>
      <c r="I950" s="196" t="s">
        <v>7382</v>
      </c>
      <c r="J950" s="196" t="s">
        <v>7383</v>
      </c>
      <c r="K950" s="196" t="s">
        <v>38</v>
      </c>
      <c r="L950" s="196" t="s">
        <v>7384</v>
      </c>
      <c r="M950" s="196" t="s">
        <v>7385</v>
      </c>
      <c r="N950" s="196" t="s">
        <v>7386</v>
      </c>
      <c r="O950" s="196" t="s">
        <v>45</v>
      </c>
      <c r="P950" s="196" t="s">
        <v>939</v>
      </c>
      <c r="Q950" s="196" t="s">
        <v>45</v>
      </c>
      <c r="R950" s="196" t="s">
        <v>7387</v>
      </c>
      <c r="S950" s="197">
        <v>45622</v>
      </c>
      <c r="T950" s="197">
        <v>46716</v>
      </c>
      <c r="U950" s="196" t="s">
        <v>7388</v>
      </c>
      <c r="V950" s="196" t="s">
        <v>7253</v>
      </c>
      <c r="W950" s="196" t="s">
        <v>38</v>
      </c>
      <c r="X950" s="196" t="s">
        <v>38</v>
      </c>
      <c r="Y950" s="196" t="s">
        <v>38</v>
      </c>
      <c r="Z950" s="196" t="s">
        <v>38</v>
      </c>
      <c r="AA950" s="196" t="s">
        <v>38</v>
      </c>
      <c r="AB950" s="196" t="str">
        <f t="shared" si="56"/>
        <v>NOVEMBER</v>
      </c>
      <c r="AC950" s="198">
        <f t="shared" si="57"/>
        <v>2024</v>
      </c>
      <c r="AD950" s="199" t="e">
        <f t="shared" si="58"/>
        <v>#VALUE!</v>
      </c>
      <c r="AE950" s="196" t="e">
        <f t="shared" si="59"/>
        <v>#VALUE!</v>
      </c>
    </row>
    <row r="951" ht="21.75" customHeight="1" spans="1:31">
      <c r="A951" s="200">
        <v>948</v>
      </c>
      <c r="B951" s="200">
        <v>2024</v>
      </c>
      <c r="C951" s="200" t="s">
        <v>377</v>
      </c>
      <c r="D951" s="200" t="s">
        <v>1810</v>
      </c>
      <c r="E951" s="201" t="s">
        <v>38</v>
      </c>
      <c r="F951" s="201">
        <v>45621</v>
      </c>
      <c r="G951" s="200" t="s">
        <v>1185</v>
      </c>
      <c r="H951" s="200" t="s">
        <v>7389</v>
      </c>
      <c r="I951" s="200" t="s">
        <v>7390</v>
      </c>
      <c r="J951" s="200" t="s">
        <v>7391</v>
      </c>
      <c r="K951" s="200" t="s">
        <v>38</v>
      </c>
      <c r="L951" s="200" t="s">
        <v>7392</v>
      </c>
      <c r="M951" s="200" t="s">
        <v>7393</v>
      </c>
      <c r="N951" s="200" t="s">
        <v>7394</v>
      </c>
      <c r="O951" s="200" t="s">
        <v>45</v>
      </c>
      <c r="P951" s="200" t="s">
        <v>939</v>
      </c>
      <c r="Q951" s="200" t="s">
        <v>45</v>
      </c>
      <c r="R951" s="200" t="s">
        <v>7395</v>
      </c>
      <c r="S951" s="201">
        <v>45622</v>
      </c>
      <c r="T951" s="201">
        <v>46716</v>
      </c>
      <c r="U951" s="200" t="s">
        <v>7396</v>
      </c>
      <c r="V951" s="200" t="s">
        <v>7253</v>
      </c>
      <c r="W951" s="200" t="s">
        <v>38</v>
      </c>
      <c r="X951" s="200" t="s">
        <v>38</v>
      </c>
      <c r="Y951" s="200" t="s">
        <v>38</v>
      </c>
      <c r="Z951" s="200" t="s">
        <v>38</v>
      </c>
      <c r="AA951" s="200" t="s">
        <v>38</v>
      </c>
      <c r="AB951" s="200" t="str">
        <f t="shared" si="56"/>
        <v>NOVEMBER</v>
      </c>
      <c r="AC951" s="202">
        <f t="shared" si="57"/>
        <v>2024</v>
      </c>
      <c r="AD951" s="203" t="e">
        <f t="shared" si="58"/>
        <v>#VALUE!</v>
      </c>
      <c r="AE951" s="200" t="e">
        <f t="shared" si="59"/>
        <v>#VALUE!</v>
      </c>
    </row>
    <row r="952" ht="21.75" customHeight="1" spans="1:31">
      <c r="A952" s="196">
        <v>949</v>
      </c>
      <c r="B952" s="196">
        <v>2024</v>
      </c>
      <c r="C952" s="196" t="s">
        <v>377</v>
      </c>
      <c r="D952" s="196" t="s">
        <v>1810</v>
      </c>
      <c r="E952" s="197" t="s">
        <v>38</v>
      </c>
      <c r="F952" s="197">
        <v>45623</v>
      </c>
      <c r="G952" s="196" t="s">
        <v>7254</v>
      </c>
      <c r="H952" s="196" t="s">
        <v>7397</v>
      </c>
      <c r="I952" s="196" t="s">
        <v>7398</v>
      </c>
      <c r="J952" s="196" t="s">
        <v>7399</v>
      </c>
      <c r="K952" s="196" t="s">
        <v>7400</v>
      </c>
      <c r="L952" s="196" t="s">
        <v>7401</v>
      </c>
      <c r="M952" s="196" t="s">
        <v>7402</v>
      </c>
      <c r="N952" s="196" t="s">
        <v>7403</v>
      </c>
      <c r="O952" s="196" t="s">
        <v>45</v>
      </c>
      <c r="P952" s="196" t="s">
        <v>939</v>
      </c>
      <c r="Q952" s="196" t="s">
        <v>45</v>
      </c>
      <c r="R952" s="196" t="s">
        <v>7404</v>
      </c>
      <c r="S952" s="197">
        <v>45623</v>
      </c>
      <c r="T952" s="197">
        <v>46717</v>
      </c>
      <c r="U952" s="196" t="s">
        <v>7405</v>
      </c>
      <c r="V952" s="196" t="s">
        <v>7253</v>
      </c>
      <c r="W952" s="196" t="s">
        <v>38</v>
      </c>
      <c r="X952" s="196" t="s">
        <v>38</v>
      </c>
      <c r="Y952" s="196" t="s">
        <v>38</v>
      </c>
      <c r="Z952" s="196" t="s">
        <v>38</v>
      </c>
      <c r="AA952" s="196" t="s">
        <v>38</v>
      </c>
      <c r="AB952" s="196" t="str">
        <f t="shared" si="56"/>
        <v>NOVEMBER</v>
      </c>
      <c r="AC952" s="198">
        <f t="shared" si="57"/>
        <v>2024</v>
      </c>
      <c r="AD952" s="199" t="e">
        <f t="shared" si="58"/>
        <v>#VALUE!</v>
      </c>
      <c r="AE952" s="196" t="e">
        <f t="shared" si="59"/>
        <v>#VALUE!</v>
      </c>
    </row>
    <row r="953" ht="21.75" customHeight="1" spans="1:31">
      <c r="A953" s="200">
        <v>950</v>
      </c>
      <c r="B953" s="200">
        <v>2024</v>
      </c>
      <c r="C953" s="200" t="s">
        <v>377</v>
      </c>
      <c r="D953" s="200" t="s">
        <v>1810</v>
      </c>
      <c r="E953" s="201" t="s">
        <v>38</v>
      </c>
      <c r="F953" s="201">
        <v>45624</v>
      </c>
      <c r="G953" s="200" t="s">
        <v>7406</v>
      </c>
      <c r="H953" s="200" t="s">
        <v>7407</v>
      </c>
      <c r="I953" s="200" t="s">
        <v>7408</v>
      </c>
      <c r="J953" s="200" t="s">
        <v>7409</v>
      </c>
      <c r="K953" s="200" t="s">
        <v>7410</v>
      </c>
      <c r="L953" s="200" t="s">
        <v>7411</v>
      </c>
      <c r="M953" s="200" t="s">
        <v>7412</v>
      </c>
      <c r="N953" s="200" t="s">
        <v>7413</v>
      </c>
      <c r="O953" s="200" t="s">
        <v>45</v>
      </c>
      <c r="P953" s="200" t="s">
        <v>939</v>
      </c>
      <c r="Q953" s="200" t="s">
        <v>45</v>
      </c>
      <c r="R953" s="200" t="s">
        <v>7414</v>
      </c>
      <c r="S953" s="201">
        <v>45623</v>
      </c>
      <c r="T953" s="201">
        <v>46717</v>
      </c>
      <c r="U953" s="200" t="s">
        <v>7415</v>
      </c>
      <c r="V953" s="200" t="s">
        <v>7253</v>
      </c>
      <c r="W953" s="200" t="s">
        <v>38</v>
      </c>
      <c r="X953" s="200" t="s">
        <v>38</v>
      </c>
      <c r="Y953" s="200" t="s">
        <v>38</v>
      </c>
      <c r="Z953" s="200" t="s">
        <v>38</v>
      </c>
      <c r="AA953" s="200" t="s">
        <v>38</v>
      </c>
      <c r="AB953" s="200" t="str">
        <f t="shared" si="56"/>
        <v>NOVEMBER</v>
      </c>
      <c r="AC953" s="202">
        <f t="shared" si="57"/>
        <v>2024</v>
      </c>
      <c r="AD953" s="203" t="e">
        <f t="shared" si="58"/>
        <v>#VALUE!</v>
      </c>
      <c r="AE953" s="200" t="e">
        <f t="shared" si="59"/>
        <v>#VALUE!</v>
      </c>
    </row>
    <row r="954" ht="21.75" customHeight="1" spans="1:31">
      <c r="A954" s="196">
        <v>951</v>
      </c>
      <c r="B954" s="196">
        <v>2024</v>
      </c>
      <c r="C954" s="196" t="s">
        <v>377</v>
      </c>
      <c r="D954" s="196" t="s">
        <v>1810</v>
      </c>
      <c r="E954" s="197" t="s">
        <v>38</v>
      </c>
      <c r="F954" s="197">
        <v>45624</v>
      </c>
      <c r="G954" s="196" t="s">
        <v>1185</v>
      </c>
      <c r="H954" s="196" t="s">
        <v>7416</v>
      </c>
      <c r="I954" s="196" t="s">
        <v>7417</v>
      </c>
      <c r="J954" s="196" t="s">
        <v>7418</v>
      </c>
      <c r="K954" s="196" t="s">
        <v>38</v>
      </c>
      <c r="L954" s="196" t="s">
        <v>7419</v>
      </c>
      <c r="M954" s="196" t="s">
        <v>7420</v>
      </c>
      <c r="N954" s="196" t="s">
        <v>7421</v>
      </c>
      <c r="O954" s="196" t="s">
        <v>45</v>
      </c>
      <c r="P954" s="196" t="s">
        <v>939</v>
      </c>
      <c r="Q954" s="196" t="s">
        <v>45</v>
      </c>
      <c r="R954" s="196" t="s">
        <v>7422</v>
      </c>
      <c r="S954" s="197">
        <v>45623</v>
      </c>
      <c r="T954" s="197">
        <v>46717</v>
      </c>
      <c r="U954" s="196" t="s">
        <v>7423</v>
      </c>
      <c r="V954" s="196" t="s">
        <v>7253</v>
      </c>
      <c r="W954" s="196" t="s">
        <v>38</v>
      </c>
      <c r="X954" s="196" t="s">
        <v>38</v>
      </c>
      <c r="Y954" s="196" t="s">
        <v>38</v>
      </c>
      <c r="Z954" s="196" t="s">
        <v>38</v>
      </c>
      <c r="AA954" s="196" t="s">
        <v>38</v>
      </c>
      <c r="AB954" s="196" t="str">
        <f t="shared" si="56"/>
        <v>NOVEMBER</v>
      </c>
      <c r="AC954" s="198">
        <f t="shared" si="57"/>
        <v>2024</v>
      </c>
      <c r="AD954" s="199" t="e">
        <f t="shared" si="58"/>
        <v>#VALUE!</v>
      </c>
      <c r="AE954" s="196" t="e">
        <f t="shared" si="59"/>
        <v>#VALUE!</v>
      </c>
    </row>
    <row r="955" ht="21.75" customHeight="1" spans="1:31">
      <c r="A955" s="200">
        <v>952</v>
      </c>
      <c r="B955" s="200">
        <v>2024</v>
      </c>
      <c r="C955" s="200" t="s">
        <v>377</v>
      </c>
      <c r="D955" s="200" t="s">
        <v>1827</v>
      </c>
      <c r="E955" s="201" t="s">
        <v>38</v>
      </c>
      <c r="F955" s="201">
        <v>45628</v>
      </c>
      <c r="G955" s="200" t="s">
        <v>7254</v>
      </c>
      <c r="H955" s="200" t="s">
        <v>7424</v>
      </c>
      <c r="I955" s="200" t="s">
        <v>7425</v>
      </c>
      <c r="J955" s="200" t="s">
        <v>7426</v>
      </c>
      <c r="K955" s="200" t="s">
        <v>38</v>
      </c>
      <c r="L955" s="200" t="s">
        <v>7427</v>
      </c>
      <c r="M955" s="200" t="s">
        <v>7428</v>
      </c>
      <c r="N955" s="200" t="s">
        <v>7429</v>
      </c>
      <c r="O955" s="200" t="s">
        <v>45</v>
      </c>
      <c r="P955" s="200" t="s">
        <v>939</v>
      </c>
      <c r="Q955" s="200" t="s">
        <v>45</v>
      </c>
      <c r="R955" s="200" t="s">
        <v>7430</v>
      </c>
      <c r="S955" s="201">
        <v>45629</v>
      </c>
      <c r="T955" s="201">
        <v>46723</v>
      </c>
      <c r="U955" s="200" t="s">
        <v>7431</v>
      </c>
      <c r="V955" s="200" t="s">
        <v>38</v>
      </c>
      <c r="W955" s="200" t="s">
        <v>38</v>
      </c>
      <c r="X955" s="200" t="s">
        <v>38</v>
      </c>
      <c r="Y955" s="200" t="s">
        <v>38</v>
      </c>
      <c r="Z955" s="200" t="s">
        <v>38</v>
      </c>
      <c r="AA955" s="200" t="s">
        <v>38</v>
      </c>
      <c r="AB955" s="200" t="str">
        <f t="shared" si="56"/>
        <v>DISEMBER</v>
      </c>
      <c r="AC955" s="202">
        <f t="shared" si="57"/>
        <v>2024</v>
      </c>
      <c r="AD955" s="203" t="e">
        <f t="shared" si="58"/>
        <v>#VALUE!</v>
      </c>
      <c r="AE955" s="200" t="e">
        <f t="shared" si="59"/>
        <v>#VALUE!</v>
      </c>
    </row>
    <row r="956" ht="21.75" customHeight="1" spans="1:31">
      <c r="A956" s="196">
        <v>953</v>
      </c>
      <c r="B956" s="196">
        <v>2024</v>
      </c>
      <c r="C956" s="196" t="s">
        <v>377</v>
      </c>
      <c r="D956" s="196" t="s">
        <v>1827</v>
      </c>
      <c r="E956" s="197" t="s">
        <v>38</v>
      </c>
      <c r="F956" s="197">
        <v>45628</v>
      </c>
      <c r="G956" s="196" t="s">
        <v>1185</v>
      </c>
      <c r="H956" s="196" t="s">
        <v>7432</v>
      </c>
      <c r="I956" s="196" t="s">
        <v>7432</v>
      </c>
      <c r="J956" s="196" t="s">
        <v>7433</v>
      </c>
      <c r="K956" s="196" t="s">
        <v>38</v>
      </c>
      <c r="L956" s="196" t="s">
        <v>7434</v>
      </c>
      <c r="M956" s="196" t="s">
        <v>7435</v>
      </c>
      <c r="N956" s="196" t="s">
        <v>7436</v>
      </c>
      <c r="O956" s="196" t="s">
        <v>45</v>
      </c>
      <c r="P956" s="196" t="s">
        <v>939</v>
      </c>
      <c r="Q956" s="196" t="s">
        <v>45</v>
      </c>
      <c r="R956" s="196" t="s">
        <v>7437</v>
      </c>
      <c r="S956" s="197">
        <v>45629</v>
      </c>
      <c r="T956" s="197">
        <v>46723</v>
      </c>
      <c r="U956" s="196" t="s">
        <v>7438</v>
      </c>
      <c r="V956" s="196" t="s">
        <v>38</v>
      </c>
      <c r="W956" s="196" t="s">
        <v>38</v>
      </c>
      <c r="X956" s="196" t="s">
        <v>38</v>
      </c>
      <c r="Y956" s="196" t="s">
        <v>38</v>
      </c>
      <c r="Z956" s="196" t="s">
        <v>38</v>
      </c>
      <c r="AA956" s="196" t="s">
        <v>38</v>
      </c>
      <c r="AB956" s="196" t="str">
        <f t="shared" si="56"/>
        <v>DISEMBER</v>
      </c>
      <c r="AC956" s="198">
        <f t="shared" si="57"/>
        <v>2024</v>
      </c>
      <c r="AD956" s="199" t="e">
        <f t="shared" si="58"/>
        <v>#VALUE!</v>
      </c>
      <c r="AE956" s="196" t="e">
        <f t="shared" si="59"/>
        <v>#VALUE!</v>
      </c>
    </row>
    <row r="957" ht="21.75" customHeight="1" spans="1:31">
      <c r="A957" s="200">
        <v>954</v>
      </c>
      <c r="B957" s="200">
        <v>2024</v>
      </c>
      <c r="C957" s="200" t="s">
        <v>377</v>
      </c>
      <c r="D957" s="200" t="s">
        <v>1827</v>
      </c>
      <c r="E957" s="201" t="s">
        <v>38</v>
      </c>
      <c r="F957" s="201">
        <v>45628</v>
      </c>
      <c r="G957" s="200" t="s">
        <v>3654</v>
      </c>
      <c r="H957" s="200" t="s">
        <v>7439</v>
      </c>
      <c r="I957" s="200" t="s">
        <v>7439</v>
      </c>
      <c r="J957" s="200" t="s">
        <v>7440</v>
      </c>
      <c r="K957" s="200" t="s">
        <v>38</v>
      </c>
      <c r="L957" s="200" t="s">
        <v>7441</v>
      </c>
      <c r="M957" s="200" t="s">
        <v>7442</v>
      </c>
      <c r="N957" s="200" t="s">
        <v>7443</v>
      </c>
      <c r="O957" s="200" t="s">
        <v>45</v>
      </c>
      <c r="P957" s="200" t="s">
        <v>939</v>
      </c>
      <c r="Q957" s="200" t="s">
        <v>45</v>
      </c>
      <c r="R957" s="200" t="s">
        <v>7444</v>
      </c>
      <c r="S957" s="201">
        <v>45629</v>
      </c>
      <c r="T957" s="201">
        <v>46723</v>
      </c>
      <c r="U957" s="200" t="s">
        <v>7445</v>
      </c>
      <c r="V957" s="200" t="s">
        <v>38</v>
      </c>
      <c r="W957" s="200" t="s">
        <v>38</v>
      </c>
      <c r="X957" s="200" t="s">
        <v>38</v>
      </c>
      <c r="Y957" s="200" t="s">
        <v>38</v>
      </c>
      <c r="Z957" s="200" t="s">
        <v>38</v>
      </c>
      <c r="AA957" s="200" t="s">
        <v>38</v>
      </c>
      <c r="AB957" s="200" t="str">
        <f t="shared" si="56"/>
        <v>DISEMBER</v>
      </c>
      <c r="AC957" s="202">
        <f t="shared" si="57"/>
        <v>2024</v>
      </c>
      <c r="AD957" s="203" t="e">
        <f t="shared" si="58"/>
        <v>#VALUE!</v>
      </c>
      <c r="AE957" s="200" t="e">
        <f t="shared" si="59"/>
        <v>#VALUE!</v>
      </c>
    </row>
    <row r="958" ht="21.75" customHeight="1" spans="1:31">
      <c r="A958" s="196">
        <v>955</v>
      </c>
      <c r="B958" s="196">
        <v>2024</v>
      </c>
      <c r="C958" s="196" t="s">
        <v>377</v>
      </c>
      <c r="D958" s="196" t="s">
        <v>1827</v>
      </c>
      <c r="E958" s="197" t="s">
        <v>38</v>
      </c>
      <c r="F958" s="197">
        <v>45628</v>
      </c>
      <c r="G958" s="196" t="s">
        <v>3654</v>
      </c>
      <c r="H958" s="196" t="s">
        <v>7446</v>
      </c>
      <c r="I958" s="196" t="s">
        <v>7447</v>
      </c>
      <c r="J958" s="196" t="s">
        <v>7448</v>
      </c>
      <c r="K958" s="196" t="s">
        <v>7449</v>
      </c>
      <c r="L958" s="196" t="s">
        <v>7450</v>
      </c>
      <c r="M958" s="196" t="s">
        <v>7451</v>
      </c>
      <c r="N958" s="196" t="s">
        <v>7452</v>
      </c>
      <c r="O958" s="196" t="s">
        <v>45</v>
      </c>
      <c r="P958" s="196" t="s">
        <v>939</v>
      </c>
      <c r="Q958" s="196" t="s">
        <v>45</v>
      </c>
      <c r="R958" s="196" t="s">
        <v>7453</v>
      </c>
      <c r="S958" s="197">
        <v>45629</v>
      </c>
      <c r="T958" s="197">
        <v>46723</v>
      </c>
      <c r="U958" s="196" t="s">
        <v>7454</v>
      </c>
      <c r="V958" s="196" t="s">
        <v>38</v>
      </c>
      <c r="W958" s="196" t="s">
        <v>38</v>
      </c>
      <c r="X958" s="196" t="s">
        <v>38</v>
      </c>
      <c r="Y958" s="196" t="s">
        <v>38</v>
      </c>
      <c r="Z958" s="196" t="s">
        <v>38</v>
      </c>
      <c r="AA958" s="196" t="s">
        <v>38</v>
      </c>
      <c r="AB958" s="196" t="str">
        <f t="shared" si="56"/>
        <v>DISEMBER</v>
      </c>
      <c r="AC958" s="198">
        <f t="shared" si="57"/>
        <v>2024</v>
      </c>
      <c r="AD958" s="199" t="e">
        <f t="shared" si="58"/>
        <v>#VALUE!</v>
      </c>
      <c r="AE958" s="196" t="e">
        <f t="shared" si="59"/>
        <v>#VALUE!</v>
      </c>
    </row>
    <row r="959" ht="21.75" customHeight="1" spans="1:31">
      <c r="A959" s="200">
        <v>956</v>
      </c>
      <c r="B959" s="200">
        <v>2024</v>
      </c>
      <c r="C959" s="200" t="s">
        <v>377</v>
      </c>
      <c r="D959" s="200" t="s">
        <v>1827</v>
      </c>
      <c r="E959" s="201" t="s">
        <v>38</v>
      </c>
      <c r="F959" s="201">
        <v>45628</v>
      </c>
      <c r="G959" s="200" t="s">
        <v>3701</v>
      </c>
      <c r="H959" s="200" t="s">
        <v>7455</v>
      </c>
      <c r="I959" s="200" t="s">
        <v>7455</v>
      </c>
      <c r="J959" s="200" t="s">
        <v>7456</v>
      </c>
      <c r="K959" s="200" t="s">
        <v>38</v>
      </c>
      <c r="L959" s="200" t="s">
        <v>7457</v>
      </c>
      <c r="M959" s="200" t="s">
        <v>7458</v>
      </c>
      <c r="N959" s="200" t="s">
        <v>7459</v>
      </c>
      <c r="O959" s="200" t="s">
        <v>45</v>
      </c>
      <c r="P959" s="200" t="s">
        <v>939</v>
      </c>
      <c r="Q959" s="200" t="s">
        <v>45</v>
      </c>
      <c r="R959" s="200" t="s">
        <v>7460</v>
      </c>
      <c r="S959" s="201">
        <v>45629</v>
      </c>
      <c r="T959" s="201">
        <v>46723</v>
      </c>
      <c r="U959" s="200" t="s">
        <v>7461</v>
      </c>
      <c r="V959" s="200" t="s">
        <v>38</v>
      </c>
      <c r="W959" s="200" t="s">
        <v>38</v>
      </c>
      <c r="X959" s="200" t="s">
        <v>38</v>
      </c>
      <c r="Y959" s="200" t="s">
        <v>38</v>
      </c>
      <c r="Z959" s="200" t="s">
        <v>38</v>
      </c>
      <c r="AA959" s="200" t="s">
        <v>38</v>
      </c>
      <c r="AB959" s="200" t="str">
        <f t="shared" si="56"/>
        <v>DISEMBER</v>
      </c>
      <c r="AC959" s="202">
        <f t="shared" si="57"/>
        <v>2024</v>
      </c>
      <c r="AD959" s="203" t="e">
        <f t="shared" si="58"/>
        <v>#VALUE!</v>
      </c>
      <c r="AE959" s="200" t="e">
        <f t="shared" si="59"/>
        <v>#VALUE!</v>
      </c>
    </row>
    <row r="960" ht="21.75" customHeight="1" spans="1:31">
      <c r="A960" s="196">
        <v>957</v>
      </c>
      <c r="B960" s="196">
        <v>2024</v>
      </c>
      <c r="C960" s="196" t="s">
        <v>377</v>
      </c>
      <c r="D960" s="196" t="s">
        <v>1827</v>
      </c>
      <c r="E960" s="197" t="s">
        <v>38</v>
      </c>
      <c r="F960" s="197">
        <v>45628</v>
      </c>
      <c r="G960" s="196" t="s">
        <v>3722</v>
      </c>
      <c r="H960" s="196" t="s">
        <v>7462</v>
      </c>
      <c r="I960" s="196" t="s">
        <v>7463</v>
      </c>
      <c r="J960" s="196" t="s">
        <v>7464</v>
      </c>
      <c r="K960" s="196" t="s">
        <v>7465</v>
      </c>
      <c r="L960" s="196" t="s">
        <v>7466</v>
      </c>
      <c r="M960" s="196" t="s">
        <v>7467</v>
      </c>
      <c r="N960" s="196" t="s">
        <v>7468</v>
      </c>
      <c r="O960" s="196" t="s">
        <v>45</v>
      </c>
      <c r="P960" s="196" t="s">
        <v>939</v>
      </c>
      <c r="Q960" s="196" t="s">
        <v>45</v>
      </c>
      <c r="R960" s="196" t="s">
        <v>7469</v>
      </c>
      <c r="S960" s="197">
        <v>45629</v>
      </c>
      <c r="T960" s="197">
        <v>46723</v>
      </c>
      <c r="U960" s="196" t="s">
        <v>7470</v>
      </c>
      <c r="V960" s="196" t="s">
        <v>38</v>
      </c>
      <c r="W960" s="196" t="s">
        <v>38</v>
      </c>
      <c r="X960" s="196" t="s">
        <v>38</v>
      </c>
      <c r="Y960" s="196" t="s">
        <v>38</v>
      </c>
      <c r="Z960" s="196" t="s">
        <v>38</v>
      </c>
      <c r="AA960" s="196" t="s">
        <v>38</v>
      </c>
      <c r="AB960" s="196" t="str">
        <f t="shared" si="56"/>
        <v>DISEMBER</v>
      </c>
      <c r="AC960" s="198">
        <f t="shared" si="57"/>
        <v>2024</v>
      </c>
      <c r="AD960" s="199" t="e">
        <f t="shared" si="58"/>
        <v>#VALUE!</v>
      </c>
      <c r="AE960" s="196" t="e">
        <f t="shared" si="59"/>
        <v>#VALUE!</v>
      </c>
    </row>
    <row r="961" ht="21.75" customHeight="1" spans="1:31">
      <c r="A961" s="200">
        <v>958</v>
      </c>
      <c r="B961" s="200">
        <v>2024</v>
      </c>
      <c r="C961" s="200" t="s">
        <v>377</v>
      </c>
      <c r="D961" s="200" t="s">
        <v>1827</v>
      </c>
      <c r="E961" s="201" t="s">
        <v>38</v>
      </c>
      <c r="F961" s="201">
        <v>45628</v>
      </c>
      <c r="G961" s="200" t="s">
        <v>3722</v>
      </c>
      <c r="H961" s="200" t="s">
        <v>7471</v>
      </c>
      <c r="I961" s="200" t="s">
        <v>7472</v>
      </c>
      <c r="J961" s="200" t="s">
        <v>7464</v>
      </c>
      <c r="K961" s="200" t="s">
        <v>7473</v>
      </c>
      <c r="L961" s="200" t="s">
        <v>7474</v>
      </c>
      <c r="M961" s="200" t="s">
        <v>7475</v>
      </c>
      <c r="N961" s="200" t="s">
        <v>7476</v>
      </c>
      <c r="O961" s="200" t="s">
        <v>45</v>
      </c>
      <c r="P961" s="200" t="s">
        <v>939</v>
      </c>
      <c r="Q961" s="200" t="s">
        <v>45</v>
      </c>
      <c r="R961" s="200" t="s">
        <v>7477</v>
      </c>
      <c r="S961" s="201">
        <v>45629</v>
      </c>
      <c r="T961" s="201">
        <v>46723</v>
      </c>
      <c r="U961" s="200" t="s">
        <v>7478</v>
      </c>
      <c r="V961" s="200" t="s">
        <v>38</v>
      </c>
      <c r="W961" s="200" t="s">
        <v>38</v>
      </c>
      <c r="X961" s="200" t="s">
        <v>38</v>
      </c>
      <c r="Y961" s="200" t="s">
        <v>38</v>
      </c>
      <c r="Z961" s="200" t="s">
        <v>38</v>
      </c>
      <c r="AA961" s="200" t="s">
        <v>38</v>
      </c>
      <c r="AB961" s="200" t="str">
        <f t="shared" si="56"/>
        <v>DISEMBER</v>
      </c>
      <c r="AC961" s="202">
        <f t="shared" si="57"/>
        <v>2024</v>
      </c>
      <c r="AD961" s="203" t="e">
        <f t="shared" si="58"/>
        <v>#VALUE!</v>
      </c>
      <c r="AE961" s="200" t="e">
        <f t="shared" si="59"/>
        <v>#VALUE!</v>
      </c>
    </row>
    <row r="962" ht="21.75" customHeight="1" spans="1:31">
      <c r="A962" s="196">
        <v>959</v>
      </c>
      <c r="B962" s="196">
        <v>2024</v>
      </c>
      <c r="C962" s="196" t="s">
        <v>377</v>
      </c>
      <c r="D962" s="196" t="s">
        <v>1827</v>
      </c>
      <c r="E962" s="197" t="s">
        <v>38</v>
      </c>
      <c r="F962" s="197">
        <v>45628</v>
      </c>
      <c r="G962" s="196" t="s">
        <v>7355</v>
      </c>
      <c r="H962" s="196" t="s">
        <v>7479</v>
      </c>
      <c r="I962" s="196" t="s">
        <v>7479</v>
      </c>
      <c r="J962" s="196" t="s">
        <v>7480</v>
      </c>
      <c r="K962" s="196" t="s">
        <v>38</v>
      </c>
      <c r="L962" s="196" t="s">
        <v>7481</v>
      </c>
      <c r="M962" s="196" t="s">
        <v>7482</v>
      </c>
      <c r="N962" s="196" t="s">
        <v>7483</v>
      </c>
      <c r="O962" s="196" t="s">
        <v>45</v>
      </c>
      <c r="P962" s="196" t="s">
        <v>939</v>
      </c>
      <c r="Q962" s="196" t="s">
        <v>45</v>
      </c>
      <c r="R962" s="196" t="s">
        <v>7484</v>
      </c>
      <c r="S962" s="197">
        <v>45629</v>
      </c>
      <c r="T962" s="197">
        <v>46723</v>
      </c>
      <c r="U962" s="196" t="s">
        <v>7485</v>
      </c>
      <c r="V962" s="196" t="s">
        <v>38</v>
      </c>
      <c r="W962" s="196" t="s">
        <v>38</v>
      </c>
      <c r="X962" s="196" t="s">
        <v>38</v>
      </c>
      <c r="Y962" s="196" t="s">
        <v>38</v>
      </c>
      <c r="Z962" s="196" t="s">
        <v>38</v>
      </c>
      <c r="AA962" s="196" t="s">
        <v>38</v>
      </c>
      <c r="AB962" s="196" t="str">
        <f t="shared" si="56"/>
        <v>DISEMBER</v>
      </c>
      <c r="AC962" s="198">
        <f t="shared" si="57"/>
        <v>2024</v>
      </c>
      <c r="AD962" s="199" t="e">
        <f t="shared" si="58"/>
        <v>#VALUE!</v>
      </c>
      <c r="AE962" s="196" t="e">
        <f t="shared" si="59"/>
        <v>#VALUE!</v>
      </c>
    </row>
    <row r="963" ht="21.75" customHeight="1" spans="1:31">
      <c r="A963" s="200">
        <v>960</v>
      </c>
      <c r="B963" s="200">
        <v>2024</v>
      </c>
      <c r="C963" s="200" t="s">
        <v>377</v>
      </c>
      <c r="D963" s="200" t="s">
        <v>1827</v>
      </c>
      <c r="E963" s="201" t="s">
        <v>38</v>
      </c>
      <c r="F963" s="201">
        <v>45628</v>
      </c>
      <c r="G963" s="200" t="s">
        <v>7486</v>
      </c>
      <c r="H963" s="200" t="s">
        <v>7487</v>
      </c>
      <c r="I963" s="200" t="s">
        <v>7488</v>
      </c>
      <c r="J963" s="200" t="s">
        <v>7489</v>
      </c>
      <c r="K963" s="200" t="s">
        <v>38</v>
      </c>
      <c r="L963" s="200" t="s">
        <v>7490</v>
      </c>
      <c r="M963" s="200" t="s">
        <v>7491</v>
      </c>
      <c r="N963" s="200" t="s">
        <v>7492</v>
      </c>
      <c r="O963" s="200" t="s">
        <v>45</v>
      </c>
      <c r="P963" s="200" t="s">
        <v>7493</v>
      </c>
      <c r="Q963" s="200" t="s">
        <v>45</v>
      </c>
      <c r="R963" s="200" t="s">
        <v>7494</v>
      </c>
      <c r="S963" s="201">
        <v>45629</v>
      </c>
      <c r="T963" s="201">
        <v>46723</v>
      </c>
      <c r="U963" s="200" t="s">
        <v>7495</v>
      </c>
      <c r="V963" s="200" t="s">
        <v>38</v>
      </c>
      <c r="W963" s="200" t="s">
        <v>38</v>
      </c>
      <c r="X963" s="200" t="s">
        <v>38</v>
      </c>
      <c r="Y963" s="200" t="s">
        <v>38</v>
      </c>
      <c r="Z963" s="200" t="s">
        <v>38</v>
      </c>
      <c r="AA963" s="200" t="s">
        <v>38</v>
      </c>
      <c r="AB963" s="200" t="str">
        <f t="shared" si="56"/>
        <v>DISEMBER</v>
      </c>
      <c r="AC963" s="202">
        <f t="shared" si="57"/>
        <v>2024</v>
      </c>
      <c r="AD963" s="203" t="e">
        <f t="shared" si="58"/>
        <v>#VALUE!</v>
      </c>
      <c r="AE963" s="200" t="e">
        <f t="shared" si="59"/>
        <v>#VALUE!</v>
      </c>
    </row>
    <row r="964" ht="21.75" customHeight="1" spans="1:31">
      <c r="A964" s="196">
        <v>961</v>
      </c>
      <c r="B964" s="196">
        <v>2024</v>
      </c>
      <c r="C964" s="196" t="s">
        <v>377</v>
      </c>
      <c r="D964" s="196" t="s">
        <v>1827</v>
      </c>
      <c r="E964" s="197" t="s">
        <v>38</v>
      </c>
      <c r="F964" s="197">
        <v>45629</v>
      </c>
      <c r="G964" s="196" t="s">
        <v>3722</v>
      </c>
      <c r="H964" s="196" t="s">
        <v>7496</v>
      </c>
      <c r="I964" s="196" t="s">
        <v>7497</v>
      </c>
      <c r="J964" s="196" t="s">
        <v>7498</v>
      </c>
      <c r="K964" s="196" t="s">
        <v>7499</v>
      </c>
      <c r="L964" s="196" t="s">
        <v>7500</v>
      </c>
      <c r="M964" s="196" t="s">
        <v>7501</v>
      </c>
      <c r="N964" s="196" t="s">
        <v>7502</v>
      </c>
      <c r="O964" s="196" t="s">
        <v>45</v>
      </c>
      <c r="P964" s="196" t="s">
        <v>7503</v>
      </c>
      <c r="Q964" s="196" t="s">
        <v>45</v>
      </c>
      <c r="R964" s="196" t="s">
        <v>7504</v>
      </c>
      <c r="S964" s="197">
        <v>45629</v>
      </c>
      <c r="T964" s="197">
        <v>46723</v>
      </c>
      <c r="U964" s="196" t="s">
        <v>7505</v>
      </c>
      <c r="V964" s="196" t="s">
        <v>38</v>
      </c>
      <c r="W964" s="196" t="s">
        <v>38</v>
      </c>
      <c r="X964" s="196" t="s">
        <v>38</v>
      </c>
      <c r="Y964" s="196" t="s">
        <v>38</v>
      </c>
      <c r="Z964" s="196" t="s">
        <v>38</v>
      </c>
      <c r="AA964" s="196" t="s">
        <v>38</v>
      </c>
      <c r="AB964" s="196" t="str">
        <f t="shared" ref="AB964:AB1027" si="60">CHOOSE(MONTH(S964),"JANUARI","FEBRUARI","MAC","APRIL","MEI","JUN","JULAI","OGOS","SEPTEMBER","OKTOBER","NOVEMBER","DISEMBER")</f>
        <v>DISEMBER</v>
      </c>
      <c r="AC964" s="198">
        <f t="shared" ref="AC964:AC1027" si="61">YEAR(S964)</f>
        <v>2024</v>
      </c>
      <c r="AD964" s="199" t="e">
        <f t="shared" ref="AD964:AD1027" si="62">F964-E964</f>
        <v>#VALUE!</v>
      </c>
      <c r="AE964" s="196" t="e">
        <f t="shared" ref="AE964:AE1027" si="63">IF(AD964&gt;11,"TIDAK","YA")</f>
        <v>#VALUE!</v>
      </c>
    </row>
    <row r="965" ht="21.75" customHeight="1" spans="1:31">
      <c r="A965" s="200">
        <v>962</v>
      </c>
      <c r="B965" s="200">
        <v>2024</v>
      </c>
      <c r="C965" s="200" t="s">
        <v>377</v>
      </c>
      <c r="D965" s="200" t="s">
        <v>1827</v>
      </c>
      <c r="E965" s="201" t="s">
        <v>38</v>
      </c>
      <c r="F965" s="201">
        <v>45629</v>
      </c>
      <c r="G965" s="200" t="s">
        <v>7506</v>
      </c>
      <c r="H965" s="200" t="s">
        <v>7507</v>
      </c>
      <c r="I965" s="200" t="s">
        <v>7507</v>
      </c>
      <c r="J965" s="200" t="s">
        <v>7508</v>
      </c>
      <c r="K965" s="200" t="s">
        <v>7509</v>
      </c>
      <c r="L965" s="200" t="s">
        <v>7510</v>
      </c>
      <c r="M965" s="200" t="s">
        <v>7511</v>
      </c>
      <c r="N965" s="200" t="s">
        <v>7512</v>
      </c>
      <c r="O965" s="200" t="s">
        <v>45</v>
      </c>
      <c r="P965" s="200" t="s">
        <v>7493</v>
      </c>
      <c r="Q965" s="200" t="s">
        <v>45</v>
      </c>
      <c r="R965" s="200" t="s">
        <v>7513</v>
      </c>
      <c r="S965" s="201">
        <v>45629</v>
      </c>
      <c r="T965" s="201">
        <v>46723</v>
      </c>
      <c r="U965" s="200" t="s">
        <v>7514</v>
      </c>
      <c r="V965" s="200" t="s">
        <v>38</v>
      </c>
      <c r="W965" s="200" t="s">
        <v>38</v>
      </c>
      <c r="X965" s="200" t="s">
        <v>38</v>
      </c>
      <c r="Y965" s="200" t="s">
        <v>38</v>
      </c>
      <c r="Z965" s="200" t="s">
        <v>38</v>
      </c>
      <c r="AA965" s="200" t="s">
        <v>38</v>
      </c>
      <c r="AB965" s="200" t="str">
        <f t="shared" si="60"/>
        <v>DISEMBER</v>
      </c>
      <c r="AC965" s="202">
        <f t="shared" si="61"/>
        <v>2024</v>
      </c>
      <c r="AD965" s="203" t="e">
        <f t="shared" si="62"/>
        <v>#VALUE!</v>
      </c>
      <c r="AE965" s="200" t="e">
        <f t="shared" si="63"/>
        <v>#VALUE!</v>
      </c>
    </row>
    <row r="966" ht="21.75" customHeight="1" spans="1:31">
      <c r="A966" s="196">
        <v>963</v>
      </c>
      <c r="B966" s="196">
        <v>2024</v>
      </c>
      <c r="C966" s="196" t="s">
        <v>377</v>
      </c>
      <c r="D966" s="196" t="s">
        <v>1827</v>
      </c>
      <c r="E966" s="197" t="s">
        <v>38</v>
      </c>
      <c r="F966" s="197">
        <v>45629</v>
      </c>
      <c r="G966" s="196" t="s">
        <v>3701</v>
      </c>
      <c r="H966" s="196" t="s">
        <v>7515</v>
      </c>
      <c r="I966" s="196" t="s">
        <v>7516</v>
      </c>
      <c r="J966" s="196" t="s">
        <v>7517</v>
      </c>
      <c r="K966" s="196" t="s">
        <v>7518</v>
      </c>
      <c r="L966" s="196" t="s">
        <v>7519</v>
      </c>
      <c r="M966" s="196" t="s">
        <v>7520</v>
      </c>
      <c r="N966" s="196" t="s">
        <v>7521</v>
      </c>
      <c r="O966" s="196" t="s">
        <v>45</v>
      </c>
      <c r="P966" s="196" t="s">
        <v>939</v>
      </c>
      <c r="Q966" s="196" t="s">
        <v>45</v>
      </c>
      <c r="R966" s="196" t="s">
        <v>7522</v>
      </c>
      <c r="S966" s="197">
        <v>45629</v>
      </c>
      <c r="T966" s="197">
        <v>46723</v>
      </c>
      <c r="U966" s="196" t="s">
        <v>7523</v>
      </c>
      <c r="V966" s="196" t="s">
        <v>38</v>
      </c>
      <c r="W966" s="196" t="s">
        <v>38</v>
      </c>
      <c r="X966" s="196" t="s">
        <v>38</v>
      </c>
      <c r="Y966" s="196" t="s">
        <v>38</v>
      </c>
      <c r="Z966" s="196" t="s">
        <v>38</v>
      </c>
      <c r="AA966" s="196" t="s">
        <v>38</v>
      </c>
      <c r="AB966" s="196" t="str">
        <f t="shared" si="60"/>
        <v>DISEMBER</v>
      </c>
      <c r="AC966" s="198">
        <f t="shared" si="61"/>
        <v>2024</v>
      </c>
      <c r="AD966" s="199" t="e">
        <f t="shared" si="62"/>
        <v>#VALUE!</v>
      </c>
      <c r="AE966" s="196" t="e">
        <f t="shared" si="63"/>
        <v>#VALUE!</v>
      </c>
    </row>
    <row r="967" ht="21.75" customHeight="1" spans="1:31">
      <c r="A967" s="200">
        <v>964</v>
      </c>
      <c r="B967" s="200">
        <v>2024</v>
      </c>
      <c r="C967" s="200" t="s">
        <v>377</v>
      </c>
      <c r="D967" s="200" t="s">
        <v>1827</v>
      </c>
      <c r="E967" s="201" t="s">
        <v>38</v>
      </c>
      <c r="F967" s="201">
        <v>45629</v>
      </c>
      <c r="G967" s="200" t="s">
        <v>3722</v>
      </c>
      <c r="H967" s="200" t="s">
        <v>7524</v>
      </c>
      <c r="I967" s="200" t="s">
        <v>7524</v>
      </c>
      <c r="J967" s="200" t="s">
        <v>7525</v>
      </c>
      <c r="K967" s="200" t="s">
        <v>38</v>
      </c>
      <c r="L967" s="200" t="s">
        <v>7526</v>
      </c>
      <c r="M967" s="200" t="s">
        <v>7527</v>
      </c>
      <c r="N967" s="200" t="s">
        <v>7528</v>
      </c>
      <c r="O967" s="200" t="s">
        <v>45</v>
      </c>
      <c r="P967" s="200" t="s">
        <v>939</v>
      </c>
      <c r="Q967" s="200" t="s">
        <v>45</v>
      </c>
      <c r="R967" s="200" t="s">
        <v>7529</v>
      </c>
      <c r="S967" s="201">
        <v>45629</v>
      </c>
      <c r="T967" s="201">
        <v>46723</v>
      </c>
      <c r="U967" s="200" t="s">
        <v>7530</v>
      </c>
      <c r="V967" s="200" t="s">
        <v>38</v>
      </c>
      <c r="W967" s="200" t="s">
        <v>38</v>
      </c>
      <c r="X967" s="200" t="s">
        <v>38</v>
      </c>
      <c r="Y967" s="200" t="s">
        <v>38</v>
      </c>
      <c r="Z967" s="200" t="s">
        <v>38</v>
      </c>
      <c r="AA967" s="200" t="s">
        <v>38</v>
      </c>
      <c r="AB967" s="200" t="str">
        <f t="shared" si="60"/>
        <v>DISEMBER</v>
      </c>
      <c r="AC967" s="202">
        <f t="shared" si="61"/>
        <v>2024</v>
      </c>
      <c r="AD967" s="203" t="e">
        <f t="shared" si="62"/>
        <v>#VALUE!</v>
      </c>
      <c r="AE967" s="200" t="e">
        <f t="shared" si="63"/>
        <v>#VALUE!</v>
      </c>
    </row>
    <row r="968" ht="21.75" customHeight="1" spans="1:31">
      <c r="A968" s="196">
        <v>965</v>
      </c>
      <c r="B968" s="196">
        <v>2024</v>
      </c>
      <c r="C968" s="196" t="s">
        <v>388</v>
      </c>
      <c r="D968" s="196" t="s">
        <v>1938</v>
      </c>
      <c r="E968" s="197" t="s">
        <v>38</v>
      </c>
      <c r="F968" s="197">
        <v>45341</v>
      </c>
      <c r="G968" s="196" t="s">
        <v>3913</v>
      </c>
      <c r="H968" s="196" t="s">
        <v>7531</v>
      </c>
      <c r="I968" s="196" t="s">
        <v>7532</v>
      </c>
      <c r="J968" s="196" t="s">
        <v>7533</v>
      </c>
      <c r="K968" s="196" t="s">
        <v>7534</v>
      </c>
      <c r="L968" s="196" t="s">
        <v>7535</v>
      </c>
      <c r="M968" s="196" t="s">
        <v>7536</v>
      </c>
      <c r="N968" s="196" t="s">
        <v>7537</v>
      </c>
      <c r="O968" s="196" t="s">
        <v>45</v>
      </c>
      <c r="P968" s="196" t="s">
        <v>1409</v>
      </c>
      <c r="Q968" s="196" t="s">
        <v>45</v>
      </c>
      <c r="R968" s="196" t="s">
        <v>7538</v>
      </c>
      <c r="S968" s="197">
        <v>45401</v>
      </c>
      <c r="T968" s="197">
        <v>46495</v>
      </c>
      <c r="U968" s="196" t="s">
        <v>38</v>
      </c>
      <c r="V968" s="196" t="s">
        <v>38</v>
      </c>
      <c r="W968" s="196" t="s">
        <v>38</v>
      </c>
      <c r="X968" s="196" t="s">
        <v>38</v>
      </c>
      <c r="Y968" s="196" t="s">
        <v>38</v>
      </c>
      <c r="Z968" s="196" t="s">
        <v>38</v>
      </c>
      <c r="AA968" s="196" t="s">
        <v>38</v>
      </c>
      <c r="AB968" s="196" t="str">
        <f t="shared" si="60"/>
        <v>APRIL</v>
      </c>
      <c r="AC968" s="198">
        <f t="shared" si="61"/>
        <v>2024</v>
      </c>
      <c r="AD968" s="199" t="e">
        <f t="shared" si="62"/>
        <v>#VALUE!</v>
      </c>
      <c r="AE968" s="196" t="e">
        <f t="shared" si="63"/>
        <v>#VALUE!</v>
      </c>
    </row>
    <row r="969" ht="21.75" customHeight="1" spans="1:31">
      <c r="A969" s="200">
        <v>966</v>
      </c>
      <c r="B969" s="200">
        <v>2024</v>
      </c>
      <c r="C969" s="200" t="s">
        <v>388</v>
      </c>
      <c r="D969" s="200" t="s">
        <v>1938</v>
      </c>
      <c r="E969" s="201" t="s">
        <v>38</v>
      </c>
      <c r="F969" s="201">
        <v>45341</v>
      </c>
      <c r="G969" s="200" t="s">
        <v>3923</v>
      </c>
      <c r="H969" s="200" t="s">
        <v>7539</v>
      </c>
      <c r="I969" s="200" t="s">
        <v>7540</v>
      </c>
      <c r="J969" s="200" t="s">
        <v>7541</v>
      </c>
      <c r="K969" s="200" t="s">
        <v>7542</v>
      </c>
      <c r="L969" s="200" t="s">
        <v>7543</v>
      </c>
      <c r="M969" s="200" t="s">
        <v>7544</v>
      </c>
      <c r="N969" s="200" t="s">
        <v>7545</v>
      </c>
      <c r="O969" s="200" t="s">
        <v>45</v>
      </c>
      <c r="P969" s="200" t="s">
        <v>1409</v>
      </c>
      <c r="Q969" s="200" t="s">
        <v>45</v>
      </c>
      <c r="R969" s="200" t="s">
        <v>7546</v>
      </c>
      <c r="S969" s="201">
        <v>45401</v>
      </c>
      <c r="T969" s="201">
        <v>46495</v>
      </c>
      <c r="U969" s="200" t="s">
        <v>38</v>
      </c>
      <c r="V969" s="200" t="s">
        <v>38</v>
      </c>
      <c r="W969" s="200" t="s">
        <v>38</v>
      </c>
      <c r="X969" s="200" t="s">
        <v>38</v>
      </c>
      <c r="Y969" s="200" t="s">
        <v>38</v>
      </c>
      <c r="Z969" s="200" t="s">
        <v>38</v>
      </c>
      <c r="AA969" s="200" t="s">
        <v>38</v>
      </c>
      <c r="AB969" s="200" t="str">
        <f t="shared" si="60"/>
        <v>APRIL</v>
      </c>
      <c r="AC969" s="202">
        <f t="shared" si="61"/>
        <v>2024</v>
      </c>
      <c r="AD969" s="203" t="e">
        <f t="shared" si="62"/>
        <v>#VALUE!</v>
      </c>
      <c r="AE969" s="200" t="e">
        <f t="shared" si="63"/>
        <v>#VALUE!</v>
      </c>
    </row>
    <row r="970" ht="21.75" customHeight="1" spans="1:31">
      <c r="A970" s="196">
        <v>967</v>
      </c>
      <c r="B970" s="196">
        <v>2024</v>
      </c>
      <c r="C970" s="196" t="s">
        <v>388</v>
      </c>
      <c r="D970" s="196" t="s">
        <v>1353</v>
      </c>
      <c r="E970" s="197" t="s">
        <v>38</v>
      </c>
      <c r="F970" s="197">
        <v>45377</v>
      </c>
      <c r="G970" s="196" t="s">
        <v>3913</v>
      </c>
      <c r="H970" s="196" t="s">
        <v>7547</v>
      </c>
      <c r="I970" s="196" t="s">
        <v>7548</v>
      </c>
      <c r="J970" s="196" t="s">
        <v>7549</v>
      </c>
      <c r="K970" s="196" t="s">
        <v>7550</v>
      </c>
      <c r="L970" s="196" t="s">
        <v>7551</v>
      </c>
      <c r="M970" s="196" t="s">
        <v>7552</v>
      </c>
      <c r="N970" s="196" t="s">
        <v>7553</v>
      </c>
      <c r="O970" s="196" t="s">
        <v>45</v>
      </c>
      <c r="P970" s="196" t="s">
        <v>1409</v>
      </c>
      <c r="Q970" s="196" t="s">
        <v>45</v>
      </c>
      <c r="R970" s="196" t="s">
        <v>7554</v>
      </c>
      <c r="S970" s="197">
        <v>45401</v>
      </c>
      <c r="T970" s="197">
        <v>46495</v>
      </c>
      <c r="U970" s="196" t="s">
        <v>38</v>
      </c>
      <c r="V970" s="196" t="s">
        <v>38</v>
      </c>
      <c r="W970" s="196" t="s">
        <v>38</v>
      </c>
      <c r="X970" s="196" t="s">
        <v>38</v>
      </c>
      <c r="Y970" s="196" t="s">
        <v>38</v>
      </c>
      <c r="Z970" s="196" t="s">
        <v>38</v>
      </c>
      <c r="AA970" s="196" t="s">
        <v>38</v>
      </c>
      <c r="AB970" s="196" t="str">
        <f t="shared" si="60"/>
        <v>APRIL</v>
      </c>
      <c r="AC970" s="198">
        <f t="shared" si="61"/>
        <v>2024</v>
      </c>
      <c r="AD970" s="199" t="e">
        <f t="shared" si="62"/>
        <v>#VALUE!</v>
      </c>
      <c r="AE970" s="196" t="e">
        <f t="shared" si="63"/>
        <v>#VALUE!</v>
      </c>
    </row>
    <row r="971" ht="21.75" customHeight="1" spans="1:31">
      <c r="A971" s="200">
        <v>968</v>
      </c>
      <c r="B971" s="200">
        <v>2024</v>
      </c>
      <c r="C971" s="200" t="s">
        <v>388</v>
      </c>
      <c r="D971" s="200" t="s">
        <v>1353</v>
      </c>
      <c r="E971" s="201" t="s">
        <v>38</v>
      </c>
      <c r="F971" s="201">
        <v>45377</v>
      </c>
      <c r="G971" s="200" t="s">
        <v>3972</v>
      </c>
      <c r="H971" s="200" t="s">
        <v>7555</v>
      </c>
      <c r="I971" s="200" t="s">
        <v>7555</v>
      </c>
      <c r="J971" s="200" t="s">
        <v>7556</v>
      </c>
      <c r="K971" s="200" t="s">
        <v>7557</v>
      </c>
      <c r="L971" s="200" t="s">
        <v>7558</v>
      </c>
      <c r="M971" s="200" t="s">
        <v>7559</v>
      </c>
      <c r="N971" s="200" t="s">
        <v>7560</v>
      </c>
      <c r="O971" s="200" t="s">
        <v>45</v>
      </c>
      <c r="P971" s="200" t="s">
        <v>1409</v>
      </c>
      <c r="Q971" s="200" t="s">
        <v>45</v>
      </c>
      <c r="R971" s="200" t="s">
        <v>7561</v>
      </c>
      <c r="S971" s="201">
        <v>45401</v>
      </c>
      <c r="T971" s="201">
        <v>46495</v>
      </c>
      <c r="U971" s="200" t="s">
        <v>38</v>
      </c>
      <c r="V971" s="200" t="s">
        <v>38</v>
      </c>
      <c r="W971" s="200" t="s">
        <v>38</v>
      </c>
      <c r="X971" s="200" t="s">
        <v>38</v>
      </c>
      <c r="Y971" s="200" t="s">
        <v>38</v>
      </c>
      <c r="Z971" s="200" t="s">
        <v>38</v>
      </c>
      <c r="AA971" s="200" t="s">
        <v>38</v>
      </c>
      <c r="AB971" s="200" t="str">
        <f t="shared" si="60"/>
        <v>APRIL</v>
      </c>
      <c r="AC971" s="202">
        <f t="shared" si="61"/>
        <v>2024</v>
      </c>
      <c r="AD971" s="203" t="e">
        <f t="shared" si="62"/>
        <v>#VALUE!</v>
      </c>
      <c r="AE971" s="200" t="e">
        <f t="shared" si="63"/>
        <v>#VALUE!</v>
      </c>
    </row>
    <row r="972" ht="21.75" customHeight="1" spans="1:31">
      <c r="A972" s="196">
        <v>969</v>
      </c>
      <c r="B972" s="196">
        <v>2024</v>
      </c>
      <c r="C972" s="196" t="s">
        <v>388</v>
      </c>
      <c r="D972" s="196" t="s">
        <v>1493</v>
      </c>
      <c r="E972" s="197" t="s">
        <v>38</v>
      </c>
      <c r="F972" s="197">
        <v>45453</v>
      </c>
      <c r="G972" s="196" t="s">
        <v>3867</v>
      </c>
      <c r="H972" s="196" t="s">
        <v>7562</v>
      </c>
      <c r="I972" s="196" t="s">
        <v>7563</v>
      </c>
      <c r="J972" s="196" t="s">
        <v>7564</v>
      </c>
      <c r="K972" s="196" t="s">
        <v>7565</v>
      </c>
      <c r="L972" s="196" t="s">
        <v>7566</v>
      </c>
      <c r="M972" s="196" t="s">
        <v>7567</v>
      </c>
      <c r="N972" s="196" t="s">
        <v>7568</v>
      </c>
      <c r="O972" s="196" t="s">
        <v>45</v>
      </c>
      <c r="P972" s="196" t="s">
        <v>939</v>
      </c>
      <c r="Q972" s="196" t="s">
        <v>45</v>
      </c>
      <c r="R972" s="196" t="s">
        <v>7569</v>
      </c>
      <c r="S972" s="197">
        <v>45453</v>
      </c>
      <c r="T972" s="197">
        <v>46547</v>
      </c>
      <c r="U972" s="196" t="s">
        <v>7570</v>
      </c>
      <c r="V972" s="196" t="s">
        <v>38</v>
      </c>
      <c r="W972" s="196" t="s">
        <v>38</v>
      </c>
      <c r="X972" s="196" t="s">
        <v>38</v>
      </c>
      <c r="Y972" s="196" t="s">
        <v>38</v>
      </c>
      <c r="Z972" s="196" t="s">
        <v>38</v>
      </c>
      <c r="AA972" s="196" t="s">
        <v>38</v>
      </c>
      <c r="AB972" s="196" t="str">
        <f t="shared" si="60"/>
        <v>JUN</v>
      </c>
      <c r="AC972" s="198">
        <f t="shared" si="61"/>
        <v>2024</v>
      </c>
      <c r="AD972" s="199" t="e">
        <f t="shared" si="62"/>
        <v>#VALUE!</v>
      </c>
      <c r="AE972" s="196" t="e">
        <f t="shared" si="63"/>
        <v>#VALUE!</v>
      </c>
    </row>
    <row r="973" ht="21.75" customHeight="1" spans="1:31">
      <c r="A973" s="200">
        <v>970</v>
      </c>
      <c r="B973" s="200">
        <v>2024</v>
      </c>
      <c r="C973" s="200" t="s">
        <v>388</v>
      </c>
      <c r="D973" s="200" t="s">
        <v>1493</v>
      </c>
      <c r="E973" s="201" t="s">
        <v>38</v>
      </c>
      <c r="F973" s="201">
        <v>45453</v>
      </c>
      <c r="G973" s="200" t="s">
        <v>4017</v>
      </c>
      <c r="H973" s="200" t="s">
        <v>7571</v>
      </c>
      <c r="I973" s="200" t="s">
        <v>7572</v>
      </c>
      <c r="J973" s="200" t="s">
        <v>7573</v>
      </c>
      <c r="K973" s="200" t="s">
        <v>7574</v>
      </c>
      <c r="L973" s="200" t="s">
        <v>7575</v>
      </c>
      <c r="M973" s="200" t="s">
        <v>7576</v>
      </c>
      <c r="N973" s="200" t="s">
        <v>7577</v>
      </c>
      <c r="O973" s="200" t="s">
        <v>45</v>
      </c>
      <c r="P973" s="200" t="s">
        <v>939</v>
      </c>
      <c r="Q973" s="200" t="s">
        <v>45</v>
      </c>
      <c r="R973" s="200" t="s">
        <v>7578</v>
      </c>
      <c r="S973" s="201">
        <v>45453</v>
      </c>
      <c r="T973" s="201">
        <v>46547</v>
      </c>
      <c r="U973" s="200" t="s">
        <v>7579</v>
      </c>
      <c r="V973" s="200" t="s">
        <v>38</v>
      </c>
      <c r="W973" s="200" t="s">
        <v>38</v>
      </c>
      <c r="X973" s="200" t="s">
        <v>38</v>
      </c>
      <c r="Y973" s="200" t="s">
        <v>38</v>
      </c>
      <c r="Z973" s="200" t="s">
        <v>38</v>
      </c>
      <c r="AA973" s="200" t="s">
        <v>38</v>
      </c>
      <c r="AB973" s="200" t="str">
        <f t="shared" si="60"/>
        <v>JUN</v>
      </c>
      <c r="AC973" s="202">
        <f t="shared" si="61"/>
        <v>2024</v>
      </c>
      <c r="AD973" s="203" t="e">
        <f t="shared" si="62"/>
        <v>#VALUE!</v>
      </c>
      <c r="AE973" s="200" t="e">
        <f t="shared" si="63"/>
        <v>#VALUE!</v>
      </c>
    </row>
    <row r="974" ht="21.75" customHeight="1" spans="1:31">
      <c r="A974" s="196">
        <v>971</v>
      </c>
      <c r="B974" s="196">
        <v>2024</v>
      </c>
      <c r="C974" s="196" t="s">
        <v>388</v>
      </c>
      <c r="D974" s="196" t="s">
        <v>931</v>
      </c>
      <c r="E974" s="197" t="s">
        <v>38</v>
      </c>
      <c r="F974" s="197">
        <v>45475</v>
      </c>
      <c r="G974" s="196" t="s">
        <v>3867</v>
      </c>
      <c r="H974" s="196" t="s">
        <v>7580</v>
      </c>
      <c r="I974" s="196" t="s">
        <v>7580</v>
      </c>
      <c r="J974" s="196" t="s">
        <v>7581</v>
      </c>
      <c r="K974" s="196" t="s">
        <v>7582</v>
      </c>
      <c r="L974" s="196" t="s">
        <v>7583</v>
      </c>
      <c r="M974" s="196" t="s">
        <v>7584</v>
      </c>
      <c r="N974" s="196" t="s">
        <v>7585</v>
      </c>
      <c r="O974" s="196" t="s">
        <v>45</v>
      </c>
      <c r="P974" s="196" t="s">
        <v>939</v>
      </c>
      <c r="Q974" s="196" t="s">
        <v>45</v>
      </c>
      <c r="R974" s="196" t="s">
        <v>7586</v>
      </c>
      <c r="S974" s="197">
        <v>45475</v>
      </c>
      <c r="T974" s="197">
        <v>46569</v>
      </c>
      <c r="U974" s="196" t="s">
        <v>38</v>
      </c>
      <c r="V974" s="196" t="s">
        <v>38</v>
      </c>
      <c r="W974" s="196" t="s">
        <v>38</v>
      </c>
      <c r="X974" s="196" t="s">
        <v>38</v>
      </c>
      <c r="Y974" s="196" t="s">
        <v>38</v>
      </c>
      <c r="Z974" s="196" t="s">
        <v>38</v>
      </c>
      <c r="AA974" s="196" t="s">
        <v>38</v>
      </c>
      <c r="AB974" s="196" t="str">
        <f t="shared" si="60"/>
        <v>JULAI</v>
      </c>
      <c r="AC974" s="198">
        <f t="shared" si="61"/>
        <v>2024</v>
      </c>
      <c r="AD974" s="199" t="e">
        <f t="shared" si="62"/>
        <v>#VALUE!</v>
      </c>
      <c r="AE974" s="196" t="e">
        <f t="shared" si="63"/>
        <v>#VALUE!</v>
      </c>
    </row>
    <row r="975" ht="21.75" customHeight="1" spans="1:31">
      <c r="A975" s="200">
        <v>972</v>
      </c>
      <c r="B975" s="200">
        <v>2024</v>
      </c>
      <c r="C975" s="200" t="s">
        <v>388</v>
      </c>
      <c r="D975" s="200" t="s">
        <v>931</v>
      </c>
      <c r="E975" s="201" t="s">
        <v>38</v>
      </c>
      <c r="F975" s="201">
        <v>45475</v>
      </c>
      <c r="G975" s="200" t="s">
        <v>3867</v>
      </c>
      <c r="H975" s="200" t="s">
        <v>7587</v>
      </c>
      <c r="I975" s="200" t="s">
        <v>7588</v>
      </c>
      <c r="J975" s="200" t="s">
        <v>7589</v>
      </c>
      <c r="K975" s="200" t="s">
        <v>7590</v>
      </c>
      <c r="L975" s="200" t="s">
        <v>7591</v>
      </c>
      <c r="M975" s="200" t="s">
        <v>7592</v>
      </c>
      <c r="N975" s="200" t="s">
        <v>7593</v>
      </c>
      <c r="O975" s="200" t="s">
        <v>45</v>
      </c>
      <c r="P975" s="200" t="s">
        <v>939</v>
      </c>
      <c r="Q975" s="200" t="s">
        <v>45</v>
      </c>
      <c r="R975" s="200" t="s">
        <v>7594</v>
      </c>
      <c r="S975" s="201">
        <v>45475</v>
      </c>
      <c r="T975" s="201">
        <v>46569</v>
      </c>
      <c r="U975" s="200" t="s">
        <v>38</v>
      </c>
      <c r="V975" s="200" t="s">
        <v>38</v>
      </c>
      <c r="W975" s="200" t="s">
        <v>38</v>
      </c>
      <c r="X975" s="200" t="s">
        <v>38</v>
      </c>
      <c r="Y975" s="200" t="s">
        <v>38</v>
      </c>
      <c r="Z975" s="200" t="s">
        <v>38</v>
      </c>
      <c r="AA975" s="200" t="s">
        <v>38</v>
      </c>
      <c r="AB975" s="200" t="str">
        <f t="shared" si="60"/>
        <v>JULAI</v>
      </c>
      <c r="AC975" s="202">
        <f t="shared" si="61"/>
        <v>2024</v>
      </c>
      <c r="AD975" s="203" t="e">
        <f t="shared" si="62"/>
        <v>#VALUE!</v>
      </c>
      <c r="AE975" s="200" t="e">
        <f t="shared" si="63"/>
        <v>#VALUE!</v>
      </c>
    </row>
    <row r="976" ht="21.75" customHeight="1" spans="1:31">
      <c r="A976" s="196">
        <v>973</v>
      </c>
      <c r="B976" s="196">
        <v>2024</v>
      </c>
      <c r="C976" s="196" t="s">
        <v>388</v>
      </c>
      <c r="D976" s="196" t="s">
        <v>931</v>
      </c>
      <c r="E976" s="197" t="s">
        <v>38</v>
      </c>
      <c r="F976" s="197">
        <v>45488</v>
      </c>
      <c r="G976" s="196" t="s">
        <v>3867</v>
      </c>
      <c r="H976" s="196" t="s">
        <v>7595</v>
      </c>
      <c r="I976" s="196" t="s">
        <v>7595</v>
      </c>
      <c r="J976" s="196" t="s">
        <v>7596</v>
      </c>
      <c r="K976" s="196" t="s">
        <v>7597</v>
      </c>
      <c r="L976" s="196" t="s">
        <v>7598</v>
      </c>
      <c r="M976" s="196" t="s">
        <v>7599</v>
      </c>
      <c r="N976" s="196" t="s">
        <v>7600</v>
      </c>
      <c r="O976" s="196" t="s">
        <v>45</v>
      </c>
      <c r="P976" s="196" t="s">
        <v>939</v>
      </c>
      <c r="Q976" s="196" t="s">
        <v>45</v>
      </c>
      <c r="R976" s="196" t="s">
        <v>7601</v>
      </c>
      <c r="S976" s="197">
        <v>45534</v>
      </c>
      <c r="T976" s="197">
        <v>46628</v>
      </c>
      <c r="U976" s="196" t="s">
        <v>38</v>
      </c>
      <c r="V976" s="196" t="s">
        <v>38</v>
      </c>
      <c r="W976" s="196" t="s">
        <v>38</v>
      </c>
      <c r="X976" s="196" t="s">
        <v>38</v>
      </c>
      <c r="Y976" s="196" t="s">
        <v>38</v>
      </c>
      <c r="Z976" s="196" t="s">
        <v>38</v>
      </c>
      <c r="AA976" s="196" t="s">
        <v>38</v>
      </c>
      <c r="AB976" s="196" t="str">
        <f t="shared" si="60"/>
        <v>OGOS</v>
      </c>
      <c r="AC976" s="198">
        <f t="shared" si="61"/>
        <v>2024</v>
      </c>
      <c r="AD976" s="199" t="e">
        <f t="shared" si="62"/>
        <v>#VALUE!</v>
      </c>
      <c r="AE976" s="196" t="e">
        <f t="shared" si="63"/>
        <v>#VALUE!</v>
      </c>
    </row>
    <row r="977" ht="21.75" customHeight="1" spans="1:31">
      <c r="A977" s="200">
        <v>974</v>
      </c>
      <c r="B977" s="200">
        <v>2024</v>
      </c>
      <c r="C977" s="200" t="s">
        <v>388</v>
      </c>
      <c r="D977" s="200" t="s">
        <v>931</v>
      </c>
      <c r="E977" s="201" t="s">
        <v>38</v>
      </c>
      <c r="F977" s="201">
        <v>45483</v>
      </c>
      <c r="G977" s="200" t="s">
        <v>3939</v>
      </c>
      <c r="H977" s="200" t="s">
        <v>7602</v>
      </c>
      <c r="I977" s="200" t="s">
        <v>7602</v>
      </c>
      <c r="J977" s="200" t="s">
        <v>7603</v>
      </c>
      <c r="K977" s="200" t="s">
        <v>7604</v>
      </c>
      <c r="L977" s="200" t="s">
        <v>7605</v>
      </c>
      <c r="M977" s="200" t="s">
        <v>7606</v>
      </c>
      <c r="N977" s="200" t="s">
        <v>7607</v>
      </c>
      <c r="O977" s="200" t="s">
        <v>45</v>
      </c>
      <c r="P977" s="200" t="s">
        <v>939</v>
      </c>
      <c r="Q977" s="200" t="s">
        <v>45</v>
      </c>
      <c r="R977" s="200" t="s">
        <v>7608</v>
      </c>
      <c r="S977" s="201">
        <v>45534</v>
      </c>
      <c r="T977" s="201">
        <v>46628</v>
      </c>
      <c r="U977" s="200" t="s">
        <v>38</v>
      </c>
      <c r="V977" s="200" t="s">
        <v>38</v>
      </c>
      <c r="W977" s="200" t="s">
        <v>38</v>
      </c>
      <c r="X977" s="200" t="s">
        <v>38</v>
      </c>
      <c r="Y977" s="200" t="s">
        <v>38</v>
      </c>
      <c r="Z977" s="200" t="s">
        <v>38</v>
      </c>
      <c r="AA977" s="200" t="s">
        <v>38</v>
      </c>
      <c r="AB977" s="200" t="str">
        <f t="shared" si="60"/>
        <v>OGOS</v>
      </c>
      <c r="AC977" s="202">
        <f t="shared" si="61"/>
        <v>2024</v>
      </c>
      <c r="AD977" s="203" t="e">
        <f t="shared" si="62"/>
        <v>#VALUE!</v>
      </c>
      <c r="AE977" s="200" t="e">
        <f t="shared" si="63"/>
        <v>#VALUE!</v>
      </c>
    </row>
    <row r="978" ht="21.75" customHeight="1" spans="1:31">
      <c r="A978" s="196">
        <v>975</v>
      </c>
      <c r="B978" s="196">
        <v>2024</v>
      </c>
      <c r="C978" s="196" t="s">
        <v>388</v>
      </c>
      <c r="D978" s="196" t="s">
        <v>1363</v>
      </c>
      <c r="E978" s="197" t="s">
        <v>38</v>
      </c>
      <c r="F978" s="197">
        <v>45509</v>
      </c>
      <c r="G978" s="196" t="s">
        <v>3886</v>
      </c>
      <c r="H978" s="196" t="s">
        <v>7609</v>
      </c>
      <c r="I978" s="196" t="s">
        <v>7609</v>
      </c>
      <c r="J978" s="196" t="s">
        <v>7610</v>
      </c>
      <c r="K978" s="196" t="s">
        <v>7611</v>
      </c>
      <c r="L978" s="196" t="s">
        <v>7612</v>
      </c>
      <c r="M978" s="196" t="s">
        <v>7613</v>
      </c>
      <c r="N978" s="196" t="s">
        <v>7614</v>
      </c>
      <c r="O978" s="196" t="s">
        <v>45</v>
      </c>
      <c r="P978" s="196" t="s">
        <v>1409</v>
      </c>
      <c r="Q978" s="196" t="s">
        <v>45</v>
      </c>
      <c r="R978" s="196" t="s">
        <v>7615</v>
      </c>
      <c r="S978" s="197">
        <v>45534</v>
      </c>
      <c r="T978" s="197">
        <v>46628</v>
      </c>
      <c r="U978" s="196" t="s">
        <v>38</v>
      </c>
      <c r="V978" s="196" t="s">
        <v>38</v>
      </c>
      <c r="W978" s="196" t="s">
        <v>38</v>
      </c>
      <c r="X978" s="196" t="s">
        <v>38</v>
      </c>
      <c r="Y978" s="196" t="s">
        <v>38</v>
      </c>
      <c r="Z978" s="196" t="s">
        <v>38</v>
      </c>
      <c r="AA978" s="196" t="s">
        <v>38</v>
      </c>
      <c r="AB978" s="196" t="str">
        <f t="shared" si="60"/>
        <v>OGOS</v>
      </c>
      <c r="AC978" s="198">
        <f t="shared" si="61"/>
        <v>2024</v>
      </c>
      <c r="AD978" s="199" t="e">
        <f t="shared" si="62"/>
        <v>#VALUE!</v>
      </c>
      <c r="AE978" s="196" t="e">
        <f t="shared" si="63"/>
        <v>#VALUE!</v>
      </c>
    </row>
    <row r="979" ht="21.75" customHeight="1" spans="1:31">
      <c r="A979" s="200">
        <v>976</v>
      </c>
      <c r="B979" s="200">
        <v>2024</v>
      </c>
      <c r="C979" s="200" t="s">
        <v>388</v>
      </c>
      <c r="D979" s="200" t="s">
        <v>1363</v>
      </c>
      <c r="E979" s="201" t="s">
        <v>38</v>
      </c>
      <c r="F979" s="201">
        <v>45489</v>
      </c>
      <c r="G979" s="200" t="s">
        <v>3923</v>
      </c>
      <c r="H979" s="200" t="s">
        <v>7616</v>
      </c>
      <c r="I979" s="200" t="s">
        <v>7616</v>
      </c>
      <c r="J979" s="200" t="s">
        <v>7617</v>
      </c>
      <c r="K979" s="200" t="s">
        <v>7618</v>
      </c>
      <c r="L979" s="200" t="s">
        <v>7619</v>
      </c>
      <c r="M979" s="200" t="s">
        <v>7620</v>
      </c>
      <c r="N979" s="200" t="s">
        <v>7621</v>
      </c>
      <c r="O979" s="200" t="s">
        <v>45</v>
      </c>
      <c r="P979" s="200" t="s">
        <v>939</v>
      </c>
      <c r="Q979" s="200" t="s">
        <v>45</v>
      </c>
      <c r="R979" s="200" t="s">
        <v>7622</v>
      </c>
      <c r="S979" s="201">
        <v>45534</v>
      </c>
      <c r="T979" s="201">
        <v>46628</v>
      </c>
      <c r="U979" s="200" t="s">
        <v>38</v>
      </c>
      <c r="V979" s="200" t="s">
        <v>38</v>
      </c>
      <c r="W979" s="200" t="s">
        <v>38</v>
      </c>
      <c r="X979" s="200" t="s">
        <v>38</v>
      </c>
      <c r="Y979" s="200" t="s">
        <v>38</v>
      </c>
      <c r="Z979" s="200" t="s">
        <v>38</v>
      </c>
      <c r="AA979" s="200" t="s">
        <v>38</v>
      </c>
      <c r="AB979" s="200" t="str">
        <f t="shared" si="60"/>
        <v>OGOS</v>
      </c>
      <c r="AC979" s="202">
        <f t="shared" si="61"/>
        <v>2024</v>
      </c>
      <c r="AD979" s="203" t="e">
        <f t="shared" si="62"/>
        <v>#VALUE!</v>
      </c>
      <c r="AE979" s="200" t="e">
        <f t="shared" si="63"/>
        <v>#VALUE!</v>
      </c>
    </row>
    <row r="980" ht="21.75" customHeight="1" spans="1:31">
      <c r="A980" s="196">
        <v>977</v>
      </c>
      <c r="B980" s="196">
        <v>2024</v>
      </c>
      <c r="C980" s="196" t="s">
        <v>388</v>
      </c>
      <c r="D980" s="196" t="s">
        <v>1363</v>
      </c>
      <c r="E980" s="197" t="s">
        <v>38</v>
      </c>
      <c r="F980" s="197">
        <v>45513</v>
      </c>
      <c r="G980" s="196" t="s">
        <v>3923</v>
      </c>
      <c r="H980" s="196" t="s">
        <v>389</v>
      </c>
      <c r="I980" s="196" t="s">
        <v>389</v>
      </c>
      <c r="J980" s="196" t="s">
        <v>7623</v>
      </c>
      <c r="K980" s="196" t="s">
        <v>7624</v>
      </c>
      <c r="L980" s="196" t="s">
        <v>7625</v>
      </c>
      <c r="M980" s="196" t="s">
        <v>390</v>
      </c>
      <c r="N980" s="196" t="s">
        <v>7626</v>
      </c>
      <c r="O980" s="196" t="s">
        <v>45</v>
      </c>
      <c r="P980" s="196" t="s">
        <v>939</v>
      </c>
      <c r="Q980" s="196" t="s">
        <v>45</v>
      </c>
      <c r="R980" s="196" t="s">
        <v>7627</v>
      </c>
      <c r="S980" s="197">
        <v>45534</v>
      </c>
      <c r="T980" s="197">
        <v>46628</v>
      </c>
      <c r="U980" s="196" t="s">
        <v>38</v>
      </c>
      <c r="V980" s="196" t="s">
        <v>38</v>
      </c>
      <c r="W980" s="196" t="s">
        <v>38</v>
      </c>
      <c r="X980" s="196" t="s">
        <v>38</v>
      </c>
      <c r="Y980" s="196" t="s">
        <v>38</v>
      </c>
      <c r="Z980" s="196" t="s">
        <v>38</v>
      </c>
      <c r="AA980" s="196" t="s">
        <v>38</v>
      </c>
      <c r="AB980" s="196" t="str">
        <f t="shared" si="60"/>
        <v>OGOS</v>
      </c>
      <c r="AC980" s="198">
        <f t="shared" si="61"/>
        <v>2024</v>
      </c>
      <c r="AD980" s="199" t="e">
        <f t="shared" si="62"/>
        <v>#VALUE!</v>
      </c>
      <c r="AE980" s="196" t="e">
        <f t="shared" si="63"/>
        <v>#VALUE!</v>
      </c>
    </row>
    <row r="981" ht="21.75" customHeight="1" spans="1:31">
      <c r="A981" s="200">
        <v>978</v>
      </c>
      <c r="B981" s="200">
        <v>2024</v>
      </c>
      <c r="C981" s="200" t="s">
        <v>388</v>
      </c>
      <c r="D981" s="200" t="s">
        <v>1363</v>
      </c>
      <c r="E981" s="201" t="s">
        <v>38</v>
      </c>
      <c r="F981" s="201">
        <v>45525</v>
      </c>
      <c r="G981" s="200" t="s">
        <v>3923</v>
      </c>
      <c r="H981" s="200" t="s">
        <v>7628</v>
      </c>
      <c r="I981" s="200" t="s">
        <v>7629</v>
      </c>
      <c r="J981" s="200" t="s">
        <v>7630</v>
      </c>
      <c r="K981" s="200" t="s">
        <v>7631</v>
      </c>
      <c r="L981" s="200" t="s">
        <v>7632</v>
      </c>
      <c r="M981" s="200" t="s">
        <v>7633</v>
      </c>
      <c r="N981" s="200" t="s">
        <v>7634</v>
      </c>
      <c r="O981" s="200" t="s">
        <v>45</v>
      </c>
      <c r="P981" s="200" t="s">
        <v>1409</v>
      </c>
      <c r="Q981" s="200" t="s">
        <v>45</v>
      </c>
      <c r="R981" s="200" t="s">
        <v>7635</v>
      </c>
      <c r="S981" s="201">
        <v>45534</v>
      </c>
      <c r="T981" s="201">
        <v>46628</v>
      </c>
      <c r="U981" s="200" t="s">
        <v>38</v>
      </c>
      <c r="V981" s="200" t="s">
        <v>38</v>
      </c>
      <c r="W981" s="200" t="s">
        <v>38</v>
      </c>
      <c r="X981" s="200" t="s">
        <v>38</v>
      </c>
      <c r="Y981" s="200" t="s">
        <v>38</v>
      </c>
      <c r="Z981" s="200" t="s">
        <v>38</v>
      </c>
      <c r="AA981" s="200" t="s">
        <v>38</v>
      </c>
      <c r="AB981" s="200" t="str">
        <f t="shared" si="60"/>
        <v>OGOS</v>
      </c>
      <c r="AC981" s="202">
        <f t="shared" si="61"/>
        <v>2024</v>
      </c>
      <c r="AD981" s="203" t="e">
        <f t="shared" si="62"/>
        <v>#VALUE!</v>
      </c>
      <c r="AE981" s="200" t="e">
        <f t="shared" si="63"/>
        <v>#VALUE!</v>
      </c>
    </row>
    <row r="982" ht="21.75" customHeight="1" spans="1:31">
      <c r="A982" s="196">
        <v>979</v>
      </c>
      <c r="B982" s="196">
        <v>2024</v>
      </c>
      <c r="C982" s="196" t="s">
        <v>388</v>
      </c>
      <c r="D982" s="196" t="s">
        <v>1363</v>
      </c>
      <c r="E982" s="197" t="s">
        <v>38</v>
      </c>
      <c r="F982" s="197">
        <v>45534</v>
      </c>
      <c r="G982" s="196" t="s">
        <v>3972</v>
      </c>
      <c r="H982" s="196" t="s">
        <v>7636</v>
      </c>
      <c r="I982" s="196" t="s">
        <v>7636</v>
      </c>
      <c r="J982" s="196" t="s">
        <v>7637</v>
      </c>
      <c r="K982" s="196" t="s">
        <v>7638</v>
      </c>
      <c r="L982" s="196" t="s">
        <v>7639</v>
      </c>
      <c r="M982" s="196" t="s">
        <v>7640</v>
      </c>
      <c r="N982" s="196" t="s">
        <v>7641</v>
      </c>
      <c r="O982" s="196" t="s">
        <v>45</v>
      </c>
      <c r="P982" s="196" t="s">
        <v>939</v>
      </c>
      <c r="Q982" s="196" t="s">
        <v>45</v>
      </c>
      <c r="R982" s="196" t="s">
        <v>7642</v>
      </c>
      <c r="S982" s="197">
        <v>45534</v>
      </c>
      <c r="T982" s="197">
        <v>46628</v>
      </c>
      <c r="U982" s="196" t="s">
        <v>38</v>
      </c>
      <c r="V982" s="196" t="s">
        <v>38</v>
      </c>
      <c r="W982" s="196" t="s">
        <v>38</v>
      </c>
      <c r="X982" s="196" t="s">
        <v>38</v>
      </c>
      <c r="Y982" s="196" t="s">
        <v>38</v>
      </c>
      <c r="Z982" s="196" t="s">
        <v>38</v>
      </c>
      <c r="AA982" s="196" t="s">
        <v>38</v>
      </c>
      <c r="AB982" s="196" t="str">
        <f t="shared" si="60"/>
        <v>OGOS</v>
      </c>
      <c r="AC982" s="198">
        <f t="shared" si="61"/>
        <v>2024</v>
      </c>
      <c r="AD982" s="199" t="e">
        <f t="shared" si="62"/>
        <v>#VALUE!</v>
      </c>
      <c r="AE982" s="196" t="e">
        <f t="shared" si="63"/>
        <v>#VALUE!</v>
      </c>
    </row>
    <row r="983" ht="21.75" customHeight="1" spans="1:31">
      <c r="A983" s="200">
        <v>980</v>
      </c>
      <c r="B983" s="200">
        <v>2024</v>
      </c>
      <c r="C983" s="200" t="s">
        <v>388</v>
      </c>
      <c r="D983" s="200" t="s">
        <v>1363</v>
      </c>
      <c r="E983" s="201" t="s">
        <v>38</v>
      </c>
      <c r="F983" s="201">
        <v>45534</v>
      </c>
      <c r="G983" s="200" t="s">
        <v>7643</v>
      </c>
      <c r="H983" s="200" t="s">
        <v>7644</v>
      </c>
      <c r="I983" s="200" t="s">
        <v>7645</v>
      </c>
      <c r="J983" s="200" t="s">
        <v>7646</v>
      </c>
      <c r="K983" s="200" t="s">
        <v>7647</v>
      </c>
      <c r="L983" s="200" t="s">
        <v>7648</v>
      </c>
      <c r="M983" s="200" t="s">
        <v>7649</v>
      </c>
      <c r="N983" s="200" t="s">
        <v>7650</v>
      </c>
      <c r="O983" s="200" t="s">
        <v>45</v>
      </c>
      <c r="P983" s="200" t="s">
        <v>939</v>
      </c>
      <c r="Q983" s="200" t="s">
        <v>45</v>
      </c>
      <c r="R983" s="200" t="s">
        <v>7651</v>
      </c>
      <c r="S983" s="201">
        <v>45534</v>
      </c>
      <c r="T983" s="201">
        <v>46628</v>
      </c>
      <c r="U983" s="200" t="s">
        <v>38</v>
      </c>
      <c r="V983" s="200" t="s">
        <v>38</v>
      </c>
      <c r="W983" s="200" t="s">
        <v>38</v>
      </c>
      <c r="X983" s="200" t="s">
        <v>38</v>
      </c>
      <c r="Y983" s="200" t="s">
        <v>38</v>
      </c>
      <c r="Z983" s="200" t="s">
        <v>38</v>
      </c>
      <c r="AA983" s="200" t="s">
        <v>38</v>
      </c>
      <c r="AB983" s="200" t="str">
        <f t="shared" si="60"/>
        <v>OGOS</v>
      </c>
      <c r="AC983" s="202">
        <f t="shared" si="61"/>
        <v>2024</v>
      </c>
      <c r="AD983" s="203" t="e">
        <f t="shared" si="62"/>
        <v>#VALUE!</v>
      </c>
      <c r="AE983" s="200" t="e">
        <f t="shared" si="63"/>
        <v>#VALUE!</v>
      </c>
    </row>
    <row r="984" ht="21.75" customHeight="1" spans="1:31">
      <c r="A984" s="196">
        <v>981</v>
      </c>
      <c r="B984" s="196">
        <v>2024</v>
      </c>
      <c r="C984" s="196" t="s">
        <v>388</v>
      </c>
      <c r="D984" s="196" t="s">
        <v>2131</v>
      </c>
      <c r="E984" s="197" t="s">
        <v>38</v>
      </c>
      <c r="F984" s="197">
        <v>45560</v>
      </c>
      <c r="G984" s="196" t="s">
        <v>3972</v>
      </c>
      <c r="H984" s="196" t="s">
        <v>7652</v>
      </c>
      <c r="I984" s="196" t="s">
        <v>7653</v>
      </c>
      <c r="J984" s="196" t="s">
        <v>7654</v>
      </c>
      <c r="K984" s="196" t="s">
        <v>7655</v>
      </c>
      <c r="L984" s="196" t="s">
        <v>7656</v>
      </c>
      <c r="M984" s="196" t="s">
        <v>7657</v>
      </c>
      <c r="N984" s="196" t="s">
        <v>7658</v>
      </c>
      <c r="O984" s="196" t="s">
        <v>45</v>
      </c>
      <c r="P984" s="196" t="s">
        <v>939</v>
      </c>
      <c r="Q984" s="196" t="s">
        <v>45</v>
      </c>
      <c r="R984" s="196" t="s">
        <v>7659</v>
      </c>
      <c r="S984" s="197">
        <v>45560</v>
      </c>
      <c r="T984" s="197">
        <v>46654</v>
      </c>
      <c r="U984" s="196" t="s">
        <v>38</v>
      </c>
      <c r="V984" s="196" t="s">
        <v>38</v>
      </c>
      <c r="W984" s="196" t="s">
        <v>38</v>
      </c>
      <c r="X984" s="196" t="s">
        <v>38</v>
      </c>
      <c r="Y984" s="196" t="s">
        <v>38</v>
      </c>
      <c r="Z984" s="196" t="s">
        <v>38</v>
      </c>
      <c r="AA984" s="196" t="s">
        <v>38</v>
      </c>
      <c r="AB984" s="196" t="str">
        <f t="shared" si="60"/>
        <v>SEPTEMBER</v>
      </c>
      <c r="AC984" s="198">
        <f t="shared" si="61"/>
        <v>2024</v>
      </c>
      <c r="AD984" s="199" t="e">
        <f t="shared" si="62"/>
        <v>#VALUE!</v>
      </c>
      <c r="AE984" s="196" t="e">
        <f t="shared" si="63"/>
        <v>#VALUE!</v>
      </c>
    </row>
    <row r="985" ht="21.75" customHeight="1" spans="1:31">
      <c r="A985" s="200">
        <v>982</v>
      </c>
      <c r="B985" s="200">
        <v>2024</v>
      </c>
      <c r="C985" s="200" t="s">
        <v>388</v>
      </c>
      <c r="D985" s="200" t="s">
        <v>2131</v>
      </c>
      <c r="E985" s="201" t="s">
        <v>38</v>
      </c>
      <c r="F985" s="201">
        <v>45558</v>
      </c>
      <c r="G985" s="200" t="s">
        <v>3972</v>
      </c>
      <c r="H985" s="200" t="s">
        <v>7660</v>
      </c>
      <c r="I985" s="200" t="s">
        <v>7660</v>
      </c>
      <c r="J985" s="200" t="s">
        <v>7661</v>
      </c>
      <c r="K985" s="200" t="s">
        <v>7662</v>
      </c>
      <c r="L985" s="200" t="s">
        <v>7663</v>
      </c>
      <c r="M985" s="200" t="s">
        <v>7664</v>
      </c>
      <c r="N985" s="200" t="s">
        <v>7665</v>
      </c>
      <c r="O985" s="200" t="s">
        <v>45</v>
      </c>
      <c r="P985" s="200" t="s">
        <v>939</v>
      </c>
      <c r="Q985" s="200" t="s">
        <v>45</v>
      </c>
      <c r="R985" s="200" t="s">
        <v>7666</v>
      </c>
      <c r="S985" s="201">
        <v>45560</v>
      </c>
      <c r="T985" s="201">
        <v>46654</v>
      </c>
      <c r="U985" s="200" t="s">
        <v>38</v>
      </c>
      <c r="V985" s="200" t="s">
        <v>38</v>
      </c>
      <c r="W985" s="200" t="s">
        <v>38</v>
      </c>
      <c r="X985" s="200" t="s">
        <v>38</v>
      </c>
      <c r="Y985" s="200" t="s">
        <v>38</v>
      </c>
      <c r="Z985" s="200" t="s">
        <v>38</v>
      </c>
      <c r="AA985" s="200" t="s">
        <v>38</v>
      </c>
      <c r="AB985" s="200" t="str">
        <f t="shared" si="60"/>
        <v>SEPTEMBER</v>
      </c>
      <c r="AC985" s="202">
        <f t="shared" si="61"/>
        <v>2024</v>
      </c>
      <c r="AD985" s="203" t="e">
        <f t="shared" si="62"/>
        <v>#VALUE!</v>
      </c>
      <c r="AE985" s="200" t="e">
        <f t="shared" si="63"/>
        <v>#VALUE!</v>
      </c>
    </row>
    <row r="986" ht="21.75" customHeight="1" spans="1:31">
      <c r="A986" s="196">
        <v>983</v>
      </c>
      <c r="B986" s="196">
        <v>2024</v>
      </c>
      <c r="C986" s="196" t="s">
        <v>388</v>
      </c>
      <c r="D986" s="196" t="s">
        <v>2131</v>
      </c>
      <c r="E986" s="197" t="s">
        <v>38</v>
      </c>
      <c r="F986" s="197">
        <v>45541</v>
      </c>
      <c r="G986" s="196" t="s">
        <v>7667</v>
      </c>
      <c r="H986" s="196" t="s">
        <v>7668</v>
      </c>
      <c r="I986" s="196" t="s">
        <v>7669</v>
      </c>
      <c r="J986" s="196" t="s">
        <v>7670</v>
      </c>
      <c r="K986" s="196" t="s">
        <v>7671</v>
      </c>
      <c r="L986" s="196" t="s">
        <v>7672</v>
      </c>
      <c r="M986" s="196" t="s">
        <v>7673</v>
      </c>
      <c r="N986" s="196" t="s">
        <v>7674</v>
      </c>
      <c r="O986" s="196" t="s">
        <v>45</v>
      </c>
      <c r="P986" s="196" t="s">
        <v>939</v>
      </c>
      <c r="Q986" s="196" t="s">
        <v>45</v>
      </c>
      <c r="R986" s="196" t="s">
        <v>7675</v>
      </c>
      <c r="S986" s="197">
        <v>45560</v>
      </c>
      <c r="T986" s="197">
        <v>46654</v>
      </c>
      <c r="U986" s="196" t="s">
        <v>38</v>
      </c>
      <c r="V986" s="196" t="s">
        <v>38</v>
      </c>
      <c r="W986" s="196" t="s">
        <v>38</v>
      </c>
      <c r="X986" s="196" t="s">
        <v>38</v>
      </c>
      <c r="Y986" s="196" t="s">
        <v>38</v>
      </c>
      <c r="Z986" s="196" t="s">
        <v>38</v>
      </c>
      <c r="AA986" s="196" t="s">
        <v>38</v>
      </c>
      <c r="AB986" s="196" t="str">
        <f t="shared" si="60"/>
        <v>SEPTEMBER</v>
      </c>
      <c r="AC986" s="198">
        <f t="shared" si="61"/>
        <v>2024</v>
      </c>
      <c r="AD986" s="199" t="e">
        <f t="shared" si="62"/>
        <v>#VALUE!</v>
      </c>
      <c r="AE986" s="196" t="e">
        <f t="shared" si="63"/>
        <v>#VALUE!</v>
      </c>
    </row>
    <row r="987" ht="21.75" customHeight="1" spans="1:31">
      <c r="A987" s="200">
        <v>984</v>
      </c>
      <c r="B987" s="200">
        <v>2024</v>
      </c>
      <c r="C987" s="200" t="s">
        <v>388</v>
      </c>
      <c r="D987" s="200" t="s">
        <v>2131</v>
      </c>
      <c r="E987" s="201" t="s">
        <v>38</v>
      </c>
      <c r="F987" s="201">
        <v>45544</v>
      </c>
      <c r="G987" s="200" t="s">
        <v>4017</v>
      </c>
      <c r="H987" s="200" t="s">
        <v>7676</v>
      </c>
      <c r="I987" s="200" t="s">
        <v>7677</v>
      </c>
      <c r="J987" s="200" t="s">
        <v>7678</v>
      </c>
      <c r="K987" s="200" t="s">
        <v>7679</v>
      </c>
      <c r="L987" s="200" t="s">
        <v>7680</v>
      </c>
      <c r="M987" s="200" t="s">
        <v>7681</v>
      </c>
      <c r="N987" s="200" t="s">
        <v>7682</v>
      </c>
      <c r="O987" s="200" t="s">
        <v>45</v>
      </c>
      <c r="P987" s="200" t="s">
        <v>939</v>
      </c>
      <c r="Q987" s="200" t="s">
        <v>45</v>
      </c>
      <c r="R987" s="200" t="s">
        <v>7683</v>
      </c>
      <c r="S987" s="201">
        <v>45560</v>
      </c>
      <c r="T987" s="201">
        <v>46654</v>
      </c>
      <c r="U987" s="200" t="s">
        <v>38</v>
      </c>
      <c r="V987" s="200" t="s">
        <v>38</v>
      </c>
      <c r="W987" s="200" t="s">
        <v>38</v>
      </c>
      <c r="X987" s="200" t="s">
        <v>38</v>
      </c>
      <c r="Y987" s="200" t="s">
        <v>38</v>
      </c>
      <c r="Z987" s="200" t="s">
        <v>38</v>
      </c>
      <c r="AA987" s="200" t="s">
        <v>38</v>
      </c>
      <c r="AB987" s="200" t="str">
        <f t="shared" si="60"/>
        <v>SEPTEMBER</v>
      </c>
      <c r="AC987" s="202">
        <f t="shared" si="61"/>
        <v>2024</v>
      </c>
      <c r="AD987" s="203" t="e">
        <f t="shared" si="62"/>
        <v>#VALUE!</v>
      </c>
      <c r="AE987" s="200" t="e">
        <f t="shared" si="63"/>
        <v>#VALUE!</v>
      </c>
    </row>
    <row r="988" ht="21.75" customHeight="1" spans="1:31">
      <c r="A988" s="196">
        <v>985</v>
      </c>
      <c r="B988" s="196">
        <v>2024</v>
      </c>
      <c r="C988" s="196" t="s">
        <v>388</v>
      </c>
      <c r="D988" s="196" t="s">
        <v>2131</v>
      </c>
      <c r="E988" s="197" t="s">
        <v>38</v>
      </c>
      <c r="F988" s="197">
        <v>45558</v>
      </c>
      <c r="G988" s="196" t="s">
        <v>7643</v>
      </c>
      <c r="H988" s="196" t="s">
        <v>7684</v>
      </c>
      <c r="I988" s="196" t="s">
        <v>7685</v>
      </c>
      <c r="J988" s="196" t="s">
        <v>7686</v>
      </c>
      <c r="K988" s="196" t="s">
        <v>7687</v>
      </c>
      <c r="L988" s="196" t="s">
        <v>7688</v>
      </c>
      <c r="M988" s="196" t="s">
        <v>41</v>
      </c>
      <c r="N988" s="196" t="s">
        <v>7689</v>
      </c>
      <c r="O988" s="196" t="s">
        <v>45</v>
      </c>
      <c r="P988" s="196" t="s">
        <v>939</v>
      </c>
      <c r="Q988" s="196" t="s">
        <v>45</v>
      </c>
      <c r="R988" s="196" t="s">
        <v>7690</v>
      </c>
      <c r="S988" s="197">
        <v>45560</v>
      </c>
      <c r="T988" s="197">
        <v>46654</v>
      </c>
      <c r="U988" s="196" t="s">
        <v>38</v>
      </c>
      <c r="V988" s="196" t="s">
        <v>38</v>
      </c>
      <c r="W988" s="196" t="s">
        <v>38</v>
      </c>
      <c r="X988" s="196" t="s">
        <v>38</v>
      </c>
      <c r="Y988" s="196" t="s">
        <v>38</v>
      </c>
      <c r="Z988" s="196" t="s">
        <v>38</v>
      </c>
      <c r="AA988" s="196" t="s">
        <v>38</v>
      </c>
      <c r="AB988" s="196" t="str">
        <f t="shared" si="60"/>
        <v>SEPTEMBER</v>
      </c>
      <c r="AC988" s="198">
        <f t="shared" si="61"/>
        <v>2024</v>
      </c>
      <c r="AD988" s="199" t="e">
        <f t="shared" si="62"/>
        <v>#VALUE!</v>
      </c>
      <c r="AE988" s="196" t="e">
        <f t="shared" si="63"/>
        <v>#VALUE!</v>
      </c>
    </row>
    <row r="989" ht="21.75" customHeight="1" spans="1:31">
      <c r="A989" s="200">
        <v>986</v>
      </c>
      <c r="B989" s="200">
        <v>2024</v>
      </c>
      <c r="C989" s="200" t="s">
        <v>388</v>
      </c>
      <c r="D989" s="200" t="s">
        <v>2131</v>
      </c>
      <c r="E989" s="201" t="s">
        <v>38</v>
      </c>
      <c r="F989" s="201">
        <v>45561</v>
      </c>
      <c r="G989" s="200" t="s">
        <v>3867</v>
      </c>
      <c r="H989" s="200" t="s">
        <v>7691</v>
      </c>
      <c r="I989" s="200" t="s">
        <v>7692</v>
      </c>
      <c r="J989" s="200" t="s">
        <v>7693</v>
      </c>
      <c r="K989" s="200" t="s">
        <v>7694</v>
      </c>
      <c r="L989" s="200" t="s">
        <v>7695</v>
      </c>
      <c r="M989" s="200" t="s">
        <v>7696</v>
      </c>
      <c r="N989" s="200" t="s">
        <v>7697</v>
      </c>
      <c r="O989" s="200" t="s">
        <v>45</v>
      </c>
      <c r="P989" s="200" t="s">
        <v>939</v>
      </c>
      <c r="Q989" s="200" t="s">
        <v>45</v>
      </c>
      <c r="R989" s="200" t="s">
        <v>7698</v>
      </c>
      <c r="S989" s="201">
        <v>45588</v>
      </c>
      <c r="T989" s="201">
        <v>46682</v>
      </c>
      <c r="U989" s="200" t="s">
        <v>38</v>
      </c>
      <c r="V989" s="200" t="s">
        <v>38</v>
      </c>
      <c r="W989" s="200" t="s">
        <v>38</v>
      </c>
      <c r="X989" s="200" t="s">
        <v>38</v>
      </c>
      <c r="Y989" s="200" t="s">
        <v>38</v>
      </c>
      <c r="Z989" s="200" t="s">
        <v>38</v>
      </c>
      <c r="AA989" s="200" t="s">
        <v>38</v>
      </c>
      <c r="AB989" s="200" t="str">
        <f t="shared" si="60"/>
        <v>OKTOBER</v>
      </c>
      <c r="AC989" s="202">
        <f t="shared" si="61"/>
        <v>2024</v>
      </c>
      <c r="AD989" s="203" t="e">
        <f t="shared" si="62"/>
        <v>#VALUE!</v>
      </c>
      <c r="AE989" s="200" t="e">
        <f t="shared" si="63"/>
        <v>#VALUE!</v>
      </c>
    </row>
    <row r="990" ht="21.75" customHeight="1" spans="1:31">
      <c r="A990" s="196">
        <v>987</v>
      </c>
      <c r="B990" s="196">
        <v>2024</v>
      </c>
      <c r="C990" s="196" t="s">
        <v>388</v>
      </c>
      <c r="D990" s="196" t="s">
        <v>1514</v>
      </c>
      <c r="E990" s="197" t="s">
        <v>38</v>
      </c>
      <c r="F990" s="197">
        <v>45587</v>
      </c>
      <c r="G990" s="196" t="s">
        <v>3963</v>
      </c>
      <c r="H990" s="196" t="s">
        <v>7699</v>
      </c>
      <c r="I990" s="196" t="s">
        <v>7700</v>
      </c>
      <c r="J990" s="196" t="s">
        <v>7701</v>
      </c>
      <c r="K990" s="196" t="s">
        <v>7702</v>
      </c>
      <c r="L990" s="196" t="s">
        <v>7703</v>
      </c>
      <c r="M990" s="196" t="s">
        <v>7704</v>
      </c>
      <c r="N990" s="196" t="s">
        <v>7705</v>
      </c>
      <c r="O990" s="196" t="s">
        <v>45</v>
      </c>
      <c r="P990" s="196" t="s">
        <v>1409</v>
      </c>
      <c r="Q990" s="196" t="s">
        <v>45</v>
      </c>
      <c r="R990" s="196" t="s">
        <v>7706</v>
      </c>
      <c r="S990" s="197">
        <v>45588</v>
      </c>
      <c r="T990" s="197">
        <v>46682</v>
      </c>
      <c r="U990" s="196" t="s">
        <v>38</v>
      </c>
      <c r="V990" s="196" t="s">
        <v>38</v>
      </c>
      <c r="W990" s="196" t="s">
        <v>38</v>
      </c>
      <c r="X990" s="196" t="s">
        <v>38</v>
      </c>
      <c r="Y990" s="196" t="s">
        <v>38</v>
      </c>
      <c r="Z990" s="196" t="s">
        <v>38</v>
      </c>
      <c r="AA990" s="196" t="s">
        <v>38</v>
      </c>
      <c r="AB990" s="196" t="str">
        <f t="shared" si="60"/>
        <v>OKTOBER</v>
      </c>
      <c r="AC990" s="198">
        <f t="shared" si="61"/>
        <v>2024</v>
      </c>
      <c r="AD990" s="199" t="e">
        <f t="shared" si="62"/>
        <v>#VALUE!</v>
      </c>
      <c r="AE990" s="196" t="e">
        <f t="shared" si="63"/>
        <v>#VALUE!</v>
      </c>
    </row>
    <row r="991" ht="21.75" customHeight="1" spans="1:31">
      <c r="A991" s="200">
        <v>988</v>
      </c>
      <c r="B991" s="200">
        <v>2024</v>
      </c>
      <c r="C991" s="200" t="s">
        <v>388</v>
      </c>
      <c r="D991" s="200" t="s">
        <v>1514</v>
      </c>
      <c r="E991" s="201" t="s">
        <v>38</v>
      </c>
      <c r="F991" s="201">
        <v>45587</v>
      </c>
      <c r="G991" s="200" t="s">
        <v>3963</v>
      </c>
      <c r="H991" s="200" t="s">
        <v>7707</v>
      </c>
      <c r="I991" s="200" t="s">
        <v>7708</v>
      </c>
      <c r="J991" s="200" t="s">
        <v>7709</v>
      </c>
      <c r="K991" s="200" t="s">
        <v>7710</v>
      </c>
      <c r="L991" s="200" t="s">
        <v>7711</v>
      </c>
      <c r="M991" s="200" t="s">
        <v>7712</v>
      </c>
      <c r="N991" s="200" t="s">
        <v>7713</v>
      </c>
      <c r="O991" s="200" t="s">
        <v>45</v>
      </c>
      <c r="P991" s="200" t="s">
        <v>1409</v>
      </c>
      <c r="Q991" s="200" t="s">
        <v>45</v>
      </c>
      <c r="R991" s="200" t="s">
        <v>7714</v>
      </c>
      <c r="S991" s="201">
        <v>45588</v>
      </c>
      <c r="T991" s="201">
        <v>46682</v>
      </c>
      <c r="U991" s="200" t="s">
        <v>38</v>
      </c>
      <c r="V991" s="200" t="s">
        <v>38</v>
      </c>
      <c r="W991" s="200" t="s">
        <v>38</v>
      </c>
      <c r="X991" s="200" t="s">
        <v>38</v>
      </c>
      <c r="Y991" s="200" t="s">
        <v>38</v>
      </c>
      <c r="Z991" s="200" t="s">
        <v>38</v>
      </c>
      <c r="AA991" s="200" t="s">
        <v>38</v>
      </c>
      <c r="AB991" s="200" t="str">
        <f t="shared" si="60"/>
        <v>OKTOBER</v>
      </c>
      <c r="AC991" s="202">
        <f t="shared" si="61"/>
        <v>2024</v>
      </c>
      <c r="AD991" s="203" t="e">
        <f t="shared" si="62"/>
        <v>#VALUE!</v>
      </c>
      <c r="AE991" s="200" t="e">
        <f t="shared" si="63"/>
        <v>#VALUE!</v>
      </c>
    </row>
    <row r="992" ht="21.75" customHeight="1" spans="1:31">
      <c r="A992" s="196">
        <v>989</v>
      </c>
      <c r="B992" s="196">
        <v>2024</v>
      </c>
      <c r="C992" s="196" t="s">
        <v>388</v>
      </c>
      <c r="D992" s="196" t="s">
        <v>1514</v>
      </c>
      <c r="E992" s="197" t="s">
        <v>38</v>
      </c>
      <c r="F992" s="197">
        <v>45587</v>
      </c>
      <c r="G992" s="196" t="s">
        <v>4017</v>
      </c>
      <c r="H992" s="196" t="s">
        <v>7715</v>
      </c>
      <c r="I992" s="196" t="s">
        <v>7716</v>
      </c>
      <c r="J992" s="196" t="s">
        <v>7717</v>
      </c>
      <c r="K992" s="196" t="s">
        <v>7718</v>
      </c>
      <c r="L992" s="196" t="s">
        <v>7719</v>
      </c>
      <c r="M992" s="196" t="s">
        <v>7720</v>
      </c>
      <c r="N992" s="196" t="s">
        <v>7721</v>
      </c>
      <c r="O992" s="196" t="s">
        <v>45</v>
      </c>
      <c r="P992" s="196" t="s">
        <v>1409</v>
      </c>
      <c r="Q992" s="196" t="s">
        <v>45</v>
      </c>
      <c r="R992" s="196" t="s">
        <v>7722</v>
      </c>
      <c r="S992" s="197">
        <v>45588</v>
      </c>
      <c r="T992" s="197">
        <v>46682</v>
      </c>
      <c r="U992" s="196" t="s">
        <v>38</v>
      </c>
      <c r="V992" s="196" t="s">
        <v>38</v>
      </c>
      <c r="W992" s="196" t="s">
        <v>38</v>
      </c>
      <c r="X992" s="196" t="s">
        <v>38</v>
      </c>
      <c r="Y992" s="196" t="s">
        <v>38</v>
      </c>
      <c r="Z992" s="196" t="s">
        <v>38</v>
      </c>
      <c r="AA992" s="196" t="s">
        <v>38</v>
      </c>
      <c r="AB992" s="196" t="str">
        <f t="shared" si="60"/>
        <v>OKTOBER</v>
      </c>
      <c r="AC992" s="198">
        <f t="shared" si="61"/>
        <v>2024</v>
      </c>
      <c r="AD992" s="199" t="e">
        <f t="shared" si="62"/>
        <v>#VALUE!</v>
      </c>
      <c r="AE992" s="196" t="e">
        <f t="shared" si="63"/>
        <v>#VALUE!</v>
      </c>
    </row>
    <row r="993" ht="21.75" customHeight="1" spans="1:31">
      <c r="A993" s="200">
        <v>990</v>
      </c>
      <c r="B993" s="200">
        <v>2024</v>
      </c>
      <c r="C993" s="200" t="s">
        <v>388</v>
      </c>
      <c r="D993" s="200" t="s">
        <v>1514</v>
      </c>
      <c r="E993" s="201" t="s">
        <v>38</v>
      </c>
      <c r="F993" s="201">
        <v>45587</v>
      </c>
      <c r="G993" s="200" t="s">
        <v>7667</v>
      </c>
      <c r="H993" s="200" t="s">
        <v>7723</v>
      </c>
      <c r="I993" s="200" t="s">
        <v>7723</v>
      </c>
      <c r="J993" s="200" t="s">
        <v>7724</v>
      </c>
      <c r="K993" s="200" t="s">
        <v>7725</v>
      </c>
      <c r="L993" s="200" t="s">
        <v>7726</v>
      </c>
      <c r="M993" s="200" t="s">
        <v>7727</v>
      </c>
      <c r="N993" s="200" t="s">
        <v>7728</v>
      </c>
      <c r="O993" s="200" t="s">
        <v>45</v>
      </c>
      <c r="P993" s="200" t="s">
        <v>1409</v>
      </c>
      <c r="Q993" s="200" t="s">
        <v>45</v>
      </c>
      <c r="R993" s="200" t="s">
        <v>7729</v>
      </c>
      <c r="S993" s="201">
        <v>45588</v>
      </c>
      <c r="T993" s="201">
        <v>46682</v>
      </c>
      <c r="U993" s="200" t="s">
        <v>38</v>
      </c>
      <c r="V993" s="200" t="s">
        <v>38</v>
      </c>
      <c r="W993" s="200" t="s">
        <v>38</v>
      </c>
      <c r="X993" s="200" t="s">
        <v>38</v>
      </c>
      <c r="Y993" s="200" t="s">
        <v>38</v>
      </c>
      <c r="Z993" s="200" t="s">
        <v>38</v>
      </c>
      <c r="AA993" s="200" t="s">
        <v>38</v>
      </c>
      <c r="AB993" s="200" t="str">
        <f t="shared" si="60"/>
        <v>OKTOBER</v>
      </c>
      <c r="AC993" s="202">
        <f t="shared" si="61"/>
        <v>2024</v>
      </c>
      <c r="AD993" s="203" t="e">
        <f t="shared" si="62"/>
        <v>#VALUE!</v>
      </c>
      <c r="AE993" s="200" t="e">
        <f t="shared" si="63"/>
        <v>#VALUE!</v>
      </c>
    </row>
    <row r="994" ht="21.75" customHeight="1" spans="1:31">
      <c r="A994" s="196">
        <v>991</v>
      </c>
      <c r="B994" s="196">
        <v>2024</v>
      </c>
      <c r="C994" s="196" t="s">
        <v>388</v>
      </c>
      <c r="D994" s="196" t="s">
        <v>1514</v>
      </c>
      <c r="E994" s="197" t="s">
        <v>38</v>
      </c>
      <c r="F994" s="197">
        <v>45589</v>
      </c>
      <c r="G994" s="196" t="s">
        <v>3867</v>
      </c>
      <c r="H994" s="196" t="s">
        <v>7730</v>
      </c>
      <c r="I994" s="196" t="s">
        <v>7731</v>
      </c>
      <c r="J994" s="196" t="s">
        <v>7732</v>
      </c>
      <c r="K994" s="196" t="s">
        <v>7733</v>
      </c>
      <c r="L994" s="196" t="s">
        <v>7734</v>
      </c>
      <c r="M994" s="196" t="s">
        <v>7735</v>
      </c>
      <c r="N994" s="196" t="s">
        <v>7736</v>
      </c>
      <c r="O994" s="196" t="s">
        <v>45</v>
      </c>
      <c r="P994" s="196" t="s">
        <v>939</v>
      </c>
      <c r="Q994" s="196" t="s">
        <v>45</v>
      </c>
      <c r="R994" s="196" t="s">
        <v>7737</v>
      </c>
      <c r="S994" s="197">
        <v>45590</v>
      </c>
      <c r="T994" s="197">
        <v>46684</v>
      </c>
      <c r="U994" s="196" t="s">
        <v>38</v>
      </c>
      <c r="V994" s="196" t="s">
        <v>38</v>
      </c>
      <c r="W994" s="196" t="s">
        <v>38</v>
      </c>
      <c r="X994" s="196" t="s">
        <v>38</v>
      </c>
      <c r="Y994" s="196" t="s">
        <v>38</v>
      </c>
      <c r="Z994" s="196" t="s">
        <v>38</v>
      </c>
      <c r="AA994" s="196" t="s">
        <v>38</v>
      </c>
      <c r="AB994" s="196" t="str">
        <f t="shared" si="60"/>
        <v>OKTOBER</v>
      </c>
      <c r="AC994" s="198">
        <f t="shared" si="61"/>
        <v>2024</v>
      </c>
      <c r="AD994" s="199" t="e">
        <f t="shared" si="62"/>
        <v>#VALUE!</v>
      </c>
      <c r="AE994" s="196" t="e">
        <f t="shared" si="63"/>
        <v>#VALUE!</v>
      </c>
    </row>
    <row r="995" ht="21.75" customHeight="1" spans="1:31">
      <c r="A995" s="200">
        <v>992</v>
      </c>
      <c r="B995" s="200">
        <v>2024</v>
      </c>
      <c r="C995" s="200" t="s">
        <v>388</v>
      </c>
      <c r="D995" s="200" t="s">
        <v>1810</v>
      </c>
      <c r="E995" s="201" t="s">
        <v>38</v>
      </c>
      <c r="F995" s="201">
        <v>45616</v>
      </c>
      <c r="G995" s="200" t="s">
        <v>7643</v>
      </c>
      <c r="H995" s="200" t="s">
        <v>7738</v>
      </c>
      <c r="I995" s="200" t="s">
        <v>7738</v>
      </c>
      <c r="J995" s="200" t="s">
        <v>7739</v>
      </c>
      <c r="K995" s="200" t="s">
        <v>7740</v>
      </c>
      <c r="L995" s="200" t="s">
        <v>7741</v>
      </c>
      <c r="M995" s="200" t="s">
        <v>7742</v>
      </c>
      <c r="N995" s="200" t="s">
        <v>7743</v>
      </c>
      <c r="O995" s="200" t="s">
        <v>45</v>
      </c>
      <c r="P995" s="200" t="s">
        <v>939</v>
      </c>
      <c r="Q995" s="200" t="s">
        <v>45</v>
      </c>
      <c r="R995" s="200" t="s">
        <v>7744</v>
      </c>
      <c r="S995" s="201">
        <v>45616</v>
      </c>
      <c r="T995" s="201">
        <v>46710</v>
      </c>
      <c r="U995" s="200" t="s">
        <v>38</v>
      </c>
      <c r="V995" s="200" t="s">
        <v>38</v>
      </c>
      <c r="W995" s="200" t="s">
        <v>38</v>
      </c>
      <c r="X995" s="200" t="s">
        <v>38</v>
      </c>
      <c r="Y995" s="200" t="s">
        <v>38</v>
      </c>
      <c r="Z995" s="200" t="s">
        <v>38</v>
      </c>
      <c r="AA995" s="200" t="s">
        <v>38</v>
      </c>
      <c r="AB995" s="200" t="str">
        <f t="shared" si="60"/>
        <v>NOVEMBER</v>
      </c>
      <c r="AC995" s="202">
        <f t="shared" si="61"/>
        <v>2024</v>
      </c>
      <c r="AD995" s="203" t="e">
        <f t="shared" si="62"/>
        <v>#VALUE!</v>
      </c>
      <c r="AE995" s="200" t="e">
        <f t="shared" si="63"/>
        <v>#VALUE!</v>
      </c>
    </row>
    <row r="996" ht="21.75" customHeight="1" spans="1:31">
      <c r="A996" s="196">
        <v>993</v>
      </c>
      <c r="B996" s="196">
        <v>2024</v>
      </c>
      <c r="C996" s="196" t="s">
        <v>388</v>
      </c>
      <c r="D996" s="196" t="s">
        <v>1810</v>
      </c>
      <c r="E996" s="197" t="s">
        <v>38</v>
      </c>
      <c r="F996" s="197">
        <v>45616</v>
      </c>
      <c r="G996" s="196" t="s">
        <v>7643</v>
      </c>
      <c r="H996" s="196" t="s">
        <v>7745</v>
      </c>
      <c r="I996" s="196" t="s">
        <v>7745</v>
      </c>
      <c r="J996" s="196" t="s">
        <v>7746</v>
      </c>
      <c r="K996" s="196" t="s">
        <v>7747</v>
      </c>
      <c r="L996" s="196" t="s">
        <v>7748</v>
      </c>
      <c r="M996" s="196" t="s">
        <v>7749</v>
      </c>
      <c r="N996" s="196" t="s">
        <v>7750</v>
      </c>
      <c r="O996" s="196" t="s">
        <v>45</v>
      </c>
      <c r="P996" s="196" t="s">
        <v>939</v>
      </c>
      <c r="Q996" s="196" t="s">
        <v>45</v>
      </c>
      <c r="R996" s="196" t="s">
        <v>7751</v>
      </c>
      <c r="S996" s="197">
        <v>45616</v>
      </c>
      <c r="T996" s="197">
        <v>46710</v>
      </c>
      <c r="U996" s="196" t="s">
        <v>38</v>
      </c>
      <c r="V996" s="196" t="s">
        <v>38</v>
      </c>
      <c r="W996" s="196" t="s">
        <v>38</v>
      </c>
      <c r="X996" s="196" t="s">
        <v>38</v>
      </c>
      <c r="Y996" s="196" t="s">
        <v>38</v>
      </c>
      <c r="Z996" s="196" t="s">
        <v>38</v>
      </c>
      <c r="AA996" s="196" t="s">
        <v>38</v>
      </c>
      <c r="AB996" s="196" t="str">
        <f t="shared" si="60"/>
        <v>NOVEMBER</v>
      </c>
      <c r="AC996" s="198">
        <f t="shared" si="61"/>
        <v>2024</v>
      </c>
      <c r="AD996" s="199" t="e">
        <f t="shared" si="62"/>
        <v>#VALUE!</v>
      </c>
      <c r="AE996" s="196" t="e">
        <f t="shared" si="63"/>
        <v>#VALUE!</v>
      </c>
    </row>
    <row r="997" ht="21.75" customHeight="1" spans="1:31">
      <c r="A997" s="200">
        <v>994</v>
      </c>
      <c r="B997" s="200">
        <v>2024</v>
      </c>
      <c r="C997" s="200" t="s">
        <v>388</v>
      </c>
      <c r="D997" s="200" t="s">
        <v>1810</v>
      </c>
      <c r="E997" s="201" t="s">
        <v>38</v>
      </c>
      <c r="F997" s="201">
        <v>45603</v>
      </c>
      <c r="G997" s="200" t="s">
        <v>3923</v>
      </c>
      <c r="H997" s="200" t="s">
        <v>7752</v>
      </c>
      <c r="I997" s="200" t="s">
        <v>7753</v>
      </c>
      <c r="J997" s="200" t="s">
        <v>7754</v>
      </c>
      <c r="K997" s="200" t="s">
        <v>7755</v>
      </c>
      <c r="L997" s="200" t="s">
        <v>7756</v>
      </c>
      <c r="M997" s="200" t="s">
        <v>7757</v>
      </c>
      <c r="N997" s="200" t="s">
        <v>7758</v>
      </c>
      <c r="O997" s="200" t="s">
        <v>45</v>
      </c>
      <c r="P997" s="200" t="s">
        <v>939</v>
      </c>
      <c r="Q997" s="200" t="s">
        <v>45</v>
      </c>
      <c r="R997" s="200" t="s">
        <v>7759</v>
      </c>
      <c r="S997" s="201">
        <v>45616</v>
      </c>
      <c r="T997" s="201">
        <v>46710</v>
      </c>
      <c r="U997" s="200" t="s">
        <v>38</v>
      </c>
      <c r="V997" s="200" t="s">
        <v>38</v>
      </c>
      <c r="W997" s="200" t="s">
        <v>38</v>
      </c>
      <c r="X997" s="200" t="s">
        <v>38</v>
      </c>
      <c r="Y997" s="200" t="s">
        <v>38</v>
      </c>
      <c r="Z997" s="200" t="s">
        <v>38</v>
      </c>
      <c r="AA997" s="200" t="s">
        <v>38</v>
      </c>
      <c r="AB997" s="200" t="str">
        <f t="shared" si="60"/>
        <v>NOVEMBER</v>
      </c>
      <c r="AC997" s="202">
        <f t="shared" si="61"/>
        <v>2024</v>
      </c>
      <c r="AD997" s="203" t="e">
        <f t="shared" si="62"/>
        <v>#VALUE!</v>
      </c>
      <c r="AE997" s="200" t="e">
        <f t="shared" si="63"/>
        <v>#VALUE!</v>
      </c>
    </row>
    <row r="998" ht="21.75" customHeight="1" spans="1:31">
      <c r="A998" s="196">
        <v>995</v>
      </c>
      <c r="B998" s="196">
        <v>2024</v>
      </c>
      <c r="C998" s="196" t="s">
        <v>388</v>
      </c>
      <c r="D998" s="196" t="s">
        <v>1810</v>
      </c>
      <c r="E998" s="197" t="s">
        <v>38</v>
      </c>
      <c r="F998" s="197">
        <v>45616</v>
      </c>
      <c r="G998" s="196" t="s">
        <v>4017</v>
      </c>
      <c r="H998" s="196" t="s">
        <v>7760</v>
      </c>
      <c r="I998" s="196" t="s">
        <v>7760</v>
      </c>
      <c r="J998" s="196" t="s">
        <v>7761</v>
      </c>
      <c r="K998" s="196" t="s">
        <v>7762</v>
      </c>
      <c r="L998" s="196" t="s">
        <v>7763</v>
      </c>
      <c r="M998" s="196" t="s">
        <v>7764</v>
      </c>
      <c r="N998" s="196" t="s">
        <v>7765</v>
      </c>
      <c r="O998" s="196" t="s">
        <v>45</v>
      </c>
      <c r="P998" s="196" t="s">
        <v>939</v>
      </c>
      <c r="Q998" s="196" t="s">
        <v>45</v>
      </c>
      <c r="R998" s="196" t="s">
        <v>7766</v>
      </c>
      <c r="S998" s="197">
        <v>45616</v>
      </c>
      <c r="T998" s="197">
        <v>46710</v>
      </c>
      <c r="U998" s="196" t="s">
        <v>38</v>
      </c>
      <c r="V998" s="196" t="s">
        <v>38</v>
      </c>
      <c r="W998" s="196" t="s">
        <v>38</v>
      </c>
      <c r="X998" s="196" t="s">
        <v>38</v>
      </c>
      <c r="Y998" s="196" t="s">
        <v>38</v>
      </c>
      <c r="Z998" s="196" t="s">
        <v>38</v>
      </c>
      <c r="AA998" s="196" t="s">
        <v>38</v>
      </c>
      <c r="AB998" s="196" t="str">
        <f t="shared" si="60"/>
        <v>NOVEMBER</v>
      </c>
      <c r="AC998" s="198">
        <f t="shared" si="61"/>
        <v>2024</v>
      </c>
      <c r="AD998" s="199" t="e">
        <f t="shared" si="62"/>
        <v>#VALUE!</v>
      </c>
      <c r="AE998" s="196" t="e">
        <f t="shared" si="63"/>
        <v>#VALUE!</v>
      </c>
    </row>
    <row r="999" ht="21.75" customHeight="1" spans="1:31">
      <c r="A999" s="200">
        <v>996</v>
      </c>
      <c r="B999" s="200">
        <v>2024</v>
      </c>
      <c r="C999" s="200" t="s">
        <v>388</v>
      </c>
      <c r="D999" s="200" t="s">
        <v>1810</v>
      </c>
      <c r="E999" s="201" t="s">
        <v>38</v>
      </c>
      <c r="F999" s="201">
        <v>45616</v>
      </c>
      <c r="G999" s="200" t="s">
        <v>3858</v>
      </c>
      <c r="H999" s="200" t="s">
        <v>7767</v>
      </c>
      <c r="I999" s="200" t="s">
        <v>7767</v>
      </c>
      <c r="J999" s="200" t="s">
        <v>7768</v>
      </c>
      <c r="K999" s="200" t="s">
        <v>7769</v>
      </c>
      <c r="L999" s="200" t="s">
        <v>7770</v>
      </c>
      <c r="M999" s="200" t="s">
        <v>7771</v>
      </c>
      <c r="N999" s="200" t="s">
        <v>7772</v>
      </c>
      <c r="O999" s="200" t="s">
        <v>45</v>
      </c>
      <c r="P999" s="200" t="s">
        <v>939</v>
      </c>
      <c r="Q999" s="200" t="s">
        <v>45</v>
      </c>
      <c r="R999" s="200" t="s">
        <v>7773</v>
      </c>
      <c r="S999" s="201">
        <v>45616</v>
      </c>
      <c r="T999" s="201">
        <v>46710</v>
      </c>
      <c r="U999" s="200" t="s">
        <v>38</v>
      </c>
      <c r="V999" s="200" t="s">
        <v>38</v>
      </c>
      <c r="W999" s="200" t="s">
        <v>38</v>
      </c>
      <c r="X999" s="200" t="s">
        <v>38</v>
      </c>
      <c r="Y999" s="200" t="s">
        <v>38</v>
      </c>
      <c r="Z999" s="200" t="s">
        <v>38</v>
      </c>
      <c r="AA999" s="200" t="s">
        <v>38</v>
      </c>
      <c r="AB999" s="200" t="str">
        <f t="shared" si="60"/>
        <v>NOVEMBER</v>
      </c>
      <c r="AC999" s="202">
        <f t="shared" si="61"/>
        <v>2024</v>
      </c>
      <c r="AD999" s="203" t="e">
        <f t="shared" si="62"/>
        <v>#VALUE!</v>
      </c>
      <c r="AE999" s="200" t="e">
        <f t="shared" si="63"/>
        <v>#VALUE!</v>
      </c>
    </row>
    <row r="1000" ht="21.75" customHeight="1" spans="1:31">
      <c r="A1000" s="196">
        <v>997</v>
      </c>
      <c r="B1000" s="196">
        <v>2024</v>
      </c>
      <c r="C1000" s="196" t="s">
        <v>388</v>
      </c>
      <c r="D1000" s="196" t="s">
        <v>1810</v>
      </c>
      <c r="E1000" s="197" t="s">
        <v>38</v>
      </c>
      <c r="F1000" s="197">
        <v>45616</v>
      </c>
      <c r="G1000" s="196" t="s">
        <v>3858</v>
      </c>
      <c r="H1000" s="196" t="s">
        <v>7774</v>
      </c>
      <c r="I1000" s="196" t="s">
        <v>7774</v>
      </c>
      <c r="J1000" s="196" t="s">
        <v>7775</v>
      </c>
      <c r="K1000" s="196" t="s">
        <v>7776</v>
      </c>
      <c r="L1000" s="196" t="s">
        <v>7777</v>
      </c>
      <c r="M1000" s="196" t="s">
        <v>7778</v>
      </c>
      <c r="N1000" s="196" t="s">
        <v>7779</v>
      </c>
      <c r="O1000" s="196" t="s">
        <v>45</v>
      </c>
      <c r="P1000" s="196" t="s">
        <v>939</v>
      </c>
      <c r="Q1000" s="196" t="s">
        <v>45</v>
      </c>
      <c r="R1000" s="196" t="s">
        <v>7780</v>
      </c>
      <c r="S1000" s="197">
        <v>45616</v>
      </c>
      <c r="T1000" s="197">
        <v>46710</v>
      </c>
      <c r="U1000" s="196" t="s">
        <v>38</v>
      </c>
      <c r="V1000" s="196" t="s">
        <v>38</v>
      </c>
      <c r="W1000" s="196" t="s">
        <v>38</v>
      </c>
      <c r="X1000" s="196" t="s">
        <v>38</v>
      </c>
      <c r="Y1000" s="196" t="s">
        <v>38</v>
      </c>
      <c r="Z1000" s="196" t="s">
        <v>38</v>
      </c>
      <c r="AA1000" s="196" t="s">
        <v>38</v>
      </c>
      <c r="AB1000" s="196" t="str">
        <f t="shared" si="60"/>
        <v>NOVEMBER</v>
      </c>
      <c r="AC1000" s="198">
        <f t="shared" si="61"/>
        <v>2024</v>
      </c>
      <c r="AD1000" s="199" t="e">
        <f t="shared" si="62"/>
        <v>#VALUE!</v>
      </c>
      <c r="AE1000" s="196" t="e">
        <f t="shared" si="63"/>
        <v>#VALUE!</v>
      </c>
    </row>
    <row r="1001" ht="21.75" customHeight="1" spans="1:31">
      <c r="A1001" s="200">
        <v>998</v>
      </c>
      <c r="B1001" s="200">
        <v>2024</v>
      </c>
      <c r="C1001" s="200" t="s">
        <v>388</v>
      </c>
      <c r="D1001" s="200" t="s">
        <v>1810</v>
      </c>
      <c r="E1001" s="201" t="s">
        <v>38</v>
      </c>
      <c r="F1001" s="201">
        <v>45616</v>
      </c>
      <c r="G1001" s="200" t="s">
        <v>3858</v>
      </c>
      <c r="H1001" s="200" t="s">
        <v>7781</v>
      </c>
      <c r="I1001" s="200" t="s">
        <v>7781</v>
      </c>
      <c r="J1001" s="200" t="s">
        <v>7782</v>
      </c>
      <c r="K1001" s="200" t="s">
        <v>7783</v>
      </c>
      <c r="L1001" s="200" t="s">
        <v>7784</v>
      </c>
      <c r="M1001" s="200" t="s">
        <v>7785</v>
      </c>
      <c r="N1001" s="200" t="s">
        <v>7786</v>
      </c>
      <c r="O1001" s="200" t="s">
        <v>45</v>
      </c>
      <c r="P1001" s="200" t="s">
        <v>939</v>
      </c>
      <c r="Q1001" s="200" t="s">
        <v>45</v>
      </c>
      <c r="R1001" s="200" t="s">
        <v>7787</v>
      </c>
      <c r="S1001" s="201">
        <v>45616</v>
      </c>
      <c r="T1001" s="201">
        <v>46710</v>
      </c>
      <c r="U1001" s="200" t="s">
        <v>38</v>
      </c>
      <c r="V1001" s="200" t="s">
        <v>38</v>
      </c>
      <c r="W1001" s="200" t="s">
        <v>38</v>
      </c>
      <c r="X1001" s="200" t="s">
        <v>38</v>
      </c>
      <c r="Y1001" s="200" t="s">
        <v>38</v>
      </c>
      <c r="Z1001" s="200" t="s">
        <v>38</v>
      </c>
      <c r="AA1001" s="200" t="s">
        <v>38</v>
      </c>
      <c r="AB1001" s="200" t="str">
        <f t="shared" si="60"/>
        <v>NOVEMBER</v>
      </c>
      <c r="AC1001" s="202">
        <f t="shared" si="61"/>
        <v>2024</v>
      </c>
      <c r="AD1001" s="203" t="e">
        <f t="shared" si="62"/>
        <v>#VALUE!</v>
      </c>
      <c r="AE1001" s="200" t="e">
        <f t="shared" si="63"/>
        <v>#VALUE!</v>
      </c>
    </row>
    <row r="1002" ht="21.75" customHeight="1" spans="1:31">
      <c r="A1002" s="196">
        <v>999</v>
      </c>
      <c r="B1002" s="196">
        <v>2024</v>
      </c>
      <c r="C1002" s="196" t="s">
        <v>388</v>
      </c>
      <c r="D1002" s="196" t="s">
        <v>1827</v>
      </c>
      <c r="E1002" s="197" t="s">
        <v>38</v>
      </c>
      <c r="F1002" s="197">
        <v>45617</v>
      </c>
      <c r="G1002" s="196" t="s">
        <v>3886</v>
      </c>
      <c r="H1002" s="196" t="s">
        <v>7788</v>
      </c>
      <c r="I1002" s="196" t="s">
        <v>7789</v>
      </c>
      <c r="J1002" s="196" t="s">
        <v>7790</v>
      </c>
      <c r="K1002" s="196" t="s">
        <v>7791</v>
      </c>
      <c r="L1002" s="196" t="s">
        <v>7792</v>
      </c>
      <c r="M1002" s="196" t="s">
        <v>7793</v>
      </c>
      <c r="N1002" s="196" t="s">
        <v>7794</v>
      </c>
      <c r="O1002" s="196" t="s">
        <v>45</v>
      </c>
      <c r="P1002" s="196" t="s">
        <v>1409</v>
      </c>
      <c r="Q1002" s="196" t="s">
        <v>45</v>
      </c>
      <c r="R1002" s="196" t="s">
        <v>7795</v>
      </c>
      <c r="S1002" s="197">
        <v>45643</v>
      </c>
      <c r="T1002" s="197">
        <v>46737</v>
      </c>
      <c r="U1002" s="196" t="s">
        <v>38</v>
      </c>
      <c r="V1002" s="196" t="s">
        <v>38</v>
      </c>
      <c r="W1002" s="196" t="s">
        <v>38</v>
      </c>
      <c r="X1002" s="196" t="s">
        <v>38</v>
      </c>
      <c r="Y1002" s="196" t="s">
        <v>38</v>
      </c>
      <c r="Z1002" s="196" t="s">
        <v>38</v>
      </c>
      <c r="AA1002" s="196" t="s">
        <v>38</v>
      </c>
      <c r="AB1002" s="196" t="str">
        <f t="shared" si="60"/>
        <v>DISEMBER</v>
      </c>
      <c r="AC1002" s="198">
        <f t="shared" si="61"/>
        <v>2024</v>
      </c>
      <c r="AD1002" s="199" t="e">
        <f t="shared" si="62"/>
        <v>#VALUE!</v>
      </c>
      <c r="AE1002" s="196" t="e">
        <f t="shared" si="63"/>
        <v>#VALUE!</v>
      </c>
    </row>
    <row r="1003" ht="21.75" customHeight="1" spans="1:31">
      <c r="A1003" s="200">
        <v>1000</v>
      </c>
      <c r="B1003" s="200">
        <v>2024</v>
      </c>
      <c r="C1003" s="200" t="s">
        <v>388</v>
      </c>
      <c r="D1003" s="200" t="s">
        <v>1827</v>
      </c>
      <c r="E1003" s="201" t="s">
        <v>38</v>
      </c>
      <c r="F1003" s="201">
        <v>45637</v>
      </c>
      <c r="G1003" s="200" t="s">
        <v>3963</v>
      </c>
      <c r="H1003" s="200" t="s">
        <v>7796</v>
      </c>
      <c r="I1003" s="200" t="s">
        <v>7797</v>
      </c>
      <c r="J1003" s="200" t="s">
        <v>7798</v>
      </c>
      <c r="K1003" s="200" t="s">
        <v>7799</v>
      </c>
      <c r="L1003" s="200" t="s">
        <v>7800</v>
      </c>
      <c r="M1003" s="200" t="s">
        <v>7801</v>
      </c>
      <c r="N1003" s="200" t="s">
        <v>7802</v>
      </c>
      <c r="O1003" s="200" t="s">
        <v>45</v>
      </c>
      <c r="P1003" s="200" t="s">
        <v>1409</v>
      </c>
      <c r="Q1003" s="200" t="s">
        <v>45</v>
      </c>
      <c r="R1003" s="200" t="s">
        <v>7803</v>
      </c>
      <c r="S1003" s="201">
        <v>45643</v>
      </c>
      <c r="T1003" s="201">
        <v>46737</v>
      </c>
      <c r="U1003" s="200" t="s">
        <v>38</v>
      </c>
      <c r="V1003" s="200" t="s">
        <v>38</v>
      </c>
      <c r="W1003" s="200" t="s">
        <v>38</v>
      </c>
      <c r="X1003" s="200" t="s">
        <v>38</v>
      </c>
      <c r="Y1003" s="200" t="s">
        <v>38</v>
      </c>
      <c r="Z1003" s="200" t="s">
        <v>38</v>
      </c>
      <c r="AA1003" s="200" t="s">
        <v>38</v>
      </c>
      <c r="AB1003" s="200" t="str">
        <f t="shared" si="60"/>
        <v>DISEMBER</v>
      </c>
      <c r="AC1003" s="202">
        <f t="shared" si="61"/>
        <v>2024</v>
      </c>
      <c r="AD1003" s="203" t="e">
        <f t="shared" si="62"/>
        <v>#VALUE!</v>
      </c>
      <c r="AE1003" s="200" t="e">
        <f t="shared" si="63"/>
        <v>#VALUE!</v>
      </c>
    </row>
    <row r="1004" ht="21.75" customHeight="1" spans="1:31">
      <c r="A1004" s="196">
        <v>1001</v>
      </c>
      <c r="B1004" s="196">
        <v>2024</v>
      </c>
      <c r="C1004" s="196" t="s">
        <v>388</v>
      </c>
      <c r="D1004" s="196" t="s">
        <v>1827</v>
      </c>
      <c r="E1004" s="197" t="s">
        <v>38</v>
      </c>
      <c r="F1004" s="197">
        <v>45643</v>
      </c>
      <c r="G1004" s="196" t="s">
        <v>7667</v>
      </c>
      <c r="H1004" s="196" t="s">
        <v>7804</v>
      </c>
      <c r="I1004" s="196" t="s">
        <v>7804</v>
      </c>
      <c r="J1004" s="196" t="s">
        <v>7805</v>
      </c>
      <c r="K1004" s="196" t="s">
        <v>7806</v>
      </c>
      <c r="L1004" s="196" t="s">
        <v>7807</v>
      </c>
      <c r="M1004" s="196" t="s">
        <v>7808</v>
      </c>
      <c r="N1004" s="196" t="s">
        <v>7809</v>
      </c>
      <c r="O1004" s="196" t="s">
        <v>45</v>
      </c>
      <c r="P1004" s="196" t="s">
        <v>1409</v>
      </c>
      <c r="Q1004" s="196" t="s">
        <v>45</v>
      </c>
      <c r="R1004" s="196" t="s">
        <v>7810</v>
      </c>
      <c r="S1004" s="197">
        <v>45643</v>
      </c>
      <c r="T1004" s="197">
        <v>46737</v>
      </c>
      <c r="U1004" s="196" t="s">
        <v>38</v>
      </c>
      <c r="V1004" s="196" t="s">
        <v>38</v>
      </c>
      <c r="W1004" s="196" t="s">
        <v>38</v>
      </c>
      <c r="X1004" s="196" t="s">
        <v>38</v>
      </c>
      <c r="Y1004" s="196" t="s">
        <v>38</v>
      </c>
      <c r="Z1004" s="196" t="s">
        <v>38</v>
      </c>
      <c r="AA1004" s="196" t="s">
        <v>38</v>
      </c>
      <c r="AB1004" s="196" t="str">
        <f t="shared" si="60"/>
        <v>DISEMBER</v>
      </c>
      <c r="AC1004" s="198">
        <f t="shared" si="61"/>
        <v>2024</v>
      </c>
      <c r="AD1004" s="199" t="e">
        <f t="shared" si="62"/>
        <v>#VALUE!</v>
      </c>
      <c r="AE1004" s="196" t="e">
        <f t="shared" si="63"/>
        <v>#VALUE!</v>
      </c>
    </row>
    <row r="1005" ht="21.75" customHeight="1" spans="1:31">
      <c r="A1005" s="200">
        <v>1002</v>
      </c>
      <c r="B1005" s="200">
        <v>2024</v>
      </c>
      <c r="C1005" s="200" t="s">
        <v>403</v>
      </c>
      <c r="D1005" s="200" t="s">
        <v>1353</v>
      </c>
      <c r="E1005" s="201" t="s">
        <v>38</v>
      </c>
      <c r="F1005" s="201">
        <v>45370</v>
      </c>
      <c r="G1005" s="200" t="s">
        <v>1291</v>
      </c>
      <c r="H1005" s="200" t="s">
        <v>7811</v>
      </c>
      <c r="I1005" s="200" t="s">
        <v>7812</v>
      </c>
      <c r="J1005" s="200" t="s">
        <v>7813</v>
      </c>
      <c r="K1005" s="200" t="s">
        <v>7814</v>
      </c>
      <c r="L1005" s="200" t="s">
        <v>7815</v>
      </c>
      <c r="M1005" s="200" t="s">
        <v>7816</v>
      </c>
      <c r="N1005" s="200" t="s">
        <v>7817</v>
      </c>
      <c r="O1005" s="200" t="s">
        <v>45</v>
      </c>
      <c r="P1005" s="200" t="s">
        <v>939</v>
      </c>
      <c r="Q1005" s="200" t="s">
        <v>45</v>
      </c>
      <c r="R1005" s="200" t="s">
        <v>7818</v>
      </c>
      <c r="S1005" s="201">
        <v>45380</v>
      </c>
      <c r="T1005" s="201">
        <v>46474</v>
      </c>
      <c r="U1005" s="200" t="s">
        <v>38</v>
      </c>
      <c r="V1005" s="200" t="s">
        <v>38</v>
      </c>
      <c r="W1005" s="200" t="s">
        <v>38</v>
      </c>
      <c r="X1005" s="200" t="s">
        <v>38</v>
      </c>
      <c r="Y1005" s="200" t="s">
        <v>38</v>
      </c>
      <c r="Z1005" s="200" t="s">
        <v>38</v>
      </c>
      <c r="AA1005" s="200" t="s">
        <v>38</v>
      </c>
      <c r="AB1005" s="200" t="str">
        <f t="shared" si="60"/>
        <v>MAC</v>
      </c>
      <c r="AC1005" s="202">
        <f t="shared" si="61"/>
        <v>2024</v>
      </c>
      <c r="AD1005" s="203" t="e">
        <f t="shared" si="62"/>
        <v>#VALUE!</v>
      </c>
      <c r="AE1005" s="200" t="e">
        <f t="shared" si="63"/>
        <v>#VALUE!</v>
      </c>
    </row>
    <row r="1006" ht="21.75" customHeight="1" spans="1:31">
      <c r="A1006" s="196">
        <v>1003</v>
      </c>
      <c r="B1006" s="196">
        <v>2024</v>
      </c>
      <c r="C1006" s="196" t="s">
        <v>403</v>
      </c>
      <c r="D1006" s="196" t="s">
        <v>1353</v>
      </c>
      <c r="E1006" s="197" t="s">
        <v>38</v>
      </c>
      <c r="F1006" s="197">
        <v>45370</v>
      </c>
      <c r="G1006" s="196" t="s">
        <v>1291</v>
      </c>
      <c r="H1006" s="196" t="s">
        <v>7819</v>
      </c>
      <c r="I1006" s="196" t="s">
        <v>7819</v>
      </c>
      <c r="J1006" s="196" t="s">
        <v>7820</v>
      </c>
      <c r="K1006" s="196" t="s">
        <v>7821</v>
      </c>
      <c r="L1006" s="196" t="s">
        <v>7822</v>
      </c>
      <c r="M1006" s="196" t="s">
        <v>7823</v>
      </c>
      <c r="N1006" s="196" t="s">
        <v>7824</v>
      </c>
      <c r="O1006" s="196" t="s">
        <v>45</v>
      </c>
      <c r="P1006" s="196" t="s">
        <v>939</v>
      </c>
      <c r="Q1006" s="196" t="s">
        <v>45</v>
      </c>
      <c r="R1006" s="196" t="s">
        <v>7825</v>
      </c>
      <c r="S1006" s="197">
        <v>45380</v>
      </c>
      <c r="T1006" s="197">
        <v>46474</v>
      </c>
      <c r="U1006" s="196" t="s">
        <v>38</v>
      </c>
      <c r="V1006" s="196" t="s">
        <v>38</v>
      </c>
      <c r="W1006" s="196" t="s">
        <v>38</v>
      </c>
      <c r="X1006" s="196" t="s">
        <v>38</v>
      </c>
      <c r="Y1006" s="196" t="s">
        <v>38</v>
      </c>
      <c r="Z1006" s="196" t="s">
        <v>38</v>
      </c>
      <c r="AA1006" s="196" t="s">
        <v>38</v>
      </c>
      <c r="AB1006" s="196" t="str">
        <f t="shared" si="60"/>
        <v>MAC</v>
      </c>
      <c r="AC1006" s="198">
        <f t="shared" si="61"/>
        <v>2024</v>
      </c>
      <c r="AD1006" s="199" t="e">
        <f t="shared" si="62"/>
        <v>#VALUE!</v>
      </c>
      <c r="AE1006" s="196" t="e">
        <f t="shared" si="63"/>
        <v>#VALUE!</v>
      </c>
    </row>
    <row r="1007" ht="21.75" customHeight="1" spans="1:31">
      <c r="A1007" s="200">
        <v>1004</v>
      </c>
      <c r="B1007" s="200">
        <v>2024</v>
      </c>
      <c r="C1007" s="200" t="s">
        <v>403</v>
      </c>
      <c r="D1007" s="200" t="s">
        <v>1353</v>
      </c>
      <c r="E1007" s="201" t="s">
        <v>38</v>
      </c>
      <c r="F1007" s="201">
        <v>45370</v>
      </c>
      <c r="G1007" s="200" t="s">
        <v>1291</v>
      </c>
      <c r="H1007" s="200" t="s">
        <v>7826</v>
      </c>
      <c r="I1007" s="200" t="s">
        <v>7826</v>
      </c>
      <c r="J1007" s="200" t="s">
        <v>7827</v>
      </c>
      <c r="K1007" s="200" t="s">
        <v>7828</v>
      </c>
      <c r="L1007" s="200" t="s">
        <v>7829</v>
      </c>
      <c r="M1007" s="200" t="s">
        <v>7830</v>
      </c>
      <c r="N1007" s="200" t="s">
        <v>7831</v>
      </c>
      <c r="O1007" s="200" t="s">
        <v>45</v>
      </c>
      <c r="P1007" s="200" t="s">
        <v>939</v>
      </c>
      <c r="Q1007" s="200" t="s">
        <v>45</v>
      </c>
      <c r="R1007" s="200" t="s">
        <v>7832</v>
      </c>
      <c r="S1007" s="201">
        <v>45380</v>
      </c>
      <c r="T1007" s="201">
        <v>46474</v>
      </c>
      <c r="U1007" s="200" t="s">
        <v>38</v>
      </c>
      <c r="V1007" s="200" t="s">
        <v>38</v>
      </c>
      <c r="W1007" s="200" t="s">
        <v>38</v>
      </c>
      <c r="X1007" s="200" t="s">
        <v>38</v>
      </c>
      <c r="Y1007" s="200" t="s">
        <v>38</v>
      </c>
      <c r="Z1007" s="200" t="s">
        <v>38</v>
      </c>
      <c r="AA1007" s="200" t="s">
        <v>38</v>
      </c>
      <c r="AB1007" s="200" t="str">
        <f t="shared" si="60"/>
        <v>MAC</v>
      </c>
      <c r="AC1007" s="202">
        <f t="shared" si="61"/>
        <v>2024</v>
      </c>
      <c r="AD1007" s="203" t="e">
        <f t="shared" si="62"/>
        <v>#VALUE!</v>
      </c>
      <c r="AE1007" s="200" t="e">
        <f t="shared" si="63"/>
        <v>#VALUE!</v>
      </c>
    </row>
    <row r="1008" ht="21.75" customHeight="1" spans="1:31">
      <c r="A1008" s="196">
        <v>1005</v>
      </c>
      <c r="B1008" s="196">
        <v>2024</v>
      </c>
      <c r="C1008" s="196" t="s">
        <v>403</v>
      </c>
      <c r="D1008" s="196" t="s">
        <v>1353</v>
      </c>
      <c r="E1008" s="197" t="s">
        <v>38</v>
      </c>
      <c r="F1008" s="197">
        <v>45370</v>
      </c>
      <c r="G1008" s="196" t="s">
        <v>1291</v>
      </c>
      <c r="H1008" s="196" t="s">
        <v>7833</v>
      </c>
      <c r="I1008" s="196" t="s">
        <v>7834</v>
      </c>
      <c r="J1008" s="196" t="s">
        <v>7835</v>
      </c>
      <c r="K1008" s="196" t="s">
        <v>7836</v>
      </c>
      <c r="L1008" s="196" t="s">
        <v>7837</v>
      </c>
      <c r="M1008" s="196" t="s">
        <v>7838</v>
      </c>
      <c r="N1008" s="196" t="s">
        <v>7839</v>
      </c>
      <c r="O1008" s="196" t="s">
        <v>45</v>
      </c>
      <c r="P1008" s="196" t="s">
        <v>939</v>
      </c>
      <c r="Q1008" s="196" t="s">
        <v>45</v>
      </c>
      <c r="R1008" s="196" t="s">
        <v>7840</v>
      </c>
      <c r="S1008" s="197">
        <v>45380</v>
      </c>
      <c r="T1008" s="197">
        <v>46474</v>
      </c>
      <c r="U1008" s="196" t="s">
        <v>38</v>
      </c>
      <c r="V1008" s="196" t="s">
        <v>38</v>
      </c>
      <c r="W1008" s="196" t="s">
        <v>38</v>
      </c>
      <c r="X1008" s="196" t="s">
        <v>38</v>
      </c>
      <c r="Y1008" s="196" t="s">
        <v>38</v>
      </c>
      <c r="Z1008" s="196" t="s">
        <v>38</v>
      </c>
      <c r="AA1008" s="196" t="s">
        <v>38</v>
      </c>
      <c r="AB1008" s="196" t="str">
        <f t="shared" si="60"/>
        <v>MAC</v>
      </c>
      <c r="AC1008" s="198">
        <f t="shared" si="61"/>
        <v>2024</v>
      </c>
      <c r="AD1008" s="199" t="e">
        <f t="shared" si="62"/>
        <v>#VALUE!</v>
      </c>
      <c r="AE1008" s="196" t="e">
        <f t="shared" si="63"/>
        <v>#VALUE!</v>
      </c>
    </row>
    <row r="1009" ht="21.75" customHeight="1" spans="1:31">
      <c r="A1009" s="200">
        <v>1006</v>
      </c>
      <c r="B1009" s="200">
        <v>2024</v>
      </c>
      <c r="C1009" s="200" t="s">
        <v>403</v>
      </c>
      <c r="D1009" s="200" t="s">
        <v>1353</v>
      </c>
      <c r="E1009" s="201" t="s">
        <v>38</v>
      </c>
      <c r="F1009" s="201">
        <v>45370</v>
      </c>
      <c r="G1009" s="200" t="s">
        <v>1291</v>
      </c>
      <c r="H1009" s="200" t="s">
        <v>7841</v>
      </c>
      <c r="I1009" s="200" t="s">
        <v>7842</v>
      </c>
      <c r="J1009" s="200" t="s">
        <v>7843</v>
      </c>
      <c r="K1009" s="200" t="s">
        <v>7844</v>
      </c>
      <c r="L1009" s="200" t="s">
        <v>7845</v>
      </c>
      <c r="M1009" s="200" t="s">
        <v>7846</v>
      </c>
      <c r="N1009" s="200" t="s">
        <v>7847</v>
      </c>
      <c r="O1009" s="200" t="s">
        <v>2464</v>
      </c>
      <c r="P1009" s="200" t="s">
        <v>939</v>
      </c>
      <c r="Q1009" s="200" t="s">
        <v>45</v>
      </c>
      <c r="R1009" s="200" t="s">
        <v>7848</v>
      </c>
      <c r="S1009" s="201">
        <v>45380</v>
      </c>
      <c r="T1009" s="201">
        <v>46474</v>
      </c>
      <c r="U1009" s="200" t="s">
        <v>38</v>
      </c>
      <c r="V1009" s="200" t="s">
        <v>38</v>
      </c>
      <c r="W1009" s="200" t="s">
        <v>38</v>
      </c>
      <c r="X1009" s="200" t="s">
        <v>38</v>
      </c>
      <c r="Y1009" s="200" t="s">
        <v>38</v>
      </c>
      <c r="Z1009" s="200" t="s">
        <v>38</v>
      </c>
      <c r="AA1009" s="200" t="s">
        <v>38</v>
      </c>
      <c r="AB1009" s="200" t="str">
        <f t="shared" si="60"/>
        <v>MAC</v>
      </c>
      <c r="AC1009" s="202">
        <f t="shared" si="61"/>
        <v>2024</v>
      </c>
      <c r="AD1009" s="203" t="e">
        <f t="shared" si="62"/>
        <v>#VALUE!</v>
      </c>
      <c r="AE1009" s="200" t="e">
        <f t="shared" si="63"/>
        <v>#VALUE!</v>
      </c>
    </row>
    <row r="1010" ht="21.75" customHeight="1" spans="1:31">
      <c r="A1010" s="196">
        <v>1007</v>
      </c>
      <c r="B1010" s="196">
        <v>2024</v>
      </c>
      <c r="C1010" s="196" t="s">
        <v>403</v>
      </c>
      <c r="D1010" s="196" t="s">
        <v>1353</v>
      </c>
      <c r="E1010" s="197" t="s">
        <v>38</v>
      </c>
      <c r="F1010" s="197">
        <v>45370</v>
      </c>
      <c r="G1010" s="196" t="s">
        <v>1291</v>
      </c>
      <c r="H1010" s="196" t="s">
        <v>7849</v>
      </c>
      <c r="I1010" s="196" t="s">
        <v>7849</v>
      </c>
      <c r="J1010" s="196" t="s">
        <v>7850</v>
      </c>
      <c r="K1010" s="196" t="s">
        <v>7851</v>
      </c>
      <c r="L1010" s="196" t="s">
        <v>7852</v>
      </c>
      <c r="M1010" s="196" t="s">
        <v>7853</v>
      </c>
      <c r="N1010" s="196" t="s">
        <v>7854</v>
      </c>
      <c r="O1010" s="196" t="s">
        <v>45</v>
      </c>
      <c r="P1010" s="196" t="s">
        <v>939</v>
      </c>
      <c r="Q1010" s="196" t="s">
        <v>45</v>
      </c>
      <c r="R1010" s="196" t="s">
        <v>7855</v>
      </c>
      <c r="S1010" s="197">
        <v>45380</v>
      </c>
      <c r="T1010" s="197">
        <v>46474</v>
      </c>
      <c r="U1010" s="196" t="s">
        <v>38</v>
      </c>
      <c r="V1010" s="196" t="s">
        <v>38</v>
      </c>
      <c r="W1010" s="196" t="s">
        <v>38</v>
      </c>
      <c r="X1010" s="196" t="s">
        <v>38</v>
      </c>
      <c r="Y1010" s="196" t="s">
        <v>38</v>
      </c>
      <c r="Z1010" s="196" t="s">
        <v>38</v>
      </c>
      <c r="AA1010" s="196" t="s">
        <v>38</v>
      </c>
      <c r="AB1010" s="196" t="str">
        <f t="shared" si="60"/>
        <v>MAC</v>
      </c>
      <c r="AC1010" s="198">
        <f t="shared" si="61"/>
        <v>2024</v>
      </c>
      <c r="AD1010" s="199" t="e">
        <f t="shared" si="62"/>
        <v>#VALUE!</v>
      </c>
      <c r="AE1010" s="196" t="e">
        <f t="shared" si="63"/>
        <v>#VALUE!</v>
      </c>
    </row>
    <row r="1011" ht="21.75" customHeight="1" spans="1:31">
      <c r="A1011" s="200">
        <v>1008</v>
      </c>
      <c r="B1011" s="200">
        <v>2024</v>
      </c>
      <c r="C1011" s="200" t="s">
        <v>403</v>
      </c>
      <c r="D1011" s="200" t="s">
        <v>1353</v>
      </c>
      <c r="E1011" s="201" t="s">
        <v>38</v>
      </c>
      <c r="F1011" s="201">
        <v>45370</v>
      </c>
      <c r="G1011" s="200" t="s">
        <v>1291</v>
      </c>
      <c r="H1011" s="200" t="s">
        <v>7856</v>
      </c>
      <c r="I1011" s="200" t="s">
        <v>7856</v>
      </c>
      <c r="J1011" s="200" t="s">
        <v>7857</v>
      </c>
      <c r="K1011" s="200" t="s">
        <v>7858</v>
      </c>
      <c r="L1011" s="200" t="s">
        <v>7859</v>
      </c>
      <c r="M1011" s="200" t="s">
        <v>7860</v>
      </c>
      <c r="N1011" s="200" t="s">
        <v>7861</v>
      </c>
      <c r="O1011" s="200" t="s">
        <v>45</v>
      </c>
      <c r="P1011" s="200" t="s">
        <v>939</v>
      </c>
      <c r="Q1011" s="200" t="s">
        <v>45</v>
      </c>
      <c r="R1011" s="200" t="s">
        <v>7862</v>
      </c>
      <c r="S1011" s="201">
        <v>45380</v>
      </c>
      <c r="T1011" s="201">
        <v>46474</v>
      </c>
      <c r="U1011" s="200" t="s">
        <v>38</v>
      </c>
      <c r="V1011" s="200" t="s">
        <v>38</v>
      </c>
      <c r="W1011" s="200" t="s">
        <v>38</v>
      </c>
      <c r="X1011" s="200" t="s">
        <v>38</v>
      </c>
      <c r="Y1011" s="200" t="s">
        <v>38</v>
      </c>
      <c r="Z1011" s="200" t="s">
        <v>38</v>
      </c>
      <c r="AA1011" s="200" t="s">
        <v>38</v>
      </c>
      <c r="AB1011" s="200" t="str">
        <f t="shared" si="60"/>
        <v>MAC</v>
      </c>
      <c r="AC1011" s="202">
        <f t="shared" si="61"/>
        <v>2024</v>
      </c>
      <c r="AD1011" s="203" t="e">
        <f t="shared" si="62"/>
        <v>#VALUE!</v>
      </c>
      <c r="AE1011" s="200" t="e">
        <f t="shared" si="63"/>
        <v>#VALUE!</v>
      </c>
    </row>
    <row r="1012" ht="21.75" customHeight="1" spans="1:31">
      <c r="A1012" s="196">
        <v>1009</v>
      </c>
      <c r="B1012" s="196">
        <v>2024</v>
      </c>
      <c r="C1012" s="196" t="s">
        <v>403</v>
      </c>
      <c r="D1012" s="196" t="s">
        <v>1353</v>
      </c>
      <c r="E1012" s="197" t="s">
        <v>38</v>
      </c>
      <c r="F1012" s="197">
        <v>45370</v>
      </c>
      <c r="G1012" s="196" t="s">
        <v>1291</v>
      </c>
      <c r="H1012" s="196" t="s">
        <v>7863</v>
      </c>
      <c r="I1012" s="196" t="s">
        <v>7864</v>
      </c>
      <c r="J1012" s="196" t="s">
        <v>7865</v>
      </c>
      <c r="K1012" s="196" t="s">
        <v>7866</v>
      </c>
      <c r="L1012" s="196" t="s">
        <v>7867</v>
      </c>
      <c r="M1012" s="196" t="s">
        <v>7868</v>
      </c>
      <c r="N1012" s="196" t="s">
        <v>7869</v>
      </c>
      <c r="O1012" s="196" t="s">
        <v>45</v>
      </c>
      <c r="P1012" s="196" t="s">
        <v>939</v>
      </c>
      <c r="Q1012" s="196" t="s">
        <v>45</v>
      </c>
      <c r="R1012" s="196" t="s">
        <v>7870</v>
      </c>
      <c r="S1012" s="197">
        <v>45380</v>
      </c>
      <c r="T1012" s="197">
        <v>46474</v>
      </c>
      <c r="U1012" s="196" t="s">
        <v>38</v>
      </c>
      <c r="V1012" s="196" t="s">
        <v>38</v>
      </c>
      <c r="W1012" s="196" t="s">
        <v>38</v>
      </c>
      <c r="X1012" s="196" t="s">
        <v>38</v>
      </c>
      <c r="Y1012" s="196" t="s">
        <v>38</v>
      </c>
      <c r="Z1012" s="196" t="s">
        <v>38</v>
      </c>
      <c r="AA1012" s="196" t="s">
        <v>38</v>
      </c>
      <c r="AB1012" s="196" t="str">
        <f t="shared" si="60"/>
        <v>MAC</v>
      </c>
      <c r="AC1012" s="198">
        <f t="shared" si="61"/>
        <v>2024</v>
      </c>
      <c r="AD1012" s="199" t="e">
        <f t="shared" si="62"/>
        <v>#VALUE!</v>
      </c>
      <c r="AE1012" s="196" t="e">
        <f t="shared" si="63"/>
        <v>#VALUE!</v>
      </c>
    </row>
    <row r="1013" ht="21.75" customHeight="1" spans="1:31">
      <c r="A1013" s="200">
        <v>1010</v>
      </c>
      <c r="B1013" s="200">
        <v>2024</v>
      </c>
      <c r="C1013" s="200" t="s">
        <v>403</v>
      </c>
      <c r="D1013" s="200" t="s">
        <v>1353</v>
      </c>
      <c r="E1013" s="201" t="s">
        <v>38</v>
      </c>
      <c r="F1013" s="201">
        <v>45370</v>
      </c>
      <c r="G1013" s="200" t="s">
        <v>1291</v>
      </c>
      <c r="H1013" s="200" t="s">
        <v>7871</v>
      </c>
      <c r="I1013" s="200" t="s">
        <v>7872</v>
      </c>
      <c r="J1013" s="200" t="s">
        <v>7873</v>
      </c>
      <c r="K1013" s="200" t="s">
        <v>7874</v>
      </c>
      <c r="L1013" s="200" t="s">
        <v>7875</v>
      </c>
      <c r="M1013" s="200" t="s">
        <v>7876</v>
      </c>
      <c r="N1013" s="200" t="s">
        <v>7877</v>
      </c>
      <c r="O1013" s="200" t="s">
        <v>45</v>
      </c>
      <c r="P1013" s="200" t="s">
        <v>939</v>
      </c>
      <c r="Q1013" s="200" t="s">
        <v>45</v>
      </c>
      <c r="R1013" s="200" t="s">
        <v>7878</v>
      </c>
      <c r="S1013" s="201">
        <v>45380</v>
      </c>
      <c r="T1013" s="201">
        <v>46474</v>
      </c>
      <c r="U1013" s="200" t="s">
        <v>38</v>
      </c>
      <c r="V1013" s="200" t="s">
        <v>38</v>
      </c>
      <c r="W1013" s="200" t="s">
        <v>38</v>
      </c>
      <c r="X1013" s="200" t="s">
        <v>38</v>
      </c>
      <c r="Y1013" s="200" t="s">
        <v>38</v>
      </c>
      <c r="Z1013" s="200" t="s">
        <v>38</v>
      </c>
      <c r="AA1013" s="200" t="s">
        <v>38</v>
      </c>
      <c r="AB1013" s="200" t="str">
        <f t="shared" si="60"/>
        <v>MAC</v>
      </c>
      <c r="AC1013" s="202">
        <f t="shared" si="61"/>
        <v>2024</v>
      </c>
      <c r="AD1013" s="203" t="e">
        <f t="shared" si="62"/>
        <v>#VALUE!</v>
      </c>
      <c r="AE1013" s="200" t="e">
        <f t="shared" si="63"/>
        <v>#VALUE!</v>
      </c>
    </row>
    <row r="1014" ht="21.75" customHeight="1" spans="1:31">
      <c r="A1014" s="196">
        <v>1011</v>
      </c>
      <c r="B1014" s="196">
        <v>2024</v>
      </c>
      <c r="C1014" s="196" t="s">
        <v>403</v>
      </c>
      <c r="D1014" s="196" t="s">
        <v>1353</v>
      </c>
      <c r="E1014" s="197" t="s">
        <v>38</v>
      </c>
      <c r="F1014" s="197">
        <v>45370</v>
      </c>
      <c r="G1014" s="196" t="s">
        <v>1291</v>
      </c>
      <c r="H1014" s="196" t="s">
        <v>7879</v>
      </c>
      <c r="I1014" s="196" t="s">
        <v>7880</v>
      </c>
      <c r="J1014" s="196" t="s">
        <v>7881</v>
      </c>
      <c r="K1014" s="196" t="s">
        <v>7882</v>
      </c>
      <c r="L1014" s="196" t="s">
        <v>7883</v>
      </c>
      <c r="M1014" s="196" t="s">
        <v>7884</v>
      </c>
      <c r="N1014" s="196" t="s">
        <v>7885</v>
      </c>
      <c r="O1014" s="196" t="s">
        <v>45</v>
      </c>
      <c r="P1014" s="196" t="s">
        <v>939</v>
      </c>
      <c r="Q1014" s="196" t="s">
        <v>45</v>
      </c>
      <c r="R1014" s="196" t="s">
        <v>7886</v>
      </c>
      <c r="S1014" s="197">
        <v>45380</v>
      </c>
      <c r="T1014" s="197">
        <v>46474</v>
      </c>
      <c r="U1014" s="196" t="s">
        <v>38</v>
      </c>
      <c r="V1014" s="196" t="s">
        <v>38</v>
      </c>
      <c r="W1014" s="196" t="s">
        <v>38</v>
      </c>
      <c r="X1014" s="196" t="s">
        <v>38</v>
      </c>
      <c r="Y1014" s="196" t="s">
        <v>38</v>
      </c>
      <c r="Z1014" s="196" t="s">
        <v>38</v>
      </c>
      <c r="AA1014" s="196" t="s">
        <v>38</v>
      </c>
      <c r="AB1014" s="196" t="str">
        <f t="shared" si="60"/>
        <v>MAC</v>
      </c>
      <c r="AC1014" s="198">
        <f t="shared" si="61"/>
        <v>2024</v>
      </c>
      <c r="AD1014" s="199" t="e">
        <f t="shared" si="62"/>
        <v>#VALUE!</v>
      </c>
      <c r="AE1014" s="196" t="e">
        <f t="shared" si="63"/>
        <v>#VALUE!</v>
      </c>
    </row>
    <row r="1015" ht="21.75" customHeight="1" spans="1:31">
      <c r="A1015" s="200">
        <v>1012</v>
      </c>
      <c r="B1015" s="200">
        <v>2024</v>
      </c>
      <c r="C1015" s="200" t="s">
        <v>403</v>
      </c>
      <c r="D1015" s="200" t="s">
        <v>1493</v>
      </c>
      <c r="E1015" s="201" t="s">
        <v>38</v>
      </c>
      <c r="F1015" s="201">
        <v>45463</v>
      </c>
      <c r="G1015" s="200" t="s">
        <v>1291</v>
      </c>
      <c r="H1015" s="200" t="s">
        <v>7887</v>
      </c>
      <c r="I1015" s="200" t="s">
        <v>7888</v>
      </c>
      <c r="J1015" s="200" t="s">
        <v>7889</v>
      </c>
      <c r="K1015" s="200" t="s">
        <v>7890</v>
      </c>
      <c r="L1015" s="200" t="s">
        <v>7891</v>
      </c>
      <c r="M1015" s="200" t="s">
        <v>7892</v>
      </c>
      <c r="N1015" s="200" t="s">
        <v>7893</v>
      </c>
      <c r="O1015" s="200" t="s">
        <v>45</v>
      </c>
      <c r="P1015" s="200" t="s">
        <v>939</v>
      </c>
      <c r="Q1015" s="200" t="s">
        <v>45</v>
      </c>
      <c r="R1015" s="200" t="s">
        <v>7894</v>
      </c>
      <c r="S1015" s="201">
        <v>45467</v>
      </c>
      <c r="T1015" s="201">
        <v>46561</v>
      </c>
      <c r="U1015" s="200" t="s">
        <v>38</v>
      </c>
      <c r="V1015" s="200" t="s">
        <v>38</v>
      </c>
      <c r="W1015" s="200" t="s">
        <v>38</v>
      </c>
      <c r="X1015" s="200" t="s">
        <v>38</v>
      </c>
      <c r="Y1015" s="200" t="s">
        <v>38</v>
      </c>
      <c r="Z1015" s="200" t="s">
        <v>38</v>
      </c>
      <c r="AA1015" s="200" t="s">
        <v>38</v>
      </c>
      <c r="AB1015" s="200" t="str">
        <f t="shared" si="60"/>
        <v>JUN</v>
      </c>
      <c r="AC1015" s="202">
        <f t="shared" si="61"/>
        <v>2024</v>
      </c>
      <c r="AD1015" s="203" t="e">
        <f t="shared" si="62"/>
        <v>#VALUE!</v>
      </c>
      <c r="AE1015" s="200" t="e">
        <f t="shared" si="63"/>
        <v>#VALUE!</v>
      </c>
    </row>
    <row r="1016" ht="21.75" customHeight="1" spans="1:31">
      <c r="A1016" s="196">
        <v>1013</v>
      </c>
      <c r="B1016" s="196">
        <v>2024</v>
      </c>
      <c r="C1016" s="196" t="s">
        <v>403</v>
      </c>
      <c r="D1016" s="196" t="s">
        <v>1493</v>
      </c>
      <c r="E1016" s="197" t="s">
        <v>38</v>
      </c>
      <c r="F1016" s="197">
        <v>45463</v>
      </c>
      <c r="G1016" s="196" t="s">
        <v>1291</v>
      </c>
      <c r="H1016" s="196" t="s">
        <v>7895</v>
      </c>
      <c r="I1016" s="196" t="s">
        <v>7895</v>
      </c>
      <c r="J1016" s="196" t="s">
        <v>7896</v>
      </c>
      <c r="K1016" s="196" t="s">
        <v>7897</v>
      </c>
      <c r="L1016" s="196" t="s">
        <v>7898</v>
      </c>
      <c r="M1016" s="196" t="s">
        <v>7899</v>
      </c>
      <c r="N1016" s="196" t="s">
        <v>7900</v>
      </c>
      <c r="O1016" s="196" t="s">
        <v>45</v>
      </c>
      <c r="P1016" s="196" t="s">
        <v>939</v>
      </c>
      <c r="Q1016" s="196" t="s">
        <v>45</v>
      </c>
      <c r="R1016" s="196" t="s">
        <v>7901</v>
      </c>
      <c r="S1016" s="197">
        <v>45467</v>
      </c>
      <c r="T1016" s="197">
        <v>46561</v>
      </c>
      <c r="U1016" s="196" t="s">
        <v>38</v>
      </c>
      <c r="V1016" s="196" t="s">
        <v>38</v>
      </c>
      <c r="W1016" s="196" t="s">
        <v>38</v>
      </c>
      <c r="X1016" s="196" t="s">
        <v>38</v>
      </c>
      <c r="Y1016" s="196" t="s">
        <v>38</v>
      </c>
      <c r="Z1016" s="196" t="s">
        <v>38</v>
      </c>
      <c r="AA1016" s="196" t="s">
        <v>38</v>
      </c>
      <c r="AB1016" s="196" t="str">
        <f t="shared" si="60"/>
        <v>JUN</v>
      </c>
      <c r="AC1016" s="198">
        <f t="shared" si="61"/>
        <v>2024</v>
      </c>
      <c r="AD1016" s="199" t="e">
        <f t="shared" si="62"/>
        <v>#VALUE!</v>
      </c>
      <c r="AE1016" s="196" t="e">
        <f t="shared" si="63"/>
        <v>#VALUE!</v>
      </c>
    </row>
    <row r="1017" ht="21.75" customHeight="1" spans="1:31">
      <c r="A1017" s="200">
        <v>1014</v>
      </c>
      <c r="B1017" s="200">
        <v>2024</v>
      </c>
      <c r="C1017" s="200" t="s">
        <v>403</v>
      </c>
      <c r="D1017" s="200" t="s">
        <v>1493</v>
      </c>
      <c r="E1017" s="201" t="s">
        <v>38</v>
      </c>
      <c r="F1017" s="201">
        <v>45463</v>
      </c>
      <c r="G1017" s="200" t="s">
        <v>1291</v>
      </c>
      <c r="H1017" s="200" t="s">
        <v>7902</v>
      </c>
      <c r="I1017" s="200" t="s">
        <v>7902</v>
      </c>
      <c r="J1017" s="200" t="s">
        <v>7903</v>
      </c>
      <c r="K1017" s="200" t="s">
        <v>7904</v>
      </c>
      <c r="L1017" s="200" t="s">
        <v>7905</v>
      </c>
      <c r="M1017" s="200" t="s">
        <v>7906</v>
      </c>
      <c r="N1017" s="200" t="s">
        <v>7907</v>
      </c>
      <c r="O1017" s="200" t="s">
        <v>45</v>
      </c>
      <c r="P1017" s="200" t="s">
        <v>939</v>
      </c>
      <c r="Q1017" s="200" t="s">
        <v>45</v>
      </c>
      <c r="R1017" s="200" t="s">
        <v>7908</v>
      </c>
      <c r="S1017" s="201">
        <v>45467</v>
      </c>
      <c r="T1017" s="201">
        <v>46561</v>
      </c>
      <c r="U1017" s="200" t="s">
        <v>38</v>
      </c>
      <c r="V1017" s="200" t="s">
        <v>38</v>
      </c>
      <c r="W1017" s="200" t="s">
        <v>38</v>
      </c>
      <c r="X1017" s="200" t="s">
        <v>38</v>
      </c>
      <c r="Y1017" s="200" t="s">
        <v>38</v>
      </c>
      <c r="Z1017" s="200" t="s">
        <v>38</v>
      </c>
      <c r="AA1017" s="200" t="s">
        <v>38</v>
      </c>
      <c r="AB1017" s="200" t="str">
        <f t="shared" si="60"/>
        <v>JUN</v>
      </c>
      <c r="AC1017" s="202">
        <f t="shared" si="61"/>
        <v>2024</v>
      </c>
      <c r="AD1017" s="203" t="e">
        <f t="shared" si="62"/>
        <v>#VALUE!</v>
      </c>
      <c r="AE1017" s="200" t="e">
        <f t="shared" si="63"/>
        <v>#VALUE!</v>
      </c>
    </row>
    <row r="1018" ht="21.75" customHeight="1" spans="1:31">
      <c r="A1018" s="196">
        <v>1015</v>
      </c>
      <c r="B1018" s="196">
        <v>2024</v>
      </c>
      <c r="C1018" s="196" t="s">
        <v>403</v>
      </c>
      <c r="D1018" s="196" t="s">
        <v>1493</v>
      </c>
      <c r="E1018" s="197" t="s">
        <v>38</v>
      </c>
      <c r="F1018" s="197">
        <v>45463</v>
      </c>
      <c r="G1018" s="196" t="s">
        <v>1291</v>
      </c>
      <c r="H1018" s="196" t="s">
        <v>7909</v>
      </c>
      <c r="I1018" s="196" t="s">
        <v>7909</v>
      </c>
      <c r="J1018" s="196" t="s">
        <v>7910</v>
      </c>
      <c r="K1018" s="196" t="s">
        <v>7911</v>
      </c>
      <c r="L1018" s="196" t="s">
        <v>7912</v>
      </c>
      <c r="M1018" s="196" t="s">
        <v>7913</v>
      </c>
      <c r="N1018" s="196" t="s">
        <v>7914</v>
      </c>
      <c r="O1018" s="196" t="s">
        <v>45</v>
      </c>
      <c r="P1018" s="196" t="s">
        <v>939</v>
      </c>
      <c r="Q1018" s="196" t="s">
        <v>45</v>
      </c>
      <c r="R1018" s="196" t="s">
        <v>7915</v>
      </c>
      <c r="S1018" s="197">
        <v>45467</v>
      </c>
      <c r="T1018" s="197">
        <v>46561</v>
      </c>
      <c r="U1018" s="196" t="s">
        <v>38</v>
      </c>
      <c r="V1018" s="196" t="s">
        <v>38</v>
      </c>
      <c r="W1018" s="196" t="s">
        <v>38</v>
      </c>
      <c r="X1018" s="196" t="s">
        <v>38</v>
      </c>
      <c r="Y1018" s="196" t="s">
        <v>38</v>
      </c>
      <c r="Z1018" s="196" t="s">
        <v>38</v>
      </c>
      <c r="AA1018" s="196" t="s">
        <v>38</v>
      </c>
      <c r="AB1018" s="196" t="str">
        <f t="shared" si="60"/>
        <v>JUN</v>
      </c>
      <c r="AC1018" s="198">
        <f t="shared" si="61"/>
        <v>2024</v>
      </c>
      <c r="AD1018" s="199" t="e">
        <f t="shared" si="62"/>
        <v>#VALUE!</v>
      </c>
      <c r="AE1018" s="196" t="e">
        <f t="shared" si="63"/>
        <v>#VALUE!</v>
      </c>
    </row>
    <row r="1019" ht="21.75" customHeight="1" spans="1:31">
      <c r="A1019" s="200">
        <v>1016</v>
      </c>
      <c r="B1019" s="200">
        <v>2024</v>
      </c>
      <c r="C1019" s="200" t="s">
        <v>403</v>
      </c>
      <c r="D1019" s="200" t="s">
        <v>1493</v>
      </c>
      <c r="E1019" s="201" t="s">
        <v>38</v>
      </c>
      <c r="F1019" s="201">
        <v>45463</v>
      </c>
      <c r="G1019" s="200" t="s">
        <v>1291</v>
      </c>
      <c r="H1019" s="200" t="s">
        <v>7916</v>
      </c>
      <c r="I1019" s="200" t="s">
        <v>7916</v>
      </c>
      <c r="J1019" s="200" t="s">
        <v>7917</v>
      </c>
      <c r="K1019" s="200" t="s">
        <v>7918</v>
      </c>
      <c r="L1019" s="200" t="s">
        <v>7919</v>
      </c>
      <c r="M1019" s="200" t="s">
        <v>7920</v>
      </c>
      <c r="N1019" s="200" t="s">
        <v>7921</v>
      </c>
      <c r="O1019" s="200" t="s">
        <v>45</v>
      </c>
      <c r="P1019" s="200" t="s">
        <v>939</v>
      </c>
      <c r="Q1019" s="200" t="s">
        <v>45</v>
      </c>
      <c r="R1019" s="200" t="s">
        <v>7922</v>
      </c>
      <c r="S1019" s="201">
        <v>45467</v>
      </c>
      <c r="T1019" s="201">
        <v>46561</v>
      </c>
      <c r="U1019" s="200" t="s">
        <v>38</v>
      </c>
      <c r="V1019" s="200" t="s">
        <v>38</v>
      </c>
      <c r="W1019" s="200" t="s">
        <v>38</v>
      </c>
      <c r="X1019" s="200" t="s">
        <v>38</v>
      </c>
      <c r="Y1019" s="200" t="s">
        <v>38</v>
      </c>
      <c r="Z1019" s="200" t="s">
        <v>38</v>
      </c>
      <c r="AA1019" s="200" t="s">
        <v>38</v>
      </c>
      <c r="AB1019" s="200" t="str">
        <f t="shared" si="60"/>
        <v>JUN</v>
      </c>
      <c r="AC1019" s="202">
        <f t="shared" si="61"/>
        <v>2024</v>
      </c>
      <c r="AD1019" s="203" t="e">
        <f t="shared" si="62"/>
        <v>#VALUE!</v>
      </c>
      <c r="AE1019" s="200" t="e">
        <f t="shared" si="63"/>
        <v>#VALUE!</v>
      </c>
    </row>
    <row r="1020" ht="21.75" customHeight="1" spans="1:31">
      <c r="A1020" s="196">
        <v>1017</v>
      </c>
      <c r="B1020" s="196">
        <v>2024</v>
      </c>
      <c r="C1020" s="196" t="s">
        <v>403</v>
      </c>
      <c r="D1020" s="196" t="s">
        <v>1493</v>
      </c>
      <c r="E1020" s="197" t="s">
        <v>38</v>
      </c>
      <c r="F1020" s="197">
        <v>45463</v>
      </c>
      <c r="G1020" s="196" t="s">
        <v>1291</v>
      </c>
      <c r="H1020" s="196" t="s">
        <v>7923</v>
      </c>
      <c r="I1020" s="196" t="s">
        <v>7923</v>
      </c>
      <c r="J1020" s="196" t="s">
        <v>7924</v>
      </c>
      <c r="K1020" s="196" t="s">
        <v>7925</v>
      </c>
      <c r="L1020" s="196" t="s">
        <v>7926</v>
      </c>
      <c r="M1020" s="196" t="s">
        <v>7927</v>
      </c>
      <c r="N1020" s="196" t="s">
        <v>7928</v>
      </c>
      <c r="O1020" s="196" t="s">
        <v>45</v>
      </c>
      <c r="P1020" s="196" t="s">
        <v>939</v>
      </c>
      <c r="Q1020" s="196" t="s">
        <v>45</v>
      </c>
      <c r="R1020" s="196" t="s">
        <v>7929</v>
      </c>
      <c r="S1020" s="197">
        <v>45467</v>
      </c>
      <c r="T1020" s="197">
        <v>46561</v>
      </c>
      <c r="U1020" s="196" t="s">
        <v>38</v>
      </c>
      <c r="V1020" s="196" t="s">
        <v>38</v>
      </c>
      <c r="W1020" s="196" t="s">
        <v>38</v>
      </c>
      <c r="X1020" s="196" t="s">
        <v>38</v>
      </c>
      <c r="Y1020" s="196" t="s">
        <v>38</v>
      </c>
      <c r="Z1020" s="196" t="s">
        <v>38</v>
      </c>
      <c r="AA1020" s="196" t="s">
        <v>38</v>
      </c>
      <c r="AB1020" s="196" t="str">
        <f t="shared" si="60"/>
        <v>JUN</v>
      </c>
      <c r="AC1020" s="198">
        <f t="shared" si="61"/>
        <v>2024</v>
      </c>
      <c r="AD1020" s="199" t="e">
        <f t="shared" si="62"/>
        <v>#VALUE!</v>
      </c>
      <c r="AE1020" s="196" t="e">
        <f t="shared" si="63"/>
        <v>#VALUE!</v>
      </c>
    </row>
    <row r="1021" ht="21.75" customHeight="1" spans="1:31">
      <c r="A1021" s="200">
        <v>1018</v>
      </c>
      <c r="B1021" s="200">
        <v>2024</v>
      </c>
      <c r="C1021" s="200" t="s">
        <v>403</v>
      </c>
      <c r="D1021" s="200" t="s">
        <v>931</v>
      </c>
      <c r="E1021" s="201" t="s">
        <v>38</v>
      </c>
      <c r="F1021" s="201">
        <v>45503</v>
      </c>
      <c r="G1021" s="200" t="s">
        <v>1291</v>
      </c>
      <c r="H1021" s="200" t="s">
        <v>7930</v>
      </c>
      <c r="I1021" s="200" t="s">
        <v>7931</v>
      </c>
      <c r="J1021" s="200" t="s">
        <v>7932</v>
      </c>
      <c r="K1021" s="200" t="s">
        <v>7933</v>
      </c>
      <c r="L1021" s="200" t="s">
        <v>7934</v>
      </c>
      <c r="M1021" s="200" t="s">
        <v>7935</v>
      </c>
      <c r="N1021" s="200" t="s">
        <v>7936</v>
      </c>
      <c r="O1021" s="200" t="s">
        <v>45</v>
      </c>
      <c r="P1021" s="200" t="s">
        <v>939</v>
      </c>
      <c r="Q1021" s="200" t="s">
        <v>45</v>
      </c>
      <c r="R1021" s="200" t="s">
        <v>7937</v>
      </c>
      <c r="S1021" s="201">
        <v>45503</v>
      </c>
      <c r="T1021" s="201">
        <v>46597</v>
      </c>
      <c r="U1021" s="200" t="s">
        <v>38</v>
      </c>
      <c r="V1021" s="200" t="s">
        <v>38</v>
      </c>
      <c r="W1021" s="200" t="s">
        <v>38</v>
      </c>
      <c r="X1021" s="200" t="s">
        <v>38</v>
      </c>
      <c r="Y1021" s="200" t="s">
        <v>38</v>
      </c>
      <c r="Z1021" s="200" t="s">
        <v>38</v>
      </c>
      <c r="AA1021" s="200" t="s">
        <v>38</v>
      </c>
      <c r="AB1021" s="200" t="str">
        <f t="shared" si="60"/>
        <v>JULAI</v>
      </c>
      <c r="AC1021" s="202">
        <f t="shared" si="61"/>
        <v>2024</v>
      </c>
      <c r="AD1021" s="203" t="e">
        <f t="shared" si="62"/>
        <v>#VALUE!</v>
      </c>
      <c r="AE1021" s="200" t="e">
        <f t="shared" si="63"/>
        <v>#VALUE!</v>
      </c>
    </row>
    <row r="1022" ht="21.75" customHeight="1" spans="1:31">
      <c r="A1022" s="196">
        <v>1019</v>
      </c>
      <c r="B1022" s="196">
        <v>2024</v>
      </c>
      <c r="C1022" s="196" t="s">
        <v>403</v>
      </c>
      <c r="D1022" s="196" t="s">
        <v>931</v>
      </c>
      <c r="E1022" s="197" t="s">
        <v>38</v>
      </c>
      <c r="F1022" s="197">
        <v>45503</v>
      </c>
      <c r="G1022" s="196" t="s">
        <v>1291</v>
      </c>
      <c r="H1022" s="196" t="s">
        <v>7938</v>
      </c>
      <c r="I1022" s="196" t="s">
        <v>7939</v>
      </c>
      <c r="J1022" s="196" t="s">
        <v>7940</v>
      </c>
      <c r="K1022" s="196" t="s">
        <v>7941</v>
      </c>
      <c r="L1022" s="196" t="s">
        <v>7942</v>
      </c>
      <c r="M1022" s="196" t="s">
        <v>7943</v>
      </c>
      <c r="N1022" s="196" t="s">
        <v>7944</v>
      </c>
      <c r="O1022" s="196" t="s">
        <v>45</v>
      </c>
      <c r="P1022" s="196" t="s">
        <v>939</v>
      </c>
      <c r="Q1022" s="196" t="s">
        <v>45</v>
      </c>
      <c r="R1022" s="196" t="s">
        <v>7945</v>
      </c>
      <c r="S1022" s="197">
        <v>45503</v>
      </c>
      <c r="T1022" s="197">
        <v>46597</v>
      </c>
      <c r="U1022" s="196" t="s">
        <v>38</v>
      </c>
      <c r="V1022" s="196" t="s">
        <v>38</v>
      </c>
      <c r="W1022" s="196" t="s">
        <v>38</v>
      </c>
      <c r="X1022" s="196" t="s">
        <v>38</v>
      </c>
      <c r="Y1022" s="196" t="s">
        <v>38</v>
      </c>
      <c r="Z1022" s="196" t="s">
        <v>38</v>
      </c>
      <c r="AA1022" s="196" t="s">
        <v>38</v>
      </c>
      <c r="AB1022" s="196" t="str">
        <f t="shared" si="60"/>
        <v>JULAI</v>
      </c>
      <c r="AC1022" s="198">
        <f t="shared" si="61"/>
        <v>2024</v>
      </c>
      <c r="AD1022" s="199" t="e">
        <f t="shared" si="62"/>
        <v>#VALUE!</v>
      </c>
      <c r="AE1022" s="196" t="e">
        <f t="shared" si="63"/>
        <v>#VALUE!</v>
      </c>
    </row>
    <row r="1023" ht="21.75" customHeight="1" spans="1:31">
      <c r="A1023" s="200">
        <v>1020</v>
      </c>
      <c r="B1023" s="200">
        <v>2025</v>
      </c>
      <c r="C1023" s="200" t="s">
        <v>37</v>
      </c>
      <c r="D1023" s="200" t="s">
        <v>1353</v>
      </c>
      <c r="E1023" s="201">
        <v>45741</v>
      </c>
      <c r="F1023" s="201">
        <v>45742</v>
      </c>
      <c r="G1023" s="200" t="s">
        <v>1364</v>
      </c>
      <c r="H1023" s="200" t="s">
        <v>7946</v>
      </c>
      <c r="I1023" s="200" t="s">
        <v>7947</v>
      </c>
      <c r="J1023" s="200" t="s">
        <v>7948</v>
      </c>
      <c r="K1023" s="200" t="s">
        <v>38</v>
      </c>
      <c r="L1023" s="200" t="s">
        <v>7949</v>
      </c>
      <c r="M1023" s="200" t="s">
        <v>7950</v>
      </c>
      <c r="N1023" s="200" t="s">
        <v>7951</v>
      </c>
      <c r="O1023" s="200" t="s">
        <v>45</v>
      </c>
      <c r="P1023" s="200" t="s">
        <v>45</v>
      </c>
      <c r="Q1023" s="200" t="s">
        <v>45</v>
      </c>
      <c r="R1023" s="200" t="s">
        <v>7952</v>
      </c>
      <c r="S1023" s="201">
        <v>45742</v>
      </c>
      <c r="T1023" s="201">
        <v>46837</v>
      </c>
      <c r="U1023" s="201" t="s">
        <v>7953</v>
      </c>
      <c r="V1023" s="200" t="s">
        <v>38</v>
      </c>
      <c r="W1023" s="200" t="s">
        <v>38</v>
      </c>
      <c r="X1023" s="200" t="s">
        <v>38</v>
      </c>
      <c r="Y1023" s="200" t="s">
        <v>38</v>
      </c>
      <c r="Z1023" s="200" t="s">
        <v>38</v>
      </c>
      <c r="AA1023" s="200" t="s">
        <v>38</v>
      </c>
      <c r="AB1023" s="200" t="str">
        <f t="shared" si="60"/>
        <v>MAC</v>
      </c>
      <c r="AC1023" s="202">
        <f t="shared" si="61"/>
        <v>2025</v>
      </c>
      <c r="AD1023" s="203">
        <f t="shared" si="62"/>
        <v>1</v>
      </c>
      <c r="AE1023" s="200" t="str">
        <f t="shared" si="63"/>
        <v>YA</v>
      </c>
    </row>
    <row r="1024" ht="21.75" customHeight="1" spans="1:31">
      <c r="A1024" s="196">
        <v>1021</v>
      </c>
      <c r="B1024" s="196">
        <v>2025</v>
      </c>
      <c r="C1024" s="196" t="s">
        <v>37</v>
      </c>
      <c r="D1024" s="196" t="s">
        <v>1353</v>
      </c>
      <c r="E1024" s="197">
        <v>45741</v>
      </c>
      <c r="F1024" s="197">
        <v>45742</v>
      </c>
      <c r="G1024" s="196" t="s">
        <v>1354</v>
      </c>
      <c r="H1024" s="196" t="s">
        <v>7954</v>
      </c>
      <c r="I1024" s="196" t="s">
        <v>7955</v>
      </c>
      <c r="J1024" s="196" t="s">
        <v>7956</v>
      </c>
      <c r="K1024" s="196" t="s">
        <v>7957</v>
      </c>
      <c r="L1024" s="196" t="s">
        <v>7958</v>
      </c>
      <c r="M1024" s="196" t="s">
        <v>7959</v>
      </c>
      <c r="N1024" s="196" t="s">
        <v>7960</v>
      </c>
      <c r="O1024" s="196" t="s">
        <v>45</v>
      </c>
      <c r="P1024" s="196" t="s">
        <v>45</v>
      </c>
      <c r="Q1024" s="196" t="s">
        <v>45</v>
      </c>
      <c r="R1024" s="196" t="s">
        <v>7961</v>
      </c>
      <c r="S1024" s="197">
        <v>45742</v>
      </c>
      <c r="T1024" s="197">
        <v>46837</v>
      </c>
      <c r="U1024" s="197" t="s">
        <v>7962</v>
      </c>
      <c r="V1024" s="196" t="s">
        <v>38</v>
      </c>
      <c r="W1024" s="196" t="s">
        <v>38</v>
      </c>
      <c r="X1024" s="196" t="s">
        <v>38</v>
      </c>
      <c r="Y1024" s="196" t="s">
        <v>38</v>
      </c>
      <c r="Z1024" s="196" t="s">
        <v>38</v>
      </c>
      <c r="AA1024" s="196" t="s">
        <v>38</v>
      </c>
      <c r="AB1024" s="196" t="str">
        <f t="shared" si="60"/>
        <v>MAC</v>
      </c>
      <c r="AC1024" s="198">
        <f t="shared" si="61"/>
        <v>2025</v>
      </c>
      <c r="AD1024" s="199">
        <f t="shared" si="62"/>
        <v>1</v>
      </c>
      <c r="AE1024" s="196" t="str">
        <f t="shared" si="63"/>
        <v>YA</v>
      </c>
    </row>
    <row r="1025" ht="21.75" customHeight="1" spans="1:31">
      <c r="A1025" s="200">
        <v>1022</v>
      </c>
      <c r="B1025" s="200">
        <v>2025</v>
      </c>
      <c r="C1025" s="200" t="s">
        <v>71</v>
      </c>
      <c r="D1025" s="200" t="s">
        <v>1344</v>
      </c>
      <c r="E1025" s="201">
        <v>45688</v>
      </c>
      <c r="F1025" s="201">
        <v>45688</v>
      </c>
      <c r="G1025" s="200" t="s">
        <v>534</v>
      </c>
      <c r="H1025" s="200" t="s">
        <v>7963</v>
      </c>
      <c r="I1025" s="200" t="s">
        <v>7964</v>
      </c>
      <c r="J1025" s="200" t="s">
        <v>7965</v>
      </c>
      <c r="K1025" s="200" t="s">
        <v>7966</v>
      </c>
      <c r="L1025" s="200" t="s">
        <v>7967</v>
      </c>
      <c r="M1025" s="200" t="s">
        <v>7968</v>
      </c>
      <c r="N1025" s="200" t="s">
        <v>7969</v>
      </c>
      <c r="O1025" s="200" t="s">
        <v>45</v>
      </c>
      <c r="P1025" s="200" t="s">
        <v>939</v>
      </c>
      <c r="Q1025" s="200" t="s">
        <v>45</v>
      </c>
      <c r="R1025" s="200" t="s">
        <v>7970</v>
      </c>
      <c r="S1025" s="201">
        <v>45688</v>
      </c>
      <c r="T1025" s="201">
        <v>46782</v>
      </c>
      <c r="U1025" s="200" t="s">
        <v>7971</v>
      </c>
      <c r="V1025" s="200" t="s">
        <v>7972</v>
      </c>
      <c r="W1025" s="200" t="s">
        <v>38</v>
      </c>
      <c r="X1025" s="200" t="s">
        <v>38</v>
      </c>
      <c r="Y1025" s="200" t="s">
        <v>38</v>
      </c>
      <c r="Z1025" s="200" t="s">
        <v>38</v>
      </c>
      <c r="AA1025" s="200" t="s">
        <v>38</v>
      </c>
      <c r="AB1025" s="200" t="str">
        <f t="shared" si="60"/>
        <v>JANUARI</v>
      </c>
      <c r="AC1025" s="202">
        <f t="shared" si="61"/>
        <v>2025</v>
      </c>
      <c r="AD1025" s="203">
        <f t="shared" si="62"/>
        <v>0</v>
      </c>
      <c r="AE1025" s="200" t="str">
        <f t="shared" si="63"/>
        <v>YA</v>
      </c>
    </row>
    <row r="1026" ht="21.75" customHeight="1" spans="1:31">
      <c r="A1026" s="196">
        <v>1023</v>
      </c>
      <c r="B1026" s="196">
        <v>2025</v>
      </c>
      <c r="C1026" s="196" t="s">
        <v>71</v>
      </c>
      <c r="D1026" s="196" t="s">
        <v>1344</v>
      </c>
      <c r="E1026" s="197">
        <v>45688</v>
      </c>
      <c r="F1026" s="197">
        <v>45688</v>
      </c>
      <c r="G1026" s="196" t="s">
        <v>1429</v>
      </c>
      <c r="H1026" s="196" t="s">
        <v>7973</v>
      </c>
      <c r="I1026" s="196" t="s">
        <v>7974</v>
      </c>
      <c r="J1026" s="196" t="s">
        <v>7975</v>
      </c>
      <c r="K1026" s="196" t="s">
        <v>7976</v>
      </c>
      <c r="L1026" s="196" t="s">
        <v>7977</v>
      </c>
      <c r="M1026" s="196" t="s">
        <v>7978</v>
      </c>
      <c r="N1026" s="196" t="s">
        <v>7979</v>
      </c>
      <c r="O1026" s="196" t="s">
        <v>45</v>
      </c>
      <c r="P1026" s="196" t="s">
        <v>939</v>
      </c>
      <c r="Q1026" s="196" t="s">
        <v>45</v>
      </c>
      <c r="R1026" s="196" t="s">
        <v>7980</v>
      </c>
      <c r="S1026" s="197">
        <v>45688</v>
      </c>
      <c r="T1026" s="197">
        <v>46782</v>
      </c>
      <c r="U1026" s="196" t="s">
        <v>7971</v>
      </c>
      <c r="V1026" s="196" t="s">
        <v>7981</v>
      </c>
      <c r="W1026" s="196" t="s">
        <v>38</v>
      </c>
      <c r="X1026" s="196" t="s">
        <v>38</v>
      </c>
      <c r="Y1026" s="196" t="s">
        <v>38</v>
      </c>
      <c r="Z1026" s="196" t="s">
        <v>38</v>
      </c>
      <c r="AA1026" s="196" t="s">
        <v>38</v>
      </c>
      <c r="AB1026" s="196" t="str">
        <f t="shared" si="60"/>
        <v>JANUARI</v>
      </c>
      <c r="AC1026" s="198">
        <f t="shared" si="61"/>
        <v>2025</v>
      </c>
      <c r="AD1026" s="199">
        <f t="shared" si="62"/>
        <v>0</v>
      </c>
      <c r="AE1026" s="196" t="str">
        <f t="shared" si="63"/>
        <v>YA</v>
      </c>
    </row>
    <row r="1027" ht="21.75" customHeight="1" spans="1:31">
      <c r="A1027" s="200">
        <v>1024</v>
      </c>
      <c r="B1027" s="200">
        <v>2025</v>
      </c>
      <c r="C1027" s="200" t="s">
        <v>71</v>
      </c>
      <c r="D1027" s="200" t="s">
        <v>1344</v>
      </c>
      <c r="E1027" s="201">
        <v>45688</v>
      </c>
      <c r="F1027" s="201">
        <v>45688</v>
      </c>
      <c r="G1027" s="200" t="s">
        <v>1461</v>
      </c>
      <c r="H1027" s="200" t="s">
        <v>7982</v>
      </c>
      <c r="I1027" s="200" t="s">
        <v>7983</v>
      </c>
      <c r="J1027" s="200" t="s">
        <v>7984</v>
      </c>
      <c r="K1027" s="200" t="s">
        <v>38</v>
      </c>
      <c r="L1027" s="200" t="s">
        <v>7985</v>
      </c>
      <c r="M1027" s="200" t="s">
        <v>7986</v>
      </c>
      <c r="N1027" s="200" t="s">
        <v>7987</v>
      </c>
      <c r="O1027" s="200" t="s">
        <v>45</v>
      </c>
      <c r="P1027" s="200" t="s">
        <v>1409</v>
      </c>
      <c r="Q1027" s="200" t="s">
        <v>45</v>
      </c>
      <c r="R1027" s="200" t="s">
        <v>7988</v>
      </c>
      <c r="S1027" s="201">
        <v>45688</v>
      </c>
      <c r="T1027" s="201">
        <v>46782</v>
      </c>
      <c r="U1027" s="200" t="s">
        <v>7971</v>
      </c>
      <c r="V1027" s="200" t="s">
        <v>7989</v>
      </c>
      <c r="W1027" s="200" t="s">
        <v>38</v>
      </c>
      <c r="X1027" s="200" t="s">
        <v>38</v>
      </c>
      <c r="Y1027" s="200" t="s">
        <v>38</v>
      </c>
      <c r="Z1027" s="200" t="s">
        <v>38</v>
      </c>
      <c r="AA1027" s="200" t="s">
        <v>38</v>
      </c>
      <c r="AB1027" s="200" t="str">
        <f t="shared" si="60"/>
        <v>JANUARI</v>
      </c>
      <c r="AC1027" s="202">
        <f t="shared" si="61"/>
        <v>2025</v>
      </c>
      <c r="AD1027" s="203">
        <f t="shared" si="62"/>
        <v>0</v>
      </c>
      <c r="AE1027" s="200" t="str">
        <f t="shared" si="63"/>
        <v>YA</v>
      </c>
    </row>
    <row r="1028" ht="21.75" customHeight="1" spans="1:31">
      <c r="A1028" s="196">
        <v>1025</v>
      </c>
      <c r="B1028" s="196">
        <v>2025</v>
      </c>
      <c r="C1028" s="196" t="s">
        <v>71</v>
      </c>
      <c r="D1028" s="196" t="s">
        <v>1344</v>
      </c>
      <c r="E1028" s="197">
        <v>45688</v>
      </c>
      <c r="F1028" s="197">
        <v>45688</v>
      </c>
      <c r="G1028" s="196" t="s">
        <v>1461</v>
      </c>
      <c r="H1028" s="196" t="s">
        <v>7990</v>
      </c>
      <c r="I1028" s="196" t="s">
        <v>7990</v>
      </c>
      <c r="J1028" s="196" t="s">
        <v>7991</v>
      </c>
      <c r="K1028" s="196" t="s">
        <v>38</v>
      </c>
      <c r="L1028" s="196" t="s">
        <v>7992</v>
      </c>
      <c r="M1028" s="196" t="s">
        <v>7993</v>
      </c>
      <c r="N1028" s="196" t="s">
        <v>7994</v>
      </c>
      <c r="O1028" s="196" t="s">
        <v>45</v>
      </c>
      <c r="P1028" s="196" t="s">
        <v>1409</v>
      </c>
      <c r="Q1028" s="196" t="s">
        <v>45</v>
      </c>
      <c r="R1028" s="196" t="s">
        <v>7995</v>
      </c>
      <c r="S1028" s="197">
        <v>45688</v>
      </c>
      <c r="T1028" s="197">
        <v>46782</v>
      </c>
      <c r="U1028" s="196" t="s">
        <v>7971</v>
      </c>
      <c r="V1028" s="196" t="s">
        <v>7996</v>
      </c>
      <c r="W1028" s="196" t="s">
        <v>38</v>
      </c>
      <c r="X1028" s="196" t="s">
        <v>38</v>
      </c>
      <c r="Y1028" s="196" t="s">
        <v>38</v>
      </c>
      <c r="Z1028" s="196" t="s">
        <v>38</v>
      </c>
      <c r="AA1028" s="196" t="s">
        <v>38</v>
      </c>
      <c r="AB1028" s="196" t="str">
        <f t="shared" ref="AB1028:AB1091" si="64">CHOOSE(MONTH(S1028),"JANUARI","FEBRUARI","MAC","APRIL","MEI","JUN","JULAI","OGOS","SEPTEMBER","OKTOBER","NOVEMBER","DISEMBER")</f>
        <v>JANUARI</v>
      </c>
      <c r="AC1028" s="198">
        <f t="shared" ref="AC1028:AC1091" si="65">YEAR(S1028)</f>
        <v>2025</v>
      </c>
      <c r="AD1028" s="199">
        <f>F1028-E1028</f>
        <v>0</v>
      </c>
      <c r="AE1028" s="196" t="str">
        <f t="shared" ref="AE1028:AE1091" si="66">IF(AD1028&gt;11,"TIDAK","YA")</f>
        <v>YA</v>
      </c>
    </row>
    <row r="1029" ht="21.75" customHeight="1" spans="1:31">
      <c r="A1029" s="200">
        <v>1026</v>
      </c>
      <c r="B1029" s="200">
        <v>2025</v>
      </c>
      <c r="C1029" s="200" t="s">
        <v>71</v>
      </c>
      <c r="D1029" s="200" t="s">
        <v>1344</v>
      </c>
      <c r="E1029" s="201">
        <v>45688</v>
      </c>
      <c r="F1029" s="201">
        <v>45688</v>
      </c>
      <c r="G1029" s="200" t="s">
        <v>526</v>
      </c>
      <c r="H1029" s="200" t="s">
        <v>7997</v>
      </c>
      <c r="I1029" s="200" t="s">
        <v>7998</v>
      </c>
      <c r="J1029" s="200" t="s">
        <v>7999</v>
      </c>
      <c r="K1029" s="200" t="s">
        <v>8000</v>
      </c>
      <c r="L1029" s="200" t="s">
        <v>8001</v>
      </c>
      <c r="M1029" s="200" t="s">
        <v>8002</v>
      </c>
      <c r="N1029" s="200" t="s">
        <v>8003</v>
      </c>
      <c r="O1029" s="200" t="s">
        <v>45</v>
      </c>
      <c r="P1029" s="200" t="s">
        <v>1409</v>
      </c>
      <c r="Q1029" s="200" t="s">
        <v>45</v>
      </c>
      <c r="R1029" s="200" t="s">
        <v>8004</v>
      </c>
      <c r="S1029" s="201">
        <v>45688</v>
      </c>
      <c r="T1029" s="201">
        <v>46782</v>
      </c>
      <c r="U1029" s="200" t="s">
        <v>7971</v>
      </c>
      <c r="V1029" s="200" t="s">
        <v>8005</v>
      </c>
      <c r="W1029" s="200" t="s">
        <v>38</v>
      </c>
      <c r="X1029" s="200" t="s">
        <v>38</v>
      </c>
      <c r="Y1029" s="200" t="s">
        <v>38</v>
      </c>
      <c r="Z1029" s="200" t="s">
        <v>38</v>
      </c>
      <c r="AA1029" s="200" t="s">
        <v>38</v>
      </c>
      <c r="AB1029" s="200" t="str">
        <f t="shared" si="64"/>
        <v>JANUARI</v>
      </c>
      <c r="AC1029" s="202">
        <f t="shared" si="65"/>
        <v>2025</v>
      </c>
      <c r="AD1029" s="203">
        <f>F1029-E1029</f>
        <v>0</v>
      </c>
      <c r="AE1029" s="200" t="str">
        <f t="shared" si="66"/>
        <v>YA</v>
      </c>
    </row>
    <row r="1030" ht="21.75" customHeight="1" spans="1:31">
      <c r="A1030" s="196">
        <v>1027</v>
      </c>
      <c r="B1030" s="196">
        <v>2025</v>
      </c>
      <c r="C1030" s="196" t="s">
        <v>71</v>
      </c>
      <c r="D1030" s="196" t="s">
        <v>1938</v>
      </c>
      <c r="E1030" s="197">
        <v>45705</v>
      </c>
      <c r="F1030" s="197">
        <v>45705</v>
      </c>
      <c r="G1030" s="196" t="s">
        <v>519</v>
      </c>
      <c r="H1030" s="196" t="s">
        <v>8006</v>
      </c>
      <c r="I1030" s="196" t="s">
        <v>8007</v>
      </c>
      <c r="J1030" s="196" t="s">
        <v>8008</v>
      </c>
      <c r="K1030" s="196" t="s">
        <v>8009</v>
      </c>
      <c r="L1030" s="196" t="s">
        <v>8010</v>
      </c>
      <c r="M1030" s="196" t="s">
        <v>8011</v>
      </c>
      <c r="N1030" s="196" t="s">
        <v>8012</v>
      </c>
      <c r="O1030" s="196" t="s">
        <v>45</v>
      </c>
      <c r="P1030" s="196" t="s">
        <v>939</v>
      </c>
      <c r="Q1030" s="196" t="s">
        <v>45</v>
      </c>
      <c r="R1030" s="196" t="s">
        <v>8013</v>
      </c>
      <c r="S1030" s="197">
        <v>45705</v>
      </c>
      <c r="T1030" s="197">
        <v>46799</v>
      </c>
      <c r="U1030" s="196" t="s">
        <v>8014</v>
      </c>
      <c r="V1030" s="196" t="s">
        <v>8015</v>
      </c>
      <c r="W1030" s="196" t="s">
        <v>38</v>
      </c>
      <c r="X1030" s="196" t="s">
        <v>38</v>
      </c>
      <c r="Y1030" s="196" t="s">
        <v>38</v>
      </c>
      <c r="Z1030" s="196" t="s">
        <v>38</v>
      </c>
      <c r="AA1030" s="196" t="s">
        <v>38</v>
      </c>
      <c r="AB1030" s="196" t="str">
        <f t="shared" si="64"/>
        <v>FEBRUARI</v>
      </c>
      <c r="AC1030" s="198">
        <f t="shared" si="65"/>
        <v>2025</v>
      </c>
      <c r="AD1030" s="199">
        <f>F1030-E1030</f>
        <v>0</v>
      </c>
      <c r="AE1030" s="196" t="str">
        <f t="shared" si="66"/>
        <v>YA</v>
      </c>
    </row>
    <row r="1031" ht="21.75" customHeight="1" spans="1:31">
      <c r="A1031" s="200">
        <v>1028</v>
      </c>
      <c r="B1031" s="200">
        <v>2025</v>
      </c>
      <c r="C1031" s="200" t="s">
        <v>71</v>
      </c>
      <c r="D1031" s="200" t="s">
        <v>1938</v>
      </c>
      <c r="E1031" s="201">
        <v>45713</v>
      </c>
      <c r="F1031" s="201">
        <v>45722</v>
      </c>
      <c r="G1031" s="200" t="s">
        <v>1429</v>
      </c>
      <c r="H1031" s="200" t="s">
        <v>8016</v>
      </c>
      <c r="I1031" s="200" t="s">
        <v>8017</v>
      </c>
      <c r="J1031" s="200" t="s">
        <v>8018</v>
      </c>
      <c r="K1031" s="200" t="s">
        <v>38</v>
      </c>
      <c r="L1031" s="200" t="s">
        <v>8019</v>
      </c>
      <c r="M1031" s="200" t="s">
        <v>8020</v>
      </c>
      <c r="N1031" s="200" t="s">
        <v>8021</v>
      </c>
      <c r="O1031" s="200" t="s">
        <v>45</v>
      </c>
      <c r="P1031" s="200" t="s">
        <v>939</v>
      </c>
      <c r="Q1031" s="200" t="s">
        <v>45</v>
      </c>
      <c r="R1031" s="200" t="s">
        <v>8022</v>
      </c>
      <c r="S1031" s="201">
        <v>45716</v>
      </c>
      <c r="T1031" s="201">
        <v>46810</v>
      </c>
      <c r="U1031" s="200" t="s">
        <v>8023</v>
      </c>
      <c r="V1031" s="200" t="s">
        <v>8024</v>
      </c>
      <c r="W1031" s="200" t="s">
        <v>38</v>
      </c>
      <c r="X1031" s="200" t="s">
        <v>38</v>
      </c>
      <c r="Y1031" s="200" t="s">
        <v>38</v>
      </c>
      <c r="Z1031" s="200" t="s">
        <v>38</v>
      </c>
      <c r="AA1031" s="200" t="s">
        <v>38</v>
      </c>
      <c r="AB1031" s="200" t="str">
        <f t="shared" si="64"/>
        <v>FEBRUARI</v>
      </c>
      <c r="AC1031" s="202">
        <f t="shared" si="65"/>
        <v>2025</v>
      </c>
      <c r="AD1031" s="203">
        <f>F1031-E1031</f>
        <v>9</v>
      </c>
      <c r="AE1031" s="200" t="str">
        <f t="shared" si="66"/>
        <v>YA</v>
      </c>
    </row>
    <row r="1032" ht="21.75" customHeight="1" spans="1:31">
      <c r="A1032" s="196">
        <v>1029</v>
      </c>
      <c r="B1032" s="196">
        <v>2025</v>
      </c>
      <c r="C1032" s="196" t="s">
        <v>71</v>
      </c>
      <c r="D1032" s="196" t="s">
        <v>1938</v>
      </c>
      <c r="E1032" s="197">
        <v>45713</v>
      </c>
      <c r="F1032" s="197">
        <v>45722</v>
      </c>
      <c r="G1032" s="196" t="s">
        <v>4670</v>
      </c>
      <c r="H1032" s="196" t="s">
        <v>8025</v>
      </c>
      <c r="I1032" s="196" t="s">
        <v>8026</v>
      </c>
      <c r="J1032" s="196" t="s">
        <v>8027</v>
      </c>
      <c r="K1032" s="196" t="s">
        <v>8028</v>
      </c>
      <c r="L1032" s="196" t="s">
        <v>8029</v>
      </c>
      <c r="M1032" s="196" t="s">
        <v>8030</v>
      </c>
      <c r="N1032" s="196" t="s">
        <v>8031</v>
      </c>
      <c r="O1032" s="196" t="s">
        <v>45</v>
      </c>
      <c r="P1032" s="196" t="s">
        <v>1409</v>
      </c>
      <c r="Q1032" s="196" t="s">
        <v>45</v>
      </c>
      <c r="R1032" s="196" t="s">
        <v>8032</v>
      </c>
      <c r="S1032" s="197">
        <v>45716</v>
      </c>
      <c r="T1032" s="197">
        <v>46810</v>
      </c>
      <c r="U1032" s="196" t="s">
        <v>8033</v>
      </c>
      <c r="V1032" s="196" t="s">
        <v>8034</v>
      </c>
      <c r="W1032" s="196" t="s">
        <v>38</v>
      </c>
      <c r="X1032" s="196" t="s">
        <v>38</v>
      </c>
      <c r="Y1032" s="196" t="s">
        <v>38</v>
      </c>
      <c r="Z1032" s="196" t="s">
        <v>38</v>
      </c>
      <c r="AA1032" s="196" t="s">
        <v>38</v>
      </c>
      <c r="AB1032" s="196" t="str">
        <f t="shared" si="64"/>
        <v>FEBRUARI</v>
      </c>
      <c r="AC1032" s="198">
        <f t="shared" si="65"/>
        <v>2025</v>
      </c>
      <c r="AD1032" s="199">
        <f>F1032-E1032</f>
        <v>9</v>
      </c>
      <c r="AE1032" s="196" t="str">
        <f t="shared" si="66"/>
        <v>YA</v>
      </c>
    </row>
    <row r="1033" ht="21.75" customHeight="1" spans="1:31">
      <c r="A1033" s="200">
        <v>1030</v>
      </c>
      <c r="B1033" s="200">
        <v>2025</v>
      </c>
      <c r="C1033" s="200" t="s">
        <v>71</v>
      </c>
      <c r="D1033" s="200" t="s">
        <v>1938</v>
      </c>
      <c r="E1033" s="201">
        <v>45711</v>
      </c>
      <c r="F1033" s="201">
        <v>45722</v>
      </c>
      <c r="G1033" s="200" t="s">
        <v>526</v>
      </c>
      <c r="H1033" s="200" t="s">
        <v>8035</v>
      </c>
      <c r="I1033" s="200" t="s">
        <v>8036</v>
      </c>
      <c r="J1033" s="200" t="s">
        <v>8037</v>
      </c>
      <c r="K1033" s="200" t="s">
        <v>8038</v>
      </c>
      <c r="L1033" s="200" t="s">
        <v>8039</v>
      </c>
      <c r="M1033" s="200" t="s">
        <v>8040</v>
      </c>
      <c r="N1033" s="200" t="s">
        <v>8041</v>
      </c>
      <c r="O1033" s="200" t="s">
        <v>45</v>
      </c>
      <c r="P1033" s="200" t="s">
        <v>939</v>
      </c>
      <c r="Q1033" s="200" t="s">
        <v>45</v>
      </c>
      <c r="R1033" s="200" t="s">
        <v>8042</v>
      </c>
      <c r="S1033" s="201">
        <v>45716</v>
      </c>
      <c r="T1033" s="201">
        <v>46810</v>
      </c>
      <c r="U1033" s="200" t="s">
        <v>8043</v>
      </c>
      <c r="V1033" s="200" t="s">
        <v>8044</v>
      </c>
      <c r="W1033" s="200" t="s">
        <v>38</v>
      </c>
      <c r="X1033" s="200" t="s">
        <v>38</v>
      </c>
      <c r="Y1033" s="200" t="s">
        <v>38</v>
      </c>
      <c r="Z1033" s="200" t="s">
        <v>38</v>
      </c>
      <c r="AA1033" s="200" t="s">
        <v>38</v>
      </c>
      <c r="AB1033" s="200" t="str">
        <f t="shared" si="64"/>
        <v>FEBRUARI</v>
      </c>
      <c r="AC1033" s="202">
        <f t="shared" si="65"/>
        <v>2025</v>
      </c>
      <c r="AD1033" s="203">
        <v>12</v>
      </c>
      <c r="AE1033" s="200" t="str">
        <f t="shared" si="66"/>
        <v>TIDAK</v>
      </c>
    </row>
    <row r="1034" ht="21.75" customHeight="1" spans="1:31">
      <c r="A1034" s="196">
        <v>1031</v>
      </c>
      <c r="B1034" s="196">
        <v>2025</v>
      </c>
      <c r="C1034" s="196" t="s">
        <v>71</v>
      </c>
      <c r="D1034" s="196" t="s">
        <v>1938</v>
      </c>
      <c r="E1034" s="197">
        <v>45712</v>
      </c>
      <c r="F1034" s="197">
        <v>45722</v>
      </c>
      <c r="G1034" s="196" t="s">
        <v>1429</v>
      </c>
      <c r="H1034" s="196" t="s">
        <v>8045</v>
      </c>
      <c r="I1034" s="196" t="s">
        <v>8046</v>
      </c>
      <c r="J1034" s="196" t="s">
        <v>8047</v>
      </c>
      <c r="K1034" s="196" t="s">
        <v>8048</v>
      </c>
      <c r="L1034" s="196" t="s">
        <v>8049</v>
      </c>
      <c r="M1034" s="196" t="s">
        <v>8050</v>
      </c>
      <c r="N1034" s="196" t="s">
        <v>8051</v>
      </c>
      <c r="O1034" s="196" t="s">
        <v>45</v>
      </c>
      <c r="P1034" s="196" t="s">
        <v>1409</v>
      </c>
      <c r="Q1034" s="196" t="s">
        <v>45</v>
      </c>
      <c r="R1034" s="196" t="s">
        <v>8052</v>
      </c>
      <c r="S1034" s="197">
        <v>45716</v>
      </c>
      <c r="T1034" s="197">
        <v>46810</v>
      </c>
      <c r="U1034" s="196" t="s">
        <v>8053</v>
      </c>
      <c r="V1034" s="196" t="s">
        <v>8054</v>
      </c>
      <c r="W1034" s="196" t="s">
        <v>38</v>
      </c>
      <c r="X1034" s="196" t="s">
        <v>38</v>
      </c>
      <c r="Y1034" s="196" t="s">
        <v>38</v>
      </c>
      <c r="Z1034" s="196" t="s">
        <v>38</v>
      </c>
      <c r="AA1034" s="196" t="s">
        <v>38</v>
      </c>
      <c r="AB1034" s="196" t="str">
        <f t="shared" si="64"/>
        <v>FEBRUARI</v>
      </c>
      <c r="AC1034" s="198">
        <f t="shared" si="65"/>
        <v>2025</v>
      </c>
      <c r="AD1034" s="199">
        <f t="shared" ref="AD1034:AD1097" si="67">F1034-E1034</f>
        <v>10</v>
      </c>
      <c r="AE1034" s="196" t="str">
        <f t="shared" si="66"/>
        <v>YA</v>
      </c>
    </row>
    <row r="1035" ht="21.75" customHeight="1" spans="1:31">
      <c r="A1035" s="200">
        <v>1032</v>
      </c>
      <c r="B1035" s="200">
        <v>2025</v>
      </c>
      <c r="C1035" s="200" t="s">
        <v>148</v>
      </c>
      <c r="D1035" s="200" t="s">
        <v>1344</v>
      </c>
      <c r="E1035" s="201">
        <v>45677</v>
      </c>
      <c r="F1035" s="201">
        <v>45680</v>
      </c>
      <c r="G1035" s="200" t="s">
        <v>4728</v>
      </c>
      <c r="H1035" s="200" t="s">
        <v>8055</v>
      </c>
      <c r="I1035" s="200" t="s">
        <v>8056</v>
      </c>
      <c r="J1035" s="200" t="s">
        <v>8057</v>
      </c>
      <c r="K1035" s="200" t="s">
        <v>8058</v>
      </c>
      <c r="L1035" s="200" t="s">
        <v>8059</v>
      </c>
      <c r="M1035" s="200" t="s">
        <v>8060</v>
      </c>
      <c r="N1035" s="200" t="s">
        <v>8061</v>
      </c>
      <c r="O1035" s="200" t="s">
        <v>45</v>
      </c>
      <c r="P1035" s="200" t="s">
        <v>45</v>
      </c>
      <c r="Q1035" s="200" t="s">
        <v>45</v>
      </c>
      <c r="R1035" s="200" t="s">
        <v>8062</v>
      </c>
      <c r="S1035" s="201">
        <v>45678</v>
      </c>
      <c r="T1035" s="201">
        <v>46772</v>
      </c>
      <c r="U1035" s="200" t="s">
        <v>8063</v>
      </c>
      <c r="V1035" s="200" t="s">
        <v>38</v>
      </c>
      <c r="W1035" s="200" t="s">
        <v>38</v>
      </c>
      <c r="X1035" s="200" t="s">
        <v>38</v>
      </c>
      <c r="Y1035" s="200" t="s">
        <v>38</v>
      </c>
      <c r="Z1035" s="200" t="s">
        <v>38</v>
      </c>
      <c r="AA1035" s="200" t="s">
        <v>38</v>
      </c>
      <c r="AB1035" s="200" t="str">
        <f t="shared" si="64"/>
        <v>JANUARI</v>
      </c>
      <c r="AC1035" s="202">
        <f t="shared" si="65"/>
        <v>2025</v>
      </c>
      <c r="AD1035" s="203">
        <f t="shared" si="67"/>
        <v>3</v>
      </c>
      <c r="AE1035" s="200" t="str">
        <f t="shared" si="66"/>
        <v>YA</v>
      </c>
    </row>
    <row r="1036" ht="21.75" customHeight="1" spans="1:31">
      <c r="A1036" s="196">
        <v>1033</v>
      </c>
      <c r="B1036" s="196">
        <v>2025</v>
      </c>
      <c r="C1036" s="196" t="s">
        <v>148</v>
      </c>
      <c r="D1036" s="196" t="s">
        <v>1344</v>
      </c>
      <c r="E1036" s="197">
        <v>45677</v>
      </c>
      <c r="F1036" s="197">
        <v>45680</v>
      </c>
      <c r="G1036" s="196" t="s">
        <v>4728</v>
      </c>
      <c r="H1036" s="196" t="s">
        <v>8064</v>
      </c>
      <c r="I1036" s="196" t="s">
        <v>8065</v>
      </c>
      <c r="J1036" s="196" t="s">
        <v>8066</v>
      </c>
      <c r="K1036" s="196" t="s">
        <v>8067</v>
      </c>
      <c r="L1036" s="196" t="s">
        <v>8068</v>
      </c>
      <c r="M1036" s="196" t="s">
        <v>8069</v>
      </c>
      <c r="N1036" s="196" t="s">
        <v>8070</v>
      </c>
      <c r="O1036" s="196" t="s">
        <v>45</v>
      </c>
      <c r="P1036" s="196" t="s">
        <v>45</v>
      </c>
      <c r="Q1036" s="196" t="s">
        <v>45</v>
      </c>
      <c r="R1036" s="196" t="s">
        <v>8071</v>
      </c>
      <c r="S1036" s="197">
        <v>45678</v>
      </c>
      <c r="T1036" s="197">
        <v>46772</v>
      </c>
      <c r="U1036" s="196" t="s">
        <v>8072</v>
      </c>
      <c r="V1036" s="196" t="s">
        <v>38</v>
      </c>
      <c r="W1036" s="196" t="s">
        <v>38</v>
      </c>
      <c r="X1036" s="196" t="s">
        <v>38</v>
      </c>
      <c r="Y1036" s="196" t="s">
        <v>38</v>
      </c>
      <c r="Z1036" s="196" t="s">
        <v>38</v>
      </c>
      <c r="AA1036" s="196" t="s">
        <v>38</v>
      </c>
      <c r="AB1036" s="196" t="str">
        <f t="shared" si="64"/>
        <v>JANUARI</v>
      </c>
      <c r="AC1036" s="198">
        <f t="shared" si="65"/>
        <v>2025</v>
      </c>
      <c r="AD1036" s="199">
        <f t="shared" si="67"/>
        <v>3</v>
      </c>
      <c r="AE1036" s="196" t="str">
        <f t="shared" si="66"/>
        <v>YA</v>
      </c>
    </row>
    <row r="1037" ht="21.75" customHeight="1" spans="1:31">
      <c r="A1037" s="200">
        <v>1034</v>
      </c>
      <c r="B1037" s="200">
        <v>2025</v>
      </c>
      <c r="C1037" s="200" t="s">
        <v>148</v>
      </c>
      <c r="D1037" s="200" t="s">
        <v>1344</v>
      </c>
      <c r="E1037" s="201">
        <v>45678</v>
      </c>
      <c r="F1037" s="201">
        <v>45680</v>
      </c>
      <c r="G1037" s="200" t="s">
        <v>587</v>
      </c>
      <c r="H1037" s="200" t="s">
        <v>8073</v>
      </c>
      <c r="I1037" s="200" t="s">
        <v>8074</v>
      </c>
      <c r="J1037" s="200" t="s">
        <v>8075</v>
      </c>
      <c r="K1037" s="200" t="s">
        <v>8076</v>
      </c>
      <c r="L1037" s="200" t="s">
        <v>8077</v>
      </c>
      <c r="M1037" s="200" t="s">
        <v>8078</v>
      </c>
      <c r="N1037" s="200" t="s">
        <v>8079</v>
      </c>
      <c r="O1037" s="200" t="s">
        <v>45</v>
      </c>
      <c r="P1037" s="200" t="s">
        <v>45</v>
      </c>
      <c r="Q1037" s="200" t="s">
        <v>45</v>
      </c>
      <c r="R1037" s="200" t="s">
        <v>8080</v>
      </c>
      <c r="S1037" s="201">
        <v>45678</v>
      </c>
      <c r="T1037" s="201">
        <v>46772</v>
      </c>
      <c r="U1037" s="200" t="s">
        <v>8081</v>
      </c>
      <c r="V1037" s="200" t="s">
        <v>38</v>
      </c>
      <c r="W1037" s="200" t="s">
        <v>38</v>
      </c>
      <c r="X1037" s="200" t="s">
        <v>38</v>
      </c>
      <c r="Y1037" s="200" t="s">
        <v>38</v>
      </c>
      <c r="Z1037" s="200" t="s">
        <v>38</v>
      </c>
      <c r="AA1037" s="200" t="s">
        <v>38</v>
      </c>
      <c r="AB1037" s="200" t="str">
        <f t="shared" si="64"/>
        <v>JANUARI</v>
      </c>
      <c r="AC1037" s="202">
        <f t="shared" si="65"/>
        <v>2025</v>
      </c>
      <c r="AD1037" s="203">
        <f t="shared" si="67"/>
        <v>2</v>
      </c>
      <c r="AE1037" s="200" t="str">
        <f t="shared" si="66"/>
        <v>YA</v>
      </c>
    </row>
    <row r="1038" ht="21.75" customHeight="1" spans="1:31">
      <c r="A1038" s="196">
        <v>1035</v>
      </c>
      <c r="B1038" s="196">
        <v>2025</v>
      </c>
      <c r="C1038" s="196" t="s">
        <v>148</v>
      </c>
      <c r="D1038" s="196" t="s">
        <v>1344</v>
      </c>
      <c r="E1038" s="197">
        <v>45679</v>
      </c>
      <c r="F1038" s="197">
        <v>45680</v>
      </c>
      <c r="G1038" s="196" t="s">
        <v>556</v>
      </c>
      <c r="H1038" s="196" t="s">
        <v>8082</v>
      </c>
      <c r="I1038" s="196" t="s">
        <v>8083</v>
      </c>
      <c r="J1038" s="196" t="s">
        <v>8084</v>
      </c>
      <c r="K1038" s="196" t="s">
        <v>8085</v>
      </c>
      <c r="L1038" s="196" t="s">
        <v>8086</v>
      </c>
      <c r="M1038" s="196" t="s">
        <v>8087</v>
      </c>
      <c r="N1038" s="196" t="s">
        <v>8088</v>
      </c>
      <c r="O1038" s="196" t="s">
        <v>8089</v>
      </c>
      <c r="P1038" s="196" t="s">
        <v>45</v>
      </c>
      <c r="Q1038" s="196" t="s">
        <v>45</v>
      </c>
      <c r="R1038" s="196" t="s">
        <v>8090</v>
      </c>
      <c r="S1038" s="197">
        <v>45680</v>
      </c>
      <c r="T1038" s="197">
        <v>46774</v>
      </c>
      <c r="U1038" s="196" t="s">
        <v>8091</v>
      </c>
      <c r="V1038" s="196" t="s">
        <v>38</v>
      </c>
      <c r="W1038" s="196" t="s">
        <v>38</v>
      </c>
      <c r="X1038" s="196" t="s">
        <v>38</v>
      </c>
      <c r="Y1038" s="196" t="s">
        <v>38</v>
      </c>
      <c r="Z1038" s="196" t="s">
        <v>38</v>
      </c>
      <c r="AA1038" s="196" t="s">
        <v>38</v>
      </c>
      <c r="AB1038" s="196" t="str">
        <f t="shared" si="64"/>
        <v>JANUARI</v>
      </c>
      <c r="AC1038" s="198">
        <f t="shared" si="65"/>
        <v>2025</v>
      </c>
      <c r="AD1038" s="199">
        <f t="shared" si="67"/>
        <v>1</v>
      </c>
      <c r="AE1038" s="196" t="str">
        <f t="shared" si="66"/>
        <v>YA</v>
      </c>
    </row>
    <row r="1039" ht="21.75" customHeight="1" spans="1:31">
      <c r="A1039" s="200">
        <v>1036</v>
      </c>
      <c r="B1039" s="200">
        <v>2025</v>
      </c>
      <c r="C1039" s="200" t="s">
        <v>148</v>
      </c>
      <c r="D1039" s="200" t="s">
        <v>1344</v>
      </c>
      <c r="E1039" s="201">
        <v>45679</v>
      </c>
      <c r="F1039" s="201">
        <v>45680</v>
      </c>
      <c r="G1039" s="200" t="s">
        <v>556</v>
      </c>
      <c r="H1039" s="200" t="s">
        <v>8092</v>
      </c>
      <c r="I1039" s="200" t="s">
        <v>8093</v>
      </c>
      <c r="J1039" s="200" t="s">
        <v>8094</v>
      </c>
      <c r="K1039" s="200" t="s">
        <v>8095</v>
      </c>
      <c r="L1039" s="200" t="s">
        <v>8096</v>
      </c>
      <c r="M1039" s="200" t="s">
        <v>8097</v>
      </c>
      <c r="N1039" s="200" t="s">
        <v>8098</v>
      </c>
      <c r="O1039" s="200" t="s">
        <v>8089</v>
      </c>
      <c r="P1039" s="200" t="s">
        <v>45</v>
      </c>
      <c r="Q1039" s="200" t="s">
        <v>45</v>
      </c>
      <c r="R1039" s="200" t="s">
        <v>8099</v>
      </c>
      <c r="S1039" s="201">
        <v>45680</v>
      </c>
      <c r="T1039" s="201">
        <v>46774</v>
      </c>
      <c r="U1039" s="200" t="s">
        <v>8100</v>
      </c>
      <c r="V1039" s="200" t="s">
        <v>38</v>
      </c>
      <c r="W1039" s="200" t="s">
        <v>38</v>
      </c>
      <c r="X1039" s="200" t="s">
        <v>38</v>
      </c>
      <c r="Y1039" s="200" t="s">
        <v>38</v>
      </c>
      <c r="Z1039" s="200" t="s">
        <v>38</v>
      </c>
      <c r="AA1039" s="200" t="s">
        <v>38</v>
      </c>
      <c r="AB1039" s="200" t="str">
        <f t="shared" si="64"/>
        <v>JANUARI</v>
      </c>
      <c r="AC1039" s="202">
        <f t="shared" si="65"/>
        <v>2025</v>
      </c>
      <c r="AD1039" s="203">
        <f t="shared" si="67"/>
        <v>1</v>
      </c>
      <c r="AE1039" s="200" t="str">
        <f t="shared" si="66"/>
        <v>YA</v>
      </c>
    </row>
    <row r="1040" ht="21.75" customHeight="1" spans="1:31">
      <c r="A1040" s="196">
        <v>1037</v>
      </c>
      <c r="B1040" s="196">
        <v>2025</v>
      </c>
      <c r="C1040" s="196" t="s">
        <v>148</v>
      </c>
      <c r="D1040" s="196" t="s">
        <v>1344</v>
      </c>
      <c r="E1040" s="197">
        <v>45679</v>
      </c>
      <c r="F1040" s="197">
        <v>45680</v>
      </c>
      <c r="G1040" s="196" t="s">
        <v>556</v>
      </c>
      <c r="H1040" s="196" t="s">
        <v>8101</v>
      </c>
      <c r="I1040" s="196" t="s">
        <v>8102</v>
      </c>
      <c r="J1040" s="196" t="s">
        <v>8103</v>
      </c>
      <c r="K1040" s="196" t="s">
        <v>8104</v>
      </c>
      <c r="L1040" s="196" t="s">
        <v>8105</v>
      </c>
      <c r="M1040" s="196" t="s">
        <v>8106</v>
      </c>
      <c r="N1040" s="196" t="s">
        <v>8107</v>
      </c>
      <c r="O1040" s="196" t="s">
        <v>8089</v>
      </c>
      <c r="P1040" s="196" t="s">
        <v>45</v>
      </c>
      <c r="Q1040" s="196" t="s">
        <v>45</v>
      </c>
      <c r="R1040" s="196" t="s">
        <v>8108</v>
      </c>
      <c r="S1040" s="197">
        <v>45680</v>
      </c>
      <c r="T1040" s="197">
        <v>46774</v>
      </c>
      <c r="U1040" s="196" t="s">
        <v>8109</v>
      </c>
      <c r="V1040" s="196" t="s">
        <v>38</v>
      </c>
      <c r="W1040" s="196" t="s">
        <v>38</v>
      </c>
      <c r="X1040" s="196" t="s">
        <v>38</v>
      </c>
      <c r="Y1040" s="196" t="s">
        <v>38</v>
      </c>
      <c r="Z1040" s="196" t="s">
        <v>38</v>
      </c>
      <c r="AA1040" s="196" t="s">
        <v>38</v>
      </c>
      <c r="AB1040" s="196" t="str">
        <f t="shared" si="64"/>
        <v>JANUARI</v>
      </c>
      <c r="AC1040" s="198">
        <f t="shared" si="65"/>
        <v>2025</v>
      </c>
      <c r="AD1040" s="199">
        <f t="shared" si="67"/>
        <v>1</v>
      </c>
      <c r="AE1040" s="196" t="str">
        <f t="shared" si="66"/>
        <v>YA</v>
      </c>
    </row>
    <row r="1041" ht="21.75" customHeight="1" spans="1:31">
      <c r="A1041" s="200">
        <v>1038</v>
      </c>
      <c r="B1041" s="200">
        <v>2025</v>
      </c>
      <c r="C1041" s="200" t="s">
        <v>148</v>
      </c>
      <c r="D1041" s="200" t="s">
        <v>1344</v>
      </c>
      <c r="E1041" s="201">
        <v>45679</v>
      </c>
      <c r="F1041" s="201">
        <v>45680</v>
      </c>
      <c r="G1041" s="200" t="s">
        <v>556</v>
      </c>
      <c r="H1041" s="200" t="s">
        <v>8110</v>
      </c>
      <c r="I1041" s="200" t="s">
        <v>8111</v>
      </c>
      <c r="J1041" s="200" t="s">
        <v>8112</v>
      </c>
      <c r="K1041" s="200" t="s">
        <v>8113</v>
      </c>
      <c r="L1041" s="200" t="s">
        <v>8114</v>
      </c>
      <c r="M1041" s="200" t="s">
        <v>8115</v>
      </c>
      <c r="N1041" s="200" t="s">
        <v>8116</v>
      </c>
      <c r="O1041" s="200" t="s">
        <v>8089</v>
      </c>
      <c r="P1041" s="200" t="s">
        <v>45</v>
      </c>
      <c r="Q1041" s="200" t="s">
        <v>45</v>
      </c>
      <c r="R1041" s="200" t="s">
        <v>8117</v>
      </c>
      <c r="S1041" s="201">
        <v>45680</v>
      </c>
      <c r="T1041" s="201">
        <v>46774</v>
      </c>
      <c r="U1041" s="200" t="s">
        <v>8118</v>
      </c>
      <c r="V1041" s="200" t="s">
        <v>38</v>
      </c>
      <c r="W1041" s="200" t="s">
        <v>38</v>
      </c>
      <c r="X1041" s="200" t="s">
        <v>38</v>
      </c>
      <c r="Y1041" s="200" t="s">
        <v>38</v>
      </c>
      <c r="Z1041" s="200" t="s">
        <v>38</v>
      </c>
      <c r="AA1041" s="200" t="s">
        <v>38</v>
      </c>
      <c r="AB1041" s="200" t="str">
        <f t="shared" si="64"/>
        <v>JANUARI</v>
      </c>
      <c r="AC1041" s="202">
        <f t="shared" si="65"/>
        <v>2025</v>
      </c>
      <c r="AD1041" s="203">
        <f t="shared" si="67"/>
        <v>1</v>
      </c>
      <c r="AE1041" s="200" t="str">
        <f t="shared" si="66"/>
        <v>YA</v>
      </c>
    </row>
    <row r="1042" ht="21.75" customHeight="1" spans="1:31">
      <c r="A1042" s="196">
        <v>1039</v>
      </c>
      <c r="B1042" s="196">
        <v>2025</v>
      </c>
      <c r="C1042" s="196" t="s">
        <v>148</v>
      </c>
      <c r="D1042" s="196" t="s">
        <v>1344</v>
      </c>
      <c r="E1042" s="197">
        <v>45679</v>
      </c>
      <c r="F1042" s="197">
        <v>45680</v>
      </c>
      <c r="G1042" s="196" t="s">
        <v>556</v>
      </c>
      <c r="H1042" s="196" t="s">
        <v>8119</v>
      </c>
      <c r="I1042" s="196" t="s">
        <v>8120</v>
      </c>
      <c r="J1042" s="196" t="s">
        <v>8121</v>
      </c>
      <c r="K1042" s="196" t="s">
        <v>8122</v>
      </c>
      <c r="L1042" s="196" t="s">
        <v>8123</v>
      </c>
      <c r="M1042" s="196" t="s">
        <v>8124</v>
      </c>
      <c r="N1042" s="196" t="s">
        <v>8125</v>
      </c>
      <c r="O1042" s="196" t="s">
        <v>45</v>
      </c>
      <c r="P1042" s="196" t="s">
        <v>45</v>
      </c>
      <c r="Q1042" s="196" t="s">
        <v>45</v>
      </c>
      <c r="R1042" s="196" t="s">
        <v>8126</v>
      </c>
      <c r="S1042" s="197">
        <v>45680</v>
      </c>
      <c r="T1042" s="197">
        <v>46774</v>
      </c>
      <c r="U1042" s="196" t="s">
        <v>8127</v>
      </c>
      <c r="V1042" s="196" t="s">
        <v>38</v>
      </c>
      <c r="W1042" s="196" t="s">
        <v>38</v>
      </c>
      <c r="X1042" s="196" t="s">
        <v>38</v>
      </c>
      <c r="Y1042" s="196" t="s">
        <v>38</v>
      </c>
      <c r="Z1042" s="196" t="s">
        <v>38</v>
      </c>
      <c r="AA1042" s="196" t="s">
        <v>38</v>
      </c>
      <c r="AB1042" s="196" t="str">
        <f t="shared" si="64"/>
        <v>JANUARI</v>
      </c>
      <c r="AC1042" s="198">
        <f t="shared" si="65"/>
        <v>2025</v>
      </c>
      <c r="AD1042" s="199">
        <f t="shared" si="67"/>
        <v>1</v>
      </c>
      <c r="AE1042" s="196" t="str">
        <f t="shared" si="66"/>
        <v>YA</v>
      </c>
    </row>
    <row r="1043" ht="21.75" customHeight="1" spans="1:31">
      <c r="A1043" s="200">
        <v>1040</v>
      </c>
      <c r="B1043" s="200">
        <v>2025</v>
      </c>
      <c r="C1043" s="200" t="s">
        <v>148</v>
      </c>
      <c r="D1043" s="200" t="s">
        <v>1344</v>
      </c>
      <c r="E1043" s="201">
        <v>45679</v>
      </c>
      <c r="F1043" s="201">
        <v>45680</v>
      </c>
      <c r="G1043" s="200" t="s">
        <v>556</v>
      </c>
      <c r="H1043" s="200" t="s">
        <v>8128</v>
      </c>
      <c r="I1043" s="200" t="s">
        <v>8129</v>
      </c>
      <c r="J1043" s="200" t="s">
        <v>8130</v>
      </c>
      <c r="K1043" s="200" t="s">
        <v>8131</v>
      </c>
      <c r="L1043" s="200" t="s">
        <v>8132</v>
      </c>
      <c r="M1043" s="200" t="s">
        <v>8133</v>
      </c>
      <c r="N1043" s="200" t="s">
        <v>8134</v>
      </c>
      <c r="O1043" s="200" t="s">
        <v>45</v>
      </c>
      <c r="P1043" s="200" t="s">
        <v>45</v>
      </c>
      <c r="Q1043" s="200" t="s">
        <v>45</v>
      </c>
      <c r="R1043" s="200" t="s">
        <v>8135</v>
      </c>
      <c r="S1043" s="201">
        <v>45680</v>
      </c>
      <c r="T1043" s="201">
        <v>46774</v>
      </c>
      <c r="U1043" s="200" t="s">
        <v>8136</v>
      </c>
      <c r="V1043" s="200" t="s">
        <v>38</v>
      </c>
      <c r="W1043" s="200" t="s">
        <v>38</v>
      </c>
      <c r="X1043" s="200" t="s">
        <v>38</v>
      </c>
      <c r="Y1043" s="200" t="s">
        <v>38</v>
      </c>
      <c r="Z1043" s="200" t="s">
        <v>38</v>
      </c>
      <c r="AA1043" s="200" t="s">
        <v>38</v>
      </c>
      <c r="AB1043" s="200" t="str">
        <f t="shared" si="64"/>
        <v>JANUARI</v>
      </c>
      <c r="AC1043" s="202">
        <f t="shared" si="65"/>
        <v>2025</v>
      </c>
      <c r="AD1043" s="203">
        <f t="shared" si="67"/>
        <v>1</v>
      </c>
      <c r="AE1043" s="200" t="str">
        <f t="shared" si="66"/>
        <v>YA</v>
      </c>
    </row>
    <row r="1044" ht="21.75" customHeight="1" spans="1:31">
      <c r="A1044" s="196">
        <v>1041</v>
      </c>
      <c r="B1044" s="196">
        <v>2025</v>
      </c>
      <c r="C1044" s="196" t="s">
        <v>152</v>
      </c>
      <c r="D1044" s="196" t="s">
        <v>1344</v>
      </c>
      <c r="E1044" s="197" t="s">
        <v>38</v>
      </c>
      <c r="F1044" s="197">
        <v>45666</v>
      </c>
      <c r="G1044" s="196" t="s">
        <v>610</v>
      </c>
      <c r="H1044" s="196" t="s">
        <v>8137</v>
      </c>
      <c r="I1044" s="196" t="s">
        <v>8138</v>
      </c>
      <c r="J1044" s="196" t="s">
        <v>8139</v>
      </c>
      <c r="K1044" s="196" t="s">
        <v>8140</v>
      </c>
      <c r="L1044" s="196" t="s">
        <v>8141</v>
      </c>
      <c r="M1044" s="196" t="s">
        <v>8142</v>
      </c>
      <c r="N1044" s="196" t="s">
        <v>8143</v>
      </c>
      <c r="O1044" s="196" t="s">
        <v>45</v>
      </c>
      <c r="P1044" s="196" t="s">
        <v>939</v>
      </c>
      <c r="Q1044" s="196" t="s">
        <v>45</v>
      </c>
      <c r="R1044" s="196" t="s">
        <v>8144</v>
      </c>
      <c r="S1044" s="197">
        <v>45667</v>
      </c>
      <c r="T1044" s="197">
        <v>46761</v>
      </c>
      <c r="U1044" s="196" t="s">
        <v>8145</v>
      </c>
      <c r="V1044" s="196" t="s">
        <v>8146</v>
      </c>
      <c r="W1044" s="196" t="s">
        <v>38</v>
      </c>
      <c r="X1044" s="196" t="s">
        <v>38</v>
      </c>
      <c r="Y1044" s="196" t="s">
        <v>38</v>
      </c>
      <c r="Z1044" s="196" t="s">
        <v>38</v>
      </c>
      <c r="AA1044" s="196" t="s">
        <v>38</v>
      </c>
      <c r="AB1044" s="196" t="str">
        <f t="shared" si="64"/>
        <v>JANUARI</v>
      </c>
      <c r="AC1044" s="198">
        <f t="shared" si="65"/>
        <v>2025</v>
      </c>
      <c r="AD1044" s="199" t="e">
        <f t="shared" si="67"/>
        <v>#VALUE!</v>
      </c>
      <c r="AE1044" s="196" t="e">
        <f t="shared" si="66"/>
        <v>#VALUE!</v>
      </c>
    </row>
    <row r="1045" ht="21.75" customHeight="1" spans="1:31">
      <c r="A1045" s="200">
        <v>1042</v>
      </c>
      <c r="B1045" s="200">
        <v>2025</v>
      </c>
      <c r="C1045" s="200" t="s">
        <v>152</v>
      </c>
      <c r="D1045" s="200" t="s">
        <v>1938</v>
      </c>
      <c r="E1045" s="201" t="s">
        <v>38</v>
      </c>
      <c r="F1045" s="201">
        <v>45699</v>
      </c>
      <c r="G1045" s="200" t="s">
        <v>610</v>
      </c>
      <c r="H1045" s="200" t="s">
        <v>8147</v>
      </c>
      <c r="I1045" s="200" t="s">
        <v>8148</v>
      </c>
      <c r="J1045" s="200" t="s">
        <v>8149</v>
      </c>
      <c r="K1045" s="200" t="s">
        <v>38</v>
      </c>
      <c r="L1045" s="200" t="s">
        <v>8150</v>
      </c>
      <c r="M1045" s="200" t="s">
        <v>8151</v>
      </c>
      <c r="N1045" s="200" t="s">
        <v>8152</v>
      </c>
      <c r="O1045" s="200" t="s">
        <v>45</v>
      </c>
      <c r="P1045" s="200" t="s">
        <v>45</v>
      </c>
      <c r="Q1045" s="200" t="s">
        <v>45</v>
      </c>
      <c r="R1045" s="200" t="s">
        <v>8153</v>
      </c>
      <c r="S1045" s="201">
        <v>45695</v>
      </c>
      <c r="T1045" s="201">
        <v>46789</v>
      </c>
      <c r="U1045" s="200" t="s">
        <v>8154</v>
      </c>
      <c r="V1045" s="200" t="s">
        <v>8155</v>
      </c>
      <c r="W1045" s="200" t="s">
        <v>38</v>
      </c>
      <c r="X1045" s="200" t="s">
        <v>38</v>
      </c>
      <c r="Y1045" s="200" t="s">
        <v>38</v>
      </c>
      <c r="Z1045" s="200" t="s">
        <v>38</v>
      </c>
      <c r="AA1045" s="200" t="s">
        <v>38</v>
      </c>
      <c r="AB1045" s="200" t="str">
        <f t="shared" si="64"/>
        <v>FEBRUARI</v>
      </c>
      <c r="AC1045" s="202">
        <f t="shared" si="65"/>
        <v>2025</v>
      </c>
      <c r="AD1045" s="203" t="e">
        <f t="shared" si="67"/>
        <v>#VALUE!</v>
      </c>
      <c r="AE1045" s="200" t="e">
        <f t="shared" si="66"/>
        <v>#VALUE!</v>
      </c>
    </row>
    <row r="1046" ht="21.75" customHeight="1" spans="1:31">
      <c r="A1046" s="196">
        <v>1043</v>
      </c>
      <c r="B1046" s="196">
        <v>2025</v>
      </c>
      <c r="C1046" s="196" t="s">
        <v>152</v>
      </c>
      <c r="D1046" s="196" t="s">
        <v>1353</v>
      </c>
      <c r="E1046" s="197" t="s">
        <v>38</v>
      </c>
      <c r="F1046" s="197">
        <v>45728</v>
      </c>
      <c r="G1046" s="196" t="s">
        <v>610</v>
      </c>
      <c r="H1046" s="196" t="s">
        <v>8156</v>
      </c>
      <c r="I1046" s="196" t="s">
        <v>8157</v>
      </c>
      <c r="J1046" s="196" t="s">
        <v>8158</v>
      </c>
      <c r="K1046" s="196" t="s">
        <v>8159</v>
      </c>
      <c r="L1046" s="196" t="s">
        <v>8160</v>
      </c>
      <c r="M1046" s="196" t="s">
        <v>8161</v>
      </c>
      <c r="N1046" s="196" t="s">
        <v>8162</v>
      </c>
      <c r="O1046" s="196" t="s">
        <v>45</v>
      </c>
      <c r="P1046" s="196" t="s">
        <v>45</v>
      </c>
      <c r="Q1046" s="196" t="s">
        <v>45</v>
      </c>
      <c r="R1046" s="196" t="s">
        <v>8163</v>
      </c>
      <c r="S1046" s="197">
        <v>45728</v>
      </c>
      <c r="T1046" s="197">
        <v>46823</v>
      </c>
      <c r="U1046" s="196" t="s">
        <v>8164</v>
      </c>
      <c r="V1046" s="196" t="s">
        <v>38</v>
      </c>
      <c r="W1046" s="196" t="s">
        <v>38</v>
      </c>
      <c r="X1046" s="196" t="s">
        <v>38</v>
      </c>
      <c r="Y1046" s="196" t="s">
        <v>38</v>
      </c>
      <c r="Z1046" s="196" t="s">
        <v>38</v>
      </c>
      <c r="AA1046" s="196" t="s">
        <v>38</v>
      </c>
      <c r="AB1046" s="196" t="str">
        <f t="shared" si="64"/>
        <v>MAC</v>
      </c>
      <c r="AC1046" s="198">
        <f t="shared" si="65"/>
        <v>2025</v>
      </c>
      <c r="AD1046" s="199" t="e">
        <f t="shared" si="67"/>
        <v>#VALUE!</v>
      </c>
      <c r="AE1046" s="196" t="e">
        <f t="shared" si="66"/>
        <v>#VALUE!</v>
      </c>
    </row>
    <row r="1047" ht="21.75" customHeight="1" spans="1:31">
      <c r="A1047" s="200">
        <v>1044</v>
      </c>
      <c r="B1047" s="200">
        <v>2025</v>
      </c>
      <c r="C1047" s="200" t="s">
        <v>152</v>
      </c>
      <c r="D1047" s="200" t="s">
        <v>1353</v>
      </c>
      <c r="E1047" s="201" t="s">
        <v>38</v>
      </c>
      <c r="F1047" s="201">
        <v>45728</v>
      </c>
      <c r="G1047" s="200" t="s">
        <v>610</v>
      </c>
      <c r="H1047" s="200" t="s">
        <v>8165</v>
      </c>
      <c r="I1047" s="200" t="s">
        <v>8166</v>
      </c>
      <c r="J1047" s="200" t="s">
        <v>8167</v>
      </c>
      <c r="K1047" s="200" t="s">
        <v>38</v>
      </c>
      <c r="L1047" s="200" t="s">
        <v>8168</v>
      </c>
      <c r="M1047" s="200" t="s">
        <v>8169</v>
      </c>
      <c r="N1047" s="200" t="s">
        <v>8170</v>
      </c>
      <c r="O1047" s="200" t="s">
        <v>45</v>
      </c>
      <c r="P1047" s="200" t="s">
        <v>45</v>
      </c>
      <c r="Q1047" s="200" t="s">
        <v>45</v>
      </c>
      <c r="R1047" s="200" t="s">
        <v>8171</v>
      </c>
      <c r="S1047" s="201">
        <v>45728</v>
      </c>
      <c r="T1047" s="201">
        <v>46823</v>
      </c>
      <c r="U1047" s="200" t="s">
        <v>8172</v>
      </c>
      <c r="V1047" s="200" t="s">
        <v>38</v>
      </c>
      <c r="W1047" s="200" t="s">
        <v>38</v>
      </c>
      <c r="X1047" s="200" t="s">
        <v>38</v>
      </c>
      <c r="Y1047" s="200" t="s">
        <v>38</v>
      </c>
      <c r="Z1047" s="200" t="s">
        <v>38</v>
      </c>
      <c r="AA1047" s="200" t="s">
        <v>38</v>
      </c>
      <c r="AB1047" s="200" t="str">
        <f t="shared" si="64"/>
        <v>MAC</v>
      </c>
      <c r="AC1047" s="202">
        <f t="shared" si="65"/>
        <v>2025</v>
      </c>
      <c r="AD1047" s="203" t="e">
        <f t="shared" si="67"/>
        <v>#VALUE!</v>
      </c>
      <c r="AE1047" s="200" t="e">
        <f t="shared" si="66"/>
        <v>#VALUE!</v>
      </c>
    </row>
    <row r="1048" ht="21.75" customHeight="1" spans="1:31">
      <c r="A1048" s="196">
        <v>1045</v>
      </c>
      <c r="B1048" s="196">
        <v>2025</v>
      </c>
      <c r="C1048" s="196" t="s">
        <v>152</v>
      </c>
      <c r="D1048" s="196" t="s">
        <v>1353</v>
      </c>
      <c r="E1048" s="197" t="s">
        <v>38</v>
      </c>
      <c r="F1048" s="197">
        <v>45740</v>
      </c>
      <c r="G1048" s="196" t="s">
        <v>610</v>
      </c>
      <c r="H1048" s="196" t="s">
        <v>8173</v>
      </c>
      <c r="I1048" s="196" t="s">
        <v>8174</v>
      </c>
      <c r="J1048" s="196" t="s">
        <v>8175</v>
      </c>
      <c r="K1048" s="196" t="s">
        <v>8176</v>
      </c>
      <c r="L1048" s="196" t="s">
        <v>8177</v>
      </c>
      <c r="M1048" s="196" t="s">
        <v>8178</v>
      </c>
      <c r="N1048" s="196" t="s">
        <v>8179</v>
      </c>
      <c r="O1048" s="196" t="s">
        <v>45</v>
      </c>
      <c r="P1048" s="196" t="s">
        <v>939</v>
      </c>
      <c r="Q1048" s="196" t="s">
        <v>45</v>
      </c>
      <c r="R1048" s="196" t="s">
        <v>8180</v>
      </c>
      <c r="S1048" s="197">
        <v>45740</v>
      </c>
      <c r="T1048" s="197">
        <v>46835</v>
      </c>
      <c r="U1048" s="197" t="s">
        <v>8181</v>
      </c>
      <c r="V1048" s="196" t="s">
        <v>8182</v>
      </c>
      <c r="W1048" s="196" t="s">
        <v>38</v>
      </c>
      <c r="X1048" s="196" t="s">
        <v>38</v>
      </c>
      <c r="Y1048" s="196" t="s">
        <v>38</v>
      </c>
      <c r="Z1048" s="196" t="s">
        <v>38</v>
      </c>
      <c r="AA1048" s="196" t="s">
        <v>38</v>
      </c>
      <c r="AB1048" s="196" t="str">
        <f t="shared" si="64"/>
        <v>MAC</v>
      </c>
      <c r="AC1048" s="198">
        <f t="shared" si="65"/>
        <v>2025</v>
      </c>
      <c r="AD1048" s="199" t="e">
        <f t="shared" si="67"/>
        <v>#VALUE!</v>
      </c>
      <c r="AE1048" s="196" t="e">
        <f t="shared" si="66"/>
        <v>#VALUE!</v>
      </c>
    </row>
    <row r="1049" ht="21.75" customHeight="1" spans="1:31">
      <c r="A1049" s="200">
        <v>1046</v>
      </c>
      <c r="B1049" s="200">
        <v>2025</v>
      </c>
      <c r="C1049" s="200" t="s">
        <v>163</v>
      </c>
      <c r="D1049" s="200" t="s">
        <v>1344</v>
      </c>
      <c r="E1049" s="201" t="s">
        <v>38</v>
      </c>
      <c r="F1049" s="201">
        <v>45659</v>
      </c>
      <c r="G1049" s="200" t="s">
        <v>650</v>
      </c>
      <c r="H1049" s="200" t="s">
        <v>8183</v>
      </c>
      <c r="I1049" s="200" t="s">
        <v>8184</v>
      </c>
      <c r="J1049" s="200" t="s">
        <v>8185</v>
      </c>
      <c r="K1049" s="200" t="s">
        <v>8186</v>
      </c>
      <c r="L1049" s="200" t="s">
        <v>8187</v>
      </c>
      <c r="M1049" s="200" t="s">
        <v>8188</v>
      </c>
      <c r="N1049" s="200" t="s">
        <v>8189</v>
      </c>
      <c r="O1049" s="200" t="s">
        <v>45</v>
      </c>
      <c r="P1049" s="200" t="s">
        <v>939</v>
      </c>
      <c r="Q1049" s="200" t="s">
        <v>45</v>
      </c>
      <c r="R1049" s="200" t="s">
        <v>8190</v>
      </c>
      <c r="S1049" s="201">
        <v>45659</v>
      </c>
      <c r="T1049" s="201">
        <v>46753</v>
      </c>
      <c r="U1049" s="200" t="s">
        <v>8191</v>
      </c>
      <c r="V1049" s="200" t="s">
        <v>8192</v>
      </c>
      <c r="W1049" s="200" t="s">
        <v>38</v>
      </c>
      <c r="X1049" s="200" t="s">
        <v>38</v>
      </c>
      <c r="Y1049" s="200" t="s">
        <v>38</v>
      </c>
      <c r="Z1049" s="200" t="s">
        <v>38</v>
      </c>
      <c r="AA1049" s="200" t="s">
        <v>38</v>
      </c>
      <c r="AB1049" s="200" t="str">
        <f t="shared" si="64"/>
        <v>JANUARI</v>
      </c>
      <c r="AC1049" s="202">
        <f t="shared" si="65"/>
        <v>2025</v>
      </c>
      <c r="AD1049" s="203" t="e">
        <f t="shared" si="67"/>
        <v>#VALUE!</v>
      </c>
      <c r="AE1049" s="200" t="e">
        <f t="shared" si="66"/>
        <v>#VALUE!</v>
      </c>
    </row>
    <row r="1050" ht="21.75" customHeight="1" spans="1:31">
      <c r="A1050" s="196">
        <v>1047</v>
      </c>
      <c r="B1050" s="196">
        <v>2025</v>
      </c>
      <c r="C1050" s="196" t="s">
        <v>163</v>
      </c>
      <c r="D1050" s="196" t="s">
        <v>1344</v>
      </c>
      <c r="E1050" s="197" t="s">
        <v>38</v>
      </c>
      <c r="F1050" s="197">
        <v>45659</v>
      </c>
      <c r="G1050" s="196" t="s">
        <v>1865</v>
      </c>
      <c r="H1050" s="196" t="s">
        <v>8193</v>
      </c>
      <c r="I1050" s="196" t="s">
        <v>8194</v>
      </c>
      <c r="J1050" s="196" t="s">
        <v>8195</v>
      </c>
      <c r="K1050" s="196" t="s">
        <v>8196</v>
      </c>
      <c r="L1050" s="196" t="s">
        <v>8197</v>
      </c>
      <c r="M1050" s="196" t="s">
        <v>8198</v>
      </c>
      <c r="N1050" s="196" t="s">
        <v>8199</v>
      </c>
      <c r="O1050" s="196" t="s">
        <v>45</v>
      </c>
      <c r="P1050" s="196" t="s">
        <v>1409</v>
      </c>
      <c r="Q1050" s="196" t="s">
        <v>45</v>
      </c>
      <c r="R1050" s="196" t="s">
        <v>8200</v>
      </c>
      <c r="S1050" s="197">
        <v>45659</v>
      </c>
      <c r="T1050" s="197">
        <v>46753</v>
      </c>
      <c r="U1050" s="196" t="s">
        <v>8201</v>
      </c>
      <c r="V1050" s="196" t="s">
        <v>8202</v>
      </c>
      <c r="W1050" s="196" t="s">
        <v>38</v>
      </c>
      <c r="X1050" s="196" t="s">
        <v>38</v>
      </c>
      <c r="Y1050" s="196" t="s">
        <v>38</v>
      </c>
      <c r="Z1050" s="196" t="s">
        <v>38</v>
      </c>
      <c r="AA1050" s="196" t="s">
        <v>38</v>
      </c>
      <c r="AB1050" s="196" t="str">
        <f t="shared" si="64"/>
        <v>JANUARI</v>
      </c>
      <c r="AC1050" s="198">
        <f t="shared" si="65"/>
        <v>2025</v>
      </c>
      <c r="AD1050" s="199" t="e">
        <f t="shared" si="67"/>
        <v>#VALUE!</v>
      </c>
      <c r="AE1050" s="196" t="e">
        <f t="shared" si="66"/>
        <v>#VALUE!</v>
      </c>
    </row>
    <row r="1051" ht="21.75" customHeight="1" spans="1:31">
      <c r="A1051" s="200">
        <v>1048</v>
      </c>
      <c r="B1051" s="200">
        <v>2025</v>
      </c>
      <c r="C1051" s="200" t="s">
        <v>163</v>
      </c>
      <c r="D1051" s="200" t="s">
        <v>1344</v>
      </c>
      <c r="E1051" s="201" t="s">
        <v>38</v>
      </c>
      <c r="F1051" s="201">
        <v>45688</v>
      </c>
      <c r="G1051" s="200" t="s">
        <v>637</v>
      </c>
      <c r="H1051" s="200" t="s">
        <v>8203</v>
      </c>
      <c r="I1051" s="200" t="s">
        <v>8204</v>
      </c>
      <c r="J1051" s="200" t="s">
        <v>8205</v>
      </c>
      <c r="K1051" s="200" t="s">
        <v>38</v>
      </c>
      <c r="L1051" s="200" t="s">
        <v>8206</v>
      </c>
      <c r="M1051" s="200" t="s">
        <v>8207</v>
      </c>
      <c r="N1051" s="200" t="s">
        <v>8208</v>
      </c>
      <c r="O1051" s="200" t="s">
        <v>45</v>
      </c>
      <c r="P1051" s="200" t="s">
        <v>939</v>
      </c>
      <c r="Q1051" s="200" t="s">
        <v>45</v>
      </c>
      <c r="R1051" s="200" t="s">
        <v>8209</v>
      </c>
      <c r="S1051" s="201">
        <v>45680</v>
      </c>
      <c r="T1051" s="201">
        <v>46774</v>
      </c>
      <c r="U1051" s="200" t="s">
        <v>8210</v>
      </c>
      <c r="V1051" s="200" t="s">
        <v>8211</v>
      </c>
      <c r="W1051" s="200" t="s">
        <v>38</v>
      </c>
      <c r="X1051" s="200" t="s">
        <v>38</v>
      </c>
      <c r="Y1051" s="200" t="s">
        <v>38</v>
      </c>
      <c r="Z1051" s="200" t="s">
        <v>38</v>
      </c>
      <c r="AA1051" s="200" t="s">
        <v>38</v>
      </c>
      <c r="AB1051" s="200" t="str">
        <f t="shared" si="64"/>
        <v>JANUARI</v>
      </c>
      <c r="AC1051" s="202">
        <f t="shared" si="65"/>
        <v>2025</v>
      </c>
      <c r="AD1051" s="203" t="e">
        <f t="shared" si="67"/>
        <v>#VALUE!</v>
      </c>
      <c r="AE1051" s="200" t="e">
        <f t="shared" si="66"/>
        <v>#VALUE!</v>
      </c>
    </row>
    <row r="1052" ht="21.75" customHeight="1" spans="1:31">
      <c r="A1052" s="196">
        <v>1049</v>
      </c>
      <c r="B1052" s="196">
        <v>2025</v>
      </c>
      <c r="C1052" s="196" t="s">
        <v>163</v>
      </c>
      <c r="D1052" s="196" t="s">
        <v>1344</v>
      </c>
      <c r="E1052" s="197" t="s">
        <v>38</v>
      </c>
      <c r="F1052" s="197">
        <v>45686</v>
      </c>
      <c r="G1052" s="196" t="s">
        <v>1865</v>
      </c>
      <c r="H1052" s="196" t="s">
        <v>8212</v>
      </c>
      <c r="I1052" s="196" t="s">
        <v>8213</v>
      </c>
      <c r="J1052" s="196" t="s">
        <v>8214</v>
      </c>
      <c r="K1052" s="196" t="s">
        <v>8215</v>
      </c>
      <c r="L1052" s="196" t="s">
        <v>8216</v>
      </c>
      <c r="M1052" s="196" t="s">
        <v>8217</v>
      </c>
      <c r="N1052" s="196" t="s">
        <v>8218</v>
      </c>
      <c r="O1052" s="196" t="s">
        <v>45</v>
      </c>
      <c r="P1052" s="196" t="s">
        <v>1409</v>
      </c>
      <c r="Q1052" s="196" t="s">
        <v>45</v>
      </c>
      <c r="R1052" s="196" t="s">
        <v>8219</v>
      </c>
      <c r="S1052" s="197">
        <v>45680</v>
      </c>
      <c r="T1052" s="197">
        <v>46774</v>
      </c>
      <c r="U1052" s="196" t="s">
        <v>8220</v>
      </c>
      <c r="V1052" s="196" t="s">
        <v>8221</v>
      </c>
      <c r="W1052" s="196" t="s">
        <v>38</v>
      </c>
      <c r="X1052" s="196" t="s">
        <v>38</v>
      </c>
      <c r="Y1052" s="196" t="s">
        <v>38</v>
      </c>
      <c r="Z1052" s="196" t="s">
        <v>38</v>
      </c>
      <c r="AA1052" s="196" t="s">
        <v>38</v>
      </c>
      <c r="AB1052" s="196" t="str">
        <f t="shared" si="64"/>
        <v>JANUARI</v>
      </c>
      <c r="AC1052" s="198">
        <f t="shared" si="65"/>
        <v>2025</v>
      </c>
      <c r="AD1052" s="199" t="e">
        <f t="shared" si="67"/>
        <v>#VALUE!</v>
      </c>
      <c r="AE1052" s="196" t="e">
        <f t="shared" si="66"/>
        <v>#VALUE!</v>
      </c>
    </row>
    <row r="1053" ht="21.75" customHeight="1" spans="1:31">
      <c r="A1053" s="200">
        <v>1050</v>
      </c>
      <c r="B1053" s="200">
        <v>2025</v>
      </c>
      <c r="C1053" s="200" t="s">
        <v>163</v>
      </c>
      <c r="D1053" s="200" t="s">
        <v>1938</v>
      </c>
      <c r="E1053" s="201" t="s">
        <v>38</v>
      </c>
      <c r="F1053" s="201">
        <v>45695</v>
      </c>
      <c r="G1053" s="200" t="s">
        <v>650</v>
      </c>
      <c r="H1053" s="200" t="s">
        <v>8222</v>
      </c>
      <c r="I1053" s="200" t="s">
        <v>8223</v>
      </c>
      <c r="J1053" s="200" t="s">
        <v>8224</v>
      </c>
      <c r="K1053" s="200" t="s">
        <v>8225</v>
      </c>
      <c r="L1053" s="200" t="s">
        <v>8226</v>
      </c>
      <c r="M1053" s="200" t="s">
        <v>8227</v>
      </c>
      <c r="N1053" s="200" t="s">
        <v>8228</v>
      </c>
      <c r="O1053" s="200" t="s">
        <v>45</v>
      </c>
      <c r="P1053" s="200" t="s">
        <v>1409</v>
      </c>
      <c r="Q1053" s="200" t="s">
        <v>45</v>
      </c>
      <c r="R1053" s="200" t="s">
        <v>8229</v>
      </c>
      <c r="S1053" s="201">
        <v>45692</v>
      </c>
      <c r="T1053" s="201">
        <v>46786</v>
      </c>
      <c r="U1053" s="200" t="s">
        <v>8230</v>
      </c>
      <c r="V1053" s="200" t="s">
        <v>8231</v>
      </c>
      <c r="W1053" s="200" t="s">
        <v>38</v>
      </c>
      <c r="X1053" s="200" t="s">
        <v>38</v>
      </c>
      <c r="Y1053" s="200" t="s">
        <v>38</v>
      </c>
      <c r="Z1053" s="200" t="s">
        <v>38</v>
      </c>
      <c r="AA1053" s="200" t="s">
        <v>38</v>
      </c>
      <c r="AB1053" s="200" t="str">
        <f t="shared" si="64"/>
        <v>FEBRUARI</v>
      </c>
      <c r="AC1053" s="202">
        <f t="shared" si="65"/>
        <v>2025</v>
      </c>
      <c r="AD1053" s="203" t="e">
        <f t="shared" si="67"/>
        <v>#VALUE!</v>
      </c>
      <c r="AE1053" s="200" t="e">
        <f t="shared" si="66"/>
        <v>#VALUE!</v>
      </c>
    </row>
    <row r="1054" ht="21.75" customHeight="1" spans="1:31">
      <c r="A1054" s="196">
        <v>1051</v>
      </c>
      <c r="B1054" s="196">
        <v>2025</v>
      </c>
      <c r="C1054" s="196" t="s">
        <v>163</v>
      </c>
      <c r="D1054" s="196" t="s">
        <v>1938</v>
      </c>
      <c r="E1054" s="197" t="s">
        <v>38</v>
      </c>
      <c r="F1054" s="197">
        <v>45695</v>
      </c>
      <c r="G1054" s="196" t="s">
        <v>1918</v>
      </c>
      <c r="H1054" s="196" t="s">
        <v>8232</v>
      </c>
      <c r="I1054" s="196" t="s">
        <v>8232</v>
      </c>
      <c r="J1054" s="196" t="s">
        <v>8233</v>
      </c>
      <c r="K1054" s="196" t="s">
        <v>8234</v>
      </c>
      <c r="L1054" s="196" t="s">
        <v>8235</v>
      </c>
      <c r="M1054" s="196" t="s">
        <v>41</v>
      </c>
      <c r="N1054" s="196" t="s">
        <v>8236</v>
      </c>
      <c r="O1054" s="196" t="s">
        <v>45</v>
      </c>
      <c r="P1054" s="196" t="s">
        <v>939</v>
      </c>
      <c r="Q1054" s="196" t="s">
        <v>45</v>
      </c>
      <c r="R1054" s="196" t="s">
        <v>8237</v>
      </c>
      <c r="S1054" s="197">
        <v>45692</v>
      </c>
      <c r="T1054" s="197">
        <v>46786</v>
      </c>
      <c r="U1054" s="196" t="s">
        <v>8238</v>
      </c>
      <c r="V1054" s="196" t="s">
        <v>8239</v>
      </c>
      <c r="W1054" s="196" t="s">
        <v>38</v>
      </c>
      <c r="X1054" s="196" t="s">
        <v>38</v>
      </c>
      <c r="Y1054" s="196" t="s">
        <v>38</v>
      </c>
      <c r="Z1054" s="196" t="s">
        <v>38</v>
      </c>
      <c r="AA1054" s="196" t="s">
        <v>38</v>
      </c>
      <c r="AB1054" s="196" t="str">
        <f t="shared" si="64"/>
        <v>FEBRUARI</v>
      </c>
      <c r="AC1054" s="198">
        <f t="shared" si="65"/>
        <v>2025</v>
      </c>
      <c r="AD1054" s="199" t="e">
        <f t="shared" si="67"/>
        <v>#VALUE!</v>
      </c>
      <c r="AE1054" s="196" t="e">
        <f t="shared" si="66"/>
        <v>#VALUE!</v>
      </c>
    </row>
    <row r="1055" ht="21.75" customHeight="1" spans="1:31">
      <c r="A1055" s="200">
        <v>1052</v>
      </c>
      <c r="B1055" s="200">
        <v>2025</v>
      </c>
      <c r="C1055" s="200" t="s">
        <v>163</v>
      </c>
      <c r="D1055" s="200" t="s">
        <v>1938</v>
      </c>
      <c r="E1055" s="201" t="s">
        <v>38</v>
      </c>
      <c r="F1055" s="201">
        <v>45695</v>
      </c>
      <c r="G1055" s="200" t="s">
        <v>1918</v>
      </c>
      <c r="H1055" s="200" t="s">
        <v>8240</v>
      </c>
      <c r="I1055" s="200" t="s">
        <v>8241</v>
      </c>
      <c r="J1055" s="200" t="s">
        <v>8242</v>
      </c>
      <c r="K1055" s="200" t="s">
        <v>38</v>
      </c>
      <c r="L1055" s="200" t="s">
        <v>8243</v>
      </c>
      <c r="M1055" s="200" t="s">
        <v>41</v>
      </c>
      <c r="N1055" s="200" t="s">
        <v>8244</v>
      </c>
      <c r="O1055" s="200" t="s">
        <v>45</v>
      </c>
      <c r="P1055" s="200" t="s">
        <v>1409</v>
      </c>
      <c r="Q1055" s="200" t="s">
        <v>45</v>
      </c>
      <c r="R1055" s="200" t="s">
        <v>8245</v>
      </c>
      <c r="S1055" s="201">
        <v>45692</v>
      </c>
      <c r="T1055" s="201">
        <v>46786</v>
      </c>
      <c r="U1055" s="200" t="s">
        <v>8246</v>
      </c>
      <c r="V1055" s="200" t="s">
        <v>8247</v>
      </c>
      <c r="W1055" s="200" t="s">
        <v>38</v>
      </c>
      <c r="X1055" s="200" t="s">
        <v>38</v>
      </c>
      <c r="Y1055" s="200" t="s">
        <v>38</v>
      </c>
      <c r="Z1055" s="200" t="s">
        <v>38</v>
      </c>
      <c r="AA1055" s="200" t="s">
        <v>38</v>
      </c>
      <c r="AB1055" s="200" t="str">
        <f t="shared" si="64"/>
        <v>FEBRUARI</v>
      </c>
      <c r="AC1055" s="202">
        <f t="shared" si="65"/>
        <v>2025</v>
      </c>
      <c r="AD1055" s="203" t="e">
        <f t="shared" si="67"/>
        <v>#VALUE!</v>
      </c>
      <c r="AE1055" s="200" t="e">
        <f t="shared" si="66"/>
        <v>#VALUE!</v>
      </c>
    </row>
    <row r="1056" ht="21.75" customHeight="1" spans="1:31">
      <c r="A1056" s="196">
        <v>1053</v>
      </c>
      <c r="B1056" s="196">
        <v>2025</v>
      </c>
      <c r="C1056" s="196" t="s">
        <v>163</v>
      </c>
      <c r="D1056" s="196" t="s">
        <v>1938</v>
      </c>
      <c r="E1056" s="197" t="s">
        <v>38</v>
      </c>
      <c r="F1056" s="197">
        <v>45701</v>
      </c>
      <c r="G1056" s="196" t="s">
        <v>1895</v>
      </c>
      <c r="H1056" s="196" t="s">
        <v>8248</v>
      </c>
      <c r="I1056" s="196" t="s">
        <v>8248</v>
      </c>
      <c r="J1056" s="196" t="s">
        <v>8249</v>
      </c>
      <c r="K1056" s="196" t="s">
        <v>8250</v>
      </c>
      <c r="L1056" s="196" t="s">
        <v>8251</v>
      </c>
      <c r="M1056" s="196" t="s">
        <v>8252</v>
      </c>
      <c r="N1056" s="196" t="s">
        <v>8253</v>
      </c>
      <c r="O1056" s="196" t="s">
        <v>45</v>
      </c>
      <c r="P1056" s="196" t="s">
        <v>939</v>
      </c>
      <c r="Q1056" s="196" t="s">
        <v>45</v>
      </c>
      <c r="R1056" s="196" t="s">
        <v>8254</v>
      </c>
      <c r="S1056" s="197">
        <v>45695</v>
      </c>
      <c r="T1056" s="197">
        <v>46789</v>
      </c>
      <c r="U1056" s="196" t="s">
        <v>8255</v>
      </c>
      <c r="V1056" s="196" t="s">
        <v>8256</v>
      </c>
      <c r="W1056" s="196" t="s">
        <v>38</v>
      </c>
      <c r="X1056" s="196" t="s">
        <v>38</v>
      </c>
      <c r="Y1056" s="196" t="s">
        <v>38</v>
      </c>
      <c r="Z1056" s="196" t="s">
        <v>38</v>
      </c>
      <c r="AA1056" s="196" t="s">
        <v>38</v>
      </c>
      <c r="AB1056" s="196" t="str">
        <f t="shared" si="64"/>
        <v>FEBRUARI</v>
      </c>
      <c r="AC1056" s="198">
        <f t="shared" si="65"/>
        <v>2025</v>
      </c>
      <c r="AD1056" s="199" t="e">
        <f t="shared" si="67"/>
        <v>#VALUE!</v>
      </c>
      <c r="AE1056" s="196" t="e">
        <f t="shared" si="66"/>
        <v>#VALUE!</v>
      </c>
    </row>
    <row r="1057" ht="21.75" customHeight="1" spans="1:31">
      <c r="A1057" s="200">
        <v>1054</v>
      </c>
      <c r="B1057" s="200">
        <v>2025</v>
      </c>
      <c r="C1057" s="200" t="s">
        <v>163</v>
      </c>
      <c r="D1057" s="200" t="s">
        <v>1353</v>
      </c>
      <c r="E1057" s="201" t="s">
        <v>38</v>
      </c>
      <c r="F1057" s="201">
        <v>45720</v>
      </c>
      <c r="G1057" s="200" t="s">
        <v>1865</v>
      </c>
      <c r="H1057" s="200" t="s">
        <v>8257</v>
      </c>
      <c r="I1057" s="200" t="s">
        <v>8258</v>
      </c>
      <c r="J1057" s="200" t="s">
        <v>8259</v>
      </c>
      <c r="K1057" s="200" t="s">
        <v>8260</v>
      </c>
      <c r="L1057" s="217" t="s">
        <v>8261</v>
      </c>
      <c r="M1057" s="200" t="s">
        <v>8262</v>
      </c>
      <c r="N1057" s="200" t="s">
        <v>8263</v>
      </c>
      <c r="O1057" s="200" t="s">
        <v>8264</v>
      </c>
      <c r="P1057" s="200" t="s">
        <v>939</v>
      </c>
      <c r="Q1057" s="200" t="s">
        <v>45</v>
      </c>
      <c r="R1057" s="200" t="s">
        <v>8265</v>
      </c>
      <c r="S1057" s="201">
        <v>45718</v>
      </c>
      <c r="T1057" s="201">
        <v>46813</v>
      </c>
      <c r="U1057" s="201" t="s">
        <v>8266</v>
      </c>
      <c r="V1057" s="200" t="s">
        <v>8267</v>
      </c>
      <c r="W1057" s="200" t="s">
        <v>38</v>
      </c>
      <c r="X1057" s="200" t="s">
        <v>38</v>
      </c>
      <c r="Y1057" s="200" t="s">
        <v>38</v>
      </c>
      <c r="Z1057" s="200" t="s">
        <v>38</v>
      </c>
      <c r="AA1057" s="200" t="s">
        <v>38</v>
      </c>
      <c r="AB1057" s="200" t="str">
        <f t="shared" si="64"/>
        <v>MAC</v>
      </c>
      <c r="AC1057" s="202">
        <f t="shared" si="65"/>
        <v>2025</v>
      </c>
      <c r="AD1057" s="203" t="e">
        <f t="shared" si="67"/>
        <v>#VALUE!</v>
      </c>
      <c r="AE1057" s="200" t="e">
        <f t="shared" si="66"/>
        <v>#VALUE!</v>
      </c>
    </row>
    <row r="1058" ht="21.75" customHeight="1" spans="1:31">
      <c r="A1058" s="196">
        <v>1055</v>
      </c>
      <c r="B1058" s="196">
        <v>2025</v>
      </c>
      <c r="C1058" s="196" t="s">
        <v>163</v>
      </c>
      <c r="D1058" s="196" t="s">
        <v>1353</v>
      </c>
      <c r="E1058" s="197" t="s">
        <v>38</v>
      </c>
      <c r="F1058" s="197">
        <v>45720</v>
      </c>
      <c r="G1058" s="196" t="s">
        <v>1865</v>
      </c>
      <c r="H1058" s="196" t="s">
        <v>8268</v>
      </c>
      <c r="I1058" s="196" t="s">
        <v>8269</v>
      </c>
      <c r="J1058" s="196" t="s">
        <v>8270</v>
      </c>
      <c r="K1058" s="196" t="s">
        <v>38</v>
      </c>
      <c r="L1058" s="218" t="s">
        <v>8271</v>
      </c>
      <c r="M1058" s="196" t="s">
        <v>8272</v>
      </c>
      <c r="N1058" s="196" t="s">
        <v>8273</v>
      </c>
      <c r="O1058" s="196" t="s">
        <v>45</v>
      </c>
      <c r="P1058" s="196" t="s">
        <v>939</v>
      </c>
      <c r="Q1058" s="196" t="s">
        <v>45</v>
      </c>
      <c r="R1058" s="196" t="s">
        <v>8274</v>
      </c>
      <c r="S1058" s="197">
        <v>45718</v>
      </c>
      <c r="T1058" s="197">
        <v>46813</v>
      </c>
      <c r="U1058" s="197" t="s">
        <v>8275</v>
      </c>
      <c r="V1058" s="196" t="s">
        <v>8276</v>
      </c>
      <c r="W1058" s="196" t="s">
        <v>38</v>
      </c>
      <c r="X1058" s="196" t="s">
        <v>38</v>
      </c>
      <c r="Y1058" s="196" t="s">
        <v>38</v>
      </c>
      <c r="Z1058" s="196" t="s">
        <v>38</v>
      </c>
      <c r="AA1058" s="196" t="s">
        <v>38</v>
      </c>
      <c r="AB1058" s="196" t="str">
        <f t="shared" si="64"/>
        <v>MAC</v>
      </c>
      <c r="AC1058" s="198">
        <f t="shared" si="65"/>
        <v>2025</v>
      </c>
      <c r="AD1058" s="199" t="e">
        <f t="shared" si="67"/>
        <v>#VALUE!</v>
      </c>
      <c r="AE1058" s="196" t="e">
        <f t="shared" si="66"/>
        <v>#VALUE!</v>
      </c>
    </row>
    <row r="1059" ht="21.75" customHeight="1" spans="1:31">
      <c r="A1059" s="200">
        <v>1056</v>
      </c>
      <c r="B1059" s="200">
        <v>2025</v>
      </c>
      <c r="C1059" s="200" t="s">
        <v>163</v>
      </c>
      <c r="D1059" s="200" t="s">
        <v>1353</v>
      </c>
      <c r="E1059" s="201" t="s">
        <v>38</v>
      </c>
      <c r="F1059" s="201">
        <v>45727</v>
      </c>
      <c r="G1059" s="200" t="s">
        <v>626</v>
      </c>
      <c r="H1059" s="200" t="s">
        <v>8277</v>
      </c>
      <c r="I1059" s="200" t="s">
        <v>8278</v>
      </c>
      <c r="J1059" s="200" t="s">
        <v>8279</v>
      </c>
      <c r="K1059" s="200" t="s">
        <v>38</v>
      </c>
      <c r="L1059" s="200" t="s">
        <v>8280</v>
      </c>
      <c r="M1059" s="200" t="s">
        <v>8281</v>
      </c>
      <c r="N1059" s="200" t="s">
        <v>8282</v>
      </c>
      <c r="O1059" s="200" t="s">
        <v>8283</v>
      </c>
      <c r="P1059" s="200" t="s">
        <v>939</v>
      </c>
      <c r="Q1059" s="200" t="s">
        <v>45</v>
      </c>
      <c r="R1059" s="200" t="s">
        <v>8284</v>
      </c>
      <c r="S1059" s="201">
        <v>45728</v>
      </c>
      <c r="T1059" s="201">
        <v>46823</v>
      </c>
      <c r="U1059" s="201" t="s">
        <v>8285</v>
      </c>
      <c r="V1059" s="200" t="s">
        <v>8286</v>
      </c>
      <c r="W1059" s="200" t="s">
        <v>38</v>
      </c>
      <c r="X1059" s="200" t="s">
        <v>38</v>
      </c>
      <c r="Y1059" s="200" t="s">
        <v>38</v>
      </c>
      <c r="Z1059" s="200" t="s">
        <v>38</v>
      </c>
      <c r="AA1059" s="200" t="s">
        <v>38</v>
      </c>
      <c r="AB1059" s="200" t="str">
        <f t="shared" si="64"/>
        <v>MAC</v>
      </c>
      <c r="AC1059" s="202">
        <f t="shared" si="65"/>
        <v>2025</v>
      </c>
      <c r="AD1059" s="203" t="e">
        <f t="shared" si="67"/>
        <v>#VALUE!</v>
      </c>
      <c r="AE1059" s="200" t="e">
        <f t="shared" si="66"/>
        <v>#VALUE!</v>
      </c>
    </row>
    <row r="1060" ht="21.75" customHeight="1" spans="1:31">
      <c r="A1060" s="196">
        <v>1057</v>
      </c>
      <c r="B1060" s="196">
        <v>2025</v>
      </c>
      <c r="C1060" s="196" t="s">
        <v>163</v>
      </c>
      <c r="D1060" s="196" t="s">
        <v>1353</v>
      </c>
      <c r="E1060" s="197" t="s">
        <v>38</v>
      </c>
      <c r="F1060" s="197">
        <v>45727</v>
      </c>
      <c r="G1060" s="196" t="s">
        <v>650</v>
      </c>
      <c r="H1060" s="196" t="s">
        <v>8287</v>
      </c>
      <c r="I1060" s="196" t="s">
        <v>174</v>
      </c>
      <c r="J1060" s="196" t="s">
        <v>175</v>
      </c>
      <c r="K1060" s="196" t="s">
        <v>176</v>
      </c>
      <c r="L1060" s="196" t="s">
        <v>8288</v>
      </c>
      <c r="M1060" s="196" t="s">
        <v>8289</v>
      </c>
      <c r="N1060" s="196" t="s">
        <v>8290</v>
      </c>
      <c r="O1060" s="196" t="s">
        <v>45</v>
      </c>
      <c r="P1060" s="196" t="s">
        <v>939</v>
      </c>
      <c r="Q1060" s="196" t="s">
        <v>45</v>
      </c>
      <c r="R1060" s="196" t="s">
        <v>8291</v>
      </c>
      <c r="S1060" s="197">
        <v>45728</v>
      </c>
      <c r="T1060" s="197">
        <v>46823</v>
      </c>
      <c r="U1060" s="197" t="s">
        <v>8292</v>
      </c>
      <c r="V1060" s="196" t="s">
        <v>8293</v>
      </c>
      <c r="W1060" s="196" t="s">
        <v>38</v>
      </c>
      <c r="X1060" s="196" t="s">
        <v>38</v>
      </c>
      <c r="Y1060" s="196" t="s">
        <v>38</v>
      </c>
      <c r="Z1060" s="196" t="s">
        <v>38</v>
      </c>
      <c r="AA1060" s="196" t="s">
        <v>38</v>
      </c>
      <c r="AB1060" s="196" t="str">
        <f t="shared" si="64"/>
        <v>MAC</v>
      </c>
      <c r="AC1060" s="198">
        <f t="shared" si="65"/>
        <v>2025</v>
      </c>
      <c r="AD1060" s="199" t="e">
        <f t="shared" si="67"/>
        <v>#VALUE!</v>
      </c>
      <c r="AE1060" s="196" t="e">
        <f t="shared" si="66"/>
        <v>#VALUE!</v>
      </c>
    </row>
    <row r="1061" ht="21.75" customHeight="1" spans="1:31">
      <c r="A1061" s="200">
        <v>1058</v>
      </c>
      <c r="B1061" s="200">
        <v>2025</v>
      </c>
      <c r="C1061" s="200" t="s">
        <v>163</v>
      </c>
      <c r="D1061" s="200" t="s">
        <v>1353</v>
      </c>
      <c r="E1061" s="201" t="s">
        <v>38</v>
      </c>
      <c r="F1061" s="201">
        <v>45735</v>
      </c>
      <c r="G1061" s="200" t="s">
        <v>666</v>
      </c>
      <c r="H1061" s="200" t="s">
        <v>8294</v>
      </c>
      <c r="I1061" s="200" t="s">
        <v>8295</v>
      </c>
      <c r="J1061" s="200" t="s">
        <v>8296</v>
      </c>
      <c r="K1061" s="200" t="s">
        <v>38</v>
      </c>
      <c r="L1061" s="200" t="s">
        <v>8297</v>
      </c>
      <c r="M1061" s="200" t="s">
        <v>8298</v>
      </c>
      <c r="N1061" s="200" t="s">
        <v>8299</v>
      </c>
      <c r="O1061" s="200" t="s">
        <v>45</v>
      </c>
      <c r="P1061" s="200" t="s">
        <v>939</v>
      </c>
      <c r="Q1061" s="200" t="s">
        <v>45</v>
      </c>
      <c r="R1061" s="200" t="s">
        <v>8300</v>
      </c>
      <c r="S1061" s="201">
        <v>45733</v>
      </c>
      <c r="T1061" s="201">
        <v>46828</v>
      </c>
      <c r="U1061" s="201" t="s">
        <v>8301</v>
      </c>
      <c r="V1061" s="200" t="s">
        <v>8302</v>
      </c>
      <c r="W1061" s="200" t="s">
        <v>38</v>
      </c>
      <c r="X1061" s="200" t="s">
        <v>38</v>
      </c>
      <c r="Y1061" s="200" t="s">
        <v>38</v>
      </c>
      <c r="Z1061" s="200" t="s">
        <v>38</v>
      </c>
      <c r="AA1061" s="200" t="s">
        <v>38</v>
      </c>
      <c r="AB1061" s="200" t="str">
        <f t="shared" si="64"/>
        <v>MAC</v>
      </c>
      <c r="AC1061" s="202">
        <f t="shared" si="65"/>
        <v>2025</v>
      </c>
      <c r="AD1061" s="203" t="e">
        <f t="shared" si="67"/>
        <v>#VALUE!</v>
      </c>
      <c r="AE1061" s="200" t="e">
        <f t="shared" si="66"/>
        <v>#VALUE!</v>
      </c>
    </row>
    <row r="1062" ht="21.75" customHeight="1" spans="1:31">
      <c r="A1062" s="196">
        <v>1059</v>
      </c>
      <c r="B1062" s="196">
        <v>2025</v>
      </c>
      <c r="C1062" s="196" t="s">
        <v>163</v>
      </c>
      <c r="D1062" s="196" t="s">
        <v>1353</v>
      </c>
      <c r="E1062" s="197" t="s">
        <v>38</v>
      </c>
      <c r="F1062" s="197">
        <v>45735</v>
      </c>
      <c r="G1062" s="196" t="s">
        <v>2036</v>
      </c>
      <c r="H1062" s="196" t="s">
        <v>8303</v>
      </c>
      <c r="I1062" s="196" t="s">
        <v>8304</v>
      </c>
      <c r="J1062" s="196" t="s">
        <v>8305</v>
      </c>
      <c r="K1062" s="196" t="s">
        <v>8306</v>
      </c>
      <c r="L1062" s="218" t="s">
        <v>8307</v>
      </c>
      <c r="M1062" s="196" t="s">
        <v>8308</v>
      </c>
      <c r="N1062" s="196" t="s">
        <v>8309</v>
      </c>
      <c r="O1062" s="196" t="s">
        <v>45</v>
      </c>
      <c r="P1062" s="196" t="s">
        <v>939</v>
      </c>
      <c r="Q1062" s="196" t="s">
        <v>45</v>
      </c>
      <c r="R1062" s="196" t="s">
        <v>8310</v>
      </c>
      <c r="S1062" s="197">
        <v>45733</v>
      </c>
      <c r="T1062" s="197">
        <v>46828</v>
      </c>
      <c r="U1062" s="197" t="s">
        <v>8311</v>
      </c>
      <c r="V1062" s="196" t="s">
        <v>8312</v>
      </c>
      <c r="W1062" s="196" t="s">
        <v>38</v>
      </c>
      <c r="X1062" s="196" t="s">
        <v>38</v>
      </c>
      <c r="Y1062" s="196" t="s">
        <v>38</v>
      </c>
      <c r="Z1062" s="196" t="s">
        <v>38</v>
      </c>
      <c r="AA1062" s="196" t="s">
        <v>38</v>
      </c>
      <c r="AB1062" s="196" t="str">
        <f t="shared" si="64"/>
        <v>MAC</v>
      </c>
      <c r="AC1062" s="198">
        <f t="shared" si="65"/>
        <v>2025</v>
      </c>
      <c r="AD1062" s="199" t="e">
        <f t="shared" si="67"/>
        <v>#VALUE!</v>
      </c>
      <c r="AE1062" s="196" t="e">
        <f t="shared" si="66"/>
        <v>#VALUE!</v>
      </c>
    </row>
    <row r="1063" ht="21.75" customHeight="1" spans="1:31">
      <c r="A1063" s="200">
        <v>1060</v>
      </c>
      <c r="B1063" s="200">
        <v>2025</v>
      </c>
      <c r="C1063" s="200" t="s">
        <v>163</v>
      </c>
      <c r="D1063" s="200" t="s">
        <v>1353</v>
      </c>
      <c r="E1063" s="201" t="s">
        <v>38</v>
      </c>
      <c r="F1063" s="201">
        <v>45735</v>
      </c>
      <c r="G1063" s="200" t="s">
        <v>2285</v>
      </c>
      <c r="H1063" s="200" t="s">
        <v>8313</v>
      </c>
      <c r="I1063" s="200" t="s">
        <v>8314</v>
      </c>
      <c r="J1063" s="200" t="s">
        <v>8315</v>
      </c>
      <c r="K1063" s="200" t="s">
        <v>8316</v>
      </c>
      <c r="L1063" s="200" t="s">
        <v>8317</v>
      </c>
      <c r="M1063" s="200" t="s">
        <v>8318</v>
      </c>
      <c r="N1063" s="200" t="s">
        <v>8319</v>
      </c>
      <c r="O1063" s="200" t="s">
        <v>45</v>
      </c>
      <c r="P1063" s="200" t="s">
        <v>939</v>
      </c>
      <c r="Q1063" s="200" t="s">
        <v>45</v>
      </c>
      <c r="R1063" s="200" t="s">
        <v>8320</v>
      </c>
      <c r="S1063" s="201">
        <v>45733</v>
      </c>
      <c r="T1063" s="201">
        <v>46828</v>
      </c>
      <c r="U1063" s="201" t="s">
        <v>8321</v>
      </c>
      <c r="V1063" s="200" t="s">
        <v>8322</v>
      </c>
      <c r="W1063" s="200" t="s">
        <v>38</v>
      </c>
      <c r="X1063" s="200" t="s">
        <v>38</v>
      </c>
      <c r="Y1063" s="200" t="s">
        <v>38</v>
      </c>
      <c r="Z1063" s="200" t="s">
        <v>38</v>
      </c>
      <c r="AA1063" s="200" t="s">
        <v>38</v>
      </c>
      <c r="AB1063" s="200" t="str">
        <f t="shared" si="64"/>
        <v>MAC</v>
      </c>
      <c r="AC1063" s="202">
        <f t="shared" si="65"/>
        <v>2025</v>
      </c>
      <c r="AD1063" s="203" t="e">
        <f t="shared" si="67"/>
        <v>#VALUE!</v>
      </c>
      <c r="AE1063" s="200" t="e">
        <f t="shared" si="66"/>
        <v>#VALUE!</v>
      </c>
    </row>
    <row r="1064" ht="21.75" customHeight="1" spans="1:31">
      <c r="A1064" s="196">
        <v>1061</v>
      </c>
      <c r="B1064" s="196">
        <v>2025</v>
      </c>
      <c r="C1064" s="196" t="s">
        <v>163</v>
      </c>
      <c r="D1064" s="196" t="s">
        <v>1353</v>
      </c>
      <c r="E1064" s="197" t="s">
        <v>38</v>
      </c>
      <c r="F1064" s="197">
        <v>45735</v>
      </c>
      <c r="G1064" s="196" t="s">
        <v>626</v>
      </c>
      <c r="H1064" s="196" t="s">
        <v>8323</v>
      </c>
      <c r="I1064" s="196" t="s">
        <v>8324</v>
      </c>
      <c r="J1064" s="196" t="s">
        <v>8325</v>
      </c>
      <c r="K1064" s="196" t="s">
        <v>8326</v>
      </c>
      <c r="L1064" s="218" t="s">
        <v>8327</v>
      </c>
      <c r="M1064" s="196" t="s">
        <v>8328</v>
      </c>
      <c r="N1064" s="196" t="s">
        <v>8329</v>
      </c>
      <c r="O1064" s="196" t="s">
        <v>8283</v>
      </c>
      <c r="P1064" s="196" t="s">
        <v>939</v>
      </c>
      <c r="Q1064" s="196" t="s">
        <v>45</v>
      </c>
      <c r="R1064" s="196" t="s">
        <v>8330</v>
      </c>
      <c r="S1064" s="197">
        <v>45733</v>
      </c>
      <c r="T1064" s="197">
        <v>46828</v>
      </c>
      <c r="U1064" s="197" t="s">
        <v>8331</v>
      </c>
      <c r="V1064" s="196" t="s">
        <v>8302</v>
      </c>
      <c r="W1064" s="196" t="s">
        <v>38</v>
      </c>
      <c r="X1064" s="196" t="s">
        <v>38</v>
      </c>
      <c r="Y1064" s="196" t="s">
        <v>38</v>
      </c>
      <c r="Z1064" s="196" t="s">
        <v>38</v>
      </c>
      <c r="AA1064" s="196" t="s">
        <v>38</v>
      </c>
      <c r="AB1064" s="196" t="str">
        <f t="shared" si="64"/>
        <v>MAC</v>
      </c>
      <c r="AC1064" s="198">
        <f t="shared" si="65"/>
        <v>2025</v>
      </c>
      <c r="AD1064" s="199" t="e">
        <f t="shared" si="67"/>
        <v>#VALUE!</v>
      </c>
      <c r="AE1064" s="196" t="e">
        <f t="shared" si="66"/>
        <v>#VALUE!</v>
      </c>
    </row>
    <row r="1065" ht="21.75" customHeight="1" spans="1:31">
      <c r="A1065" s="200">
        <v>1062</v>
      </c>
      <c r="B1065" s="200">
        <v>2025</v>
      </c>
      <c r="C1065" s="200" t="s">
        <v>163</v>
      </c>
      <c r="D1065" s="200" t="s">
        <v>1353</v>
      </c>
      <c r="E1065" s="201" t="s">
        <v>38</v>
      </c>
      <c r="F1065" s="201">
        <v>45735</v>
      </c>
      <c r="G1065" s="200" t="s">
        <v>637</v>
      </c>
      <c r="H1065" s="200" t="s">
        <v>8332</v>
      </c>
      <c r="I1065" s="200" t="s">
        <v>8332</v>
      </c>
      <c r="J1065" s="200" t="s">
        <v>8333</v>
      </c>
      <c r="K1065" s="200" t="s">
        <v>8334</v>
      </c>
      <c r="L1065" s="200" t="s">
        <v>8335</v>
      </c>
      <c r="M1065" s="200" t="s">
        <v>8336</v>
      </c>
      <c r="N1065" s="200" t="s">
        <v>8337</v>
      </c>
      <c r="O1065" s="200" t="s">
        <v>8089</v>
      </c>
      <c r="P1065" s="200" t="s">
        <v>939</v>
      </c>
      <c r="Q1065" s="200" t="s">
        <v>45</v>
      </c>
      <c r="R1065" s="200" t="s">
        <v>8338</v>
      </c>
      <c r="S1065" s="201">
        <v>45733</v>
      </c>
      <c r="T1065" s="201">
        <v>46828</v>
      </c>
      <c r="U1065" s="201" t="s">
        <v>8339</v>
      </c>
      <c r="V1065" s="200" t="s">
        <v>8312</v>
      </c>
      <c r="W1065" s="200" t="s">
        <v>38</v>
      </c>
      <c r="X1065" s="200" t="s">
        <v>38</v>
      </c>
      <c r="Y1065" s="200" t="s">
        <v>38</v>
      </c>
      <c r="Z1065" s="200" t="s">
        <v>38</v>
      </c>
      <c r="AA1065" s="200" t="s">
        <v>38</v>
      </c>
      <c r="AB1065" s="200" t="str">
        <f t="shared" si="64"/>
        <v>MAC</v>
      </c>
      <c r="AC1065" s="202">
        <f t="shared" si="65"/>
        <v>2025</v>
      </c>
      <c r="AD1065" s="203" t="e">
        <f t="shared" si="67"/>
        <v>#VALUE!</v>
      </c>
      <c r="AE1065" s="200" t="e">
        <f t="shared" si="66"/>
        <v>#VALUE!</v>
      </c>
    </row>
    <row r="1066" ht="21.75" customHeight="1" spans="1:31">
      <c r="A1066" s="196">
        <v>1063</v>
      </c>
      <c r="B1066" s="196">
        <v>2025</v>
      </c>
      <c r="C1066" s="196" t="s">
        <v>163</v>
      </c>
      <c r="D1066" s="196" t="s">
        <v>1353</v>
      </c>
      <c r="E1066" s="197" t="s">
        <v>38</v>
      </c>
      <c r="F1066" s="197">
        <v>45742</v>
      </c>
      <c r="G1066" s="196" t="s">
        <v>626</v>
      </c>
      <c r="H1066" s="196" t="s">
        <v>8340</v>
      </c>
      <c r="I1066" s="196" t="s">
        <v>8341</v>
      </c>
      <c r="J1066" s="196" t="s">
        <v>8342</v>
      </c>
      <c r="K1066" s="196" t="s">
        <v>8343</v>
      </c>
      <c r="L1066" s="196" t="s">
        <v>8344</v>
      </c>
      <c r="M1066" s="196" t="s">
        <v>8345</v>
      </c>
      <c r="N1066" s="196" t="s">
        <v>8346</v>
      </c>
      <c r="O1066" s="196" t="s">
        <v>45</v>
      </c>
      <c r="P1066" s="196" t="s">
        <v>939</v>
      </c>
      <c r="Q1066" s="196" t="s">
        <v>45</v>
      </c>
      <c r="R1066" s="196" t="s">
        <v>8347</v>
      </c>
      <c r="S1066" s="197">
        <v>45737</v>
      </c>
      <c r="T1066" s="197">
        <v>46832</v>
      </c>
      <c r="U1066" s="197" t="s">
        <v>8348</v>
      </c>
      <c r="V1066" s="196" t="s">
        <v>8349</v>
      </c>
      <c r="W1066" s="196" t="s">
        <v>38</v>
      </c>
      <c r="X1066" s="196" t="s">
        <v>38</v>
      </c>
      <c r="Y1066" s="196" t="s">
        <v>38</v>
      </c>
      <c r="Z1066" s="196" t="s">
        <v>38</v>
      </c>
      <c r="AA1066" s="196" t="s">
        <v>38</v>
      </c>
      <c r="AB1066" s="196" t="str">
        <f t="shared" si="64"/>
        <v>MAC</v>
      </c>
      <c r="AC1066" s="198">
        <f t="shared" si="65"/>
        <v>2025</v>
      </c>
      <c r="AD1066" s="199" t="e">
        <f t="shared" si="67"/>
        <v>#VALUE!</v>
      </c>
      <c r="AE1066" s="196" t="e">
        <f t="shared" si="66"/>
        <v>#VALUE!</v>
      </c>
    </row>
    <row r="1067" ht="21.75" customHeight="1" spans="1:31">
      <c r="A1067" s="200">
        <v>1064</v>
      </c>
      <c r="B1067" s="200">
        <v>2025</v>
      </c>
      <c r="C1067" s="200" t="s">
        <v>163</v>
      </c>
      <c r="D1067" s="200" t="s">
        <v>1353</v>
      </c>
      <c r="E1067" s="201" t="s">
        <v>38</v>
      </c>
      <c r="F1067" s="201">
        <v>45742</v>
      </c>
      <c r="G1067" s="200" t="s">
        <v>643</v>
      </c>
      <c r="H1067" s="200" t="s">
        <v>8350</v>
      </c>
      <c r="I1067" s="200" t="s">
        <v>8351</v>
      </c>
      <c r="J1067" s="200" t="s">
        <v>8352</v>
      </c>
      <c r="K1067" s="200" t="s">
        <v>8353</v>
      </c>
      <c r="L1067" s="200" t="s">
        <v>8354</v>
      </c>
      <c r="M1067" s="200" t="s">
        <v>8355</v>
      </c>
      <c r="N1067" s="200" t="s">
        <v>8356</v>
      </c>
      <c r="O1067" s="200" t="s">
        <v>45</v>
      </c>
      <c r="P1067" s="200" t="s">
        <v>939</v>
      </c>
      <c r="Q1067" s="200" t="s">
        <v>45</v>
      </c>
      <c r="R1067" s="200" t="s">
        <v>8357</v>
      </c>
      <c r="S1067" s="201">
        <v>45737</v>
      </c>
      <c r="T1067" s="201">
        <v>46832</v>
      </c>
      <c r="U1067" s="201" t="s">
        <v>8358</v>
      </c>
      <c r="V1067" s="200" t="s">
        <v>8359</v>
      </c>
      <c r="W1067" s="200" t="s">
        <v>38</v>
      </c>
      <c r="X1067" s="200" t="s">
        <v>38</v>
      </c>
      <c r="Y1067" s="200" t="s">
        <v>38</v>
      </c>
      <c r="Z1067" s="200" t="s">
        <v>38</v>
      </c>
      <c r="AA1067" s="200" t="s">
        <v>38</v>
      </c>
      <c r="AB1067" s="200" t="str">
        <f t="shared" si="64"/>
        <v>MAC</v>
      </c>
      <c r="AC1067" s="202">
        <f t="shared" si="65"/>
        <v>2025</v>
      </c>
      <c r="AD1067" s="203" t="e">
        <f t="shared" si="67"/>
        <v>#VALUE!</v>
      </c>
      <c r="AE1067" s="200" t="e">
        <f t="shared" si="66"/>
        <v>#VALUE!</v>
      </c>
    </row>
    <row r="1068" ht="21.75" customHeight="1" spans="1:31">
      <c r="A1068" s="196">
        <v>1065</v>
      </c>
      <c r="B1068" s="196">
        <v>2025</v>
      </c>
      <c r="C1068" s="196" t="s">
        <v>185</v>
      </c>
      <c r="D1068" s="196" t="s">
        <v>1938</v>
      </c>
      <c r="E1068" s="197" t="s">
        <v>38</v>
      </c>
      <c r="F1068" s="197">
        <v>45702</v>
      </c>
      <c r="G1068" s="196" t="s">
        <v>742</v>
      </c>
      <c r="H1068" s="196" t="s">
        <v>8360</v>
      </c>
      <c r="I1068" s="196" t="s">
        <v>8361</v>
      </c>
      <c r="J1068" s="196" t="s">
        <v>8362</v>
      </c>
      <c r="K1068" s="196" t="s">
        <v>8363</v>
      </c>
      <c r="L1068" s="196" t="s">
        <v>8364</v>
      </c>
      <c r="M1068" s="196" t="s">
        <v>8365</v>
      </c>
      <c r="N1068" s="196" t="s">
        <v>8366</v>
      </c>
      <c r="O1068" s="196" t="s">
        <v>45</v>
      </c>
      <c r="P1068" s="196" t="s">
        <v>939</v>
      </c>
      <c r="Q1068" s="196" t="s">
        <v>45</v>
      </c>
      <c r="R1068" s="196" t="s">
        <v>8367</v>
      </c>
      <c r="S1068" s="197">
        <v>45702</v>
      </c>
      <c r="T1068" s="197">
        <v>46796</v>
      </c>
      <c r="U1068" s="196" t="s">
        <v>8368</v>
      </c>
      <c r="V1068" s="196" t="s">
        <v>8369</v>
      </c>
      <c r="W1068" s="196" t="s">
        <v>38</v>
      </c>
      <c r="X1068" s="196" t="s">
        <v>38</v>
      </c>
      <c r="Y1068" s="196" t="s">
        <v>38</v>
      </c>
      <c r="Z1068" s="196" t="s">
        <v>38</v>
      </c>
      <c r="AA1068" s="196" t="s">
        <v>38</v>
      </c>
      <c r="AB1068" s="196" t="str">
        <f t="shared" si="64"/>
        <v>FEBRUARI</v>
      </c>
      <c r="AC1068" s="198">
        <f t="shared" si="65"/>
        <v>2025</v>
      </c>
      <c r="AD1068" s="199" t="e">
        <f t="shared" si="67"/>
        <v>#VALUE!</v>
      </c>
      <c r="AE1068" s="196" t="e">
        <f t="shared" si="66"/>
        <v>#VALUE!</v>
      </c>
    </row>
    <row r="1069" ht="21.75" customHeight="1" spans="1:31">
      <c r="A1069" s="200">
        <v>1066</v>
      </c>
      <c r="B1069" s="200">
        <v>2025</v>
      </c>
      <c r="C1069" s="200" t="s">
        <v>185</v>
      </c>
      <c r="D1069" s="200" t="s">
        <v>1938</v>
      </c>
      <c r="E1069" s="201" t="s">
        <v>38</v>
      </c>
      <c r="F1069" s="201">
        <v>45702</v>
      </c>
      <c r="G1069" s="200" t="s">
        <v>5808</v>
      </c>
      <c r="H1069" s="200" t="s">
        <v>8370</v>
      </c>
      <c r="I1069" s="200" t="s">
        <v>8371</v>
      </c>
      <c r="J1069" s="200" t="s">
        <v>8372</v>
      </c>
      <c r="K1069" s="200" t="s">
        <v>8373</v>
      </c>
      <c r="L1069" s="200" t="s">
        <v>8374</v>
      </c>
      <c r="M1069" s="200" t="s">
        <v>8375</v>
      </c>
      <c r="N1069" s="200" t="s">
        <v>8376</v>
      </c>
      <c r="O1069" s="200" t="s">
        <v>45</v>
      </c>
      <c r="P1069" s="200" t="s">
        <v>939</v>
      </c>
      <c r="Q1069" s="200" t="s">
        <v>45</v>
      </c>
      <c r="R1069" s="200" t="s">
        <v>8377</v>
      </c>
      <c r="S1069" s="201">
        <v>45702</v>
      </c>
      <c r="T1069" s="201">
        <v>46796</v>
      </c>
      <c r="U1069" s="200" t="s">
        <v>8378</v>
      </c>
      <c r="V1069" s="200" t="s">
        <v>8379</v>
      </c>
      <c r="W1069" s="200" t="s">
        <v>38</v>
      </c>
      <c r="X1069" s="200" t="s">
        <v>38</v>
      </c>
      <c r="Y1069" s="200" t="s">
        <v>38</v>
      </c>
      <c r="Z1069" s="200" t="s">
        <v>38</v>
      </c>
      <c r="AA1069" s="200" t="s">
        <v>38</v>
      </c>
      <c r="AB1069" s="200" t="str">
        <f t="shared" si="64"/>
        <v>FEBRUARI</v>
      </c>
      <c r="AC1069" s="202">
        <f t="shared" si="65"/>
        <v>2025</v>
      </c>
      <c r="AD1069" s="203" t="e">
        <f t="shared" si="67"/>
        <v>#VALUE!</v>
      </c>
      <c r="AE1069" s="200" t="e">
        <f t="shared" si="66"/>
        <v>#VALUE!</v>
      </c>
    </row>
    <row r="1070" ht="21.75" customHeight="1" spans="1:31">
      <c r="A1070" s="196">
        <v>1067</v>
      </c>
      <c r="B1070" s="196">
        <v>2025</v>
      </c>
      <c r="C1070" s="196" t="s">
        <v>185</v>
      </c>
      <c r="D1070" s="196" t="s">
        <v>1353</v>
      </c>
      <c r="E1070" s="197" t="s">
        <v>38</v>
      </c>
      <c r="F1070" s="197">
        <v>45721</v>
      </c>
      <c r="G1070" s="196" t="s">
        <v>5808</v>
      </c>
      <c r="H1070" s="196" t="s">
        <v>8380</v>
      </c>
      <c r="I1070" s="196" t="s">
        <v>8381</v>
      </c>
      <c r="J1070" s="196" t="s">
        <v>8382</v>
      </c>
      <c r="K1070" s="196" t="s">
        <v>8383</v>
      </c>
      <c r="L1070" s="196" t="s">
        <v>8384</v>
      </c>
      <c r="M1070" s="196" t="s">
        <v>8385</v>
      </c>
      <c r="N1070" s="196" t="s">
        <v>8386</v>
      </c>
      <c r="O1070" s="196" t="s">
        <v>45</v>
      </c>
      <c r="P1070" s="196" t="s">
        <v>939</v>
      </c>
      <c r="Q1070" s="196" t="s">
        <v>45</v>
      </c>
      <c r="R1070" s="196" t="s">
        <v>8387</v>
      </c>
      <c r="S1070" s="197">
        <v>45721</v>
      </c>
      <c r="T1070" s="197">
        <v>46816</v>
      </c>
      <c r="U1070" s="196" t="s">
        <v>8388</v>
      </c>
      <c r="V1070" s="196" t="s">
        <v>38</v>
      </c>
      <c r="W1070" s="196" t="s">
        <v>38</v>
      </c>
      <c r="X1070" s="196" t="s">
        <v>38</v>
      </c>
      <c r="Y1070" s="196" t="s">
        <v>38</v>
      </c>
      <c r="Z1070" s="196" t="s">
        <v>38</v>
      </c>
      <c r="AA1070" s="196" t="s">
        <v>38</v>
      </c>
      <c r="AB1070" s="196" t="str">
        <f t="shared" si="64"/>
        <v>MAC</v>
      </c>
      <c r="AC1070" s="198">
        <f t="shared" si="65"/>
        <v>2025</v>
      </c>
      <c r="AD1070" s="199" t="e">
        <f t="shared" si="67"/>
        <v>#VALUE!</v>
      </c>
      <c r="AE1070" s="196" t="e">
        <f t="shared" si="66"/>
        <v>#VALUE!</v>
      </c>
    </row>
    <row r="1071" ht="21.75" customHeight="1" spans="1:31">
      <c r="A1071" s="200">
        <v>1068</v>
      </c>
      <c r="B1071" s="200">
        <v>2025</v>
      </c>
      <c r="C1071" s="200" t="s">
        <v>185</v>
      </c>
      <c r="D1071" s="200" t="s">
        <v>1353</v>
      </c>
      <c r="E1071" s="201" t="s">
        <v>38</v>
      </c>
      <c r="F1071" s="201">
        <v>45721</v>
      </c>
      <c r="G1071" s="200" t="s">
        <v>5808</v>
      </c>
      <c r="H1071" s="200" t="s">
        <v>8389</v>
      </c>
      <c r="I1071" s="200" t="s">
        <v>8389</v>
      </c>
      <c r="J1071" s="200" t="s">
        <v>8390</v>
      </c>
      <c r="K1071" s="200" t="s">
        <v>38</v>
      </c>
      <c r="L1071" s="200" t="s">
        <v>8391</v>
      </c>
      <c r="M1071" s="200" t="s">
        <v>8392</v>
      </c>
      <c r="N1071" s="200" t="s">
        <v>8393</v>
      </c>
      <c r="O1071" s="200" t="s">
        <v>45</v>
      </c>
      <c r="P1071" s="200" t="s">
        <v>939</v>
      </c>
      <c r="Q1071" s="200" t="s">
        <v>45</v>
      </c>
      <c r="R1071" s="200" t="s">
        <v>8394</v>
      </c>
      <c r="S1071" s="201">
        <v>45721</v>
      </c>
      <c r="T1071" s="201">
        <v>46816</v>
      </c>
      <c r="U1071" s="200" t="s">
        <v>8388</v>
      </c>
      <c r="V1071" s="200" t="s">
        <v>38</v>
      </c>
      <c r="W1071" s="200" t="s">
        <v>38</v>
      </c>
      <c r="X1071" s="200" t="s">
        <v>38</v>
      </c>
      <c r="Y1071" s="200" t="s">
        <v>38</v>
      </c>
      <c r="Z1071" s="200" t="s">
        <v>38</v>
      </c>
      <c r="AA1071" s="200" t="s">
        <v>38</v>
      </c>
      <c r="AB1071" s="200" t="str">
        <f t="shared" si="64"/>
        <v>MAC</v>
      </c>
      <c r="AC1071" s="202">
        <f t="shared" si="65"/>
        <v>2025</v>
      </c>
      <c r="AD1071" s="203" t="e">
        <f t="shared" si="67"/>
        <v>#VALUE!</v>
      </c>
      <c r="AE1071" s="200" t="e">
        <f t="shared" si="66"/>
        <v>#VALUE!</v>
      </c>
    </row>
    <row r="1072" ht="21.75" customHeight="1" spans="1:31">
      <c r="A1072" s="196">
        <v>1069</v>
      </c>
      <c r="B1072" s="196">
        <v>2025</v>
      </c>
      <c r="C1072" s="196" t="s">
        <v>185</v>
      </c>
      <c r="D1072" s="196" t="s">
        <v>1353</v>
      </c>
      <c r="E1072" s="197" t="s">
        <v>38</v>
      </c>
      <c r="F1072" s="197">
        <v>45721</v>
      </c>
      <c r="G1072" s="196" t="s">
        <v>2587</v>
      </c>
      <c r="H1072" s="196" t="s">
        <v>8395</v>
      </c>
      <c r="I1072" s="196" t="s">
        <v>8396</v>
      </c>
      <c r="J1072" s="196" t="s">
        <v>8397</v>
      </c>
      <c r="K1072" s="196" t="s">
        <v>8398</v>
      </c>
      <c r="L1072" s="196" t="s">
        <v>8399</v>
      </c>
      <c r="M1072" s="196" t="s">
        <v>8400</v>
      </c>
      <c r="N1072" s="196" t="s">
        <v>8401</v>
      </c>
      <c r="O1072" s="196" t="s">
        <v>45</v>
      </c>
      <c r="P1072" s="196" t="s">
        <v>939</v>
      </c>
      <c r="Q1072" s="196" t="s">
        <v>45</v>
      </c>
      <c r="R1072" s="196" t="s">
        <v>8402</v>
      </c>
      <c r="S1072" s="197">
        <v>45721</v>
      </c>
      <c r="T1072" s="197">
        <v>46816</v>
      </c>
      <c r="U1072" s="196" t="s">
        <v>8388</v>
      </c>
      <c r="V1072" s="196" t="s">
        <v>38</v>
      </c>
      <c r="W1072" s="196" t="s">
        <v>38</v>
      </c>
      <c r="X1072" s="196" t="s">
        <v>38</v>
      </c>
      <c r="Y1072" s="196" t="s">
        <v>38</v>
      </c>
      <c r="Z1072" s="196" t="s">
        <v>38</v>
      </c>
      <c r="AA1072" s="196" t="s">
        <v>38</v>
      </c>
      <c r="AB1072" s="196" t="str">
        <f t="shared" si="64"/>
        <v>MAC</v>
      </c>
      <c r="AC1072" s="198">
        <f t="shared" si="65"/>
        <v>2025</v>
      </c>
      <c r="AD1072" s="199" t="e">
        <f t="shared" si="67"/>
        <v>#VALUE!</v>
      </c>
      <c r="AE1072" s="196" t="e">
        <f t="shared" si="66"/>
        <v>#VALUE!</v>
      </c>
    </row>
    <row r="1073" ht="21.75" customHeight="1" spans="1:31">
      <c r="A1073" s="200">
        <v>1070</v>
      </c>
      <c r="B1073" s="200">
        <v>2025</v>
      </c>
      <c r="C1073" s="200" t="s">
        <v>185</v>
      </c>
      <c r="D1073" s="200" t="s">
        <v>1353</v>
      </c>
      <c r="E1073" s="201" t="s">
        <v>38</v>
      </c>
      <c r="F1073" s="201">
        <v>45743</v>
      </c>
      <c r="G1073" s="200" t="s">
        <v>742</v>
      </c>
      <c r="H1073" s="200" t="s">
        <v>8403</v>
      </c>
      <c r="I1073" s="200" t="s">
        <v>8404</v>
      </c>
      <c r="J1073" s="200" t="s">
        <v>8405</v>
      </c>
      <c r="K1073" s="200" t="s">
        <v>8406</v>
      </c>
      <c r="L1073" s="200" t="s">
        <v>8407</v>
      </c>
      <c r="M1073" s="200" t="s">
        <v>8408</v>
      </c>
      <c r="N1073" s="200" t="s">
        <v>8409</v>
      </c>
      <c r="O1073" s="200" t="s">
        <v>8410</v>
      </c>
      <c r="P1073" s="200" t="s">
        <v>939</v>
      </c>
      <c r="Q1073" s="200" t="s">
        <v>45</v>
      </c>
      <c r="R1073" s="200" t="s">
        <v>8411</v>
      </c>
      <c r="S1073" s="201">
        <v>45743</v>
      </c>
      <c r="T1073" s="201">
        <v>46838</v>
      </c>
      <c r="U1073" s="200" t="s">
        <v>8412</v>
      </c>
      <c r="V1073" s="200" t="s">
        <v>8413</v>
      </c>
      <c r="W1073" s="200" t="s">
        <v>38</v>
      </c>
      <c r="X1073" s="200" t="s">
        <v>38</v>
      </c>
      <c r="Y1073" s="200" t="s">
        <v>38</v>
      </c>
      <c r="Z1073" s="200" t="s">
        <v>38</v>
      </c>
      <c r="AA1073" s="200" t="s">
        <v>38</v>
      </c>
      <c r="AB1073" s="200" t="str">
        <f t="shared" si="64"/>
        <v>MAC</v>
      </c>
      <c r="AC1073" s="202">
        <f t="shared" si="65"/>
        <v>2025</v>
      </c>
      <c r="AD1073" s="203" t="e">
        <f t="shared" si="67"/>
        <v>#VALUE!</v>
      </c>
      <c r="AE1073" s="200" t="e">
        <f t="shared" si="66"/>
        <v>#VALUE!</v>
      </c>
    </row>
    <row r="1074" ht="21.75" customHeight="1" spans="1:31">
      <c r="A1074" s="196">
        <v>1071</v>
      </c>
      <c r="B1074" s="196">
        <v>2025</v>
      </c>
      <c r="C1074" s="196" t="s">
        <v>185</v>
      </c>
      <c r="D1074" s="196" t="s">
        <v>1353</v>
      </c>
      <c r="E1074" s="197" t="s">
        <v>38</v>
      </c>
      <c r="F1074" s="197">
        <v>45743</v>
      </c>
      <c r="G1074" s="196" t="s">
        <v>742</v>
      </c>
      <c r="H1074" s="196" t="s">
        <v>8414</v>
      </c>
      <c r="I1074" s="196" t="s">
        <v>8414</v>
      </c>
      <c r="J1074" s="196" t="s">
        <v>8415</v>
      </c>
      <c r="K1074" s="196" t="s">
        <v>8416</v>
      </c>
      <c r="L1074" s="196" t="s">
        <v>8417</v>
      </c>
      <c r="M1074" s="196" t="s">
        <v>8418</v>
      </c>
      <c r="N1074" s="196" t="s">
        <v>8419</v>
      </c>
      <c r="O1074" s="196" t="s">
        <v>45</v>
      </c>
      <c r="P1074" s="196" t="s">
        <v>939</v>
      </c>
      <c r="Q1074" s="196" t="s">
        <v>45</v>
      </c>
      <c r="R1074" s="196" t="s">
        <v>8420</v>
      </c>
      <c r="S1074" s="197">
        <v>45743</v>
      </c>
      <c r="T1074" s="197">
        <v>46838</v>
      </c>
      <c r="U1074" s="196" t="s">
        <v>8421</v>
      </c>
      <c r="V1074" s="196" t="s">
        <v>8422</v>
      </c>
      <c r="W1074" s="196" t="s">
        <v>38</v>
      </c>
      <c r="X1074" s="196" t="s">
        <v>38</v>
      </c>
      <c r="Y1074" s="196" t="s">
        <v>38</v>
      </c>
      <c r="Z1074" s="196" t="s">
        <v>38</v>
      </c>
      <c r="AA1074" s="196" t="s">
        <v>38</v>
      </c>
      <c r="AB1074" s="196" t="str">
        <f t="shared" si="64"/>
        <v>MAC</v>
      </c>
      <c r="AC1074" s="198">
        <f t="shared" si="65"/>
        <v>2025</v>
      </c>
      <c r="AD1074" s="199" t="e">
        <f t="shared" si="67"/>
        <v>#VALUE!</v>
      </c>
      <c r="AE1074" s="196" t="e">
        <f t="shared" si="66"/>
        <v>#VALUE!</v>
      </c>
    </row>
    <row r="1075" ht="21.75" customHeight="1" spans="1:31">
      <c r="A1075" s="200">
        <v>1072</v>
      </c>
      <c r="B1075" s="200">
        <v>2025</v>
      </c>
      <c r="C1075" s="200" t="s">
        <v>218</v>
      </c>
      <c r="D1075" s="200" t="s">
        <v>1344</v>
      </c>
      <c r="E1075" s="201" t="s">
        <v>38</v>
      </c>
      <c r="F1075" s="201">
        <v>45664</v>
      </c>
      <c r="G1075" s="200" t="s">
        <v>849</v>
      </c>
      <c r="H1075" s="200" t="s">
        <v>8423</v>
      </c>
      <c r="I1075" s="200" t="s">
        <v>8424</v>
      </c>
      <c r="J1075" s="200" t="s">
        <v>8425</v>
      </c>
      <c r="K1075" s="200" t="s">
        <v>8426</v>
      </c>
      <c r="L1075" s="200" t="s">
        <v>8427</v>
      </c>
      <c r="M1075" s="200" t="s">
        <v>8428</v>
      </c>
      <c r="N1075" s="200" t="s">
        <v>8429</v>
      </c>
      <c r="O1075" s="200" t="s">
        <v>45</v>
      </c>
      <c r="P1075" s="200" t="s">
        <v>45</v>
      </c>
      <c r="Q1075" s="200" t="s">
        <v>45</v>
      </c>
      <c r="R1075" s="200" t="s">
        <v>8430</v>
      </c>
      <c r="S1075" s="201">
        <v>45664</v>
      </c>
      <c r="T1075" s="201">
        <v>46758</v>
      </c>
      <c r="U1075" s="200" t="s">
        <v>8431</v>
      </c>
      <c r="V1075" s="200" t="s">
        <v>38</v>
      </c>
      <c r="W1075" s="200" t="s">
        <v>38</v>
      </c>
      <c r="X1075" s="200" t="s">
        <v>38</v>
      </c>
      <c r="Y1075" s="200" t="s">
        <v>38</v>
      </c>
      <c r="Z1075" s="200" t="s">
        <v>38</v>
      </c>
      <c r="AA1075" s="200" t="s">
        <v>38</v>
      </c>
      <c r="AB1075" s="200" t="str">
        <f t="shared" si="64"/>
        <v>JANUARI</v>
      </c>
      <c r="AC1075" s="202">
        <f t="shared" si="65"/>
        <v>2025</v>
      </c>
      <c r="AD1075" s="203" t="e">
        <f t="shared" si="67"/>
        <v>#VALUE!</v>
      </c>
      <c r="AE1075" s="200" t="e">
        <f t="shared" si="66"/>
        <v>#VALUE!</v>
      </c>
    </row>
    <row r="1076" ht="21.75" customHeight="1" spans="1:31">
      <c r="A1076" s="196">
        <v>1073</v>
      </c>
      <c r="B1076" s="196">
        <v>2025</v>
      </c>
      <c r="C1076" s="196" t="s">
        <v>218</v>
      </c>
      <c r="D1076" s="196" t="s">
        <v>1344</v>
      </c>
      <c r="E1076" s="197" t="s">
        <v>38</v>
      </c>
      <c r="F1076" s="197">
        <v>45677</v>
      </c>
      <c r="G1076" s="196" t="s">
        <v>2617</v>
      </c>
      <c r="H1076" s="196" t="s">
        <v>8432</v>
      </c>
      <c r="I1076" s="196" t="s">
        <v>8433</v>
      </c>
      <c r="J1076" s="196" t="s">
        <v>8434</v>
      </c>
      <c r="K1076" s="196" t="s">
        <v>8435</v>
      </c>
      <c r="L1076" s="196" t="s">
        <v>8436</v>
      </c>
      <c r="M1076" s="196" t="s">
        <v>8437</v>
      </c>
      <c r="N1076" s="196" t="s">
        <v>8438</v>
      </c>
      <c r="O1076" s="196" t="s">
        <v>45</v>
      </c>
      <c r="P1076" s="196" t="s">
        <v>45</v>
      </c>
      <c r="Q1076" s="196" t="s">
        <v>45</v>
      </c>
      <c r="R1076" s="196" t="s">
        <v>8439</v>
      </c>
      <c r="S1076" s="197">
        <v>45677</v>
      </c>
      <c r="T1076" s="197">
        <v>46771</v>
      </c>
      <c r="U1076" s="196" t="s">
        <v>8440</v>
      </c>
      <c r="V1076" s="196" t="s">
        <v>38</v>
      </c>
      <c r="W1076" s="196" t="s">
        <v>38</v>
      </c>
      <c r="X1076" s="196" t="s">
        <v>38</v>
      </c>
      <c r="Y1076" s="196" t="s">
        <v>38</v>
      </c>
      <c r="Z1076" s="196" t="s">
        <v>38</v>
      </c>
      <c r="AA1076" s="196" t="s">
        <v>38</v>
      </c>
      <c r="AB1076" s="196" t="str">
        <f t="shared" si="64"/>
        <v>JANUARI</v>
      </c>
      <c r="AC1076" s="198">
        <f t="shared" si="65"/>
        <v>2025</v>
      </c>
      <c r="AD1076" s="199" t="e">
        <f t="shared" si="67"/>
        <v>#VALUE!</v>
      </c>
      <c r="AE1076" s="196" t="e">
        <f t="shared" si="66"/>
        <v>#VALUE!</v>
      </c>
    </row>
    <row r="1077" ht="21.75" customHeight="1" spans="1:31">
      <c r="A1077" s="200">
        <v>1074</v>
      </c>
      <c r="B1077" s="200">
        <v>2025</v>
      </c>
      <c r="C1077" s="200" t="s">
        <v>218</v>
      </c>
      <c r="D1077" s="200" t="s">
        <v>1344</v>
      </c>
      <c r="E1077" s="201" t="s">
        <v>38</v>
      </c>
      <c r="F1077" s="201">
        <v>45677</v>
      </c>
      <c r="G1077" s="200" t="s">
        <v>968</v>
      </c>
      <c r="H1077" s="200" t="s">
        <v>8441</v>
      </c>
      <c r="I1077" s="200" t="s">
        <v>8442</v>
      </c>
      <c r="J1077" s="200" t="s">
        <v>8443</v>
      </c>
      <c r="K1077" s="200" t="s">
        <v>8444</v>
      </c>
      <c r="L1077" s="200" t="s">
        <v>8445</v>
      </c>
      <c r="M1077" s="200" t="s">
        <v>8446</v>
      </c>
      <c r="N1077" s="200" t="s">
        <v>8447</v>
      </c>
      <c r="O1077" s="200" t="s">
        <v>45</v>
      </c>
      <c r="P1077" s="200" t="s">
        <v>45</v>
      </c>
      <c r="Q1077" s="200" t="s">
        <v>45</v>
      </c>
      <c r="R1077" s="200" t="s">
        <v>8448</v>
      </c>
      <c r="S1077" s="201">
        <v>45677</v>
      </c>
      <c r="T1077" s="201">
        <v>46771</v>
      </c>
      <c r="U1077" s="200" t="s">
        <v>8449</v>
      </c>
      <c r="V1077" s="200" t="s">
        <v>38</v>
      </c>
      <c r="W1077" s="200" t="s">
        <v>38</v>
      </c>
      <c r="X1077" s="200" t="s">
        <v>38</v>
      </c>
      <c r="Y1077" s="200" t="s">
        <v>38</v>
      </c>
      <c r="Z1077" s="200" t="s">
        <v>38</v>
      </c>
      <c r="AA1077" s="200" t="s">
        <v>38</v>
      </c>
      <c r="AB1077" s="200" t="str">
        <f t="shared" si="64"/>
        <v>JANUARI</v>
      </c>
      <c r="AC1077" s="202">
        <f t="shared" si="65"/>
        <v>2025</v>
      </c>
      <c r="AD1077" s="203" t="e">
        <f t="shared" si="67"/>
        <v>#VALUE!</v>
      </c>
      <c r="AE1077" s="200" t="e">
        <f t="shared" si="66"/>
        <v>#VALUE!</v>
      </c>
    </row>
    <row r="1078" ht="21.75" customHeight="1" spans="1:31">
      <c r="A1078" s="196">
        <v>1075</v>
      </c>
      <c r="B1078" s="196">
        <v>2025</v>
      </c>
      <c r="C1078" s="196" t="s">
        <v>218</v>
      </c>
      <c r="D1078" s="196" t="s">
        <v>1344</v>
      </c>
      <c r="E1078" s="197" t="s">
        <v>38</v>
      </c>
      <c r="F1078" s="197">
        <v>45679</v>
      </c>
      <c r="G1078" s="196" t="s">
        <v>968</v>
      </c>
      <c r="H1078" s="196" t="s">
        <v>8450</v>
      </c>
      <c r="I1078" s="196" t="s">
        <v>8450</v>
      </c>
      <c r="J1078" s="196" t="s">
        <v>8451</v>
      </c>
      <c r="K1078" s="196" t="s">
        <v>8452</v>
      </c>
      <c r="L1078" s="196" t="s">
        <v>8453</v>
      </c>
      <c r="M1078" s="196" t="s">
        <v>8454</v>
      </c>
      <c r="N1078" s="196" t="s">
        <v>8455</v>
      </c>
      <c r="O1078" s="196" t="s">
        <v>45</v>
      </c>
      <c r="P1078" s="196" t="s">
        <v>45</v>
      </c>
      <c r="Q1078" s="196" t="s">
        <v>45</v>
      </c>
      <c r="R1078" s="196" t="s">
        <v>8456</v>
      </c>
      <c r="S1078" s="197">
        <v>45679</v>
      </c>
      <c r="T1078" s="197">
        <v>46773</v>
      </c>
      <c r="U1078" s="196" t="s">
        <v>8457</v>
      </c>
      <c r="V1078" s="196" t="s">
        <v>38</v>
      </c>
      <c r="W1078" s="196" t="s">
        <v>38</v>
      </c>
      <c r="X1078" s="196" t="s">
        <v>38</v>
      </c>
      <c r="Y1078" s="196" t="s">
        <v>38</v>
      </c>
      <c r="Z1078" s="196" t="s">
        <v>38</v>
      </c>
      <c r="AA1078" s="196" t="s">
        <v>38</v>
      </c>
      <c r="AB1078" s="196" t="str">
        <f t="shared" si="64"/>
        <v>JANUARI</v>
      </c>
      <c r="AC1078" s="198">
        <f t="shared" si="65"/>
        <v>2025</v>
      </c>
      <c r="AD1078" s="199" t="e">
        <f t="shared" si="67"/>
        <v>#VALUE!</v>
      </c>
      <c r="AE1078" s="196" t="e">
        <f t="shared" si="66"/>
        <v>#VALUE!</v>
      </c>
    </row>
    <row r="1079" ht="21.75" customHeight="1" spans="1:31">
      <c r="A1079" s="200">
        <v>1076</v>
      </c>
      <c r="B1079" s="200">
        <v>2025</v>
      </c>
      <c r="C1079" s="200" t="s">
        <v>218</v>
      </c>
      <c r="D1079" s="200" t="s">
        <v>1344</v>
      </c>
      <c r="E1079" s="201" t="s">
        <v>38</v>
      </c>
      <c r="F1079" s="201">
        <v>45685</v>
      </c>
      <c r="G1079" s="200" t="s">
        <v>849</v>
      </c>
      <c r="H1079" s="200" t="s">
        <v>8458</v>
      </c>
      <c r="I1079" s="200" t="s">
        <v>8459</v>
      </c>
      <c r="J1079" s="200" t="s">
        <v>8460</v>
      </c>
      <c r="K1079" s="200" t="s">
        <v>8461</v>
      </c>
      <c r="L1079" s="200" t="s">
        <v>8462</v>
      </c>
      <c r="M1079" s="200" t="s">
        <v>8463</v>
      </c>
      <c r="N1079" s="200" t="s">
        <v>8464</v>
      </c>
      <c r="O1079" s="200" t="s">
        <v>45</v>
      </c>
      <c r="P1079" s="200" t="s">
        <v>45</v>
      </c>
      <c r="Q1079" s="200" t="s">
        <v>45</v>
      </c>
      <c r="R1079" s="200" t="s">
        <v>8465</v>
      </c>
      <c r="S1079" s="201">
        <v>45685</v>
      </c>
      <c r="T1079" s="201">
        <v>46779</v>
      </c>
      <c r="U1079" s="200" t="s">
        <v>8466</v>
      </c>
      <c r="V1079" s="200" t="s">
        <v>38</v>
      </c>
      <c r="W1079" s="200" t="s">
        <v>38</v>
      </c>
      <c r="X1079" s="200" t="s">
        <v>38</v>
      </c>
      <c r="Y1079" s="200" t="s">
        <v>38</v>
      </c>
      <c r="Z1079" s="200" t="s">
        <v>38</v>
      </c>
      <c r="AA1079" s="200" t="s">
        <v>38</v>
      </c>
      <c r="AB1079" s="200" t="str">
        <f t="shared" si="64"/>
        <v>JANUARI</v>
      </c>
      <c r="AC1079" s="202">
        <f t="shared" si="65"/>
        <v>2025</v>
      </c>
      <c r="AD1079" s="203" t="e">
        <f t="shared" si="67"/>
        <v>#VALUE!</v>
      </c>
      <c r="AE1079" s="200" t="e">
        <f t="shared" si="66"/>
        <v>#VALUE!</v>
      </c>
    </row>
    <row r="1080" ht="21.75" customHeight="1" spans="1:31">
      <c r="A1080" s="196">
        <v>1077</v>
      </c>
      <c r="B1080" s="196">
        <v>2025</v>
      </c>
      <c r="C1080" s="196" t="s">
        <v>218</v>
      </c>
      <c r="D1080" s="196" t="s">
        <v>1938</v>
      </c>
      <c r="E1080" s="197" t="s">
        <v>38</v>
      </c>
      <c r="F1080" s="197">
        <v>45700</v>
      </c>
      <c r="G1080" s="196" t="s">
        <v>858</v>
      </c>
      <c r="H1080" s="196" t="s">
        <v>8467</v>
      </c>
      <c r="I1080" s="196" t="s">
        <v>8467</v>
      </c>
      <c r="J1080" s="196" t="s">
        <v>8468</v>
      </c>
      <c r="K1080" s="196" t="s">
        <v>8469</v>
      </c>
      <c r="L1080" s="196" t="s">
        <v>8470</v>
      </c>
      <c r="M1080" s="196" t="s">
        <v>8471</v>
      </c>
      <c r="N1080" s="196" t="s">
        <v>8472</v>
      </c>
      <c r="O1080" s="196" t="s">
        <v>45</v>
      </c>
      <c r="P1080" s="196" t="s">
        <v>45</v>
      </c>
      <c r="Q1080" s="196" t="s">
        <v>45</v>
      </c>
      <c r="R1080" s="196" t="s">
        <v>8473</v>
      </c>
      <c r="S1080" s="197">
        <v>45700</v>
      </c>
      <c r="T1080" s="197">
        <v>46794</v>
      </c>
      <c r="U1080" s="196" t="s">
        <v>8474</v>
      </c>
      <c r="V1080" s="196" t="s">
        <v>38</v>
      </c>
      <c r="W1080" s="196" t="s">
        <v>38</v>
      </c>
      <c r="X1080" s="196" t="s">
        <v>38</v>
      </c>
      <c r="Y1080" s="196" t="s">
        <v>38</v>
      </c>
      <c r="Z1080" s="196" t="s">
        <v>38</v>
      </c>
      <c r="AA1080" s="196" t="s">
        <v>38</v>
      </c>
      <c r="AB1080" s="196" t="str">
        <f t="shared" si="64"/>
        <v>FEBRUARI</v>
      </c>
      <c r="AC1080" s="198">
        <f t="shared" si="65"/>
        <v>2025</v>
      </c>
      <c r="AD1080" s="199" t="e">
        <f t="shared" si="67"/>
        <v>#VALUE!</v>
      </c>
      <c r="AE1080" s="196" t="e">
        <f t="shared" si="66"/>
        <v>#VALUE!</v>
      </c>
    </row>
    <row r="1081" ht="21.75" customHeight="1" spans="1:31">
      <c r="A1081" s="200">
        <v>1078</v>
      </c>
      <c r="B1081" s="200">
        <v>2025</v>
      </c>
      <c r="C1081" s="200" t="s">
        <v>218</v>
      </c>
      <c r="D1081" s="200" t="s">
        <v>1353</v>
      </c>
      <c r="E1081" s="201" t="s">
        <v>38</v>
      </c>
      <c r="F1081" s="201">
        <v>45719</v>
      </c>
      <c r="G1081" s="200" t="s">
        <v>922</v>
      </c>
      <c r="H1081" s="200" t="s">
        <v>8475</v>
      </c>
      <c r="I1081" s="200" t="s">
        <v>8475</v>
      </c>
      <c r="J1081" s="200" t="s">
        <v>8476</v>
      </c>
      <c r="K1081" s="200" t="s">
        <v>8477</v>
      </c>
      <c r="L1081" s="200" t="s">
        <v>8478</v>
      </c>
      <c r="M1081" s="200" t="s">
        <v>8479</v>
      </c>
      <c r="N1081" s="200" t="s">
        <v>8480</v>
      </c>
      <c r="O1081" s="200" t="s">
        <v>45</v>
      </c>
      <c r="P1081" s="200" t="s">
        <v>45</v>
      </c>
      <c r="Q1081" s="200" t="s">
        <v>45</v>
      </c>
      <c r="R1081" s="200" t="s">
        <v>8481</v>
      </c>
      <c r="S1081" s="201">
        <v>45719</v>
      </c>
      <c r="T1081" s="201">
        <v>46814</v>
      </c>
      <c r="U1081" s="200" t="s">
        <v>8482</v>
      </c>
      <c r="V1081" s="200" t="s">
        <v>38</v>
      </c>
      <c r="W1081" s="200" t="s">
        <v>38</v>
      </c>
      <c r="X1081" s="200" t="s">
        <v>38</v>
      </c>
      <c r="Y1081" s="200" t="s">
        <v>38</v>
      </c>
      <c r="Z1081" s="200" t="s">
        <v>38</v>
      </c>
      <c r="AA1081" s="200" t="s">
        <v>38</v>
      </c>
      <c r="AB1081" s="200" t="str">
        <f t="shared" si="64"/>
        <v>MAC</v>
      </c>
      <c r="AC1081" s="202">
        <f t="shared" si="65"/>
        <v>2025</v>
      </c>
      <c r="AD1081" s="203" t="e">
        <f t="shared" si="67"/>
        <v>#VALUE!</v>
      </c>
      <c r="AE1081" s="200" t="e">
        <f t="shared" si="66"/>
        <v>#VALUE!</v>
      </c>
    </row>
    <row r="1082" ht="21.75" customHeight="1" spans="1:31">
      <c r="A1082" s="196">
        <v>1079</v>
      </c>
      <c r="B1082" s="196">
        <v>2025</v>
      </c>
      <c r="C1082" s="196" t="s">
        <v>218</v>
      </c>
      <c r="D1082" s="196" t="s">
        <v>1353</v>
      </c>
      <c r="E1082" s="197" t="s">
        <v>38</v>
      </c>
      <c r="F1082" s="197">
        <v>45719</v>
      </c>
      <c r="G1082" s="196" t="s">
        <v>849</v>
      </c>
      <c r="H1082" s="196" t="s">
        <v>8483</v>
      </c>
      <c r="I1082" s="196" t="s">
        <v>8484</v>
      </c>
      <c r="J1082" s="196" t="s">
        <v>8485</v>
      </c>
      <c r="K1082" s="196" t="s">
        <v>8486</v>
      </c>
      <c r="L1082" s="196" t="s">
        <v>8487</v>
      </c>
      <c r="M1082" s="196" t="s">
        <v>8488</v>
      </c>
      <c r="N1082" s="196" t="s">
        <v>8489</v>
      </c>
      <c r="O1082" s="196" t="s">
        <v>8089</v>
      </c>
      <c r="P1082" s="196" t="s">
        <v>45</v>
      </c>
      <c r="Q1082" s="196" t="s">
        <v>45</v>
      </c>
      <c r="R1082" s="196" t="s">
        <v>8490</v>
      </c>
      <c r="S1082" s="197">
        <v>45719</v>
      </c>
      <c r="T1082" s="197">
        <v>46814</v>
      </c>
      <c r="U1082" s="196" t="s">
        <v>8491</v>
      </c>
      <c r="V1082" s="196" t="s">
        <v>38</v>
      </c>
      <c r="W1082" s="196" t="s">
        <v>38</v>
      </c>
      <c r="X1082" s="196" t="s">
        <v>38</v>
      </c>
      <c r="Y1082" s="196" t="s">
        <v>38</v>
      </c>
      <c r="Z1082" s="196" t="s">
        <v>38</v>
      </c>
      <c r="AA1082" s="196" t="s">
        <v>38</v>
      </c>
      <c r="AB1082" s="196" t="str">
        <f t="shared" si="64"/>
        <v>MAC</v>
      </c>
      <c r="AC1082" s="198">
        <f t="shared" si="65"/>
        <v>2025</v>
      </c>
      <c r="AD1082" s="199" t="e">
        <f t="shared" si="67"/>
        <v>#VALUE!</v>
      </c>
      <c r="AE1082" s="196" t="e">
        <f t="shared" si="66"/>
        <v>#VALUE!</v>
      </c>
    </row>
    <row r="1083" ht="21.75" customHeight="1" spans="1:31">
      <c r="A1083" s="200">
        <v>1080</v>
      </c>
      <c r="B1083" s="200">
        <v>2025</v>
      </c>
      <c r="C1083" s="200" t="s">
        <v>218</v>
      </c>
      <c r="D1083" s="200" t="s">
        <v>1353</v>
      </c>
      <c r="E1083" s="201" t="s">
        <v>38</v>
      </c>
      <c r="F1083" s="201">
        <v>45719</v>
      </c>
      <c r="G1083" s="200" t="s">
        <v>849</v>
      </c>
      <c r="H1083" s="200" t="s">
        <v>8492</v>
      </c>
      <c r="I1083" s="200" t="s">
        <v>8493</v>
      </c>
      <c r="J1083" s="200" t="s">
        <v>8494</v>
      </c>
      <c r="K1083" s="200" t="s">
        <v>8495</v>
      </c>
      <c r="L1083" s="200" t="s">
        <v>8496</v>
      </c>
      <c r="M1083" s="200" t="s">
        <v>8497</v>
      </c>
      <c r="N1083" s="200" t="s">
        <v>8498</v>
      </c>
      <c r="O1083" s="200" t="s">
        <v>45</v>
      </c>
      <c r="P1083" s="200" t="s">
        <v>45</v>
      </c>
      <c r="Q1083" s="200" t="s">
        <v>45</v>
      </c>
      <c r="R1083" s="200" t="s">
        <v>8499</v>
      </c>
      <c r="S1083" s="201">
        <v>45719</v>
      </c>
      <c r="T1083" s="201">
        <v>46814</v>
      </c>
      <c r="U1083" s="200" t="s">
        <v>8500</v>
      </c>
      <c r="V1083" s="200" t="s">
        <v>38</v>
      </c>
      <c r="W1083" s="200" t="s">
        <v>38</v>
      </c>
      <c r="X1083" s="200" t="s">
        <v>38</v>
      </c>
      <c r="Y1083" s="200" t="s">
        <v>38</v>
      </c>
      <c r="Z1083" s="200" t="s">
        <v>38</v>
      </c>
      <c r="AA1083" s="200" t="s">
        <v>38</v>
      </c>
      <c r="AB1083" s="200" t="str">
        <f t="shared" si="64"/>
        <v>MAC</v>
      </c>
      <c r="AC1083" s="202">
        <f t="shared" si="65"/>
        <v>2025</v>
      </c>
      <c r="AD1083" s="203" t="e">
        <f t="shared" si="67"/>
        <v>#VALUE!</v>
      </c>
      <c r="AE1083" s="200" t="e">
        <f t="shared" si="66"/>
        <v>#VALUE!</v>
      </c>
    </row>
    <row r="1084" ht="21.75" customHeight="1" spans="1:31">
      <c r="A1084" s="196">
        <v>1081</v>
      </c>
      <c r="B1084" s="196">
        <v>2025</v>
      </c>
      <c r="C1084" s="196" t="s">
        <v>307</v>
      </c>
      <c r="D1084" s="196" t="s">
        <v>1353</v>
      </c>
      <c r="E1084" s="197" t="s">
        <v>38</v>
      </c>
      <c r="F1084" s="197">
        <v>45735</v>
      </c>
      <c r="G1084" s="196" t="s">
        <v>1027</v>
      </c>
      <c r="H1084" s="196" t="s">
        <v>8501</v>
      </c>
      <c r="I1084" s="196" t="s">
        <v>8502</v>
      </c>
      <c r="J1084" s="196" t="s">
        <v>8503</v>
      </c>
      <c r="K1084" s="196" t="s">
        <v>8504</v>
      </c>
      <c r="L1084" s="196" t="s">
        <v>8505</v>
      </c>
      <c r="M1084" s="196" t="s">
        <v>8506</v>
      </c>
      <c r="N1084" s="196" t="s">
        <v>8507</v>
      </c>
      <c r="O1084" s="196" t="s">
        <v>45</v>
      </c>
      <c r="P1084" s="196" t="s">
        <v>45</v>
      </c>
      <c r="Q1084" s="196" t="s">
        <v>45</v>
      </c>
      <c r="R1084" s="196" t="s">
        <v>8508</v>
      </c>
      <c r="S1084" s="197">
        <v>45730</v>
      </c>
      <c r="T1084" s="197">
        <v>46825</v>
      </c>
      <c r="U1084" s="196" t="s">
        <v>6687</v>
      </c>
      <c r="V1084" s="196" t="s">
        <v>8509</v>
      </c>
      <c r="W1084" s="196" t="s">
        <v>38</v>
      </c>
      <c r="X1084" s="196" t="s">
        <v>38</v>
      </c>
      <c r="Y1084" s="196" t="s">
        <v>38</v>
      </c>
      <c r="Z1084" s="196" t="s">
        <v>38</v>
      </c>
      <c r="AA1084" s="196" t="s">
        <v>38</v>
      </c>
      <c r="AB1084" s="196" t="str">
        <f t="shared" si="64"/>
        <v>MAC</v>
      </c>
      <c r="AC1084" s="198">
        <f t="shared" si="65"/>
        <v>2025</v>
      </c>
      <c r="AD1084" s="199" t="e">
        <f t="shared" si="67"/>
        <v>#VALUE!</v>
      </c>
      <c r="AE1084" s="196" t="e">
        <f t="shared" si="66"/>
        <v>#VALUE!</v>
      </c>
    </row>
    <row r="1085" ht="21.75" customHeight="1" spans="1:31">
      <c r="A1085" s="200">
        <v>1082</v>
      </c>
      <c r="B1085" s="200">
        <v>2025</v>
      </c>
      <c r="C1085" s="200" t="s">
        <v>307</v>
      </c>
      <c r="D1085" s="200" t="s">
        <v>1353</v>
      </c>
      <c r="E1085" s="201" t="s">
        <v>38</v>
      </c>
      <c r="F1085" s="201">
        <v>45735</v>
      </c>
      <c r="G1085" s="200" t="s">
        <v>3205</v>
      </c>
      <c r="H1085" s="200" t="s">
        <v>8510</v>
      </c>
      <c r="I1085" s="200" t="s">
        <v>8511</v>
      </c>
      <c r="J1085" s="200" t="s">
        <v>8512</v>
      </c>
      <c r="K1085" s="200" t="s">
        <v>8513</v>
      </c>
      <c r="L1085" s="200" t="s">
        <v>8514</v>
      </c>
      <c r="M1085" s="200" t="s">
        <v>8515</v>
      </c>
      <c r="N1085" s="200" t="s">
        <v>8516</v>
      </c>
      <c r="O1085" s="200" t="s">
        <v>45</v>
      </c>
      <c r="P1085" s="200" t="s">
        <v>45</v>
      </c>
      <c r="Q1085" s="200" t="s">
        <v>45</v>
      </c>
      <c r="R1085" s="200" t="s">
        <v>8517</v>
      </c>
      <c r="S1085" s="201">
        <v>45730</v>
      </c>
      <c r="T1085" s="201">
        <v>46825</v>
      </c>
      <c r="U1085" s="200" t="s">
        <v>8518</v>
      </c>
      <c r="V1085" s="200" t="s">
        <v>8519</v>
      </c>
      <c r="W1085" s="200" t="s">
        <v>38</v>
      </c>
      <c r="X1085" s="200" t="s">
        <v>38</v>
      </c>
      <c r="Y1085" s="200" t="s">
        <v>38</v>
      </c>
      <c r="Z1085" s="200" t="s">
        <v>38</v>
      </c>
      <c r="AA1085" s="200" t="s">
        <v>38</v>
      </c>
      <c r="AB1085" s="200" t="str">
        <f t="shared" si="64"/>
        <v>MAC</v>
      </c>
      <c r="AC1085" s="202">
        <f t="shared" si="65"/>
        <v>2025</v>
      </c>
      <c r="AD1085" s="203" t="e">
        <f t="shared" si="67"/>
        <v>#VALUE!</v>
      </c>
      <c r="AE1085" s="200" t="e">
        <f t="shared" si="66"/>
        <v>#VALUE!</v>
      </c>
    </row>
    <row r="1086" ht="21.75" customHeight="1" spans="1:31">
      <c r="A1086" s="196">
        <v>1083</v>
      </c>
      <c r="B1086" s="196">
        <v>2025</v>
      </c>
      <c r="C1086" s="196" t="s">
        <v>307</v>
      </c>
      <c r="D1086" s="196" t="s">
        <v>1353</v>
      </c>
      <c r="E1086" s="197" t="s">
        <v>38</v>
      </c>
      <c r="F1086" s="197">
        <v>45735</v>
      </c>
      <c r="G1086" s="196" t="s">
        <v>3155</v>
      </c>
      <c r="H1086" s="196" t="s">
        <v>8520</v>
      </c>
      <c r="I1086" s="196" t="s">
        <v>8520</v>
      </c>
      <c r="J1086" s="196" t="s">
        <v>8521</v>
      </c>
      <c r="K1086" s="196" t="s">
        <v>8522</v>
      </c>
      <c r="L1086" s="196" t="s">
        <v>8523</v>
      </c>
      <c r="M1086" s="196" t="s">
        <v>41</v>
      </c>
      <c r="N1086" s="196" t="s">
        <v>8524</v>
      </c>
      <c r="O1086" s="196" t="s">
        <v>45</v>
      </c>
      <c r="P1086" s="196" t="s">
        <v>45</v>
      </c>
      <c r="Q1086" s="196" t="s">
        <v>45</v>
      </c>
      <c r="R1086" s="196" t="s">
        <v>8525</v>
      </c>
      <c r="S1086" s="197">
        <v>45730</v>
      </c>
      <c r="T1086" s="197">
        <v>46825</v>
      </c>
      <c r="U1086" s="196" t="s">
        <v>8526</v>
      </c>
      <c r="V1086" s="196" t="s">
        <v>8527</v>
      </c>
      <c r="W1086" s="196" t="s">
        <v>38</v>
      </c>
      <c r="X1086" s="196" t="s">
        <v>38</v>
      </c>
      <c r="Y1086" s="196" t="s">
        <v>38</v>
      </c>
      <c r="Z1086" s="196" t="s">
        <v>38</v>
      </c>
      <c r="AA1086" s="196" t="s">
        <v>38</v>
      </c>
      <c r="AB1086" s="196" t="str">
        <f t="shared" si="64"/>
        <v>MAC</v>
      </c>
      <c r="AC1086" s="198">
        <f t="shared" si="65"/>
        <v>2025</v>
      </c>
      <c r="AD1086" s="199" t="e">
        <f t="shared" si="67"/>
        <v>#VALUE!</v>
      </c>
      <c r="AE1086" s="196" t="e">
        <f t="shared" si="66"/>
        <v>#VALUE!</v>
      </c>
    </row>
    <row r="1087" ht="21.75" customHeight="1" spans="1:31">
      <c r="A1087" s="200">
        <v>1084</v>
      </c>
      <c r="B1087" s="200">
        <v>2025</v>
      </c>
      <c r="C1087" s="200" t="s">
        <v>307</v>
      </c>
      <c r="D1087" s="200" t="s">
        <v>1353</v>
      </c>
      <c r="E1087" s="201" t="s">
        <v>38</v>
      </c>
      <c r="F1087" s="201">
        <v>45735</v>
      </c>
      <c r="G1087" s="200" t="s">
        <v>3205</v>
      </c>
      <c r="H1087" s="200" t="s">
        <v>8528</v>
      </c>
      <c r="I1087" s="200" t="s">
        <v>8528</v>
      </c>
      <c r="J1087" s="200" t="s">
        <v>8529</v>
      </c>
      <c r="K1087" s="200" t="s">
        <v>8530</v>
      </c>
      <c r="L1087" s="200" t="s">
        <v>8531</v>
      </c>
      <c r="M1087" s="200" t="s">
        <v>8532</v>
      </c>
      <c r="N1087" s="200" t="s">
        <v>8533</v>
      </c>
      <c r="O1087" s="200" t="s">
        <v>45</v>
      </c>
      <c r="P1087" s="200" t="s">
        <v>45</v>
      </c>
      <c r="Q1087" s="200" t="s">
        <v>45</v>
      </c>
      <c r="R1087" s="200" t="s">
        <v>8534</v>
      </c>
      <c r="S1087" s="201">
        <v>45730</v>
      </c>
      <c r="T1087" s="201">
        <v>46825</v>
      </c>
      <c r="U1087" s="200" t="s">
        <v>8535</v>
      </c>
      <c r="V1087" s="200" t="s">
        <v>8536</v>
      </c>
      <c r="W1087" s="200" t="s">
        <v>38</v>
      </c>
      <c r="X1087" s="200" t="s">
        <v>38</v>
      </c>
      <c r="Y1087" s="200" t="s">
        <v>38</v>
      </c>
      <c r="Z1087" s="200" t="s">
        <v>38</v>
      </c>
      <c r="AA1087" s="200" t="s">
        <v>38</v>
      </c>
      <c r="AB1087" s="200" t="str">
        <f t="shared" si="64"/>
        <v>MAC</v>
      </c>
      <c r="AC1087" s="202">
        <f t="shared" si="65"/>
        <v>2025</v>
      </c>
      <c r="AD1087" s="203" t="e">
        <f t="shared" si="67"/>
        <v>#VALUE!</v>
      </c>
      <c r="AE1087" s="200" t="e">
        <f t="shared" si="66"/>
        <v>#VALUE!</v>
      </c>
    </row>
    <row r="1088" ht="21.75" customHeight="1" spans="1:31">
      <c r="A1088" s="196">
        <v>1085</v>
      </c>
      <c r="B1088" s="196">
        <v>2025</v>
      </c>
      <c r="C1088" s="196" t="s">
        <v>307</v>
      </c>
      <c r="D1088" s="196" t="s">
        <v>1353</v>
      </c>
      <c r="E1088" s="197" t="s">
        <v>38</v>
      </c>
      <c r="F1088" s="197">
        <v>45735</v>
      </c>
      <c r="G1088" s="196" t="s">
        <v>3205</v>
      </c>
      <c r="H1088" s="196" t="s">
        <v>8537</v>
      </c>
      <c r="I1088" s="196" t="s">
        <v>8537</v>
      </c>
      <c r="J1088" s="196" t="s">
        <v>8538</v>
      </c>
      <c r="K1088" s="196" t="s">
        <v>8539</v>
      </c>
      <c r="L1088" s="196" t="s">
        <v>8540</v>
      </c>
      <c r="M1088" s="196" t="s">
        <v>8541</v>
      </c>
      <c r="N1088" s="196" t="s">
        <v>8542</v>
      </c>
      <c r="O1088" s="196" t="s">
        <v>45</v>
      </c>
      <c r="P1088" s="196" t="s">
        <v>45</v>
      </c>
      <c r="Q1088" s="196" t="s">
        <v>45</v>
      </c>
      <c r="R1088" s="196" t="s">
        <v>8543</v>
      </c>
      <c r="S1088" s="197">
        <v>45730</v>
      </c>
      <c r="T1088" s="197">
        <v>46825</v>
      </c>
      <c r="U1088" s="196" t="s">
        <v>8544</v>
      </c>
      <c r="V1088" s="196" t="s">
        <v>8545</v>
      </c>
      <c r="W1088" s="196" t="s">
        <v>38</v>
      </c>
      <c r="X1088" s="196" t="s">
        <v>38</v>
      </c>
      <c r="Y1088" s="196" t="s">
        <v>38</v>
      </c>
      <c r="Z1088" s="196" t="s">
        <v>38</v>
      </c>
      <c r="AA1088" s="196" t="s">
        <v>38</v>
      </c>
      <c r="AB1088" s="196" t="str">
        <f t="shared" si="64"/>
        <v>MAC</v>
      </c>
      <c r="AC1088" s="198">
        <f t="shared" si="65"/>
        <v>2025</v>
      </c>
      <c r="AD1088" s="199" t="e">
        <f t="shared" si="67"/>
        <v>#VALUE!</v>
      </c>
      <c r="AE1088" s="196" t="e">
        <f t="shared" si="66"/>
        <v>#VALUE!</v>
      </c>
    </row>
    <row r="1089" ht="21.75" customHeight="1" spans="1:31">
      <c r="A1089" s="200">
        <v>1086</v>
      </c>
      <c r="B1089" s="200">
        <v>2025</v>
      </c>
      <c r="C1089" s="200" t="s">
        <v>307</v>
      </c>
      <c r="D1089" s="200" t="s">
        <v>1353</v>
      </c>
      <c r="E1089" s="201" t="s">
        <v>38</v>
      </c>
      <c r="F1089" s="201">
        <v>45735</v>
      </c>
      <c r="G1089" s="200" t="s">
        <v>3205</v>
      </c>
      <c r="H1089" s="200" t="s">
        <v>8546</v>
      </c>
      <c r="I1089" s="200" t="s">
        <v>8546</v>
      </c>
      <c r="J1089" s="200" t="s">
        <v>8547</v>
      </c>
      <c r="K1089" s="200" t="s">
        <v>8548</v>
      </c>
      <c r="L1089" s="200" t="s">
        <v>8549</v>
      </c>
      <c r="M1089" s="200" t="s">
        <v>8550</v>
      </c>
      <c r="N1089" s="200" t="s">
        <v>8551</v>
      </c>
      <c r="O1089" s="200" t="s">
        <v>45</v>
      </c>
      <c r="P1089" s="200" t="s">
        <v>45</v>
      </c>
      <c r="Q1089" s="200" t="s">
        <v>45</v>
      </c>
      <c r="R1089" s="200" t="s">
        <v>8552</v>
      </c>
      <c r="S1089" s="201">
        <v>45730</v>
      </c>
      <c r="T1089" s="201">
        <v>46825</v>
      </c>
      <c r="U1089" s="200" t="s">
        <v>8553</v>
      </c>
      <c r="V1089" s="200" t="s">
        <v>8554</v>
      </c>
      <c r="W1089" s="200" t="s">
        <v>38</v>
      </c>
      <c r="X1089" s="200" t="s">
        <v>38</v>
      </c>
      <c r="Y1089" s="200" t="s">
        <v>38</v>
      </c>
      <c r="Z1089" s="200" t="s">
        <v>38</v>
      </c>
      <c r="AA1089" s="200" t="s">
        <v>38</v>
      </c>
      <c r="AB1089" s="200" t="str">
        <f t="shared" si="64"/>
        <v>MAC</v>
      </c>
      <c r="AC1089" s="202">
        <f t="shared" si="65"/>
        <v>2025</v>
      </c>
      <c r="AD1089" s="203" t="e">
        <f t="shared" si="67"/>
        <v>#VALUE!</v>
      </c>
      <c r="AE1089" s="200" t="e">
        <f t="shared" si="66"/>
        <v>#VALUE!</v>
      </c>
    </row>
    <row r="1090" ht="21.75" customHeight="1" spans="1:31">
      <c r="A1090" s="196">
        <v>1087</v>
      </c>
      <c r="B1090" s="196">
        <v>2025</v>
      </c>
      <c r="C1090" s="196" t="s">
        <v>354</v>
      </c>
      <c r="D1090" s="196" t="s">
        <v>1344</v>
      </c>
      <c r="E1090" s="197" t="s">
        <v>38</v>
      </c>
      <c r="F1090" s="197">
        <v>45671</v>
      </c>
      <c r="G1090" s="196" t="s">
        <v>1088</v>
      </c>
      <c r="H1090" s="196" t="s">
        <v>8555</v>
      </c>
      <c r="I1090" s="196" t="s">
        <v>8555</v>
      </c>
      <c r="J1090" s="196" t="s">
        <v>8556</v>
      </c>
      <c r="K1090" s="196" t="s">
        <v>8557</v>
      </c>
      <c r="L1090" s="196" t="s">
        <v>8558</v>
      </c>
      <c r="M1090" s="196" t="s">
        <v>8559</v>
      </c>
      <c r="N1090" s="196" t="s">
        <v>8560</v>
      </c>
      <c r="O1090" s="196" t="s">
        <v>45</v>
      </c>
      <c r="P1090" s="196" t="s">
        <v>45</v>
      </c>
      <c r="Q1090" s="196" t="s">
        <v>45</v>
      </c>
      <c r="R1090" s="196" t="s">
        <v>8561</v>
      </c>
      <c r="S1090" s="197">
        <v>45669</v>
      </c>
      <c r="T1090" s="197">
        <v>46763</v>
      </c>
      <c r="U1090" s="196" t="s">
        <v>8562</v>
      </c>
      <c r="V1090" s="196" t="s">
        <v>38</v>
      </c>
      <c r="W1090" s="196" t="s">
        <v>38</v>
      </c>
      <c r="X1090" s="196" t="s">
        <v>38</v>
      </c>
      <c r="Y1090" s="196" t="s">
        <v>38</v>
      </c>
      <c r="Z1090" s="196" t="s">
        <v>38</v>
      </c>
      <c r="AA1090" s="196" t="s">
        <v>38</v>
      </c>
      <c r="AB1090" s="196" t="str">
        <f t="shared" si="64"/>
        <v>JANUARI</v>
      </c>
      <c r="AC1090" s="198">
        <f t="shared" si="65"/>
        <v>2025</v>
      </c>
      <c r="AD1090" s="199" t="e">
        <f t="shared" si="67"/>
        <v>#VALUE!</v>
      </c>
      <c r="AE1090" s="196" t="e">
        <f t="shared" si="66"/>
        <v>#VALUE!</v>
      </c>
    </row>
    <row r="1091" ht="21.75" customHeight="1" spans="1:31">
      <c r="A1091" s="200">
        <v>1088</v>
      </c>
      <c r="B1091" s="200">
        <v>2025</v>
      </c>
      <c r="C1091" s="200" t="s">
        <v>354</v>
      </c>
      <c r="D1091" s="200" t="s">
        <v>1938</v>
      </c>
      <c r="E1091" s="201" t="s">
        <v>38</v>
      </c>
      <c r="F1091" s="201">
        <v>45707</v>
      </c>
      <c r="G1091" s="200" t="s">
        <v>1088</v>
      </c>
      <c r="H1091" s="200" t="s">
        <v>8563</v>
      </c>
      <c r="I1091" s="200" t="s">
        <v>8564</v>
      </c>
      <c r="J1091" s="200" t="s">
        <v>8565</v>
      </c>
      <c r="K1091" s="200" t="s">
        <v>8566</v>
      </c>
      <c r="L1091" s="200" t="s">
        <v>8567</v>
      </c>
      <c r="M1091" s="200" t="s">
        <v>8568</v>
      </c>
      <c r="N1091" s="200" t="s">
        <v>8569</v>
      </c>
      <c r="O1091" s="200" t="s">
        <v>45</v>
      </c>
      <c r="P1091" s="200" t="s">
        <v>45</v>
      </c>
      <c r="Q1091" s="200" t="s">
        <v>45</v>
      </c>
      <c r="R1091" s="200" t="s">
        <v>8570</v>
      </c>
      <c r="S1091" s="201">
        <v>45705</v>
      </c>
      <c r="T1091" s="201">
        <v>46799</v>
      </c>
      <c r="U1091" s="200" t="s">
        <v>8571</v>
      </c>
      <c r="V1091" s="200" t="s">
        <v>38</v>
      </c>
      <c r="W1091" s="200" t="s">
        <v>38</v>
      </c>
      <c r="X1091" s="200" t="s">
        <v>38</v>
      </c>
      <c r="Y1091" s="200" t="s">
        <v>38</v>
      </c>
      <c r="Z1091" s="200" t="s">
        <v>38</v>
      </c>
      <c r="AA1091" s="200" t="s">
        <v>38</v>
      </c>
      <c r="AB1091" s="200" t="str">
        <f t="shared" si="64"/>
        <v>FEBRUARI</v>
      </c>
      <c r="AC1091" s="202">
        <f t="shared" si="65"/>
        <v>2025</v>
      </c>
      <c r="AD1091" s="203" t="e">
        <f t="shared" si="67"/>
        <v>#VALUE!</v>
      </c>
      <c r="AE1091" s="200" t="e">
        <f t="shared" si="66"/>
        <v>#VALUE!</v>
      </c>
    </row>
    <row r="1092" ht="21.75" customHeight="1" spans="1:31">
      <c r="A1092" s="196">
        <v>1089</v>
      </c>
      <c r="B1092" s="196">
        <v>2025</v>
      </c>
      <c r="C1092" s="196" t="s">
        <v>354</v>
      </c>
      <c r="D1092" s="196" t="s">
        <v>1353</v>
      </c>
      <c r="E1092" s="197" t="s">
        <v>38</v>
      </c>
      <c r="F1092" s="197">
        <v>45707</v>
      </c>
      <c r="G1092" s="196" t="s">
        <v>3418</v>
      </c>
      <c r="H1092" s="196" t="s">
        <v>8572</v>
      </c>
      <c r="I1092" s="196" t="s">
        <v>8573</v>
      </c>
      <c r="J1092" s="196" t="s">
        <v>8574</v>
      </c>
      <c r="K1092" s="196" t="s">
        <v>8575</v>
      </c>
      <c r="L1092" s="196" t="s">
        <v>8576</v>
      </c>
      <c r="M1092" s="196" t="s">
        <v>8577</v>
      </c>
      <c r="N1092" s="196" t="s">
        <v>8578</v>
      </c>
      <c r="O1092" s="196" t="s">
        <v>8579</v>
      </c>
      <c r="P1092" s="196" t="s">
        <v>45</v>
      </c>
      <c r="Q1092" s="196" t="s">
        <v>45</v>
      </c>
      <c r="R1092" s="196" t="s">
        <v>8580</v>
      </c>
      <c r="S1092" s="197">
        <v>45741</v>
      </c>
      <c r="T1092" s="197">
        <v>46836</v>
      </c>
      <c r="U1092" s="196" t="s">
        <v>8581</v>
      </c>
      <c r="V1092" s="196" t="s">
        <v>38</v>
      </c>
      <c r="W1092" s="196" t="s">
        <v>38</v>
      </c>
      <c r="X1092" s="196" t="s">
        <v>38</v>
      </c>
      <c r="Y1092" s="196" t="s">
        <v>38</v>
      </c>
      <c r="Z1092" s="196" t="s">
        <v>38</v>
      </c>
      <c r="AA1092" s="196" t="s">
        <v>38</v>
      </c>
      <c r="AB1092" s="196" t="str">
        <f t="shared" ref="AB1092:AB1155" si="68">CHOOSE(MONTH(S1092),"JANUARI","FEBRUARI","MAC","APRIL","MEI","JUN","JULAI","OGOS","SEPTEMBER","OKTOBER","NOVEMBER","DISEMBER")</f>
        <v>MAC</v>
      </c>
      <c r="AC1092" s="198">
        <f t="shared" ref="AC1092:AC1155" si="69">YEAR(S1092)</f>
        <v>2025</v>
      </c>
      <c r="AD1092" s="199" t="e">
        <f t="shared" si="67"/>
        <v>#VALUE!</v>
      </c>
      <c r="AE1092" s="196" t="e">
        <f t="shared" ref="AE1092:AE1155" si="70">IF(AD1092&gt;11,"TIDAK","YA")</f>
        <v>#VALUE!</v>
      </c>
    </row>
    <row r="1093" ht="21.75" customHeight="1" spans="1:31">
      <c r="A1093" s="200">
        <v>1090</v>
      </c>
      <c r="B1093" s="200">
        <v>2025</v>
      </c>
      <c r="C1093" s="200" t="s">
        <v>354</v>
      </c>
      <c r="D1093" s="200" t="s">
        <v>1353</v>
      </c>
      <c r="E1093" s="201" t="s">
        <v>38</v>
      </c>
      <c r="F1093" s="201">
        <v>45742</v>
      </c>
      <c r="G1093" s="200" t="s">
        <v>3418</v>
      </c>
      <c r="H1093" s="200" t="s">
        <v>8582</v>
      </c>
      <c r="I1093" s="200" t="s">
        <v>8583</v>
      </c>
      <c r="J1093" s="200" t="s">
        <v>8584</v>
      </c>
      <c r="K1093" s="200" t="s">
        <v>8585</v>
      </c>
      <c r="L1093" s="200" t="s">
        <v>8586</v>
      </c>
      <c r="M1093" s="200" t="s">
        <v>8587</v>
      </c>
      <c r="N1093" s="200" t="s">
        <v>8588</v>
      </c>
      <c r="O1093" s="200" t="s">
        <v>8579</v>
      </c>
      <c r="P1093" s="200" t="s">
        <v>45</v>
      </c>
      <c r="Q1093" s="200" t="s">
        <v>45</v>
      </c>
      <c r="R1093" s="200" t="s">
        <v>8589</v>
      </c>
      <c r="S1093" s="201">
        <v>45741</v>
      </c>
      <c r="T1093" s="201">
        <v>46836</v>
      </c>
      <c r="U1093" s="200" t="s">
        <v>8590</v>
      </c>
      <c r="V1093" s="200" t="s">
        <v>38</v>
      </c>
      <c r="W1093" s="200" t="s">
        <v>38</v>
      </c>
      <c r="X1093" s="200" t="s">
        <v>38</v>
      </c>
      <c r="Y1093" s="200" t="s">
        <v>38</v>
      </c>
      <c r="Z1093" s="200" t="s">
        <v>38</v>
      </c>
      <c r="AA1093" s="200" t="s">
        <v>38</v>
      </c>
      <c r="AB1093" s="200" t="str">
        <f t="shared" si="68"/>
        <v>MAC</v>
      </c>
      <c r="AC1093" s="202">
        <f t="shared" si="69"/>
        <v>2025</v>
      </c>
      <c r="AD1093" s="203" t="e">
        <f t="shared" si="67"/>
        <v>#VALUE!</v>
      </c>
      <c r="AE1093" s="200" t="e">
        <f t="shared" si="70"/>
        <v>#VALUE!</v>
      </c>
    </row>
    <row r="1094" ht="21.75" customHeight="1" spans="1:31">
      <c r="A1094" s="196">
        <v>1091</v>
      </c>
      <c r="B1094" s="196">
        <v>2025</v>
      </c>
      <c r="C1094" s="196" t="s">
        <v>354</v>
      </c>
      <c r="D1094" s="196" t="s">
        <v>1353</v>
      </c>
      <c r="E1094" s="197" t="s">
        <v>38</v>
      </c>
      <c r="F1094" s="197">
        <v>45742</v>
      </c>
      <c r="G1094" s="196" t="s">
        <v>3418</v>
      </c>
      <c r="H1094" s="196" t="s">
        <v>8591</v>
      </c>
      <c r="I1094" s="196" t="s">
        <v>8591</v>
      </c>
      <c r="J1094" s="196" t="s">
        <v>8592</v>
      </c>
      <c r="K1094" s="196" t="s">
        <v>8593</v>
      </c>
      <c r="L1094" s="196" t="s">
        <v>8594</v>
      </c>
      <c r="M1094" s="196" t="s">
        <v>8595</v>
      </c>
      <c r="N1094" s="196" t="s">
        <v>8596</v>
      </c>
      <c r="O1094" s="196" t="s">
        <v>8579</v>
      </c>
      <c r="P1094" s="196" t="s">
        <v>45</v>
      </c>
      <c r="Q1094" s="196" t="s">
        <v>45</v>
      </c>
      <c r="R1094" s="196" t="s">
        <v>8597</v>
      </c>
      <c r="S1094" s="197">
        <v>45741</v>
      </c>
      <c r="T1094" s="197">
        <v>46836</v>
      </c>
      <c r="U1094" s="196" t="s">
        <v>8598</v>
      </c>
      <c r="V1094" s="196" t="s">
        <v>38</v>
      </c>
      <c r="W1094" s="196" t="s">
        <v>38</v>
      </c>
      <c r="X1094" s="196" t="s">
        <v>38</v>
      </c>
      <c r="Y1094" s="196" t="s">
        <v>38</v>
      </c>
      <c r="Z1094" s="196" t="s">
        <v>38</v>
      </c>
      <c r="AA1094" s="196" t="s">
        <v>38</v>
      </c>
      <c r="AB1094" s="196" t="str">
        <f t="shared" si="68"/>
        <v>MAC</v>
      </c>
      <c r="AC1094" s="198">
        <f t="shared" si="69"/>
        <v>2025</v>
      </c>
      <c r="AD1094" s="199" t="e">
        <f t="shared" si="67"/>
        <v>#VALUE!</v>
      </c>
      <c r="AE1094" s="196" t="e">
        <f t="shared" si="70"/>
        <v>#VALUE!</v>
      </c>
    </row>
    <row r="1095" ht="21.75" customHeight="1" spans="1:31">
      <c r="A1095" s="200">
        <v>1092</v>
      </c>
      <c r="B1095" s="200">
        <v>2025</v>
      </c>
      <c r="C1095" s="200" t="s">
        <v>354</v>
      </c>
      <c r="D1095" s="200" t="s">
        <v>1353</v>
      </c>
      <c r="E1095" s="201" t="s">
        <v>38</v>
      </c>
      <c r="F1095" s="201">
        <v>45742</v>
      </c>
      <c r="G1095" s="200" t="s">
        <v>3418</v>
      </c>
      <c r="H1095" s="200" t="s">
        <v>8599</v>
      </c>
      <c r="I1095" s="200" t="s">
        <v>8600</v>
      </c>
      <c r="J1095" s="200" t="s">
        <v>8601</v>
      </c>
      <c r="K1095" s="200" t="s">
        <v>8602</v>
      </c>
      <c r="L1095" s="200" t="s">
        <v>8603</v>
      </c>
      <c r="M1095" s="200" t="s">
        <v>8604</v>
      </c>
      <c r="N1095" s="200" t="s">
        <v>8605</v>
      </c>
      <c r="O1095" s="200" t="s">
        <v>8579</v>
      </c>
      <c r="P1095" s="200" t="s">
        <v>45</v>
      </c>
      <c r="Q1095" s="200" t="s">
        <v>45</v>
      </c>
      <c r="R1095" s="200" t="s">
        <v>8606</v>
      </c>
      <c r="S1095" s="201">
        <v>45741</v>
      </c>
      <c r="T1095" s="201">
        <v>46836</v>
      </c>
      <c r="U1095" s="200" t="s">
        <v>8607</v>
      </c>
      <c r="V1095" s="200" t="s">
        <v>38</v>
      </c>
      <c r="W1095" s="200" t="s">
        <v>38</v>
      </c>
      <c r="X1095" s="200" t="s">
        <v>38</v>
      </c>
      <c r="Y1095" s="200" t="s">
        <v>38</v>
      </c>
      <c r="Z1095" s="200" t="s">
        <v>38</v>
      </c>
      <c r="AA1095" s="200" t="s">
        <v>38</v>
      </c>
      <c r="AB1095" s="200" t="str">
        <f t="shared" si="68"/>
        <v>MAC</v>
      </c>
      <c r="AC1095" s="202">
        <f t="shared" si="69"/>
        <v>2025</v>
      </c>
      <c r="AD1095" s="203" t="e">
        <f t="shared" si="67"/>
        <v>#VALUE!</v>
      </c>
      <c r="AE1095" s="200" t="e">
        <f t="shared" si="70"/>
        <v>#VALUE!</v>
      </c>
    </row>
    <row r="1096" ht="21.75" customHeight="1" spans="1:31">
      <c r="A1096" s="196">
        <v>1093</v>
      </c>
      <c r="B1096" s="196">
        <v>2025</v>
      </c>
      <c r="C1096" s="196" t="s">
        <v>354</v>
      </c>
      <c r="D1096" s="196" t="s">
        <v>1353</v>
      </c>
      <c r="E1096" s="197" t="s">
        <v>38</v>
      </c>
      <c r="F1096" s="197">
        <v>45742</v>
      </c>
      <c r="G1096" s="196" t="s">
        <v>3418</v>
      </c>
      <c r="H1096" s="196" t="s">
        <v>8608</v>
      </c>
      <c r="I1096" s="196" t="s">
        <v>8609</v>
      </c>
      <c r="J1096" s="196" t="s">
        <v>8610</v>
      </c>
      <c r="K1096" s="196" t="s">
        <v>8611</v>
      </c>
      <c r="L1096" s="196" t="s">
        <v>8612</v>
      </c>
      <c r="M1096" s="196" t="s">
        <v>8613</v>
      </c>
      <c r="N1096" s="196" t="s">
        <v>8614</v>
      </c>
      <c r="O1096" s="196" t="s">
        <v>8579</v>
      </c>
      <c r="P1096" s="196" t="s">
        <v>45</v>
      </c>
      <c r="Q1096" s="196" t="s">
        <v>45</v>
      </c>
      <c r="R1096" s="196" t="s">
        <v>8615</v>
      </c>
      <c r="S1096" s="197">
        <v>45741</v>
      </c>
      <c r="T1096" s="197">
        <v>46836</v>
      </c>
      <c r="U1096" s="196" t="s">
        <v>8616</v>
      </c>
      <c r="V1096" s="196" t="s">
        <v>38</v>
      </c>
      <c r="W1096" s="196" t="s">
        <v>38</v>
      </c>
      <c r="X1096" s="196" t="s">
        <v>38</v>
      </c>
      <c r="Y1096" s="196" t="s">
        <v>38</v>
      </c>
      <c r="Z1096" s="196" t="s">
        <v>38</v>
      </c>
      <c r="AA1096" s="196" t="s">
        <v>38</v>
      </c>
      <c r="AB1096" s="196" t="str">
        <f t="shared" si="68"/>
        <v>MAC</v>
      </c>
      <c r="AC1096" s="198">
        <f t="shared" si="69"/>
        <v>2025</v>
      </c>
      <c r="AD1096" s="199" t="e">
        <f t="shared" si="67"/>
        <v>#VALUE!</v>
      </c>
      <c r="AE1096" s="196" t="e">
        <f t="shared" si="70"/>
        <v>#VALUE!</v>
      </c>
    </row>
    <row r="1097" ht="21.75" customHeight="1" spans="1:31">
      <c r="A1097" s="200">
        <v>1094</v>
      </c>
      <c r="B1097" s="200">
        <v>2025</v>
      </c>
      <c r="C1097" s="200" t="s">
        <v>354</v>
      </c>
      <c r="D1097" s="200" t="s">
        <v>1353</v>
      </c>
      <c r="E1097" s="201" t="s">
        <v>38</v>
      </c>
      <c r="F1097" s="201">
        <v>45742</v>
      </c>
      <c r="G1097" s="200" t="s">
        <v>1088</v>
      </c>
      <c r="H1097" s="200" t="s">
        <v>8617</v>
      </c>
      <c r="I1097" s="200" t="s">
        <v>8617</v>
      </c>
      <c r="J1097" s="200" t="s">
        <v>8618</v>
      </c>
      <c r="K1097" s="200" t="s">
        <v>8619</v>
      </c>
      <c r="L1097" s="200" t="s">
        <v>8620</v>
      </c>
      <c r="M1097" s="200" t="s">
        <v>8621</v>
      </c>
      <c r="N1097" s="200" t="s">
        <v>8622</v>
      </c>
      <c r="O1097" s="200" t="s">
        <v>8579</v>
      </c>
      <c r="P1097" s="200" t="s">
        <v>45</v>
      </c>
      <c r="Q1097" s="200" t="s">
        <v>45</v>
      </c>
      <c r="R1097" s="200" t="s">
        <v>8623</v>
      </c>
      <c r="S1097" s="201">
        <v>45742</v>
      </c>
      <c r="T1097" s="201">
        <v>46837</v>
      </c>
      <c r="U1097" s="200" t="s">
        <v>8624</v>
      </c>
      <c r="V1097" s="200" t="s">
        <v>38</v>
      </c>
      <c r="W1097" s="200" t="s">
        <v>38</v>
      </c>
      <c r="X1097" s="200" t="s">
        <v>38</v>
      </c>
      <c r="Y1097" s="200" t="s">
        <v>38</v>
      </c>
      <c r="Z1097" s="200" t="s">
        <v>38</v>
      </c>
      <c r="AA1097" s="200" t="s">
        <v>38</v>
      </c>
      <c r="AB1097" s="200" t="str">
        <f t="shared" si="68"/>
        <v>MAC</v>
      </c>
      <c r="AC1097" s="202">
        <f t="shared" si="69"/>
        <v>2025</v>
      </c>
      <c r="AD1097" s="203" t="e">
        <f t="shared" si="67"/>
        <v>#VALUE!</v>
      </c>
      <c r="AE1097" s="200" t="e">
        <f t="shared" si="70"/>
        <v>#VALUE!</v>
      </c>
    </row>
    <row r="1098" ht="21.75" customHeight="1" spans="1:31">
      <c r="A1098" s="196">
        <v>1095</v>
      </c>
      <c r="B1098" s="196">
        <v>2025</v>
      </c>
      <c r="C1098" s="196" t="s">
        <v>359</v>
      </c>
      <c r="D1098" s="196" t="s">
        <v>1344</v>
      </c>
      <c r="E1098" s="197" t="s">
        <v>38</v>
      </c>
      <c r="F1098" s="197">
        <v>45657</v>
      </c>
      <c r="G1098" s="196" t="s">
        <v>3586</v>
      </c>
      <c r="H1098" s="196" t="s">
        <v>8625</v>
      </c>
      <c r="I1098" s="196" t="s">
        <v>8625</v>
      </c>
      <c r="J1098" s="196" t="s">
        <v>8626</v>
      </c>
      <c r="K1098" s="196" t="s">
        <v>8627</v>
      </c>
      <c r="L1098" s="196" t="s">
        <v>8628</v>
      </c>
      <c r="M1098" s="196" t="s">
        <v>8629</v>
      </c>
      <c r="N1098" s="196" t="s">
        <v>8630</v>
      </c>
      <c r="O1098" s="196" t="s">
        <v>45</v>
      </c>
      <c r="P1098" s="196" t="s">
        <v>939</v>
      </c>
      <c r="Q1098" s="196" t="s">
        <v>45</v>
      </c>
      <c r="R1098" s="196" t="s">
        <v>8631</v>
      </c>
      <c r="S1098" s="197">
        <v>45683</v>
      </c>
      <c r="T1098" s="197">
        <v>46777</v>
      </c>
      <c r="U1098" s="196" t="s">
        <v>8632</v>
      </c>
      <c r="V1098" s="196" t="s">
        <v>38</v>
      </c>
      <c r="W1098" s="196" t="s">
        <v>38</v>
      </c>
      <c r="X1098" s="196" t="s">
        <v>38</v>
      </c>
      <c r="Y1098" s="196" t="s">
        <v>38</v>
      </c>
      <c r="Z1098" s="196" t="s">
        <v>38</v>
      </c>
      <c r="AA1098" s="196" t="s">
        <v>38</v>
      </c>
      <c r="AB1098" s="196" t="str">
        <f t="shared" si="68"/>
        <v>JANUARI</v>
      </c>
      <c r="AC1098" s="198">
        <f t="shared" si="69"/>
        <v>2025</v>
      </c>
      <c r="AD1098" s="199" t="e">
        <f t="shared" ref="AD1098:AD1161" si="71">F1098-E1098</f>
        <v>#VALUE!</v>
      </c>
      <c r="AE1098" s="196" t="e">
        <f t="shared" si="70"/>
        <v>#VALUE!</v>
      </c>
    </row>
    <row r="1099" ht="21.75" customHeight="1" spans="1:31">
      <c r="A1099" s="200">
        <v>1096</v>
      </c>
      <c r="B1099" s="200">
        <v>2025</v>
      </c>
      <c r="C1099" s="200" t="s">
        <v>359</v>
      </c>
      <c r="D1099" s="200" t="s">
        <v>1344</v>
      </c>
      <c r="E1099" s="201" t="s">
        <v>38</v>
      </c>
      <c r="F1099" s="201">
        <v>45628</v>
      </c>
      <c r="G1099" s="200" t="s">
        <v>7033</v>
      </c>
      <c r="H1099" s="200" t="s">
        <v>8633</v>
      </c>
      <c r="I1099" s="200" t="s">
        <v>8634</v>
      </c>
      <c r="J1099" s="200" t="s">
        <v>8635</v>
      </c>
      <c r="K1099" s="200" t="s">
        <v>8636</v>
      </c>
      <c r="L1099" s="200" t="s">
        <v>8637</v>
      </c>
      <c r="M1099" s="200" t="s">
        <v>8638</v>
      </c>
      <c r="N1099" s="200" t="s">
        <v>8639</v>
      </c>
      <c r="O1099" s="200" t="s">
        <v>45</v>
      </c>
      <c r="P1099" s="200" t="s">
        <v>939</v>
      </c>
      <c r="Q1099" s="200" t="s">
        <v>45</v>
      </c>
      <c r="R1099" s="200" t="s">
        <v>8640</v>
      </c>
      <c r="S1099" s="201">
        <v>45683</v>
      </c>
      <c r="T1099" s="201">
        <v>46777</v>
      </c>
      <c r="U1099" s="200" t="s">
        <v>8641</v>
      </c>
      <c r="V1099" s="200" t="s">
        <v>38</v>
      </c>
      <c r="W1099" s="200" t="s">
        <v>38</v>
      </c>
      <c r="X1099" s="200" t="s">
        <v>38</v>
      </c>
      <c r="Y1099" s="200" t="s">
        <v>38</v>
      </c>
      <c r="Z1099" s="200" t="s">
        <v>38</v>
      </c>
      <c r="AA1099" s="200" t="s">
        <v>38</v>
      </c>
      <c r="AB1099" s="200" t="str">
        <f t="shared" si="68"/>
        <v>JANUARI</v>
      </c>
      <c r="AC1099" s="202">
        <f t="shared" si="69"/>
        <v>2025</v>
      </c>
      <c r="AD1099" s="203" t="e">
        <f t="shared" si="71"/>
        <v>#VALUE!</v>
      </c>
      <c r="AE1099" s="200" t="e">
        <f t="shared" si="70"/>
        <v>#VALUE!</v>
      </c>
    </row>
    <row r="1100" ht="21.75" customHeight="1" spans="1:31">
      <c r="A1100" s="196">
        <v>1097</v>
      </c>
      <c r="B1100" s="196">
        <v>2025</v>
      </c>
      <c r="C1100" s="196" t="s">
        <v>359</v>
      </c>
      <c r="D1100" s="196" t="s">
        <v>1938</v>
      </c>
      <c r="E1100" s="197" t="s">
        <v>38</v>
      </c>
      <c r="F1100" s="197">
        <v>45711</v>
      </c>
      <c r="G1100" s="196" t="s">
        <v>3452</v>
      </c>
      <c r="H1100" s="196" t="s">
        <v>8642</v>
      </c>
      <c r="I1100" s="196" t="s">
        <v>8643</v>
      </c>
      <c r="J1100" s="196" t="s">
        <v>8644</v>
      </c>
      <c r="K1100" s="196" t="s">
        <v>8645</v>
      </c>
      <c r="L1100" s="196" t="s">
        <v>8646</v>
      </c>
      <c r="M1100" s="196" t="s">
        <v>8647</v>
      </c>
      <c r="N1100" s="196" t="s">
        <v>8648</v>
      </c>
      <c r="O1100" s="196" t="s">
        <v>45</v>
      </c>
      <c r="P1100" s="196" t="s">
        <v>45</v>
      </c>
      <c r="Q1100" s="196" t="s">
        <v>45</v>
      </c>
      <c r="R1100" s="196" t="s">
        <v>8649</v>
      </c>
      <c r="S1100" s="197">
        <v>45711</v>
      </c>
      <c r="T1100" s="197">
        <v>46805</v>
      </c>
      <c r="U1100" s="196" t="s">
        <v>8650</v>
      </c>
      <c r="V1100" s="196" t="s">
        <v>38</v>
      </c>
      <c r="W1100" s="196" t="s">
        <v>38</v>
      </c>
      <c r="X1100" s="196" t="s">
        <v>38</v>
      </c>
      <c r="Y1100" s="196" t="s">
        <v>38</v>
      </c>
      <c r="Z1100" s="196" t="s">
        <v>38</v>
      </c>
      <c r="AA1100" s="196" t="s">
        <v>38</v>
      </c>
      <c r="AB1100" s="196" t="str">
        <f t="shared" si="68"/>
        <v>FEBRUARI</v>
      </c>
      <c r="AC1100" s="198">
        <f t="shared" si="69"/>
        <v>2025</v>
      </c>
      <c r="AD1100" s="199" t="e">
        <f t="shared" si="71"/>
        <v>#VALUE!</v>
      </c>
      <c r="AE1100" s="196" t="e">
        <f t="shared" si="70"/>
        <v>#VALUE!</v>
      </c>
    </row>
    <row r="1101" ht="21.75" customHeight="1" spans="1:31">
      <c r="A1101" s="200">
        <v>1098</v>
      </c>
      <c r="B1101" s="200">
        <v>2025</v>
      </c>
      <c r="C1101" s="200" t="s">
        <v>359</v>
      </c>
      <c r="D1101" s="200" t="s">
        <v>1938</v>
      </c>
      <c r="E1101" s="201" t="s">
        <v>38</v>
      </c>
      <c r="F1101" s="201">
        <v>45711</v>
      </c>
      <c r="G1101" s="200" t="s">
        <v>3456</v>
      </c>
      <c r="H1101" s="200" t="s">
        <v>8651</v>
      </c>
      <c r="I1101" s="200" t="s">
        <v>8652</v>
      </c>
      <c r="J1101" s="200" t="s">
        <v>8653</v>
      </c>
      <c r="K1101" s="200" t="s">
        <v>8654</v>
      </c>
      <c r="L1101" s="200" t="s">
        <v>8655</v>
      </c>
      <c r="M1101" s="200" t="s">
        <v>8656</v>
      </c>
      <c r="N1101" s="200" t="s">
        <v>8657</v>
      </c>
      <c r="O1101" s="200" t="s">
        <v>45</v>
      </c>
      <c r="P1101" s="200" t="s">
        <v>45</v>
      </c>
      <c r="Q1101" s="200" t="s">
        <v>45</v>
      </c>
      <c r="R1101" s="200" t="s">
        <v>8658</v>
      </c>
      <c r="S1101" s="201">
        <v>45711</v>
      </c>
      <c r="T1101" s="201">
        <v>46805</v>
      </c>
      <c r="U1101" s="200" t="s">
        <v>8659</v>
      </c>
      <c r="V1101" s="200" t="s">
        <v>38</v>
      </c>
      <c r="W1101" s="200" t="s">
        <v>38</v>
      </c>
      <c r="X1101" s="200" t="s">
        <v>38</v>
      </c>
      <c r="Y1101" s="200" t="s">
        <v>38</v>
      </c>
      <c r="Z1101" s="200" t="s">
        <v>38</v>
      </c>
      <c r="AA1101" s="200" t="s">
        <v>38</v>
      </c>
      <c r="AB1101" s="200" t="str">
        <f t="shared" si="68"/>
        <v>FEBRUARI</v>
      </c>
      <c r="AC1101" s="202">
        <f t="shared" si="69"/>
        <v>2025</v>
      </c>
      <c r="AD1101" s="203" t="e">
        <f t="shared" si="71"/>
        <v>#VALUE!</v>
      </c>
      <c r="AE1101" s="200" t="e">
        <f t="shared" si="70"/>
        <v>#VALUE!</v>
      </c>
    </row>
    <row r="1102" ht="21.75" customHeight="1" spans="1:31">
      <c r="A1102" s="196">
        <v>1099</v>
      </c>
      <c r="B1102" s="196">
        <v>2025</v>
      </c>
      <c r="C1102" s="196" t="s">
        <v>359</v>
      </c>
      <c r="D1102" s="196" t="s">
        <v>1938</v>
      </c>
      <c r="E1102" s="197" t="s">
        <v>38</v>
      </c>
      <c r="F1102" s="197">
        <v>45711</v>
      </c>
      <c r="G1102" s="196" t="s">
        <v>3456</v>
      </c>
      <c r="H1102" s="196" t="s">
        <v>8660</v>
      </c>
      <c r="I1102" s="196" t="s">
        <v>8661</v>
      </c>
      <c r="J1102" s="196" t="s">
        <v>8662</v>
      </c>
      <c r="K1102" s="196" t="s">
        <v>8663</v>
      </c>
      <c r="L1102" s="196" t="s">
        <v>8664</v>
      </c>
      <c r="M1102" s="196" t="s">
        <v>8665</v>
      </c>
      <c r="N1102" s="196" t="s">
        <v>8666</v>
      </c>
      <c r="O1102" s="196" t="s">
        <v>45</v>
      </c>
      <c r="P1102" s="196" t="s">
        <v>45</v>
      </c>
      <c r="Q1102" s="196" t="s">
        <v>45</v>
      </c>
      <c r="R1102" s="196" t="s">
        <v>8667</v>
      </c>
      <c r="S1102" s="197">
        <v>45711</v>
      </c>
      <c r="T1102" s="197">
        <v>46805</v>
      </c>
      <c r="U1102" s="196" t="s">
        <v>8668</v>
      </c>
      <c r="V1102" s="196" t="s">
        <v>38</v>
      </c>
      <c r="W1102" s="196" t="s">
        <v>38</v>
      </c>
      <c r="X1102" s="196" t="s">
        <v>38</v>
      </c>
      <c r="Y1102" s="196" t="s">
        <v>38</v>
      </c>
      <c r="Z1102" s="196" t="s">
        <v>38</v>
      </c>
      <c r="AA1102" s="196" t="s">
        <v>38</v>
      </c>
      <c r="AB1102" s="196" t="str">
        <f t="shared" si="68"/>
        <v>FEBRUARI</v>
      </c>
      <c r="AC1102" s="198">
        <f t="shared" si="69"/>
        <v>2025</v>
      </c>
      <c r="AD1102" s="199" t="e">
        <f t="shared" si="71"/>
        <v>#VALUE!</v>
      </c>
      <c r="AE1102" s="196" t="e">
        <f t="shared" si="70"/>
        <v>#VALUE!</v>
      </c>
    </row>
    <row r="1103" ht="21.75" customHeight="1" spans="1:31">
      <c r="A1103" s="200">
        <v>1100</v>
      </c>
      <c r="B1103" s="200">
        <v>2025</v>
      </c>
      <c r="C1103" s="200" t="s">
        <v>359</v>
      </c>
      <c r="D1103" s="200" t="s">
        <v>1938</v>
      </c>
      <c r="E1103" s="201" t="s">
        <v>38</v>
      </c>
      <c r="F1103" s="201">
        <v>45711</v>
      </c>
      <c r="G1103" s="200" t="s">
        <v>3500</v>
      </c>
      <c r="H1103" s="200" t="s">
        <v>8669</v>
      </c>
      <c r="I1103" s="200" t="s">
        <v>8670</v>
      </c>
      <c r="J1103" s="200" t="s">
        <v>8671</v>
      </c>
      <c r="K1103" s="200" t="s">
        <v>8672</v>
      </c>
      <c r="L1103" s="200" t="s">
        <v>8673</v>
      </c>
      <c r="M1103" s="200" t="s">
        <v>8674</v>
      </c>
      <c r="N1103" s="200" t="s">
        <v>8675</v>
      </c>
      <c r="O1103" s="200" t="s">
        <v>45</v>
      </c>
      <c r="P1103" s="200" t="s">
        <v>45</v>
      </c>
      <c r="Q1103" s="200" t="s">
        <v>45</v>
      </c>
      <c r="R1103" s="200" t="s">
        <v>8676</v>
      </c>
      <c r="S1103" s="201">
        <v>45711</v>
      </c>
      <c r="T1103" s="201">
        <v>46805</v>
      </c>
      <c r="U1103" s="200" t="s">
        <v>8677</v>
      </c>
      <c r="V1103" s="200" t="s">
        <v>38</v>
      </c>
      <c r="W1103" s="200" t="s">
        <v>38</v>
      </c>
      <c r="X1103" s="200" t="s">
        <v>38</v>
      </c>
      <c r="Y1103" s="200" t="s">
        <v>38</v>
      </c>
      <c r="Z1103" s="200" t="s">
        <v>38</v>
      </c>
      <c r="AA1103" s="200" t="s">
        <v>38</v>
      </c>
      <c r="AB1103" s="200" t="str">
        <f t="shared" si="68"/>
        <v>FEBRUARI</v>
      </c>
      <c r="AC1103" s="202">
        <f t="shared" si="69"/>
        <v>2025</v>
      </c>
      <c r="AD1103" s="203" t="e">
        <f t="shared" si="71"/>
        <v>#VALUE!</v>
      </c>
      <c r="AE1103" s="200" t="e">
        <f t="shared" si="70"/>
        <v>#VALUE!</v>
      </c>
    </row>
    <row r="1104" ht="21.75" customHeight="1" spans="1:31">
      <c r="A1104" s="196">
        <v>1101</v>
      </c>
      <c r="B1104" s="196">
        <v>2025</v>
      </c>
      <c r="C1104" s="196" t="s">
        <v>359</v>
      </c>
      <c r="D1104" s="196" t="s">
        <v>1938</v>
      </c>
      <c r="E1104" s="197" t="s">
        <v>38</v>
      </c>
      <c r="F1104" s="197">
        <v>45711</v>
      </c>
      <c r="G1104" s="196" t="s">
        <v>3456</v>
      </c>
      <c r="H1104" s="196" t="s">
        <v>8678</v>
      </c>
      <c r="I1104" s="196" t="s">
        <v>8679</v>
      </c>
      <c r="J1104" s="196" t="s">
        <v>8680</v>
      </c>
      <c r="K1104" s="196" t="s">
        <v>8681</v>
      </c>
      <c r="L1104" s="196" t="s">
        <v>8682</v>
      </c>
      <c r="M1104" s="196" t="s">
        <v>8683</v>
      </c>
      <c r="N1104" s="196" t="s">
        <v>8684</v>
      </c>
      <c r="O1104" s="196" t="s">
        <v>45</v>
      </c>
      <c r="P1104" s="196" t="s">
        <v>45</v>
      </c>
      <c r="Q1104" s="196" t="s">
        <v>45</v>
      </c>
      <c r="R1104" s="196" t="s">
        <v>8685</v>
      </c>
      <c r="S1104" s="197">
        <v>45711</v>
      </c>
      <c r="T1104" s="197">
        <v>46805</v>
      </c>
      <c r="U1104" s="196" t="s">
        <v>8686</v>
      </c>
      <c r="V1104" s="196" t="s">
        <v>38</v>
      </c>
      <c r="W1104" s="196" t="s">
        <v>38</v>
      </c>
      <c r="X1104" s="196" t="s">
        <v>38</v>
      </c>
      <c r="Y1104" s="196" t="s">
        <v>38</v>
      </c>
      <c r="Z1104" s="196" t="s">
        <v>38</v>
      </c>
      <c r="AA1104" s="196" t="s">
        <v>38</v>
      </c>
      <c r="AB1104" s="196" t="str">
        <f t="shared" si="68"/>
        <v>FEBRUARI</v>
      </c>
      <c r="AC1104" s="198">
        <f t="shared" si="69"/>
        <v>2025</v>
      </c>
      <c r="AD1104" s="199" t="e">
        <f t="shared" si="71"/>
        <v>#VALUE!</v>
      </c>
      <c r="AE1104" s="196" t="e">
        <f t="shared" si="70"/>
        <v>#VALUE!</v>
      </c>
    </row>
    <row r="1105" ht="21.75" customHeight="1" spans="1:31">
      <c r="A1105" s="200">
        <v>1102</v>
      </c>
      <c r="B1105" s="200">
        <v>2025</v>
      </c>
      <c r="C1105" s="200" t="s">
        <v>359</v>
      </c>
      <c r="D1105" s="200" t="s">
        <v>1938</v>
      </c>
      <c r="E1105" s="201" t="s">
        <v>38</v>
      </c>
      <c r="F1105" s="201">
        <v>45711</v>
      </c>
      <c r="G1105" s="200" t="s">
        <v>3456</v>
      </c>
      <c r="H1105" s="200" t="s">
        <v>8687</v>
      </c>
      <c r="I1105" s="200" t="s">
        <v>8688</v>
      </c>
      <c r="J1105" s="200" t="s">
        <v>8689</v>
      </c>
      <c r="K1105" s="200" t="s">
        <v>8690</v>
      </c>
      <c r="L1105" s="200" t="s">
        <v>8691</v>
      </c>
      <c r="M1105" s="200" t="s">
        <v>8692</v>
      </c>
      <c r="N1105" s="200" t="s">
        <v>8693</v>
      </c>
      <c r="O1105" s="200" t="s">
        <v>45</v>
      </c>
      <c r="P1105" s="200" t="s">
        <v>45</v>
      </c>
      <c r="Q1105" s="200" t="s">
        <v>45</v>
      </c>
      <c r="R1105" s="200" t="s">
        <v>8694</v>
      </c>
      <c r="S1105" s="201">
        <v>45711</v>
      </c>
      <c r="T1105" s="201">
        <v>46805</v>
      </c>
      <c r="U1105" s="200" t="s">
        <v>8695</v>
      </c>
      <c r="V1105" s="200" t="s">
        <v>38</v>
      </c>
      <c r="W1105" s="200" t="s">
        <v>38</v>
      </c>
      <c r="X1105" s="200" t="s">
        <v>38</v>
      </c>
      <c r="Y1105" s="200" t="s">
        <v>38</v>
      </c>
      <c r="Z1105" s="200" t="s">
        <v>38</v>
      </c>
      <c r="AA1105" s="200" t="s">
        <v>38</v>
      </c>
      <c r="AB1105" s="200" t="str">
        <f t="shared" si="68"/>
        <v>FEBRUARI</v>
      </c>
      <c r="AC1105" s="202">
        <f t="shared" si="69"/>
        <v>2025</v>
      </c>
      <c r="AD1105" s="203" t="e">
        <f t="shared" si="71"/>
        <v>#VALUE!</v>
      </c>
      <c r="AE1105" s="200" t="e">
        <f t="shared" si="70"/>
        <v>#VALUE!</v>
      </c>
    </row>
    <row r="1106" ht="21.75" customHeight="1" spans="1:31">
      <c r="A1106" s="196">
        <v>1103</v>
      </c>
      <c r="B1106" s="196">
        <v>2025</v>
      </c>
      <c r="C1106" s="196" t="s">
        <v>359</v>
      </c>
      <c r="D1106" s="196" t="s">
        <v>1938</v>
      </c>
      <c r="E1106" s="197" t="s">
        <v>38</v>
      </c>
      <c r="F1106" s="197">
        <v>45711</v>
      </c>
      <c r="G1106" s="196" t="s">
        <v>3456</v>
      </c>
      <c r="H1106" s="196" t="s">
        <v>8696</v>
      </c>
      <c r="I1106" s="196" t="s">
        <v>8697</v>
      </c>
      <c r="J1106" s="196" t="s">
        <v>8698</v>
      </c>
      <c r="K1106" s="196" t="s">
        <v>8699</v>
      </c>
      <c r="L1106" s="196" t="s">
        <v>8700</v>
      </c>
      <c r="M1106" s="196" t="s">
        <v>8701</v>
      </c>
      <c r="N1106" s="196" t="s">
        <v>8702</v>
      </c>
      <c r="O1106" s="196" t="s">
        <v>45</v>
      </c>
      <c r="P1106" s="196" t="s">
        <v>45</v>
      </c>
      <c r="Q1106" s="196" t="s">
        <v>45</v>
      </c>
      <c r="R1106" s="196" t="s">
        <v>8703</v>
      </c>
      <c r="S1106" s="197">
        <v>45711</v>
      </c>
      <c r="T1106" s="197">
        <v>46805</v>
      </c>
      <c r="U1106" s="196" t="s">
        <v>8704</v>
      </c>
      <c r="V1106" s="196" t="s">
        <v>38</v>
      </c>
      <c r="W1106" s="196" t="s">
        <v>38</v>
      </c>
      <c r="X1106" s="196" t="s">
        <v>38</v>
      </c>
      <c r="Y1106" s="196" t="s">
        <v>38</v>
      </c>
      <c r="Z1106" s="196" t="s">
        <v>38</v>
      </c>
      <c r="AA1106" s="196" t="s">
        <v>38</v>
      </c>
      <c r="AB1106" s="196" t="str">
        <f t="shared" si="68"/>
        <v>FEBRUARI</v>
      </c>
      <c r="AC1106" s="198">
        <f t="shared" si="69"/>
        <v>2025</v>
      </c>
      <c r="AD1106" s="199" t="e">
        <f t="shared" si="71"/>
        <v>#VALUE!</v>
      </c>
      <c r="AE1106" s="196" t="e">
        <f t="shared" si="70"/>
        <v>#VALUE!</v>
      </c>
    </row>
    <row r="1107" ht="21.75" customHeight="1" spans="1:31">
      <c r="A1107" s="200">
        <v>1104</v>
      </c>
      <c r="B1107" s="200">
        <v>2025</v>
      </c>
      <c r="C1107" s="200" t="s">
        <v>359</v>
      </c>
      <c r="D1107" s="200" t="s">
        <v>1938</v>
      </c>
      <c r="E1107" s="201" t="s">
        <v>38</v>
      </c>
      <c r="F1107" s="201">
        <v>45711</v>
      </c>
      <c r="G1107" s="200" t="s">
        <v>3456</v>
      </c>
      <c r="H1107" s="200" t="s">
        <v>8705</v>
      </c>
      <c r="I1107" s="200" t="s">
        <v>8706</v>
      </c>
      <c r="J1107" s="200" t="s">
        <v>8707</v>
      </c>
      <c r="K1107" s="200" t="s">
        <v>8708</v>
      </c>
      <c r="L1107" s="200" t="s">
        <v>8709</v>
      </c>
      <c r="M1107" s="200" t="s">
        <v>8710</v>
      </c>
      <c r="N1107" s="200" t="s">
        <v>8711</v>
      </c>
      <c r="O1107" s="200" t="s">
        <v>45</v>
      </c>
      <c r="P1107" s="200" t="s">
        <v>45</v>
      </c>
      <c r="Q1107" s="200" t="s">
        <v>45</v>
      </c>
      <c r="R1107" s="200" t="s">
        <v>8712</v>
      </c>
      <c r="S1107" s="201">
        <v>45711</v>
      </c>
      <c r="T1107" s="201">
        <v>46805</v>
      </c>
      <c r="U1107" s="200" t="s">
        <v>8713</v>
      </c>
      <c r="V1107" s="200" t="s">
        <v>38</v>
      </c>
      <c r="W1107" s="200" t="s">
        <v>38</v>
      </c>
      <c r="X1107" s="200" t="s">
        <v>38</v>
      </c>
      <c r="Y1107" s="200" t="s">
        <v>38</v>
      </c>
      <c r="Z1107" s="200" t="s">
        <v>38</v>
      </c>
      <c r="AA1107" s="200" t="s">
        <v>38</v>
      </c>
      <c r="AB1107" s="200" t="str">
        <f t="shared" si="68"/>
        <v>FEBRUARI</v>
      </c>
      <c r="AC1107" s="202">
        <f t="shared" si="69"/>
        <v>2025</v>
      </c>
      <c r="AD1107" s="203" t="e">
        <f t="shared" si="71"/>
        <v>#VALUE!</v>
      </c>
      <c r="AE1107" s="200" t="e">
        <f t="shared" si="70"/>
        <v>#VALUE!</v>
      </c>
    </row>
    <row r="1108" ht="21.75" customHeight="1" spans="1:31">
      <c r="A1108" s="196">
        <v>1105</v>
      </c>
      <c r="B1108" s="196">
        <v>2025</v>
      </c>
      <c r="C1108" s="196" t="s">
        <v>359</v>
      </c>
      <c r="D1108" s="196" t="s">
        <v>1938</v>
      </c>
      <c r="E1108" s="197" t="s">
        <v>38</v>
      </c>
      <c r="F1108" s="197">
        <v>45711</v>
      </c>
      <c r="G1108" s="196" t="s">
        <v>7033</v>
      </c>
      <c r="H1108" s="196" t="s">
        <v>8714</v>
      </c>
      <c r="I1108" s="196" t="s">
        <v>8714</v>
      </c>
      <c r="J1108" s="196" t="s">
        <v>8715</v>
      </c>
      <c r="K1108" s="196" t="s">
        <v>8716</v>
      </c>
      <c r="L1108" s="196" t="s">
        <v>8717</v>
      </c>
      <c r="M1108" s="196" t="s">
        <v>8718</v>
      </c>
      <c r="N1108" s="196" t="s">
        <v>3986</v>
      </c>
      <c r="O1108" s="196" t="s">
        <v>45</v>
      </c>
      <c r="P1108" s="196" t="s">
        <v>45</v>
      </c>
      <c r="Q1108" s="196" t="s">
        <v>45</v>
      </c>
      <c r="R1108" s="196" t="s">
        <v>8719</v>
      </c>
      <c r="S1108" s="197">
        <v>45711</v>
      </c>
      <c r="T1108" s="197">
        <v>46805</v>
      </c>
      <c r="U1108" s="196" t="s">
        <v>8720</v>
      </c>
      <c r="V1108" s="196" t="s">
        <v>38</v>
      </c>
      <c r="W1108" s="196" t="s">
        <v>38</v>
      </c>
      <c r="X1108" s="196" t="s">
        <v>38</v>
      </c>
      <c r="Y1108" s="196" t="s">
        <v>38</v>
      </c>
      <c r="Z1108" s="196" t="s">
        <v>38</v>
      </c>
      <c r="AA1108" s="196" t="s">
        <v>38</v>
      </c>
      <c r="AB1108" s="196" t="str">
        <f t="shared" si="68"/>
        <v>FEBRUARI</v>
      </c>
      <c r="AC1108" s="198">
        <f t="shared" si="69"/>
        <v>2025</v>
      </c>
      <c r="AD1108" s="199" t="e">
        <f t="shared" si="71"/>
        <v>#VALUE!</v>
      </c>
      <c r="AE1108" s="196" t="e">
        <f t="shared" si="70"/>
        <v>#VALUE!</v>
      </c>
    </row>
    <row r="1109" ht="21.75" customHeight="1" spans="1:31">
      <c r="A1109" s="200">
        <v>1106</v>
      </c>
      <c r="B1109" s="200">
        <v>2025</v>
      </c>
      <c r="C1109" s="200" t="s">
        <v>359</v>
      </c>
      <c r="D1109" s="200" t="s">
        <v>1938</v>
      </c>
      <c r="E1109" s="201" t="s">
        <v>38</v>
      </c>
      <c r="F1109" s="201">
        <v>45711</v>
      </c>
      <c r="G1109" s="200" t="s">
        <v>3456</v>
      </c>
      <c r="H1109" s="200" t="s">
        <v>8721</v>
      </c>
      <c r="I1109" s="200" t="s">
        <v>8721</v>
      </c>
      <c r="J1109" s="200" t="s">
        <v>8722</v>
      </c>
      <c r="K1109" s="200" t="s">
        <v>8723</v>
      </c>
      <c r="L1109" s="200" t="s">
        <v>8724</v>
      </c>
      <c r="M1109" s="200" t="s">
        <v>8725</v>
      </c>
      <c r="N1109" s="200" t="s">
        <v>8726</v>
      </c>
      <c r="O1109" s="200" t="s">
        <v>45</v>
      </c>
      <c r="P1109" s="200" t="s">
        <v>45</v>
      </c>
      <c r="Q1109" s="200" t="s">
        <v>45</v>
      </c>
      <c r="R1109" s="200" t="s">
        <v>8727</v>
      </c>
      <c r="S1109" s="201">
        <v>45711</v>
      </c>
      <c r="T1109" s="201">
        <v>46805</v>
      </c>
      <c r="U1109" s="200" t="s">
        <v>8728</v>
      </c>
      <c r="V1109" s="200" t="s">
        <v>38</v>
      </c>
      <c r="W1109" s="200" t="s">
        <v>38</v>
      </c>
      <c r="X1109" s="200" t="s">
        <v>38</v>
      </c>
      <c r="Y1109" s="200" t="s">
        <v>38</v>
      </c>
      <c r="Z1109" s="200" t="s">
        <v>38</v>
      </c>
      <c r="AA1109" s="200" t="s">
        <v>38</v>
      </c>
      <c r="AB1109" s="200" t="str">
        <f t="shared" si="68"/>
        <v>FEBRUARI</v>
      </c>
      <c r="AC1109" s="202">
        <f t="shared" si="69"/>
        <v>2025</v>
      </c>
      <c r="AD1109" s="203" t="e">
        <f t="shared" si="71"/>
        <v>#VALUE!</v>
      </c>
      <c r="AE1109" s="200" t="e">
        <f t="shared" si="70"/>
        <v>#VALUE!</v>
      </c>
    </row>
    <row r="1110" ht="21.75" customHeight="1" spans="1:31">
      <c r="A1110" s="196">
        <v>1107</v>
      </c>
      <c r="B1110" s="196">
        <v>2025</v>
      </c>
      <c r="C1110" s="196" t="s">
        <v>359</v>
      </c>
      <c r="D1110" s="196" t="s">
        <v>1938</v>
      </c>
      <c r="E1110" s="197" t="s">
        <v>38</v>
      </c>
      <c r="F1110" s="197">
        <v>45711</v>
      </c>
      <c r="G1110" s="196" t="s">
        <v>1114</v>
      </c>
      <c r="H1110" s="196" t="s">
        <v>8729</v>
      </c>
      <c r="I1110" s="196" t="s">
        <v>8729</v>
      </c>
      <c r="J1110" s="196" t="s">
        <v>8730</v>
      </c>
      <c r="K1110" s="196" t="s">
        <v>8731</v>
      </c>
      <c r="L1110" s="196" t="s">
        <v>8732</v>
      </c>
      <c r="M1110" s="196" t="s">
        <v>8733</v>
      </c>
      <c r="N1110" s="196" t="s">
        <v>8734</v>
      </c>
      <c r="O1110" s="196" t="s">
        <v>45</v>
      </c>
      <c r="P1110" s="196" t="s">
        <v>45</v>
      </c>
      <c r="Q1110" s="196" t="s">
        <v>45</v>
      </c>
      <c r="R1110" s="196" t="s">
        <v>8735</v>
      </c>
      <c r="S1110" s="197">
        <v>45711</v>
      </c>
      <c r="T1110" s="197">
        <v>46805</v>
      </c>
      <c r="U1110" s="196" t="s">
        <v>8736</v>
      </c>
      <c r="V1110" s="196" t="s">
        <v>38</v>
      </c>
      <c r="W1110" s="196" t="s">
        <v>38</v>
      </c>
      <c r="X1110" s="196" t="s">
        <v>38</v>
      </c>
      <c r="Y1110" s="196" t="s">
        <v>38</v>
      </c>
      <c r="Z1110" s="196" t="s">
        <v>38</v>
      </c>
      <c r="AA1110" s="196" t="s">
        <v>38</v>
      </c>
      <c r="AB1110" s="196" t="str">
        <f t="shared" si="68"/>
        <v>FEBRUARI</v>
      </c>
      <c r="AC1110" s="198">
        <f t="shared" si="69"/>
        <v>2025</v>
      </c>
      <c r="AD1110" s="199" t="e">
        <f t="shared" si="71"/>
        <v>#VALUE!</v>
      </c>
      <c r="AE1110" s="196" t="e">
        <f t="shared" si="70"/>
        <v>#VALUE!</v>
      </c>
    </row>
    <row r="1111" ht="21.75" customHeight="1" spans="1:31">
      <c r="A1111" s="200">
        <v>1108</v>
      </c>
      <c r="B1111" s="200">
        <v>2025</v>
      </c>
      <c r="C1111" s="200" t="s">
        <v>359</v>
      </c>
      <c r="D1111" s="200" t="s">
        <v>1938</v>
      </c>
      <c r="E1111" s="201" t="s">
        <v>38</v>
      </c>
      <c r="F1111" s="201">
        <v>45711</v>
      </c>
      <c r="G1111" s="200" t="s">
        <v>3500</v>
      </c>
      <c r="H1111" s="200" t="s">
        <v>8737</v>
      </c>
      <c r="I1111" s="200" t="s">
        <v>8737</v>
      </c>
      <c r="J1111" s="200" t="s">
        <v>8738</v>
      </c>
      <c r="K1111" s="200" t="s">
        <v>8739</v>
      </c>
      <c r="L1111" s="200" t="s">
        <v>8740</v>
      </c>
      <c r="M1111" s="200" t="s">
        <v>8741</v>
      </c>
      <c r="N1111" s="200" t="s">
        <v>8742</v>
      </c>
      <c r="O1111" s="200" t="s">
        <v>45</v>
      </c>
      <c r="P1111" s="200" t="s">
        <v>45</v>
      </c>
      <c r="Q1111" s="200" t="s">
        <v>45</v>
      </c>
      <c r="R1111" s="200" t="s">
        <v>8743</v>
      </c>
      <c r="S1111" s="201">
        <v>45711</v>
      </c>
      <c r="T1111" s="201">
        <v>46805</v>
      </c>
      <c r="U1111" s="200" t="s">
        <v>8744</v>
      </c>
      <c r="V1111" s="200" t="s">
        <v>38</v>
      </c>
      <c r="W1111" s="200" t="s">
        <v>38</v>
      </c>
      <c r="X1111" s="200" t="s">
        <v>38</v>
      </c>
      <c r="Y1111" s="200" t="s">
        <v>38</v>
      </c>
      <c r="Z1111" s="200" t="s">
        <v>38</v>
      </c>
      <c r="AA1111" s="200" t="s">
        <v>38</v>
      </c>
      <c r="AB1111" s="200" t="str">
        <f t="shared" si="68"/>
        <v>FEBRUARI</v>
      </c>
      <c r="AC1111" s="202">
        <f t="shared" si="69"/>
        <v>2025</v>
      </c>
      <c r="AD1111" s="203" t="e">
        <f t="shared" si="71"/>
        <v>#VALUE!</v>
      </c>
      <c r="AE1111" s="200" t="e">
        <f t="shared" si="70"/>
        <v>#VALUE!</v>
      </c>
    </row>
    <row r="1112" ht="21.75" customHeight="1" spans="1:31">
      <c r="A1112" s="196">
        <v>1109</v>
      </c>
      <c r="B1112" s="196">
        <v>2025</v>
      </c>
      <c r="C1112" s="196" t="s">
        <v>359</v>
      </c>
      <c r="D1112" s="196" t="s">
        <v>1938</v>
      </c>
      <c r="E1112" s="197" t="s">
        <v>38</v>
      </c>
      <c r="F1112" s="197">
        <v>45711</v>
      </c>
      <c r="G1112" s="196" t="s">
        <v>3467</v>
      </c>
      <c r="H1112" s="196" t="s">
        <v>8745</v>
      </c>
      <c r="I1112" s="196" t="s">
        <v>8746</v>
      </c>
      <c r="J1112" s="196" t="s">
        <v>8747</v>
      </c>
      <c r="K1112" s="196" t="s">
        <v>8748</v>
      </c>
      <c r="L1112" s="196" t="s">
        <v>8749</v>
      </c>
      <c r="M1112" s="196" t="s">
        <v>8750</v>
      </c>
      <c r="N1112" s="196" t="s">
        <v>8751</v>
      </c>
      <c r="O1112" s="196" t="s">
        <v>45</v>
      </c>
      <c r="P1112" s="196" t="s">
        <v>45</v>
      </c>
      <c r="Q1112" s="196" t="s">
        <v>45</v>
      </c>
      <c r="R1112" s="196" t="s">
        <v>8752</v>
      </c>
      <c r="S1112" s="197">
        <v>45711</v>
      </c>
      <c r="T1112" s="197">
        <v>46805</v>
      </c>
      <c r="U1112" s="196" t="s">
        <v>8753</v>
      </c>
      <c r="V1112" s="196" t="s">
        <v>38</v>
      </c>
      <c r="W1112" s="196" t="s">
        <v>38</v>
      </c>
      <c r="X1112" s="196" t="s">
        <v>38</v>
      </c>
      <c r="Y1112" s="196" t="s">
        <v>38</v>
      </c>
      <c r="Z1112" s="196" t="s">
        <v>38</v>
      </c>
      <c r="AA1112" s="196" t="s">
        <v>38</v>
      </c>
      <c r="AB1112" s="196" t="str">
        <f t="shared" si="68"/>
        <v>FEBRUARI</v>
      </c>
      <c r="AC1112" s="198">
        <f t="shared" si="69"/>
        <v>2025</v>
      </c>
      <c r="AD1112" s="199" t="e">
        <f t="shared" si="71"/>
        <v>#VALUE!</v>
      </c>
      <c r="AE1112" s="196" t="e">
        <f t="shared" si="70"/>
        <v>#VALUE!</v>
      </c>
    </row>
    <row r="1113" ht="21.75" customHeight="1" spans="1:31">
      <c r="A1113" s="200">
        <v>1110</v>
      </c>
      <c r="B1113" s="200">
        <v>2025</v>
      </c>
      <c r="C1113" s="200" t="s">
        <v>359</v>
      </c>
      <c r="D1113" s="200" t="s">
        <v>1938</v>
      </c>
      <c r="E1113" s="201" t="s">
        <v>38</v>
      </c>
      <c r="F1113" s="201">
        <v>45711</v>
      </c>
      <c r="G1113" s="200" t="s">
        <v>3456</v>
      </c>
      <c r="H1113" s="200" t="s">
        <v>8754</v>
      </c>
      <c r="I1113" s="200" t="s">
        <v>8755</v>
      </c>
      <c r="J1113" s="200" t="s">
        <v>8756</v>
      </c>
      <c r="K1113" s="200" t="s">
        <v>8757</v>
      </c>
      <c r="L1113" s="200" t="s">
        <v>8758</v>
      </c>
      <c r="M1113" s="200" t="s">
        <v>8759</v>
      </c>
      <c r="N1113" s="200" t="s">
        <v>8760</v>
      </c>
      <c r="O1113" s="200" t="s">
        <v>45</v>
      </c>
      <c r="P1113" s="200" t="s">
        <v>45</v>
      </c>
      <c r="Q1113" s="200" t="s">
        <v>45</v>
      </c>
      <c r="R1113" s="200" t="s">
        <v>8761</v>
      </c>
      <c r="S1113" s="201">
        <v>45711</v>
      </c>
      <c r="T1113" s="201">
        <v>46805</v>
      </c>
      <c r="U1113" s="200" t="s">
        <v>8762</v>
      </c>
      <c r="V1113" s="200" t="s">
        <v>38</v>
      </c>
      <c r="W1113" s="200" t="s">
        <v>38</v>
      </c>
      <c r="X1113" s="200" t="s">
        <v>38</v>
      </c>
      <c r="Y1113" s="200" t="s">
        <v>38</v>
      </c>
      <c r="Z1113" s="200" t="s">
        <v>38</v>
      </c>
      <c r="AA1113" s="200" t="s">
        <v>38</v>
      </c>
      <c r="AB1113" s="200" t="str">
        <f t="shared" si="68"/>
        <v>FEBRUARI</v>
      </c>
      <c r="AC1113" s="202">
        <f t="shared" si="69"/>
        <v>2025</v>
      </c>
      <c r="AD1113" s="203" t="e">
        <f t="shared" si="71"/>
        <v>#VALUE!</v>
      </c>
      <c r="AE1113" s="200" t="e">
        <f t="shared" si="70"/>
        <v>#VALUE!</v>
      </c>
    </row>
    <row r="1114" ht="21.75" customHeight="1" spans="1:31">
      <c r="A1114" s="196">
        <v>1111</v>
      </c>
      <c r="B1114" s="196">
        <v>2025</v>
      </c>
      <c r="C1114" s="196" t="s">
        <v>359</v>
      </c>
      <c r="D1114" s="196" t="s">
        <v>1938</v>
      </c>
      <c r="E1114" s="197" t="s">
        <v>38</v>
      </c>
      <c r="F1114" s="197">
        <v>45711</v>
      </c>
      <c r="G1114" s="196" t="s">
        <v>3452</v>
      </c>
      <c r="H1114" s="196" t="s">
        <v>8763</v>
      </c>
      <c r="I1114" s="196" t="s">
        <v>8764</v>
      </c>
      <c r="J1114" s="196" t="s">
        <v>8765</v>
      </c>
      <c r="K1114" s="196" t="s">
        <v>8766</v>
      </c>
      <c r="L1114" s="196" t="s">
        <v>8767</v>
      </c>
      <c r="M1114" s="196" t="s">
        <v>8768</v>
      </c>
      <c r="N1114" s="196" t="s">
        <v>8769</v>
      </c>
      <c r="O1114" s="196" t="s">
        <v>45</v>
      </c>
      <c r="P1114" s="196" t="s">
        <v>45</v>
      </c>
      <c r="Q1114" s="196" t="s">
        <v>45</v>
      </c>
      <c r="R1114" s="196" t="s">
        <v>8770</v>
      </c>
      <c r="S1114" s="197">
        <v>45711</v>
      </c>
      <c r="T1114" s="197">
        <v>46805</v>
      </c>
      <c r="U1114" s="196" t="s">
        <v>8771</v>
      </c>
      <c r="V1114" s="196" t="s">
        <v>38</v>
      </c>
      <c r="W1114" s="196" t="s">
        <v>38</v>
      </c>
      <c r="X1114" s="196" t="s">
        <v>38</v>
      </c>
      <c r="Y1114" s="196" t="s">
        <v>38</v>
      </c>
      <c r="Z1114" s="196" t="s">
        <v>38</v>
      </c>
      <c r="AA1114" s="196" t="s">
        <v>38</v>
      </c>
      <c r="AB1114" s="196" t="str">
        <f t="shared" si="68"/>
        <v>FEBRUARI</v>
      </c>
      <c r="AC1114" s="198">
        <f t="shared" si="69"/>
        <v>2025</v>
      </c>
      <c r="AD1114" s="199" t="e">
        <f t="shared" si="71"/>
        <v>#VALUE!</v>
      </c>
      <c r="AE1114" s="196" t="e">
        <f t="shared" si="70"/>
        <v>#VALUE!</v>
      </c>
    </row>
    <row r="1115" ht="21.75" customHeight="1" spans="1:31">
      <c r="A1115" s="200">
        <v>1112</v>
      </c>
      <c r="B1115" s="200">
        <v>2025</v>
      </c>
      <c r="C1115" s="200" t="s">
        <v>359</v>
      </c>
      <c r="D1115" s="200" t="s">
        <v>1353</v>
      </c>
      <c r="E1115" s="201" t="s">
        <v>38</v>
      </c>
      <c r="F1115" s="201">
        <v>45729</v>
      </c>
      <c r="G1115" s="200" t="s">
        <v>1121</v>
      </c>
      <c r="H1115" s="200" t="s">
        <v>8772</v>
      </c>
      <c r="I1115" s="200" t="s">
        <v>8773</v>
      </c>
      <c r="J1115" s="200" t="s">
        <v>8774</v>
      </c>
      <c r="K1115" s="200" t="s">
        <v>8775</v>
      </c>
      <c r="L1115" s="200" t="s">
        <v>8776</v>
      </c>
      <c r="M1115" s="200" t="s">
        <v>8777</v>
      </c>
      <c r="N1115" s="200" t="s">
        <v>8778</v>
      </c>
      <c r="O1115" s="200" t="s">
        <v>45</v>
      </c>
      <c r="P1115" s="200" t="s">
        <v>939</v>
      </c>
      <c r="Q1115" s="200" t="s">
        <v>45</v>
      </c>
      <c r="R1115" s="200" t="s">
        <v>8779</v>
      </c>
      <c r="S1115" s="201">
        <v>45729</v>
      </c>
      <c r="T1115" s="201">
        <v>46824</v>
      </c>
      <c r="U1115" s="200" t="s">
        <v>8780</v>
      </c>
      <c r="V1115" s="200" t="s">
        <v>38</v>
      </c>
      <c r="W1115" s="200" t="s">
        <v>38</v>
      </c>
      <c r="X1115" s="200" t="s">
        <v>38</v>
      </c>
      <c r="Y1115" s="200" t="s">
        <v>38</v>
      </c>
      <c r="Z1115" s="200" t="s">
        <v>38</v>
      </c>
      <c r="AA1115" s="200" t="s">
        <v>38</v>
      </c>
      <c r="AB1115" s="200" t="str">
        <f t="shared" si="68"/>
        <v>MAC</v>
      </c>
      <c r="AC1115" s="202">
        <f t="shared" si="69"/>
        <v>2025</v>
      </c>
      <c r="AD1115" s="203" t="e">
        <f t="shared" si="71"/>
        <v>#VALUE!</v>
      </c>
      <c r="AE1115" s="200" t="e">
        <f t="shared" si="70"/>
        <v>#VALUE!</v>
      </c>
    </row>
    <row r="1116" ht="21.75" customHeight="1" spans="1:31">
      <c r="A1116" s="196">
        <v>1113</v>
      </c>
      <c r="B1116" s="196">
        <v>2025</v>
      </c>
      <c r="C1116" s="196" t="s">
        <v>359</v>
      </c>
      <c r="D1116" s="196" t="s">
        <v>1353</v>
      </c>
      <c r="E1116" s="197" t="s">
        <v>38</v>
      </c>
      <c r="F1116" s="197">
        <v>45729</v>
      </c>
      <c r="G1116" s="196" t="s">
        <v>3500</v>
      </c>
      <c r="H1116" s="196" t="s">
        <v>8781</v>
      </c>
      <c r="I1116" s="196" t="s">
        <v>8782</v>
      </c>
      <c r="J1116" s="196" t="s">
        <v>8783</v>
      </c>
      <c r="K1116" s="196" t="s">
        <v>8784</v>
      </c>
      <c r="L1116" s="196" t="s">
        <v>8785</v>
      </c>
      <c r="M1116" s="196" t="s">
        <v>8786</v>
      </c>
      <c r="N1116" s="196" t="s">
        <v>8787</v>
      </c>
      <c r="O1116" s="196" t="s">
        <v>45</v>
      </c>
      <c r="P1116" s="196" t="s">
        <v>939</v>
      </c>
      <c r="Q1116" s="196" t="s">
        <v>45</v>
      </c>
      <c r="R1116" s="196" t="s">
        <v>8788</v>
      </c>
      <c r="S1116" s="197">
        <v>45729</v>
      </c>
      <c r="T1116" s="197">
        <v>46824</v>
      </c>
      <c r="U1116" s="196" t="s">
        <v>8789</v>
      </c>
      <c r="V1116" s="196" t="s">
        <v>38</v>
      </c>
      <c r="W1116" s="196" t="s">
        <v>38</v>
      </c>
      <c r="X1116" s="196" t="s">
        <v>38</v>
      </c>
      <c r="Y1116" s="196" t="s">
        <v>38</v>
      </c>
      <c r="Z1116" s="196" t="s">
        <v>38</v>
      </c>
      <c r="AA1116" s="196" t="s">
        <v>38</v>
      </c>
      <c r="AB1116" s="196" t="str">
        <f t="shared" si="68"/>
        <v>MAC</v>
      </c>
      <c r="AC1116" s="198">
        <f t="shared" si="69"/>
        <v>2025</v>
      </c>
      <c r="AD1116" s="199" t="e">
        <f t="shared" si="71"/>
        <v>#VALUE!</v>
      </c>
      <c r="AE1116" s="196" t="e">
        <f t="shared" si="70"/>
        <v>#VALUE!</v>
      </c>
    </row>
    <row r="1117" ht="21.75" customHeight="1" spans="1:31">
      <c r="A1117" s="200">
        <v>1114</v>
      </c>
      <c r="B1117" s="200">
        <v>2025</v>
      </c>
      <c r="C1117" s="200" t="s">
        <v>359</v>
      </c>
      <c r="D1117" s="200" t="s">
        <v>1353</v>
      </c>
      <c r="E1117" s="201" t="s">
        <v>38</v>
      </c>
      <c r="F1117" s="201">
        <v>45732</v>
      </c>
      <c r="G1117" s="200" t="s">
        <v>3467</v>
      </c>
      <c r="H1117" s="200" t="s">
        <v>8790</v>
      </c>
      <c r="I1117" s="200" t="s">
        <v>8790</v>
      </c>
      <c r="J1117" s="200" t="s">
        <v>8791</v>
      </c>
      <c r="K1117" s="200" t="s">
        <v>8792</v>
      </c>
      <c r="L1117" s="200" t="s">
        <v>8793</v>
      </c>
      <c r="M1117" s="200" t="s">
        <v>8794</v>
      </c>
      <c r="N1117" s="200" t="s">
        <v>8795</v>
      </c>
      <c r="O1117" s="200" t="s">
        <v>45</v>
      </c>
      <c r="P1117" s="200" t="s">
        <v>939</v>
      </c>
      <c r="Q1117" s="200" t="s">
        <v>45</v>
      </c>
      <c r="R1117" s="200" t="s">
        <v>8796</v>
      </c>
      <c r="S1117" s="201">
        <v>45732</v>
      </c>
      <c r="T1117" s="201">
        <v>46827</v>
      </c>
      <c r="U1117" s="200" t="s">
        <v>8797</v>
      </c>
      <c r="V1117" s="200" t="s">
        <v>38</v>
      </c>
      <c r="W1117" s="200" t="s">
        <v>38</v>
      </c>
      <c r="X1117" s="200" t="s">
        <v>38</v>
      </c>
      <c r="Y1117" s="200" t="s">
        <v>38</v>
      </c>
      <c r="Z1117" s="200" t="s">
        <v>38</v>
      </c>
      <c r="AA1117" s="200" t="s">
        <v>38</v>
      </c>
      <c r="AB1117" s="200" t="str">
        <f t="shared" si="68"/>
        <v>MAC</v>
      </c>
      <c r="AC1117" s="202">
        <f t="shared" si="69"/>
        <v>2025</v>
      </c>
      <c r="AD1117" s="203" t="e">
        <f t="shared" si="71"/>
        <v>#VALUE!</v>
      </c>
      <c r="AE1117" s="200" t="e">
        <f t="shared" si="70"/>
        <v>#VALUE!</v>
      </c>
    </row>
    <row r="1118" ht="21.75" customHeight="1" spans="1:31">
      <c r="A1118" s="196">
        <v>1115</v>
      </c>
      <c r="B1118" s="196">
        <v>2025</v>
      </c>
      <c r="C1118" s="196" t="s">
        <v>377</v>
      </c>
      <c r="D1118" s="196" t="s">
        <v>1344</v>
      </c>
      <c r="E1118" s="197" t="s">
        <v>38</v>
      </c>
      <c r="F1118" s="197">
        <v>45666</v>
      </c>
      <c r="G1118" s="196" t="s">
        <v>1191</v>
      </c>
      <c r="H1118" s="196" t="s">
        <v>8798</v>
      </c>
      <c r="I1118" s="196" t="s">
        <v>8799</v>
      </c>
      <c r="J1118" s="196" t="s">
        <v>8800</v>
      </c>
      <c r="K1118" s="196" t="s">
        <v>8801</v>
      </c>
      <c r="L1118" s="196" t="s">
        <v>8802</v>
      </c>
      <c r="M1118" s="196" t="s">
        <v>8803</v>
      </c>
      <c r="N1118" s="196" t="s">
        <v>4998</v>
      </c>
      <c r="O1118" s="196" t="s">
        <v>45</v>
      </c>
      <c r="P1118" s="196" t="s">
        <v>939</v>
      </c>
      <c r="Q1118" s="196" t="s">
        <v>45</v>
      </c>
      <c r="R1118" s="196" t="s">
        <v>8804</v>
      </c>
      <c r="S1118" s="197">
        <v>45670</v>
      </c>
      <c r="T1118" s="197">
        <v>46764</v>
      </c>
      <c r="U1118" s="196" t="s">
        <v>8805</v>
      </c>
      <c r="V1118" s="196" t="s">
        <v>8806</v>
      </c>
      <c r="W1118" s="196" t="s">
        <v>38</v>
      </c>
      <c r="X1118" s="196" t="s">
        <v>38</v>
      </c>
      <c r="Y1118" s="196" t="s">
        <v>38</v>
      </c>
      <c r="Z1118" s="196" t="s">
        <v>38</v>
      </c>
      <c r="AA1118" s="196" t="s">
        <v>38</v>
      </c>
      <c r="AB1118" s="196" t="str">
        <f t="shared" si="68"/>
        <v>JANUARI</v>
      </c>
      <c r="AC1118" s="198">
        <f t="shared" si="69"/>
        <v>2025</v>
      </c>
      <c r="AD1118" s="199" t="e">
        <f t="shared" si="71"/>
        <v>#VALUE!</v>
      </c>
      <c r="AE1118" s="196" t="e">
        <f t="shared" si="70"/>
        <v>#VALUE!</v>
      </c>
    </row>
    <row r="1119" ht="21.75" customHeight="1" spans="1:31">
      <c r="A1119" s="200">
        <v>1116</v>
      </c>
      <c r="B1119" s="200">
        <v>2025</v>
      </c>
      <c r="C1119" s="200" t="s">
        <v>377</v>
      </c>
      <c r="D1119" s="200" t="s">
        <v>1344</v>
      </c>
      <c r="E1119" s="201" t="s">
        <v>38</v>
      </c>
      <c r="F1119" s="201">
        <v>45673</v>
      </c>
      <c r="G1119" s="200" t="s">
        <v>3701</v>
      </c>
      <c r="H1119" s="200" t="s">
        <v>8807</v>
      </c>
      <c r="I1119" s="200" t="s">
        <v>8807</v>
      </c>
      <c r="J1119" s="200" t="s">
        <v>8808</v>
      </c>
      <c r="K1119" s="200" t="s">
        <v>38</v>
      </c>
      <c r="L1119" s="200" t="s">
        <v>8809</v>
      </c>
      <c r="M1119" s="200" t="s">
        <v>8810</v>
      </c>
      <c r="N1119" s="200" t="s">
        <v>8811</v>
      </c>
      <c r="O1119" s="200" t="s">
        <v>45</v>
      </c>
      <c r="P1119" s="200" t="s">
        <v>939</v>
      </c>
      <c r="Q1119" s="200" t="s">
        <v>45</v>
      </c>
      <c r="R1119" s="200" t="s">
        <v>8812</v>
      </c>
      <c r="S1119" s="201">
        <v>45674</v>
      </c>
      <c r="T1119" s="201">
        <v>46768</v>
      </c>
      <c r="U1119" s="200" t="s">
        <v>8813</v>
      </c>
      <c r="V1119" s="200" t="s">
        <v>38</v>
      </c>
      <c r="W1119" s="200" t="s">
        <v>38</v>
      </c>
      <c r="X1119" s="200" t="s">
        <v>38</v>
      </c>
      <c r="Y1119" s="200" t="s">
        <v>38</v>
      </c>
      <c r="Z1119" s="200" t="s">
        <v>38</v>
      </c>
      <c r="AA1119" s="200" t="s">
        <v>38</v>
      </c>
      <c r="AB1119" s="200" t="str">
        <f t="shared" si="68"/>
        <v>JANUARI</v>
      </c>
      <c r="AC1119" s="202">
        <f t="shared" si="69"/>
        <v>2025</v>
      </c>
      <c r="AD1119" s="203" t="e">
        <f t="shared" si="71"/>
        <v>#VALUE!</v>
      </c>
      <c r="AE1119" s="200" t="e">
        <f t="shared" si="70"/>
        <v>#VALUE!</v>
      </c>
    </row>
    <row r="1120" ht="21.75" customHeight="1" spans="1:31">
      <c r="A1120" s="196">
        <v>1117</v>
      </c>
      <c r="B1120" s="196">
        <v>2025</v>
      </c>
      <c r="C1120" s="196" t="s">
        <v>377</v>
      </c>
      <c r="D1120" s="196" t="s">
        <v>1344</v>
      </c>
      <c r="E1120" s="197" t="s">
        <v>38</v>
      </c>
      <c r="F1120" s="197">
        <v>45678</v>
      </c>
      <c r="G1120" s="196" t="s">
        <v>1191</v>
      </c>
      <c r="H1120" s="196" t="s">
        <v>8814</v>
      </c>
      <c r="I1120" s="196" t="s">
        <v>8814</v>
      </c>
      <c r="J1120" s="196" t="s">
        <v>8815</v>
      </c>
      <c r="K1120" s="196" t="s">
        <v>38</v>
      </c>
      <c r="L1120" s="196" t="s">
        <v>8816</v>
      </c>
      <c r="M1120" s="196" t="s">
        <v>8817</v>
      </c>
      <c r="N1120" s="196" t="s">
        <v>8818</v>
      </c>
      <c r="O1120" s="196" t="s">
        <v>45</v>
      </c>
      <c r="P1120" s="196" t="s">
        <v>939</v>
      </c>
      <c r="Q1120" s="196" t="s">
        <v>45</v>
      </c>
      <c r="R1120" s="196" t="s">
        <v>8819</v>
      </c>
      <c r="S1120" s="197">
        <v>45679</v>
      </c>
      <c r="T1120" s="197">
        <v>46773</v>
      </c>
      <c r="U1120" s="196" t="s">
        <v>8820</v>
      </c>
      <c r="V1120" s="196" t="s">
        <v>38</v>
      </c>
      <c r="W1120" s="196" t="s">
        <v>38</v>
      </c>
      <c r="X1120" s="196" t="s">
        <v>38</v>
      </c>
      <c r="Y1120" s="196" t="s">
        <v>38</v>
      </c>
      <c r="Z1120" s="196" t="s">
        <v>38</v>
      </c>
      <c r="AA1120" s="196" t="s">
        <v>38</v>
      </c>
      <c r="AB1120" s="196" t="str">
        <f t="shared" si="68"/>
        <v>JANUARI</v>
      </c>
      <c r="AC1120" s="198">
        <f t="shared" si="69"/>
        <v>2025</v>
      </c>
      <c r="AD1120" s="199" t="e">
        <f t="shared" si="71"/>
        <v>#VALUE!</v>
      </c>
      <c r="AE1120" s="196" t="e">
        <f t="shared" si="70"/>
        <v>#VALUE!</v>
      </c>
    </row>
    <row r="1121" ht="21.75" customHeight="1" spans="1:31">
      <c r="A1121" s="200">
        <v>1118</v>
      </c>
      <c r="B1121" s="200">
        <v>2025</v>
      </c>
      <c r="C1121" s="200" t="s">
        <v>377</v>
      </c>
      <c r="D1121" s="200" t="s">
        <v>1938</v>
      </c>
      <c r="E1121" s="201" t="s">
        <v>38</v>
      </c>
      <c r="F1121" s="201">
        <v>45698</v>
      </c>
      <c r="G1121" s="200" t="s">
        <v>1191</v>
      </c>
      <c r="H1121" s="200" t="s">
        <v>8821</v>
      </c>
      <c r="I1121" s="200" t="s">
        <v>8822</v>
      </c>
      <c r="J1121" s="200" t="s">
        <v>8823</v>
      </c>
      <c r="K1121" s="200" t="s">
        <v>38</v>
      </c>
      <c r="L1121" s="200" t="s">
        <v>8824</v>
      </c>
      <c r="M1121" s="200" t="s">
        <v>8825</v>
      </c>
      <c r="N1121" s="200" t="s">
        <v>8826</v>
      </c>
      <c r="O1121" s="200" t="s">
        <v>45</v>
      </c>
      <c r="P1121" s="200" t="s">
        <v>939</v>
      </c>
      <c r="Q1121" s="200" t="s">
        <v>45</v>
      </c>
      <c r="R1121" s="200" t="s">
        <v>8827</v>
      </c>
      <c r="S1121" s="201">
        <v>45705</v>
      </c>
      <c r="T1121" s="201">
        <v>46799</v>
      </c>
      <c r="U1121" s="200" t="s">
        <v>8828</v>
      </c>
      <c r="V1121" s="200" t="s">
        <v>8806</v>
      </c>
      <c r="W1121" s="200" t="s">
        <v>38</v>
      </c>
      <c r="X1121" s="200" t="s">
        <v>38</v>
      </c>
      <c r="Y1121" s="200" t="s">
        <v>38</v>
      </c>
      <c r="Z1121" s="200" t="s">
        <v>38</v>
      </c>
      <c r="AA1121" s="200" t="s">
        <v>38</v>
      </c>
      <c r="AB1121" s="200" t="str">
        <f t="shared" si="68"/>
        <v>FEBRUARI</v>
      </c>
      <c r="AC1121" s="202">
        <f t="shared" si="69"/>
        <v>2025</v>
      </c>
      <c r="AD1121" s="203" t="e">
        <f t="shared" si="71"/>
        <v>#VALUE!</v>
      </c>
      <c r="AE1121" s="200" t="e">
        <f t="shared" si="70"/>
        <v>#VALUE!</v>
      </c>
    </row>
    <row r="1122" ht="21.75" customHeight="1" spans="1:31">
      <c r="A1122" s="196">
        <v>1119</v>
      </c>
      <c r="B1122" s="196">
        <v>2025</v>
      </c>
      <c r="C1122" s="196" t="s">
        <v>377</v>
      </c>
      <c r="D1122" s="196" t="s">
        <v>1938</v>
      </c>
      <c r="E1122" s="197" t="s">
        <v>38</v>
      </c>
      <c r="F1122" s="197">
        <v>45709</v>
      </c>
      <c r="G1122" s="196" t="s">
        <v>3838</v>
      </c>
      <c r="H1122" s="196" t="s">
        <v>8829</v>
      </c>
      <c r="I1122" s="196" t="s">
        <v>8829</v>
      </c>
      <c r="J1122" s="196" t="s">
        <v>8830</v>
      </c>
      <c r="K1122" s="196" t="s">
        <v>8831</v>
      </c>
      <c r="L1122" s="196" t="s">
        <v>8832</v>
      </c>
      <c r="M1122" s="196" t="s">
        <v>8833</v>
      </c>
      <c r="N1122" s="196" t="s">
        <v>8834</v>
      </c>
      <c r="O1122" s="196" t="s">
        <v>45</v>
      </c>
      <c r="P1122" s="196" t="s">
        <v>939</v>
      </c>
      <c r="Q1122" s="196" t="s">
        <v>45</v>
      </c>
      <c r="R1122" s="196" t="s">
        <v>8835</v>
      </c>
      <c r="S1122" s="197">
        <v>45712</v>
      </c>
      <c r="T1122" s="197">
        <v>46806</v>
      </c>
      <c r="U1122" s="196" t="s">
        <v>8836</v>
      </c>
      <c r="V1122" s="196" t="s">
        <v>8806</v>
      </c>
      <c r="W1122" s="196" t="s">
        <v>38</v>
      </c>
      <c r="X1122" s="196" t="s">
        <v>38</v>
      </c>
      <c r="Y1122" s="196" t="s">
        <v>38</v>
      </c>
      <c r="Z1122" s="196" t="s">
        <v>38</v>
      </c>
      <c r="AA1122" s="196" t="s">
        <v>38</v>
      </c>
      <c r="AB1122" s="196" t="str">
        <f t="shared" si="68"/>
        <v>FEBRUARI</v>
      </c>
      <c r="AC1122" s="198">
        <f t="shared" si="69"/>
        <v>2025</v>
      </c>
      <c r="AD1122" s="199" t="e">
        <f t="shared" si="71"/>
        <v>#VALUE!</v>
      </c>
      <c r="AE1122" s="196" t="e">
        <f t="shared" si="70"/>
        <v>#VALUE!</v>
      </c>
    </row>
    <row r="1123" ht="21.75" customHeight="1" spans="1:31">
      <c r="A1123" s="200">
        <v>1120</v>
      </c>
      <c r="B1123" s="200">
        <v>2025</v>
      </c>
      <c r="C1123" s="200" t="s">
        <v>377</v>
      </c>
      <c r="D1123" s="200" t="s">
        <v>1353</v>
      </c>
      <c r="E1123" s="201" t="s">
        <v>38</v>
      </c>
      <c r="F1123" s="201">
        <v>45719</v>
      </c>
      <c r="G1123" s="200" t="s">
        <v>1179</v>
      </c>
      <c r="H1123" s="200" t="s">
        <v>8837</v>
      </c>
      <c r="I1123" s="200" t="s">
        <v>8838</v>
      </c>
      <c r="J1123" s="200" t="s">
        <v>8839</v>
      </c>
      <c r="K1123" s="200" t="s">
        <v>8840</v>
      </c>
      <c r="L1123" s="200" t="s">
        <v>8841</v>
      </c>
      <c r="M1123" s="200" t="s">
        <v>8842</v>
      </c>
      <c r="N1123" s="200" t="s">
        <v>8843</v>
      </c>
      <c r="O1123" s="200" t="s">
        <v>45</v>
      </c>
      <c r="P1123" s="200" t="s">
        <v>939</v>
      </c>
      <c r="Q1123" s="200" t="s">
        <v>45</v>
      </c>
      <c r="R1123" s="200" t="s">
        <v>8844</v>
      </c>
      <c r="S1123" s="201">
        <v>45720</v>
      </c>
      <c r="T1123" s="201">
        <v>46815</v>
      </c>
      <c r="U1123" s="200" t="s">
        <v>8845</v>
      </c>
      <c r="V1123" s="200" t="s">
        <v>38</v>
      </c>
      <c r="W1123" s="200" t="s">
        <v>38</v>
      </c>
      <c r="X1123" s="200" t="s">
        <v>38</v>
      </c>
      <c r="Y1123" s="200" t="s">
        <v>38</v>
      </c>
      <c r="Z1123" s="200" t="s">
        <v>38</v>
      </c>
      <c r="AA1123" s="200" t="s">
        <v>38</v>
      </c>
      <c r="AB1123" s="200" t="str">
        <f t="shared" si="68"/>
        <v>MAC</v>
      </c>
      <c r="AC1123" s="202">
        <f t="shared" si="69"/>
        <v>2025</v>
      </c>
      <c r="AD1123" s="203" t="e">
        <f t="shared" si="71"/>
        <v>#VALUE!</v>
      </c>
      <c r="AE1123" s="200" t="e">
        <f t="shared" si="70"/>
        <v>#VALUE!</v>
      </c>
    </row>
    <row r="1124" ht="21.75" customHeight="1" spans="1:31">
      <c r="A1124" s="196">
        <v>1121</v>
      </c>
      <c r="B1124" s="196">
        <v>2025</v>
      </c>
      <c r="C1124" s="196" t="s">
        <v>377</v>
      </c>
      <c r="D1124" s="196" t="s">
        <v>1353</v>
      </c>
      <c r="E1124" s="197" t="s">
        <v>38</v>
      </c>
      <c r="F1124" s="197">
        <v>45719</v>
      </c>
      <c r="G1124" s="196" t="s">
        <v>3642</v>
      </c>
      <c r="H1124" s="196" t="s">
        <v>8846</v>
      </c>
      <c r="I1124" s="196" t="s">
        <v>8847</v>
      </c>
      <c r="J1124" s="196" t="s">
        <v>8848</v>
      </c>
      <c r="K1124" s="196" t="s">
        <v>8849</v>
      </c>
      <c r="L1124" s="196" t="s">
        <v>8850</v>
      </c>
      <c r="M1124" s="196" t="s">
        <v>8851</v>
      </c>
      <c r="N1124" s="196" t="s">
        <v>8852</v>
      </c>
      <c r="O1124" s="196" t="s">
        <v>45</v>
      </c>
      <c r="P1124" s="196" t="s">
        <v>939</v>
      </c>
      <c r="Q1124" s="196" t="s">
        <v>45</v>
      </c>
      <c r="R1124" s="196" t="s">
        <v>8853</v>
      </c>
      <c r="S1124" s="197">
        <v>45720</v>
      </c>
      <c r="T1124" s="197">
        <v>46815</v>
      </c>
      <c r="U1124" s="196" t="s">
        <v>8854</v>
      </c>
      <c r="V1124" s="196" t="s">
        <v>38</v>
      </c>
      <c r="W1124" s="196" t="s">
        <v>38</v>
      </c>
      <c r="X1124" s="196" t="s">
        <v>38</v>
      </c>
      <c r="Y1124" s="196" t="s">
        <v>38</v>
      </c>
      <c r="Z1124" s="196" t="s">
        <v>38</v>
      </c>
      <c r="AA1124" s="196" t="s">
        <v>38</v>
      </c>
      <c r="AB1124" s="196" t="str">
        <f t="shared" si="68"/>
        <v>MAC</v>
      </c>
      <c r="AC1124" s="198">
        <f t="shared" si="69"/>
        <v>2025</v>
      </c>
      <c r="AD1124" s="199" t="e">
        <f t="shared" si="71"/>
        <v>#VALUE!</v>
      </c>
      <c r="AE1124" s="196" t="e">
        <f t="shared" si="70"/>
        <v>#VALUE!</v>
      </c>
    </row>
    <row r="1125" ht="21.75" customHeight="1" spans="1:31">
      <c r="A1125" s="200">
        <v>1122</v>
      </c>
      <c r="B1125" s="200">
        <v>2025</v>
      </c>
      <c r="C1125" s="200" t="s">
        <v>388</v>
      </c>
      <c r="D1125" s="200" t="s">
        <v>1938</v>
      </c>
      <c r="E1125" s="201" t="s">
        <v>38</v>
      </c>
      <c r="F1125" s="201">
        <v>45709</v>
      </c>
      <c r="G1125" s="200" t="s">
        <v>3923</v>
      </c>
      <c r="H1125" s="200" t="s">
        <v>8855</v>
      </c>
      <c r="I1125" s="200" t="s">
        <v>8856</v>
      </c>
      <c r="J1125" s="200" t="s">
        <v>8857</v>
      </c>
      <c r="K1125" s="200" t="s">
        <v>8858</v>
      </c>
      <c r="L1125" s="200" t="s">
        <v>8859</v>
      </c>
      <c r="M1125" s="200" t="s">
        <v>8860</v>
      </c>
      <c r="N1125" s="200" t="s">
        <v>8861</v>
      </c>
      <c r="O1125" s="200" t="s">
        <v>45</v>
      </c>
      <c r="P1125" s="200" t="s">
        <v>1409</v>
      </c>
      <c r="Q1125" s="200" t="s">
        <v>45</v>
      </c>
      <c r="R1125" s="200" t="s">
        <v>8862</v>
      </c>
      <c r="S1125" s="201">
        <v>45708</v>
      </c>
      <c r="T1125" s="201">
        <v>46802</v>
      </c>
      <c r="U1125" s="200" t="s">
        <v>7579</v>
      </c>
      <c r="V1125" s="200" t="s">
        <v>38</v>
      </c>
      <c r="W1125" s="200" t="s">
        <v>38</v>
      </c>
      <c r="X1125" s="200" t="s">
        <v>38</v>
      </c>
      <c r="Y1125" s="200" t="s">
        <v>38</v>
      </c>
      <c r="Z1125" s="200" t="s">
        <v>38</v>
      </c>
      <c r="AA1125" s="200" t="s">
        <v>38</v>
      </c>
      <c r="AB1125" s="200" t="str">
        <f t="shared" si="68"/>
        <v>FEBRUARI</v>
      </c>
      <c r="AC1125" s="202">
        <f t="shared" si="69"/>
        <v>2025</v>
      </c>
      <c r="AD1125" s="203" t="e">
        <f t="shared" si="71"/>
        <v>#VALUE!</v>
      </c>
      <c r="AE1125" s="200" t="e">
        <f t="shared" si="70"/>
        <v>#VALUE!</v>
      </c>
    </row>
    <row r="1126" ht="21.75" customHeight="1" spans="1:31">
      <c r="A1126" s="196">
        <v>1123</v>
      </c>
      <c r="B1126" s="196">
        <v>2025</v>
      </c>
      <c r="C1126" s="196" t="s">
        <v>388</v>
      </c>
      <c r="D1126" s="196" t="s">
        <v>1938</v>
      </c>
      <c r="E1126" s="197" t="s">
        <v>38</v>
      </c>
      <c r="F1126" s="197">
        <v>45709</v>
      </c>
      <c r="G1126" s="196" t="s">
        <v>4017</v>
      </c>
      <c r="H1126" s="196" t="s">
        <v>8863</v>
      </c>
      <c r="I1126" s="196" t="s">
        <v>8863</v>
      </c>
      <c r="J1126" s="196" t="s">
        <v>8864</v>
      </c>
      <c r="K1126" s="196" t="s">
        <v>8865</v>
      </c>
      <c r="L1126" s="196" t="s">
        <v>8866</v>
      </c>
      <c r="M1126" s="196" t="s">
        <v>8867</v>
      </c>
      <c r="N1126" s="196" t="s">
        <v>8868</v>
      </c>
      <c r="O1126" s="196" t="s">
        <v>45</v>
      </c>
      <c r="P1126" s="196" t="s">
        <v>939</v>
      </c>
      <c r="Q1126" s="196" t="s">
        <v>45</v>
      </c>
      <c r="R1126" s="196" t="s">
        <v>8869</v>
      </c>
      <c r="S1126" s="197">
        <v>45708</v>
      </c>
      <c r="T1126" s="197">
        <v>46802</v>
      </c>
      <c r="U1126" s="196" t="s">
        <v>8870</v>
      </c>
      <c r="V1126" s="196" t="s">
        <v>38</v>
      </c>
      <c r="W1126" s="196" t="s">
        <v>38</v>
      </c>
      <c r="X1126" s="196" t="s">
        <v>38</v>
      </c>
      <c r="Y1126" s="196" t="s">
        <v>38</v>
      </c>
      <c r="Z1126" s="196" t="s">
        <v>38</v>
      </c>
      <c r="AA1126" s="196" t="s">
        <v>38</v>
      </c>
      <c r="AB1126" s="196" t="str">
        <f t="shared" si="68"/>
        <v>FEBRUARI</v>
      </c>
      <c r="AC1126" s="198">
        <f t="shared" si="69"/>
        <v>2025</v>
      </c>
      <c r="AD1126" s="199" t="e">
        <f t="shared" si="71"/>
        <v>#VALUE!</v>
      </c>
      <c r="AE1126" s="196" t="e">
        <f t="shared" si="70"/>
        <v>#VALUE!</v>
      </c>
    </row>
    <row r="1127" ht="21.75" customHeight="1" spans="1:31">
      <c r="A1127" s="200">
        <v>1124</v>
      </c>
      <c r="B1127" s="200">
        <v>2025</v>
      </c>
      <c r="C1127" s="200" t="s">
        <v>388</v>
      </c>
      <c r="D1127" s="200" t="s">
        <v>1938</v>
      </c>
      <c r="E1127" s="201" t="s">
        <v>38</v>
      </c>
      <c r="F1127" s="201">
        <v>45714</v>
      </c>
      <c r="G1127" s="200" t="s">
        <v>3867</v>
      </c>
      <c r="H1127" s="200" t="s">
        <v>8871</v>
      </c>
      <c r="I1127" s="200" t="s">
        <v>8871</v>
      </c>
      <c r="J1127" s="200" t="s">
        <v>8872</v>
      </c>
      <c r="K1127" s="200" t="s">
        <v>8873</v>
      </c>
      <c r="L1127" s="200" t="s">
        <v>8874</v>
      </c>
      <c r="M1127" s="200" t="s">
        <v>8875</v>
      </c>
      <c r="N1127" s="200" t="s">
        <v>8876</v>
      </c>
      <c r="O1127" s="200" t="s">
        <v>45</v>
      </c>
      <c r="P1127" s="200" t="s">
        <v>1409</v>
      </c>
      <c r="Q1127" s="200" t="s">
        <v>45</v>
      </c>
      <c r="R1127" s="200" t="s">
        <v>8877</v>
      </c>
      <c r="S1127" s="201">
        <v>45713</v>
      </c>
      <c r="T1127" s="201">
        <v>46807</v>
      </c>
      <c r="U1127" s="200" t="s">
        <v>8878</v>
      </c>
      <c r="V1127" s="200" t="s">
        <v>38</v>
      </c>
      <c r="W1127" s="200" t="s">
        <v>38</v>
      </c>
      <c r="X1127" s="200" t="s">
        <v>38</v>
      </c>
      <c r="Y1127" s="200" t="s">
        <v>38</v>
      </c>
      <c r="Z1127" s="200" t="s">
        <v>38</v>
      </c>
      <c r="AA1127" s="200" t="s">
        <v>38</v>
      </c>
      <c r="AB1127" s="200" t="str">
        <f t="shared" si="68"/>
        <v>FEBRUARI</v>
      </c>
      <c r="AC1127" s="202">
        <f t="shared" si="69"/>
        <v>2025</v>
      </c>
      <c r="AD1127" s="203" t="e">
        <f t="shared" si="71"/>
        <v>#VALUE!</v>
      </c>
      <c r="AE1127" s="200" t="e">
        <f t="shared" si="70"/>
        <v>#VALUE!</v>
      </c>
    </row>
    <row r="1128" ht="21.75" customHeight="1" spans="1:31">
      <c r="A1128" s="196">
        <v>1125</v>
      </c>
      <c r="B1128" s="196">
        <v>2025</v>
      </c>
      <c r="C1128" s="196" t="s">
        <v>388</v>
      </c>
      <c r="D1128" s="196" t="s">
        <v>1938</v>
      </c>
      <c r="E1128" s="197" t="s">
        <v>38</v>
      </c>
      <c r="F1128" s="197">
        <v>45714</v>
      </c>
      <c r="G1128" s="196" t="s">
        <v>7667</v>
      </c>
      <c r="H1128" s="196" t="s">
        <v>8879</v>
      </c>
      <c r="I1128" s="196" t="s">
        <v>8880</v>
      </c>
      <c r="J1128" s="196" t="s">
        <v>8881</v>
      </c>
      <c r="K1128" s="196" t="s">
        <v>8882</v>
      </c>
      <c r="L1128" s="196" t="s">
        <v>8883</v>
      </c>
      <c r="M1128" s="196" t="s">
        <v>8884</v>
      </c>
      <c r="N1128" s="196" t="s">
        <v>8885</v>
      </c>
      <c r="O1128" s="196" t="s">
        <v>45</v>
      </c>
      <c r="P1128" s="196" t="s">
        <v>1409</v>
      </c>
      <c r="Q1128" s="196" t="s">
        <v>45</v>
      </c>
      <c r="R1128" s="196" t="s">
        <v>8886</v>
      </c>
      <c r="S1128" s="197">
        <v>45713</v>
      </c>
      <c r="T1128" s="197">
        <v>46807</v>
      </c>
      <c r="U1128" s="196" t="s">
        <v>8887</v>
      </c>
      <c r="V1128" s="196" t="s">
        <v>38</v>
      </c>
      <c r="W1128" s="196" t="s">
        <v>38</v>
      </c>
      <c r="X1128" s="196" t="s">
        <v>38</v>
      </c>
      <c r="Y1128" s="196" t="s">
        <v>38</v>
      </c>
      <c r="Z1128" s="196" t="s">
        <v>38</v>
      </c>
      <c r="AA1128" s="196" t="s">
        <v>38</v>
      </c>
      <c r="AB1128" s="196" t="str">
        <f t="shared" si="68"/>
        <v>FEBRUARI</v>
      </c>
      <c r="AC1128" s="198">
        <f t="shared" si="69"/>
        <v>2025</v>
      </c>
      <c r="AD1128" s="199" t="e">
        <f t="shared" si="71"/>
        <v>#VALUE!</v>
      </c>
      <c r="AE1128" s="196" t="e">
        <f t="shared" si="70"/>
        <v>#VALUE!</v>
      </c>
    </row>
    <row r="1129" ht="21.75" customHeight="1" spans="1:31">
      <c r="A1129" s="200">
        <v>1126</v>
      </c>
      <c r="B1129" s="200">
        <v>2025</v>
      </c>
      <c r="C1129" s="200" t="s">
        <v>388</v>
      </c>
      <c r="D1129" s="200" t="s">
        <v>1938</v>
      </c>
      <c r="E1129" s="201" t="s">
        <v>38</v>
      </c>
      <c r="F1129" s="201">
        <v>45719</v>
      </c>
      <c r="G1129" s="200" t="s">
        <v>3972</v>
      </c>
      <c r="H1129" s="200" t="s">
        <v>8888</v>
      </c>
      <c r="I1129" s="200" t="s">
        <v>8888</v>
      </c>
      <c r="J1129" s="200" t="s">
        <v>8889</v>
      </c>
      <c r="K1129" s="200" t="s">
        <v>8890</v>
      </c>
      <c r="L1129" s="200" t="s">
        <v>8891</v>
      </c>
      <c r="M1129" s="200" t="s">
        <v>8892</v>
      </c>
      <c r="N1129" s="200" t="s">
        <v>8893</v>
      </c>
      <c r="O1129" s="200" t="s">
        <v>45</v>
      </c>
      <c r="P1129" s="200" t="s">
        <v>939</v>
      </c>
      <c r="Q1129" s="200" t="s">
        <v>45</v>
      </c>
      <c r="R1129" s="200" t="s">
        <v>8894</v>
      </c>
      <c r="S1129" s="201">
        <v>45716</v>
      </c>
      <c r="T1129" s="201">
        <v>46810</v>
      </c>
      <c r="U1129" s="200" t="s">
        <v>8895</v>
      </c>
      <c r="V1129" s="200" t="s">
        <v>38</v>
      </c>
      <c r="W1129" s="200" t="s">
        <v>38</v>
      </c>
      <c r="X1129" s="200" t="s">
        <v>38</v>
      </c>
      <c r="Y1129" s="200" t="s">
        <v>38</v>
      </c>
      <c r="Z1129" s="200" t="s">
        <v>38</v>
      </c>
      <c r="AA1129" s="200" t="s">
        <v>38</v>
      </c>
      <c r="AB1129" s="200" t="str">
        <f t="shared" si="68"/>
        <v>FEBRUARI</v>
      </c>
      <c r="AC1129" s="202">
        <f t="shared" si="69"/>
        <v>2025</v>
      </c>
      <c r="AD1129" s="203" t="e">
        <f t="shared" si="71"/>
        <v>#VALUE!</v>
      </c>
      <c r="AE1129" s="200" t="e">
        <f t="shared" si="70"/>
        <v>#VALUE!</v>
      </c>
    </row>
    <row r="1130" ht="21.75" customHeight="1" spans="1:31">
      <c r="A1130" s="196">
        <v>1127</v>
      </c>
      <c r="B1130" s="196">
        <v>2025</v>
      </c>
      <c r="C1130" s="196" t="s">
        <v>388</v>
      </c>
      <c r="D1130" s="196" t="s">
        <v>1353</v>
      </c>
      <c r="E1130" s="197" t="s">
        <v>38</v>
      </c>
      <c r="F1130" s="197">
        <v>45728</v>
      </c>
      <c r="G1130" s="196" t="s">
        <v>4017</v>
      </c>
      <c r="H1130" s="196" t="s">
        <v>8896</v>
      </c>
      <c r="I1130" s="196" t="s">
        <v>8896</v>
      </c>
      <c r="J1130" s="196" t="s">
        <v>8897</v>
      </c>
      <c r="K1130" s="196" t="s">
        <v>8898</v>
      </c>
      <c r="L1130" s="196" t="s">
        <v>8899</v>
      </c>
      <c r="M1130" s="196" t="s">
        <v>8900</v>
      </c>
      <c r="N1130" s="196" t="s">
        <v>8868</v>
      </c>
      <c r="O1130" s="196" t="s">
        <v>45</v>
      </c>
      <c r="P1130" s="196" t="s">
        <v>939</v>
      </c>
      <c r="Q1130" s="196" t="s">
        <v>45</v>
      </c>
      <c r="R1130" s="196" t="s">
        <v>8901</v>
      </c>
      <c r="S1130" s="197">
        <v>45728</v>
      </c>
      <c r="T1130" s="197">
        <v>46823</v>
      </c>
      <c r="U1130" s="197" t="s">
        <v>8902</v>
      </c>
      <c r="V1130" s="196" t="s">
        <v>38</v>
      </c>
      <c r="W1130" s="196" t="s">
        <v>38</v>
      </c>
      <c r="X1130" s="196" t="s">
        <v>38</v>
      </c>
      <c r="Y1130" s="196" t="s">
        <v>38</v>
      </c>
      <c r="Z1130" s="196" t="s">
        <v>38</v>
      </c>
      <c r="AA1130" s="196" t="s">
        <v>38</v>
      </c>
      <c r="AB1130" s="196" t="str">
        <f t="shared" si="68"/>
        <v>MAC</v>
      </c>
      <c r="AC1130" s="198">
        <f t="shared" si="69"/>
        <v>2025</v>
      </c>
      <c r="AD1130" s="199" t="e">
        <f t="shared" si="71"/>
        <v>#VALUE!</v>
      </c>
      <c r="AE1130" s="196" t="e">
        <f t="shared" si="70"/>
        <v>#VALUE!</v>
      </c>
    </row>
    <row r="1131" ht="21.75" customHeight="1" spans="1:31">
      <c r="A1131" s="200">
        <v>1128</v>
      </c>
      <c r="B1131" s="200">
        <v>2025</v>
      </c>
      <c r="C1131" s="200" t="s">
        <v>388</v>
      </c>
      <c r="D1131" s="200" t="s">
        <v>1353</v>
      </c>
      <c r="E1131" s="201" t="s">
        <v>38</v>
      </c>
      <c r="F1131" s="201">
        <v>45728</v>
      </c>
      <c r="G1131" s="200" t="s">
        <v>3939</v>
      </c>
      <c r="H1131" s="200" t="s">
        <v>8903</v>
      </c>
      <c r="I1131" s="200" t="s">
        <v>8904</v>
      </c>
      <c r="J1131" s="200" t="s">
        <v>8905</v>
      </c>
      <c r="K1131" s="200" t="s">
        <v>8906</v>
      </c>
      <c r="L1131" s="200" t="s">
        <v>8907</v>
      </c>
      <c r="M1131" s="200" t="s">
        <v>8908</v>
      </c>
      <c r="N1131" s="200" t="s">
        <v>8909</v>
      </c>
      <c r="O1131" s="200" t="s">
        <v>45</v>
      </c>
      <c r="P1131" s="200" t="s">
        <v>939</v>
      </c>
      <c r="Q1131" s="200" t="s">
        <v>45</v>
      </c>
      <c r="R1131" s="200" t="s">
        <v>8910</v>
      </c>
      <c r="S1131" s="201">
        <v>45728</v>
      </c>
      <c r="T1131" s="201">
        <v>46823</v>
      </c>
      <c r="U1131" s="201" t="s">
        <v>8911</v>
      </c>
      <c r="V1131" s="200" t="s">
        <v>38</v>
      </c>
      <c r="W1131" s="200" t="s">
        <v>38</v>
      </c>
      <c r="X1131" s="200" t="s">
        <v>38</v>
      </c>
      <c r="Y1131" s="200" t="s">
        <v>38</v>
      </c>
      <c r="Z1131" s="200" t="s">
        <v>38</v>
      </c>
      <c r="AA1131" s="200" t="s">
        <v>38</v>
      </c>
      <c r="AB1131" s="200" t="str">
        <f t="shared" si="68"/>
        <v>MAC</v>
      </c>
      <c r="AC1131" s="202">
        <f t="shared" si="69"/>
        <v>2025</v>
      </c>
      <c r="AD1131" s="203" t="e">
        <f t="shared" si="71"/>
        <v>#VALUE!</v>
      </c>
      <c r="AE1131" s="200" t="e">
        <f t="shared" si="70"/>
        <v>#VALUE!</v>
      </c>
    </row>
    <row r="1132" ht="21.75" customHeight="1" spans="1:31">
      <c r="A1132" s="196">
        <v>1129</v>
      </c>
      <c r="B1132" s="196">
        <v>2025</v>
      </c>
      <c r="C1132" s="196" t="s">
        <v>388</v>
      </c>
      <c r="D1132" s="196" t="s">
        <v>1353</v>
      </c>
      <c r="E1132" s="197" t="s">
        <v>38</v>
      </c>
      <c r="F1132" s="197">
        <v>45733</v>
      </c>
      <c r="G1132" s="196" t="s">
        <v>3858</v>
      </c>
      <c r="H1132" s="196" t="s">
        <v>8912</v>
      </c>
      <c r="I1132" s="196" t="s">
        <v>8913</v>
      </c>
      <c r="J1132" s="196" t="s">
        <v>8914</v>
      </c>
      <c r="K1132" s="196" t="s">
        <v>8915</v>
      </c>
      <c r="L1132" s="196" t="s">
        <v>8916</v>
      </c>
      <c r="M1132" s="196" t="s">
        <v>8917</v>
      </c>
      <c r="N1132" s="196" t="s">
        <v>8918</v>
      </c>
      <c r="O1132" s="196" t="s">
        <v>45</v>
      </c>
      <c r="P1132" s="196" t="s">
        <v>939</v>
      </c>
      <c r="Q1132" s="196" t="s">
        <v>45</v>
      </c>
      <c r="R1132" s="196" t="s">
        <v>8919</v>
      </c>
      <c r="S1132" s="197">
        <v>45733</v>
      </c>
      <c r="T1132" s="197">
        <v>46828</v>
      </c>
      <c r="U1132" s="197" t="s">
        <v>8920</v>
      </c>
      <c r="V1132" s="196" t="s">
        <v>38</v>
      </c>
      <c r="W1132" s="196" t="s">
        <v>38</v>
      </c>
      <c r="X1132" s="196" t="s">
        <v>38</v>
      </c>
      <c r="Y1132" s="196" t="s">
        <v>38</v>
      </c>
      <c r="Z1132" s="196" t="s">
        <v>38</v>
      </c>
      <c r="AA1132" s="196" t="s">
        <v>38</v>
      </c>
      <c r="AB1132" s="196" t="str">
        <f t="shared" si="68"/>
        <v>MAC</v>
      </c>
      <c r="AC1132" s="198">
        <f t="shared" si="69"/>
        <v>2025</v>
      </c>
      <c r="AD1132" s="199" t="e">
        <f t="shared" si="71"/>
        <v>#VALUE!</v>
      </c>
      <c r="AE1132" s="196" t="e">
        <f t="shared" si="70"/>
        <v>#VALUE!</v>
      </c>
    </row>
    <row r="1133" ht="21.75" customHeight="1" spans="1:31">
      <c r="A1133" s="200">
        <v>1130</v>
      </c>
      <c r="B1133" s="200">
        <v>2025</v>
      </c>
      <c r="C1133" s="200" t="s">
        <v>388</v>
      </c>
      <c r="D1133" s="200" t="s">
        <v>1353</v>
      </c>
      <c r="E1133" s="201" t="s">
        <v>38</v>
      </c>
      <c r="F1133" s="201">
        <v>45733</v>
      </c>
      <c r="G1133" s="200" t="s">
        <v>3923</v>
      </c>
      <c r="H1133" s="200" t="s">
        <v>8921</v>
      </c>
      <c r="I1133" s="200" t="s">
        <v>8922</v>
      </c>
      <c r="J1133" s="200" t="s">
        <v>8923</v>
      </c>
      <c r="K1133" s="200" t="s">
        <v>8924</v>
      </c>
      <c r="L1133" s="200" t="s">
        <v>8925</v>
      </c>
      <c r="M1133" s="200" t="s">
        <v>8926</v>
      </c>
      <c r="N1133" s="200" t="s">
        <v>8927</v>
      </c>
      <c r="O1133" s="200" t="s">
        <v>45</v>
      </c>
      <c r="P1133" s="200" t="s">
        <v>1409</v>
      </c>
      <c r="Q1133" s="200" t="s">
        <v>45</v>
      </c>
      <c r="R1133" s="200" t="s">
        <v>8928</v>
      </c>
      <c r="S1133" s="201">
        <v>45733</v>
      </c>
      <c r="T1133" s="201">
        <v>46828</v>
      </c>
      <c r="U1133" s="201" t="s">
        <v>8929</v>
      </c>
      <c r="V1133" s="200" t="s">
        <v>38</v>
      </c>
      <c r="W1133" s="200" t="s">
        <v>38</v>
      </c>
      <c r="X1133" s="200" t="s">
        <v>38</v>
      </c>
      <c r="Y1133" s="200" t="s">
        <v>38</v>
      </c>
      <c r="Z1133" s="200" t="s">
        <v>38</v>
      </c>
      <c r="AA1133" s="200" t="s">
        <v>38</v>
      </c>
      <c r="AB1133" s="200" t="str">
        <f t="shared" si="68"/>
        <v>MAC</v>
      </c>
      <c r="AC1133" s="202">
        <f t="shared" si="69"/>
        <v>2025</v>
      </c>
      <c r="AD1133" s="203" t="e">
        <f t="shared" si="71"/>
        <v>#VALUE!</v>
      </c>
      <c r="AE1133" s="200" t="e">
        <f t="shared" si="70"/>
        <v>#VALUE!</v>
      </c>
    </row>
    <row r="1134" ht="21.75" customHeight="1" spans="1:31">
      <c r="A1134" s="196">
        <v>1131</v>
      </c>
      <c r="B1134" s="196">
        <v>2025</v>
      </c>
      <c r="C1134" s="196" t="s">
        <v>388</v>
      </c>
      <c r="D1134" s="196" t="s">
        <v>1353</v>
      </c>
      <c r="E1134" s="197" t="s">
        <v>38</v>
      </c>
      <c r="F1134" s="197">
        <v>45737</v>
      </c>
      <c r="G1134" s="196" t="s">
        <v>4017</v>
      </c>
      <c r="H1134" s="196" t="s">
        <v>8930</v>
      </c>
      <c r="I1134" s="196" t="s">
        <v>8931</v>
      </c>
      <c r="J1134" s="196" t="s">
        <v>8932</v>
      </c>
      <c r="K1134" s="196" t="s">
        <v>8933</v>
      </c>
      <c r="L1134" s="196" t="s">
        <v>8934</v>
      </c>
      <c r="M1134" s="196" t="s">
        <v>8935</v>
      </c>
      <c r="N1134" s="196" t="s">
        <v>8936</v>
      </c>
      <c r="O1134" s="196" t="s">
        <v>45</v>
      </c>
      <c r="P1134" s="196" t="s">
        <v>1409</v>
      </c>
      <c r="Q1134" s="196" t="s">
        <v>45</v>
      </c>
      <c r="R1134" s="196" t="s">
        <v>8937</v>
      </c>
      <c r="S1134" s="197">
        <v>45737</v>
      </c>
      <c r="T1134" s="197">
        <v>46832</v>
      </c>
      <c r="U1134" s="197" t="s">
        <v>8938</v>
      </c>
      <c r="V1134" s="196" t="s">
        <v>38</v>
      </c>
      <c r="W1134" s="196" t="s">
        <v>38</v>
      </c>
      <c r="X1134" s="196" t="s">
        <v>38</v>
      </c>
      <c r="Y1134" s="196" t="s">
        <v>38</v>
      </c>
      <c r="Z1134" s="196" t="s">
        <v>38</v>
      </c>
      <c r="AA1134" s="196" t="s">
        <v>38</v>
      </c>
      <c r="AB1134" s="196" t="str">
        <f t="shared" si="68"/>
        <v>MAC</v>
      </c>
      <c r="AC1134" s="198">
        <f t="shared" si="69"/>
        <v>2025</v>
      </c>
      <c r="AD1134" s="199" t="e">
        <f t="shared" si="71"/>
        <v>#VALUE!</v>
      </c>
      <c r="AE1134" s="196" t="e">
        <f t="shared" si="70"/>
        <v>#VALUE!</v>
      </c>
    </row>
    <row r="1135" ht="21.75" customHeight="1" spans="1:31">
      <c r="A1135" s="200">
        <v>1132</v>
      </c>
      <c r="B1135" s="200">
        <v>2025</v>
      </c>
      <c r="C1135" s="200" t="s">
        <v>403</v>
      </c>
      <c r="D1135" s="200" t="s">
        <v>1353</v>
      </c>
      <c r="E1135" s="201" t="s">
        <v>38</v>
      </c>
      <c r="F1135" s="201">
        <v>45727</v>
      </c>
      <c r="G1135" s="200" t="s">
        <v>1291</v>
      </c>
      <c r="H1135" s="200" t="s">
        <v>8939</v>
      </c>
      <c r="I1135" s="200" t="s">
        <v>8940</v>
      </c>
      <c r="J1135" s="200" t="s">
        <v>8941</v>
      </c>
      <c r="K1135" s="200" t="s">
        <v>8942</v>
      </c>
      <c r="L1135" s="200" t="s">
        <v>8943</v>
      </c>
      <c r="M1135" s="200" t="s">
        <v>8944</v>
      </c>
      <c r="N1135" s="200" t="s">
        <v>8945</v>
      </c>
      <c r="O1135" s="200" t="s">
        <v>45</v>
      </c>
      <c r="P1135" s="200" t="s">
        <v>45</v>
      </c>
      <c r="Q1135" s="200" t="s">
        <v>45</v>
      </c>
      <c r="R1135" s="200" t="s">
        <v>8946</v>
      </c>
      <c r="S1135" s="201">
        <v>45727</v>
      </c>
      <c r="T1135" s="201">
        <v>46822</v>
      </c>
      <c r="U1135" s="200" t="s">
        <v>8947</v>
      </c>
      <c r="V1135" s="200" t="s">
        <v>38</v>
      </c>
      <c r="W1135" s="200" t="s">
        <v>38</v>
      </c>
      <c r="X1135" s="200" t="s">
        <v>38</v>
      </c>
      <c r="Y1135" s="200" t="s">
        <v>38</v>
      </c>
      <c r="Z1135" s="200" t="s">
        <v>38</v>
      </c>
      <c r="AA1135" s="200" t="s">
        <v>38</v>
      </c>
      <c r="AB1135" s="200" t="str">
        <f t="shared" si="68"/>
        <v>MAC</v>
      </c>
      <c r="AC1135" s="202">
        <f t="shared" si="69"/>
        <v>2025</v>
      </c>
      <c r="AD1135" s="203" t="e">
        <f t="shared" si="71"/>
        <v>#VALUE!</v>
      </c>
      <c r="AE1135" s="200" t="e">
        <f t="shared" si="70"/>
        <v>#VALUE!</v>
      </c>
    </row>
    <row r="1136" ht="21.75" customHeight="1" spans="1:31">
      <c r="A1136" s="196">
        <v>1133</v>
      </c>
      <c r="B1136" s="196">
        <v>2025</v>
      </c>
      <c r="C1136" s="196" t="s">
        <v>403</v>
      </c>
      <c r="D1136" s="196" t="s">
        <v>1353</v>
      </c>
      <c r="E1136" s="197" t="s">
        <v>38</v>
      </c>
      <c r="F1136" s="197">
        <v>45727</v>
      </c>
      <c r="G1136" s="196" t="s">
        <v>1291</v>
      </c>
      <c r="H1136" s="196" t="s">
        <v>8948</v>
      </c>
      <c r="I1136" s="196" t="s">
        <v>8949</v>
      </c>
      <c r="J1136" s="196" t="s">
        <v>8950</v>
      </c>
      <c r="K1136" s="196" t="s">
        <v>8951</v>
      </c>
      <c r="L1136" s="196" t="s">
        <v>8952</v>
      </c>
      <c r="M1136" s="196" t="s">
        <v>8953</v>
      </c>
      <c r="N1136" s="196" t="s">
        <v>8954</v>
      </c>
      <c r="O1136" s="196" t="s">
        <v>45</v>
      </c>
      <c r="P1136" s="196" t="s">
        <v>45</v>
      </c>
      <c r="Q1136" s="196" t="s">
        <v>45</v>
      </c>
      <c r="R1136" s="196" t="s">
        <v>8955</v>
      </c>
      <c r="S1136" s="197">
        <v>45727</v>
      </c>
      <c r="T1136" s="197">
        <v>46822</v>
      </c>
      <c r="U1136" s="196" t="s">
        <v>8956</v>
      </c>
      <c r="V1136" s="196" t="s">
        <v>38</v>
      </c>
      <c r="W1136" s="196" t="s">
        <v>38</v>
      </c>
      <c r="X1136" s="196" t="s">
        <v>38</v>
      </c>
      <c r="Y1136" s="196" t="s">
        <v>38</v>
      </c>
      <c r="Z1136" s="196" t="s">
        <v>38</v>
      </c>
      <c r="AA1136" s="196" t="s">
        <v>38</v>
      </c>
      <c r="AB1136" s="196" t="str">
        <f t="shared" si="68"/>
        <v>MAC</v>
      </c>
      <c r="AC1136" s="198">
        <f t="shared" si="69"/>
        <v>2025</v>
      </c>
      <c r="AD1136" s="199" t="e">
        <f t="shared" si="71"/>
        <v>#VALUE!</v>
      </c>
      <c r="AE1136" s="196" t="e">
        <f t="shared" si="70"/>
        <v>#VALUE!</v>
      </c>
    </row>
    <row r="1137" ht="21.75" customHeight="1" spans="1:31">
      <c r="A1137" s="200">
        <v>1134</v>
      </c>
      <c r="B1137" s="200">
        <v>2025</v>
      </c>
      <c r="C1137" s="200" t="s">
        <v>403</v>
      </c>
      <c r="D1137" s="200" t="s">
        <v>1353</v>
      </c>
      <c r="E1137" s="201" t="s">
        <v>38</v>
      </c>
      <c r="F1137" s="201">
        <v>45727</v>
      </c>
      <c r="G1137" s="200" t="s">
        <v>1291</v>
      </c>
      <c r="H1137" s="200" t="s">
        <v>8957</v>
      </c>
      <c r="I1137" s="200" t="s">
        <v>8958</v>
      </c>
      <c r="J1137" s="200" t="s">
        <v>8959</v>
      </c>
      <c r="K1137" s="200" t="s">
        <v>8960</v>
      </c>
      <c r="L1137" s="200" t="s">
        <v>8961</v>
      </c>
      <c r="M1137" s="200" t="s">
        <v>8962</v>
      </c>
      <c r="N1137" s="200" t="s">
        <v>8963</v>
      </c>
      <c r="O1137" s="200" t="s">
        <v>45</v>
      </c>
      <c r="P1137" s="200" t="s">
        <v>45</v>
      </c>
      <c r="Q1137" s="200" t="s">
        <v>45</v>
      </c>
      <c r="R1137" s="200" t="s">
        <v>8964</v>
      </c>
      <c r="S1137" s="201">
        <v>45727</v>
      </c>
      <c r="T1137" s="201">
        <v>46822</v>
      </c>
      <c r="U1137" s="200" t="s">
        <v>8965</v>
      </c>
      <c r="V1137" s="200" t="s">
        <v>38</v>
      </c>
      <c r="W1137" s="200" t="s">
        <v>38</v>
      </c>
      <c r="X1137" s="200" t="s">
        <v>38</v>
      </c>
      <c r="Y1137" s="200" t="s">
        <v>38</v>
      </c>
      <c r="Z1137" s="200" t="s">
        <v>38</v>
      </c>
      <c r="AA1137" s="200" t="s">
        <v>38</v>
      </c>
      <c r="AB1137" s="200" t="str">
        <f t="shared" si="68"/>
        <v>MAC</v>
      </c>
      <c r="AC1137" s="202">
        <f t="shared" si="69"/>
        <v>2025</v>
      </c>
      <c r="AD1137" s="203" t="e">
        <f t="shared" si="71"/>
        <v>#VALUE!</v>
      </c>
      <c r="AE1137" s="200" t="e">
        <f t="shared" si="70"/>
        <v>#VALUE!</v>
      </c>
    </row>
    <row r="1138" ht="21.75" customHeight="1" spans="1:31">
      <c r="A1138" s="196">
        <v>1135</v>
      </c>
      <c r="B1138" s="196">
        <v>2025</v>
      </c>
      <c r="C1138" s="196" t="s">
        <v>403</v>
      </c>
      <c r="D1138" s="196" t="s">
        <v>1353</v>
      </c>
      <c r="E1138" s="197" t="s">
        <v>38</v>
      </c>
      <c r="F1138" s="197">
        <v>45727</v>
      </c>
      <c r="G1138" s="196" t="s">
        <v>1291</v>
      </c>
      <c r="H1138" s="196" t="s">
        <v>8966</v>
      </c>
      <c r="I1138" s="196" t="s">
        <v>8967</v>
      </c>
      <c r="J1138" s="196" t="s">
        <v>8968</v>
      </c>
      <c r="K1138" s="196" t="s">
        <v>8969</v>
      </c>
      <c r="L1138" s="196" t="s">
        <v>8970</v>
      </c>
      <c r="M1138" s="196" t="s">
        <v>8971</v>
      </c>
      <c r="N1138" s="196" t="s">
        <v>8972</v>
      </c>
      <c r="O1138" s="196" t="s">
        <v>45</v>
      </c>
      <c r="P1138" s="196" t="s">
        <v>45</v>
      </c>
      <c r="Q1138" s="196" t="s">
        <v>45</v>
      </c>
      <c r="R1138" s="196" t="s">
        <v>8973</v>
      </c>
      <c r="S1138" s="197">
        <v>45727</v>
      </c>
      <c r="T1138" s="197">
        <v>46822</v>
      </c>
      <c r="U1138" s="196" t="s">
        <v>8974</v>
      </c>
      <c r="V1138" s="196" t="s">
        <v>38</v>
      </c>
      <c r="W1138" s="196" t="s">
        <v>38</v>
      </c>
      <c r="X1138" s="196" t="s">
        <v>38</v>
      </c>
      <c r="Y1138" s="196" t="s">
        <v>38</v>
      </c>
      <c r="Z1138" s="196" t="s">
        <v>38</v>
      </c>
      <c r="AA1138" s="196" t="s">
        <v>38</v>
      </c>
      <c r="AB1138" s="196" t="str">
        <f t="shared" si="68"/>
        <v>MAC</v>
      </c>
      <c r="AC1138" s="198">
        <f t="shared" si="69"/>
        <v>2025</v>
      </c>
      <c r="AD1138" s="199" t="e">
        <f t="shared" si="71"/>
        <v>#VALUE!</v>
      </c>
      <c r="AE1138" s="196" t="e">
        <f t="shared" si="70"/>
        <v>#VALUE!</v>
      </c>
    </row>
    <row r="1139" ht="21.75" customHeight="1" spans="1:31">
      <c r="A1139" s="200">
        <v>1136</v>
      </c>
      <c r="B1139" s="200">
        <v>2025</v>
      </c>
      <c r="C1139" s="200" t="s">
        <v>403</v>
      </c>
      <c r="D1139" s="200" t="s">
        <v>1353</v>
      </c>
      <c r="E1139" s="201" t="s">
        <v>38</v>
      </c>
      <c r="F1139" s="201">
        <v>45727</v>
      </c>
      <c r="G1139" s="200" t="s">
        <v>1291</v>
      </c>
      <c r="H1139" s="200" t="s">
        <v>8975</v>
      </c>
      <c r="I1139" s="200" t="s">
        <v>8975</v>
      </c>
      <c r="J1139" s="200" t="s">
        <v>8976</v>
      </c>
      <c r="K1139" s="200" t="s">
        <v>8977</v>
      </c>
      <c r="L1139" s="200" t="s">
        <v>8978</v>
      </c>
      <c r="M1139" s="200" t="s">
        <v>8979</v>
      </c>
      <c r="N1139" s="200" t="s">
        <v>8980</v>
      </c>
      <c r="O1139" s="200" t="s">
        <v>45</v>
      </c>
      <c r="P1139" s="200" t="s">
        <v>45</v>
      </c>
      <c r="Q1139" s="200" t="s">
        <v>45</v>
      </c>
      <c r="R1139" s="200" t="s">
        <v>8981</v>
      </c>
      <c r="S1139" s="201">
        <v>45727</v>
      </c>
      <c r="T1139" s="201">
        <v>46822</v>
      </c>
      <c r="U1139" s="200" t="s">
        <v>8982</v>
      </c>
      <c r="V1139" s="200" t="s">
        <v>38</v>
      </c>
      <c r="W1139" s="200" t="s">
        <v>38</v>
      </c>
      <c r="X1139" s="200" t="s">
        <v>38</v>
      </c>
      <c r="Y1139" s="200" t="s">
        <v>38</v>
      </c>
      <c r="Z1139" s="200" t="s">
        <v>38</v>
      </c>
      <c r="AA1139" s="200" t="s">
        <v>38</v>
      </c>
      <c r="AB1139" s="200" t="str">
        <f t="shared" si="68"/>
        <v>MAC</v>
      </c>
      <c r="AC1139" s="202">
        <f t="shared" si="69"/>
        <v>2025</v>
      </c>
      <c r="AD1139" s="203" t="e">
        <f t="shared" si="71"/>
        <v>#VALUE!</v>
      </c>
      <c r="AE1139" s="200" t="e">
        <f t="shared" si="70"/>
        <v>#VALUE!</v>
      </c>
    </row>
    <row r="1140" ht="21.75" customHeight="1" spans="1:31">
      <c r="A1140" s="196">
        <v>1137</v>
      </c>
      <c r="B1140" s="196">
        <v>2025</v>
      </c>
      <c r="C1140" s="196" t="s">
        <v>403</v>
      </c>
      <c r="D1140" s="196" t="s">
        <v>1353</v>
      </c>
      <c r="E1140" s="197" t="s">
        <v>38</v>
      </c>
      <c r="F1140" s="197">
        <v>45727</v>
      </c>
      <c r="G1140" s="196" t="s">
        <v>1291</v>
      </c>
      <c r="H1140" s="196" t="s">
        <v>8983</v>
      </c>
      <c r="I1140" s="196" t="s">
        <v>8984</v>
      </c>
      <c r="J1140" s="196" t="s">
        <v>8985</v>
      </c>
      <c r="K1140" s="196" t="s">
        <v>8986</v>
      </c>
      <c r="L1140" s="196" t="s">
        <v>8987</v>
      </c>
      <c r="M1140" s="196" t="s">
        <v>8988</v>
      </c>
      <c r="N1140" s="196" t="s">
        <v>8989</v>
      </c>
      <c r="O1140" s="196" t="s">
        <v>45</v>
      </c>
      <c r="P1140" s="196" t="s">
        <v>45</v>
      </c>
      <c r="Q1140" s="196" t="s">
        <v>45</v>
      </c>
      <c r="R1140" s="196" t="s">
        <v>8990</v>
      </c>
      <c r="S1140" s="197">
        <v>45727</v>
      </c>
      <c r="T1140" s="197">
        <v>46822</v>
      </c>
      <c r="U1140" s="196" t="s">
        <v>8991</v>
      </c>
      <c r="V1140" s="196" t="s">
        <v>38</v>
      </c>
      <c r="W1140" s="196" t="s">
        <v>38</v>
      </c>
      <c r="X1140" s="196" t="s">
        <v>38</v>
      </c>
      <c r="Y1140" s="196" t="s">
        <v>38</v>
      </c>
      <c r="Z1140" s="196" t="s">
        <v>38</v>
      </c>
      <c r="AA1140" s="196" t="s">
        <v>38</v>
      </c>
      <c r="AB1140" s="196" t="str">
        <f t="shared" si="68"/>
        <v>MAC</v>
      </c>
      <c r="AC1140" s="198">
        <f t="shared" si="69"/>
        <v>2025</v>
      </c>
      <c r="AD1140" s="199" t="e">
        <f t="shared" si="71"/>
        <v>#VALUE!</v>
      </c>
      <c r="AE1140" s="196" t="e">
        <f t="shared" si="70"/>
        <v>#VALUE!</v>
      </c>
    </row>
    <row r="1141" ht="21.75" customHeight="1" spans="1:31">
      <c r="A1141" s="200">
        <v>1138</v>
      </c>
      <c r="B1141" s="200">
        <v>2025</v>
      </c>
      <c r="C1141" s="200" t="s">
        <v>403</v>
      </c>
      <c r="D1141" s="200" t="s">
        <v>1353</v>
      </c>
      <c r="E1141" s="201" t="s">
        <v>38</v>
      </c>
      <c r="F1141" s="201">
        <v>45727</v>
      </c>
      <c r="G1141" s="200" t="s">
        <v>1291</v>
      </c>
      <c r="H1141" s="200" t="s">
        <v>8992</v>
      </c>
      <c r="I1141" s="200" t="s">
        <v>8993</v>
      </c>
      <c r="J1141" s="200" t="s">
        <v>8994</v>
      </c>
      <c r="K1141" s="200" t="s">
        <v>8995</v>
      </c>
      <c r="L1141" s="200" t="s">
        <v>8996</v>
      </c>
      <c r="M1141" s="200" t="s">
        <v>8997</v>
      </c>
      <c r="N1141" s="200" t="s">
        <v>8998</v>
      </c>
      <c r="O1141" s="200" t="s">
        <v>45</v>
      </c>
      <c r="P1141" s="200" t="s">
        <v>45</v>
      </c>
      <c r="Q1141" s="200" t="s">
        <v>45</v>
      </c>
      <c r="R1141" s="200" t="s">
        <v>8999</v>
      </c>
      <c r="S1141" s="201">
        <v>45727</v>
      </c>
      <c r="T1141" s="201">
        <v>46822</v>
      </c>
      <c r="U1141" s="200" t="s">
        <v>9000</v>
      </c>
      <c r="V1141" s="200" t="s">
        <v>38</v>
      </c>
      <c r="W1141" s="200" t="s">
        <v>38</v>
      </c>
      <c r="X1141" s="200" t="s">
        <v>38</v>
      </c>
      <c r="Y1141" s="200" t="s">
        <v>38</v>
      </c>
      <c r="Z1141" s="200" t="s">
        <v>38</v>
      </c>
      <c r="AA1141" s="200" t="s">
        <v>38</v>
      </c>
      <c r="AB1141" s="200" t="str">
        <f t="shared" si="68"/>
        <v>MAC</v>
      </c>
      <c r="AC1141" s="202">
        <f t="shared" si="69"/>
        <v>2025</v>
      </c>
      <c r="AD1141" s="203" t="e">
        <f t="shared" si="71"/>
        <v>#VALUE!</v>
      </c>
      <c r="AE1141" s="200" t="e">
        <f t="shared" si="70"/>
        <v>#VALUE!</v>
      </c>
    </row>
    <row r="1142" ht="21.75" customHeight="1" spans="1:31">
      <c r="A1142" s="196">
        <v>1139</v>
      </c>
      <c r="B1142" s="196">
        <v>2025</v>
      </c>
      <c r="C1142" s="196" t="s">
        <v>218</v>
      </c>
      <c r="D1142" s="196" t="s">
        <v>1353</v>
      </c>
      <c r="E1142" s="197" t="s">
        <v>38</v>
      </c>
      <c r="F1142" s="197">
        <v>45739</v>
      </c>
      <c r="G1142" s="196" t="s">
        <v>2617</v>
      </c>
      <c r="H1142" s="196" t="s">
        <v>9001</v>
      </c>
      <c r="I1142" s="196" t="s">
        <v>9002</v>
      </c>
      <c r="J1142" s="196" t="s">
        <v>9003</v>
      </c>
      <c r="K1142" s="196" t="s">
        <v>9004</v>
      </c>
      <c r="L1142" s="196" t="s">
        <v>9005</v>
      </c>
      <c r="M1142" s="196" t="s">
        <v>9006</v>
      </c>
      <c r="N1142" s="196" t="s">
        <v>9007</v>
      </c>
      <c r="O1142" s="196" t="s">
        <v>45</v>
      </c>
      <c r="P1142" s="196" t="s">
        <v>45</v>
      </c>
      <c r="Q1142" s="196" t="s">
        <v>45</v>
      </c>
      <c r="R1142" s="196" t="s">
        <v>9008</v>
      </c>
      <c r="S1142" s="197">
        <v>45739</v>
      </c>
      <c r="T1142" s="197">
        <v>46834</v>
      </c>
      <c r="U1142" s="196" t="s">
        <v>9009</v>
      </c>
      <c r="V1142" s="196" t="s">
        <v>38</v>
      </c>
      <c r="W1142" s="196" t="s">
        <v>38</v>
      </c>
      <c r="X1142" s="196" t="s">
        <v>38</v>
      </c>
      <c r="Y1142" s="196" t="s">
        <v>38</v>
      </c>
      <c r="Z1142" s="196" t="s">
        <v>38</v>
      </c>
      <c r="AA1142" s="196" t="s">
        <v>38</v>
      </c>
      <c r="AB1142" s="196" t="str">
        <f t="shared" si="68"/>
        <v>MAC</v>
      </c>
      <c r="AC1142" s="198">
        <f t="shared" si="69"/>
        <v>2025</v>
      </c>
      <c r="AD1142" s="199" t="e">
        <f t="shared" si="71"/>
        <v>#VALUE!</v>
      </c>
      <c r="AE1142" s="196" t="e">
        <f t="shared" si="70"/>
        <v>#VALUE!</v>
      </c>
    </row>
    <row r="1143" ht="21.75" customHeight="1" spans="1:31">
      <c r="A1143" s="200">
        <v>1140</v>
      </c>
      <c r="B1143" s="200">
        <v>2025</v>
      </c>
      <c r="C1143" s="200" t="s">
        <v>218</v>
      </c>
      <c r="D1143" s="200" t="s">
        <v>1353</v>
      </c>
      <c r="E1143" s="201" t="s">
        <v>38</v>
      </c>
      <c r="F1143" s="201">
        <v>45741</v>
      </c>
      <c r="G1143" s="200" t="s">
        <v>875</v>
      </c>
      <c r="H1143" s="200" t="s">
        <v>9010</v>
      </c>
      <c r="I1143" s="200" t="s">
        <v>9010</v>
      </c>
      <c r="J1143" s="200" t="s">
        <v>9011</v>
      </c>
      <c r="K1143" s="200" t="s">
        <v>9012</v>
      </c>
      <c r="L1143" s="200" t="s">
        <v>9013</v>
      </c>
      <c r="M1143" s="200" t="s">
        <v>9014</v>
      </c>
      <c r="N1143" s="200" t="s">
        <v>9015</v>
      </c>
      <c r="O1143" s="200" t="s">
        <v>8089</v>
      </c>
      <c r="P1143" s="200" t="s">
        <v>45</v>
      </c>
      <c r="Q1143" s="200" t="s">
        <v>45</v>
      </c>
      <c r="R1143" s="200" t="s">
        <v>9016</v>
      </c>
      <c r="S1143" s="201">
        <v>45741</v>
      </c>
      <c r="T1143" s="201">
        <v>46836</v>
      </c>
      <c r="U1143" s="200" t="s">
        <v>9017</v>
      </c>
      <c r="V1143" s="200" t="s">
        <v>38</v>
      </c>
      <c r="W1143" s="200" t="s">
        <v>38</v>
      </c>
      <c r="X1143" s="200" t="s">
        <v>38</v>
      </c>
      <c r="Y1143" s="200" t="s">
        <v>38</v>
      </c>
      <c r="Z1143" s="200" t="s">
        <v>38</v>
      </c>
      <c r="AA1143" s="200" t="s">
        <v>38</v>
      </c>
      <c r="AB1143" s="200" t="str">
        <f t="shared" si="68"/>
        <v>MAC</v>
      </c>
      <c r="AC1143" s="202">
        <f t="shared" si="69"/>
        <v>2025</v>
      </c>
      <c r="AD1143" s="203" t="e">
        <f t="shared" si="71"/>
        <v>#VALUE!</v>
      </c>
      <c r="AE1143" s="200" t="e">
        <f t="shared" si="70"/>
        <v>#VALUE!</v>
      </c>
    </row>
    <row r="1144" ht="21.75" customHeight="1" spans="1:31">
      <c r="A1144" s="196">
        <v>1141</v>
      </c>
      <c r="B1144" s="196">
        <v>2025</v>
      </c>
      <c r="C1144" s="196" t="s">
        <v>377</v>
      </c>
      <c r="D1144" s="196" t="s">
        <v>1353</v>
      </c>
      <c r="E1144" s="197" t="s">
        <v>38</v>
      </c>
      <c r="F1144" s="197">
        <v>45727</v>
      </c>
      <c r="G1144" s="196" t="s">
        <v>3701</v>
      </c>
      <c r="H1144" s="196" t="s">
        <v>9018</v>
      </c>
      <c r="I1144" s="196" t="s">
        <v>9019</v>
      </c>
      <c r="J1144" s="196" t="s">
        <v>9020</v>
      </c>
      <c r="K1144" s="196" t="s">
        <v>38</v>
      </c>
      <c r="L1144" s="196" t="s">
        <v>9021</v>
      </c>
      <c r="M1144" s="196" t="s">
        <v>9022</v>
      </c>
      <c r="N1144" s="196" t="s">
        <v>9023</v>
      </c>
      <c r="O1144" s="196" t="s">
        <v>45</v>
      </c>
      <c r="P1144" s="196" t="s">
        <v>939</v>
      </c>
      <c r="Q1144" s="196" t="s">
        <v>45</v>
      </c>
      <c r="R1144" s="196" t="s">
        <v>9024</v>
      </c>
      <c r="S1144" s="197">
        <v>45730</v>
      </c>
      <c r="T1144" s="197">
        <v>46825</v>
      </c>
      <c r="U1144" s="196" t="s">
        <v>9025</v>
      </c>
      <c r="V1144" s="196" t="s">
        <v>8806</v>
      </c>
      <c r="W1144" s="196" t="s">
        <v>38</v>
      </c>
      <c r="X1144" s="196" t="s">
        <v>38</v>
      </c>
      <c r="Y1144" s="196" t="s">
        <v>38</v>
      </c>
      <c r="Z1144" s="196" t="s">
        <v>38</v>
      </c>
      <c r="AA1144" s="196" t="s">
        <v>38</v>
      </c>
      <c r="AB1144" s="196" t="str">
        <f t="shared" si="68"/>
        <v>MAC</v>
      </c>
      <c r="AC1144" s="198">
        <f t="shared" si="69"/>
        <v>2025</v>
      </c>
      <c r="AD1144" s="199" t="e">
        <f t="shared" si="71"/>
        <v>#VALUE!</v>
      </c>
      <c r="AE1144" s="196" t="e">
        <f t="shared" si="70"/>
        <v>#VALUE!</v>
      </c>
    </row>
    <row r="1145" ht="21.75" customHeight="1" spans="1:31">
      <c r="A1145" s="200">
        <v>1142</v>
      </c>
      <c r="B1145" s="200">
        <v>2025</v>
      </c>
      <c r="C1145" s="200" t="s">
        <v>377</v>
      </c>
      <c r="D1145" s="200" t="s">
        <v>1353</v>
      </c>
      <c r="E1145" s="201" t="s">
        <v>38</v>
      </c>
      <c r="F1145" s="201">
        <v>45730</v>
      </c>
      <c r="G1145" s="200" t="s">
        <v>9026</v>
      </c>
      <c r="H1145" s="200" t="s">
        <v>9027</v>
      </c>
      <c r="I1145" s="200" t="s">
        <v>9028</v>
      </c>
      <c r="J1145" s="200" t="s">
        <v>9029</v>
      </c>
      <c r="K1145" s="200" t="s">
        <v>9030</v>
      </c>
      <c r="L1145" s="200" t="s">
        <v>9031</v>
      </c>
      <c r="M1145" s="200" t="s">
        <v>9032</v>
      </c>
      <c r="N1145" s="200" t="s">
        <v>9033</v>
      </c>
      <c r="O1145" s="200" t="s">
        <v>45</v>
      </c>
      <c r="P1145" s="200" t="s">
        <v>939</v>
      </c>
      <c r="Q1145" s="200" t="s">
        <v>45</v>
      </c>
      <c r="R1145" s="200" t="s">
        <v>9034</v>
      </c>
      <c r="S1145" s="201">
        <v>45731</v>
      </c>
      <c r="T1145" s="201">
        <v>46826</v>
      </c>
      <c r="U1145" s="200" t="s">
        <v>9035</v>
      </c>
      <c r="V1145" s="200" t="s">
        <v>8806</v>
      </c>
      <c r="W1145" s="200" t="s">
        <v>38</v>
      </c>
      <c r="X1145" s="200" t="s">
        <v>38</v>
      </c>
      <c r="Y1145" s="200" t="s">
        <v>38</v>
      </c>
      <c r="Z1145" s="200" t="s">
        <v>38</v>
      </c>
      <c r="AA1145" s="200" t="s">
        <v>38</v>
      </c>
      <c r="AB1145" s="200" t="str">
        <f t="shared" si="68"/>
        <v>MAC</v>
      </c>
      <c r="AC1145" s="202">
        <f t="shared" si="69"/>
        <v>2025</v>
      </c>
      <c r="AD1145" s="203" t="e">
        <f t="shared" si="71"/>
        <v>#VALUE!</v>
      </c>
      <c r="AE1145" s="200" t="e">
        <f t="shared" si="70"/>
        <v>#VALUE!</v>
      </c>
    </row>
    <row r="1146" ht="21.75" customHeight="1" spans="1:31">
      <c r="A1146" s="196">
        <v>1143</v>
      </c>
      <c r="B1146" s="196">
        <v>2025</v>
      </c>
      <c r="C1146" s="196" t="s">
        <v>388</v>
      </c>
      <c r="D1146" s="196" t="s">
        <v>1938</v>
      </c>
      <c r="E1146" s="197" t="s">
        <v>38</v>
      </c>
      <c r="F1146" s="197">
        <v>45709</v>
      </c>
      <c r="G1146" s="196" t="s">
        <v>3923</v>
      </c>
      <c r="H1146" s="196" t="s">
        <v>401</v>
      </c>
      <c r="I1146" s="196" t="s">
        <v>401</v>
      </c>
      <c r="J1146" s="196" t="s">
        <v>9036</v>
      </c>
      <c r="K1146" s="196" t="s">
        <v>9037</v>
      </c>
      <c r="L1146" s="196" t="s">
        <v>9038</v>
      </c>
      <c r="M1146" s="196" t="s">
        <v>9039</v>
      </c>
      <c r="N1146" s="196" t="s">
        <v>9040</v>
      </c>
      <c r="O1146" s="196" t="s">
        <v>45</v>
      </c>
      <c r="P1146" s="196" t="s">
        <v>1409</v>
      </c>
      <c r="Q1146" s="196" t="s">
        <v>45</v>
      </c>
      <c r="R1146" s="196" t="s">
        <v>9041</v>
      </c>
      <c r="S1146" s="197">
        <v>45708</v>
      </c>
      <c r="T1146" s="197">
        <v>46802</v>
      </c>
      <c r="U1146" s="196" t="s">
        <v>7570</v>
      </c>
      <c r="V1146" s="196" t="s">
        <v>38</v>
      </c>
      <c r="W1146" s="196" t="s">
        <v>9042</v>
      </c>
      <c r="X1146" s="196" t="s">
        <v>9041</v>
      </c>
      <c r="Y1146" s="196" t="s">
        <v>9043</v>
      </c>
      <c r="Z1146" s="196" t="s">
        <v>7570</v>
      </c>
      <c r="AA1146" s="196" t="s">
        <v>38</v>
      </c>
      <c r="AB1146" s="196" t="str">
        <f t="shared" si="68"/>
        <v>FEBRUARI</v>
      </c>
      <c r="AC1146" s="198">
        <f t="shared" si="69"/>
        <v>2025</v>
      </c>
      <c r="AD1146" s="199" t="e">
        <f t="shared" si="71"/>
        <v>#VALUE!</v>
      </c>
      <c r="AE1146" s="196" t="e">
        <f t="shared" si="70"/>
        <v>#VALUE!</v>
      </c>
    </row>
    <row r="1147" ht="21.75" customHeight="1" spans="1:31">
      <c r="A1147" s="200">
        <v>1144</v>
      </c>
      <c r="B1147" s="200">
        <v>2025</v>
      </c>
      <c r="C1147" s="200" t="s">
        <v>37</v>
      </c>
      <c r="D1147" s="200" t="s">
        <v>1678</v>
      </c>
      <c r="E1147" s="201">
        <v>45765</v>
      </c>
      <c r="F1147" s="201">
        <v>45769</v>
      </c>
      <c r="G1147" s="200" t="s">
        <v>1364</v>
      </c>
      <c r="H1147" s="200" t="s">
        <v>415</v>
      </c>
      <c r="I1147" s="200" t="s">
        <v>9044</v>
      </c>
      <c r="J1147" s="200" t="s">
        <v>9045</v>
      </c>
      <c r="K1147" s="200" t="s">
        <v>9046</v>
      </c>
      <c r="L1147" s="200" t="s">
        <v>9047</v>
      </c>
      <c r="M1147" s="200" t="s">
        <v>417</v>
      </c>
      <c r="N1147" s="200" t="s">
        <v>9048</v>
      </c>
      <c r="O1147" s="200" t="s">
        <v>45</v>
      </c>
      <c r="P1147" s="200" t="s">
        <v>45</v>
      </c>
      <c r="Q1147" s="200" t="s">
        <v>45</v>
      </c>
      <c r="R1147" s="200" t="s">
        <v>9049</v>
      </c>
      <c r="S1147" s="201">
        <v>45765</v>
      </c>
      <c r="T1147" s="201">
        <v>46860</v>
      </c>
      <c r="U1147" s="200" t="s">
        <v>9050</v>
      </c>
      <c r="V1147" s="200" t="s">
        <v>38</v>
      </c>
      <c r="W1147" s="200" t="s">
        <v>38</v>
      </c>
      <c r="X1147" s="200" t="s">
        <v>38</v>
      </c>
      <c r="Y1147" s="200" t="s">
        <v>38</v>
      </c>
      <c r="Z1147" s="200" t="s">
        <v>38</v>
      </c>
      <c r="AA1147" s="200" t="s">
        <v>38</v>
      </c>
      <c r="AB1147" s="200" t="str">
        <f t="shared" si="68"/>
        <v>APRIL</v>
      </c>
      <c r="AC1147" s="202">
        <f t="shared" si="69"/>
        <v>2025</v>
      </c>
      <c r="AD1147" s="203">
        <f t="shared" si="71"/>
        <v>4</v>
      </c>
      <c r="AE1147" s="200" t="str">
        <f t="shared" si="70"/>
        <v>YA</v>
      </c>
    </row>
    <row r="1148" ht="21.75" customHeight="1" spans="1:31">
      <c r="A1148" s="196">
        <v>1145</v>
      </c>
      <c r="B1148" s="196">
        <v>2025</v>
      </c>
      <c r="C1148" s="196" t="s">
        <v>37</v>
      </c>
      <c r="D1148" s="196" t="s">
        <v>1678</v>
      </c>
      <c r="E1148" s="197">
        <v>45765</v>
      </c>
      <c r="F1148" s="197">
        <v>45769</v>
      </c>
      <c r="G1148" s="196" t="s">
        <v>4257</v>
      </c>
      <c r="H1148" s="196" t="s">
        <v>9051</v>
      </c>
      <c r="I1148" s="196" t="s">
        <v>9052</v>
      </c>
      <c r="J1148" s="196" t="s">
        <v>9053</v>
      </c>
      <c r="K1148" s="196" t="s">
        <v>9054</v>
      </c>
      <c r="L1148" s="196" t="s">
        <v>9055</v>
      </c>
      <c r="M1148" s="196" t="s">
        <v>9056</v>
      </c>
      <c r="N1148" s="196" t="s">
        <v>9057</v>
      </c>
      <c r="O1148" s="196" t="s">
        <v>45</v>
      </c>
      <c r="P1148" s="196" t="s">
        <v>45</v>
      </c>
      <c r="Q1148" s="196" t="s">
        <v>45</v>
      </c>
      <c r="R1148" s="196" t="s">
        <v>9058</v>
      </c>
      <c r="S1148" s="197">
        <v>45765</v>
      </c>
      <c r="T1148" s="197">
        <v>46860</v>
      </c>
      <c r="U1148" s="196" t="s">
        <v>9059</v>
      </c>
      <c r="V1148" s="196" t="s">
        <v>38</v>
      </c>
      <c r="W1148" s="196" t="s">
        <v>38</v>
      </c>
      <c r="X1148" s="196" t="s">
        <v>38</v>
      </c>
      <c r="Y1148" s="196" t="s">
        <v>38</v>
      </c>
      <c r="Z1148" s="196" t="s">
        <v>38</v>
      </c>
      <c r="AA1148" s="196" t="s">
        <v>38</v>
      </c>
      <c r="AB1148" s="196" t="str">
        <f t="shared" si="68"/>
        <v>APRIL</v>
      </c>
      <c r="AC1148" s="198">
        <f t="shared" si="69"/>
        <v>2025</v>
      </c>
      <c r="AD1148" s="199">
        <f t="shared" si="71"/>
        <v>4</v>
      </c>
      <c r="AE1148" s="196" t="str">
        <f t="shared" si="70"/>
        <v>YA</v>
      </c>
    </row>
    <row r="1149" ht="21.75" customHeight="1" spans="1:31">
      <c r="A1149" s="200">
        <v>1146</v>
      </c>
      <c r="B1149" s="200">
        <v>2025</v>
      </c>
      <c r="C1149" s="200" t="s">
        <v>317</v>
      </c>
      <c r="D1149" s="200" t="s">
        <v>1678</v>
      </c>
      <c r="E1149" s="201" t="s">
        <v>38</v>
      </c>
      <c r="F1149" s="201">
        <v>45740</v>
      </c>
      <c r="G1149" s="200" t="s">
        <v>1047</v>
      </c>
      <c r="H1149" s="200" t="s">
        <v>9060</v>
      </c>
      <c r="I1149" s="200" t="s">
        <v>9060</v>
      </c>
      <c r="J1149" s="200" t="s">
        <v>9061</v>
      </c>
      <c r="K1149" s="200" t="s">
        <v>9062</v>
      </c>
      <c r="L1149" s="200" t="s">
        <v>9063</v>
      </c>
      <c r="M1149" s="200" t="s">
        <v>9064</v>
      </c>
      <c r="N1149" s="200" t="s">
        <v>9065</v>
      </c>
      <c r="O1149" s="200" t="s">
        <v>45</v>
      </c>
      <c r="P1149" s="200" t="s">
        <v>45</v>
      </c>
      <c r="Q1149" s="200" t="s">
        <v>45</v>
      </c>
      <c r="R1149" s="200" t="s">
        <v>9066</v>
      </c>
      <c r="S1149" s="201">
        <v>45768</v>
      </c>
      <c r="T1149" s="201">
        <v>46864</v>
      </c>
      <c r="U1149" s="200" t="s">
        <v>38</v>
      </c>
      <c r="V1149" s="200" t="s">
        <v>38</v>
      </c>
      <c r="W1149" s="200" t="s">
        <v>38</v>
      </c>
      <c r="X1149" s="200" t="s">
        <v>38</v>
      </c>
      <c r="Y1149" s="200" t="s">
        <v>38</v>
      </c>
      <c r="Z1149" s="200" t="s">
        <v>38</v>
      </c>
      <c r="AA1149" s="200" t="s">
        <v>38</v>
      </c>
      <c r="AB1149" s="200" t="str">
        <f t="shared" si="68"/>
        <v>APRIL</v>
      </c>
      <c r="AC1149" s="202">
        <f t="shared" si="69"/>
        <v>2025</v>
      </c>
      <c r="AD1149" s="203" t="e">
        <f t="shared" si="71"/>
        <v>#VALUE!</v>
      </c>
      <c r="AE1149" s="200" t="e">
        <f t="shared" si="70"/>
        <v>#VALUE!</v>
      </c>
    </row>
    <row r="1150" ht="21.75" customHeight="1" spans="1:31">
      <c r="A1150" s="196">
        <v>1147</v>
      </c>
      <c r="B1150" s="196">
        <v>2025</v>
      </c>
      <c r="C1150" s="196" t="s">
        <v>317</v>
      </c>
      <c r="D1150" s="196" t="s">
        <v>1678</v>
      </c>
      <c r="E1150" s="197" t="s">
        <v>38</v>
      </c>
      <c r="F1150" s="197">
        <v>45740</v>
      </c>
      <c r="G1150" s="196" t="s">
        <v>1047</v>
      </c>
      <c r="H1150" s="196" t="s">
        <v>9067</v>
      </c>
      <c r="I1150" s="196" t="s">
        <v>9068</v>
      </c>
      <c r="J1150" s="196" t="s">
        <v>9069</v>
      </c>
      <c r="K1150" s="196" t="s">
        <v>38</v>
      </c>
      <c r="L1150" s="196" t="s">
        <v>9070</v>
      </c>
      <c r="M1150" s="196" t="s">
        <v>9071</v>
      </c>
      <c r="N1150" s="196" t="s">
        <v>9072</v>
      </c>
      <c r="O1150" s="196" t="s">
        <v>45</v>
      </c>
      <c r="P1150" s="196" t="s">
        <v>45</v>
      </c>
      <c r="Q1150" s="196" t="s">
        <v>45</v>
      </c>
      <c r="R1150" s="196" t="s">
        <v>9073</v>
      </c>
      <c r="S1150" s="197">
        <v>45768</v>
      </c>
      <c r="T1150" s="197">
        <v>46864</v>
      </c>
      <c r="U1150" s="196" t="s">
        <v>38</v>
      </c>
      <c r="V1150" s="196" t="s">
        <v>38</v>
      </c>
      <c r="W1150" s="196" t="s">
        <v>38</v>
      </c>
      <c r="X1150" s="196" t="s">
        <v>38</v>
      </c>
      <c r="Y1150" s="196" t="s">
        <v>38</v>
      </c>
      <c r="Z1150" s="196" t="s">
        <v>38</v>
      </c>
      <c r="AA1150" s="196" t="s">
        <v>38</v>
      </c>
      <c r="AB1150" s="196" t="str">
        <f t="shared" si="68"/>
        <v>APRIL</v>
      </c>
      <c r="AC1150" s="198">
        <f t="shared" si="69"/>
        <v>2025</v>
      </c>
      <c r="AD1150" s="199" t="e">
        <f t="shared" si="71"/>
        <v>#VALUE!</v>
      </c>
      <c r="AE1150" s="196" t="e">
        <f t="shared" si="70"/>
        <v>#VALUE!</v>
      </c>
    </row>
    <row r="1151" ht="21.75" customHeight="1" spans="1:31">
      <c r="A1151" s="200">
        <v>1148</v>
      </c>
      <c r="B1151" s="200">
        <v>2025</v>
      </c>
      <c r="C1151" s="200" t="s">
        <v>317</v>
      </c>
      <c r="D1151" s="200" t="s">
        <v>1678</v>
      </c>
      <c r="E1151" s="201" t="s">
        <v>38</v>
      </c>
      <c r="F1151" s="201">
        <v>45740</v>
      </c>
      <c r="G1151" s="200" t="s">
        <v>1047</v>
      </c>
      <c r="H1151" s="200" t="s">
        <v>9074</v>
      </c>
      <c r="I1151" s="200" t="s">
        <v>9075</v>
      </c>
      <c r="J1151" s="200" t="s">
        <v>9076</v>
      </c>
      <c r="K1151" s="200" t="s">
        <v>38</v>
      </c>
      <c r="L1151" s="200" t="s">
        <v>9077</v>
      </c>
      <c r="M1151" s="200" t="s">
        <v>9078</v>
      </c>
      <c r="N1151" s="200" t="s">
        <v>9079</v>
      </c>
      <c r="O1151" s="200" t="s">
        <v>45</v>
      </c>
      <c r="P1151" s="200" t="s">
        <v>45</v>
      </c>
      <c r="Q1151" s="200" t="s">
        <v>45</v>
      </c>
      <c r="R1151" s="200" t="s">
        <v>9080</v>
      </c>
      <c r="S1151" s="201">
        <v>45768</v>
      </c>
      <c r="T1151" s="201">
        <v>46864</v>
      </c>
      <c r="U1151" s="200" t="s">
        <v>38</v>
      </c>
      <c r="V1151" s="200" t="s">
        <v>38</v>
      </c>
      <c r="W1151" s="200" t="s">
        <v>38</v>
      </c>
      <c r="X1151" s="200" t="s">
        <v>38</v>
      </c>
      <c r="Y1151" s="200" t="s">
        <v>38</v>
      </c>
      <c r="Z1151" s="200" t="s">
        <v>38</v>
      </c>
      <c r="AA1151" s="200" t="s">
        <v>38</v>
      </c>
      <c r="AB1151" s="200" t="str">
        <f t="shared" si="68"/>
        <v>APRIL</v>
      </c>
      <c r="AC1151" s="202">
        <f t="shared" si="69"/>
        <v>2025</v>
      </c>
      <c r="AD1151" s="203" t="e">
        <f t="shared" si="71"/>
        <v>#VALUE!</v>
      </c>
      <c r="AE1151" s="200" t="e">
        <f t="shared" si="70"/>
        <v>#VALUE!</v>
      </c>
    </row>
    <row r="1152" ht="21.75" customHeight="1" spans="1:31">
      <c r="A1152" s="196">
        <v>1149</v>
      </c>
      <c r="B1152" s="196">
        <v>2025</v>
      </c>
      <c r="C1152" s="196" t="s">
        <v>317</v>
      </c>
      <c r="D1152" s="196" t="s">
        <v>1678</v>
      </c>
      <c r="E1152" s="197" t="s">
        <v>38</v>
      </c>
      <c r="F1152" s="197">
        <v>45740</v>
      </c>
      <c r="G1152" s="196" t="s">
        <v>1047</v>
      </c>
      <c r="H1152" s="196" t="s">
        <v>9081</v>
      </c>
      <c r="I1152" s="196" t="s">
        <v>9081</v>
      </c>
      <c r="J1152" s="196" t="s">
        <v>9082</v>
      </c>
      <c r="K1152" s="196" t="s">
        <v>9083</v>
      </c>
      <c r="L1152" s="196" t="s">
        <v>9084</v>
      </c>
      <c r="M1152" s="196" t="s">
        <v>9085</v>
      </c>
      <c r="N1152" s="196" t="s">
        <v>9086</v>
      </c>
      <c r="O1152" s="196" t="s">
        <v>45</v>
      </c>
      <c r="P1152" s="196" t="s">
        <v>45</v>
      </c>
      <c r="Q1152" s="196" t="s">
        <v>45</v>
      </c>
      <c r="R1152" s="196" t="s">
        <v>9087</v>
      </c>
      <c r="S1152" s="197">
        <v>45768</v>
      </c>
      <c r="T1152" s="197">
        <v>46864</v>
      </c>
      <c r="U1152" s="196" t="s">
        <v>38</v>
      </c>
      <c r="V1152" s="196" t="s">
        <v>38</v>
      </c>
      <c r="W1152" s="196" t="s">
        <v>38</v>
      </c>
      <c r="X1152" s="196" t="s">
        <v>38</v>
      </c>
      <c r="Y1152" s="196" t="s">
        <v>38</v>
      </c>
      <c r="Z1152" s="196" t="s">
        <v>38</v>
      </c>
      <c r="AA1152" s="196" t="s">
        <v>38</v>
      </c>
      <c r="AB1152" s="196" t="str">
        <f t="shared" si="68"/>
        <v>APRIL</v>
      </c>
      <c r="AC1152" s="198">
        <f t="shared" si="69"/>
        <v>2025</v>
      </c>
      <c r="AD1152" s="199" t="e">
        <f t="shared" si="71"/>
        <v>#VALUE!</v>
      </c>
      <c r="AE1152" s="196" t="e">
        <f t="shared" si="70"/>
        <v>#VALUE!</v>
      </c>
    </row>
    <row r="1153" ht="21.75" customHeight="1" spans="1:31">
      <c r="A1153" s="200">
        <v>1150</v>
      </c>
      <c r="B1153" s="200">
        <v>2025</v>
      </c>
      <c r="C1153" s="200" t="s">
        <v>71</v>
      </c>
      <c r="D1153" s="200" t="s">
        <v>1353</v>
      </c>
      <c r="E1153" s="201">
        <v>45730</v>
      </c>
      <c r="F1153" s="201">
        <v>45736</v>
      </c>
      <c r="G1153" s="200" t="s">
        <v>534</v>
      </c>
      <c r="H1153" s="200" t="s">
        <v>9088</v>
      </c>
      <c r="I1153" s="200" t="s">
        <v>9089</v>
      </c>
      <c r="J1153" s="200" t="s">
        <v>9090</v>
      </c>
      <c r="K1153" s="200" t="s">
        <v>38</v>
      </c>
      <c r="L1153" s="200" t="s">
        <v>9091</v>
      </c>
      <c r="M1153" s="200" t="s">
        <v>9092</v>
      </c>
      <c r="N1153" s="200" t="s">
        <v>5229</v>
      </c>
      <c r="O1153" s="200" t="s">
        <v>45</v>
      </c>
      <c r="P1153" s="200" t="s">
        <v>939</v>
      </c>
      <c r="Q1153" s="200" t="s">
        <v>45</v>
      </c>
      <c r="R1153" s="200" t="s">
        <v>9093</v>
      </c>
      <c r="S1153" s="201">
        <v>45733</v>
      </c>
      <c r="T1153" s="201">
        <v>46828</v>
      </c>
      <c r="U1153" s="200" t="s">
        <v>9094</v>
      </c>
      <c r="V1153" s="200" t="s">
        <v>9095</v>
      </c>
      <c r="W1153" s="200" t="s">
        <v>38</v>
      </c>
      <c r="X1153" s="200" t="s">
        <v>38</v>
      </c>
      <c r="Y1153" s="200" t="s">
        <v>38</v>
      </c>
      <c r="Z1153" s="200" t="s">
        <v>38</v>
      </c>
      <c r="AA1153" s="200" t="s">
        <v>38</v>
      </c>
      <c r="AB1153" s="200" t="str">
        <f t="shared" si="68"/>
        <v>MAC</v>
      </c>
      <c r="AC1153" s="202">
        <f t="shared" si="69"/>
        <v>2025</v>
      </c>
      <c r="AD1153" s="203">
        <f t="shared" si="71"/>
        <v>6</v>
      </c>
      <c r="AE1153" s="200" t="str">
        <f t="shared" si="70"/>
        <v>YA</v>
      </c>
    </row>
    <row r="1154" ht="21.75" customHeight="1" spans="1:31">
      <c r="A1154" s="196">
        <v>1151</v>
      </c>
      <c r="B1154" s="196">
        <v>2025</v>
      </c>
      <c r="C1154" s="196" t="s">
        <v>71</v>
      </c>
      <c r="D1154" s="196" t="s">
        <v>1353</v>
      </c>
      <c r="E1154" s="197">
        <v>45729</v>
      </c>
      <c r="F1154" s="197">
        <v>45736</v>
      </c>
      <c r="G1154" s="196" t="s">
        <v>519</v>
      </c>
      <c r="H1154" s="196" t="s">
        <v>9096</v>
      </c>
      <c r="I1154" s="196" t="s">
        <v>9097</v>
      </c>
      <c r="J1154" s="196" t="s">
        <v>9098</v>
      </c>
      <c r="K1154" s="196" t="s">
        <v>9099</v>
      </c>
      <c r="L1154" s="196" t="s">
        <v>9100</v>
      </c>
      <c r="M1154" s="196" t="s">
        <v>9101</v>
      </c>
      <c r="N1154" s="196" t="s">
        <v>9102</v>
      </c>
      <c r="O1154" s="196" t="s">
        <v>45</v>
      </c>
      <c r="P1154" s="196" t="s">
        <v>939</v>
      </c>
      <c r="Q1154" s="196" t="s">
        <v>45</v>
      </c>
      <c r="R1154" s="196" t="s">
        <v>9103</v>
      </c>
      <c r="S1154" s="197">
        <v>45733</v>
      </c>
      <c r="T1154" s="197">
        <v>46828</v>
      </c>
      <c r="U1154" s="196" t="s">
        <v>9104</v>
      </c>
      <c r="V1154" s="196" t="s">
        <v>9105</v>
      </c>
      <c r="W1154" s="196" t="s">
        <v>38</v>
      </c>
      <c r="X1154" s="196" t="s">
        <v>38</v>
      </c>
      <c r="Y1154" s="196" t="s">
        <v>38</v>
      </c>
      <c r="Z1154" s="196" t="s">
        <v>38</v>
      </c>
      <c r="AA1154" s="196" t="s">
        <v>38</v>
      </c>
      <c r="AB1154" s="196" t="str">
        <f t="shared" si="68"/>
        <v>MAC</v>
      </c>
      <c r="AC1154" s="198">
        <f t="shared" si="69"/>
        <v>2025</v>
      </c>
      <c r="AD1154" s="199">
        <f t="shared" si="71"/>
        <v>7</v>
      </c>
      <c r="AE1154" s="196" t="str">
        <f t="shared" si="70"/>
        <v>YA</v>
      </c>
    </row>
    <row r="1155" ht="21.75" customHeight="1" spans="1:31">
      <c r="A1155" s="200">
        <v>1152</v>
      </c>
      <c r="B1155" s="200">
        <v>2025</v>
      </c>
      <c r="C1155" s="200" t="s">
        <v>71</v>
      </c>
      <c r="D1155" s="200" t="s">
        <v>1353</v>
      </c>
      <c r="E1155" s="201">
        <v>45741</v>
      </c>
      <c r="F1155" s="201">
        <v>45744</v>
      </c>
      <c r="G1155" s="200" t="s">
        <v>4670</v>
      </c>
      <c r="H1155" s="200" t="s">
        <v>9106</v>
      </c>
      <c r="I1155" s="200" t="s">
        <v>9107</v>
      </c>
      <c r="J1155" s="200" t="s">
        <v>9108</v>
      </c>
      <c r="K1155" s="200" t="s">
        <v>9109</v>
      </c>
      <c r="L1155" s="200" t="s">
        <v>9110</v>
      </c>
      <c r="M1155" s="200" t="s">
        <v>9111</v>
      </c>
      <c r="N1155" s="200" t="s">
        <v>9112</v>
      </c>
      <c r="O1155" s="200" t="s">
        <v>45</v>
      </c>
      <c r="P1155" s="200" t="s">
        <v>939</v>
      </c>
      <c r="Q1155" s="200" t="s">
        <v>45</v>
      </c>
      <c r="R1155" s="200" t="s">
        <v>9113</v>
      </c>
      <c r="S1155" s="201">
        <v>45742</v>
      </c>
      <c r="T1155" s="201">
        <v>46837</v>
      </c>
      <c r="U1155" s="200" t="s">
        <v>9114</v>
      </c>
      <c r="V1155" s="200" t="s">
        <v>9115</v>
      </c>
      <c r="W1155" s="200" t="s">
        <v>38</v>
      </c>
      <c r="X1155" s="200" t="s">
        <v>38</v>
      </c>
      <c r="Y1155" s="200" t="s">
        <v>38</v>
      </c>
      <c r="Z1155" s="200" t="s">
        <v>38</v>
      </c>
      <c r="AA1155" s="200" t="s">
        <v>38</v>
      </c>
      <c r="AB1155" s="200" t="str">
        <f t="shared" si="68"/>
        <v>MAC</v>
      </c>
      <c r="AC1155" s="202">
        <f t="shared" si="69"/>
        <v>2025</v>
      </c>
      <c r="AD1155" s="203">
        <f t="shared" si="71"/>
        <v>3</v>
      </c>
      <c r="AE1155" s="200" t="str">
        <f t="shared" si="70"/>
        <v>YA</v>
      </c>
    </row>
    <row r="1156" ht="21.75" customHeight="1" spans="1:31">
      <c r="A1156" s="196">
        <v>1153</v>
      </c>
      <c r="B1156" s="196">
        <v>2025</v>
      </c>
      <c r="C1156" s="196" t="s">
        <v>71</v>
      </c>
      <c r="D1156" s="196" t="s">
        <v>1353</v>
      </c>
      <c r="E1156" s="197">
        <v>45740</v>
      </c>
      <c r="F1156" s="197">
        <v>45744</v>
      </c>
      <c r="G1156" s="196" t="s">
        <v>1461</v>
      </c>
      <c r="H1156" s="196" t="s">
        <v>9116</v>
      </c>
      <c r="I1156" s="196" t="s">
        <v>9117</v>
      </c>
      <c r="J1156" s="196" t="s">
        <v>9118</v>
      </c>
      <c r="K1156" s="196" t="s">
        <v>38</v>
      </c>
      <c r="L1156" s="196" t="s">
        <v>9119</v>
      </c>
      <c r="M1156" s="196" t="s">
        <v>9120</v>
      </c>
      <c r="N1156" s="196" t="s">
        <v>9121</v>
      </c>
      <c r="O1156" s="196" t="s">
        <v>45</v>
      </c>
      <c r="P1156" s="196" t="s">
        <v>1409</v>
      </c>
      <c r="Q1156" s="196" t="s">
        <v>45</v>
      </c>
      <c r="R1156" s="196" t="s">
        <v>9122</v>
      </c>
      <c r="S1156" s="197">
        <v>45743</v>
      </c>
      <c r="T1156" s="197">
        <v>46838</v>
      </c>
      <c r="U1156" s="196" t="s">
        <v>9123</v>
      </c>
      <c r="V1156" s="196" t="s">
        <v>9124</v>
      </c>
      <c r="W1156" s="196" t="s">
        <v>38</v>
      </c>
      <c r="X1156" s="196" t="s">
        <v>38</v>
      </c>
      <c r="Y1156" s="196" t="s">
        <v>38</v>
      </c>
      <c r="Z1156" s="196" t="s">
        <v>38</v>
      </c>
      <c r="AA1156" s="196" t="s">
        <v>38</v>
      </c>
      <c r="AB1156" s="196" t="str">
        <f t="shared" ref="AB1156:AB1219" si="72">CHOOSE(MONTH(S1156),"JANUARI","FEBRUARI","MAC","APRIL","MEI","JUN","JULAI","OGOS","SEPTEMBER","OKTOBER","NOVEMBER","DISEMBER")</f>
        <v>MAC</v>
      </c>
      <c r="AC1156" s="198">
        <f t="shared" ref="AC1156:AC1219" si="73">YEAR(S1156)</f>
        <v>2025</v>
      </c>
      <c r="AD1156" s="199">
        <f t="shared" si="71"/>
        <v>4</v>
      </c>
      <c r="AE1156" s="196" t="str">
        <f t="shared" ref="AE1156:AE1219" si="74">IF(AD1156&gt;11,"TIDAK","YA")</f>
        <v>YA</v>
      </c>
    </row>
    <row r="1157" ht="21.75" customHeight="1" spans="1:31">
      <c r="A1157" s="200">
        <v>1154</v>
      </c>
      <c r="B1157" s="200">
        <v>2025</v>
      </c>
      <c r="C1157" s="200" t="s">
        <v>71</v>
      </c>
      <c r="D1157" s="200" t="s">
        <v>1353</v>
      </c>
      <c r="E1157" s="201">
        <v>45743</v>
      </c>
      <c r="F1157" s="201">
        <v>45744</v>
      </c>
      <c r="G1157" s="200" t="s">
        <v>526</v>
      </c>
      <c r="H1157" s="200" t="s">
        <v>9125</v>
      </c>
      <c r="I1157" s="200" t="s">
        <v>9126</v>
      </c>
      <c r="J1157" s="200" t="s">
        <v>9127</v>
      </c>
      <c r="K1157" s="200" t="s">
        <v>9128</v>
      </c>
      <c r="L1157" s="200" t="s">
        <v>9129</v>
      </c>
      <c r="M1157" s="200" t="s">
        <v>9130</v>
      </c>
      <c r="N1157" s="200" t="s">
        <v>9131</v>
      </c>
      <c r="O1157" s="200" t="s">
        <v>45</v>
      </c>
      <c r="P1157" s="200" t="s">
        <v>939</v>
      </c>
      <c r="Q1157" s="200" t="s">
        <v>45</v>
      </c>
      <c r="R1157" s="200" t="s">
        <v>9132</v>
      </c>
      <c r="S1157" s="201">
        <v>45743</v>
      </c>
      <c r="T1157" s="201">
        <v>46838</v>
      </c>
      <c r="U1157" s="200" t="s">
        <v>9133</v>
      </c>
      <c r="V1157" s="200" t="s">
        <v>9134</v>
      </c>
      <c r="W1157" s="200" t="s">
        <v>38</v>
      </c>
      <c r="X1157" s="200" t="s">
        <v>38</v>
      </c>
      <c r="Y1157" s="200" t="s">
        <v>38</v>
      </c>
      <c r="Z1157" s="200" t="s">
        <v>38</v>
      </c>
      <c r="AA1157" s="200" t="s">
        <v>38</v>
      </c>
      <c r="AB1157" s="200" t="str">
        <f t="shared" si="72"/>
        <v>MAC</v>
      </c>
      <c r="AC1157" s="202">
        <f t="shared" si="73"/>
        <v>2025</v>
      </c>
      <c r="AD1157" s="203">
        <f t="shared" si="71"/>
        <v>1</v>
      </c>
      <c r="AE1157" s="200" t="str">
        <f t="shared" si="74"/>
        <v>YA</v>
      </c>
    </row>
    <row r="1158" ht="21.75" customHeight="1" spans="1:31">
      <c r="A1158" s="196">
        <v>1155</v>
      </c>
      <c r="B1158" s="196">
        <v>2025</v>
      </c>
      <c r="C1158" s="196" t="s">
        <v>152</v>
      </c>
      <c r="D1158" s="196" t="s">
        <v>1678</v>
      </c>
      <c r="E1158" s="197" t="s">
        <v>38</v>
      </c>
      <c r="F1158" s="197">
        <v>45768</v>
      </c>
      <c r="G1158" s="196" t="s">
        <v>604</v>
      </c>
      <c r="H1158" s="196" t="s">
        <v>9135</v>
      </c>
      <c r="I1158" s="196" t="s">
        <v>9135</v>
      </c>
      <c r="J1158" s="196" t="s">
        <v>9136</v>
      </c>
      <c r="K1158" s="196" t="s">
        <v>9137</v>
      </c>
      <c r="L1158" s="196" t="s">
        <v>9138</v>
      </c>
      <c r="M1158" s="196" t="s">
        <v>9139</v>
      </c>
      <c r="N1158" s="196" t="s">
        <v>9140</v>
      </c>
      <c r="O1158" s="196" t="s">
        <v>45</v>
      </c>
      <c r="P1158" s="196" t="s">
        <v>45</v>
      </c>
      <c r="Q1158" s="196" t="s">
        <v>45</v>
      </c>
      <c r="R1158" s="196" t="s">
        <v>9141</v>
      </c>
      <c r="S1158" s="197">
        <v>45768</v>
      </c>
      <c r="T1158" s="197">
        <v>46863</v>
      </c>
      <c r="U1158" s="196" t="s">
        <v>9142</v>
      </c>
      <c r="V1158" s="196" t="s">
        <v>9143</v>
      </c>
      <c r="W1158" s="196" t="s">
        <v>38</v>
      </c>
      <c r="X1158" s="196" t="s">
        <v>38</v>
      </c>
      <c r="Y1158" s="196" t="s">
        <v>38</v>
      </c>
      <c r="Z1158" s="196" t="s">
        <v>38</v>
      </c>
      <c r="AA1158" s="196" t="s">
        <v>38</v>
      </c>
      <c r="AB1158" s="196" t="str">
        <f t="shared" si="72"/>
        <v>APRIL</v>
      </c>
      <c r="AC1158" s="198">
        <f t="shared" si="73"/>
        <v>2025</v>
      </c>
      <c r="AD1158" s="199" t="e">
        <f t="shared" si="71"/>
        <v>#VALUE!</v>
      </c>
      <c r="AE1158" s="196" t="e">
        <f t="shared" si="74"/>
        <v>#VALUE!</v>
      </c>
    </row>
    <row r="1159" ht="21.75" customHeight="1" spans="1:31">
      <c r="A1159" s="200">
        <v>1156</v>
      </c>
      <c r="B1159" s="200">
        <v>2025</v>
      </c>
      <c r="C1159" s="200" t="s">
        <v>152</v>
      </c>
      <c r="D1159" s="200" t="s">
        <v>1678</v>
      </c>
      <c r="E1159" s="201" t="s">
        <v>38</v>
      </c>
      <c r="F1159" s="201">
        <v>45768</v>
      </c>
      <c r="G1159" s="200" t="s">
        <v>604</v>
      </c>
      <c r="H1159" s="200" t="s">
        <v>9144</v>
      </c>
      <c r="I1159" s="200" t="s">
        <v>9145</v>
      </c>
      <c r="J1159" s="200" t="s">
        <v>9146</v>
      </c>
      <c r="K1159" s="200" t="s">
        <v>9147</v>
      </c>
      <c r="L1159" s="200" t="s">
        <v>9148</v>
      </c>
      <c r="M1159" s="200" t="s">
        <v>9149</v>
      </c>
      <c r="N1159" s="200" t="s">
        <v>9150</v>
      </c>
      <c r="O1159" s="200" t="s">
        <v>8089</v>
      </c>
      <c r="P1159" s="200" t="s">
        <v>45</v>
      </c>
      <c r="Q1159" s="200" t="s">
        <v>45</v>
      </c>
      <c r="R1159" s="200" t="s">
        <v>9151</v>
      </c>
      <c r="S1159" s="201">
        <v>45768</v>
      </c>
      <c r="T1159" s="201">
        <v>46863</v>
      </c>
      <c r="U1159" s="200" t="s">
        <v>9152</v>
      </c>
      <c r="V1159" s="200" t="s">
        <v>9153</v>
      </c>
      <c r="W1159" s="200" t="s">
        <v>38</v>
      </c>
      <c r="X1159" s="200" t="s">
        <v>38</v>
      </c>
      <c r="Y1159" s="200" t="s">
        <v>38</v>
      </c>
      <c r="Z1159" s="200" t="s">
        <v>38</v>
      </c>
      <c r="AA1159" s="200" t="s">
        <v>38</v>
      </c>
      <c r="AB1159" s="200" t="str">
        <f t="shared" si="72"/>
        <v>APRIL</v>
      </c>
      <c r="AC1159" s="202">
        <f t="shared" si="73"/>
        <v>2025</v>
      </c>
      <c r="AD1159" s="203" t="e">
        <f t="shared" si="71"/>
        <v>#VALUE!</v>
      </c>
      <c r="AE1159" s="200" t="e">
        <f t="shared" si="74"/>
        <v>#VALUE!</v>
      </c>
    </row>
    <row r="1160" ht="21.75" customHeight="1" spans="1:31">
      <c r="A1160" s="196">
        <v>1157</v>
      </c>
      <c r="B1160" s="196">
        <v>2025</v>
      </c>
      <c r="C1160" s="196" t="s">
        <v>37</v>
      </c>
      <c r="D1160" s="196" t="s">
        <v>1678</v>
      </c>
      <c r="E1160" s="197">
        <v>45776</v>
      </c>
      <c r="F1160" s="197">
        <v>45777</v>
      </c>
      <c r="G1160" s="196" t="s">
        <v>1337</v>
      </c>
      <c r="H1160" s="196" t="s">
        <v>9154</v>
      </c>
      <c r="I1160" s="196" t="s">
        <v>9155</v>
      </c>
      <c r="J1160" s="196" t="s">
        <v>9156</v>
      </c>
      <c r="K1160" s="196" t="s">
        <v>9157</v>
      </c>
      <c r="L1160" s="196" t="s">
        <v>9158</v>
      </c>
      <c r="M1160" s="196" t="s">
        <v>9159</v>
      </c>
      <c r="N1160" s="196" t="s">
        <v>9160</v>
      </c>
      <c r="O1160" s="196" t="s">
        <v>45</v>
      </c>
      <c r="P1160" s="196" t="s">
        <v>45</v>
      </c>
      <c r="Q1160" s="196" t="s">
        <v>45</v>
      </c>
      <c r="R1160" s="196" t="s">
        <v>9161</v>
      </c>
      <c r="S1160" s="197">
        <v>45776</v>
      </c>
      <c r="T1160" s="197">
        <v>46871</v>
      </c>
      <c r="U1160" s="196" t="s">
        <v>9162</v>
      </c>
      <c r="V1160" s="196" t="s">
        <v>38</v>
      </c>
      <c r="W1160" s="196" t="s">
        <v>38</v>
      </c>
      <c r="X1160" s="196" t="s">
        <v>38</v>
      </c>
      <c r="Y1160" s="196" t="s">
        <v>38</v>
      </c>
      <c r="Z1160" s="196" t="s">
        <v>38</v>
      </c>
      <c r="AA1160" s="196" t="s">
        <v>38</v>
      </c>
      <c r="AB1160" s="196" t="str">
        <f t="shared" si="72"/>
        <v>APRIL</v>
      </c>
      <c r="AC1160" s="198">
        <f t="shared" si="73"/>
        <v>2025</v>
      </c>
      <c r="AD1160" s="199">
        <f t="shared" si="71"/>
        <v>1</v>
      </c>
      <c r="AE1160" s="196" t="str">
        <f t="shared" si="74"/>
        <v>YA</v>
      </c>
    </row>
    <row r="1161" ht="21.75" customHeight="1" spans="1:31">
      <c r="A1161" s="200">
        <v>1158</v>
      </c>
      <c r="B1161" s="200">
        <v>2025</v>
      </c>
      <c r="C1161" s="200" t="s">
        <v>163</v>
      </c>
      <c r="D1161" s="200" t="s">
        <v>1678</v>
      </c>
      <c r="E1161" s="201" t="s">
        <v>38</v>
      </c>
      <c r="F1161" s="201">
        <v>45768</v>
      </c>
      <c r="G1161" s="200" t="s">
        <v>1918</v>
      </c>
      <c r="H1161" s="201" t="s">
        <v>9163</v>
      </c>
      <c r="I1161" s="200" t="s">
        <v>9164</v>
      </c>
      <c r="J1161" s="200" t="s">
        <v>9165</v>
      </c>
      <c r="K1161" s="200" t="s">
        <v>38</v>
      </c>
      <c r="L1161" s="217" t="s">
        <v>9166</v>
      </c>
      <c r="M1161" s="200" t="s">
        <v>9167</v>
      </c>
      <c r="N1161" s="200" t="s">
        <v>9168</v>
      </c>
      <c r="O1161" s="200" t="s">
        <v>45</v>
      </c>
      <c r="P1161" s="200" t="s">
        <v>939</v>
      </c>
      <c r="Q1161" s="200" t="s">
        <v>45</v>
      </c>
      <c r="R1161" s="200" t="s">
        <v>9169</v>
      </c>
      <c r="S1161" s="201">
        <v>45768</v>
      </c>
      <c r="T1161" s="201">
        <v>46863</v>
      </c>
      <c r="U1161" s="200" t="s">
        <v>9170</v>
      </c>
      <c r="V1161" s="200" t="s">
        <v>9171</v>
      </c>
      <c r="W1161" s="200" t="s">
        <v>38</v>
      </c>
      <c r="X1161" s="200" t="s">
        <v>38</v>
      </c>
      <c r="Y1161" s="200" t="s">
        <v>38</v>
      </c>
      <c r="Z1161" s="200" t="s">
        <v>38</v>
      </c>
      <c r="AA1161" s="200" t="s">
        <v>38</v>
      </c>
      <c r="AB1161" s="200" t="str">
        <f t="shared" si="72"/>
        <v>APRIL</v>
      </c>
      <c r="AC1161" s="202">
        <f t="shared" si="73"/>
        <v>2025</v>
      </c>
      <c r="AD1161" s="203" t="e">
        <f t="shared" si="71"/>
        <v>#VALUE!</v>
      </c>
      <c r="AE1161" s="200" t="e">
        <f t="shared" si="74"/>
        <v>#VALUE!</v>
      </c>
    </row>
    <row r="1162" ht="21.75" customHeight="1" spans="1:31">
      <c r="A1162" s="196">
        <v>1159</v>
      </c>
      <c r="B1162" s="196">
        <v>2025</v>
      </c>
      <c r="C1162" s="196" t="s">
        <v>163</v>
      </c>
      <c r="D1162" s="196" t="s">
        <v>1678</v>
      </c>
      <c r="E1162" s="197" t="s">
        <v>38</v>
      </c>
      <c r="F1162" s="197">
        <v>45768</v>
      </c>
      <c r="G1162" s="196" t="s">
        <v>666</v>
      </c>
      <c r="H1162" s="197" t="s">
        <v>9172</v>
      </c>
      <c r="I1162" s="196" t="s">
        <v>9173</v>
      </c>
      <c r="J1162" s="196" t="s">
        <v>9174</v>
      </c>
      <c r="K1162" s="196" t="s">
        <v>9175</v>
      </c>
      <c r="L1162" s="218" t="s">
        <v>9176</v>
      </c>
      <c r="M1162" s="196" t="s">
        <v>9177</v>
      </c>
      <c r="N1162" s="196" t="s">
        <v>9178</v>
      </c>
      <c r="O1162" s="196" t="s">
        <v>8283</v>
      </c>
      <c r="P1162" s="196" t="s">
        <v>939</v>
      </c>
      <c r="Q1162" s="196" t="s">
        <v>45</v>
      </c>
      <c r="R1162" s="196" t="s">
        <v>9179</v>
      </c>
      <c r="S1162" s="197">
        <v>45768</v>
      </c>
      <c r="T1162" s="197">
        <v>46863</v>
      </c>
      <c r="U1162" s="196" t="s">
        <v>9180</v>
      </c>
      <c r="V1162" s="196" t="s">
        <v>9181</v>
      </c>
      <c r="W1162" s="196" t="s">
        <v>38</v>
      </c>
      <c r="X1162" s="196" t="s">
        <v>38</v>
      </c>
      <c r="Y1162" s="196" t="s">
        <v>38</v>
      </c>
      <c r="Z1162" s="196" t="s">
        <v>38</v>
      </c>
      <c r="AA1162" s="196" t="s">
        <v>38</v>
      </c>
      <c r="AB1162" s="196" t="str">
        <f t="shared" si="72"/>
        <v>APRIL</v>
      </c>
      <c r="AC1162" s="198">
        <f t="shared" si="73"/>
        <v>2025</v>
      </c>
      <c r="AD1162" s="199" t="e">
        <f t="shared" ref="AD1162:AD1225" si="75">F1162-E1162</f>
        <v>#VALUE!</v>
      </c>
      <c r="AE1162" s="196" t="e">
        <f t="shared" si="74"/>
        <v>#VALUE!</v>
      </c>
    </row>
    <row r="1163" ht="21.75" customHeight="1" spans="1:31">
      <c r="A1163" s="200">
        <v>1160</v>
      </c>
      <c r="B1163" s="200">
        <v>2025</v>
      </c>
      <c r="C1163" s="200" t="s">
        <v>152</v>
      </c>
      <c r="D1163" s="200" t="s">
        <v>1700</v>
      </c>
      <c r="E1163" s="201" t="s">
        <v>38</v>
      </c>
      <c r="F1163" s="201">
        <v>45790</v>
      </c>
      <c r="G1163" s="200" t="s">
        <v>610</v>
      </c>
      <c r="H1163" s="200" t="s">
        <v>9182</v>
      </c>
      <c r="I1163" s="200" t="s">
        <v>9183</v>
      </c>
      <c r="J1163" s="200" t="s">
        <v>9184</v>
      </c>
      <c r="K1163" s="200" t="s">
        <v>9185</v>
      </c>
      <c r="L1163" s="200" t="s">
        <v>9186</v>
      </c>
      <c r="M1163" s="200" t="s">
        <v>9187</v>
      </c>
      <c r="N1163" s="200" t="s">
        <v>9188</v>
      </c>
      <c r="O1163" s="200" t="s">
        <v>45</v>
      </c>
      <c r="P1163" s="200" t="s">
        <v>45</v>
      </c>
      <c r="Q1163" s="200" t="s">
        <v>45</v>
      </c>
      <c r="R1163" s="200" t="s">
        <v>9189</v>
      </c>
      <c r="S1163" s="201">
        <v>45784</v>
      </c>
      <c r="T1163" s="201">
        <v>46879</v>
      </c>
      <c r="U1163" s="200" t="s">
        <v>9190</v>
      </c>
      <c r="V1163" s="200" t="s">
        <v>9191</v>
      </c>
      <c r="W1163" s="200" t="s">
        <v>38</v>
      </c>
      <c r="X1163" s="200" t="s">
        <v>38</v>
      </c>
      <c r="Y1163" s="200" t="s">
        <v>38</v>
      </c>
      <c r="Z1163" s="200" t="s">
        <v>38</v>
      </c>
      <c r="AA1163" s="200" t="s">
        <v>38</v>
      </c>
      <c r="AB1163" s="200" t="str">
        <f t="shared" si="72"/>
        <v>MEI</v>
      </c>
      <c r="AC1163" s="202">
        <f t="shared" si="73"/>
        <v>2025</v>
      </c>
      <c r="AD1163" s="203" t="e">
        <f t="shared" si="75"/>
        <v>#VALUE!</v>
      </c>
      <c r="AE1163" s="200" t="e">
        <f t="shared" si="74"/>
        <v>#VALUE!</v>
      </c>
    </row>
    <row r="1164" ht="21.75" customHeight="1" spans="1:31">
      <c r="A1164" s="196">
        <v>1161</v>
      </c>
      <c r="B1164" s="196">
        <v>2025</v>
      </c>
      <c r="C1164" s="196" t="s">
        <v>152</v>
      </c>
      <c r="D1164" s="196" t="s">
        <v>1700</v>
      </c>
      <c r="E1164" s="197" t="s">
        <v>38</v>
      </c>
      <c r="F1164" s="197">
        <v>45790</v>
      </c>
      <c r="G1164" s="196" t="s">
        <v>1757</v>
      </c>
      <c r="H1164" s="196" t="s">
        <v>9192</v>
      </c>
      <c r="I1164" s="196" t="s">
        <v>9193</v>
      </c>
      <c r="J1164" s="196" t="s">
        <v>9194</v>
      </c>
      <c r="K1164" s="196" t="s">
        <v>9195</v>
      </c>
      <c r="L1164" s="196" t="s">
        <v>9196</v>
      </c>
      <c r="M1164" s="196" t="s">
        <v>9197</v>
      </c>
      <c r="N1164" s="196" t="s">
        <v>9198</v>
      </c>
      <c r="O1164" s="196" t="s">
        <v>45</v>
      </c>
      <c r="P1164" s="196" t="s">
        <v>1409</v>
      </c>
      <c r="Q1164" s="196" t="s">
        <v>45</v>
      </c>
      <c r="R1164" s="196" t="s">
        <v>9199</v>
      </c>
      <c r="S1164" s="197">
        <v>45784</v>
      </c>
      <c r="T1164" s="197">
        <v>46879</v>
      </c>
      <c r="U1164" s="196" t="s">
        <v>9200</v>
      </c>
      <c r="V1164" s="196" t="s">
        <v>9201</v>
      </c>
      <c r="W1164" s="196" t="s">
        <v>38</v>
      </c>
      <c r="X1164" s="196" t="s">
        <v>38</v>
      </c>
      <c r="Y1164" s="196" t="s">
        <v>38</v>
      </c>
      <c r="Z1164" s="196" t="s">
        <v>38</v>
      </c>
      <c r="AA1164" s="196" t="s">
        <v>38</v>
      </c>
      <c r="AB1164" s="196" t="str">
        <f t="shared" si="72"/>
        <v>MEI</v>
      </c>
      <c r="AC1164" s="198">
        <f t="shared" si="73"/>
        <v>2025</v>
      </c>
      <c r="AD1164" s="199" t="e">
        <f t="shared" si="75"/>
        <v>#VALUE!</v>
      </c>
      <c r="AE1164" s="196" t="e">
        <f t="shared" si="74"/>
        <v>#VALUE!</v>
      </c>
    </row>
    <row r="1165" ht="21.75" customHeight="1" spans="1:31">
      <c r="A1165" s="200">
        <v>1162</v>
      </c>
      <c r="B1165" s="200">
        <v>2025</v>
      </c>
      <c r="C1165" s="200" t="s">
        <v>359</v>
      </c>
      <c r="D1165" s="200" t="s">
        <v>1678</v>
      </c>
      <c r="E1165" s="201" t="s">
        <v>38</v>
      </c>
      <c r="F1165" s="201">
        <v>45777</v>
      </c>
      <c r="G1165" s="200" t="s">
        <v>3467</v>
      </c>
      <c r="H1165" s="200" t="s">
        <v>9202</v>
      </c>
      <c r="I1165" s="200" t="s">
        <v>9202</v>
      </c>
      <c r="J1165" s="200" t="s">
        <v>9203</v>
      </c>
      <c r="K1165" s="200" t="s">
        <v>9204</v>
      </c>
      <c r="L1165" s="200" t="s">
        <v>9205</v>
      </c>
      <c r="M1165" s="200" t="s">
        <v>9206</v>
      </c>
      <c r="N1165" s="200" t="s">
        <v>9207</v>
      </c>
      <c r="O1165" s="200" t="s">
        <v>45</v>
      </c>
      <c r="P1165" s="200" t="s">
        <v>939</v>
      </c>
      <c r="Q1165" s="200" t="s">
        <v>45</v>
      </c>
      <c r="R1165" s="200" t="s">
        <v>9208</v>
      </c>
      <c r="S1165" s="201">
        <v>45775</v>
      </c>
      <c r="T1165" s="201">
        <v>46870</v>
      </c>
      <c r="U1165" s="200" t="s">
        <v>9209</v>
      </c>
      <c r="V1165" s="200" t="s">
        <v>38</v>
      </c>
      <c r="W1165" s="200" t="s">
        <v>38</v>
      </c>
      <c r="X1165" s="200" t="s">
        <v>38</v>
      </c>
      <c r="Y1165" s="200" t="s">
        <v>38</v>
      </c>
      <c r="Z1165" s="200" t="s">
        <v>38</v>
      </c>
      <c r="AA1165" s="200" t="s">
        <v>38</v>
      </c>
      <c r="AB1165" s="200" t="str">
        <f t="shared" si="72"/>
        <v>APRIL</v>
      </c>
      <c r="AC1165" s="202">
        <f t="shared" si="73"/>
        <v>2025</v>
      </c>
      <c r="AD1165" s="203" t="e">
        <f t="shared" si="75"/>
        <v>#VALUE!</v>
      </c>
      <c r="AE1165" s="200" t="e">
        <f t="shared" si="74"/>
        <v>#VALUE!</v>
      </c>
    </row>
    <row r="1166" ht="21.75" customHeight="1" spans="1:31">
      <c r="A1166" s="196">
        <v>1163</v>
      </c>
      <c r="B1166" s="196">
        <v>2025</v>
      </c>
      <c r="C1166" s="196" t="s">
        <v>359</v>
      </c>
      <c r="D1166" s="196" t="s">
        <v>1678</v>
      </c>
      <c r="E1166" s="197" t="s">
        <v>38</v>
      </c>
      <c r="F1166" s="197">
        <v>45777</v>
      </c>
      <c r="G1166" s="196" t="s">
        <v>3586</v>
      </c>
      <c r="H1166" s="196" t="s">
        <v>9210</v>
      </c>
      <c r="I1166" s="196" t="s">
        <v>9211</v>
      </c>
      <c r="J1166" s="196" t="s">
        <v>9212</v>
      </c>
      <c r="K1166" s="196" t="s">
        <v>9213</v>
      </c>
      <c r="L1166" s="196" t="s">
        <v>9214</v>
      </c>
      <c r="M1166" s="196" t="s">
        <v>9215</v>
      </c>
      <c r="N1166" s="196" t="s">
        <v>9216</v>
      </c>
      <c r="O1166" s="196" t="s">
        <v>45</v>
      </c>
      <c r="P1166" s="196" t="s">
        <v>939</v>
      </c>
      <c r="Q1166" s="196" t="s">
        <v>45</v>
      </c>
      <c r="R1166" s="196" t="s">
        <v>9217</v>
      </c>
      <c r="S1166" s="197">
        <v>45776</v>
      </c>
      <c r="T1166" s="197">
        <v>46871</v>
      </c>
      <c r="U1166" s="196" t="s">
        <v>9218</v>
      </c>
      <c r="V1166" s="196" t="s">
        <v>38</v>
      </c>
      <c r="W1166" s="196" t="s">
        <v>38</v>
      </c>
      <c r="X1166" s="196" t="s">
        <v>38</v>
      </c>
      <c r="Y1166" s="196" t="s">
        <v>38</v>
      </c>
      <c r="Z1166" s="196" t="s">
        <v>38</v>
      </c>
      <c r="AA1166" s="196" t="s">
        <v>38</v>
      </c>
      <c r="AB1166" s="196" t="str">
        <f t="shared" si="72"/>
        <v>APRIL</v>
      </c>
      <c r="AC1166" s="198">
        <f t="shared" si="73"/>
        <v>2025</v>
      </c>
      <c r="AD1166" s="199" t="e">
        <f t="shared" si="75"/>
        <v>#VALUE!</v>
      </c>
      <c r="AE1166" s="196" t="e">
        <f t="shared" si="74"/>
        <v>#VALUE!</v>
      </c>
    </row>
    <row r="1167" ht="21.75" customHeight="1" spans="1:31">
      <c r="A1167" s="200">
        <v>1164</v>
      </c>
      <c r="B1167" s="200">
        <v>2025</v>
      </c>
      <c r="C1167" s="200" t="s">
        <v>388</v>
      </c>
      <c r="D1167" s="200" t="s">
        <v>1678</v>
      </c>
      <c r="E1167" s="201" t="s">
        <v>38</v>
      </c>
      <c r="F1167" s="201">
        <v>45755</v>
      </c>
      <c r="G1167" s="200" t="s">
        <v>3867</v>
      </c>
      <c r="H1167" s="200" t="s">
        <v>9219</v>
      </c>
      <c r="I1167" s="200" t="s">
        <v>9220</v>
      </c>
      <c r="J1167" s="200" t="s">
        <v>9221</v>
      </c>
      <c r="K1167" s="200" t="s">
        <v>9222</v>
      </c>
      <c r="L1167" s="200" t="s">
        <v>9223</v>
      </c>
      <c r="M1167" s="200" t="s">
        <v>9224</v>
      </c>
      <c r="N1167" s="200" t="s">
        <v>9225</v>
      </c>
      <c r="O1167" s="200" t="s">
        <v>9226</v>
      </c>
      <c r="P1167" s="200" t="s">
        <v>939</v>
      </c>
      <c r="Q1167" s="200" t="s">
        <v>45</v>
      </c>
      <c r="R1167" s="200" t="s">
        <v>9227</v>
      </c>
      <c r="S1167" s="201">
        <v>45755</v>
      </c>
      <c r="T1167" s="201">
        <v>46850</v>
      </c>
      <c r="U1167" s="200" t="s">
        <v>9228</v>
      </c>
      <c r="V1167" s="200" t="s">
        <v>38</v>
      </c>
      <c r="W1167" s="200" t="s">
        <v>38</v>
      </c>
      <c r="X1167" s="200" t="s">
        <v>38</v>
      </c>
      <c r="Y1167" s="200" t="s">
        <v>38</v>
      </c>
      <c r="Z1167" s="200" t="s">
        <v>38</v>
      </c>
      <c r="AA1167" s="200" t="s">
        <v>38</v>
      </c>
      <c r="AB1167" s="200" t="str">
        <f t="shared" si="72"/>
        <v>APRIL</v>
      </c>
      <c r="AC1167" s="202">
        <f t="shared" si="73"/>
        <v>2025</v>
      </c>
      <c r="AD1167" s="203" t="e">
        <f t="shared" si="75"/>
        <v>#VALUE!</v>
      </c>
      <c r="AE1167" s="200" t="e">
        <f t="shared" si="74"/>
        <v>#VALUE!</v>
      </c>
    </row>
    <row r="1168" ht="21.75" customHeight="1" spans="1:31">
      <c r="A1168" s="196">
        <v>1165</v>
      </c>
      <c r="B1168" s="196">
        <v>2025</v>
      </c>
      <c r="C1168" s="196" t="s">
        <v>388</v>
      </c>
      <c r="D1168" s="196" t="s">
        <v>1678</v>
      </c>
      <c r="E1168" s="197" t="s">
        <v>38</v>
      </c>
      <c r="F1168" s="197">
        <v>45762</v>
      </c>
      <c r="G1168" s="196" t="s">
        <v>9229</v>
      </c>
      <c r="H1168" s="196" t="s">
        <v>9230</v>
      </c>
      <c r="I1168" s="196" t="s">
        <v>9231</v>
      </c>
      <c r="J1168" s="196" t="s">
        <v>9232</v>
      </c>
      <c r="K1168" s="196" t="s">
        <v>9233</v>
      </c>
      <c r="L1168" s="196" t="s">
        <v>9234</v>
      </c>
      <c r="M1168" s="196" t="s">
        <v>9235</v>
      </c>
      <c r="N1168" s="196" t="s">
        <v>9236</v>
      </c>
      <c r="O1168" s="196" t="s">
        <v>9226</v>
      </c>
      <c r="P1168" s="196" t="s">
        <v>1409</v>
      </c>
      <c r="Q1168" s="196" t="s">
        <v>45</v>
      </c>
      <c r="R1168" s="196" t="s">
        <v>9237</v>
      </c>
      <c r="S1168" s="197">
        <v>45762</v>
      </c>
      <c r="T1168" s="197">
        <v>46857</v>
      </c>
      <c r="U1168" s="196" t="s">
        <v>9238</v>
      </c>
      <c r="V1168" s="196" t="s">
        <v>38</v>
      </c>
      <c r="W1168" s="196" t="s">
        <v>38</v>
      </c>
      <c r="X1168" s="196" t="s">
        <v>38</v>
      </c>
      <c r="Y1168" s="196" t="s">
        <v>38</v>
      </c>
      <c r="Z1168" s="196" t="s">
        <v>38</v>
      </c>
      <c r="AA1168" s="196" t="s">
        <v>38</v>
      </c>
      <c r="AB1168" s="196" t="str">
        <f t="shared" si="72"/>
        <v>APRIL</v>
      </c>
      <c r="AC1168" s="198">
        <f t="shared" si="73"/>
        <v>2025</v>
      </c>
      <c r="AD1168" s="199" t="e">
        <f t="shared" si="75"/>
        <v>#VALUE!</v>
      </c>
      <c r="AE1168" s="196" t="e">
        <f t="shared" si="74"/>
        <v>#VALUE!</v>
      </c>
    </row>
    <row r="1169" ht="21.75" customHeight="1" spans="1:31">
      <c r="A1169" s="200">
        <v>1166</v>
      </c>
      <c r="B1169" s="200">
        <v>2025</v>
      </c>
      <c r="C1169" s="200" t="s">
        <v>307</v>
      </c>
      <c r="D1169" s="200" t="s">
        <v>1678</v>
      </c>
      <c r="E1169" s="201" t="s">
        <v>38</v>
      </c>
      <c r="F1169" s="201">
        <v>45772</v>
      </c>
      <c r="G1169" s="200" t="s">
        <v>1027</v>
      </c>
      <c r="H1169" s="200" t="s">
        <v>9239</v>
      </c>
      <c r="I1169" s="200" t="s">
        <v>9240</v>
      </c>
      <c r="J1169" s="200" t="s">
        <v>9241</v>
      </c>
      <c r="K1169" s="200" t="s">
        <v>9242</v>
      </c>
      <c r="L1169" s="200" t="s">
        <v>9243</v>
      </c>
      <c r="M1169" s="200" t="s">
        <v>38</v>
      </c>
      <c r="N1169" s="200" t="s">
        <v>9244</v>
      </c>
      <c r="O1169" s="200" t="s">
        <v>45</v>
      </c>
      <c r="P1169" s="200" t="s">
        <v>45</v>
      </c>
      <c r="Q1169" s="200" t="s">
        <v>45</v>
      </c>
      <c r="R1169" s="200" t="s">
        <v>9245</v>
      </c>
      <c r="S1169" s="201">
        <v>45758</v>
      </c>
      <c r="T1169" s="201">
        <v>46853</v>
      </c>
      <c r="U1169" s="200" t="s">
        <v>9246</v>
      </c>
      <c r="V1169" s="200" t="s">
        <v>38</v>
      </c>
      <c r="W1169" s="200" t="s">
        <v>38</v>
      </c>
      <c r="X1169" s="200" t="s">
        <v>38</v>
      </c>
      <c r="Y1169" s="200" t="s">
        <v>38</v>
      </c>
      <c r="Z1169" s="200" t="s">
        <v>38</v>
      </c>
      <c r="AA1169" s="200" t="s">
        <v>38</v>
      </c>
      <c r="AB1169" s="200" t="str">
        <f t="shared" si="72"/>
        <v>APRIL</v>
      </c>
      <c r="AC1169" s="202">
        <f t="shared" si="73"/>
        <v>2025</v>
      </c>
      <c r="AD1169" s="203" t="e">
        <f t="shared" si="75"/>
        <v>#VALUE!</v>
      </c>
      <c r="AE1169" s="200" t="e">
        <f t="shared" si="74"/>
        <v>#VALUE!</v>
      </c>
    </row>
    <row r="1170" ht="21.75" customHeight="1" spans="1:31">
      <c r="A1170" s="196">
        <v>1167</v>
      </c>
      <c r="B1170" s="196">
        <v>2025</v>
      </c>
      <c r="C1170" s="196" t="s">
        <v>307</v>
      </c>
      <c r="D1170" s="196" t="s">
        <v>1678</v>
      </c>
      <c r="E1170" s="197" t="s">
        <v>38</v>
      </c>
      <c r="F1170" s="197">
        <v>45772</v>
      </c>
      <c r="G1170" s="196" t="s">
        <v>1027</v>
      </c>
      <c r="H1170" s="196" t="s">
        <v>9247</v>
      </c>
      <c r="I1170" s="196" t="s">
        <v>9247</v>
      </c>
      <c r="J1170" s="196" t="s">
        <v>9248</v>
      </c>
      <c r="K1170" s="196" t="s">
        <v>9249</v>
      </c>
      <c r="L1170" s="196" t="s">
        <v>9250</v>
      </c>
      <c r="M1170" s="196" t="s">
        <v>9250</v>
      </c>
      <c r="N1170" s="196" t="s">
        <v>9251</v>
      </c>
      <c r="O1170" s="196" t="s">
        <v>45</v>
      </c>
      <c r="P1170" s="196" t="s">
        <v>45</v>
      </c>
      <c r="Q1170" s="196" t="s">
        <v>45</v>
      </c>
      <c r="R1170" s="196" t="s">
        <v>9252</v>
      </c>
      <c r="S1170" s="197">
        <v>45758</v>
      </c>
      <c r="T1170" s="197">
        <v>46853</v>
      </c>
      <c r="U1170" s="196" t="s">
        <v>9253</v>
      </c>
      <c r="V1170" s="196" t="s">
        <v>38</v>
      </c>
      <c r="W1170" s="196" t="s">
        <v>38</v>
      </c>
      <c r="X1170" s="196" t="s">
        <v>38</v>
      </c>
      <c r="Y1170" s="196" t="s">
        <v>38</v>
      </c>
      <c r="Z1170" s="196" t="s">
        <v>38</v>
      </c>
      <c r="AA1170" s="196" t="s">
        <v>38</v>
      </c>
      <c r="AB1170" s="196" t="str">
        <f t="shared" si="72"/>
        <v>APRIL</v>
      </c>
      <c r="AC1170" s="198">
        <f t="shared" si="73"/>
        <v>2025</v>
      </c>
      <c r="AD1170" s="199" t="e">
        <f t="shared" si="75"/>
        <v>#VALUE!</v>
      </c>
      <c r="AE1170" s="196" t="e">
        <f t="shared" si="74"/>
        <v>#VALUE!</v>
      </c>
    </row>
    <row r="1171" ht="21.75" customHeight="1" spans="1:31">
      <c r="A1171" s="200">
        <v>1168</v>
      </c>
      <c r="B1171" s="200">
        <v>2025</v>
      </c>
      <c r="C1171" s="200" t="s">
        <v>307</v>
      </c>
      <c r="D1171" s="200" t="s">
        <v>1678</v>
      </c>
      <c r="E1171" s="201" t="s">
        <v>38</v>
      </c>
      <c r="F1171" s="201">
        <v>45772</v>
      </c>
      <c r="G1171" s="200" t="s">
        <v>3205</v>
      </c>
      <c r="H1171" s="200" t="s">
        <v>9254</v>
      </c>
      <c r="I1171" s="200" t="s">
        <v>9255</v>
      </c>
      <c r="J1171" s="200" t="s">
        <v>9256</v>
      </c>
      <c r="K1171" s="200" t="s">
        <v>9257</v>
      </c>
      <c r="L1171" s="200" t="s">
        <v>9258</v>
      </c>
      <c r="M1171" s="200" t="s">
        <v>9259</v>
      </c>
      <c r="N1171" s="200" t="s">
        <v>9260</v>
      </c>
      <c r="O1171" s="200" t="s">
        <v>45</v>
      </c>
      <c r="P1171" s="200" t="s">
        <v>45</v>
      </c>
      <c r="Q1171" s="200" t="s">
        <v>45</v>
      </c>
      <c r="R1171" s="200" t="s">
        <v>9261</v>
      </c>
      <c r="S1171" s="201">
        <v>45758</v>
      </c>
      <c r="T1171" s="201">
        <v>46853</v>
      </c>
      <c r="U1171" s="200" t="s">
        <v>9262</v>
      </c>
      <c r="V1171" s="200" t="s">
        <v>38</v>
      </c>
      <c r="W1171" s="200" t="s">
        <v>38</v>
      </c>
      <c r="X1171" s="200" t="s">
        <v>38</v>
      </c>
      <c r="Y1171" s="200" t="s">
        <v>38</v>
      </c>
      <c r="Z1171" s="200" t="s">
        <v>38</v>
      </c>
      <c r="AA1171" s="200" t="s">
        <v>38</v>
      </c>
      <c r="AB1171" s="200" t="str">
        <f t="shared" si="72"/>
        <v>APRIL</v>
      </c>
      <c r="AC1171" s="202">
        <f t="shared" si="73"/>
        <v>2025</v>
      </c>
      <c r="AD1171" s="203" t="e">
        <f t="shared" si="75"/>
        <v>#VALUE!</v>
      </c>
      <c r="AE1171" s="200" t="e">
        <f t="shared" si="74"/>
        <v>#VALUE!</v>
      </c>
    </row>
    <row r="1172" ht="21.75" customHeight="1" spans="1:31">
      <c r="A1172" s="196">
        <v>1169</v>
      </c>
      <c r="B1172" s="196">
        <v>2025</v>
      </c>
      <c r="C1172" s="196" t="s">
        <v>307</v>
      </c>
      <c r="D1172" s="196" t="s">
        <v>1678</v>
      </c>
      <c r="E1172" s="197" t="s">
        <v>38</v>
      </c>
      <c r="F1172" s="197">
        <v>45772</v>
      </c>
      <c r="G1172" s="196" t="s">
        <v>1027</v>
      </c>
      <c r="H1172" s="196" t="s">
        <v>9263</v>
      </c>
      <c r="I1172" s="196" t="s">
        <v>9263</v>
      </c>
      <c r="J1172" s="196" t="s">
        <v>9264</v>
      </c>
      <c r="K1172" s="196" t="s">
        <v>9265</v>
      </c>
      <c r="L1172" s="196" t="s">
        <v>9266</v>
      </c>
      <c r="M1172" s="196" t="s">
        <v>38</v>
      </c>
      <c r="N1172" s="196" t="s">
        <v>9267</v>
      </c>
      <c r="O1172" s="196" t="s">
        <v>45</v>
      </c>
      <c r="P1172" s="196" t="s">
        <v>45</v>
      </c>
      <c r="Q1172" s="196" t="s">
        <v>45</v>
      </c>
      <c r="R1172" s="196" t="s">
        <v>9268</v>
      </c>
      <c r="S1172" s="197">
        <v>45758</v>
      </c>
      <c r="T1172" s="197">
        <v>46853</v>
      </c>
      <c r="U1172" s="196" t="s">
        <v>9269</v>
      </c>
      <c r="V1172" s="196" t="s">
        <v>38</v>
      </c>
      <c r="W1172" s="196" t="s">
        <v>38</v>
      </c>
      <c r="X1172" s="196" t="s">
        <v>38</v>
      </c>
      <c r="Y1172" s="196" t="s">
        <v>38</v>
      </c>
      <c r="Z1172" s="196" t="s">
        <v>38</v>
      </c>
      <c r="AA1172" s="196" t="s">
        <v>38</v>
      </c>
      <c r="AB1172" s="196" t="str">
        <f t="shared" si="72"/>
        <v>APRIL</v>
      </c>
      <c r="AC1172" s="198">
        <f t="shared" si="73"/>
        <v>2025</v>
      </c>
      <c r="AD1172" s="199" t="e">
        <f t="shared" si="75"/>
        <v>#VALUE!</v>
      </c>
      <c r="AE1172" s="196" t="e">
        <f t="shared" si="74"/>
        <v>#VALUE!</v>
      </c>
    </row>
    <row r="1173" ht="21.75" customHeight="1" spans="1:31">
      <c r="A1173" s="200">
        <v>1170</v>
      </c>
      <c r="B1173" s="200">
        <v>2025</v>
      </c>
      <c r="C1173" s="200" t="s">
        <v>354</v>
      </c>
      <c r="D1173" s="200" t="s">
        <v>1678</v>
      </c>
      <c r="E1173" s="201" t="s">
        <v>38</v>
      </c>
      <c r="F1173" s="201">
        <v>45775</v>
      </c>
      <c r="G1173" s="200" t="s">
        <v>3418</v>
      </c>
      <c r="H1173" s="200" t="s">
        <v>9270</v>
      </c>
      <c r="I1173" s="200" t="s">
        <v>9270</v>
      </c>
      <c r="J1173" s="200" t="s">
        <v>9271</v>
      </c>
      <c r="K1173" s="200" t="s">
        <v>9272</v>
      </c>
      <c r="L1173" s="200" t="s">
        <v>9273</v>
      </c>
      <c r="M1173" s="200" t="s">
        <v>9274</v>
      </c>
      <c r="N1173" s="200" t="s">
        <v>9275</v>
      </c>
      <c r="O1173" s="200" t="s">
        <v>8579</v>
      </c>
      <c r="P1173" s="200" t="s">
        <v>45</v>
      </c>
      <c r="Q1173" s="200" t="s">
        <v>45</v>
      </c>
      <c r="R1173" s="200" t="s">
        <v>9276</v>
      </c>
      <c r="S1173" s="201">
        <v>45771</v>
      </c>
      <c r="T1173" s="201">
        <v>46866</v>
      </c>
      <c r="U1173" s="200" t="s">
        <v>9277</v>
      </c>
      <c r="V1173" s="200" t="s">
        <v>38</v>
      </c>
      <c r="W1173" s="200" t="s">
        <v>38</v>
      </c>
      <c r="X1173" s="200" t="s">
        <v>38</v>
      </c>
      <c r="Y1173" s="200" t="s">
        <v>38</v>
      </c>
      <c r="Z1173" s="200" t="s">
        <v>38</v>
      </c>
      <c r="AA1173" s="200" t="s">
        <v>38</v>
      </c>
      <c r="AB1173" s="200" t="str">
        <f t="shared" si="72"/>
        <v>APRIL</v>
      </c>
      <c r="AC1173" s="202">
        <f t="shared" si="73"/>
        <v>2025</v>
      </c>
      <c r="AD1173" s="203" t="e">
        <f t="shared" si="75"/>
        <v>#VALUE!</v>
      </c>
      <c r="AE1173" s="200" t="e">
        <f t="shared" si="74"/>
        <v>#VALUE!</v>
      </c>
    </row>
    <row r="1174" ht="21.75" customHeight="1" spans="1:31">
      <c r="A1174" s="196">
        <v>1171</v>
      </c>
      <c r="B1174" s="196">
        <v>2025</v>
      </c>
      <c r="C1174" s="196" t="s">
        <v>354</v>
      </c>
      <c r="D1174" s="196" t="s">
        <v>1678</v>
      </c>
      <c r="E1174" s="197" t="s">
        <v>38</v>
      </c>
      <c r="F1174" s="197">
        <v>45775</v>
      </c>
      <c r="G1174" s="196" t="s">
        <v>3418</v>
      </c>
      <c r="H1174" s="196" t="s">
        <v>9278</v>
      </c>
      <c r="I1174" s="196" t="s">
        <v>9278</v>
      </c>
      <c r="J1174" s="196" t="s">
        <v>9279</v>
      </c>
      <c r="K1174" s="196" t="s">
        <v>9280</v>
      </c>
      <c r="L1174" s="196" t="s">
        <v>9281</v>
      </c>
      <c r="M1174" s="196" t="s">
        <v>9282</v>
      </c>
      <c r="N1174" s="196" t="s">
        <v>9283</v>
      </c>
      <c r="O1174" s="196" t="s">
        <v>8579</v>
      </c>
      <c r="P1174" s="196" t="s">
        <v>45</v>
      </c>
      <c r="Q1174" s="196" t="s">
        <v>45</v>
      </c>
      <c r="R1174" s="196" t="s">
        <v>9284</v>
      </c>
      <c r="S1174" s="197">
        <v>45771</v>
      </c>
      <c r="T1174" s="197">
        <v>46866</v>
      </c>
      <c r="U1174" s="196" t="s">
        <v>9285</v>
      </c>
      <c r="V1174" s="196" t="s">
        <v>38</v>
      </c>
      <c r="W1174" s="196" t="s">
        <v>38</v>
      </c>
      <c r="X1174" s="196" t="s">
        <v>38</v>
      </c>
      <c r="Y1174" s="196" t="s">
        <v>38</v>
      </c>
      <c r="Z1174" s="196" t="s">
        <v>38</v>
      </c>
      <c r="AA1174" s="196" t="s">
        <v>38</v>
      </c>
      <c r="AB1174" s="196" t="str">
        <f t="shared" si="72"/>
        <v>APRIL</v>
      </c>
      <c r="AC1174" s="198">
        <f t="shared" si="73"/>
        <v>2025</v>
      </c>
      <c r="AD1174" s="199" t="e">
        <f t="shared" si="75"/>
        <v>#VALUE!</v>
      </c>
      <c r="AE1174" s="196" t="e">
        <f t="shared" si="74"/>
        <v>#VALUE!</v>
      </c>
    </row>
    <row r="1175" ht="21.75" customHeight="1" spans="1:31">
      <c r="A1175" s="200">
        <v>1172</v>
      </c>
      <c r="B1175" s="200">
        <v>2025</v>
      </c>
      <c r="C1175" s="200" t="s">
        <v>354</v>
      </c>
      <c r="D1175" s="200" t="s">
        <v>1678</v>
      </c>
      <c r="E1175" s="201" t="s">
        <v>38</v>
      </c>
      <c r="F1175" s="201">
        <v>45775</v>
      </c>
      <c r="G1175" s="200" t="s">
        <v>3418</v>
      </c>
      <c r="H1175" s="200" t="s">
        <v>9286</v>
      </c>
      <c r="I1175" s="200" t="s">
        <v>9286</v>
      </c>
      <c r="J1175" s="200" t="s">
        <v>9287</v>
      </c>
      <c r="K1175" s="200" t="s">
        <v>9288</v>
      </c>
      <c r="L1175" s="200" t="s">
        <v>9289</v>
      </c>
      <c r="M1175" s="200" t="s">
        <v>9290</v>
      </c>
      <c r="N1175" s="200" t="s">
        <v>9291</v>
      </c>
      <c r="O1175" s="200" t="s">
        <v>8579</v>
      </c>
      <c r="P1175" s="200" t="s">
        <v>45</v>
      </c>
      <c r="Q1175" s="200" t="s">
        <v>45</v>
      </c>
      <c r="R1175" s="200" t="s">
        <v>9292</v>
      </c>
      <c r="S1175" s="201">
        <v>45771</v>
      </c>
      <c r="T1175" s="201">
        <v>46866</v>
      </c>
      <c r="U1175" s="200" t="s">
        <v>9293</v>
      </c>
      <c r="V1175" s="200" t="s">
        <v>38</v>
      </c>
      <c r="W1175" s="200" t="s">
        <v>38</v>
      </c>
      <c r="X1175" s="200" t="s">
        <v>38</v>
      </c>
      <c r="Y1175" s="200" t="s">
        <v>38</v>
      </c>
      <c r="Z1175" s="200" t="s">
        <v>38</v>
      </c>
      <c r="AA1175" s="200" t="s">
        <v>38</v>
      </c>
      <c r="AB1175" s="200" t="str">
        <f t="shared" si="72"/>
        <v>APRIL</v>
      </c>
      <c r="AC1175" s="202">
        <f t="shared" si="73"/>
        <v>2025</v>
      </c>
      <c r="AD1175" s="203" t="e">
        <f t="shared" si="75"/>
        <v>#VALUE!</v>
      </c>
      <c r="AE1175" s="200" t="e">
        <f t="shared" si="74"/>
        <v>#VALUE!</v>
      </c>
    </row>
    <row r="1176" ht="21.75" customHeight="1" spans="1:31">
      <c r="A1176" s="196">
        <v>1173</v>
      </c>
      <c r="B1176" s="196">
        <v>2025</v>
      </c>
      <c r="C1176" s="196" t="s">
        <v>354</v>
      </c>
      <c r="D1176" s="196" t="s">
        <v>1678</v>
      </c>
      <c r="E1176" s="197" t="s">
        <v>38</v>
      </c>
      <c r="F1176" s="197">
        <v>45775</v>
      </c>
      <c r="G1176" s="196" t="s">
        <v>9294</v>
      </c>
      <c r="H1176" s="196" t="s">
        <v>9295</v>
      </c>
      <c r="I1176" s="196" t="s">
        <v>9295</v>
      </c>
      <c r="J1176" s="196" t="s">
        <v>9296</v>
      </c>
      <c r="K1176" s="196" t="s">
        <v>9297</v>
      </c>
      <c r="L1176" s="196" t="s">
        <v>9298</v>
      </c>
      <c r="M1176" s="196" t="s">
        <v>9299</v>
      </c>
      <c r="N1176" s="196" t="s">
        <v>9300</v>
      </c>
      <c r="O1176" s="196" t="s">
        <v>8579</v>
      </c>
      <c r="P1176" s="196" t="s">
        <v>45</v>
      </c>
      <c r="Q1176" s="196" t="s">
        <v>45</v>
      </c>
      <c r="R1176" s="196" t="s">
        <v>9301</v>
      </c>
      <c r="S1176" s="197">
        <v>45771</v>
      </c>
      <c r="T1176" s="197">
        <v>46866</v>
      </c>
      <c r="U1176" s="196" t="s">
        <v>9302</v>
      </c>
      <c r="V1176" s="196" t="s">
        <v>38</v>
      </c>
      <c r="W1176" s="196" t="s">
        <v>38</v>
      </c>
      <c r="X1176" s="196" t="s">
        <v>38</v>
      </c>
      <c r="Y1176" s="196" t="s">
        <v>38</v>
      </c>
      <c r="Z1176" s="196" t="s">
        <v>38</v>
      </c>
      <c r="AA1176" s="196" t="s">
        <v>38</v>
      </c>
      <c r="AB1176" s="196" t="str">
        <f t="shared" si="72"/>
        <v>APRIL</v>
      </c>
      <c r="AC1176" s="198">
        <f t="shared" si="73"/>
        <v>2025</v>
      </c>
      <c r="AD1176" s="199" t="e">
        <f t="shared" si="75"/>
        <v>#VALUE!</v>
      </c>
      <c r="AE1176" s="196" t="e">
        <f t="shared" si="74"/>
        <v>#VALUE!</v>
      </c>
    </row>
    <row r="1177" ht="21.75" customHeight="1" spans="1:31">
      <c r="A1177" s="200">
        <v>1174</v>
      </c>
      <c r="B1177" s="200">
        <v>2025</v>
      </c>
      <c r="C1177" s="200" t="s">
        <v>354</v>
      </c>
      <c r="D1177" s="200" t="s">
        <v>1678</v>
      </c>
      <c r="E1177" s="201" t="s">
        <v>38</v>
      </c>
      <c r="F1177" s="201">
        <v>45775</v>
      </c>
      <c r="G1177" s="200" t="s">
        <v>3418</v>
      </c>
      <c r="H1177" s="200" t="s">
        <v>9303</v>
      </c>
      <c r="I1177" s="200" t="s">
        <v>9303</v>
      </c>
      <c r="J1177" s="200" t="s">
        <v>9304</v>
      </c>
      <c r="K1177" s="200" t="s">
        <v>9305</v>
      </c>
      <c r="L1177" s="200" t="s">
        <v>9306</v>
      </c>
      <c r="M1177" s="200" t="s">
        <v>9307</v>
      </c>
      <c r="N1177" s="200" t="s">
        <v>9308</v>
      </c>
      <c r="O1177" s="200" t="s">
        <v>8579</v>
      </c>
      <c r="P1177" s="200" t="s">
        <v>45</v>
      </c>
      <c r="Q1177" s="200" t="s">
        <v>45</v>
      </c>
      <c r="R1177" s="200" t="s">
        <v>9309</v>
      </c>
      <c r="S1177" s="201">
        <v>45771</v>
      </c>
      <c r="T1177" s="201">
        <v>46866</v>
      </c>
      <c r="U1177" s="200" t="s">
        <v>9310</v>
      </c>
      <c r="V1177" s="200" t="s">
        <v>38</v>
      </c>
      <c r="W1177" s="200" t="s">
        <v>38</v>
      </c>
      <c r="X1177" s="200" t="s">
        <v>38</v>
      </c>
      <c r="Y1177" s="200" t="s">
        <v>38</v>
      </c>
      <c r="Z1177" s="200" t="s">
        <v>38</v>
      </c>
      <c r="AA1177" s="200" t="s">
        <v>38</v>
      </c>
      <c r="AB1177" s="200" t="str">
        <f t="shared" si="72"/>
        <v>APRIL</v>
      </c>
      <c r="AC1177" s="202">
        <f t="shared" si="73"/>
        <v>2025</v>
      </c>
      <c r="AD1177" s="203" t="e">
        <f t="shared" si="75"/>
        <v>#VALUE!</v>
      </c>
      <c r="AE1177" s="200" t="e">
        <f t="shared" si="74"/>
        <v>#VALUE!</v>
      </c>
    </row>
    <row r="1178" ht="21.75" customHeight="1" spans="1:31">
      <c r="A1178" s="196">
        <v>1175</v>
      </c>
      <c r="B1178" s="196">
        <v>2025</v>
      </c>
      <c r="C1178" s="196" t="s">
        <v>185</v>
      </c>
      <c r="D1178" s="196" t="s">
        <v>1700</v>
      </c>
      <c r="E1178" s="197" t="s">
        <v>38</v>
      </c>
      <c r="F1178" s="197">
        <v>45779</v>
      </c>
      <c r="G1178" s="196" t="s">
        <v>2587</v>
      </c>
      <c r="H1178" s="196" t="s">
        <v>9311</v>
      </c>
      <c r="I1178" s="196" t="s">
        <v>9312</v>
      </c>
      <c r="J1178" s="196" t="s">
        <v>9313</v>
      </c>
      <c r="K1178" s="196" t="s">
        <v>38</v>
      </c>
      <c r="L1178" s="196" t="s">
        <v>9314</v>
      </c>
      <c r="M1178" s="207" t="s">
        <v>9315</v>
      </c>
      <c r="N1178" s="196" t="s">
        <v>9316</v>
      </c>
      <c r="O1178" s="196" t="s">
        <v>45</v>
      </c>
      <c r="P1178" s="196" t="s">
        <v>939</v>
      </c>
      <c r="Q1178" s="196" t="s">
        <v>45</v>
      </c>
      <c r="R1178" s="196" t="s">
        <v>9317</v>
      </c>
      <c r="S1178" s="197">
        <v>45779</v>
      </c>
      <c r="T1178" s="197">
        <v>46874</v>
      </c>
      <c r="U1178" s="196" t="s">
        <v>38</v>
      </c>
      <c r="V1178" s="196" t="s">
        <v>38</v>
      </c>
      <c r="W1178" s="196" t="s">
        <v>38</v>
      </c>
      <c r="X1178" s="196" t="s">
        <v>38</v>
      </c>
      <c r="Y1178" s="196" t="s">
        <v>38</v>
      </c>
      <c r="Z1178" s="196" t="s">
        <v>38</v>
      </c>
      <c r="AA1178" s="196" t="s">
        <v>38</v>
      </c>
      <c r="AB1178" s="196" t="str">
        <f t="shared" si="72"/>
        <v>MEI</v>
      </c>
      <c r="AC1178" s="198">
        <f t="shared" si="73"/>
        <v>2025</v>
      </c>
      <c r="AD1178" s="199" t="e">
        <f t="shared" si="75"/>
        <v>#VALUE!</v>
      </c>
      <c r="AE1178" s="196" t="e">
        <f t="shared" si="74"/>
        <v>#VALUE!</v>
      </c>
    </row>
    <row r="1179" ht="21.75" customHeight="1" spans="1:31">
      <c r="A1179" s="200">
        <v>1176</v>
      </c>
      <c r="B1179" s="200">
        <v>2025</v>
      </c>
      <c r="C1179" s="200" t="s">
        <v>185</v>
      </c>
      <c r="D1179" s="200" t="s">
        <v>1700</v>
      </c>
      <c r="E1179" s="201" t="s">
        <v>38</v>
      </c>
      <c r="F1179" s="201">
        <v>45779</v>
      </c>
      <c r="G1179" s="200" t="s">
        <v>765</v>
      </c>
      <c r="H1179" s="200" t="s">
        <v>9318</v>
      </c>
      <c r="I1179" s="200" t="s">
        <v>9319</v>
      </c>
      <c r="J1179" s="200" t="s">
        <v>9320</v>
      </c>
      <c r="K1179" s="200" t="s">
        <v>9321</v>
      </c>
      <c r="L1179" s="200" t="s">
        <v>9322</v>
      </c>
      <c r="M1179" s="200" t="s">
        <v>9323</v>
      </c>
      <c r="N1179" s="200" t="s">
        <v>9324</v>
      </c>
      <c r="O1179" s="200" t="s">
        <v>8410</v>
      </c>
      <c r="P1179" s="200" t="s">
        <v>939</v>
      </c>
      <c r="Q1179" s="200" t="s">
        <v>45</v>
      </c>
      <c r="R1179" s="200" t="s">
        <v>9325</v>
      </c>
      <c r="S1179" s="201">
        <v>45779</v>
      </c>
      <c r="T1179" s="201">
        <v>46874</v>
      </c>
      <c r="U1179" s="200" t="s">
        <v>38</v>
      </c>
      <c r="V1179" s="200" t="s">
        <v>38</v>
      </c>
      <c r="W1179" s="200" t="s">
        <v>38</v>
      </c>
      <c r="X1179" s="200" t="s">
        <v>38</v>
      </c>
      <c r="Y1179" s="200" t="s">
        <v>38</v>
      </c>
      <c r="Z1179" s="200" t="s">
        <v>38</v>
      </c>
      <c r="AA1179" s="200" t="s">
        <v>38</v>
      </c>
      <c r="AB1179" s="200" t="str">
        <f t="shared" si="72"/>
        <v>MEI</v>
      </c>
      <c r="AC1179" s="202">
        <f t="shared" si="73"/>
        <v>2025</v>
      </c>
      <c r="AD1179" s="203" t="e">
        <f t="shared" si="75"/>
        <v>#VALUE!</v>
      </c>
      <c r="AE1179" s="200" t="e">
        <f t="shared" si="74"/>
        <v>#VALUE!</v>
      </c>
    </row>
    <row r="1180" ht="21.75" customHeight="1" spans="1:31">
      <c r="A1180" s="196">
        <v>1177</v>
      </c>
      <c r="B1180" s="196">
        <v>2025</v>
      </c>
      <c r="C1180" s="196" t="s">
        <v>185</v>
      </c>
      <c r="D1180" s="196" t="s">
        <v>1700</v>
      </c>
      <c r="E1180" s="197" t="s">
        <v>38</v>
      </c>
      <c r="F1180" s="197">
        <v>45779</v>
      </c>
      <c r="G1180" s="196" t="s">
        <v>2587</v>
      </c>
      <c r="H1180" s="196" t="s">
        <v>9326</v>
      </c>
      <c r="I1180" s="196" t="s">
        <v>9327</v>
      </c>
      <c r="J1180" s="196" t="s">
        <v>9328</v>
      </c>
      <c r="K1180" s="196" t="s">
        <v>38</v>
      </c>
      <c r="L1180" s="196" t="s">
        <v>9329</v>
      </c>
      <c r="M1180" s="207" t="s">
        <v>9330</v>
      </c>
      <c r="N1180" s="196" t="s">
        <v>9331</v>
      </c>
      <c r="O1180" s="196" t="s">
        <v>9332</v>
      </c>
      <c r="P1180" s="196" t="s">
        <v>1409</v>
      </c>
      <c r="Q1180" s="196" t="s">
        <v>45</v>
      </c>
      <c r="R1180" s="196" t="s">
        <v>9333</v>
      </c>
      <c r="S1180" s="197">
        <v>45779</v>
      </c>
      <c r="T1180" s="197">
        <v>46874</v>
      </c>
      <c r="U1180" s="196" t="s">
        <v>38</v>
      </c>
      <c r="V1180" s="196" t="s">
        <v>38</v>
      </c>
      <c r="W1180" s="196" t="s">
        <v>38</v>
      </c>
      <c r="X1180" s="196" t="s">
        <v>38</v>
      </c>
      <c r="Y1180" s="196" t="s">
        <v>38</v>
      </c>
      <c r="Z1180" s="196" t="s">
        <v>38</v>
      </c>
      <c r="AA1180" s="196" t="s">
        <v>38</v>
      </c>
      <c r="AB1180" s="196" t="str">
        <f t="shared" si="72"/>
        <v>MEI</v>
      </c>
      <c r="AC1180" s="198">
        <f t="shared" si="73"/>
        <v>2025</v>
      </c>
      <c r="AD1180" s="199" t="e">
        <f t="shared" si="75"/>
        <v>#VALUE!</v>
      </c>
      <c r="AE1180" s="196" t="e">
        <f t="shared" si="74"/>
        <v>#VALUE!</v>
      </c>
    </row>
    <row r="1181" ht="21.75" customHeight="1" spans="1:31">
      <c r="A1181" s="200">
        <v>1178</v>
      </c>
      <c r="B1181" s="200">
        <v>2025</v>
      </c>
      <c r="C1181" s="200" t="s">
        <v>37</v>
      </c>
      <c r="D1181" s="200" t="s">
        <v>1700</v>
      </c>
      <c r="E1181" s="201">
        <v>45792</v>
      </c>
      <c r="F1181" s="201">
        <v>45796</v>
      </c>
      <c r="G1181" s="200" t="s">
        <v>1337</v>
      </c>
      <c r="H1181" s="200" t="s">
        <v>9334</v>
      </c>
      <c r="I1181" s="200" t="s">
        <v>9335</v>
      </c>
      <c r="J1181" s="200" t="s">
        <v>9336</v>
      </c>
      <c r="K1181" s="200" t="s">
        <v>9337</v>
      </c>
      <c r="L1181" s="200" t="s">
        <v>9338</v>
      </c>
      <c r="M1181" s="200" t="s">
        <v>9339</v>
      </c>
      <c r="N1181" s="200" t="s">
        <v>9340</v>
      </c>
      <c r="O1181" s="200" t="s">
        <v>45</v>
      </c>
      <c r="P1181" s="200" t="s">
        <v>45</v>
      </c>
      <c r="Q1181" s="200" t="s">
        <v>45</v>
      </c>
      <c r="R1181" s="200" t="s">
        <v>9341</v>
      </c>
      <c r="S1181" s="201">
        <v>45796</v>
      </c>
      <c r="T1181" s="201">
        <v>46891</v>
      </c>
      <c r="U1181" s="200" t="s">
        <v>9342</v>
      </c>
      <c r="V1181" s="200" t="s">
        <v>38</v>
      </c>
      <c r="W1181" s="200" t="s">
        <v>38</v>
      </c>
      <c r="X1181" s="200" t="s">
        <v>38</v>
      </c>
      <c r="Y1181" s="200" t="s">
        <v>38</v>
      </c>
      <c r="Z1181" s="200" t="s">
        <v>38</v>
      </c>
      <c r="AA1181" s="200" t="s">
        <v>38</v>
      </c>
      <c r="AB1181" s="200" t="str">
        <f t="shared" si="72"/>
        <v>MEI</v>
      </c>
      <c r="AC1181" s="202">
        <f t="shared" si="73"/>
        <v>2025</v>
      </c>
      <c r="AD1181" s="203">
        <f t="shared" si="75"/>
        <v>4</v>
      </c>
      <c r="AE1181" s="200" t="str">
        <f t="shared" si="74"/>
        <v>YA</v>
      </c>
    </row>
    <row r="1182" ht="21.75" customHeight="1" spans="1:31">
      <c r="A1182" s="196">
        <v>1179</v>
      </c>
      <c r="B1182" s="196">
        <v>2025</v>
      </c>
      <c r="C1182" s="196" t="s">
        <v>71</v>
      </c>
      <c r="D1182" s="196" t="s">
        <v>1678</v>
      </c>
      <c r="E1182" s="197">
        <v>45770</v>
      </c>
      <c r="F1182" s="197">
        <v>45777</v>
      </c>
      <c r="G1182" s="196" t="s">
        <v>4670</v>
      </c>
      <c r="H1182" s="196" t="s">
        <v>9343</v>
      </c>
      <c r="I1182" s="196" t="s">
        <v>9344</v>
      </c>
      <c r="J1182" s="196" t="s">
        <v>9345</v>
      </c>
      <c r="K1182" s="196" t="s">
        <v>9346</v>
      </c>
      <c r="L1182" s="196" t="s">
        <v>9347</v>
      </c>
      <c r="M1182" s="196" t="s">
        <v>9348</v>
      </c>
      <c r="N1182" s="196" t="s">
        <v>9349</v>
      </c>
      <c r="O1182" s="196" t="s">
        <v>45</v>
      </c>
      <c r="P1182" s="196" t="s">
        <v>939</v>
      </c>
      <c r="Q1182" s="196" t="s">
        <v>45</v>
      </c>
      <c r="R1182" s="196" t="s">
        <v>9350</v>
      </c>
      <c r="S1182" s="197">
        <v>45775</v>
      </c>
      <c r="T1182" s="197">
        <v>46870</v>
      </c>
      <c r="U1182" s="196" t="s">
        <v>9351</v>
      </c>
      <c r="V1182" s="196" t="s">
        <v>9352</v>
      </c>
      <c r="W1182" s="196" t="s">
        <v>38</v>
      </c>
      <c r="X1182" s="196" t="s">
        <v>38</v>
      </c>
      <c r="Y1182" s="196" t="s">
        <v>38</v>
      </c>
      <c r="Z1182" s="196" t="s">
        <v>38</v>
      </c>
      <c r="AA1182" s="196" t="s">
        <v>38</v>
      </c>
      <c r="AB1182" s="196" t="str">
        <f t="shared" si="72"/>
        <v>APRIL</v>
      </c>
      <c r="AC1182" s="198">
        <f t="shared" si="73"/>
        <v>2025</v>
      </c>
      <c r="AD1182" s="199">
        <f t="shared" si="75"/>
        <v>7</v>
      </c>
      <c r="AE1182" s="196" t="str">
        <f t="shared" si="74"/>
        <v>YA</v>
      </c>
    </row>
    <row r="1183" ht="21.75" customHeight="1" spans="1:31">
      <c r="A1183" s="200">
        <v>1180</v>
      </c>
      <c r="B1183" s="200">
        <v>2025</v>
      </c>
      <c r="C1183" s="200" t="s">
        <v>71</v>
      </c>
      <c r="D1183" s="200" t="s">
        <v>1678</v>
      </c>
      <c r="E1183" s="201">
        <v>45769</v>
      </c>
      <c r="F1183" s="201">
        <v>45777</v>
      </c>
      <c r="G1183" s="200" t="s">
        <v>534</v>
      </c>
      <c r="H1183" s="200" t="s">
        <v>9353</v>
      </c>
      <c r="I1183" s="200" t="s">
        <v>9354</v>
      </c>
      <c r="J1183" s="200" t="s">
        <v>9355</v>
      </c>
      <c r="K1183" s="200" t="s">
        <v>9356</v>
      </c>
      <c r="L1183" s="200" t="s">
        <v>9357</v>
      </c>
      <c r="M1183" s="200" t="s">
        <v>9358</v>
      </c>
      <c r="N1183" s="200" t="s">
        <v>9359</v>
      </c>
      <c r="O1183" s="200" t="s">
        <v>45</v>
      </c>
      <c r="P1183" s="200" t="s">
        <v>939</v>
      </c>
      <c r="Q1183" s="200" t="s">
        <v>45</v>
      </c>
      <c r="R1183" s="200" t="s">
        <v>9360</v>
      </c>
      <c r="S1183" s="201">
        <v>45775</v>
      </c>
      <c r="T1183" s="201">
        <v>46870</v>
      </c>
      <c r="U1183" s="200" t="s">
        <v>9361</v>
      </c>
      <c r="V1183" s="200" t="s">
        <v>9362</v>
      </c>
      <c r="W1183" s="200" t="s">
        <v>38</v>
      </c>
      <c r="X1183" s="200" t="s">
        <v>38</v>
      </c>
      <c r="Y1183" s="200" t="s">
        <v>38</v>
      </c>
      <c r="Z1183" s="200" t="s">
        <v>38</v>
      </c>
      <c r="AA1183" s="200" t="s">
        <v>38</v>
      </c>
      <c r="AB1183" s="200" t="str">
        <f t="shared" si="72"/>
        <v>APRIL</v>
      </c>
      <c r="AC1183" s="202">
        <f t="shared" si="73"/>
        <v>2025</v>
      </c>
      <c r="AD1183" s="203">
        <f t="shared" si="75"/>
        <v>8</v>
      </c>
      <c r="AE1183" s="200" t="str">
        <f t="shared" si="74"/>
        <v>YA</v>
      </c>
    </row>
    <row r="1184" ht="21.75" customHeight="1" spans="1:31">
      <c r="A1184" s="196">
        <v>1181</v>
      </c>
      <c r="B1184" s="196">
        <v>2025</v>
      </c>
      <c r="C1184" s="196" t="s">
        <v>71</v>
      </c>
      <c r="D1184" s="196" t="s">
        <v>1678</v>
      </c>
      <c r="E1184" s="197">
        <v>45769</v>
      </c>
      <c r="F1184" s="197">
        <v>45777</v>
      </c>
      <c r="G1184" s="196" t="s">
        <v>519</v>
      </c>
      <c r="H1184" s="196" t="s">
        <v>9363</v>
      </c>
      <c r="I1184" s="196" t="s">
        <v>9364</v>
      </c>
      <c r="J1184" s="196" t="s">
        <v>9365</v>
      </c>
      <c r="K1184" s="196" t="s">
        <v>9366</v>
      </c>
      <c r="L1184" s="196" t="s">
        <v>9367</v>
      </c>
      <c r="M1184" s="196" t="s">
        <v>9368</v>
      </c>
      <c r="N1184" s="196" t="s">
        <v>9369</v>
      </c>
      <c r="O1184" s="196" t="s">
        <v>45</v>
      </c>
      <c r="P1184" s="196" t="s">
        <v>939</v>
      </c>
      <c r="Q1184" s="196" t="s">
        <v>45</v>
      </c>
      <c r="R1184" s="196" t="s">
        <v>9370</v>
      </c>
      <c r="S1184" s="197">
        <v>45775</v>
      </c>
      <c r="T1184" s="197">
        <v>46870</v>
      </c>
      <c r="U1184" s="196" t="s">
        <v>9371</v>
      </c>
      <c r="V1184" s="196" t="s">
        <v>9372</v>
      </c>
      <c r="W1184" s="196" t="s">
        <v>38</v>
      </c>
      <c r="X1184" s="196" t="s">
        <v>38</v>
      </c>
      <c r="Y1184" s="196" t="s">
        <v>38</v>
      </c>
      <c r="Z1184" s="196" t="s">
        <v>38</v>
      </c>
      <c r="AA1184" s="196" t="s">
        <v>38</v>
      </c>
      <c r="AB1184" s="196" t="str">
        <f t="shared" si="72"/>
        <v>APRIL</v>
      </c>
      <c r="AC1184" s="198">
        <f t="shared" si="73"/>
        <v>2025</v>
      </c>
      <c r="AD1184" s="199">
        <f t="shared" si="75"/>
        <v>8</v>
      </c>
      <c r="AE1184" s="196" t="str">
        <f t="shared" si="74"/>
        <v>YA</v>
      </c>
    </row>
    <row r="1185" ht="21.75" customHeight="1" spans="1:31">
      <c r="A1185" s="200">
        <v>1182</v>
      </c>
      <c r="B1185" s="200">
        <v>2025</v>
      </c>
      <c r="C1185" s="200" t="s">
        <v>71</v>
      </c>
      <c r="D1185" s="200" t="s">
        <v>1678</v>
      </c>
      <c r="E1185" s="201">
        <v>45775</v>
      </c>
      <c r="F1185" s="201">
        <v>45783</v>
      </c>
      <c r="G1185" s="200" t="s">
        <v>4581</v>
      </c>
      <c r="H1185" s="200" t="s">
        <v>9373</v>
      </c>
      <c r="I1185" s="200" t="s">
        <v>9374</v>
      </c>
      <c r="J1185" s="200" t="s">
        <v>9375</v>
      </c>
      <c r="K1185" s="200" t="s">
        <v>9376</v>
      </c>
      <c r="L1185" s="200" t="s">
        <v>9377</v>
      </c>
      <c r="M1185" s="200" t="s">
        <v>9378</v>
      </c>
      <c r="N1185" s="200" t="s">
        <v>9379</v>
      </c>
      <c r="O1185" s="200" t="s">
        <v>45</v>
      </c>
      <c r="P1185" s="200" t="s">
        <v>939</v>
      </c>
      <c r="Q1185" s="200" t="s">
        <v>45</v>
      </c>
      <c r="R1185" s="200" t="s">
        <v>9380</v>
      </c>
      <c r="S1185" s="201">
        <v>45777</v>
      </c>
      <c r="T1185" s="201">
        <v>46872</v>
      </c>
      <c r="U1185" s="200" t="s">
        <v>9381</v>
      </c>
      <c r="V1185" s="200" t="s">
        <v>9382</v>
      </c>
      <c r="W1185" s="200" t="s">
        <v>38</v>
      </c>
      <c r="X1185" s="200" t="s">
        <v>38</v>
      </c>
      <c r="Y1185" s="200" t="s">
        <v>38</v>
      </c>
      <c r="Z1185" s="200" t="s">
        <v>38</v>
      </c>
      <c r="AA1185" s="200" t="s">
        <v>38</v>
      </c>
      <c r="AB1185" s="200" t="str">
        <f t="shared" si="72"/>
        <v>APRIL</v>
      </c>
      <c r="AC1185" s="202">
        <f t="shared" si="73"/>
        <v>2025</v>
      </c>
      <c r="AD1185" s="203">
        <f t="shared" si="75"/>
        <v>8</v>
      </c>
      <c r="AE1185" s="200" t="str">
        <f t="shared" si="74"/>
        <v>YA</v>
      </c>
    </row>
    <row r="1186" ht="21.75" customHeight="1" spans="1:31">
      <c r="A1186" s="196">
        <v>1183</v>
      </c>
      <c r="B1186" s="196">
        <v>2025</v>
      </c>
      <c r="C1186" s="196" t="s">
        <v>71</v>
      </c>
      <c r="D1186" s="196" t="s">
        <v>1700</v>
      </c>
      <c r="E1186" s="197">
        <v>45782</v>
      </c>
      <c r="F1186" s="197">
        <v>45790</v>
      </c>
      <c r="G1186" s="196" t="s">
        <v>526</v>
      </c>
      <c r="H1186" s="196" t="s">
        <v>9383</v>
      </c>
      <c r="I1186" s="196" t="s">
        <v>9383</v>
      </c>
      <c r="J1186" s="196" t="s">
        <v>9384</v>
      </c>
      <c r="K1186" s="196" t="s">
        <v>38</v>
      </c>
      <c r="L1186" s="196" t="s">
        <v>41</v>
      </c>
      <c r="M1186" s="196" t="s">
        <v>41</v>
      </c>
      <c r="N1186" s="196" t="s">
        <v>9385</v>
      </c>
      <c r="O1186" s="196" t="s">
        <v>45</v>
      </c>
      <c r="P1186" s="196" t="s">
        <v>939</v>
      </c>
      <c r="Q1186" s="196" t="s">
        <v>45</v>
      </c>
      <c r="R1186" s="196" t="s">
        <v>9386</v>
      </c>
      <c r="S1186" s="197">
        <v>45785</v>
      </c>
      <c r="T1186" s="197">
        <v>46880</v>
      </c>
      <c r="U1186" s="196" t="s">
        <v>9387</v>
      </c>
      <c r="V1186" s="196" t="s">
        <v>9388</v>
      </c>
      <c r="W1186" s="196" t="s">
        <v>38</v>
      </c>
      <c r="X1186" s="196" t="s">
        <v>38</v>
      </c>
      <c r="Y1186" s="196" t="s">
        <v>38</v>
      </c>
      <c r="Z1186" s="196" t="s">
        <v>38</v>
      </c>
      <c r="AA1186" s="196" t="s">
        <v>38</v>
      </c>
      <c r="AB1186" s="196" t="str">
        <f t="shared" si="72"/>
        <v>MEI</v>
      </c>
      <c r="AC1186" s="198">
        <f t="shared" si="73"/>
        <v>2025</v>
      </c>
      <c r="AD1186" s="199">
        <f t="shared" si="75"/>
        <v>8</v>
      </c>
      <c r="AE1186" s="196" t="str">
        <f t="shared" si="74"/>
        <v>YA</v>
      </c>
    </row>
    <row r="1187" ht="21.75" customHeight="1" spans="1:31">
      <c r="A1187" s="200">
        <v>1184</v>
      </c>
      <c r="B1187" s="200">
        <v>2025</v>
      </c>
      <c r="C1187" s="200" t="s">
        <v>71</v>
      </c>
      <c r="D1187" s="200" t="s">
        <v>1700</v>
      </c>
      <c r="E1187" s="201">
        <v>45782</v>
      </c>
      <c r="F1187" s="201">
        <v>45790</v>
      </c>
      <c r="G1187" s="200" t="s">
        <v>526</v>
      </c>
      <c r="H1187" s="200" t="s">
        <v>9389</v>
      </c>
      <c r="I1187" s="200" t="s">
        <v>9389</v>
      </c>
      <c r="J1187" s="200" t="s">
        <v>9390</v>
      </c>
      <c r="K1187" s="200" t="s">
        <v>9391</v>
      </c>
      <c r="L1187" s="200" t="s">
        <v>41</v>
      </c>
      <c r="M1187" s="200" t="s">
        <v>41</v>
      </c>
      <c r="N1187" s="200" t="s">
        <v>9392</v>
      </c>
      <c r="O1187" s="200" t="s">
        <v>45</v>
      </c>
      <c r="P1187" s="200" t="s">
        <v>939</v>
      </c>
      <c r="Q1187" s="200" t="s">
        <v>45</v>
      </c>
      <c r="R1187" s="200" t="s">
        <v>9393</v>
      </c>
      <c r="S1187" s="201">
        <v>45785</v>
      </c>
      <c r="T1187" s="201">
        <v>46880</v>
      </c>
      <c r="U1187" s="200" t="s">
        <v>9394</v>
      </c>
      <c r="V1187" s="200" t="s">
        <v>9395</v>
      </c>
      <c r="W1187" s="200" t="s">
        <v>38</v>
      </c>
      <c r="X1187" s="200" t="s">
        <v>38</v>
      </c>
      <c r="Y1187" s="200" t="s">
        <v>38</v>
      </c>
      <c r="Z1187" s="200" t="s">
        <v>38</v>
      </c>
      <c r="AA1187" s="200" t="s">
        <v>38</v>
      </c>
      <c r="AB1187" s="200" t="str">
        <f t="shared" si="72"/>
        <v>MEI</v>
      </c>
      <c r="AC1187" s="202">
        <f t="shared" si="73"/>
        <v>2025</v>
      </c>
      <c r="AD1187" s="203">
        <f t="shared" si="75"/>
        <v>8</v>
      </c>
      <c r="AE1187" s="200" t="str">
        <f t="shared" si="74"/>
        <v>YA</v>
      </c>
    </row>
    <row r="1188" ht="21.75" customHeight="1" spans="1:31">
      <c r="A1188" s="196">
        <v>1185</v>
      </c>
      <c r="B1188" s="196">
        <v>2025</v>
      </c>
      <c r="C1188" s="196" t="s">
        <v>148</v>
      </c>
      <c r="D1188" s="196" t="s">
        <v>1353</v>
      </c>
      <c r="E1188" s="197">
        <v>45722</v>
      </c>
      <c r="F1188" s="197">
        <v>45722</v>
      </c>
      <c r="G1188" s="196" t="s">
        <v>556</v>
      </c>
      <c r="H1188" s="196" t="s">
        <v>9396</v>
      </c>
      <c r="I1188" s="196" t="s">
        <v>9397</v>
      </c>
      <c r="J1188" s="196" t="s">
        <v>9398</v>
      </c>
      <c r="K1188" s="196" t="s">
        <v>9399</v>
      </c>
      <c r="L1188" s="196" t="s">
        <v>9400</v>
      </c>
      <c r="M1188" s="196" t="s">
        <v>9401</v>
      </c>
      <c r="N1188" s="196" t="s">
        <v>9402</v>
      </c>
      <c r="O1188" s="196" t="s">
        <v>45</v>
      </c>
      <c r="P1188" s="196" t="s">
        <v>45</v>
      </c>
      <c r="Q1188" s="196" t="s">
        <v>45</v>
      </c>
      <c r="R1188" s="196" t="s">
        <v>9403</v>
      </c>
      <c r="S1188" s="197">
        <v>45723</v>
      </c>
      <c r="T1188" s="197">
        <v>46818</v>
      </c>
      <c r="U1188" s="196" t="s">
        <v>9404</v>
      </c>
      <c r="V1188" s="196" t="s">
        <v>38</v>
      </c>
      <c r="W1188" s="196" t="s">
        <v>38</v>
      </c>
      <c r="X1188" s="196" t="s">
        <v>38</v>
      </c>
      <c r="Y1188" s="196" t="s">
        <v>38</v>
      </c>
      <c r="Z1188" s="196" t="s">
        <v>38</v>
      </c>
      <c r="AA1188" s="196" t="s">
        <v>38</v>
      </c>
      <c r="AB1188" s="196" t="str">
        <f t="shared" si="72"/>
        <v>MAC</v>
      </c>
      <c r="AC1188" s="198">
        <f t="shared" si="73"/>
        <v>2025</v>
      </c>
      <c r="AD1188" s="199">
        <f t="shared" si="75"/>
        <v>0</v>
      </c>
      <c r="AE1188" s="196" t="str">
        <f t="shared" si="74"/>
        <v>YA</v>
      </c>
    </row>
    <row r="1189" ht="21.75" customHeight="1" spans="1:31">
      <c r="A1189" s="200">
        <v>1186</v>
      </c>
      <c r="B1189" s="200">
        <v>2025</v>
      </c>
      <c r="C1189" s="200" t="s">
        <v>148</v>
      </c>
      <c r="D1189" s="200" t="s">
        <v>1353</v>
      </c>
      <c r="E1189" s="201">
        <v>45722</v>
      </c>
      <c r="F1189" s="201">
        <v>45722</v>
      </c>
      <c r="G1189" s="200" t="s">
        <v>556</v>
      </c>
      <c r="H1189" s="200" t="s">
        <v>9405</v>
      </c>
      <c r="I1189" s="200" t="s">
        <v>9406</v>
      </c>
      <c r="J1189" s="200" t="s">
        <v>9407</v>
      </c>
      <c r="K1189" s="200" t="s">
        <v>9408</v>
      </c>
      <c r="L1189" s="200" t="s">
        <v>9409</v>
      </c>
      <c r="M1189" s="200" t="s">
        <v>9410</v>
      </c>
      <c r="N1189" s="200" t="s">
        <v>9411</v>
      </c>
      <c r="O1189" s="200" t="s">
        <v>45</v>
      </c>
      <c r="P1189" s="200" t="s">
        <v>45</v>
      </c>
      <c r="Q1189" s="200" t="s">
        <v>45</v>
      </c>
      <c r="R1189" s="200" t="s">
        <v>9412</v>
      </c>
      <c r="S1189" s="201">
        <v>45723</v>
      </c>
      <c r="T1189" s="201">
        <v>46818</v>
      </c>
      <c r="U1189" s="200" t="s">
        <v>9413</v>
      </c>
      <c r="V1189" s="200" t="s">
        <v>38</v>
      </c>
      <c r="W1189" s="200" t="s">
        <v>38</v>
      </c>
      <c r="X1189" s="200" t="s">
        <v>38</v>
      </c>
      <c r="Y1189" s="200" t="s">
        <v>38</v>
      </c>
      <c r="Z1189" s="200" t="s">
        <v>38</v>
      </c>
      <c r="AA1189" s="200" t="s">
        <v>38</v>
      </c>
      <c r="AB1189" s="200" t="str">
        <f t="shared" si="72"/>
        <v>MAC</v>
      </c>
      <c r="AC1189" s="202">
        <f t="shared" si="73"/>
        <v>2025</v>
      </c>
      <c r="AD1189" s="203">
        <f t="shared" si="75"/>
        <v>0</v>
      </c>
      <c r="AE1189" s="200" t="str">
        <f t="shared" si="74"/>
        <v>YA</v>
      </c>
    </row>
    <row r="1190" ht="21.75" customHeight="1" spans="1:31">
      <c r="A1190" s="196">
        <v>1187</v>
      </c>
      <c r="B1190" s="196">
        <v>2025</v>
      </c>
      <c r="C1190" s="196" t="s">
        <v>148</v>
      </c>
      <c r="D1190" s="196" t="s">
        <v>1353</v>
      </c>
      <c r="E1190" s="197">
        <v>45722</v>
      </c>
      <c r="F1190" s="197">
        <v>45722</v>
      </c>
      <c r="G1190" s="196" t="s">
        <v>556</v>
      </c>
      <c r="H1190" s="196" t="s">
        <v>9414</v>
      </c>
      <c r="I1190" s="196" t="s">
        <v>9415</v>
      </c>
      <c r="J1190" s="196" t="s">
        <v>9416</v>
      </c>
      <c r="K1190" s="196" t="s">
        <v>9417</v>
      </c>
      <c r="L1190" s="196" t="s">
        <v>9418</v>
      </c>
      <c r="M1190" s="196" t="s">
        <v>9419</v>
      </c>
      <c r="N1190" s="196" t="s">
        <v>9420</v>
      </c>
      <c r="O1190" s="196" t="s">
        <v>45</v>
      </c>
      <c r="P1190" s="196" t="s">
        <v>45</v>
      </c>
      <c r="Q1190" s="196" t="s">
        <v>45</v>
      </c>
      <c r="R1190" s="196" t="s">
        <v>9421</v>
      </c>
      <c r="S1190" s="197">
        <v>45723</v>
      </c>
      <c r="T1190" s="197">
        <v>46818</v>
      </c>
      <c r="U1190" s="196" t="s">
        <v>9422</v>
      </c>
      <c r="V1190" s="196" t="s">
        <v>38</v>
      </c>
      <c r="W1190" s="196" t="s">
        <v>38</v>
      </c>
      <c r="X1190" s="196" t="s">
        <v>38</v>
      </c>
      <c r="Y1190" s="196" t="s">
        <v>38</v>
      </c>
      <c r="Z1190" s="196" t="s">
        <v>38</v>
      </c>
      <c r="AA1190" s="196" t="s">
        <v>38</v>
      </c>
      <c r="AB1190" s="196" t="str">
        <f t="shared" si="72"/>
        <v>MAC</v>
      </c>
      <c r="AC1190" s="198">
        <f t="shared" si="73"/>
        <v>2025</v>
      </c>
      <c r="AD1190" s="199">
        <f t="shared" si="75"/>
        <v>0</v>
      </c>
      <c r="AE1190" s="196" t="str">
        <f t="shared" si="74"/>
        <v>YA</v>
      </c>
    </row>
    <row r="1191" ht="21.75" customHeight="1" spans="1:31">
      <c r="A1191" s="200">
        <v>1188</v>
      </c>
      <c r="B1191" s="200">
        <v>2025</v>
      </c>
      <c r="C1191" s="200" t="s">
        <v>148</v>
      </c>
      <c r="D1191" s="200" t="s">
        <v>1678</v>
      </c>
      <c r="E1191" s="201">
        <v>45763</v>
      </c>
      <c r="F1191" s="201">
        <v>45763</v>
      </c>
      <c r="G1191" s="200" t="s">
        <v>1546</v>
      </c>
      <c r="H1191" s="200" t="s">
        <v>9423</v>
      </c>
      <c r="I1191" s="200" t="s">
        <v>9424</v>
      </c>
      <c r="J1191" s="200" t="s">
        <v>9425</v>
      </c>
      <c r="K1191" s="200" t="s">
        <v>9426</v>
      </c>
      <c r="L1191" s="200" t="s">
        <v>9427</v>
      </c>
      <c r="M1191" s="200" t="s">
        <v>9428</v>
      </c>
      <c r="N1191" s="200" t="s">
        <v>9429</v>
      </c>
      <c r="O1191" s="200" t="s">
        <v>45</v>
      </c>
      <c r="P1191" s="200" t="s">
        <v>45</v>
      </c>
      <c r="Q1191" s="200" t="s">
        <v>45</v>
      </c>
      <c r="R1191" s="200" t="s">
        <v>9430</v>
      </c>
      <c r="S1191" s="201">
        <v>45768</v>
      </c>
      <c r="T1191" s="201">
        <v>46863</v>
      </c>
      <c r="U1191" s="200" t="s">
        <v>9431</v>
      </c>
      <c r="V1191" s="200" t="s">
        <v>38</v>
      </c>
      <c r="W1191" s="200" t="s">
        <v>38</v>
      </c>
      <c r="X1191" s="200" t="s">
        <v>38</v>
      </c>
      <c r="Y1191" s="200" t="s">
        <v>38</v>
      </c>
      <c r="Z1191" s="200" t="s">
        <v>38</v>
      </c>
      <c r="AA1191" s="200" t="s">
        <v>38</v>
      </c>
      <c r="AB1191" s="200" t="str">
        <f t="shared" si="72"/>
        <v>APRIL</v>
      </c>
      <c r="AC1191" s="202">
        <f t="shared" si="73"/>
        <v>2025</v>
      </c>
      <c r="AD1191" s="203">
        <f t="shared" si="75"/>
        <v>0</v>
      </c>
      <c r="AE1191" s="200" t="str">
        <f t="shared" si="74"/>
        <v>YA</v>
      </c>
    </row>
    <row r="1192" ht="21.75" customHeight="1" spans="1:31">
      <c r="A1192" s="196">
        <v>1189</v>
      </c>
      <c r="B1192" s="196">
        <v>2025</v>
      </c>
      <c r="C1192" s="196" t="s">
        <v>148</v>
      </c>
      <c r="D1192" s="196" t="s">
        <v>1678</v>
      </c>
      <c r="E1192" s="197">
        <v>45764</v>
      </c>
      <c r="F1192" s="197">
        <v>45764</v>
      </c>
      <c r="G1192" s="196" t="s">
        <v>1546</v>
      </c>
      <c r="H1192" s="196" t="s">
        <v>9432</v>
      </c>
      <c r="I1192" s="196" t="s">
        <v>9433</v>
      </c>
      <c r="J1192" s="196" t="s">
        <v>9434</v>
      </c>
      <c r="K1192" s="196" t="s">
        <v>9435</v>
      </c>
      <c r="L1192" s="196" t="s">
        <v>9436</v>
      </c>
      <c r="M1192" s="196" t="s">
        <v>9437</v>
      </c>
      <c r="N1192" s="196" t="s">
        <v>9438</v>
      </c>
      <c r="O1192" s="196" t="s">
        <v>45</v>
      </c>
      <c r="P1192" s="196" t="s">
        <v>45</v>
      </c>
      <c r="Q1192" s="196" t="s">
        <v>45</v>
      </c>
      <c r="R1192" s="196" t="s">
        <v>9439</v>
      </c>
      <c r="S1192" s="197">
        <v>45768</v>
      </c>
      <c r="T1192" s="197">
        <v>46863</v>
      </c>
      <c r="U1192" s="196" t="s">
        <v>9440</v>
      </c>
      <c r="V1192" s="196" t="s">
        <v>38</v>
      </c>
      <c r="W1192" s="196" t="s">
        <v>38</v>
      </c>
      <c r="X1192" s="196" t="s">
        <v>38</v>
      </c>
      <c r="Y1192" s="196" t="s">
        <v>38</v>
      </c>
      <c r="Z1192" s="196" t="s">
        <v>38</v>
      </c>
      <c r="AA1192" s="196" t="s">
        <v>38</v>
      </c>
      <c r="AB1192" s="196" t="str">
        <f t="shared" si="72"/>
        <v>APRIL</v>
      </c>
      <c r="AC1192" s="198">
        <f t="shared" si="73"/>
        <v>2025</v>
      </c>
      <c r="AD1192" s="199">
        <f t="shared" si="75"/>
        <v>0</v>
      </c>
      <c r="AE1192" s="196" t="str">
        <f t="shared" si="74"/>
        <v>YA</v>
      </c>
    </row>
    <row r="1193" ht="21.75" customHeight="1" spans="1:31">
      <c r="A1193" s="200">
        <v>1190</v>
      </c>
      <c r="B1193" s="200">
        <v>2025</v>
      </c>
      <c r="C1193" s="200" t="s">
        <v>218</v>
      </c>
      <c r="D1193" s="200" t="s">
        <v>1678</v>
      </c>
      <c r="E1193" s="201" t="s">
        <v>38</v>
      </c>
      <c r="F1193" s="201">
        <v>45755</v>
      </c>
      <c r="G1193" s="200" t="s">
        <v>900</v>
      </c>
      <c r="H1193" s="200" t="s">
        <v>9441</v>
      </c>
      <c r="I1193" s="200" t="s">
        <v>9441</v>
      </c>
      <c r="J1193" s="200" t="s">
        <v>9442</v>
      </c>
      <c r="K1193" s="200" t="s">
        <v>9443</v>
      </c>
      <c r="L1193" s="200" t="s">
        <v>9444</v>
      </c>
      <c r="M1193" s="200" t="s">
        <v>9445</v>
      </c>
      <c r="N1193" s="200" t="s">
        <v>9446</v>
      </c>
      <c r="O1193" s="200" t="s">
        <v>9447</v>
      </c>
      <c r="P1193" s="200" t="s">
        <v>45</v>
      </c>
      <c r="Q1193" s="200" t="s">
        <v>45</v>
      </c>
      <c r="R1193" s="200" t="s">
        <v>9448</v>
      </c>
      <c r="S1193" s="201">
        <v>45756</v>
      </c>
      <c r="T1193" s="201">
        <v>46851</v>
      </c>
      <c r="U1193" s="200" t="s">
        <v>9449</v>
      </c>
      <c r="V1193" s="200" t="s">
        <v>38</v>
      </c>
      <c r="W1193" s="200" t="s">
        <v>38</v>
      </c>
      <c r="X1193" s="200" t="s">
        <v>38</v>
      </c>
      <c r="Y1193" s="200" t="s">
        <v>38</v>
      </c>
      <c r="Z1193" s="200" t="s">
        <v>38</v>
      </c>
      <c r="AA1193" s="200" t="s">
        <v>38</v>
      </c>
      <c r="AB1193" s="200" t="str">
        <f t="shared" si="72"/>
        <v>APRIL</v>
      </c>
      <c r="AC1193" s="202">
        <f t="shared" si="73"/>
        <v>2025</v>
      </c>
      <c r="AD1193" s="203" t="e">
        <f t="shared" si="75"/>
        <v>#VALUE!</v>
      </c>
      <c r="AE1193" s="200" t="e">
        <f t="shared" si="74"/>
        <v>#VALUE!</v>
      </c>
    </row>
    <row r="1194" ht="21.75" customHeight="1" spans="1:31">
      <c r="A1194" s="196">
        <v>1191</v>
      </c>
      <c r="B1194" s="196">
        <v>2025</v>
      </c>
      <c r="C1194" s="196" t="s">
        <v>218</v>
      </c>
      <c r="D1194" s="196" t="s">
        <v>1678</v>
      </c>
      <c r="E1194" s="197" t="s">
        <v>38</v>
      </c>
      <c r="F1194" s="197">
        <v>45777</v>
      </c>
      <c r="G1194" s="196" t="s">
        <v>849</v>
      </c>
      <c r="H1194" s="196" t="s">
        <v>9450</v>
      </c>
      <c r="I1194" s="196" t="s">
        <v>9450</v>
      </c>
      <c r="J1194" s="196" t="s">
        <v>9451</v>
      </c>
      <c r="K1194" s="196" t="s">
        <v>9452</v>
      </c>
      <c r="L1194" s="196" t="s">
        <v>9453</v>
      </c>
      <c r="M1194" s="196" t="s">
        <v>9454</v>
      </c>
      <c r="N1194" s="196" t="s">
        <v>9455</v>
      </c>
      <c r="O1194" s="196" t="s">
        <v>45</v>
      </c>
      <c r="P1194" s="196" t="s">
        <v>45</v>
      </c>
      <c r="Q1194" s="196" t="s">
        <v>45</v>
      </c>
      <c r="R1194" s="196" t="s">
        <v>9456</v>
      </c>
      <c r="S1194" s="197">
        <v>45777</v>
      </c>
      <c r="T1194" s="197">
        <v>46872</v>
      </c>
      <c r="U1194" s="196" t="s">
        <v>9457</v>
      </c>
      <c r="V1194" s="196" t="s">
        <v>38</v>
      </c>
      <c r="W1194" s="196" t="s">
        <v>38</v>
      </c>
      <c r="X1194" s="196" t="s">
        <v>38</v>
      </c>
      <c r="Y1194" s="196" t="s">
        <v>38</v>
      </c>
      <c r="Z1194" s="196" t="s">
        <v>38</v>
      </c>
      <c r="AA1194" s="196" t="s">
        <v>38</v>
      </c>
      <c r="AB1194" s="196" t="str">
        <f t="shared" si="72"/>
        <v>APRIL</v>
      </c>
      <c r="AC1194" s="198">
        <f t="shared" si="73"/>
        <v>2025</v>
      </c>
      <c r="AD1194" s="199" t="e">
        <f t="shared" si="75"/>
        <v>#VALUE!</v>
      </c>
      <c r="AE1194" s="196" t="e">
        <f t="shared" si="74"/>
        <v>#VALUE!</v>
      </c>
    </row>
    <row r="1195" ht="21.75" customHeight="1" spans="1:31">
      <c r="A1195" s="200">
        <v>1192</v>
      </c>
      <c r="B1195" s="200">
        <v>2025</v>
      </c>
      <c r="C1195" s="200" t="s">
        <v>218</v>
      </c>
      <c r="D1195" s="200" t="s">
        <v>1678</v>
      </c>
      <c r="E1195" s="201" t="s">
        <v>38</v>
      </c>
      <c r="F1195" s="201">
        <v>45777</v>
      </c>
      <c r="G1195" s="200" t="s">
        <v>849</v>
      </c>
      <c r="H1195" s="200" t="s">
        <v>9458</v>
      </c>
      <c r="I1195" s="200" t="s">
        <v>9459</v>
      </c>
      <c r="J1195" s="200" t="s">
        <v>9460</v>
      </c>
      <c r="K1195" s="200" t="s">
        <v>9461</v>
      </c>
      <c r="L1195" s="200" t="s">
        <v>9462</v>
      </c>
      <c r="M1195" s="200" t="s">
        <v>9463</v>
      </c>
      <c r="N1195" s="200" t="s">
        <v>9464</v>
      </c>
      <c r="O1195" s="200" t="s">
        <v>9465</v>
      </c>
      <c r="P1195" s="200" t="s">
        <v>45</v>
      </c>
      <c r="Q1195" s="200" t="s">
        <v>45</v>
      </c>
      <c r="R1195" s="200" t="s">
        <v>9466</v>
      </c>
      <c r="S1195" s="201">
        <v>45777</v>
      </c>
      <c r="T1195" s="201">
        <v>46872</v>
      </c>
      <c r="U1195" s="200" t="s">
        <v>9467</v>
      </c>
      <c r="V1195" s="200" t="s">
        <v>38</v>
      </c>
      <c r="W1195" s="200" t="s">
        <v>38</v>
      </c>
      <c r="X1195" s="200" t="s">
        <v>38</v>
      </c>
      <c r="Y1195" s="200" t="s">
        <v>38</v>
      </c>
      <c r="Z1195" s="200" t="s">
        <v>38</v>
      </c>
      <c r="AA1195" s="200" t="s">
        <v>38</v>
      </c>
      <c r="AB1195" s="200" t="str">
        <f t="shared" si="72"/>
        <v>APRIL</v>
      </c>
      <c r="AC1195" s="202">
        <f t="shared" si="73"/>
        <v>2025</v>
      </c>
      <c r="AD1195" s="203" t="e">
        <f t="shared" si="75"/>
        <v>#VALUE!</v>
      </c>
      <c r="AE1195" s="200" t="e">
        <f t="shared" si="74"/>
        <v>#VALUE!</v>
      </c>
    </row>
    <row r="1196" ht="21.75" customHeight="1" spans="1:31">
      <c r="A1196" s="196">
        <v>1193</v>
      </c>
      <c r="B1196" s="196">
        <v>2025</v>
      </c>
      <c r="C1196" s="196" t="s">
        <v>218</v>
      </c>
      <c r="D1196" s="196" t="s">
        <v>1678</v>
      </c>
      <c r="E1196" s="197" t="s">
        <v>38</v>
      </c>
      <c r="F1196" s="197">
        <v>45777</v>
      </c>
      <c r="G1196" s="196" t="s">
        <v>875</v>
      </c>
      <c r="H1196" s="196" t="s">
        <v>9468</v>
      </c>
      <c r="I1196" s="196" t="s">
        <v>9468</v>
      </c>
      <c r="J1196" s="196" t="s">
        <v>9469</v>
      </c>
      <c r="K1196" s="196" t="s">
        <v>9470</v>
      </c>
      <c r="L1196" s="196" t="s">
        <v>9471</v>
      </c>
      <c r="M1196" s="196" t="s">
        <v>9472</v>
      </c>
      <c r="N1196" s="196" t="s">
        <v>9473</v>
      </c>
      <c r="O1196" s="196" t="s">
        <v>8089</v>
      </c>
      <c r="P1196" s="196" t="s">
        <v>45</v>
      </c>
      <c r="Q1196" s="196" t="s">
        <v>45</v>
      </c>
      <c r="R1196" s="196" t="s">
        <v>9474</v>
      </c>
      <c r="S1196" s="197">
        <v>45777</v>
      </c>
      <c r="T1196" s="197">
        <v>46872</v>
      </c>
      <c r="U1196" s="196" t="s">
        <v>9475</v>
      </c>
      <c r="V1196" s="196" t="s">
        <v>38</v>
      </c>
      <c r="W1196" s="196" t="s">
        <v>38</v>
      </c>
      <c r="X1196" s="196" t="s">
        <v>38</v>
      </c>
      <c r="Y1196" s="196" t="s">
        <v>38</v>
      </c>
      <c r="Z1196" s="196" t="s">
        <v>38</v>
      </c>
      <c r="AA1196" s="196" t="s">
        <v>38</v>
      </c>
      <c r="AB1196" s="196" t="str">
        <f t="shared" si="72"/>
        <v>APRIL</v>
      </c>
      <c r="AC1196" s="198">
        <f t="shared" si="73"/>
        <v>2025</v>
      </c>
      <c r="AD1196" s="199" t="e">
        <f t="shared" si="75"/>
        <v>#VALUE!</v>
      </c>
      <c r="AE1196" s="196" t="e">
        <f t="shared" si="74"/>
        <v>#VALUE!</v>
      </c>
    </row>
    <row r="1197" ht="21.75" customHeight="1" spans="1:31">
      <c r="A1197" s="200">
        <v>1194</v>
      </c>
      <c r="B1197" s="200">
        <v>2025</v>
      </c>
      <c r="C1197" s="200" t="s">
        <v>148</v>
      </c>
      <c r="D1197" s="200" t="s">
        <v>1700</v>
      </c>
      <c r="E1197" s="201">
        <v>45798</v>
      </c>
      <c r="F1197" s="201">
        <v>45805</v>
      </c>
      <c r="G1197" s="200" t="s">
        <v>556</v>
      </c>
      <c r="H1197" s="200" t="s">
        <v>9476</v>
      </c>
      <c r="I1197" s="200" t="s">
        <v>9477</v>
      </c>
      <c r="J1197" s="200" t="s">
        <v>9478</v>
      </c>
      <c r="K1197" s="200" t="s">
        <v>9479</v>
      </c>
      <c r="L1197" s="200" t="s">
        <v>9480</v>
      </c>
      <c r="M1197" s="200" t="s">
        <v>9481</v>
      </c>
      <c r="N1197" s="200" t="s">
        <v>9482</v>
      </c>
      <c r="O1197" s="200" t="s">
        <v>45</v>
      </c>
      <c r="P1197" s="200" t="s">
        <v>45</v>
      </c>
      <c r="Q1197" s="200" t="s">
        <v>45</v>
      </c>
      <c r="R1197" s="200" t="s">
        <v>9483</v>
      </c>
      <c r="S1197" s="201">
        <v>45800</v>
      </c>
      <c r="T1197" s="201">
        <v>46895</v>
      </c>
      <c r="U1197" s="200" t="s">
        <v>9484</v>
      </c>
      <c r="V1197" s="200" t="s">
        <v>38</v>
      </c>
      <c r="W1197" s="200" t="s">
        <v>38</v>
      </c>
      <c r="X1197" s="200" t="s">
        <v>38</v>
      </c>
      <c r="Y1197" s="200" t="s">
        <v>38</v>
      </c>
      <c r="Z1197" s="200" t="s">
        <v>38</v>
      </c>
      <c r="AA1197" s="200" t="s">
        <v>38</v>
      </c>
      <c r="AB1197" s="200" t="str">
        <f t="shared" si="72"/>
        <v>MEI</v>
      </c>
      <c r="AC1197" s="202">
        <f t="shared" si="73"/>
        <v>2025</v>
      </c>
      <c r="AD1197" s="203">
        <f t="shared" si="75"/>
        <v>7</v>
      </c>
      <c r="AE1197" s="200" t="str">
        <f t="shared" si="74"/>
        <v>YA</v>
      </c>
    </row>
    <row r="1198" ht="21.75" customHeight="1" spans="1:31">
      <c r="A1198" s="196">
        <v>1195</v>
      </c>
      <c r="B1198" s="196">
        <v>2025</v>
      </c>
      <c r="C1198" s="196" t="s">
        <v>359</v>
      </c>
      <c r="D1198" s="196" t="s">
        <v>1700</v>
      </c>
      <c r="E1198" s="197" t="s">
        <v>38</v>
      </c>
      <c r="F1198" s="197">
        <v>45792</v>
      </c>
      <c r="G1198" s="196" t="s">
        <v>3485</v>
      </c>
      <c r="H1198" s="196" t="s">
        <v>9485</v>
      </c>
      <c r="I1198" s="196" t="s">
        <v>9486</v>
      </c>
      <c r="J1198" s="196" t="s">
        <v>9487</v>
      </c>
      <c r="K1198" s="196" t="s">
        <v>9488</v>
      </c>
      <c r="L1198" s="196" t="s">
        <v>9489</v>
      </c>
      <c r="M1198" s="196" t="s">
        <v>9490</v>
      </c>
      <c r="N1198" s="196" t="s">
        <v>9491</v>
      </c>
      <c r="O1198" s="196" t="s">
        <v>45</v>
      </c>
      <c r="P1198" s="196" t="s">
        <v>939</v>
      </c>
      <c r="Q1198" s="196" t="s">
        <v>45</v>
      </c>
      <c r="R1198" s="196" t="s">
        <v>9492</v>
      </c>
      <c r="S1198" s="197">
        <v>45802</v>
      </c>
      <c r="T1198" s="197">
        <v>46897</v>
      </c>
      <c r="U1198" s="196" t="s">
        <v>9493</v>
      </c>
      <c r="V1198" s="196" t="s">
        <v>38</v>
      </c>
      <c r="W1198" s="196" t="s">
        <v>38</v>
      </c>
      <c r="X1198" s="196" t="s">
        <v>38</v>
      </c>
      <c r="Y1198" s="196" t="s">
        <v>38</v>
      </c>
      <c r="Z1198" s="196" t="s">
        <v>38</v>
      </c>
      <c r="AA1198" s="196" t="s">
        <v>38</v>
      </c>
      <c r="AB1198" s="196" t="str">
        <f t="shared" si="72"/>
        <v>MEI</v>
      </c>
      <c r="AC1198" s="198">
        <f t="shared" si="73"/>
        <v>2025</v>
      </c>
      <c r="AD1198" s="199" t="e">
        <f t="shared" si="75"/>
        <v>#VALUE!</v>
      </c>
      <c r="AE1198" s="196" t="e">
        <f t="shared" si="74"/>
        <v>#VALUE!</v>
      </c>
    </row>
    <row r="1199" ht="21.75" customHeight="1" spans="1:31">
      <c r="A1199" s="200">
        <v>1196</v>
      </c>
      <c r="B1199" s="200">
        <v>2025</v>
      </c>
      <c r="C1199" s="200" t="s">
        <v>388</v>
      </c>
      <c r="D1199" s="200" t="s">
        <v>1700</v>
      </c>
      <c r="E1199" s="201" t="s">
        <v>38</v>
      </c>
      <c r="F1199" s="201">
        <v>45790</v>
      </c>
      <c r="G1199" s="200" t="s">
        <v>7667</v>
      </c>
      <c r="H1199" s="200" t="s">
        <v>9494</v>
      </c>
      <c r="I1199" s="200" t="s">
        <v>9494</v>
      </c>
      <c r="J1199" s="200" t="s">
        <v>9495</v>
      </c>
      <c r="K1199" s="200" t="s">
        <v>9496</v>
      </c>
      <c r="L1199" s="200" t="s">
        <v>9497</v>
      </c>
      <c r="M1199" s="200" t="s">
        <v>9498</v>
      </c>
      <c r="N1199" s="200" t="s">
        <v>9499</v>
      </c>
      <c r="O1199" s="200" t="s">
        <v>45</v>
      </c>
      <c r="P1199" s="200" t="s">
        <v>939</v>
      </c>
      <c r="Q1199" s="200" t="s">
        <v>45</v>
      </c>
      <c r="R1199" s="200" t="s">
        <v>9500</v>
      </c>
      <c r="S1199" s="201">
        <v>45790</v>
      </c>
      <c r="T1199" s="201">
        <v>46885</v>
      </c>
      <c r="U1199" s="200" t="s">
        <v>9501</v>
      </c>
      <c r="V1199" s="200" t="s">
        <v>38</v>
      </c>
      <c r="W1199" s="200" t="s">
        <v>38</v>
      </c>
      <c r="X1199" s="200" t="s">
        <v>38</v>
      </c>
      <c r="Y1199" s="200" t="s">
        <v>38</v>
      </c>
      <c r="Z1199" s="200" t="s">
        <v>38</v>
      </c>
      <c r="AA1199" s="200" t="s">
        <v>38</v>
      </c>
      <c r="AB1199" s="200" t="str">
        <f t="shared" si="72"/>
        <v>MEI</v>
      </c>
      <c r="AC1199" s="202">
        <f t="shared" si="73"/>
        <v>2025</v>
      </c>
      <c r="AD1199" s="203" t="e">
        <f t="shared" si="75"/>
        <v>#VALUE!</v>
      </c>
      <c r="AE1199" s="200" t="e">
        <f t="shared" si="74"/>
        <v>#VALUE!</v>
      </c>
    </row>
    <row r="1200" ht="21.75" customHeight="1" spans="1:31">
      <c r="A1200" s="196">
        <v>1197</v>
      </c>
      <c r="B1200" s="196">
        <v>2025</v>
      </c>
      <c r="C1200" s="196" t="s">
        <v>37</v>
      </c>
      <c r="D1200" s="196" t="s">
        <v>1493</v>
      </c>
      <c r="E1200" s="197">
        <v>45811</v>
      </c>
      <c r="F1200" s="197">
        <v>45812</v>
      </c>
      <c r="G1200" s="196" t="s">
        <v>1354</v>
      </c>
      <c r="H1200" s="196" t="s">
        <v>9502</v>
      </c>
      <c r="I1200" s="196" t="s">
        <v>9503</v>
      </c>
      <c r="J1200" s="196" t="s">
        <v>9504</v>
      </c>
      <c r="K1200" s="196" t="s">
        <v>9505</v>
      </c>
      <c r="L1200" s="196" t="s">
        <v>9506</v>
      </c>
      <c r="M1200" s="196" t="s">
        <v>9339</v>
      </c>
      <c r="N1200" s="196" t="s">
        <v>9507</v>
      </c>
      <c r="O1200" s="196" t="s">
        <v>45</v>
      </c>
      <c r="P1200" s="196" t="s">
        <v>45</v>
      </c>
      <c r="Q1200" s="196" t="s">
        <v>45</v>
      </c>
      <c r="R1200" s="196" t="s">
        <v>9508</v>
      </c>
      <c r="S1200" s="197">
        <v>45811</v>
      </c>
      <c r="T1200" s="197">
        <v>46875</v>
      </c>
      <c r="U1200" s="196" t="s">
        <v>9509</v>
      </c>
      <c r="V1200" s="196" t="s">
        <v>38</v>
      </c>
      <c r="W1200" s="196" t="s">
        <v>38</v>
      </c>
      <c r="X1200" s="196" t="s">
        <v>38</v>
      </c>
      <c r="Y1200" s="196" t="s">
        <v>38</v>
      </c>
      <c r="Z1200" s="196" t="s">
        <v>38</v>
      </c>
      <c r="AA1200" s="196" t="s">
        <v>38</v>
      </c>
      <c r="AB1200" s="196" t="str">
        <f t="shared" si="72"/>
        <v>JUN</v>
      </c>
      <c r="AC1200" s="198">
        <f t="shared" si="73"/>
        <v>2025</v>
      </c>
      <c r="AD1200" s="199">
        <f t="shared" si="75"/>
        <v>1</v>
      </c>
      <c r="AE1200" s="196" t="str">
        <f t="shared" si="74"/>
        <v>YA</v>
      </c>
    </row>
    <row r="1201" ht="21.75" customHeight="1" spans="1:31">
      <c r="A1201" s="200">
        <v>1198</v>
      </c>
      <c r="B1201" s="200">
        <v>2025</v>
      </c>
      <c r="C1201" s="200" t="s">
        <v>307</v>
      </c>
      <c r="D1201" s="200" t="s">
        <v>1700</v>
      </c>
      <c r="E1201" s="201" t="s">
        <v>38</v>
      </c>
      <c r="F1201" s="201">
        <v>45792</v>
      </c>
      <c r="G1201" s="200" t="s">
        <v>3155</v>
      </c>
      <c r="H1201" s="200" t="s">
        <v>9510</v>
      </c>
      <c r="I1201" s="200" t="s">
        <v>9510</v>
      </c>
      <c r="J1201" s="200" t="s">
        <v>9511</v>
      </c>
      <c r="K1201" s="200" t="s">
        <v>9512</v>
      </c>
      <c r="L1201" s="200" t="s">
        <v>9513</v>
      </c>
      <c r="M1201" s="200" t="s">
        <v>9514</v>
      </c>
      <c r="N1201" s="200" t="s">
        <v>9515</v>
      </c>
      <c r="O1201" s="200" t="s">
        <v>45</v>
      </c>
      <c r="P1201" s="200" t="s">
        <v>45</v>
      </c>
      <c r="Q1201" s="200" t="s">
        <v>45</v>
      </c>
      <c r="R1201" s="200" t="s">
        <v>9516</v>
      </c>
      <c r="S1201" s="201">
        <v>45790</v>
      </c>
      <c r="T1201" s="201">
        <v>46885</v>
      </c>
      <c r="U1201" s="200" t="s">
        <v>9517</v>
      </c>
      <c r="V1201" s="200" t="s">
        <v>38</v>
      </c>
      <c r="W1201" s="200" t="s">
        <v>38</v>
      </c>
      <c r="X1201" s="200" t="s">
        <v>38</v>
      </c>
      <c r="Y1201" s="200" t="s">
        <v>38</v>
      </c>
      <c r="Z1201" s="200" t="s">
        <v>38</v>
      </c>
      <c r="AA1201" s="200" t="s">
        <v>38</v>
      </c>
      <c r="AB1201" s="200" t="str">
        <f t="shared" si="72"/>
        <v>MEI</v>
      </c>
      <c r="AC1201" s="202">
        <f t="shared" si="73"/>
        <v>2025</v>
      </c>
      <c r="AD1201" s="203" t="e">
        <f t="shared" si="75"/>
        <v>#VALUE!</v>
      </c>
      <c r="AE1201" s="200" t="e">
        <f t="shared" si="74"/>
        <v>#VALUE!</v>
      </c>
    </row>
    <row r="1202" ht="21.75" customHeight="1" spans="1:31">
      <c r="A1202" s="196">
        <v>1199</v>
      </c>
      <c r="B1202" s="196">
        <v>2025</v>
      </c>
      <c r="C1202" s="196" t="s">
        <v>307</v>
      </c>
      <c r="D1202" s="196" t="s">
        <v>1700</v>
      </c>
      <c r="E1202" s="197" t="s">
        <v>38</v>
      </c>
      <c r="F1202" s="197">
        <v>45792</v>
      </c>
      <c r="G1202" s="196" t="s">
        <v>3155</v>
      </c>
      <c r="H1202" s="196" t="s">
        <v>9518</v>
      </c>
      <c r="I1202" s="196" t="s">
        <v>9519</v>
      </c>
      <c r="J1202" s="196" t="s">
        <v>9520</v>
      </c>
      <c r="K1202" s="196" t="s">
        <v>9521</v>
      </c>
      <c r="L1202" s="196" t="s">
        <v>9522</v>
      </c>
      <c r="M1202" s="196" t="s">
        <v>9523</v>
      </c>
      <c r="N1202" s="196" t="s">
        <v>9524</v>
      </c>
      <c r="O1202" s="196" t="s">
        <v>45</v>
      </c>
      <c r="P1202" s="196" t="s">
        <v>45</v>
      </c>
      <c r="Q1202" s="196" t="s">
        <v>45</v>
      </c>
      <c r="R1202" s="196" t="s">
        <v>9525</v>
      </c>
      <c r="S1202" s="197">
        <v>45790</v>
      </c>
      <c r="T1202" s="197">
        <v>46885</v>
      </c>
      <c r="U1202" s="196" t="s">
        <v>9526</v>
      </c>
      <c r="V1202" s="196" t="s">
        <v>38</v>
      </c>
      <c r="W1202" s="196" t="s">
        <v>38</v>
      </c>
      <c r="X1202" s="196" t="s">
        <v>38</v>
      </c>
      <c r="Y1202" s="196" t="s">
        <v>38</v>
      </c>
      <c r="Z1202" s="196" t="s">
        <v>38</v>
      </c>
      <c r="AA1202" s="196" t="s">
        <v>38</v>
      </c>
      <c r="AB1202" s="196" t="str">
        <f t="shared" si="72"/>
        <v>MEI</v>
      </c>
      <c r="AC1202" s="198">
        <f t="shared" si="73"/>
        <v>2025</v>
      </c>
      <c r="AD1202" s="199" t="e">
        <f t="shared" si="75"/>
        <v>#VALUE!</v>
      </c>
      <c r="AE1202" s="196" t="e">
        <f t="shared" si="74"/>
        <v>#VALUE!</v>
      </c>
    </row>
    <row r="1203" ht="21.75" customHeight="1" spans="1:31">
      <c r="A1203" s="200">
        <v>1200</v>
      </c>
      <c r="B1203" s="200">
        <v>2025</v>
      </c>
      <c r="C1203" s="200" t="s">
        <v>185</v>
      </c>
      <c r="D1203" s="200" t="s">
        <v>1700</v>
      </c>
      <c r="E1203" s="201" t="s">
        <v>38</v>
      </c>
      <c r="F1203" s="201">
        <v>45806</v>
      </c>
      <c r="G1203" s="200" t="s">
        <v>742</v>
      </c>
      <c r="H1203" s="200" t="s">
        <v>5827</v>
      </c>
      <c r="I1203" s="200" t="s">
        <v>5828</v>
      </c>
      <c r="J1203" s="200" t="s">
        <v>9527</v>
      </c>
      <c r="K1203" s="200" t="s">
        <v>9528</v>
      </c>
      <c r="L1203" s="200" t="s">
        <v>5831</v>
      </c>
      <c r="M1203" s="200" t="s">
        <v>5832</v>
      </c>
      <c r="N1203" s="200" t="s">
        <v>9529</v>
      </c>
      <c r="O1203" s="200" t="s">
        <v>45</v>
      </c>
      <c r="P1203" s="200" t="s">
        <v>939</v>
      </c>
      <c r="Q1203" s="200" t="s">
        <v>45</v>
      </c>
      <c r="R1203" s="200" t="s">
        <v>9530</v>
      </c>
      <c r="S1203" s="201">
        <v>45806</v>
      </c>
      <c r="T1203" s="201">
        <v>46901</v>
      </c>
      <c r="U1203" s="200" t="s">
        <v>9531</v>
      </c>
      <c r="V1203" s="200" t="s">
        <v>38</v>
      </c>
      <c r="W1203" s="200" t="s">
        <v>38</v>
      </c>
      <c r="X1203" s="200" t="s">
        <v>38</v>
      </c>
      <c r="Y1203" s="200" t="s">
        <v>38</v>
      </c>
      <c r="Z1203" s="200" t="s">
        <v>38</v>
      </c>
      <c r="AA1203" s="200" t="s">
        <v>38</v>
      </c>
      <c r="AB1203" s="200" t="str">
        <f t="shared" si="72"/>
        <v>MEI</v>
      </c>
      <c r="AC1203" s="202">
        <f t="shared" si="73"/>
        <v>2025</v>
      </c>
      <c r="AD1203" s="203" t="e">
        <f t="shared" si="75"/>
        <v>#VALUE!</v>
      </c>
      <c r="AE1203" s="200" t="e">
        <f t="shared" si="74"/>
        <v>#VALUE!</v>
      </c>
    </row>
    <row r="1204" ht="21.75" customHeight="1" spans="1:31">
      <c r="A1204" s="196">
        <v>1201</v>
      </c>
      <c r="B1204" s="196">
        <v>2025</v>
      </c>
      <c r="C1204" s="196" t="s">
        <v>185</v>
      </c>
      <c r="D1204" s="196" t="s">
        <v>1700</v>
      </c>
      <c r="E1204" s="197" t="s">
        <v>38</v>
      </c>
      <c r="F1204" s="197">
        <v>45806</v>
      </c>
      <c r="G1204" s="196" t="s">
        <v>742</v>
      </c>
      <c r="H1204" s="196" t="s">
        <v>9532</v>
      </c>
      <c r="I1204" s="196" t="s">
        <v>9533</v>
      </c>
      <c r="J1204" s="196" t="s">
        <v>9534</v>
      </c>
      <c r="K1204" s="196" t="s">
        <v>9535</v>
      </c>
      <c r="L1204" s="196" t="s">
        <v>9536</v>
      </c>
      <c r="M1204" s="196" t="s">
        <v>9537</v>
      </c>
      <c r="N1204" s="196" t="s">
        <v>9529</v>
      </c>
      <c r="O1204" s="196" t="s">
        <v>45</v>
      </c>
      <c r="P1204" s="196" t="s">
        <v>939</v>
      </c>
      <c r="Q1204" s="196" t="s">
        <v>45</v>
      </c>
      <c r="R1204" s="196" t="s">
        <v>9538</v>
      </c>
      <c r="S1204" s="197">
        <v>45806</v>
      </c>
      <c r="T1204" s="197">
        <v>46901</v>
      </c>
      <c r="U1204" s="196" t="s">
        <v>9539</v>
      </c>
      <c r="V1204" s="196" t="s">
        <v>38</v>
      </c>
      <c r="W1204" s="196" t="s">
        <v>38</v>
      </c>
      <c r="X1204" s="196" t="s">
        <v>38</v>
      </c>
      <c r="Y1204" s="196" t="s">
        <v>38</v>
      </c>
      <c r="Z1204" s="196" t="s">
        <v>38</v>
      </c>
      <c r="AA1204" s="196" t="s">
        <v>38</v>
      </c>
      <c r="AB1204" s="196" t="str">
        <f t="shared" si="72"/>
        <v>MEI</v>
      </c>
      <c r="AC1204" s="198">
        <f t="shared" si="73"/>
        <v>2025</v>
      </c>
      <c r="AD1204" s="199" t="e">
        <f t="shared" si="75"/>
        <v>#VALUE!</v>
      </c>
      <c r="AE1204" s="196" t="e">
        <f t="shared" si="74"/>
        <v>#VALUE!</v>
      </c>
    </row>
    <row r="1205" ht="21.75" customHeight="1" spans="1:31">
      <c r="A1205" s="200">
        <v>1202</v>
      </c>
      <c r="B1205" s="200">
        <v>2025</v>
      </c>
      <c r="C1205" s="200" t="s">
        <v>185</v>
      </c>
      <c r="D1205" s="200" t="s">
        <v>1700</v>
      </c>
      <c r="E1205" s="201" t="s">
        <v>38</v>
      </c>
      <c r="F1205" s="201">
        <v>45806</v>
      </c>
      <c r="G1205" s="200" t="s">
        <v>6041</v>
      </c>
      <c r="H1205" s="200" t="s">
        <v>9540</v>
      </c>
      <c r="I1205" s="200" t="s">
        <v>9541</v>
      </c>
      <c r="J1205" s="200" t="s">
        <v>9542</v>
      </c>
      <c r="K1205" s="200" t="s">
        <v>38</v>
      </c>
      <c r="L1205" s="200" t="s">
        <v>9543</v>
      </c>
      <c r="M1205" s="200" t="s">
        <v>9544</v>
      </c>
      <c r="N1205" s="200" t="s">
        <v>9545</v>
      </c>
      <c r="O1205" s="200" t="s">
        <v>45</v>
      </c>
      <c r="P1205" s="200" t="s">
        <v>939</v>
      </c>
      <c r="Q1205" s="200" t="s">
        <v>45</v>
      </c>
      <c r="R1205" s="200" t="s">
        <v>9546</v>
      </c>
      <c r="S1205" s="201">
        <v>45806</v>
      </c>
      <c r="T1205" s="201">
        <v>46901</v>
      </c>
      <c r="U1205" s="200" t="s">
        <v>9547</v>
      </c>
      <c r="V1205" s="200" t="s">
        <v>38</v>
      </c>
      <c r="W1205" s="200" t="s">
        <v>38</v>
      </c>
      <c r="X1205" s="200" t="s">
        <v>38</v>
      </c>
      <c r="Y1205" s="200" t="s">
        <v>38</v>
      </c>
      <c r="Z1205" s="200" t="s">
        <v>38</v>
      </c>
      <c r="AA1205" s="200" t="s">
        <v>38</v>
      </c>
      <c r="AB1205" s="200" t="str">
        <f t="shared" si="72"/>
        <v>MEI</v>
      </c>
      <c r="AC1205" s="202">
        <f t="shared" si="73"/>
        <v>2025</v>
      </c>
      <c r="AD1205" s="203" t="e">
        <f t="shared" si="75"/>
        <v>#VALUE!</v>
      </c>
      <c r="AE1205" s="200" t="e">
        <f t="shared" si="74"/>
        <v>#VALUE!</v>
      </c>
    </row>
    <row r="1206" ht="21.75" customHeight="1" spans="1:31">
      <c r="A1206" s="196">
        <v>1203</v>
      </c>
      <c r="B1206" s="196">
        <v>2025</v>
      </c>
      <c r="C1206" s="196" t="s">
        <v>185</v>
      </c>
      <c r="D1206" s="196" t="s">
        <v>1700</v>
      </c>
      <c r="E1206" s="197" t="s">
        <v>38</v>
      </c>
      <c r="F1206" s="197">
        <v>45806</v>
      </c>
      <c r="G1206" s="196" t="s">
        <v>742</v>
      </c>
      <c r="H1206" s="196" t="s">
        <v>9548</v>
      </c>
      <c r="I1206" s="196" t="s">
        <v>9549</v>
      </c>
      <c r="J1206" s="196" t="s">
        <v>9550</v>
      </c>
      <c r="K1206" s="196" t="s">
        <v>9551</v>
      </c>
      <c r="L1206" s="196" t="s">
        <v>9552</v>
      </c>
      <c r="M1206" s="196" t="s">
        <v>9553</v>
      </c>
      <c r="N1206" s="196" t="s">
        <v>9529</v>
      </c>
      <c r="O1206" s="196" t="s">
        <v>45</v>
      </c>
      <c r="P1206" s="196" t="s">
        <v>939</v>
      </c>
      <c r="Q1206" s="196" t="s">
        <v>45</v>
      </c>
      <c r="R1206" s="196" t="s">
        <v>9554</v>
      </c>
      <c r="S1206" s="197">
        <v>45806</v>
      </c>
      <c r="T1206" s="197">
        <v>46901</v>
      </c>
      <c r="U1206" s="196" t="s">
        <v>9555</v>
      </c>
      <c r="V1206" s="196" t="s">
        <v>38</v>
      </c>
      <c r="W1206" s="196" t="s">
        <v>38</v>
      </c>
      <c r="X1206" s="196" t="s">
        <v>38</v>
      </c>
      <c r="Y1206" s="196" t="s">
        <v>38</v>
      </c>
      <c r="Z1206" s="196" t="s">
        <v>38</v>
      </c>
      <c r="AA1206" s="196" t="s">
        <v>38</v>
      </c>
      <c r="AB1206" s="196" t="str">
        <f t="shared" si="72"/>
        <v>MEI</v>
      </c>
      <c r="AC1206" s="198">
        <f t="shared" si="73"/>
        <v>2025</v>
      </c>
      <c r="AD1206" s="199" t="e">
        <f t="shared" si="75"/>
        <v>#VALUE!</v>
      </c>
      <c r="AE1206" s="196" t="e">
        <f t="shared" si="74"/>
        <v>#VALUE!</v>
      </c>
    </row>
    <row r="1207" ht="21.75" customHeight="1" spans="1:31">
      <c r="A1207" s="200">
        <v>1204</v>
      </c>
      <c r="B1207" s="200">
        <v>2025</v>
      </c>
      <c r="C1207" s="200" t="s">
        <v>354</v>
      </c>
      <c r="D1207" s="200" t="s">
        <v>1700</v>
      </c>
      <c r="E1207" s="201" t="s">
        <v>38</v>
      </c>
      <c r="F1207" s="201">
        <v>45797</v>
      </c>
      <c r="G1207" s="200" t="s">
        <v>1088</v>
      </c>
      <c r="H1207" s="200" t="s">
        <v>9556</v>
      </c>
      <c r="I1207" s="200" t="s">
        <v>9556</v>
      </c>
      <c r="J1207" s="200" t="s">
        <v>9557</v>
      </c>
      <c r="K1207" s="200" t="s">
        <v>9558</v>
      </c>
      <c r="L1207" s="200" t="s">
        <v>9559</v>
      </c>
      <c r="M1207" s="200" t="s">
        <v>9560</v>
      </c>
      <c r="N1207" s="200" t="s">
        <v>9561</v>
      </c>
      <c r="O1207" s="200" t="s">
        <v>45</v>
      </c>
      <c r="P1207" s="200" t="s">
        <v>45</v>
      </c>
      <c r="Q1207" s="200" t="s">
        <v>45</v>
      </c>
      <c r="R1207" s="200" t="s">
        <v>9562</v>
      </c>
      <c r="S1207" s="201">
        <v>45792</v>
      </c>
      <c r="T1207" s="201">
        <v>46887</v>
      </c>
      <c r="U1207" s="200" t="s">
        <v>9563</v>
      </c>
      <c r="V1207" s="200" t="s">
        <v>38</v>
      </c>
      <c r="W1207" s="200" t="s">
        <v>38</v>
      </c>
      <c r="X1207" s="200" t="s">
        <v>38</v>
      </c>
      <c r="Y1207" s="200" t="s">
        <v>38</v>
      </c>
      <c r="Z1207" s="200" t="s">
        <v>38</v>
      </c>
      <c r="AA1207" s="200" t="s">
        <v>38</v>
      </c>
      <c r="AB1207" s="200" t="str">
        <f t="shared" si="72"/>
        <v>MEI</v>
      </c>
      <c r="AC1207" s="202">
        <f t="shared" si="73"/>
        <v>2025</v>
      </c>
      <c r="AD1207" s="203" t="e">
        <f t="shared" si="75"/>
        <v>#VALUE!</v>
      </c>
      <c r="AE1207" s="200" t="e">
        <f t="shared" si="74"/>
        <v>#VALUE!</v>
      </c>
    </row>
    <row r="1208" ht="21.75" customHeight="1" spans="1:31">
      <c r="A1208" s="196">
        <v>1205</v>
      </c>
      <c r="B1208" s="196">
        <v>2025</v>
      </c>
      <c r="C1208" s="196" t="s">
        <v>354</v>
      </c>
      <c r="D1208" s="196" t="s">
        <v>1700</v>
      </c>
      <c r="E1208" s="197" t="s">
        <v>38</v>
      </c>
      <c r="F1208" s="197">
        <v>45797</v>
      </c>
      <c r="G1208" s="196" t="s">
        <v>1088</v>
      </c>
      <c r="H1208" s="196" t="s">
        <v>9564</v>
      </c>
      <c r="I1208" s="196" t="s">
        <v>9564</v>
      </c>
      <c r="J1208" s="196" t="s">
        <v>9565</v>
      </c>
      <c r="K1208" s="196" t="s">
        <v>9566</v>
      </c>
      <c r="L1208" s="196" t="s">
        <v>9567</v>
      </c>
      <c r="M1208" s="196" t="s">
        <v>9568</v>
      </c>
      <c r="N1208" s="196" t="s">
        <v>9569</v>
      </c>
      <c r="O1208" s="196" t="s">
        <v>45</v>
      </c>
      <c r="P1208" s="196" t="s">
        <v>45</v>
      </c>
      <c r="Q1208" s="196" t="s">
        <v>45</v>
      </c>
      <c r="R1208" s="196" t="s">
        <v>9570</v>
      </c>
      <c r="S1208" s="197">
        <v>45792</v>
      </c>
      <c r="T1208" s="197">
        <v>46887</v>
      </c>
      <c r="U1208" s="196" t="s">
        <v>9571</v>
      </c>
      <c r="V1208" s="196" t="s">
        <v>38</v>
      </c>
      <c r="W1208" s="196" t="s">
        <v>38</v>
      </c>
      <c r="X1208" s="196" t="s">
        <v>38</v>
      </c>
      <c r="Y1208" s="196" t="s">
        <v>38</v>
      </c>
      <c r="Z1208" s="196" t="s">
        <v>38</v>
      </c>
      <c r="AA1208" s="196" t="s">
        <v>38</v>
      </c>
      <c r="AB1208" s="196" t="str">
        <f t="shared" si="72"/>
        <v>MEI</v>
      </c>
      <c r="AC1208" s="198">
        <f t="shared" si="73"/>
        <v>2025</v>
      </c>
      <c r="AD1208" s="199" t="e">
        <f t="shared" si="75"/>
        <v>#VALUE!</v>
      </c>
      <c r="AE1208" s="196" t="e">
        <f t="shared" si="74"/>
        <v>#VALUE!</v>
      </c>
    </row>
    <row r="1209" ht="21.75" customHeight="1" spans="1:31">
      <c r="A1209" s="200">
        <v>1206</v>
      </c>
      <c r="B1209" s="200">
        <v>2025</v>
      </c>
      <c r="C1209" s="200" t="s">
        <v>354</v>
      </c>
      <c r="D1209" s="200" t="s">
        <v>1700</v>
      </c>
      <c r="E1209" s="201" t="s">
        <v>38</v>
      </c>
      <c r="F1209" s="201">
        <v>45797</v>
      </c>
      <c r="G1209" s="200" t="s">
        <v>6927</v>
      </c>
      <c r="H1209" s="200" t="s">
        <v>9572</v>
      </c>
      <c r="I1209" s="200" t="s">
        <v>9572</v>
      </c>
      <c r="J1209" s="200" t="s">
        <v>9573</v>
      </c>
      <c r="K1209" s="200" t="s">
        <v>9574</v>
      </c>
      <c r="L1209" s="200" t="s">
        <v>9575</v>
      </c>
      <c r="M1209" s="200" t="s">
        <v>9576</v>
      </c>
      <c r="N1209" s="200" t="s">
        <v>9577</v>
      </c>
      <c r="O1209" s="200" t="s">
        <v>45</v>
      </c>
      <c r="P1209" s="200" t="s">
        <v>45</v>
      </c>
      <c r="Q1209" s="200" t="s">
        <v>45</v>
      </c>
      <c r="R1209" s="200" t="s">
        <v>9578</v>
      </c>
      <c r="S1209" s="201">
        <v>45792</v>
      </c>
      <c r="T1209" s="201">
        <v>46887</v>
      </c>
      <c r="U1209" s="200" t="s">
        <v>9579</v>
      </c>
      <c r="V1209" s="200" t="s">
        <v>38</v>
      </c>
      <c r="W1209" s="200" t="s">
        <v>38</v>
      </c>
      <c r="X1209" s="200" t="s">
        <v>38</v>
      </c>
      <c r="Y1209" s="200" t="s">
        <v>38</v>
      </c>
      <c r="Z1209" s="200" t="s">
        <v>38</v>
      </c>
      <c r="AA1209" s="200" t="s">
        <v>38</v>
      </c>
      <c r="AB1209" s="200" t="str">
        <f t="shared" si="72"/>
        <v>MEI</v>
      </c>
      <c r="AC1209" s="202">
        <f t="shared" si="73"/>
        <v>2025</v>
      </c>
      <c r="AD1209" s="203" t="e">
        <f t="shared" si="75"/>
        <v>#VALUE!</v>
      </c>
      <c r="AE1209" s="200" t="e">
        <f t="shared" si="74"/>
        <v>#VALUE!</v>
      </c>
    </row>
    <row r="1210" ht="21.75" customHeight="1" spans="1:31">
      <c r="A1210" s="196">
        <v>1207</v>
      </c>
      <c r="B1210" s="196">
        <v>2025</v>
      </c>
      <c r="C1210" s="196" t="s">
        <v>71</v>
      </c>
      <c r="D1210" s="196" t="s">
        <v>1700</v>
      </c>
      <c r="E1210" s="197">
        <v>45796</v>
      </c>
      <c r="F1210" s="197">
        <v>45803</v>
      </c>
      <c r="G1210" s="196" t="s">
        <v>1388</v>
      </c>
      <c r="H1210" s="196" t="s">
        <v>9580</v>
      </c>
      <c r="I1210" s="196" t="s">
        <v>9581</v>
      </c>
      <c r="J1210" s="196" t="s">
        <v>9582</v>
      </c>
      <c r="K1210" s="196" t="s">
        <v>38</v>
      </c>
      <c r="L1210" s="196" t="s">
        <v>9583</v>
      </c>
      <c r="M1210" s="196" t="s">
        <v>9584</v>
      </c>
      <c r="N1210" s="196" t="s">
        <v>9585</v>
      </c>
      <c r="O1210" s="196" t="s">
        <v>45</v>
      </c>
      <c r="P1210" s="196" t="s">
        <v>939</v>
      </c>
      <c r="Q1210" s="196" t="s">
        <v>45</v>
      </c>
      <c r="R1210" s="196" t="s">
        <v>9586</v>
      </c>
      <c r="S1210" s="197">
        <v>45797</v>
      </c>
      <c r="T1210" s="197">
        <v>46892</v>
      </c>
      <c r="U1210" s="196" t="s">
        <v>9587</v>
      </c>
      <c r="V1210" s="196" t="s">
        <v>9588</v>
      </c>
      <c r="W1210" s="196" t="s">
        <v>38</v>
      </c>
      <c r="X1210" s="196" t="s">
        <v>38</v>
      </c>
      <c r="Y1210" s="196" t="s">
        <v>38</v>
      </c>
      <c r="Z1210" s="196" t="s">
        <v>38</v>
      </c>
      <c r="AA1210" s="196" t="s">
        <v>38</v>
      </c>
      <c r="AB1210" s="196" t="str">
        <f t="shared" si="72"/>
        <v>MEI</v>
      </c>
      <c r="AC1210" s="198">
        <f t="shared" si="73"/>
        <v>2025</v>
      </c>
      <c r="AD1210" s="199">
        <f t="shared" si="75"/>
        <v>7</v>
      </c>
      <c r="AE1210" s="196" t="str">
        <f t="shared" si="74"/>
        <v>YA</v>
      </c>
    </row>
    <row r="1211" ht="21.75" customHeight="1" spans="1:31">
      <c r="A1211" s="200">
        <v>1208</v>
      </c>
      <c r="B1211" s="200">
        <v>2025</v>
      </c>
      <c r="C1211" s="200" t="s">
        <v>71</v>
      </c>
      <c r="D1211" s="200" t="s">
        <v>1700</v>
      </c>
      <c r="E1211" s="201">
        <v>45796</v>
      </c>
      <c r="F1211" s="201">
        <v>45803</v>
      </c>
      <c r="G1211" s="200" t="s">
        <v>526</v>
      </c>
      <c r="H1211" s="200" t="s">
        <v>9589</v>
      </c>
      <c r="I1211" s="200" t="s">
        <v>9590</v>
      </c>
      <c r="J1211" s="200" t="s">
        <v>9591</v>
      </c>
      <c r="K1211" s="200" t="s">
        <v>9592</v>
      </c>
      <c r="L1211" s="200" t="s">
        <v>9593</v>
      </c>
      <c r="M1211" s="200" t="s">
        <v>9594</v>
      </c>
      <c r="N1211" s="200" t="s">
        <v>9595</v>
      </c>
      <c r="O1211" s="200" t="s">
        <v>45</v>
      </c>
      <c r="P1211" s="200" t="s">
        <v>939</v>
      </c>
      <c r="Q1211" s="200" t="s">
        <v>45</v>
      </c>
      <c r="R1211" s="200" t="s">
        <v>9596</v>
      </c>
      <c r="S1211" s="201">
        <v>45797</v>
      </c>
      <c r="T1211" s="201">
        <v>46892</v>
      </c>
      <c r="U1211" s="200" t="s">
        <v>9597</v>
      </c>
      <c r="V1211" s="200" t="s">
        <v>9598</v>
      </c>
      <c r="W1211" s="200" t="s">
        <v>38</v>
      </c>
      <c r="X1211" s="200" t="s">
        <v>38</v>
      </c>
      <c r="Y1211" s="200" t="s">
        <v>38</v>
      </c>
      <c r="Z1211" s="200" t="s">
        <v>38</v>
      </c>
      <c r="AA1211" s="200" t="s">
        <v>38</v>
      </c>
      <c r="AB1211" s="200" t="str">
        <f t="shared" si="72"/>
        <v>MEI</v>
      </c>
      <c r="AC1211" s="202">
        <f t="shared" si="73"/>
        <v>2025</v>
      </c>
      <c r="AD1211" s="203">
        <f t="shared" si="75"/>
        <v>7</v>
      </c>
      <c r="AE1211" s="200" t="str">
        <f t="shared" si="74"/>
        <v>YA</v>
      </c>
    </row>
    <row r="1212" ht="21.75" customHeight="1" spans="1:31">
      <c r="A1212" s="196">
        <v>1209</v>
      </c>
      <c r="B1212" s="196">
        <v>2025</v>
      </c>
      <c r="C1212" s="196" t="s">
        <v>71</v>
      </c>
      <c r="D1212" s="196" t="s">
        <v>1700</v>
      </c>
      <c r="E1212" s="197">
        <v>45796</v>
      </c>
      <c r="F1212" s="197">
        <v>45803</v>
      </c>
      <c r="G1212" s="196" t="s">
        <v>534</v>
      </c>
      <c r="H1212" s="196" t="s">
        <v>9599</v>
      </c>
      <c r="I1212" s="196" t="s">
        <v>9600</v>
      </c>
      <c r="J1212" s="196" t="s">
        <v>9601</v>
      </c>
      <c r="K1212" s="196" t="s">
        <v>9602</v>
      </c>
      <c r="L1212" s="196" t="s">
        <v>9603</v>
      </c>
      <c r="M1212" s="196" t="s">
        <v>9604</v>
      </c>
      <c r="N1212" s="196" t="s">
        <v>38</v>
      </c>
      <c r="O1212" s="196" t="s">
        <v>45</v>
      </c>
      <c r="P1212" s="196" t="s">
        <v>1409</v>
      </c>
      <c r="Q1212" s="196" t="s">
        <v>45</v>
      </c>
      <c r="R1212" s="196" t="s">
        <v>9605</v>
      </c>
      <c r="S1212" s="197">
        <v>45797</v>
      </c>
      <c r="T1212" s="197">
        <v>46892</v>
      </c>
      <c r="U1212" s="196" t="s">
        <v>9606</v>
      </c>
      <c r="V1212" s="196" t="s">
        <v>9607</v>
      </c>
      <c r="W1212" s="196" t="s">
        <v>38</v>
      </c>
      <c r="X1212" s="196" t="s">
        <v>38</v>
      </c>
      <c r="Y1212" s="196" t="s">
        <v>38</v>
      </c>
      <c r="Z1212" s="196" t="s">
        <v>38</v>
      </c>
      <c r="AA1212" s="196" t="s">
        <v>38</v>
      </c>
      <c r="AB1212" s="196" t="str">
        <f t="shared" si="72"/>
        <v>MEI</v>
      </c>
      <c r="AC1212" s="198">
        <f t="shared" si="73"/>
        <v>2025</v>
      </c>
      <c r="AD1212" s="199">
        <f t="shared" si="75"/>
        <v>7</v>
      </c>
      <c r="AE1212" s="196" t="str">
        <f t="shared" si="74"/>
        <v>YA</v>
      </c>
    </row>
    <row r="1213" ht="21.75" customHeight="1" spans="1:31">
      <c r="A1213" s="200">
        <v>1210</v>
      </c>
      <c r="B1213" s="200">
        <v>2025</v>
      </c>
      <c r="C1213" s="200" t="s">
        <v>71</v>
      </c>
      <c r="D1213" s="200" t="s">
        <v>1700</v>
      </c>
      <c r="E1213" s="201">
        <v>45804</v>
      </c>
      <c r="F1213" s="201">
        <v>45806</v>
      </c>
      <c r="G1213" s="200" t="s">
        <v>1429</v>
      </c>
      <c r="H1213" s="200" t="s">
        <v>9608</v>
      </c>
      <c r="I1213" s="200" t="s">
        <v>9609</v>
      </c>
      <c r="J1213" s="200" t="s">
        <v>9610</v>
      </c>
      <c r="K1213" s="200" t="s">
        <v>9611</v>
      </c>
      <c r="L1213" s="200" t="s">
        <v>9612</v>
      </c>
      <c r="M1213" s="200" t="s">
        <v>9613</v>
      </c>
      <c r="N1213" s="200" t="s">
        <v>9614</v>
      </c>
      <c r="O1213" s="200" t="s">
        <v>45</v>
      </c>
      <c r="P1213" s="200" t="s">
        <v>939</v>
      </c>
      <c r="Q1213" s="200" t="s">
        <v>45</v>
      </c>
      <c r="R1213" s="200" t="s">
        <v>9615</v>
      </c>
      <c r="S1213" s="201">
        <v>45805</v>
      </c>
      <c r="T1213" s="201">
        <v>46900</v>
      </c>
      <c r="U1213" s="200" t="s">
        <v>9616</v>
      </c>
      <c r="V1213" s="200" t="s">
        <v>9617</v>
      </c>
      <c r="W1213" s="200" t="s">
        <v>38</v>
      </c>
      <c r="X1213" s="200" t="s">
        <v>38</v>
      </c>
      <c r="Y1213" s="200" t="s">
        <v>38</v>
      </c>
      <c r="Z1213" s="200" t="s">
        <v>38</v>
      </c>
      <c r="AA1213" s="200" t="s">
        <v>38</v>
      </c>
      <c r="AB1213" s="200" t="str">
        <f t="shared" si="72"/>
        <v>MEI</v>
      </c>
      <c r="AC1213" s="202">
        <f t="shared" si="73"/>
        <v>2025</v>
      </c>
      <c r="AD1213" s="203">
        <f t="shared" si="75"/>
        <v>2</v>
      </c>
      <c r="AE1213" s="200" t="str">
        <f t="shared" si="74"/>
        <v>YA</v>
      </c>
    </row>
    <row r="1214" ht="21.75" customHeight="1" spans="1:31">
      <c r="A1214" s="196">
        <v>1211</v>
      </c>
      <c r="B1214" s="196">
        <v>2025</v>
      </c>
      <c r="C1214" s="196" t="s">
        <v>71</v>
      </c>
      <c r="D1214" s="196" t="s">
        <v>1700</v>
      </c>
      <c r="E1214" s="197">
        <v>45804</v>
      </c>
      <c r="F1214" s="197">
        <v>45806</v>
      </c>
      <c r="G1214" s="196" t="s">
        <v>1461</v>
      </c>
      <c r="H1214" s="196" t="s">
        <v>9618</v>
      </c>
      <c r="I1214" s="196" t="s">
        <v>9619</v>
      </c>
      <c r="J1214" s="196" t="s">
        <v>9620</v>
      </c>
      <c r="K1214" s="196" t="s">
        <v>9621</v>
      </c>
      <c r="L1214" s="196" t="s">
        <v>9622</v>
      </c>
      <c r="M1214" s="196" t="s">
        <v>9623</v>
      </c>
      <c r="N1214" s="196" t="s">
        <v>9624</v>
      </c>
      <c r="O1214" s="196" t="s">
        <v>45</v>
      </c>
      <c r="P1214" s="196" t="s">
        <v>1409</v>
      </c>
      <c r="Q1214" s="196" t="s">
        <v>45</v>
      </c>
      <c r="R1214" s="196" t="s">
        <v>9625</v>
      </c>
      <c r="S1214" s="197">
        <v>45805</v>
      </c>
      <c r="T1214" s="197">
        <v>46900</v>
      </c>
      <c r="U1214" s="196" t="s">
        <v>9626</v>
      </c>
      <c r="V1214" s="196" t="s">
        <v>9627</v>
      </c>
      <c r="W1214" s="196" t="s">
        <v>38</v>
      </c>
      <c r="X1214" s="196" t="s">
        <v>38</v>
      </c>
      <c r="Y1214" s="196" t="s">
        <v>38</v>
      </c>
      <c r="Z1214" s="196" t="s">
        <v>38</v>
      </c>
      <c r="AA1214" s="196" t="s">
        <v>38</v>
      </c>
      <c r="AB1214" s="196" t="str">
        <f t="shared" si="72"/>
        <v>MEI</v>
      </c>
      <c r="AC1214" s="198">
        <f t="shared" si="73"/>
        <v>2025</v>
      </c>
      <c r="AD1214" s="199">
        <f t="shared" si="75"/>
        <v>2</v>
      </c>
      <c r="AE1214" s="196" t="str">
        <f t="shared" si="74"/>
        <v>YA</v>
      </c>
    </row>
    <row r="1215" ht="21.75" customHeight="1" spans="1:31">
      <c r="A1215" s="200">
        <v>1212</v>
      </c>
      <c r="B1215" s="200">
        <v>2025</v>
      </c>
      <c r="C1215" s="200" t="s">
        <v>71</v>
      </c>
      <c r="D1215" s="200" t="s">
        <v>1700</v>
      </c>
      <c r="E1215" s="201">
        <v>45807</v>
      </c>
      <c r="F1215" s="201">
        <v>45813</v>
      </c>
      <c r="G1215" s="200" t="s">
        <v>519</v>
      </c>
      <c r="H1215" s="200" t="s">
        <v>9628</v>
      </c>
      <c r="I1215" s="200" t="s">
        <v>9629</v>
      </c>
      <c r="J1215" s="200" t="s">
        <v>9630</v>
      </c>
      <c r="K1215" s="200" t="s">
        <v>9631</v>
      </c>
      <c r="L1215" s="200" t="s">
        <v>9632</v>
      </c>
      <c r="M1215" s="200" t="s">
        <v>9633</v>
      </c>
      <c r="N1215" s="200" t="s">
        <v>9634</v>
      </c>
      <c r="O1215" s="200" t="s">
        <v>45</v>
      </c>
      <c r="P1215" s="200" t="s">
        <v>939</v>
      </c>
      <c r="Q1215" s="200" t="s">
        <v>45</v>
      </c>
      <c r="R1215" s="200" t="s">
        <v>9635</v>
      </c>
      <c r="S1215" s="201">
        <v>45807</v>
      </c>
      <c r="T1215" s="201">
        <v>46902</v>
      </c>
      <c r="U1215" s="200" t="s">
        <v>9636</v>
      </c>
      <c r="V1215" s="200" t="s">
        <v>9637</v>
      </c>
      <c r="W1215" s="200" t="s">
        <v>38</v>
      </c>
      <c r="X1215" s="200" t="s">
        <v>38</v>
      </c>
      <c r="Y1215" s="200" t="s">
        <v>38</v>
      </c>
      <c r="Z1215" s="200" t="s">
        <v>38</v>
      </c>
      <c r="AA1215" s="200" t="s">
        <v>38</v>
      </c>
      <c r="AB1215" s="200" t="str">
        <f t="shared" si="72"/>
        <v>MEI</v>
      </c>
      <c r="AC1215" s="202">
        <f t="shared" si="73"/>
        <v>2025</v>
      </c>
      <c r="AD1215" s="203">
        <f t="shared" si="75"/>
        <v>6</v>
      </c>
      <c r="AE1215" s="200" t="str">
        <f t="shared" si="74"/>
        <v>YA</v>
      </c>
    </row>
    <row r="1216" ht="21.75" customHeight="1" spans="1:31">
      <c r="A1216" s="196">
        <v>1213</v>
      </c>
      <c r="B1216" s="196">
        <v>2025</v>
      </c>
      <c r="C1216" s="196" t="s">
        <v>71</v>
      </c>
      <c r="D1216" s="196" t="s">
        <v>1700</v>
      </c>
      <c r="E1216" s="197">
        <v>45807</v>
      </c>
      <c r="F1216" s="197">
        <v>45813</v>
      </c>
      <c r="G1216" s="196" t="s">
        <v>534</v>
      </c>
      <c r="H1216" s="196" t="s">
        <v>9638</v>
      </c>
      <c r="I1216" s="196" t="s">
        <v>9639</v>
      </c>
      <c r="J1216" s="196" t="s">
        <v>9640</v>
      </c>
      <c r="K1216" s="196" t="s">
        <v>9641</v>
      </c>
      <c r="L1216" s="196" t="s">
        <v>9642</v>
      </c>
      <c r="M1216" s="196" t="s">
        <v>9643</v>
      </c>
      <c r="N1216" s="196" t="s">
        <v>9644</v>
      </c>
      <c r="O1216" s="196" t="s">
        <v>45</v>
      </c>
      <c r="P1216" s="196" t="s">
        <v>1409</v>
      </c>
      <c r="Q1216" s="196" t="s">
        <v>45</v>
      </c>
      <c r="R1216" s="196" t="s">
        <v>9645</v>
      </c>
      <c r="S1216" s="197">
        <v>45807</v>
      </c>
      <c r="T1216" s="197">
        <v>46902</v>
      </c>
      <c r="U1216" s="196" t="s">
        <v>9646</v>
      </c>
      <c r="V1216" s="196" t="s">
        <v>9647</v>
      </c>
      <c r="W1216" s="196" t="s">
        <v>38</v>
      </c>
      <c r="X1216" s="196" t="s">
        <v>38</v>
      </c>
      <c r="Y1216" s="196" t="s">
        <v>38</v>
      </c>
      <c r="Z1216" s="196" t="s">
        <v>38</v>
      </c>
      <c r="AA1216" s="196" t="s">
        <v>38</v>
      </c>
      <c r="AB1216" s="196" t="str">
        <f t="shared" si="72"/>
        <v>MEI</v>
      </c>
      <c r="AC1216" s="198">
        <f t="shared" si="73"/>
        <v>2025</v>
      </c>
      <c r="AD1216" s="199">
        <f t="shared" si="75"/>
        <v>6</v>
      </c>
      <c r="AE1216" s="196" t="str">
        <f t="shared" si="74"/>
        <v>YA</v>
      </c>
    </row>
    <row r="1217" ht="21.75" customHeight="1" spans="1:31">
      <c r="A1217" s="200">
        <v>1214</v>
      </c>
      <c r="B1217" s="200">
        <v>2025</v>
      </c>
      <c r="C1217" s="200" t="s">
        <v>163</v>
      </c>
      <c r="D1217" s="200" t="s">
        <v>1700</v>
      </c>
      <c r="E1217" s="201" t="s">
        <v>38</v>
      </c>
      <c r="F1217" s="201">
        <v>45797</v>
      </c>
      <c r="G1217" s="200" t="s">
        <v>666</v>
      </c>
      <c r="H1217" s="200" t="s">
        <v>9648</v>
      </c>
      <c r="I1217" s="200" t="s">
        <v>9649</v>
      </c>
      <c r="J1217" s="200" t="s">
        <v>9650</v>
      </c>
      <c r="K1217" s="200" t="s">
        <v>9651</v>
      </c>
      <c r="L1217" s="217" t="s">
        <v>9652</v>
      </c>
      <c r="M1217" s="200" t="s">
        <v>9653</v>
      </c>
      <c r="N1217" s="200" t="s">
        <v>9654</v>
      </c>
      <c r="O1217" s="200" t="s">
        <v>45</v>
      </c>
      <c r="P1217" s="200" t="s">
        <v>939</v>
      </c>
      <c r="Q1217" s="200" t="s">
        <v>45</v>
      </c>
      <c r="R1217" s="200" t="s">
        <v>9655</v>
      </c>
      <c r="S1217" s="201">
        <v>45793</v>
      </c>
      <c r="T1217" s="201">
        <v>46888</v>
      </c>
      <c r="U1217" s="200" t="s">
        <v>9656</v>
      </c>
      <c r="V1217" s="200" t="s">
        <v>9657</v>
      </c>
      <c r="W1217" s="200" t="s">
        <v>38</v>
      </c>
      <c r="X1217" s="200" t="s">
        <v>38</v>
      </c>
      <c r="Y1217" s="200" t="s">
        <v>38</v>
      </c>
      <c r="Z1217" s="200" t="s">
        <v>38</v>
      </c>
      <c r="AA1217" s="200" t="s">
        <v>38</v>
      </c>
      <c r="AB1217" s="200" t="str">
        <f t="shared" si="72"/>
        <v>MEI</v>
      </c>
      <c r="AC1217" s="202">
        <f t="shared" si="73"/>
        <v>2025</v>
      </c>
      <c r="AD1217" s="203" t="e">
        <f t="shared" si="75"/>
        <v>#VALUE!</v>
      </c>
      <c r="AE1217" s="200" t="e">
        <f t="shared" si="74"/>
        <v>#VALUE!</v>
      </c>
    </row>
    <row r="1218" ht="21.75" customHeight="1" spans="1:31">
      <c r="A1218" s="196">
        <v>1215</v>
      </c>
      <c r="B1218" s="196">
        <v>2025</v>
      </c>
      <c r="C1218" s="196" t="s">
        <v>163</v>
      </c>
      <c r="D1218" s="196" t="s">
        <v>1700</v>
      </c>
      <c r="E1218" s="197" t="s">
        <v>38</v>
      </c>
      <c r="F1218" s="197">
        <v>45797</v>
      </c>
      <c r="G1218" s="196" t="s">
        <v>2285</v>
      </c>
      <c r="H1218" s="196" t="s">
        <v>9658</v>
      </c>
      <c r="I1218" s="196" t="s">
        <v>9659</v>
      </c>
      <c r="J1218" s="196" t="s">
        <v>9660</v>
      </c>
      <c r="K1218" s="196" t="s">
        <v>9661</v>
      </c>
      <c r="L1218" s="218" t="s">
        <v>9662</v>
      </c>
      <c r="M1218" s="196" t="s">
        <v>9663</v>
      </c>
      <c r="N1218" s="196" t="s">
        <v>9664</v>
      </c>
      <c r="O1218" s="196" t="s">
        <v>45</v>
      </c>
      <c r="P1218" s="196" t="s">
        <v>939</v>
      </c>
      <c r="Q1218" s="196" t="s">
        <v>45</v>
      </c>
      <c r="R1218" s="196" t="s">
        <v>9665</v>
      </c>
      <c r="S1218" s="197">
        <v>45793</v>
      </c>
      <c r="T1218" s="197">
        <v>46888</v>
      </c>
      <c r="U1218" s="196" t="s">
        <v>9656</v>
      </c>
      <c r="V1218" s="196" t="s">
        <v>9666</v>
      </c>
      <c r="W1218" s="196" t="s">
        <v>38</v>
      </c>
      <c r="X1218" s="196" t="s">
        <v>38</v>
      </c>
      <c r="Y1218" s="196" t="s">
        <v>38</v>
      </c>
      <c r="Z1218" s="196" t="s">
        <v>38</v>
      </c>
      <c r="AA1218" s="196" t="s">
        <v>38</v>
      </c>
      <c r="AB1218" s="196" t="str">
        <f t="shared" si="72"/>
        <v>MEI</v>
      </c>
      <c r="AC1218" s="198">
        <f t="shared" si="73"/>
        <v>2025</v>
      </c>
      <c r="AD1218" s="199" t="e">
        <f t="shared" si="75"/>
        <v>#VALUE!</v>
      </c>
      <c r="AE1218" s="196" t="e">
        <f t="shared" si="74"/>
        <v>#VALUE!</v>
      </c>
    </row>
    <row r="1219" ht="21.75" customHeight="1" spans="1:31">
      <c r="A1219" s="200">
        <v>1216</v>
      </c>
      <c r="B1219" s="200">
        <v>2025</v>
      </c>
      <c r="C1219" s="200" t="s">
        <v>163</v>
      </c>
      <c r="D1219" s="200" t="s">
        <v>1700</v>
      </c>
      <c r="E1219" s="201" t="s">
        <v>38</v>
      </c>
      <c r="F1219" s="201">
        <v>45797</v>
      </c>
      <c r="G1219" s="200" t="s">
        <v>2285</v>
      </c>
      <c r="H1219" s="200" t="s">
        <v>9667</v>
      </c>
      <c r="I1219" s="200" t="s">
        <v>9668</v>
      </c>
      <c r="J1219" s="200" t="s">
        <v>9669</v>
      </c>
      <c r="K1219" s="200" t="s">
        <v>38</v>
      </c>
      <c r="L1219" s="217" t="s">
        <v>9670</v>
      </c>
      <c r="M1219" s="200" t="s">
        <v>9671</v>
      </c>
      <c r="N1219" s="200" t="s">
        <v>9672</v>
      </c>
      <c r="O1219" s="200" t="s">
        <v>45</v>
      </c>
      <c r="P1219" s="200" t="s">
        <v>1409</v>
      </c>
      <c r="Q1219" s="200" t="s">
        <v>45</v>
      </c>
      <c r="R1219" s="200" t="s">
        <v>9673</v>
      </c>
      <c r="S1219" s="201">
        <v>45796</v>
      </c>
      <c r="T1219" s="201">
        <v>46891</v>
      </c>
      <c r="U1219" s="200" t="s">
        <v>9674</v>
      </c>
      <c r="V1219" s="200" t="s">
        <v>9675</v>
      </c>
      <c r="W1219" s="200" t="s">
        <v>38</v>
      </c>
      <c r="X1219" s="200" t="s">
        <v>38</v>
      </c>
      <c r="Y1219" s="200" t="s">
        <v>38</v>
      </c>
      <c r="Z1219" s="200" t="s">
        <v>38</v>
      </c>
      <c r="AA1219" s="200" t="s">
        <v>38</v>
      </c>
      <c r="AB1219" s="200" t="str">
        <f t="shared" si="72"/>
        <v>MEI</v>
      </c>
      <c r="AC1219" s="202">
        <f t="shared" si="73"/>
        <v>2025</v>
      </c>
      <c r="AD1219" s="203" t="e">
        <f t="shared" si="75"/>
        <v>#VALUE!</v>
      </c>
      <c r="AE1219" s="200" t="e">
        <f t="shared" si="74"/>
        <v>#VALUE!</v>
      </c>
    </row>
    <row r="1220" ht="21.75" customHeight="1" spans="1:31">
      <c r="A1220" s="196">
        <v>1217</v>
      </c>
      <c r="B1220" s="196">
        <v>2025</v>
      </c>
      <c r="C1220" s="196" t="s">
        <v>377</v>
      </c>
      <c r="D1220" s="196" t="s">
        <v>1678</v>
      </c>
      <c r="E1220" s="197" t="s">
        <v>38</v>
      </c>
      <c r="F1220" s="197">
        <v>45754</v>
      </c>
      <c r="G1220" s="196" t="s">
        <v>7355</v>
      </c>
      <c r="H1220" s="196" t="s">
        <v>9676</v>
      </c>
      <c r="I1220" s="196" t="s">
        <v>9677</v>
      </c>
      <c r="J1220" s="196" t="s">
        <v>9678</v>
      </c>
      <c r="K1220" s="196" t="s">
        <v>9679</v>
      </c>
      <c r="L1220" s="196" t="s">
        <v>9680</v>
      </c>
      <c r="M1220" s="196" t="s">
        <v>9681</v>
      </c>
      <c r="N1220" s="196" t="s">
        <v>9682</v>
      </c>
      <c r="O1220" s="196" t="s">
        <v>45</v>
      </c>
      <c r="P1220" s="196" t="s">
        <v>939</v>
      </c>
      <c r="Q1220" s="196" t="s">
        <v>45</v>
      </c>
      <c r="R1220" s="196" t="s">
        <v>9683</v>
      </c>
      <c r="S1220" s="197">
        <v>45756</v>
      </c>
      <c r="T1220" s="197">
        <v>46851</v>
      </c>
      <c r="U1220" s="196" t="s">
        <v>9684</v>
      </c>
      <c r="V1220" s="196" t="s">
        <v>8806</v>
      </c>
      <c r="W1220" s="196" t="s">
        <v>38</v>
      </c>
      <c r="X1220" s="196" t="s">
        <v>38</v>
      </c>
      <c r="Y1220" s="196" t="s">
        <v>38</v>
      </c>
      <c r="Z1220" s="196" t="s">
        <v>38</v>
      </c>
      <c r="AA1220" s="196" t="s">
        <v>38</v>
      </c>
      <c r="AB1220" s="196" t="str">
        <f t="shared" ref="AB1220:AB1283" si="76">CHOOSE(MONTH(S1220),"JANUARI","FEBRUARI","MAC","APRIL","MEI","JUN","JULAI","OGOS","SEPTEMBER","OKTOBER","NOVEMBER","DISEMBER")</f>
        <v>APRIL</v>
      </c>
      <c r="AC1220" s="198">
        <f t="shared" ref="AC1220:AC1283" si="77">YEAR(S1220)</f>
        <v>2025</v>
      </c>
      <c r="AD1220" s="199" t="e">
        <f t="shared" si="75"/>
        <v>#VALUE!</v>
      </c>
      <c r="AE1220" s="196" t="e">
        <f t="shared" ref="AE1220:AE1283" si="78">IF(AD1220&gt;11,"TIDAK","YA")</f>
        <v>#VALUE!</v>
      </c>
    </row>
    <row r="1221" ht="21.75" customHeight="1" spans="1:31">
      <c r="A1221" s="200">
        <v>1218</v>
      </c>
      <c r="B1221" s="200">
        <v>2025</v>
      </c>
      <c r="C1221" s="200" t="s">
        <v>377</v>
      </c>
      <c r="D1221" s="200" t="s">
        <v>1678</v>
      </c>
      <c r="E1221" s="201" t="s">
        <v>38</v>
      </c>
      <c r="F1221" s="201">
        <v>45754</v>
      </c>
      <c r="G1221" s="200" t="s">
        <v>3838</v>
      </c>
      <c r="H1221" s="200" t="s">
        <v>9685</v>
      </c>
      <c r="I1221" s="200" t="s">
        <v>9686</v>
      </c>
      <c r="J1221" s="200" t="s">
        <v>9687</v>
      </c>
      <c r="K1221" s="200" t="s">
        <v>38</v>
      </c>
      <c r="L1221" s="200" t="s">
        <v>9688</v>
      </c>
      <c r="M1221" s="200" t="s">
        <v>9689</v>
      </c>
      <c r="N1221" s="200" t="s">
        <v>9690</v>
      </c>
      <c r="O1221" s="200" t="s">
        <v>45</v>
      </c>
      <c r="P1221" s="200" t="s">
        <v>939</v>
      </c>
      <c r="Q1221" s="200" t="s">
        <v>45</v>
      </c>
      <c r="R1221" s="200" t="s">
        <v>9691</v>
      </c>
      <c r="S1221" s="201">
        <v>45756</v>
      </c>
      <c r="T1221" s="201">
        <v>46851</v>
      </c>
      <c r="U1221" s="200" t="s">
        <v>9692</v>
      </c>
      <c r="V1221" s="200" t="s">
        <v>8806</v>
      </c>
      <c r="W1221" s="200" t="s">
        <v>38</v>
      </c>
      <c r="X1221" s="200" t="s">
        <v>38</v>
      </c>
      <c r="Y1221" s="200" t="s">
        <v>38</v>
      </c>
      <c r="Z1221" s="200" t="s">
        <v>38</v>
      </c>
      <c r="AA1221" s="200" t="s">
        <v>38</v>
      </c>
      <c r="AB1221" s="200" t="str">
        <f t="shared" si="76"/>
        <v>APRIL</v>
      </c>
      <c r="AC1221" s="202">
        <f t="shared" si="77"/>
        <v>2025</v>
      </c>
      <c r="AD1221" s="203" t="e">
        <f t="shared" si="75"/>
        <v>#VALUE!</v>
      </c>
      <c r="AE1221" s="200" t="e">
        <f t="shared" si="78"/>
        <v>#VALUE!</v>
      </c>
    </row>
    <row r="1222" ht="21.75" customHeight="1" spans="1:31">
      <c r="A1222" s="196">
        <v>1219</v>
      </c>
      <c r="B1222" s="196">
        <v>2025</v>
      </c>
      <c r="C1222" s="196" t="s">
        <v>377</v>
      </c>
      <c r="D1222" s="196" t="s">
        <v>1678</v>
      </c>
      <c r="E1222" s="197" t="s">
        <v>38</v>
      </c>
      <c r="F1222" s="197">
        <v>45775</v>
      </c>
      <c r="G1222" s="196" t="s">
        <v>3838</v>
      </c>
      <c r="H1222" s="196" t="s">
        <v>9693</v>
      </c>
      <c r="I1222" s="196" t="s">
        <v>9694</v>
      </c>
      <c r="J1222" s="196" t="s">
        <v>9695</v>
      </c>
      <c r="K1222" s="196" t="s">
        <v>9696</v>
      </c>
      <c r="L1222" s="196" t="s">
        <v>9697</v>
      </c>
      <c r="M1222" s="196" t="s">
        <v>9698</v>
      </c>
      <c r="N1222" s="196" t="s">
        <v>9699</v>
      </c>
      <c r="O1222" s="196" t="s">
        <v>45</v>
      </c>
      <c r="P1222" s="196" t="s">
        <v>939</v>
      </c>
      <c r="Q1222" s="196" t="s">
        <v>45</v>
      </c>
      <c r="R1222" s="196" t="s">
        <v>9700</v>
      </c>
      <c r="S1222" s="197">
        <v>45782</v>
      </c>
      <c r="T1222" s="197">
        <v>46877</v>
      </c>
      <c r="U1222" s="196" t="s">
        <v>9701</v>
      </c>
      <c r="V1222" s="196" t="s">
        <v>8806</v>
      </c>
      <c r="W1222" s="196" t="s">
        <v>38</v>
      </c>
      <c r="X1222" s="196" t="s">
        <v>38</v>
      </c>
      <c r="Y1222" s="196" t="s">
        <v>38</v>
      </c>
      <c r="Z1222" s="196" t="s">
        <v>38</v>
      </c>
      <c r="AA1222" s="196" t="s">
        <v>38</v>
      </c>
      <c r="AB1222" s="196" t="str">
        <f t="shared" si="76"/>
        <v>MEI</v>
      </c>
      <c r="AC1222" s="198">
        <f t="shared" si="77"/>
        <v>2025</v>
      </c>
      <c r="AD1222" s="199" t="e">
        <f t="shared" si="75"/>
        <v>#VALUE!</v>
      </c>
      <c r="AE1222" s="196" t="e">
        <f t="shared" si="78"/>
        <v>#VALUE!</v>
      </c>
    </row>
    <row r="1223" ht="21.75" customHeight="1" spans="1:31">
      <c r="A1223" s="200">
        <v>1220</v>
      </c>
      <c r="B1223" s="200">
        <v>2025</v>
      </c>
      <c r="C1223" s="200" t="s">
        <v>377</v>
      </c>
      <c r="D1223" s="200" t="s">
        <v>1678</v>
      </c>
      <c r="E1223" s="201" t="s">
        <v>38</v>
      </c>
      <c r="F1223" s="201">
        <v>45775</v>
      </c>
      <c r="G1223" s="200" t="s">
        <v>9702</v>
      </c>
      <c r="H1223" s="200" t="s">
        <v>9703</v>
      </c>
      <c r="I1223" s="200" t="s">
        <v>9704</v>
      </c>
      <c r="J1223" s="200" t="s">
        <v>9705</v>
      </c>
      <c r="K1223" s="200" t="s">
        <v>38</v>
      </c>
      <c r="L1223" s="200" t="s">
        <v>9706</v>
      </c>
      <c r="M1223" s="200" t="s">
        <v>9707</v>
      </c>
      <c r="N1223" s="200" t="s">
        <v>9708</v>
      </c>
      <c r="O1223" s="200" t="s">
        <v>45</v>
      </c>
      <c r="P1223" s="200" t="s">
        <v>939</v>
      </c>
      <c r="Q1223" s="200" t="s">
        <v>45</v>
      </c>
      <c r="R1223" s="200" t="s">
        <v>9709</v>
      </c>
      <c r="S1223" s="201">
        <v>45782</v>
      </c>
      <c r="T1223" s="201">
        <v>46877</v>
      </c>
      <c r="U1223" s="200" t="s">
        <v>9710</v>
      </c>
      <c r="V1223" s="200" t="s">
        <v>8806</v>
      </c>
      <c r="W1223" s="200" t="s">
        <v>38</v>
      </c>
      <c r="X1223" s="200" t="s">
        <v>38</v>
      </c>
      <c r="Y1223" s="200" t="s">
        <v>38</v>
      </c>
      <c r="Z1223" s="200" t="s">
        <v>38</v>
      </c>
      <c r="AA1223" s="200" t="s">
        <v>38</v>
      </c>
      <c r="AB1223" s="200" t="str">
        <f t="shared" si="76"/>
        <v>MEI</v>
      </c>
      <c r="AC1223" s="202">
        <f t="shared" si="77"/>
        <v>2025</v>
      </c>
      <c r="AD1223" s="203" t="e">
        <f t="shared" si="75"/>
        <v>#VALUE!</v>
      </c>
      <c r="AE1223" s="200" t="e">
        <f t="shared" si="78"/>
        <v>#VALUE!</v>
      </c>
    </row>
    <row r="1224" ht="21.75" customHeight="1" spans="1:31">
      <c r="A1224" s="196">
        <v>1221</v>
      </c>
      <c r="B1224" s="196">
        <v>2025</v>
      </c>
      <c r="C1224" s="196" t="s">
        <v>377</v>
      </c>
      <c r="D1224" s="196" t="s">
        <v>1700</v>
      </c>
      <c r="E1224" s="197" t="s">
        <v>38</v>
      </c>
      <c r="F1224" s="197">
        <v>45776</v>
      </c>
      <c r="G1224" s="196" t="s">
        <v>3654</v>
      </c>
      <c r="H1224" s="196" t="s">
        <v>9711</v>
      </c>
      <c r="I1224" s="196" t="s">
        <v>9712</v>
      </c>
      <c r="J1224" s="196" t="s">
        <v>9713</v>
      </c>
      <c r="K1224" s="196" t="s">
        <v>9714</v>
      </c>
      <c r="L1224" s="196" t="s">
        <v>9715</v>
      </c>
      <c r="M1224" s="196" t="s">
        <v>9716</v>
      </c>
      <c r="N1224" s="196" t="s">
        <v>9717</v>
      </c>
      <c r="O1224" s="196" t="s">
        <v>45</v>
      </c>
      <c r="P1224" s="196" t="s">
        <v>939</v>
      </c>
      <c r="Q1224" s="196" t="s">
        <v>45</v>
      </c>
      <c r="R1224" s="196" t="s">
        <v>9718</v>
      </c>
      <c r="S1224" s="197">
        <v>45783</v>
      </c>
      <c r="T1224" s="197">
        <v>46878</v>
      </c>
      <c r="U1224" s="196" t="s">
        <v>9719</v>
      </c>
      <c r="V1224" s="196" t="s">
        <v>9720</v>
      </c>
      <c r="W1224" s="196" t="s">
        <v>38</v>
      </c>
      <c r="X1224" s="196" t="s">
        <v>38</v>
      </c>
      <c r="Y1224" s="196" t="s">
        <v>38</v>
      </c>
      <c r="Z1224" s="196" t="s">
        <v>38</v>
      </c>
      <c r="AA1224" s="196" t="s">
        <v>38</v>
      </c>
      <c r="AB1224" s="196" t="str">
        <f t="shared" si="76"/>
        <v>MEI</v>
      </c>
      <c r="AC1224" s="198">
        <f t="shared" si="77"/>
        <v>2025</v>
      </c>
      <c r="AD1224" s="199" t="e">
        <f t="shared" si="75"/>
        <v>#VALUE!</v>
      </c>
      <c r="AE1224" s="196" t="e">
        <f t="shared" si="78"/>
        <v>#VALUE!</v>
      </c>
    </row>
    <row r="1225" ht="21.75" customHeight="1" spans="1:31">
      <c r="A1225" s="200">
        <v>1222</v>
      </c>
      <c r="B1225" s="200">
        <v>2025</v>
      </c>
      <c r="C1225" s="200" t="s">
        <v>377</v>
      </c>
      <c r="D1225" s="200" t="s">
        <v>1700</v>
      </c>
      <c r="E1225" s="201" t="s">
        <v>38</v>
      </c>
      <c r="F1225" s="201">
        <v>45776</v>
      </c>
      <c r="G1225" s="200" t="s">
        <v>3668</v>
      </c>
      <c r="H1225" s="200" t="s">
        <v>9721</v>
      </c>
      <c r="I1225" s="200" t="s">
        <v>1127</v>
      </c>
      <c r="J1225" s="200" t="s">
        <v>1128</v>
      </c>
      <c r="K1225" s="200" t="s">
        <v>1129</v>
      </c>
      <c r="L1225" s="200" t="s">
        <v>1130</v>
      </c>
      <c r="M1225" s="200" t="s">
        <v>1131</v>
      </c>
      <c r="N1225" s="200" t="s">
        <v>9722</v>
      </c>
      <c r="O1225" s="200" t="s">
        <v>45</v>
      </c>
      <c r="P1225" s="200" t="s">
        <v>939</v>
      </c>
      <c r="Q1225" s="200" t="s">
        <v>45</v>
      </c>
      <c r="R1225" s="200" t="s">
        <v>9723</v>
      </c>
      <c r="S1225" s="201">
        <v>45783</v>
      </c>
      <c r="T1225" s="201">
        <v>46878</v>
      </c>
      <c r="U1225" s="200" t="s">
        <v>9724</v>
      </c>
      <c r="V1225" s="200" t="s">
        <v>8806</v>
      </c>
      <c r="W1225" s="200" t="s">
        <v>38</v>
      </c>
      <c r="X1225" s="200" t="s">
        <v>38</v>
      </c>
      <c r="Y1225" s="200" t="s">
        <v>38</v>
      </c>
      <c r="Z1225" s="200" t="s">
        <v>38</v>
      </c>
      <c r="AA1225" s="200" t="s">
        <v>38</v>
      </c>
      <c r="AB1225" s="200" t="str">
        <f t="shared" si="76"/>
        <v>MEI</v>
      </c>
      <c r="AC1225" s="202">
        <f t="shared" si="77"/>
        <v>2025</v>
      </c>
      <c r="AD1225" s="203" t="e">
        <f t="shared" si="75"/>
        <v>#VALUE!</v>
      </c>
      <c r="AE1225" s="200" t="e">
        <f t="shared" si="78"/>
        <v>#VALUE!</v>
      </c>
    </row>
    <row r="1226" ht="21.75" customHeight="1" spans="1:31">
      <c r="A1226" s="196">
        <v>1223</v>
      </c>
      <c r="B1226" s="196">
        <v>2025</v>
      </c>
      <c r="C1226" s="196" t="s">
        <v>377</v>
      </c>
      <c r="D1226" s="196" t="s">
        <v>1700</v>
      </c>
      <c r="E1226" s="197" t="s">
        <v>38</v>
      </c>
      <c r="F1226" s="197">
        <v>45776</v>
      </c>
      <c r="G1226" s="196" t="s">
        <v>9702</v>
      </c>
      <c r="H1226" s="196" t="s">
        <v>9725</v>
      </c>
      <c r="I1226" s="196" t="s">
        <v>9726</v>
      </c>
      <c r="J1226" s="196" t="s">
        <v>9727</v>
      </c>
      <c r="K1226" s="196" t="s">
        <v>9728</v>
      </c>
      <c r="L1226" s="196" t="s">
        <v>9729</v>
      </c>
      <c r="M1226" s="196" t="s">
        <v>9730</v>
      </c>
      <c r="N1226" s="196" t="s">
        <v>9731</v>
      </c>
      <c r="O1226" s="196" t="s">
        <v>45</v>
      </c>
      <c r="P1226" s="196" t="s">
        <v>939</v>
      </c>
      <c r="Q1226" s="196" t="s">
        <v>45</v>
      </c>
      <c r="R1226" s="196" t="s">
        <v>9732</v>
      </c>
      <c r="S1226" s="197">
        <v>45783</v>
      </c>
      <c r="T1226" s="197">
        <v>46878</v>
      </c>
      <c r="U1226" s="196" t="s">
        <v>9733</v>
      </c>
      <c r="V1226" s="196" t="s">
        <v>8806</v>
      </c>
      <c r="W1226" s="196" t="s">
        <v>38</v>
      </c>
      <c r="X1226" s="196" t="s">
        <v>38</v>
      </c>
      <c r="Y1226" s="196" t="s">
        <v>38</v>
      </c>
      <c r="Z1226" s="196" t="s">
        <v>38</v>
      </c>
      <c r="AA1226" s="196" t="s">
        <v>38</v>
      </c>
      <c r="AB1226" s="196" t="str">
        <f t="shared" si="76"/>
        <v>MEI</v>
      </c>
      <c r="AC1226" s="198">
        <f t="shared" si="77"/>
        <v>2025</v>
      </c>
      <c r="AD1226" s="199" t="e">
        <f t="shared" ref="AD1226:AD1289" si="79">F1226-E1226</f>
        <v>#VALUE!</v>
      </c>
      <c r="AE1226" s="196" t="e">
        <f t="shared" si="78"/>
        <v>#VALUE!</v>
      </c>
    </row>
    <row r="1227" ht="21.75" customHeight="1" spans="1:31">
      <c r="A1227" s="200">
        <v>1224</v>
      </c>
      <c r="B1227" s="200">
        <v>2025</v>
      </c>
      <c r="C1227" s="200" t="s">
        <v>377</v>
      </c>
      <c r="D1227" s="200" t="s">
        <v>1700</v>
      </c>
      <c r="E1227" s="201" t="s">
        <v>38</v>
      </c>
      <c r="F1227" s="201">
        <v>45776</v>
      </c>
      <c r="G1227" s="200" t="s">
        <v>9734</v>
      </c>
      <c r="H1227" s="200" t="s">
        <v>9735</v>
      </c>
      <c r="I1227" s="200" t="s">
        <v>9736</v>
      </c>
      <c r="J1227" s="200" t="s">
        <v>9737</v>
      </c>
      <c r="K1227" s="200" t="s">
        <v>9738</v>
      </c>
      <c r="L1227" s="200" t="s">
        <v>9739</v>
      </c>
      <c r="M1227" s="200" t="s">
        <v>9740</v>
      </c>
      <c r="N1227" s="200" t="s">
        <v>9741</v>
      </c>
      <c r="O1227" s="200" t="s">
        <v>45</v>
      </c>
      <c r="P1227" s="200" t="s">
        <v>9742</v>
      </c>
      <c r="Q1227" s="200" t="s">
        <v>45</v>
      </c>
      <c r="R1227" s="200" t="s">
        <v>9743</v>
      </c>
      <c r="S1227" s="201">
        <v>45783</v>
      </c>
      <c r="T1227" s="201">
        <v>46878</v>
      </c>
      <c r="U1227" s="200" t="s">
        <v>9744</v>
      </c>
      <c r="V1227" s="200" t="s">
        <v>8806</v>
      </c>
      <c r="W1227" s="200" t="s">
        <v>38</v>
      </c>
      <c r="X1227" s="200" t="s">
        <v>38</v>
      </c>
      <c r="Y1227" s="200" t="s">
        <v>38</v>
      </c>
      <c r="Z1227" s="200" t="s">
        <v>38</v>
      </c>
      <c r="AA1227" s="200" t="s">
        <v>38</v>
      </c>
      <c r="AB1227" s="200" t="str">
        <f t="shared" si="76"/>
        <v>MEI</v>
      </c>
      <c r="AC1227" s="202">
        <f t="shared" si="77"/>
        <v>2025</v>
      </c>
      <c r="AD1227" s="203" t="e">
        <f t="shared" si="79"/>
        <v>#VALUE!</v>
      </c>
      <c r="AE1227" s="200" t="e">
        <f t="shared" si="78"/>
        <v>#VALUE!</v>
      </c>
    </row>
    <row r="1228" ht="21.75" customHeight="1" spans="1:31">
      <c r="A1228" s="196">
        <v>1225</v>
      </c>
      <c r="B1228" s="196">
        <v>2025</v>
      </c>
      <c r="C1228" s="196" t="s">
        <v>377</v>
      </c>
      <c r="D1228" s="196" t="s">
        <v>1700</v>
      </c>
      <c r="E1228" s="197" t="s">
        <v>38</v>
      </c>
      <c r="F1228" s="197">
        <v>45771</v>
      </c>
      <c r="G1228" s="196" t="s">
        <v>3654</v>
      </c>
      <c r="H1228" s="196" t="s">
        <v>9745</v>
      </c>
      <c r="I1228" s="196" t="s">
        <v>9746</v>
      </c>
      <c r="J1228" s="196" t="s">
        <v>9747</v>
      </c>
      <c r="K1228" s="196" t="s">
        <v>9748</v>
      </c>
      <c r="L1228" s="196" t="s">
        <v>9749</v>
      </c>
      <c r="M1228" s="196" t="s">
        <v>9750</v>
      </c>
      <c r="N1228" s="196" t="s">
        <v>9751</v>
      </c>
      <c r="O1228" s="196" t="s">
        <v>45</v>
      </c>
      <c r="P1228" s="196" t="s">
        <v>9752</v>
      </c>
      <c r="Q1228" s="196" t="s">
        <v>45</v>
      </c>
      <c r="R1228" s="196" t="s">
        <v>9753</v>
      </c>
      <c r="S1228" s="197">
        <v>45783</v>
      </c>
      <c r="T1228" s="197">
        <v>46878</v>
      </c>
      <c r="U1228" s="196" t="s">
        <v>9754</v>
      </c>
      <c r="V1228" s="196" t="s">
        <v>8806</v>
      </c>
      <c r="W1228" s="196" t="s">
        <v>38</v>
      </c>
      <c r="X1228" s="196" t="s">
        <v>38</v>
      </c>
      <c r="Y1228" s="196" t="s">
        <v>38</v>
      </c>
      <c r="Z1228" s="196" t="s">
        <v>38</v>
      </c>
      <c r="AA1228" s="196" t="s">
        <v>38</v>
      </c>
      <c r="AB1228" s="196" t="str">
        <f t="shared" si="76"/>
        <v>MEI</v>
      </c>
      <c r="AC1228" s="198">
        <f t="shared" si="77"/>
        <v>2025</v>
      </c>
      <c r="AD1228" s="199" t="e">
        <f t="shared" si="79"/>
        <v>#VALUE!</v>
      </c>
      <c r="AE1228" s="196" t="e">
        <f t="shared" si="78"/>
        <v>#VALUE!</v>
      </c>
    </row>
    <row r="1229" ht="21.75" customHeight="1" spans="1:31">
      <c r="A1229" s="200">
        <v>1226</v>
      </c>
      <c r="B1229" s="200">
        <v>2025</v>
      </c>
      <c r="C1229" s="200" t="s">
        <v>377</v>
      </c>
      <c r="D1229" s="200" t="s">
        <v>1700</v>
      </c>
      <c r="E1229" s="201" t="s">
        <v>38</v>
      </c>
      <c r="F1229" s="201">
        <v>45769</v>
      </c>
      <c r="G1229" s="200" t="s">
        <v>9026</v>
      </c>
      <c r="H1229" s="200" t="s">
        <v>9755</v>
      </c>
      <c r="I1229" s="200" t="s">
        <v>9756</v>
      </c>
      <c r="J1229" s="200" t="s">
        <v>9757</v>
      </c>
      <c r="K1229" s="200" t="s">
        <v>9758</v>
      </c>
      <c r="L1229" s="200" t="s">
        <v>9759</v>
      </c>
      <c r="M1229" s="200" t="s">
        <v>9760</v>
      </c>
      <c r="N1229" s="200" t="s">
        <v>9761</v>
      </c>
      <c r="O1229" s="200" t="s">
        <v>45</v>
      </c>
      <c r="P1229" s="200" t="s">
        <v>939</v>
      </c>
      <c r="Q1229" s="200" t="s">
        <v>45</v>
      </c>
      <c r="R1229" s="200" t="s">
        <v>9762</v>
      </c>
      <c r="S1229" s="201">
        <v>45783</v>
      </c>
      <c r="T1229" s="201">
        <v>46878</v>
      </c>
      <c r="U1229" s="200" t="s">
        <v>9763</v>
      </c>
      <c r="V1229" s="200" t="s">
        <v>8806</v>
      </c>
      <c r="W1229" s="200" t="s">
        <v>38</v>
      </c>
      <c r="X1229" s="200" t="s">
        <v>38</v>
      </c>
      <c r="Y1229" s="200" t="s">
        <v>38</v>
      </c>
      <c r="Z1229" s="200" t="s">
        <v>38</v>
      </c>
      <c r="AA1229" s="200" t="s">
        <v>38</v>
      </c>
      <c r="AB1229" s="200" t="str">
        <f t="shared" si="76"/>
        <v>MEI</v>
      </c>
      <c r="AC1229" s="202">
        <f t="shared" si="77"/>
        <v>2025</v>
      </c>
      <c r="AD1229" s="203" t="e">
        <f t="shared" si="79"/>
        <v>#VALUE!</v>
      </c>
      <c r="AE1229" s="200" t="e">
        <f t="shared" si="78"/>
        <v>#VALUE!</v>
      </c>
    </row>
    <row r="1230" ht="21.75" customHeight="1" spans="1:31">
      <c r="A1230" s="196">
        <v>1227</v>
      </c>
      <c r="B1230" s="196">
        <v>2025</v>
      </c>
      <c r="C1230" s="196" t="s">
        <v>377</v>
      </c>
      <c r="D1230" s="196" t="s">
        <v>1700</v>
      </c>
      <c r="E1230" s="197" t="s">
        <v>38</v>
      </c>
      <c r="F1230" s="197">
        <v>45791</v>
      </c>
      <c r="G1230" s="196" t="s">
        <v>3701</v>
      </c>
      <c r="H1230" s="196" t="s">
        <v>9764</v>
      </c>
      <c r="I1230" s="196" t="s">
        <v>9765</v>
      </c>
      <c r="J1230" s="196" t="s">
        <v>9766</v>
      </c>
      <c r="K1230" s="196" t="s">
        <v>9767</v>
      </c>
      <c r="L1230" s="196" t="s">
        <v>9768</v>
      </c>
      <c r="M1230" s="196" t="s">
        <v>9769</v>
      </c>
      <c r="N1230" s="196" t="s">
        <v>9770</v>
      </c>
      <c r="O1230" s="196" t="s">
        <v>45</v>
      </c>
      <c r="P1230" s="196" t="s">
        <v>939</v>
      </c>
      <c r="Q1230" s="196" t="s">
        <v>45</v>
      </c>
      <c r="R1230" s="196" t="s">
        <v>9771</v>
      </c>
      <c r="S1230" s="197">
        <v>45796</v>
      </c>
      <c r="T1230" s="197">
        <v>46891</v>
      </c>
      <c r="U1230" s="196" t="s">
        <v>9772</v>
      </c>
      <c r="V1230" s="196" t="s">
        <v>8806</v>
      </c>
      <c r="W1230" s="196" t="s">
        <v>38</v>
      </c>
      <c r="X1230" s="196" t="s">
        <v>38</v>
      </c>
      <c r="Y1230" s="196" t="s">
        <v>38</v>
      </c>
      <c r="Z1230" s="196" t="s">
        <v>38</v>
      </c>
      <c r="AA1230" s="196" t="s">
        <v>38</v>
      </c>
      <c r="AB1230" s="196" t="str">
        <f t="shared" si="76"/>
        <v>MEI</v>
      </c>
      <c r="AC1230" s="198">
        <f t="shared" si="77"/>
        <v>2025</v>
      </c>
      <c r="AD1230" s="199" t="e">
        <f t="shared" si="79"/>
        <v>#VALUE!</v>
      </c>
      <c r="AE1230" s="196" t="e">
        <f t="shared" si="78"/>
        <v>#VALUE!</v>
      </c>
    </row>
    <row r="1231" ht="21.75" customHeight="1" spans="1:31">
      <c r="A1231" s="200">
        <v>1228</v>
      </c>
      <c r="B1231" s="200">
        <v>2025</v>
      </c>
      <c r="C1231" s="200" t="s">
        <v>377</v>
      </c>
      <c r="D1231" s="200" t="s">
        <v>1700</v>
      </c>
      <c r="E1231" s="201" t="s">
        <v>38</v>
      </c>
      <c r="F1231" s="201">
        <v>45797</v>
      </c>
      <c r="G1231" s="200" t="s">
        <v>1191</v>
      </c>
      <c r="H1231" s="200" t="s">
        <v>9773</v>
      </c>
      <c r="I1231" s="200" t="s">
        <v>9773</v>
      </c>
      <c r="J1231" s="200" t="s">
        <v>9774</v>
      </c>
      <c r="K1231" s="200" t="s">
        <v>38</v>
      </c>
      <c r="L1231" s="200" t="s">
        <v>9775</v>
      </c>
      <c r="M1231" s="200" t="s">
        <v>9776</v>
      </c>
      <c r="N1231" s="200" t="s">
        <v>9777</v>
      </c>
      <c r="O1231" s="200" t="s">
        <v>45</v>
      </c>
      <c r="P1231" s="200" t="s">
        <v>939</v>
      </c>
      <c r="Q1231" s="200" t="s">
        <v>45</v>
      </c>
      <c r="R1231" s="200" t="s">
        <v>9778</v>
      </c>
      <c r="S1231" s="201">
        <v>45797</v>
      </c>
      <c r="T1231" s="201">
        <v>46892</v>
      </c>
      <c r="U1231" s="200" t="s">
        <v>9779</v>
      </c>
      <c r="V1231" s="200" t="s">
        <v>38</v>
      </c>
      <c r="W1231" s="200" t="s">
        <v>38</v>
      </c>
      <c r="X1231" s="200" t="s">
        <v>38</v>
      </c>
      <c r="Y1231" s="200" t="s">
        <v>38</v>
      </c>
      <c r="Z1231" s="200" t="s">
        <v>38</v>
      </c>
      <c r="AA1231" s="200" t="s">
        <v>38</v>
      </c>
      <c r="AB1231" s="200" t="str">
        <f t="shared" si="76"/>
        <v>MEI</v>
      </c>
      <c r="AC1231" s="202">
        <f t="shared" si="77"/>
        <v>2025</v>
      </c>
      <c r="AD1231" s="203" t="e">
        <f t="shared" si="79"/>
        <v>#VALUE!</v>
      </c>
      <c r="AE1231" s="200" t="e">
        <f t="shared" si="78"/>
        <v>#VALUE!</v>
      </c>
    </row>
    <row r="1232" ht="21.75" customHeight="1" spans="1:31">
      <c r="A1232" s="196">
        <v>1229</v>
      </c>
      <c r="B1232" s="196">
        <v>2025</v>
      </c>
      <c r="C1232" s="196" t="s">
        <v>377</v>
      </c>
      <c r="D1232" s="196" t="s">
        <v>1493</v>
      </c>
      <c r="E1232" s="197" t="s">
        <v>38</v>
      </c>
      <c r="F1232" s="197">
        <v>45805</v>
      </c>
      <c r="G1232" s="196" t="s">
        <v>7355</v>
      </c>
      <c r="H1232" s="196" t="s">
        <v>9780</v>
      </c>
      <c r="I1232" s="196" t="s">
        <v>1140</v>
      </c>
      <c r="J1232" s="196" t="s">
        <v>9781</v>
      </c>
      <c r="K1232" s="196" t="s">
        <v>1142</v>
      </c>
      <c r="L1232" s="196" t="s">
        <v>9782</v>
      </c>
      <c r="M1232" s="196" t="s">
        <v>1144</v>
      </c>
      <c r="N1232" s="196" t="s">
        <v>9783</v>
      </c>
      <c r="O1232" s="196" t="s">
        <v>45</v>
      </c>
      <c r="P1232" s="196" t="s">
        <v>939</v>
      </c>
      <c r="Q1232" s="196" t="s">
        <v>45</v>
      </c>
      <c r="R1232" s="196" t="s">
        <v>9784</v>
      </c>
      <c r="S1232" s="197">
        <v>45817</v>
      </c>
      <c r="T1232" s="197">
        <v>46912</v>
      </c>
      <c r="U1232" s="196" t="s">
        <v>9785</v>
      </c>
      <c r="V1232" s="196" t="s">
        <v>38</v>
      </c>
      <c r="W1232" s="196" t="s">
        <v>38</v>
      </c>
      <c r="X1232" s="196" t="s">
        <v>38</v>
      </c>
      <c r="Y1232" s="196" t="s">
        <v>38</v>
      </c>
      <c r="Z1232" s="196" t="s">
        <v>38</v>
      </c>
      <c r="AA1232" s="196" t="s">
        <v>38</v>
      </c>
      <c r="AB1232" s="196" t="str">
        <f t="shared" si="76"/>
        <v>JUN</v>
      </c>
      <c r="AC1232" s="198">
        <f t="shared" si="77"/>
        <v>2025</v>
      </c>
      <c r="AD1232" s="199" t="e">
        <f t="shared" si="79"/>
        <v>#VALUE!</v>
      </c>
      <c r="AE1232" s="196" t="e">
        <f t="shared" si="78"/>
        <v>#VALUE!</v>
      </c>
    </row>
    <row r="1233" ht="21.75" customHeight="1" spans="1:31">
      <c r="A1233" s="200">
        <v>1230</v>
      </c>
      <c r="B1233" s="200">
        <v>2025</v>
      </c>
      <c r="C1233" s="200" t="s">
        <v>377</v>
      </c>
      <c r="D1233" s="200" t="s">
        <v>1493</v>
      </c>
      <c r="E1233" s="201" t="s">
        <v>38</v>
      </c>
      <c r="F1233" s="201">
        <v>45817</v>
      </c>
      <c r="G1233" s="200" t="s">
        <v>1179</v>
      </c>
      <c r="H1233" s="200" t="s">
        <v>9786</v>
      </c>
      <c r="I1233" s="200" t="s">
        <v>9787</v>
      </c>
      <c r="J1233" s="200" t="s">
        <v>9788</v>
      </c>
      <c r="K1233" s="200" t="s">
        <v>9789</v>
      </c>
      <c r="L1233" s="200" t="s">
        <v>9790</v>
      </c>
      <c r="M1233" s="200" t="s">
        <v>9791</v>
      </c>
      <c r="N1233" s="200" t="s">
        <v>9792</v>
      </c>
      <c r="O1233" s="200" t="s">
        <v>45</v>
      </c>
      <c r="P1233" s="200" t="s">
        <v>939</v>
      </c>
      <c r="Q1233" s="200" t="s">
        <v>45</v>
      </c>
      <c r="R1233" s="200" t="s">
        <v>9793</v>
      </c>
      <c r="S1233" s="201">
        <v>45817</v>
      </c>
      <c r="T1233" s="201">
        <v>46912</v>
      </c>
      <c r="U1233" s="200" t="s">
        <v>9794</v>
      </c>
      <c r="V1233" s="200" t="s">
        <v>38</v>
      </c>
      <c r="W1233" s="200" t="s">
        <v>38</v>
      </c>
      <c r="X1233" s="200" t="s">
        <v>38</v>
      </c>
      <c r="Y1233" s="200" t="s">
        <v>38</v>
      </c>
      <c r="Z1233" s="200" t="s">
        <v>38</v>
      </c>
      <c r="AA1233" s="200" t="s">
        <v>38</v>
      </c>
      <c r="AB1233" s="200" t="str">
        <f t="shared" si="76"/>
        <v>JUN</v>
      </c>
      <c r="AC1233" s="202">
        <f t="shared" si="77"/>
        <v>2025</v>
      </c>
      <c r="AD1233" s="203" t="e">
        <f t="shared" si="79"/>
        <v>#VALUE!</v>
      </c>
      <c r="AE1233" s="200" t="e">
        <f t="shared" si="78"/>
        <v>#VALUE!</v>
      </c>
    </row>
    <row r="1234" ht="21.75" customHeight="1" spans="1:31">
      <c r="A1234" s="196">
        <v>1231</v>
      </c>
      <c r="B1234" s="196">
        <v>2025</v>
      </c>
      <c r="C1234" s="196" t="s">
        <v>377</v>
      </c>
      <c r="D1234" s="196" t="s">
        <v>1493</v>
      </c>
      <c r="E1234" s="197" t="s">
        <v>38</v>
      </c>
      <c r="F1234" s="197">
        <v>45817</v>
      </c>
      <c r="G1234" s="196" t="s">
        <v>7355</v>
      </c>
      <c r="H1234" s="196" t="s">
        <v>9795</v>
      </c>
      <c r="I1234" s="196" t="s">
        <v>9796</v>
      </c>
      <c r="J1234" s="196" t="s">
        <v>9797</v>
      </c>
      <c r="K1234" s="196" t="s">
        <v>9798</v>
      </c>
      <c r="L1234" s="196" t="s">
        <v>9799</v>
      </c>
      <c r="M1234" s="196" t="s">
        <v>9800</v>
      </c>
      <c r="N1234" s="196" t="s">
        <v>9801</v>
      </c>
      <c r="O1234" s="196" t="s">
        <v>45</v>
      </c>
      <c r="P1234" s="196" t="s">
        <v>939</v>
      </c>
      <c r="Q1234" s="196" t="s">
        <v>45</v>
      </c>
      <c r="R1234" s="196" t="s">
        <v>9802</v>
      </c>
      <c r="S1234" s="197">
        <v>45817</v>
      </c>
      <c r="T1234" s="197">
        <v>46912</v>
      </c>
      <c r="U1234" s="196" t="s">
        <v>9803</v>
      </c>
      <c r="V1234" s="196" t="s">
        <v>38</v>
      </c>
      <c r="W1234" s="196" t="s">
        <v>38</v>
      </c>
      <c r="X1234" s="196" t="s">
        <v>38</v>
      </c>
      <c r="Y1234" s="196" t="s">
        <v>38</v>
      </c>
      <c r="Z1234" s="196" t="s">
        <v>38</v>
      </c>
      <c r="AA1234" s="196" t="s">
        <v>38</v>
      </c>
      <c r="AB1234" s="196" t="str">
        <f t="shared" si="76"/>
        <v>JUN</v>
      </c>
      <c r="AC1234" s="198">
        <f t="shared" si="77"/>
        <v>2025</v>
      </c>
      <c r="AD1234" s="199" t="e">
        <f t="shared" si="79"/>
        <v>#VALUE!</v>
      </c>
      <c r="AE1234" s="196" t="e">
        <f t="shared" si="78"/>
        <v>#VALUE!</v>
      </c>
    </row>
    <row r="1235" ht="21.75" customHeight="1" spans="1:31">
      <c r="A1235" s="200">
        <v>1232</v>
      </c>
      <c r="B1235" s="200">
        <v>2025</v>
      </c>
      <c r="C1235" s="200" t="s">
        <v>377</v>
      </c>
      <c r="D1235" s="200" t="s">
        <v>1493</v>
      </c>
      <c r="E1235" s="201" t="s">
        <v>38</v>
      </c>
      <c r="F1235" s="201">
        <v>45817</v>
      </c>
      <c r="G1235" s="200" t="s">
        <v>9804</v>
      </c>
      <c r="H1235" s="200" t="s">
        <v>9805</v>
      </c>
      <c r="I1235" s="200" t="s">
        <v>9806</v>
      </c>
      <c r="J1235" s="200" t="s">
        <v>9807</v>
      </c>
      <c r="K1235" s="200" t="s">
        <v>9808</v>
      </c>
      <c r="L1235" s="200" t="s">
        <v>9809</v>
      </c>
      <c r="M1235" s="200" t="s">
        <v>9810</v>
      </c>
      <c r="N1235" s="200" t="s">
        <v>9811</v>
      </c>
      <c r="O1235" s="200" t="s">
        <v>45</v>
      </c>
      <c r="P1235" s="200" t="s">
        <v>939</v>
      </c>
      <c r="Q1235" s="200" t="s">
        <v>45</v>
      </c>
      <c r="R1235" s="200" t="s">
        <v>9812</v>
      </c>
      <c r="S1235" s="201">
        <v>45817</v>
      </c>
      <c r="T1235" s="201">
        <v>46912</v>
      </c>
      <c r="U1235" s="200" t="s">
        <v>9813</v>
      </c>
      <c r="V1235" s="200" t="s">
        <v>38</v>
      </c>
      <c r="W1235" s="200" t="s">
        <v>38</v>
      </c>
      <c r="X1235" s="200" t="s">
        <v>38</v>
      </c>
      <c r="Y1235" s="200" t="s">
        <v>38</v>
      </c>
      <c r="Z1235" s="200" t="s">
        <v>38</v>
      </c>
      <c r="AA1235" s="200" t="s">
        <v>38</v>
      </c>
      <c r="AB1235" s="200" t="str">
        <f t="shared" si="76"/>
        <v>JUN</v>
      </c>
      <c r="AC1235" s="202">
        <f t="shared" si="77"/>
        <v>2025</v>
      </c>
      <c r="AD1235" s="203" t="e">
        <f t="shared" si="79"/>
        <v>#VALUE!</v>
      </c>
      <c r="AE1235" s="200" t="e">
        <f t="shared" si="78"/>
        <v>#VALUE!</v>
      </c>
    </row>
    <row r="1236" ht="21.75" customHeight="1" spans="1:31">
      <c r="A1236" s="196">
        <v>1233</v>
      </c>
      <c r="B1236" s="196">
        <v>2025</v>
      </c>
      <c r="C1236" s="196" t="s">
        <v>377</v>
      </c>
      <c r="D1236" s="196" t="s">
        <v>1493</v>
      </c>
      <c r="E1236" s="197" t="s">
        <v>38</v>
      </c>
      <c r="F1236" s="197">
        <v>45817</v>
      </c>
      <c r="G1236" s="196" t="s">
        <v>3701</v>
      </c>
      <c r="H1236" s="196" t="s">
        <v>9814</v>
      </c>
      <c r="I1236" s="196" t="s">
        <v>9815</v>
      </c>
      <c r="J1236" s="196" t="s">
        <v>9816</v>
      </c>
      <c r="K1236" s="196" t="s">
        <v>38</v>
      </c>
      <c r="L1236" s="196" t="s">
        <v>9817</v>
      </c>
      <c r="M1236" s="196" t="s">
        <v>9818</v>
      </c>
      <c r="N1236" s="196" t="s">
        <v>9819</v>
      </c>
      <c r="O1236" s="196" t="s">
        <v>45</v>
      </c>
      <c r="P1236" s="196" t="s">
        <v>939</v>
      </c>
      <c r="Q1236" s="196" t="s">
        <v>45</v>
      </c>
      <c r="R1236" s="196" t="s">
        <v>9820</v>
      </c>
      <c r="S1236" s="197">
        <v>45817</v>
      </c>
      <c r="T1236" s="197">
        <v>46912</v>
      </c>
      <c r="U1236" s="196" t="s">
        <v>9821</v>
      </c>
      <c r="V1236" s="196" t="s">
        <v>38</v>
      </c>
      <c r="W1236" s="196" t="s">
        <v>38</v>
      </c>
      <c r="X1236" s="196" t="s">
        <v>38</v>
      </c>
      <c r="Y1236" s="196" t="s">
        <v>38</v>
      </c>
      <c r="Z1236" s="196" t="s">
        <v>38</v>
      </c>
      <c r="AA1236" s="196" t="s">
        <v>38</v>
      </c>
      <c r="AB1236" s="196" t="str">
        <f t="shared" si="76"/>
        <v>JUN</v>
      </c>
      <c r="AC1236" s="198">
        <f t="shared" si="77"/>
        <v>2025</v>
      </c>
      <c r="AD1236" s="199" t="e">
        <f t="shared" si="79"/>
        <v>#VALUE!</v>
      </c>
      <c r="AE1236" s="196" t="e">
        <f t="shared" si="78"/>
        <v>#VALUE!</v>
      </c>
    </row>
    <row r="1237" ht="21.75" customHeight="1" spans="1:31">
      <c r="A1237" s="200">
        <v>1234</v>
      </c>
      <c r="B1237" s="200">
        <v>2025</v>
      </c>
      <c r="C1237" s="200" t="s">
        <v>181</v>
      </c>
      <c r="D1237" s="200" t="s">
        <v>1344</v>
      </c>
      <c r="E1237" s="201" t="s">
        <v>38</v>
      </c>
      <c r="F1237" s="201">
        <v>45673</v>
      </c>
      <c r="G1237" s="200" t="s">
        <v>736</v>
      </c>
      <c r="H1237" s="200" t="s">
        <v>9822</v>
      </c>
      <c r="I1237" s="200" t="s">
        <v>9822</v>
      </c>
      <c r="J1237" s="200" t="s">
        <v>9823</v>
      </c>
      <c r="K1237" s="200" t="s">
        <v>9824</v>
      </c>
      <c r="L1237" s="200" t="s">
        <v>9825</v>
      </c>
      <c r="M1237" s="200" t="s">
        <v>9826</v>
      </c>
      <c r="N1237" s="200" t="s">
        <v>9827</v>
      </c>
      <c r="O1237" s="200" t="s">
        <v>45</v>
      </c>
      <c r="P1237" s="200" t="s">
        <v>45</v>
      </c>
      <c r="Q1237" s="200" t="s">
        <v>45</v>
      </c>
      <c r="R1237" s="200" t="s">
        <v>9828</v>
      </c>
      <c r="S1237" s="201">
        <v>45678</v>
      </c>
      <c r="T1237" s="201">
        <v>46772</v>
      </c>
      <c r="U1237" s="200" t="s">
        <v>9829</v>
      </c>
      <c r="V1237" s="200" t="s">
        <v>38</v>
      </c>
      <c r="W1237" s="200" t="s">
        <v>38</v>
      </c>
      <c r="X1237" s="200" t="s">
        <v>38</v>
      </c>
      <c r="Y1237" s="200" t="s">
        <v>38</v>
      </c>
      <c r="Z1237" s="200" t="s">
        <v>38</v>
      </c>
      <c r="AA1237" s="200" t="s">
        <v>38</v>
      </c>
      <c r="AB1237" s="200" t="str">
        <f t="shared" si="76"/>
        <v>JANUARI</v>
      </c>
      <c r="AC1237" s="202">
        <f t="shared" si="77"/>
        <v>2025</v>
      </c>
      <c r="AD1237" s="203" t="e">
        <f t="shared" si="79"/>
        <v>#VALUE!</v>
      </c>
      <c r="AE1237" s="200" t="e">
        <f t="shared" si="78"/>
        <v>#VALUE!</v>
      </c>
    </row>
    <row r="1238" ht="21.75" customHeight="1" spans="1:31">
      <c r="A1238" s="196">
        <v>1235</v>
      </c>
      <c r="B1238" s="196">
        <v>2025</v>
      </c>
      <c r="C1238" s="196" t="s">
        <v>181</v>
      </c>
      <c r="D1238" s="196" t="s">
        <v>1938</v>
      </c>
      <c r="E1238" s="197" t="s">
        <v>38</v>
      </c>
      <c r="F1238" s="197">
        <v>45702</v>
      </c>
      <c r="G1238" s="196" t="s">
        <v>736</v>
      </c>
      <c r="H1238" s="196" t="s">
        <v>9830</v>
      </c>
      <c r="I1238" s="196" t="s">
        <v>9830</v>
      </c>
      <c r="J1238" s="196" t="s">
        <v>9831</v>
      </c>
      <c r="K1238" s="196" t="s">
        <v>9832</v>
      </c>
      <c r="L1238" s="196" t="s">
        <v>9833</v>
      </c>
      <c r="M1238" s="196" t="s">
        <v>9834</v>
      </c>
      <c r="N1238" s="196" t="s">
        <v>9835</v>
      </c>
      <c r="O1238" s="196" t="s">
        <v>45</v>
      </c>
      <c r="P1238" s="196" t="s">
        <v>45</v>
      </c>
      <c r="Q1238" s="196" t="s">
        <v>45</v>
      </c>
      <c r="R1238" s="196" t="s">
        <v>9836</v>
      </c>
      <c r="S1238" s="197">
        <v>45706</v>
      </c>
      <c r="T1238" s="197">
        <v>46800</v>
      </c>
      <c r="U1238" s="196" t="s">
        <v>9837</v>
      </c>
      <c r="V1238" s="196" t="s">
        <v>38</v>
      </c>
      <c r="W1238" s="196" t="s">
        <v>38</v>
      </c>
      <c r="X1238" s="196" t="s">
        <v>38</v>
      </c>
      <c r="Y1238" s="196" t="s">
        <v>38</v>
      </c>
      <c r="Z1238" s="196" t="s">
        <v>38</v>
      </c>
      <c r="AA1238" s="196" t="s">
        <v>38</v>
      </c>
      <c r="AB1238" s="196" t="str">
        <f t="shared" si="76"/>
        <v>FEBRUARI</v>
      </c>
      <c r="AC1238" s="198">
        <f t="shared" si="77"/>
        <v>2025</v>
      </c>
      <c r="AD1238" s="199" t="e">
        <f t="shared" si="79"/>
        <v>#VALUE!</v>
      </c>
      <c r="AE1238" s="196" t="e">
        <f t="shared" si="78"/>
        <v>#VALUE!</v>
      </c>
    </row>
    <row r="1239" ht="21.75" customHeight="1" spans="1:31">
      <c r="A1239" s="200">
        <v>1236</v>
      </c>
      <c r="B1239" s="200">
        <v>2025</v>
      </c>
      <c r="C1239" s="200" t="s">
        <v>181</v>
      </c>
      <c r="D1239" s="200" t="s">
        <v>1938</v>
      </c>
      <c r="E1239" s="201" t="s">
        <v>38</v>
      </c>
      <c r="F1239" s="201">
        <v>45692</v>
      </c>
      <c r="G1239" s="200" t="s">
        <v>5728</v>
      </c>
      <c r="H1239" s="200" t="s">
        <v>9838</v>
      </c>
      <c r="I1239" s="200" t="s">
        <v>9838</v>
      </c>
      <c r="J1239" s="200" t="s">
        <v>9839</v>
      </c>
      <c r="K1239" s="200" t="s">
        <v>38</v>
      </c>
      <c r="L1239" s="200" t="s">
        <v>9840</v>
      </c>
      <c r="M1239" s="200" t="s">
        <v>9841</v>
      </c>
      <c r="N1239" s="200" t="s">
        <v>8447</v>
      </c>
      <c r="O1239" s="200" t="s">
        <v>45</v>
      </c>
      <c r="P1239" s="200" t="s">
        <v>45</v>
      </c>
      <c r="Q1239" s="200" t="s">
        <v>45</v>
      </c>
      <c r="R1239" s="200" t="s">
        <v>9842</v>
      </c>
      <c r="S1239" s="201">
        <v>45706</v>
      </c>
      <c r="T1239" s="201">
        <v>46800</v>
      </c>
      <c r="U1239" s="200" t="s">
        <v>9843</v>
      </c>
      <c r="V1239" s="200" t="s">
        <v>38</v>
      </c>
      <c r="W1239" s="200" t="s">
        <v>38</v>
      </c>
      <c r="X1239" s="200" t="s">
        <v>38</v>
      </c>
      <c r="Y1239" s="200" t="s">
        <v>38</v>
      </c>
      <c r="Z1239" s="200" t="s">
        <v>38</v>
      </c>
      <c r="AA1239" s="200" t="s">
        <v>38</v>
      </c>
      <c r="AB1239" s="200" t="str">
        <f t="shared" si="76"/>
        <v>FEBRUARI</v>
      </c>
      <c r="AC1239" s="202">
        <f t="shared" si="77"/>
        <v>2025</v>
      </c>
      <c r="AD1239" s="203" t="e">
        <f t="shared" si="79"/>
        <v>#VALUE!</v>
      </c>
      <c r="AE1239" s="200" t="e">
        <f t="shared" si="78"/>
        <v>#VALUE!</v>
      </c>
    </row>
    <row r="1240" ht="21.75" customHeight="1" spans="1:31">
      <c r="A1240" s="196">
        <v>1237</v>
      </c>
      <c r="B1240" s="196">
        <v>2025</v>
      </c>
      <c r="C1240" s="196" t="s">
        <v>181</v>
      </c>
      <c r="D1240" s="196" t="s">
        <v>1938</v>
      </c>
      <c r="E1240" s="197" t="s">
        <v>38</v>
      </c>
      <c r="F1240" s="197">
        <v>45709</v>
      </c>
      <c r="G1240" s="196" t="s">
        <v>2388</v>
      </c>
      <c r="H1240" s="196" t="s">
        <v>9844</v>
      </c>
      <c r="I1240" s="196" t="s">
        <v>9844</v>
      </c>
      <c r="J1240" s="196" t="s">
        <v>9845</v>
      </c>
      <c r="K1240" s="196" t="s">
        <v>9846</v>
      </c>
      <c r="L1240" s="196" t="s">
        <v>9847</v>
      </c>
      <c r="M1240" s="196" t="s">
        <v>9848</v>
      </c>
      <c r="N1240" s="196" t="s">
        <v>9849</v>
      </c>
      <c r="O1240" s="196" t="s">
        <v>45</v>
      </c>
      <c r="P1240" s="196" t="s">
        <v>45</v>
      </c>
      <c r="Q1240" s="196" t="s">
        <v>45</v>
      </c>
      <c r="R1240" s="196" t="s">
        <v>9850</v>
      </c>
      <c r="S1240" s="197">
        <v>45722</v>
      </c>
      <c r="T1240" s="197">
        <v>46817</v>
      </c>
      <c r="U1240" s="196" t="s">
        <v>9851</v>
      </c>
      <c r="V1240" s="196" t="s">
        <v>38</v>
      </c>
      <c r="W1240" s="196" t="s">
        <v>38</v>
      </c>
      <c r="X1240" s="196" t="s">
        <v>38</v>
      </c>
      <c r="Y1240" s="196" t="s">
        <v>38</v>
      </c>
      <c r="Z1240" s="196" t="s">
        <v>38</v>
      </c>
      <c r="AA1240" s="196" t="s">
        <v>38</v>
      </c>
      <c r="AB1240" s="196" t="str">
        <f t="shared" si="76"/>
        <v>MAC</v>
      </c>
      <c r="AC1240" s="198">
        <f t="shared" si="77"/>
        <v>2025</v>
      </c>
      <c r="AD1240" s="199" t="e">
        <f t="shared" si="79"/>
        <v>#VALUE!</v>
      </c>
      <c r="AE1240" s="196" t="e">
        <f t="shared" si="78"/>
        <v>#VALUE!</v>
      </c>
    </row>
    <row r="1241" ht="21.75" customHeight="1" spans="1:31">
      <c r="A1241" s="200">
        <v>1238</v>
      </c>
      <c r="B1241" s="200">
        <v>2025</v>
      </c>
      <c r="C1241" s="200" t="s">
        <v>181</v>
      </c>
      <c r="D1241" s="200" t="s">
        <v>1353</v>
      </c>
      <c r="E1241" s="201" t="s">
        <v>38</v>
      </c>
      <c r="F1241" s="201">
        <v>45727</v>
      </c>
      <c r="G1241" s="200" t="s">
        <v>2388</v>
      </c>
      <c r="H1241" s="200" t="s">
        <v>9852</v>
      </c>
      <c r="I1241" s="200" t="s">
        <v>9852</v>
      </c>
      <c r="J1241" s="200" t="s">
        <v>9853</v>
      </c>
      <c r="K1241" s="200" t="s">
        <v>38</v>
      </c>
      <c r="L1241" s="200" t="s">
        <v>9854</v>
      </c>
      <c r="M1241" s="200" t="s">
        <v>9855</v>
      </c>
      <c r="N1241" s="200" t="s">
        <v>9856</v>
      </c>
      <c r="O1241" s="200" t="s">
        <v>45</v>
      </c>
      <c r="P1241" s="200" t="s">
        <v>45</v>
      </c>
      <c r="Q1241" s="200" t="s">
        <v>45</v>
      </c>
      <c r="R1241" s="200" t="s">
        <v>9857</v>
      </c>
      <c r="S1241" s="201">
        <v>45728</v>
      </c>
      <c r="T1241" s="201">
        <v>46823</v>
      </c>
      <c r="U1241" s="200" t="s">
        <v>9858</v>
      </c>
      <c r="V1241" s="200" t="s">
        <v>38</v>
      </c>
      <c r="W1241" s="200" t="s">
        <v>38</v>
      </c>
      <c r="X1241" s="200" t="s">
        <v>38</v>
      </c>
      <c r="Y1241" s="200" t="s">
        <v>38</v>
      </c>
      <c r="Z1241" s="200" t="s">
        <v>38</v>
      </c>
      <c r="AA1241" s="200" t="s">
        <v>38</v>
      </c>
      <c r="AB1241" s="200" t="str">
        <f t="shared" si="76"/>
        <v>MAC</v>
      </c>
      <c r="AC1241" s="202">
        <f t="shared" si="77"/>
        <v>2025</v>
      </c>
      <c r="AD1241" s="203" t="e">
        <f t="shared" si="79"/>
        <v>#VALUE!</v>
      </c>
      <c r="AE1241" s="200" t="e">
        <f t="shared" si="78"/>
        <v>#VALUE!</v>
      </c>
    </row>
    <row r="1242" ht="21.75" customHeight="1" spans="1:31">
      <c r="A1242" s="196">
        <v>1239</v>
      </c>
      <c r="B1242" s="196">
        <v>2025</v>
      </c>
      <c r="C1242" s="196" t="s">
        <v>181</v>
      </c>
      <c r="D1242" s="196" t="s">
        <v>1353</v>
      </c>
      <c r="E1242" s="197" t="s">
        <v>38</v>
      </c>
      <c r="F1242" s="197">
        <v>45727</v>
      </c>
      <c r="G1242" s="196" t="s">
        <v>2456</v>
      </c>
      <c r="H1242" s="196" t="s">
        <v>9859</v>
      </c>
      <c r="I1242" s="196" t="s">
        <v>9859</v>
      </c>
      <c r="J1242" s="196" t="s">
        <v>9860</v>
      </c>
      <c r="K1242" s="196" t="s">
        <v>9861</v>
      </c>
      <c r="L1242" s="196" t="s">
        <v>9862</v>
      </c>
      <c r="M1242" s="196" t="s">
        <v>9863</v>
      </c>
      <c r="N1242" s="196" t="s">
        <v>9864</v>
      </c>
      <c r="O1242" s="196" t="s">
        <v>45</v>
      </c>
      <c r="P1242" s="196" t="s">
        <v>45</v>
      </c>
      <c r="Q1242" s="196" t="s">
        <v>45</v>
      </c>
      <c r="R1242" s="196" t="s">
        <v>9865</v>
      </c>
      <c r="S1242" s="197">
        <v>45728</v>
      </c>
      <c r="T1242" s="197">
        <v>46823</v>
      </c>
      <c r="U1242" s="196" t="s">
        <v>9866</v>
      </c>
      <c r="V1242" s="196" t="s">
        <v>38</v>
      </c>
      <c r="W1242" s="196" t="s">
        <v>38</v>
      </c>
      <c r="X1242" s="196" t="s">
        <v>38</v>
      </c>
      <c r="Y1242" s="196" t="s">
        <v>38</v>
      </c>
      <c r="Z1242" s="196" t="s">
        <v>38</v>
      </c>
      <c r="AA1242" s="196" t="s">
        <v>38</v>
      </c>
      <c r="AB1242" s="196" t="str">
        <f t="shared" si="76"/>
        <v>MAC</v>
      </c>
      <c r="AC1242" s="198">
        <f t="shared" si="77"/>
        <v>2025</v>
      </c>
      <c r="AD1242" s="199" t="e">
        <f t="shared" si="79"/>
        <v>#VALUE!</v>
      </c>
      <c r="AE1242" s="196" t="e">
        <f t="shared" si="78"/>
        <v>#VALUE!</v>
      </c>
    </row>
    <row r="1243" ht="21.75" customHeight="1" spans="1:31">
      <c r="A1243" s="200">
        <v>1240</v>
      </c>
      <c r="B1243" s="200">
        <v>2025</v>
      </c>
      <c r="C1243" s="200" t="s">
        <v>181</v>
      </c>
      <c r="D1243" s="200" t="s">
        <v>1353</v>
      </c>
      <c r="E1243" s="201" t="s">
        <v>38</v>
      </c>
      <c r="F1243" s="201">
        <v>45728</v>
      </c>
      <c r="G1243" s="200" t="s">
        <v>2388</v>
      </c>
      <c r="H1243" s="200" t="s">
        <v>9867</v>
      </c>
      <c r="I1243" s="200" t="s">
        <v>9867</v>
      </c>
      <c r="J1243" s="200" t="s">
        <v>9868</v>
      </c>
      <c r="K1243" s="200" t="s">
        <v>38</v>
      </c>
      <c r="L1243" s="200" t="s">
        <v>9869</v>
      </c>
      <c r="M1243" s="200" t="s">
        <v>41</v>
      </c>
      <c r="N1243" s="200" t="s">
        <v>9870</v>
      </c>
      <c r="O1243" s="200" t="s">
        <v>45</v>
      </c>
      <c r="P1243" s="200" t="s">
        <v>45</v>
      </c>
      <c r="Q1243" s="200" t="s">
        <v>45</v>
      </c>
      <c r="R1243" s="200" t="s">
        <v>9871</v>
      </c>
      <c r="S1243" s="201">
        <v>45728</v>
      </c>
      <c r="T1243" s="201">
        <v>46823</v>
      </c>
      <c r="U1243" s="200" t="s">
        <v>9872</v>
      </c>
      <c r="V1243" s="200" t="s">
        <v>38</v>
      </c>
      <c r="W1243" s="200" t="s">
        <v>38</v>
      </c>
      <c r="X1243" s="200" t="s">
        <v>38</v>
      </c>
      <c r="Y1243" s="200" t="s">
        <v>38</v>
      </c>
      <c r="Z1243" s="200" t="s">
        <v>38</v>
      </c>
      <c r="AA1243" s="200" t="s">
        <v>38</v>
      </c>
      <c r="AB1243" s="200" t="str">
        <f t="shared" si="76"/>
        <v>MAC</v>
      </c>
      <c r="AC1243" s="202">
        <f t="shared" si="77"/>
        <v>2025</v>
      </c>
      <c r="AD1243" s="203" t="e">
        <f t="shared" si="79"/>
        <v>#VALUE!</v>
      </c>
      <c r="AE1243" s="200" t="e">
        <f t="shared" si="78"/>
        <v>#VALUE!</v>
      </c>
    </row>
    <row r="1244" ht="21.75" customHeight="1" spans="1:31">
      <c r="A1244" s="196">
        <v>1241</v>
      </c>
      <c r="B1244" s="196">
        <v>2025</v>
      </c>
      <c r="C1244" s="196" t="s">
        <v>181</v>
      </c>
      <c r="D1244" s="196" t="s">
        <v>1353</v>
      </c>
      <c r="E1244" s="197" t="s">
        <v>38</v>
      </c>
      <c r="F1244" s="197">
        <v>45730</v>
      </c>
      <c r="G1244" s="196" t="s">
        <v>2456</v>
      </c>
      <c r="H1244" s="196" t="s">
        <v>9873</v>
      </c>
      <c r="I1244" s="196" t="s">
        <v>9873</v>
      </c>
      <c r="J1244" s="196" t="s">
        <v>9874</v>
      </c>
      <c r="K1244" s="196" t="s">
        <v>9875</v>
      </c>
      <c r="L1244" s="196" t="s">
        <v>9876</v>
      </c>
      <c r="M1244" s="196" t="s">
        <v>9877</v>
      </c>
      <c r="N1244" s="196" t="s">
        <v>9878</v>
      </c>
      <c r="O1244" s="196" t="s">
        <v>45</v>
      </c>
      <c r="P1244" s="196" t="s">
        <v>45</v>
      </c>
      <c r="Q1244" s="196" t="s">
        <v>45</v>
      </c>
      <c r="R1244" s="196" t="s">
        <v>9879</v>
      </c>
      <c r="S1244" s="197">
        <v>45730</v>
      </c>
      <c r="T1244" s="197">
        <v>46825</v>
      </c>
      <c r="U1244" s="196" t="s">
        <v>9880</v>
      </c>
      <c r="V1244" s="196" t="s">
        <v>38</v>
      </c>
      <c r="W1244" s="196" t="s">
        <v>38</v>
      </c>
      <c r="X1244" s="196" t="s">
        <v>38</v>
      </c>
      <c r="Y1244" s="196" t="s">
        <v>38</v>
      </c>
      <c r="Z1244" s="196" t="s">
        <v>38</v>
      </c>
      <c r="AA1244" s="196" t="s">
        <v>38</v>
      </c>
      <c r="AB1244" s="196" t="str">
        <f t="shared" si="76"/>
        <v>MAC</v>
      </c>
      <c r="AC1244" s="198">
        <f t="shared" si="77"/>
        <v>2025</v>
      </c>
      <c r="AD1244" s="199" t="e">
        <f t="shared" si="79"/>
        <v>#VALUE!</v>
      </c>
      <c r="AE1244" s="196" t="e">
        <f t="shared" si="78"/>
        <v>#VALUE!</v>
      </c>
    </row>
    <row r="1245" ht="21.75" customHeight="1" spans="1:31">
      <c r="A1245" s="200">
        <v>1242</v>
      </c>
      <c r="B1245" s="200">
        <v>2025</v>
      </c>
      <c r="C1245" s="200" t="s">
        <v>181</v>
      </c>
      <c r="D1245" s="200" t="s">
        <v>1353</v>
      </c>
      <c r="E1245" s="201" t="s">
        <v>38</v>
      </c>
      <c r="F1245" s="201">
        <v>45736</v>
      </c>
      <c r="G1245" s="200" t="s">
        <v>2456</v>
      </c>
      <c r="H1245" s="200" t="s">
        <v>9881</v>
      </c>
      <c r="I1245" s="200" t="s">
        <v>9881</v>
      </c>
      <c r="J1245" s="200" t="s">
        <v>9882</v>
      </c>
      <c r="K1245" s="200" t="s">
        <v>9883</v>
      </c>
      <c r="L1245" s="200" t="s">
        <v>9884</v>
      </c>
      <c r="M1245" s="200" t="s">
        <v>9885</v>
      </c>
      <c r="N1245" s="200" t="s">
        <v>9886</v>
      </c>
      <c r="O1245" s="200" t="s">
        <v>45</v>
      </c>
      <c r="P1245" s="200" t="s">
        <v>45</v>
      </c>
      <c r="Q1245" s="200" t="s">
        <v>45</v>
      </c>
      <c r="R1245" s="200" t="s">
        <v>9887</v>
      </c>
      <c r="S1245" s="201">
        <v>45736</v>
      </c>
      <c r="T1245" s="201">
        <v>46831</v>
      </c>
      <c r="U1245" s="200" t="s">
        <v>9888</v>
      </c>
      <c r="V1245" s="200" t="s">
        <v>38</v>
      </c>
      <c r="W1245" s="200" t="s">
        <v>38</v>
      </c>
      <c r="X1245" s="200" t="s">
        <v>38</v>
      </c>
      <c r="Y1245" s="200" t="s">
        <v>38</v>
      </c>
      <c r="Z1245" s="200" t="s">
        <v>38</v>
      </c>
      <c r="AA1245" s="200" t="s">
        <v>38</v>
      </c>
      <c r="AB1245" s="200" t="str">
        <f t="shared" si="76"/>
        <v>MAC</v>
      </c>
      <c r="AC1245" s="202">
        <f t="shared" si="77"/>
        <v>2025</v>
      </c>
      <c r="AD1245" s="203" t="e">
        <f t="shared" si="79"/>
        <v>#VALUE!</v>
      </c>
      <c r="AE1245" s="200" t="e">
        <f t="shared" si="78"/>
        <v>#VALUE!</v>
      </c>
    </row>
    <row r="1246" ht="21.75" customHeight="1" spans="1:31">
      <c r="A1246" s="196">
        <v>1243</v>
      </c>
      <c r="B1246" s="196">
        <v>2025</v>
      </c>
      <c r="C1246" s="196" t="s">
        <v>181</v>
      </c>
      <c r="D1246" s="196" t="s">
        <v>1353</v>
      </c>
      <c r="E1246" s="197" t="s">
        <v>38</v>
      </c>
      <c r="F1246" s="197">
        <v>45742</v>
      </c>
      <c r="G1246" s="196" t="s">
        <v>2407</v>
      </c>
      <c r="H1246" s="196" t="s">
        <v>9889</v>
      </c>
      <c r="I1246" s="196" t="s">
        <v>9889</v>
      </c>
      <c r="J1246" s="196" t="s">
        <v>9890</v>
      </c>
      <c r="K1246" s="196" t="s">
        <v>9891</v>
      </c>
      <c r="L1246" s="196" t="s">
        <v>9892</v>
      </c>
      <c r="M1246" s="196" t="s">
        <v>9893</v>
      </c>
      <c r="N1246" s="196" t="s">
        <v>9894</v>
      </c>
      <c r="O1246" s="196" t="s">
        <v>45</v>
      </c>
      <c r="P1246" s="196" t="s">
        <v>45</v>
      </c>
      <c r="Q1246" s="196" t="s">
        <v>45</v>
      </c>
      <c r="R1246" s="196" t="s">
        <v>9895</v>
      </c>
      <c r="S1246" s="197">
        <v>45756</v>
      </c>
      <c r="T1246" s="197">
        <v>46851</v>
      </c>
      <c r="U1246" s="196" t="s">
        <v>9896</v>
      </c>
      <c r="V1246" s="196" t="s">
        <v>38</v>
      </c>
      <c r="W1246" s="196" t="s">
        <v>38</v>
      </c>
      <c r="X1246" s="196" t="s">
        <v>38</v>
      </c>
      <c r="Y1246" s="196" t="s">
        <v>38</v>
      </c>
      <c r="Z1246" s="196" t="s">
        <v>38</v>
      </c>
      <c r="AA1246" s="196" t="s">
        <v>38</v>
      </c>
      <c r="AB1246" s="196" t="str">
        <f t="shared" si="76"/>
        <v>APRIL</v>
      </c>
      <c r="AC1246" s="198">
        <f t="shared" si="77"/>
        <v>2025</v>
      </c>
      <c r="AD1246" s="199" t="e">
        <f t="shared" si="79"/>
        <v>#VALUE!</v>
      </c>
      <c r="AE1246" s="196" t="e">
        <f t="shared" si="78"/>
        <v>#VALUE!</v>
      </c>
    </row>
    <row r="1247" ht="21.75" customHeight="1" spans="1:31">
      <c r="A1247" s="200">
        <v>1244</v>
      </c>
      <c r="B1247" s="200">
        <v>2025</v>
      </c>
      <c r="C1247" s="200" t="s">
        <v>181</v>
      </c>
      <c r="D1247" s="200" t="s">
        <v>1353</v>
      </c>
      <c r="E1247" s="201" t="s">
        <v>38</v>
      </c>
      <c r="F1247" s="201">
        <v>45740</v>
      </c>
      <c r="G1247" s="200" t="s">
        <v>721</v>
      </c>
      <c r="H1247" s="200" t="s">
        <v>9897</v>
      </c>
      <c r="I1247" s="200" t="s">
        <v>9898</v>
      </c>
      <c r="J1247" s="200" t="s">
        <v>9899</v>
      </c>
      <c r="K1247" s="200" t="s">
        <v>9900</v>
      </c>
      <c r="L1247" s="200" t="s">
        <v>9901</v>
      </c>
      <c r="M1247" s="200" t="s">
        <v>41</v>
      </c>
      <c r="N1247" s="200" t="s">
        <v>9902</v>
      </c>
      <c r="O1247" s="200" t="s">
        <v>45</v>
      </c>
      <c r="P1247" s="200" t="s">
        <v>45</v>
      </c>
      <c r="Q1247" s="200" t="s">
        <v>45</v>
      </c>
      <c r="R1247" s="200" t="s">
        <v>9903</v>
      </c>
      <c r="S1247" s="201">
        <v>45756</v>
      </c>
      <c r="T1247" s="201">
        <v>46851</v>
      </c>
      <c r="U1247" s="200" t="s">
        <v>9904</v>
      </c>
      <c r="V1247" s="200" t="s">
        <v>38</v>
      </c>
      <c r="W1247" s="200" t="s">
        <v>38</v>
      </c>
      <c r="X1247" s="200" t="s">
        <v>38</v>
      </c>
      <c r="Y1247" s="200" t="s">
        <v>38</v>
      </c>
      <c r="Z1247" s="200" t="s">
        <v>38</v>
      </c>
      <c r="AA1247" s="200" t="s">
        <v>38</v>
      </c>
      <c r="AB1247" s="200" t="str">
        <f t="shared" si="76"/>
        <v>APRIL</v>
      </c>
      <c r="AC1247" s="202">
        <f t="shared" si="77"/>
        <v>2025</v>
      </c>
      <c r="AD1247" s="203" t="e">
        <f t="shared" si="79"/>
        <v>#VALUE!</v>
      </c>
      <c r="AE1247" s="200" t="e">
        <f t="shared" si="78"/>
        <v>#VALUE!</v>
      </c>
    </row>
    <row r="1248" ht="21.75" customHeight="1" spans="1:31">
      <c r="A1248" s="196">
        <v>1245</v>
      </c>
      <c r="B1248" s="196">
        <v>2025</v>
      </c>
      <c r="C1248" s="196" t="s">
        <v>181</v>
      </c>
      <c r="D1248" s="196" t="s">
        <v>1353</v>
      </c>
      <c r="E1248" s="197" t="s">
        <v>38</v>
      </c>
      <c r="F1248" s="197">
        <v>45742</v>
      </c>
      <c r="G1248" s="196" t="s">
        <v>721</v>
      </c>
      <c r="H1248" s="196" t="s">
        <v>9905</v>
      </c>
      <c r="I1248" s="196" t="s">
        <v>9905</v>
      </c>
      <c r="J1248" s="196" t="s">
        <v>9906</v>
      </c>
      <c r="K1248" s="196" t="s">
        <v>38</v>
      </c>
      <c r="L1248" s="196" t="s">
        <v>9907</v>
      </c>
      <c r="M1248" s="196" t="s">
        <v>41</v>
      </c>
      <c r="N1248" s="196" t="s">
        <v>9908</v>
      </c>
      <c r="O1248" s="196" t="s">
        <v>45</v>
      </c>
      <c r="P1248" s="196" t="s">
        <v>45</v>
      </c>
      <c r="Q1248" s="196" t="s">
        <v>45</v>
      </c>
      <c r="R1248" s="196" t="s">
        <v>9909</v>
      </c>
      <c r="S1248" s="197">
        <v>45756</v>
      </c>
      <c r="T1248" s="197">
        <v>46851</v>
      </c>
      <c r="U1248" s="196" t="s">
        <v>9910</v>
      </c>
      <c r="V1248" s="196" t="s">
        <v>38</v>
      </c>
      <c r="W1248" s="196" t="s">
        <v>38</v>
      </c>
      <c r="X1248" s="196" t="s">
        <v>38</v>
      </c>
      <c r="Y1248" s="196" t="s">
        <v>38</v>
      </c>
      <c r="Z1248" s="196" t="s">
        <v>38</v>
      </c>
      <c r="AA1248" s="196" t="s">
        <v>38</v>
      </c>
      <c r="AB1248" s="196" t="str">
        <f t="shared" si="76"/>
        <v>APRIL</v>
      </c>
      <c r="AC1248" s="198">
        <f t="shared" si="77"/>
        <v>2025</v>
      </c>
      <c r="AD1248" s="199" t="e">
        <f t="shared" si="79"/>
        <v>#VALUE!</v>
      </c>
      <c r="AE1248" s="196" t="e">
        <f t="shared" si="78"/>
        <v>#VALUE!</v>
      </c>
    </row>
    <row r="1249" ht="21.75" customHeight="1" spans="1:31">
      <c r="A1249" s="200">
        <v>1246</v>
      </c>
      <c r="B1249" s="200">
        <v>2025</v>
      </c>
      <c r="C1249" s="200" t="s">
        <v>181</v>
      </c>
      <c r="D1249" s="200" t="s">
        <v>1678</v>
      </c>
      <c r="E1249" s="201" t="s">
        <v>38</v>
      </c>
      <c r="F1249" s="201">
        <v>45741</v>
      </c>
      <c r="G1249" s="200" t="s">
        <v>2456</v>
      </c>
      <c r="H1249" s="200" t="s">
        <v>9911</v>
      </c>
      <c r="I1249" s="200" t="s">
        <v>9912</v>
      </c>
      <c r="J1249" s="200" t="s">
        <v>9913</v>
      </c>
      <c r="K1249" s="200" t="s">
        <v>9914</v>
      </c>
      <c r="L1249" s="200" t="s">
        <v>9915</v>
      </c>
      <c r="M1249" s="200" t="s">
        <v>9916</v>
      </c>
      <c r="N1249" s="200" t="s">
        <v>9917</v>
      </c>
      <c r="O1249" s="200" t="s">
        <v>45</v>
      </c>
      <c r="P1249" s="200" t="s">
        <v>45</v>
      </c>
      <c r="Q1249" s="200" t="s">
        <v>45</v>
      </c>
      <c r="R1249" s="200" t="s">
        <v>9918</v>
      </c>
      <c r="S1249" s="201">
        <v>45758</v>
      </c>
      <c r="T1249" s="201">
        <v>46853</v>
      </c>
      <c r="U1249" s="200" t="s">
        <v>9919</v>
      </c>
      <c r="V1249" s="200" t="s">
        <v>38</v>
      </c>
      <c r="W1249" s="200" t="s">
        <v>38</v>
      </c>
      <c r="X1249" s="200" t="s">
        <v>38</v>
      </c>
      <c r="Y1249" s="200" t="s">
        <v>38</v>
      </c>
      <c r="Z1249" s="200" t="s">
        <v>38</v>
      </c>
      <c r="AA1249" s="200" t="s">
        <v>38</v>
      </c>
      <c r="AB1249" s="200" t="str">
        <f t="shared" si="76"/>
        <v>APRIL</v>
      </c>
      <c r="AC1249" s="202">
        <f t="shared" si="77"/>
        <v>2025</v>
      </c>
      <c r="AD1249" s="203" t="e">
        <f t="shared" si="79"/>
        <v>#VALUE!</v>
      </c>
      <c r="AE1249" s="200" t="e">
        <f t="shared" si="78"/>
        <v>#VALUE!</v>
      </c>
    </row>
    <row r="1250" ht="21.75" customHeight="1" spans="1:31">
      <c r="A1250" s="196">
        <v>1247</v>
      </c>
      <c r="B1250" s="196">
        <v>2025</v>
      </c>
      <c r="C1250" s="196" t="s">
        <v>181</v>
      </c>
      <c r="D1250" s="196" t="s">
        <v>1678</v>
      </c>
      <c r="E1250" s="197" t="s">
        <v>38</v>
      </c>
      <c r="F1250" s="197">
        <v>45743</v>
      </c>
      <c r="G1250" s="196" t="s">
        <v>2456</v>
      </c>
      <c r="H1250" s="196" t="s">
        <v>9920</v>
      </c>
      <c r="I1250" s="196" t="s">
        <v>9920</v>
      </c>
      <c r="J1250" s="196" t="s">
        <v>9921</v>
      </c>
      <c r="K1250" s="196" t="s">
        <v>9922</v>
      </c>
      <c r="L1250" s="196" t="s">
        <v>9923</v>
      </c>
      <c r="M1250" s="196" t="s">
        <v>9924</v>
      </c>
      <c r="N1250" s="196" t="s">
        <v>9925</v>
      </c>
      <c r="O1250" s="196" t="s">
        <v>45</v>
      </c>
      <c r="P1250" s="196" t="s">
        <v>45</v>
      </c>
      <c r="Q1250" s="196" t="s">
        <v>45</v>
      </c>
      <c r="R1250" s="196" t="s">
        <v>9926</v>
      </c>
      <c r="S1250" s="197">
        <v>45758</v>
      </c>
      <c r="T1250" s="197">
        <v>46853</v>
      </c>
      <c r="U1250" s="196" t="s">
        <v>9927</v>
      </c>
      <c r="V1250" s="196" t="s">
        <v>38</v>
      </c>
      <c r="W1250" s="196" t="s">
        <v>38</v>
      </c>
      <c r="X1250" s="196" t="s">
        <v>38</v>
      </c>
      <c r="Y1250" s="196" t="s">
        <v>38</v>
      </c>
      <c r="Z1250" s="196" t="s">
        <v>38</v>
      </c>
      <c r="AA1250" s="196" t="s">
        <v>38</v>
      </c>
      <c r="AB1250" s="196" t="str">
        <f t="shared" si="76"/>
        <v>APRIL</v>
      </c>
      <c r="AC1250" s="198">
        <f t="shared" si="77"/>
        <v>2025</v>
      </c>
      <c r="AD1250" s="199" t="e">
        <f t="shared" si="79"/>
        <v>#VALUE!</v>
      </c>
      <c r="AE1250" s="196" t="e">
        <f t="shared" si="78"/>
        <v>#VALUE!</v>
      </c>
    </row>
    <row r="1251" ht="21.75" customHeight="1" spans="1:31">
      <c r="A1251" s="200">
        <v>1248</v>
      </c>
      <c r="B1251" s="200">
        <v>2025</v>
      </c>
      <c r="C1251" s="200" t="s">
        <v>181</v>
      </c>
      <c r="D1251" s="200" t="s">
        <v>1678</v>
      </c>
      <c r="E1251" s="201" t="s">
        <v>38</v>
      </c>
      <c r="F1251" s="201">
        <v>45724</v>
      </c>
      <c r="G1251" s="200" t="s">
        <v>2456</v>
      </c>
      <c r="H1251" s="200" t="s">
        <v>9928</v>
      </c>
      <c r="I1251" s="200" t="s">
        <v>9929</v>
      </c>
      <c r="J1251" s="200" t="s">
        <v>9930</v>
      </c>
      <c r="K1251" s="200" t="s">
        <v>38</v>
      </c>
      <c r="L1251" s="200" t="s">
        <v>9931</v>
      </c>
      <c r="M1251" s="200" t="s">
        <v>9932</v>
      </c>
      <c r="N1251" s="200" t="s">
        <v>9933</v>
      </c>
      <c r="O1251" s="200" t="s">
        <v>45</v>
      </c>
      <c r="P1251" s="200" t="s">
        <v>45</v>
      </c>
      <c r="Q1251" s="200" t="s">
        <v>45</v>
      </c>
      <c r="R1251" s="200" t="s">
        <v>9934</v>
      </c>
      <c r="S1251" s="201">
        <v>45758</v>
      </c>
      <c r="T1251" s="201">
        <v>46853</v>
      </c>
      <c r="U1251" s="200" t="s">
        <v>9935</v>
      </c>
      <c r="V1251" s="200" t="s">
        <v>38</v>
      </c>
      <c r="W1251" s="200" t="s">
        <v>38</v>
      </c>
      <c r="X1251" s="200" t="s">
        <v>38</v>
      </c>
      <c r="Y1251" s="200" t="s">
        <v>38</v>
      </c>
      <c r="Z1251" s="200" t="s">
        <v>38</v>
      </c>
      <c r="AA1251" s="200" t="s">
        <v>38</v>
      </c>
      <c r="AB1251" s="200" t="str">
        <f t="shared" si="76"/>
        <v>APRIL</v>
      </c>
      <c r="AC1251" s="202">
        <f t="shared" si="77"/>
        <v>2025</v>
      </c>
      <c r="AD1251" s="203" t="e">
        <f t="shared" si="79"/>
        <v>#VALUE!</v>
      </c>
      <c r="AE1251" s="200" t="e">
        <f t="shared" si="78"/>
        <v>#VALUE!</v>
      </c>
    </row>
    <row r="1252" ht="21.75" customHeight="1" spans="1:31">
      <c r="A1252" s="196">
        <v>1249</v>
      </c>
      <c r="B1252" s="196">
        <v>2025</v>
      </c>
      <c r="C1252" s="196" t="s">
        <v>181</v>
      </c>
      <c r="D1252" s="196" t="s">
        <v>1678</v>
      </c>
      <c r="E1252" s="197" t="s">
        <v>38</v>
      </c>
      <c r="F1252" s="197">
        <v>45729</v>
      </c>
      <c r="G1252" s="196" t="s">
        <v>725</v>
      </c>
      <c r="H1252" s="196" t="s">
        <v>9936</v>
      </c>
      <c r="I1252" s="196" t="s">
        <v>9937</v>
      </c>
      <c r="J1252" s="196" t="s">
        <v>9938</v>
      </c>
      <c r="K1252" s="196" t="s">
        <v>38</v>
      </c>
      <c r="L1252" s="196" t="s">
        <v>9939</v>
      </c>
      <c r="M1252" s="196" t="s">
        <v>9940</v>
      </c>
      <c r="N1252" s="196" t="s">
        <v>5595</v>
      </c>
      <c r="O1252" s="196" t="s">
        <v>45</v>
      </c>
      <c r="P1252" s="196" t="s">
        <v>45</v>
      </c>
      <c r="Q1252" s="196" t="s">
        <v>45</v>
      </c>
      <c r="R1252" s="196" t="s">
        <v>9941</v>
      </c>
      <c r="S1252" s="197">
        <v>45763</v>
      </c>
      <c r="T1252" s="197">
        <v>46858</v>
      </c>
      <c r="U1252" s="196" t="s">
        <v>9942</v>
      </c>
      <c r="V1252" s="196" t="s">
        <v>38</v>
      </c>
      <c r="W1252" s="196" t="s">
        <v>38</v>
      </c>
      <c r="X1252" s="196" t="s">
        <v>38</v>
      </c>
      <c r="Y1252" s="196" t="s">
        <v>38</v>
      </c>
      <c r="Z1252" s="196" t="s">
        <v>38</v>
      </c>
      <c r="AA1252" s="196" t="s">
        <v>38</v>
      </c>
      <c r="AB1252" s="196" t="str">
        <f t="shared" si="76"/>
        <v>APRIL</v>
      </c>
      <c r="AC1252" s="198">
        <f t="shared" si="77"/>
        <v>2025</v>
      </c>
      <c r="AD1252" s="199" t="e">
        <f t="shared" si="79"/>
        <v>#VALUE!</v>
      </c>
      <c r="AE1252" s="196" t="e">
        <f t="shared" si="78"/>
        <v>#VALUE!</v>
      </c>
    </row>
    <row r="1253" ht="21.75" customHeight="1" spans="1:31">
      <c r="A1253" s="200">
        <v>1250</v>
      </c>
      <c r="B1253" s="200">
        <v>2025</v>
      </c>
      <c r="C1253" s="200" t="s">
        <v>181</v>
      </c>
      <c r="D1253" s="200" t="s">
        <v>1678</v>
      </c>
      <c r="E1253" s="201" t="s">
        <v>38</v>
      </c>
      <c r="F1253" s="201">
        <v>45755</v>
      </c>
      <c r="G1253" s="200" t="s">
        <v>2388</v>
      </c>
      <c r="H1253" s="200" t="s">
        <v>9943</v>
      </c>
      <c r="I1253" s="200" t="s">
        <v>9944</v>
      </c>
      <c r="J1253" s="200" t="s">
        <v>9945</v>
      </c>
      <c r="K1253" s="200" t="s">
        <v>9946</v>
      </c>
      <c r="L1253" s="200" t="s">
        <v>9947</v>
      </c>
      <c r="M1253" s="200" t="s">
        <v>9948</v>
      </c>
      <c r="N1253" s="200" t="s">
        <v>9949</v>
      </c>
      <c r="O1253" s="200" t="s">
        <v>45</v>
      </c>
      <c r="P1253" s="200" t="s">
        <v>45</v>
      </c>
      <c r="Q1253" s="200" t="s">
        <v>45</v>
      </c>
      <c r="R1253" s="200" t="s">
        <v>9950</v>
      </c>
      <c r="S1253" s="201">
        <v>45763</v>
      </c>
      <c r="T1253" s="201">
        <v>46858</v>
      </c>
      <c r="U1253" s="200" t="s">
        <v>9951</v>
      </c>
      <c r="V1253" s="200" t="s">
        <v>38</v>
      </c>
      <c r="W1253" s="200" t="s">
        <v>38</v>
      </c>
      <c r="X1253" s="200" t="s">
        <v>38</v>
      </c>
      <c r="Y1253" s="200" t="s">
        <v>38</v>
      </c>
      <c r="Z1253" s="200" t="s">
        <v>38</v>
      </c>
      <c r="AA1253" s="200" t="s">
        <v>38</v>
      </c>
      <c r="AB1253" s="200" t="str">
        <f t="shared" si="76"/>
        <v>APRIL</v>
      </c>
      <c r="AC1253" s="202">
        <f t="shared" si="77"/>
        <v>2025</v>
      </c>
      <c r="AD1253" s="203" t="e">
        <f t="shared" si="79"/>
        <v>#VALUE!</v>
      </c>
      <c r="AE1253" s="200" t="e">
        <f t="shared" si="78"/>
        <v>#VALUE!</v>
      </c>
    </row>
    <row r="1254" ht="21.75" customHeight="1" spans="1:31">
      <c r="A1254" s="196">
        <v>1251</v>
      </c>
      <c r="B1254" s="196">
        <v>2025</v>
      </c>
      <c r="C1254" s="196" t="s">
        <v>181</v>
      </c>
      <c r="D1254" s="196" t="s">
        <v>1678</v>
      </c>
      <c r="E1254" s="197" t="s">
        <v>38</v>
      </c>
      <c r="F1254" s="197">
        <v>45761</v>
      </c>
      <c r="G1254" s="196" t="s">
        <v>2456</v>
      </c>
      <c r="H1254" s="196" t="s">
        <v>9952</v>
      </c>
      <c r="I1254" s="196" t="s">
        <v>9952</v>
      </c>
      <c r="J1254" s="196" t="s">
        <v>9953</v>
      </c>
      <c r="K1254" s="196" t="s">
        <v>9954</v>
      </c>
      <c r="L1254" s="196" t="s">
        <v>9955</v>
      </c>
      <c r="M1254" s="196" t="s">
        <v>9956</v>
      </c>
      <c r="N1254" s="196" t="s">
        <v>9957</v>
      </c>
      <c r="O1254" s="196" t="s">
        <v>45</v>
      </c>
      <c r="P1254" s="196" t="s">
        <v>45</v>
      </c>
      <c r="Q1254" s="196" t="s">
        <v>45</v>
      </c>
      <c r="R1254" s="196" t="s">
        <v>9958</v>
      </c>
      <c r="S1254" s="197">
        <v>45765</v>
      </c>
      <c r="T1254" s="197">
        <v>46860</v>
      </c>
      <c r="U1254" s="196" t="s">
        <v>9959</v>
      </c>
      <c r="V1254" s="196" t="s">
        <v>38</v>
      </c>
      <c r="W1254" s="196" t="s">
        <v>38</v>
      </c>
      <c r="X1254" s="196" t="s">
        <v>38</v>
      </c>
      <c r="Y1254" s="196" t="s">
        <v>38</v>
      </c>
      <c r="Z1254" s="196" t="s">
        <v>38</v>
      </c>
      <c r="AA1254" s="196" t="s">
        <v>38</v>
      </c>
      <c r="AB1254" s="196" t="str">
        <f t="shared" si="76"/>
        <v>APRIL</v>
      </c>
      <c r="AC1254" s="198">
        <f t="shared" si="77"/>
        <v>2025</v>
      </c>
      <c r="AD1254" s="199" t="e">
        <f t="shared" si="79"/>
        <v>#VALUE!</v>
      </c>
      <c r="AE1254" s="196" t="e">
        <f t="shared" si="78"/>
        <v>#VALUE!</v>
      </c>
    </row>
    <row r="1255" ht="21.75" customHeight="1" spans="1:31">
      <c r="A1255" s="200">
        <v>1252</v>
      </c>
      <c r="B1255" s="200">
        <v>2025</v>
      </c>
      <c r="C1255" s="200" t="s">
        <v>181</v>
      </c>
      <c r="D1255" s="200" t="s">
        <v>1678</v>
      </c>
      <c r="E1255" s="201" t="s">
        <v>38</v>
      </c>
      <c r="F1255" s="201">
        <v>45761</v>
      </c>
      <c r="G1255" s="200" t="s">
        <v>721</v>
      </c>
      <c r="H1255" s="200" t="s">
        <v>9960</v>
      </c>
      <c r="I1255" s="200" t="s">
        <v>9960</v>
      </c>
      <c r="J1255" s="200" t="s">
        <v>9961</v>
      </c>
      <c r="K1255" s="200" t="s">
        <v>9962</v>
      </c>
      <c r="L1255" s="200" t="s">
        <v>9963</v>
      </c>
      <c r="M1255" s="200" t="s">
        <v>9964</v>
      </c>
      <c r="N1255" s="200" t="s">
        <v>9965</v>
      </c>
      <c r="O1255" s="200" t="s">
        <v>45</v>
      </c>
      <c r="P1255" s="200" t="s">
        <v>45</v>
      </c>
      <c r="Q1255" s="200" t="s">
        <v>45</v>
      </c>
      <c r="R1255" s="200" t="s">
        <v>9966</v>
      </c>
      <c r="S1255" s="201">
        <v>45765</v>
      </c>
      <c r="T1255" s="201">
        <v>46860</v>
      </c>
      <c r="U1255" s="200" t="s">
        <v>9967</v>
      </c>
      <c r="V1255" s="200" t="s">
        <v>38</v>
      </c>
      <c r="W1255" s="200" t="s">
        <v>38</v>
      </c>
      <c r="X1255" s="200" t="s">
        <v>38</v>
      </c>
      <c r="Y1255" s="200" t="s">
        <v>38</v>
      </c>
      <c r="Z1255" s="200" t="s">
        <v>38</v>
      </c>
      <c r="AA1255" s="200" t="s">
        <v>38</v>
      </c>
      <c r="AB1255" s="200" t="str">
        <f t="shared" si="76"/>
        <v>APRIL</v>
      </c>
      <c r="AC1255" s="202">
        <f t="shared" si="77"/>
        <v>2025</v>
      </c>
      <c r="AD1255" s="203" t="e">
        <f t="shared" si="79"/>
        <v>#VALUE!</v>
      </c>
      <c r="AE1255" s="200" t="e">
        <f t="shared" si="78"/>
        <v>#VALUE!</v>
      </c>
    </row>
    <row r="1256" ht="21.75" customHeight="1" spans="1:31">
      <c r="A1256" s="196">
        <v>1253</v>
      </c>
      <c r="B1256" s="196">
        <v>2025</v>
      </c>
      <c r="C1256" s="196" t="s">
        <v>181</v>
      </c>
      <c r="D1256" s="196" t="s">
        <v>1678</v>
      </c>
      <c r="E1256" s="197" t="s">
        <v>38</v>
      </c>
      <c r="F1256" s="197">
        <v>45737</v>
      </c>
      <c r="G1256" s="196" t="s">
        <v>2435</v>
      </c>
      <c r="H1256" s="196" t="s">
        <v>9968</v>
      </c>
      <c r="I1256" s="196" t="s">
        <v>9968</v>
      </c>
      <c r="J1256" s="196" t="s">
        <v>9969</v>
      </c>
      <c r="K1256" s="196" t="s">
        <v>38</v>
      </c>
      <c r="L1256" s="196" t="s">
        <v>9970</v>
      </c>
      <c r="M1256" s="196" t="s">
        <v>9971</v>
      </c>
      <c r="N1256" s="196" t="s">
        <v>9972</v>
      </c>
      <c r="O1256" s="196" t="s">
        <v>45</v>
      </c>
      <c r="P1256" s="196" t="s">
        <v>45</v>
      </c>
      <c r="Q1256" s="196" t="s">
        <v>45</v>
      </c>
      <c r="R1256" s="196" t="s">
        <v>9973</v>
      </c>
      <c r="S1256" s="197">
        <v>45768</v>
      </c>
      <c r="T1256" s="197">
        <v>46863</v>
      </c>
      <c r="U1256" s="196" t="s">
        <v>9974</v>
      </c>
      <c r="V1256" s="196" t="s">
        <v>38</v>
      </c>
      <c r="W1256" s="196" t="s">
        <v>38</v>
      </c>
      <c r="X1256" s="196" t="s">
        <v>38</v>
      </c>
      <c r="Y1256" s="196" t="s">
        <v>38</v>
      </c>
      <c r="Z1256" s="196" t="s">
        <v>38</v>
      </c>
      <c r="AA1256" s="196" t="s">
        <v>38</v>
      </c>
      <c r="AB1256" s="196" t="str">
        <f t="shared" si="76"/>
        <v>APRIL</v>
      </c>
      <c r="AC1256" s="198">
        <f t="shared" si="77"/>
        <v>2025</v>
      </c>
      <c r="AD1256" s="199" t="e">
        <f t="shared" si="79"/>
        <v>#VALUE!</v>
      </c>
      <c r="AE1256" s="196" t="e">
        <f t="shared" si="78"/>
        <v>#VALUE!</v>
      </c>
    </row>
    <row r="1257" ht="21.75" customHeight="1" spans="1:31">
      <c r="A1257" s="200">
        <v>1254</v>
      </c>
      <c r="B1257" s="200">
        <v>2025</v>
      </c>
      <c r="C1257" s="200" t="s">
        <v>181</v>
      </c>
      <c r="D1257" s="200" t="s">
        <v>1678</v>
      </c>
      <c r="E1257" s="201" t="s">
        <v>38</v>
      </c>
      <c r="F1257" s="201">
        <v>45769</v>
      </c>
      <c r="G1257" s="200" t="s">
        <v>5728</v>
      </c>
      <c r="H1257" s="200" t="s">
        <v>9975</v>
      </c>
      <c r="I1257" s="200" t="s">
        <v>9975</v>
      </c>
      <c r="J1257" s="200" t="s">
        <v>9976</v>
      </c>
      <c r="K1257" s="200" t="s">
        <v>9977</v>
      </c>
      <c r="L1257" s="200" t="s">
        <v>9978</v>
      </c>
      <c r="M1257" s="200" t="s">
        <v>9979</v>
      </c>
      <c r="N1257" s="200" t="s">
        <v>9980</v>
      </c>
      <c r="O1257" s="200" t="s">
        <v>45</v>
      </c>
      <c r="P1257" s="200" t="s">
        <v>45</v>
      </c>
      <c r="Q1257" s="200" t="s">
        <v>45</v>
      </c>
      <c r="R1257" s="200" t="s">
        <v>9981</v>
      </c>
      <c r="S1257" s="201">
        <v>45771</v>
      </c>
      <c r="T1257" s="201">
        <v>46866</v>
      </c>
      <c r="U1257" s="200" t="s">
        <v>9982</v>
      </c>
      <c r="V1257" s="200" t="s">
        <v>38</v>
      </c>
      <c r="W1257" s="200" t="s">
        <v>38</v>
      </c>
      <c r="X1257" s="200" t="s">
        <v>38</v>
      </c>
      <c r="Y1257" s="200" t="s">
        <v>38</v>
      </c>
      <c r="Z1257" s="200" t="s">
        <v>38</v>
      </c>
      <c r="AA1257" s="200" t="s">
        <v>38</v>
      </c>
      <c r="AB1257" s="200" t="str">
        <f t="shared" si="76"/>
        <v>APRIL</v>
      </c>
      <c r="AC1257" s="202">
        <f t="shared" si="77"/>
        <v>2025</v>
      </c>
      <c r="AD1257" s="203" t="e">
        <f t="shared" si="79"/>
        <v>#VALUE!</v>
      </c>
      <c r="AE1257" s="200" t="e">
        <f t="shared" si="78"/>
        <v>#VALUE!</v>
      </c>
    </row>
    <row r="1258" ht="21.75" customHeight="1" spans="1:31">
      <c r="A1258" s="196">
        <v>1255</v>
      </c>
      <c r="B1258" s="196">
        <v>2025</v>
      </c>
      <c r="C1258" s="196" t="s">
        <v>181</v>
      </c>
      <c r="D1258" s="196" t="s">
        <v>1700</v>
      </c>
      <c r="E1258" s="197" t="s">
        <v>38</v>
      </c>
      <c r="F1258" s="197">
        <v>45784</v>
      </c>
      <c r="G1258" s="196" t="s">
        <v>2364</v>
      </c>
      <c r="H1258" s="196" t="s">
        <v>9983</v>
      </c>
      <c r="I1258" s="196" t="s">
        <v>9983</v>
      </c>
      <c r="J1258" s="196" t="s">
        <v>9984</v>
      </c>
      <c r="K1258" s="196" t="s">
        <v>9985</v>
      </c>
      <c r="L1258" s="196" t="s">
        <v>9986</v>
      </c>
      <c r="M1258" s="196" t="s">
        <v>9987</v>
      </c>
      <c r="N1258" s="196" t="s">
        <v>9988</v>
      </c>
      <c r="O1258" s="196" t="s">
        <v>45</v>
      </c>
      <c r="P1258" s="196" t="s">
        <v>45</v>
      </c>
      <c r="Q1258" s="196" t="s">
        <v>45</v>
      </c>
      <c r="R1258" s="196" t="s">
        <v>9989</v>
      </c>
      <c r="S1258" s="197">
        <v>45812</v>
      </c>
      <c r="T1258" s="197">
        <v>46907</v>
      </c>
      <c r="U1258" s="196" t="s">
        <v>9990</v>
      </c>
      <c r="V1258" s="196" t="s">
        <v>38</v>
      </c>
      <c r="W1258" s="196" t="s">
        <v>38</v>
      </c>
      <c r="X1258" s="196" t="s">
        <v>38</v>
      </c>
      <c r="Y1258" s="196" t="s">
        <v>38</v>
      </c>
      <c r="Z1258" s="196" t="s">
        <v>38</v>
      </c>
      <c r="AA1258" s="196" t="s">
        <v>38</v>
      </c>
      <c r="AB1258" s="196" t="str">
        <f t="shared" si="76"/>
        <v>JUN</v>
      </c>
      <c r="AC1258" s="198">
        <f t="shared" si="77"/>
        <v>2025</v>
      </c>
      <c r="AD1258" s="199" t="e">
        <f t="shared" si="79"/>
        <v>#VALUE!</v>
      </c>
      <c r="AE1258" s="196" t="e">
        <f t="shared" si="78"/>
        <v>#VALUE!</v>
      </c>
    </row>
    <row r="1259" ht="21.75" customHeight="1" spans="1:31">
      <c r="A1259" s="200">
        <v>1256</v>
      </c>
      <c r="B1259" s="200">
        <v>2025</v>
      </c>
      <c r="C1259" s="200" t="s">
        <v>181</v>
      </c>
      <c r="D1259" s="200" t="s">
        <v>1700</v>
      </c>
      <c r="E1259" s="201" t="s">
        <v>38</v>
      </c>
      <c r="F1259" s="201">
        <v>45783</v>
      </c>
      <c r="G1259" s="200" t="s">
        <v>736</v>
      </c>
      <c r="H1259" s="200" t="s">
        <v>9991</v>
      </c>
      <c r="I1259" s="200" t="s">
        <v>9992</v>
      </c>
      <c r="J1259" s="200" t="s">
        <v>9993</v>
      </c>
      <c r="K1259" s="200" t="s">
        <v>9994</v>
      </c>
      <c r="L1259" s="200" t="s">
        <v>9995</v>
      </c>
      <c r="M1259" s="200" t="s">
        <v>9996</v>
      </c>
      <c r="N1259" s="200" t="s">
        <v>9997</v>
      </c>
      <c r="O1259" s="200" t="s">
        <v>45</v>
      </c>
      <c r="P1259" s="200" t="s">
        <v>45</v>
      </c>
      <c r="Q1259" s="200" t="s">
        <v>45</v>
      </c>
      <c r="R1259" s="200" t="s">
        <v>9998</v>
      </c>
      <c r="S1259" s="201">
        <v>45798</v>
      </c>
      <c r="T1259" s="201">
        <v>46893</v>
      </c>
      <c r="U1259" s="200" t="s">
        <v>9999</v>
      </c>
      <c r="V1259" s="200" t="s">
        <v>38</v>
      </c>
      <c r="W1259" s="200" t="s">
        <v>38</v>
      </c>
      <c r="X1259" s="200" t="s">
        <v>38</v>
      </c>
      <c r="Y1259" s="200" t="s">
        <v>38</v>
      </c>
      <c r="Z1259" s="200" t="s">
        <v>38</v>
      </c>
      <c r="AA1259" s="200" t="s">
        <v>38</v>
      </c>
      <c r="AB1259" s="200" t="str">
        <f t="shared" si="76"/>
        <v>MEI</v>
      </c>
      <c r="AC1259" s="202">
        <f t="shared" si="77"/>
        <v>2025</v>
      </c>
      <c r="AD1259" s="203" t="e">
        <f t="shared" si="79"/>
        <v>#VALUE!</v>
      </c>
      <c r="AE1259" s="200" t="e">
        <f t="shared" si="78"/>
        <v>#VALUE!</v>
      </c>
    </row>
    <row r="1260" ht="21.75" customHeight="1" spans="1:31">
      <c r="A1260" s="196">
        <v>1257</v>
      </c>
      <c r="B1260" s="196">
        <v>2025</v>
      </c>
      <c r="C1260" s="196" t="s">
        <v>181</v>
      </c>
      <c r="D1260" s="196" t="s">
        <v>1700</v>
      </c>
      <c r="E1260" s="197" t="s">
        <v>38</v>
      </c>
      <c r="F1260" s="197">
        <v>45782</v>
      </c>
      <c r="G1260" s="196" t="s">
        <v>2435</v>
      </c>
      <c r="H1260" s="196" t="s">
        <v>10000</v>
      </c>
      <c r="I1260" s="196" t="s">
        <v>10000</v>
      </c>
      <c r="J1260" s="196" t="s">
        <v>10001</v>
      </c>
      <c r="K1260" s="196" t="s">
        <v>10002</v>
      </c>
      <c r="L1260" s="196" t="s">
        <v>10003</v>
      </c>
      <c r="M1260" s="196" t="s">
        <v>10004</v>
      </c>
      <c r="N1260" s="196" t="s">
        <v>10005</v>
      </c>
      <c r="O1260" s="196" t="s">
        <v>45</v>
      </c>
      <c r="P1260" s="196" t="s">
        <v>45</v>
      </c>
      <c r="Q1260" s="196" t="s">
        <v>45</v>
      </c>
      <c r="R1260" s="196" t="s">
        <v>10006</v>
      </c>
      <c r="S1260" s="197">
        <v>45798</v>
      </c>
      <c r="T1260" s="197">
        <v>46893</v>
      </c>
      <c r="U1260" s="196" t="s">
        <v>10007</v>
      </c>
      <c r="V1260" s="196" t="s">
        <v>38</v>
      </c>
      <c r="W1260" s="196" t="s">
        <v>38</v>
      </c>
      <c r="X1260" s="196" t="s">
        <v>38</v>
      </c>
      <c r="Y1260" s="196" t="s">
        <v>38</v>
      </c>
      <c r="Z1260" s="196" t="s">
        <v>38</v>
      </c>
      <c r="AA1260" s="196" t="s">
        <v>38</v>
      </c>
      <c r="AB1260" s="196" t="str">
        <f t="shared" si="76"/>
        <v>MEI</v>
      </c>
      <c r="AC1260" s="198">
        <f t="shared" si="77"/>
        <v>2025</v>
      </c>
      <c r="AD1260" s="199" t="e">
        <f t="shared" si="79"/>
        <v>#VALUE!</v>
      </c>
      <c r="AE1260" s="196" t="e">
        <f t="shared" si="78"/>
        <v>#VALUE!</v>
      </c>
    </row>
    <row r="1261" ht="21.75" customHeight="1" spans="1:31">
      <c r="A1261" s="200">
        <v>1258</v>
      </c>
      <c r="B1261" s="200">
        <v>2025</v>
      </c>
      <c r="C1261" s="200" t="s">
        <v>181</v>
      </c>
      <c r="D1261" s="200" t="s">
        <v>1700</v>
      </c>
      <c r="E1261" s="201" t="s">
        <v>38</v>
      </c>
      <c r="F1261" s="201">
        <v>45782</v>
      </c>
      <c r="G1261" s="200" t="s">
        <v>2435</v>
      </c>
      <c r="H1261" s="200" t="s">
        <v>10008</v>
      </c>
      <c r="I1261" s="200" t="s">
        <v>10008</v>
      </c>
      <c r="J1261" s="200" t="s">
        <v>10009</v>
      </c>
      <c r="K1261" s="200" t="s">
        <v>10010</v>
      </c>
      <c r="L1261" s="200" t="s">
        <v>10011</v>
      </c>
      <c r="M1261" s="200" t="s">
        <v>10012</v>
      </c>
      <c r="N1261" s="200" t="s">
        <v>10013</v>
      </c>
      <c r="O1261" s="200" t="s">
        <v>45</v>
      </c>
      <c r="P1261" s="200" t="s">
        <v>45</v>
      </c>
      <c r="Q1261" s="200" t="s">
        <v>45</v>
      </c>
      <c r="R1261" s="200" t="s">
        <v>10014</v>
      </c>
      <c r="S1261" s="201">
        <v>45798</v>
      </c>
      <c r="T1261" s="201">
        <v>46893</v>
      </c>
      <c r="U1261" s="200" t="s">
        <v>10015</v>
      </c>
      <c r="V1261" s="200" t="s">
        <v>38</v>
      </c>
      <c r="W1261" s="200" t="s">
        <v>38</v>
      </c>
      <c r="X1261" s="200" t="s">
        <v>38</v>
      </c>
      <c r="Y1261" s="200" t="s">
        <v>38</v>
      </c>
      <c r="Z1261" s="200" t="s">
        <v>38</v>
      </c>
      <c r="AA1261" s="200" t="s">
        <v>38</v>
      </c>
      <c r="AB1261" s="200" t="str">
        <f t="shared" si="76"/>
        <v>MEI</v>
      </c>
      <c r="AC1261" s="202">
        <f t="shared" si="77"/>
        <v>2025</v>
      </c>
      <c r="AD1261" s="203" t="e">
        <f t="shared" si="79"/>
        <v>#VALUE!</v>
      </c>
      <c r="AE1261" s="200" t="e">
        <f t="shared" si="78"/>
        <v>#VALUE!</v>
      </c>
    </row>
    <row r="1262" ht="21.75" customHeight="1" spans="1:31">
      <c r="A1262" s="196">
        <v>1259</v>
      </c>
      <c r="B1262" s="196">
        <v>2025</v>
      </c>
      <c r="C1262" s="196" t="s">
        <v>181</v>
      </c>
      <c r="D1262" s="196" t="s">
        <v>1700</v>
      </c>
      <c r="E1262" s="197" t="s">
        <v>38</v>
      </c>
      <c r="F1262" s="197">
        <v>45804</v>
      </c>
      <c r="G1262" s="196" t="s">
        <v>2456</v>
      </c>
      <c r="H1262" s="196" t="s">
        <v>10016</v>
      </c>
      <c r="I1262" s="196" t="s">
        <v>10016</v>
      </c>
      <c r="J1262" s="196" t="s">
        <v>10017</v>
      </c>
      <c r="K1262" s="196" t="s">
        <v>10018</v>
      </c>
      <c r="L1262" s="196" t="s">
        <v>10019</v>
      </c>
      <c r="M1262" s="196" t="s">
        <v>10020</v>
      </c>
      <c r="N1262" s="196" t="s">
        <v>10021</v>
      </c>
      <c r="O1262" s="196" t="s">
        <v>45</v>
      </c>
      <c r="P1262" s="196" t="s">
        <v>45</v>
      </c>
      <c r="Q1262" s="196" t="s">
        <v>45</v>
      </c>
      <c r="R1262" s="196" t="s">
        <v>10022</v>
      </c>
      <c r="S1262" s="197">
        <v>45805</v>
      </c>
      <c r="T1262" s="197">
        <v>46900</v>
      </c>
      <c r="U1262" s="196" t="s">
        <v>10023</v>
      </c>
      <c r="V1262" s="196" t="s">
        <v>38</v>
      </c>
      <c r="W1262" s="196" t="s">
        <v>38</v>
      </c>
      <c r="X1262" s="196" t="s">
        <v>38</v>
      </c>
      <c r="Y1262" s="196" t="s">
        <v>38</v>
      </c>
      <c r="Z1262" s="196" t="s">
        <v>38</v>
      </c>
      <c r="AA1262" s="196" t="s">
        <v>38</v>
      </c>
      <c r="AB1262" s="196" t="str">
        <f t="shared" si="76"/>
        <v>MEI</v>
      </c>
      <c r="AC1262" s="198">
        <f t="shared" si="77"/>
        <v>2025</v>
      </c>
      <c r="AD1262" s="199" t="e">
        <f t="shared" si="79"/>
        <v>#VALUE!</v>
      </c>
      <c r="AE1262" s="196" t="e">
        <f t="shared" si="78"/>
        <v>#VALUE!</v>
      </c>
    </row>
    <row r="1263" ht="21.75" customHeight="1" spans="1:31">
      <c r="A1263" s="200">
        <v>1260</v>
      </c>
      <c r="B1263" s="200">
        <v>2025</v>
      </c>
      <c r="C1263" s="200" t="s">
        <v>354</v>
      </c>
      <c r="D1263" s="200" t="s">
        <v>1493</v>
      </c>
      <c r="E1263" s="201" t="s">
        <v>38</v>
      </c>
      <c r="F1263" s="201">
        <v>45818</v>
      </c>
      <c r="G1263" s="200" t="s">
        <v>3418</v>
      </c>
      <c r="H1263" s="200" t="s">
        <v>10024</v>
      </c>
      <c r="I1263" s="200" t="s">
        <v>10024</v>
      </c>
      <c r="J1263" s="200" t="s">
        <v>10025</v>
      </c>
      <c r="K1263" s="200" t="s">
        <v>10026</v>
      </c>
      <c r="L1263" s="200" t="s">
        <v>10027</v>
      </c>
      <c r="M1263" s="200" t="s">
        <v>10028</v>
      </c>
      <c r="N1263" s="200" t="s">
        <v>10029</v>
      </c>
      <c r="O1263" s="200" t="s">
        <v>45</v>
      </c>
      <c r="P1263" s="200" t="s">
        <v>45</v>
      </c>
      <c r="Q1263" s="200" t="s">
        <v>45</v>
      </c>
      <c r="R1263" s="200" t="s">
        <v>10030</v>
      </c>
      <c r="S1263" s="201">
        <v>45813</v>
      </c>
      <c r="T1263" s="201">
        <v>46908</v>
      </c>
      <c r="U1263" s="200" t="s">
        <v>10031</v>
      </c>
      <c r="V1263" s="200" t="s">
        <v>38</v>
      </c>
      <c r="W1263" s="200" t="s">
        <v>38</v>
      </c>
      <c r="X1263" s="200" t="s">
        <v>38</v>
      </c>
      <c r="Y1263" s="200" t="s">
        <v>38</v>
      </c>
      <c r="Z1263" s="200" t="s">
        <v>38</v>
      </c>
      <c r="AA1263" s="200" t="s">
        <v>38</v>
      </c>
      <c r="AB1263" s="200" t="str">
        <f t="shared" si="76"/>
        <v>JUN</v>
      </c>
      <c r="AC1263" s="202">
        <f t="shared" si="77"/>
        <v>2025</v>
      </c>
      <c r="AD1263" s="203" t="e">
        <f t="shared" si="79"/>
        <v>#VALUE!</v>
      </c>
      <c r="AE1263" s="200" t="e">
        <f t="shared" si="78"/>
        <v>#VALUE!</v>
      </c>
    </row>
    <row r="1264" ht="21.75" customHeight="1" spans="1:31">
      <c r="A1264" s="196">
        <v>1261</v>
      </c>
      <c r="B1264" s="196">
        <v>2025</v>
      </c>
      <c r="C1264" s="196" t="s">
        <v>354</v>
      </c>
      <c r="D1264" s="196" t="s">
        <v>1493</v>
      </c>
      <c r="E1264" s="197" t="s">
        <v>38</v>
      </c>
      <c r="F1264" s="197">
        <v>45818</v>
      </c>
      <c r="G1264" s="196" t="s">
        <v>1094</v>
      </c>
      <c r="H1264" s="196" t="s">
        <v>10032</v>
      </c>
      <c r="I1264" s="196" t="s">
        <v>10032</v>
      </c>
      <c r="J1264" s="196" t="s">
        <v>10033</v>
      </c>
      <c r="K1264" s="196" t="s">
        <v>10034</v>
      </c>
      <c r="L1264" s="196" t="s">
        <v>10035</v>
      </c>
      <c r="M1264" s="196" t="s">
        <v>10036</v>
      </c>
      <c r="N1264" s="196" t="s">
        <v>10037</v>
      </c>
      <c r="O1264" s="196" t="s">
        <v>45</v>
      </c>
      <c r="P1264" s="196" t="s">
        <v>45</v>
      </c>
      <c r="Q1264" s="196" t="s">
        <v>45</v>
      </c>
      <c r="R1264" s="196" t="s">
        <v>10038</v>
      </c>
      <c r="S1264" s="197">
        <v>45813</v>
      </c>
      <c r="T1264" s="197">
        <v>46908</v>
      </c>
      <c r="U1264" s="196" t="s">
        <v>10039</v>
      </c>
      <c r="V1264" s="196" t="s">
        <v>38</v>
      </c>
      <c r="W1264" s="196" t="s">
        <v>38</v>
      </c>
      <c r="X1264" s="196" t="s">
        <v>38</v>
      </c>
      <c r="Y1264" s="196" t="s">
        <v>38</v>
      </c>
      <c r="Z1264" s="196" t="s">
        <v>38</v>
      </c>
      <c r="AA1264" s="196" t="s">
        <v>38</v>
      </c>
      <c r="AB1264" s="196" t="str">
        <f t="shared" si="76"/>
        <v>JUN</v>
      </c>
      <c r="AC1264" s="198">
        <f t="shared" si="77"/>
        <v>2025</v>
      </c>
      <c r="AD1264" s="199" t="e">
        <f t="shared" si="79"/>
        <v>#VALUE!</v>
      </c>
      <c r="AE1264" s="196" t="e">
        <f t="shared" si="78"/>
        <v>#VALUE!</v>
      </c>
    </row>
    <row r="1265" ht="21.75" customHeight="1" spans="1:31">
      <c r="A1265" s="200">
        <v>1262</v>
      </c>
      <c r="B1265" s="200">
        <v>2025</v>
      </c>
      <c r="C1265" s="200" t="s">
        <v>354</v>
      </c>
      <c r="D1265" s="200" t="s">
        <v>1493</v>
      </c>
      <c r="E1265" s="201" t="s">
        <v>38</v>
      </c>
      <c r="F1265" s="201">
        <v>45818</v>
      </c>
      <c r="G1265" s="200" t="s">
        <v>1094</v>
      </c>
      <c r="H1265" s="200" t="s">
        <v>10040</v>
      </c>
      <c r="I1265" s="200" t="s">
        <v>10040</v>
      </c>
      <c r="J1265" s="200" t="s">
        <v>10041</v>
      </c>
      <c r="K1265" s="200" t="s">
        <v>10042</v>
      </c>
      <c r="L1265" s="200" t="s">
        <v>10043</v>
      </c>
      <c r="M1265" s="200" t="s">
        <v>10044</v>
      </c>
      <c r="N1265" s="200" t="s">
        <v>10045</v>
      </c>
      <c r="O1265" s="200" t="s">
        <v>45</v>
      </c>
      <c r="P1265" s="200" t="s">
        <v>45</v>
      </c>
      <c r="Q1265" s="200" t="s">
        <v>45</v>
      </c>
      <c r="R1265" s="200" t="s">
        <v>10046</v>
      </c>
      <c r="S1265" s="201">
        <v>45813</v>
      </c>
      <c r="T1265" s="201">
        <v>46908</v>
      </c>
      <c r="U1265" s="200" t="s">
        <v>10047</v>
      </c>
      <c r="V1265" s="200" t="s">
        <v>38</v>
      </c>
      <c r="W1265" s="200" t="s">
        <v>38</v>
      </c>
      <c r="X1265" s="200" t="s">
        <v>38</v>
      </c>
      <c r="Y1265" s="200" t="s">
        <v>38</v>
      </c>
      <c r="Z1265" s="200" t="s">
        <v>38</v>
      </c>
      <c r="AA1265" s="200" t="s">
        <v>38</v>
      </c>
      <c r="AB1265" s="200" t="str">
        <f t="shared" si="76"/>
        <v>JUN</v>
      </c>
      <c r="AC1265" s="202">
        <f t="shared" si="77"/>
        <v>2025</v>
      </c>
      <c r="AD1265" s="203" t="e">
        <f t="shared" si="79"/>
        <v>#VALUE!</v>
      </c>
      <c r="AE1265" s="200" t="e">
        <f t="shared" si="78"/>
        <v>#VALUE!</v>
      </c>
    </row>
    <row r="1266" ht="21.75" customHeight="1" spans="1:31">
      <c r="A1266" s="196">
        <v>1263</v>
      </c>
      <c r="B1266" s="196">
        <v>2025</v>
      </c>
      <c r="C1266" s="196" t="s">
        <v>354</v>
      </c>
      <c r="D1266" s="196" t="s">
        <v>1493</v>
      </c>
      <c r="E1266" s="197" t="s">
        <v>38</v>
      </c>
      <c r="F1266" s="197">
        <v>45818</v>
      </c>
      <c r="G1266" s="196" t="s">
        <v>1094</v>
      </c>
      <c r="H1266" s="196" t="s">
        <v>10048</v>
      </c>
      <c r="I1266" s="196" t="s">
        <v>10048</v>
      </c>
      <c r="J1266" s="196" t="s">
        <v>10049</v>
      </c>
      <c r="K1266" s="196" t="s">
        <v>10050</v>
      </c>
      <c r="L1266" s="196" t="s">
        <v>10051</v>
      </c>
      <c r="M1266" s="196" t="s">
        <v>10052</v>
      </c>
      <c r="N1266" s="196" t="s">
        <v>10053</v>
      </c>
      <c r="O1266" s="196" t="s">
        <v>45</v>
      </c>
      <c r="P1266" s="196" t="s">
        <v>45</v>
      </c>
      <c r="Q1266" s="196" t="s">
        <v>45</v>
      </c>
      <c r="R1266" s="196" t="s">
        <v>10054</v>
      </c>
      <c r="S1266" s="197">
        <v>45813</v>
      </c>
      <c r="T1266" s="197">
        <v>46908</v>
      </c>
      <c r="U1266" s="196" t="s">
        <v>10055</v>
      </c>
      <c r="V1266" s="196" t="s">
        <v>38</v>
      </c>
      <c r="W1266" s="196" t="s">
        <v>38</v>
      </c>
      <c r="X1266" s="196" t="s">
        <v>38</v>
      </c>
      <c r="Y1266" s="196" t="s">
        <v>38</v>
      </c>
      <c r="Z1266" s="196" t="s">
        <v>38</v>
      </c>
      <c r="AA1266" s="196" t="s">
        <v>38</v>
      </c>
      <c r="AB1266" s="196" t="str">
        <f t="shared" si="76"/>
        <v>JUN</v>
      </c>
      <c r="AC1266" s="198">
        <f t="shared" si="77"/>
        <v>2025</v>
      </c>
      <c r="AD1266" s="199" t="e">
        <f t="shared" si="79"/>
        <v>#VALUE!</v>
      </c>
      <c r="AE1266" s="196" t="e">
        <f t="shared" si="78"/>
        <v>#VALUE!</v>
      </c>
    </row>
    <row r="1267" ht="21.75" customHeight="1" spans="1:31">
      <c r="A1267" s="200">
        <v>1264</v>
      </c>
      <c r="B1267" s="200">
        <v>2025</v>
      </c>
      <c r="C1267" s="200" t="s">
        <v>359</v>
      </c>
      <c r="D1267" s="200" t="s">
        <v>1493</v>
      </c>
      <c r="E1267" s="201" t="s">
        <v>38</v>
      </c>
      <c r="F1267" s="201">
        <v>45824</v>
      </c>
      <c r="G1267" s="200" t="s">
        <v>6997</v>
      </c>
      <c r="H1267" s="200" t="s">
        <v>10056</v>
      </c>
      <c r="I1267" s="200" t="s">
        <v>10057</v>
      </c>
      <c r="J1267" s="200" t="s">
        <v>10058</v>
      </c>
      <c r="K1267" s="200" t="s">
        <v>10059</v>
      </c>
      <c r="L1267" s="200" t="s">
        <v>10060</v>
      </c>
      <c r="M1267" s="200" t="s">
        <v>10061</v>
      </c>
      <c r="N1267" s="200" t="s">
        <v>10062</v>
      </c>
      <c r="O1267" s="200" t="s">
        <v>45</v>
      </c>
      <c r="P1267" s="200" t="s">
        <v>939</v>
      </c>
      <c r="Q1267" s="200" t="s">
        <v>45</v>
      </c>
      <c r="R1267" s="200" t="s">
        <v>10063</v>
      </c>
      <c r="S1267" s="201">
        <v>45823</v>
      </c>
      <c r="T1267" s="201">
        <v>46918</v>
      </c>
      <c r="U1267" s="200" t="s">
        <v>10064</v>
      </c>
      <c r="V1267" s="200" t="s">
        <v>38</v>
      </c>
      <c r="W1267" s="200" t="s">
        <v>38</v>
      </c>
      <c r="X1267" s="200" t="s">
        <v>38</v>
      </c>
      <c r="Y1267" s="200" t="s">
        <v>38</v>
      </c>
      <c r="Z1267" s="200" t="s">
        <v>38</v>
      </c>
      <c r="AA1267" s="200" t="s">
        <v>38</v>
      </c>
      <c r="AB1267" s="200" t="str">
        <f t="shared" si="76"/>
        <v>JUN</v>
      </c>
      <c r="AC1267" s="202">
        <f t="shared" si="77"/>
        <v>2025</v>
      </c>
      <c r="AD1267" s="203" t="e">
        <f t="shared" si="79"/>
        <v>#VALUE!</v>
      </c>
      <c r="AE1267" s="200" t="e">
        <f t="shared" si="78"/>
        <v>#VALUE!</v>
      </c>
    </row>
    <row r="1268" ht="21.75" customHeight="1" spans="1:31">
      <c r="A1268" s="196">
        <v>1265</v>
      </c>
      <c r="B1268" s="196">
        <v>2025</v>
      </c>
      <c r="C1268" s="196" t="s">
        <v>37</v>
      </c>
      <c r="D1268" s="196" t="s">
        <v>1493</v>
      </c>
      <c r="E1268" s="197">
        <v>45832</v>
      </c>
      <c r="F1268" s="197">
        <v>45834</v>
      </c>
      <c r="G1268" s="196" t="s">
        <v>1354</v>
      </c>
      <c r="H1268" s="196" t="s">
        <v>10065</v>
      </c>
      <c r="I1268" s="196" t="s">
        <v>10065</v>
      </c>
      <c r="J1268" s="196" t="s">
        <v>10066</v>
      </c>
      <c r="K1268" s="196" t="s">
        <v>38</v>
      </c>
      <c r="L1268" s="196" t="s">
        <v>10067</v>
      </c>
      <c r="M1268" s="196" t="s">
        <v>10068</v>
      </c>
      <c r="N1268" s="196" t="s">
        <v>10069</v>
      </c>
      <c r="O1268" s="196" t="s">
        <v>45</v>
      </c>
      <c r="P1268" s="196" t="s">
        <v>45</v>
      </c>
      <c r="Q1268" s="196" t="s">
        <v>45</v>
      </c>
      <c r="R1268" s="196" t="s">
        <v>10070</v>
      </c>
      <c r="S1268" s="197">
        <v>45832</v>
      </c>
      <c r="T1268" s="197">
        <v>46927</v>
      </c>
      <c r="U1268" s="196" t="s">
        <v>10071</v>
      </c>
      <c r="V1268" s="196" t="s">
        <v>38</v>
      </c>
      <c r="W1268" s="196" t="s">
        <v>38</v>
      </c>
      <c r="X1268" s="196" t="s">
        <v>38</v>
      </c>
      <c r="Y1268" s="196" t="s">
        <v>38</v>
      </c>
      <c r="Z1268" s="196" t="s">
        <v>38</v>
      </c>
      <c r="AA1268" s="196" t="s">
        <v>38</v>
      </c>
      <c r="AB1268" s="196" t="str">
        <f t="shared" si="76"/>
        <v>JUN</v>
      </c>
      <c r="AC1268" s="198">
        <f t="shared" si="77"/>
        <v>2025</v>
      </c>
      <c r="AD1268" s="199">
        <f t="shared" si="79"/>
        <v>2</v>
      </c>
      <c r="AE1268" s="196" t="str">
        <f t="shared" si="78"/>
        <v>YA</v>
      </c>
    </row>
    <row r="1269" ht="21.75" customHeight="1" spans="1:31">
      <c r="A1269" s="200">
        <v>1266</v>
      </c>
      <c r="B1269" s="200">
        <v>2025</v>
      </c>
      <c r="C1269" s="200" t="s">
        <v>37</v>
      </c>
      <c r="D1269" s="200" t="s">
        <v>1493</v>
      </c>
      <c r="E1269" s="201">
        <v>45832</v>
      </c>
      <c r="F1269" s="201">
        <v>45838</v>
      </c>
      <c r="G1269" s="200" t="s">
        <v>4257</v>
      </c>
      <c r="H1269" s="200" t="s">
        <v>10072</v>
      </c>
      <c r="I1269" s="200" t="s">
        <v>10073</v>
      </c>
      <c r="J1269" s="200" t="s">
        <v>10074</v>
      </c>
      <c r="K1269" s="200" t="s">
        <v>38</v>
      </c>
      <c r="L1269" s="200" t="s">
        <v>10075</v>
      </c>
      <c r="M1269" s="200" t="s">
        <v>10076</v>
      </c>
      <c r="N1269" s="200" t="s">
        <v>10077</v>
      </c>
      <c r="O1269" s="200" t="s">
        <v>45</v>
      </c>
      <c r="P1269" s="200" t="s">
        <v>45</v>
      </c>
      <c r="Q1269" s="200" t="s">
        <v>45</v>
      </c>
      <c r="R1269" s="200" t="s">
        <v>10078</v>
      </c>
      <c r="S1269" s="201">
        <v>45832</v>
      </c>
      <c r="T1269" s="201">
        <v>46927</v>
      </c>
      <c r="U1269" s="200" t="s">
        <v>10079</v>
      </c>
      <c r="V1269" s="200" t="s">
        <v>38</v>
      </c>
      <c r="W1269" s="200" t="s">
        <v>38</v>
      </c>
      <c r="X1269" s="200" t="s">
        <v>38</v>
      </c>
      <c r="Y1269" s="200" t="s">
        <v>38</v>
      </c>
      <c r="Z1269" s="200" t="s">
        <v>38</v>
      </c>
      <c r="AA1269" s="200" t="s">
        <v>38</v>
      </c>
      <c r="AB1269" s="200" t="str">
        <f t="shared" si="76"/>
        <v>JUN</v>
      </c>
      <c r="AC1269" s="202">
        <f t="shared" si="77"/>
        <v>2025</v>
      </c>
      <c r="AD1269" s="203">
        <f t="shared" si="79"/>
        <v>6</v>
      </c>
      <c r="AE1269" s="200" t="str">
        <f t="shared" si="78"/>
        <v>YA</v>
      </c>
    </row>
    <row r="1270" ht="21.75" customHeight="1" spans="1:31">
      <c r="A1270" s="196">
        <v>1267</v>
      </c>
      <c r="B1270" s="196">
        <v>2025</v>
      </c>
      <c r="C1270" s="196" t="s">
        <v>71</v>
      </c>
      <c r="D1270" s="196" t="s">
        <v>1493</v>
      </c>
      <c r="E1270" s="197">
        <v>45812</v>
      </c>
      <c r="F1270" s="197">
        <v>45819</v>
      </c>
      <c r="G1270" s="196" t="s">
        <v>519</v>
      </c>
      <c r="H1270" s="196" t="s">
        <v>10080</v>
      </c>
      <c r="I1270" s="196" t="s">
        <v>10081</v>
      </c>
      <c r="J1270" s="196" t="s">
        <v>10082</v>
      </c>
      <c r="K1270" s="196" t="s">
        <v>10083</v>
      </c>
      <c r="L1270" s="196" t="s">
        <v>10084</v>
      </c>
      <c r="M1270" s="196" t="s">
        <v>10085</v>
      </c>
      <c r="N1270" s="196" t="s">
        <v>10086</v>
      </c>
      <c r="O1270" s="196" t="s">
        <v>45</v>
      </c>
      <c r="P1270" s="196" t="s">
        <v>939</v>
      </c>
      <c r="Q1270" s="196" t="s">
        <v>45</v>
      </c>
      <c r="R1270" s="196" t="s">
        <v>10087</v>
      </c>
      <c r="S1270" s="197">
        <v>45813</v>
      </c>
      <c r="T1270" s="197">
        <v>46908</v>
      </c>
      <c r="U1270" s="196" t="s">
        <v>10088</v>
      </c>
      <c r="V1270" s="196" t="s">
        <v>10089</v>
      </c>
      <c r="W1270" s="196" t="s">
        <v>38</v>
      </c>
      <c r="X1270" s="196" t="s">
        <v>38</v>
      </c>
      <c r="Y1270" s="196" t="s">
        <v>38</v>
      </c>
      <c r="Z1270" s="196" t="s">
        <v>38</v>
      </c>
      <c r="AA1270" s="196" t="s">
        <v>38</v>
      </c>
      <c r="AB1270" s="196" t="str">
        <f t="shared" si="76"/>
        <v>JUN</v>
      </c>
      <c r="AC1270" s="198">
        <f t="shared" si="77"/>
        <v>2025</v>
      </c>
      <c r="AD1270" s="199">
        <f t="shared" si="79"/>
        <v>7</v>
      </c>
      <c r="AE1270" s="196" t="str">
        <f t="shared" si="78"/>
        <v>YA</v>
      </c>
    </row>
    <row r="1271" ht="21.75" customHeight="1" spans="1:31">
      <c r="A1271" s="200">
        <v>1268</v>
      </c>
      <c r="B1271" s="200">
        <v>2025</v>
      </c>
      <c r="C1271" s="200" t="s">
        <v>71</v>
      </c>
      <c r="D1271" s="200" t="s">
        <v>1493</v>
      </c>
      <c r="E1271" s="201">
        <v>45813</v>
      </c>
      <c r="F1271" s="201">
        <v>45819</v>
      </c>
      <c r="G1271" s="200" t="s">
        <v>4670</v>
      </c>
      <c r="H1271" s="200" t="s">
        <v>10090</v>
      </c>
      <c r="I1271" s="200" t="s">
        <v>10091</v>
      </c>
      <c r="J1271" s="200" t="s">
        <v>10092</v>
      </c>
      <c r="K1271" s="200" t="s">
        <v>38</v>
      </c>
      <c r="L1271" s="200" t="s">
        <v>10093</v>
      </c>
      <c r="M1271" s="200" t="s">
        <v>10094</v>
      </c>
      <c r="N1271" s="200" t="s">
        <v>10095</v>
      </c>
      <c r="O1271" s="200" t="s">
        <v>45</v>
      </c>
      <c r="P1271" s="200" t="s">
        <v>939</v>
      </c>
      <c r="Q1271" s="200" t="s">
        <v>45</v>
      </c>
      <c r="R1271" s="200" t="s">
        <v>10096</v>
      </c>
      <c r="S1271" s="201">
        <v>45813</v>
      </c>
      <c r="T1271" s="201">
        <v>46908</v>
      </c>
      <c r="U1271" s="200" t="s">
        <v>10097</v>
      </c>
      <c r="V1271" s="200" t="s">
        <v>10098</v>
      </c>
      <c r="W1271" s="200" t="s">
        <v>38</v>
      </c>
      <c r="X1271" s="200" t="s">
        <v>38</v>
      </c>
      <c r="Y1271" s="200" t="s">
        <v>38</v>
      </c>
      <c r="Z1271" s="200" t="s">
        <v>38</v>
      </c>
      <c r="AA1271" s="200" t="s">
        <v>38</v>
      </c>
      <c r="AB1271" s="200" t="str">
        <f t="shared" si="76"/>
        <v>JUN</v>
      </c>
      <c r="AC1271" s="202">
        <f t="shared" si="77"/>
        <v>2025</v>
      </c>
      <c r="AD1271" s="203">
        <f t="shared" si="79"/>
        <v>6</v>
      </c>
      <c r="AE1271" s="200" t="str">
        <f t="shared" si="78"/>
        <v>YA</v>
      </c>
    </row>
    <row r="1272" ht="21.75" customHeight="1" spans="1:31">
      <c r="A1272" s="196">
        <v>1269</v>
      </c>
      <c r="B1272" s="196">
        <v>2025</v>
      </c>
      <c r="C1272" s="196" t="s">
        <v>71</v>
      </c>
      <c r="D1272" s="196" t="s">
        <v>1493</v>
      </c>
      <c r="E1272" s="197">
        <v>45812</v>
      </c>
      <c r="F1272" s="197">
        <v>45819</v>
      </c>
      <c r="G1272" s="196" t="s">
        <v>4670</v>
      </c>
      <c r="H1272" s="196" t="s">
        <v>10099</v>
      </c>
      <c r="I1272" s="196" t="s">
        <v>10099</v>
      </c>
      <c r="J1272" s="196" t="s">
        <v>10100</v>
      </c>
      <c r="K1272" s="196" t="s">
        <v>38</v>
      </c>
      <c r="L1272" s="196" t="s">
        <v>10101</v>
      </c>
      <c r="M1272" s="196" t="s">
        <v>10102</v>
      </c>
      <c r="N1272" s="196" t="s">
        <v>10103</v>
      </c>
      <c r="O1272" s="196" t="s">
        <v>45</v>
      </c>
      <c r="P1272" s="196" t="s">
        <v>1409</v>
      </c>
      <c r="Q1272" s="196" t="s">
        <v>45</v>
      </c>
      <c r="R1272" s="196" t="s">
        <v>10104</v>
      </c>
      <c r="S1272" s="197">
        <v>45813</v>
      </c>
      <c r="T1272" s="197">
        <v>46908</v>
      </c>
      <c r="U1272" s="196" t="s">
        <v>10105</v>
      </c>
      <c r="V1272" s="196" t="s">
        <v>10106</v>
      </c>
      <c r="W1272" s="196" t="s">
        <v>38</v>
      </c>
      <c r="X1272" s="196" t="s">
        <v>38</v>
      </c>
      <c r="Y1272" s="196" t="s">
        <v>38</v>
      </c>
      <c r="Z1272" s="196" t="s">
        <v>38</v>
      </c>
      <c r="AA1272" s="196" t="s">
        <v>38</v>
      </c>
      <c r="AB1272" s="196" t="str">
        <f t="shared" si="76"/>
        <v>JUN</v>
      </c>
      <c r="AC1272" s="198">
        <f t="shared" si="77"/>
        <v>2025</v>
      </c>
      <c r="AD1272" s="199">
        <f t="shared" si="79"/>
        <v>7</v>
      </c>
      <c r="AE1272" s="196" t="str">
        <f t="shared" si="78"/>
        <v>YA</v>
      </c>
    </row>
    <row r="1273" ht="21.75" customHeight="1" spans="1:31">
      <c r="A1273" s="200">
        <v>1270</v>
      </c>
      <c r="B1273" s="200">
        <v>2025</v>
      </c>
      <c r="C1273" s="200" t="s">
        <v>71</v>
      </c>
      <c r="D1273" s="200" t="s">
        <v>1493</v>
      </c>
      <c r="E1273" s="201">
        <v>45821</v>
      </c>
      <c r="F1273" s="201">
        <v>45827</v>
      </c>
      <c r="G1273" s="200" t="s">
        <v>1429</v>
      </c>
      <c r="H1273" s="200" t="s">
        <v>10107</v>
      </c>
      <c r="I1273" s="200" t="s">
        <v>10107</v>
      </c>
      <c r="J1273" s="200" t="s">
        <v>10108</v>
      </c>
      <c r="K1273" s="200" t="s">
        <v>10109</v>
      </c>
      <c r="L1273" s="200" t="s">
        <v>10110</v>
      </c>
      <c r="M1273" s="200" t="s">
        <v>10111</v>
      </c>
      <c r="N1273" s="200" t="s">
        <v>10112</v>
      </c>
      <c r="O1273" s="200" t="s">
        <v>45</v>
      </c>
      <c r="P1273" s="200" t="s">
        <v>939</v>
      </c>
      <c r="Q1273" s="200" t="s">
        <v>45</v>
      </c>
      <c r="R1273" s="200" t="s">
        <v>10113</v>
      </c>
      <c r="S1273" s="201">
        <v>45824</v>
      </c>
      <c r="T1273" s="201">
        <v>46919</v>
      </c>
      <c r="U1273" s="200" t="s">
        <v>10114</v>
      </c>
      <c r="V1273" s="200" t="s">
        <v>10115</v>
      </c>
      <c r="W1273" s="200" t="s">
        <v>38</v>
      </c>
      <c r="X1273" s="200" t="s">
        <v>38</v>
      </c>
      <c r="Y1273" s="200" t="s">
        <v>38</v>
      </c>
      <c r="Z1273" s="200" t="s">
        <v>38</v>
      </c>
      <c r="AA1273" s="200" t="s">
        <v>38</v>
      </c>
      <c r="AB1273" s="200" t="str">
        <f t="shared" si="76"/>
        <v>JUN</v>
      </c>
      <c r="AC1273" s="202">
        <f t="shared" si="77"/>
        <v>2025</v>
      </c>
      <c r="AD1273" s="203">
        <f t="shared" si="79"/>
        <v>6</v>
      </c>
      <c r="AE1273" s="200" t="str">
        <f t="shared" si="78"/>
        <v>YA</v>
      </c>
    </row>
    <row r="1274" ht="21.75" customHeight="1" spans="1:31">
      <c r="A1274" s="196">
        <v>1271</v>
      </c>
      <c r="B1274" s="196">
        <v>2025</v>
      </c>
      <c r="C1274" s="196" t="s">
        <v>71</v>
      </c>
      <c r="D1274" s="196" t="s">
        <v>1493</v>
      </c>
      <c r="E1274" s="197">
        <v>45821</v>
      </c>
      <c r="F1274" s="197">
        <v>45827</v>
      </c>
      <c r="G1274" s="196" t="s">
        <v>519</v>
      </c>
      <c r="H1274" s="196" t="s">
        <v>10116</v>
      </c>
      <c r="I1274" s="196" t="s">
        <v>10117</v>
      </c>
      <c r="J1274" s="196" t="s">
        <v>10118</v>
      </c>
      <c r="K1274" s="196" t="s">
        <v>10119</v>
      </c>
      <c r="L1274" s="196" t="s">
        <v>10120</v>
      </c>
      <c r="M1274" s="196" t="s">
        <v>10121</v>
      </c>
      <c r="N1274" s="196" t="s">
        <v>10122</v>
      </c>
      <c r="O1274" s="196" t="s">
        <v>45</v>
      </c>
      <c r="P1274" s="196" t="s">
        <v>939</v>
      </c>
      <c r="Q1274" s="196" t="s">
        <v>45</v>
      </c>
      <c r="R1274" s="196" t="s">
        <v>10123</v>
      </c>
      <c r="S1274" s="197">
        <v>45824</v>
      </c>
      <c r="T1274" s="197">
        <v>46919</v>
      </c>
      <c r="U1274" s="196" t="s">
        <v>10124</v>
      </c>
      <c r="V1274" s="196" t="s">
        <v>10125</v>
      </c>
      <c r="W1274" s="196" t="s">
        <v>38</v>
      </c>
      <c r="X1274" s="196" t="s">
        <v>38</v>
      </c>
      <c r="Y1274" s="196" t="s">
        <v>38</v>
      </c>
      <c r="Z1274" s="196" t="s">
        <v>38</v>
      </c>
      <c r="AA1274" s="196" t="s">
        <v>38</v>
      </c>
      <c r="AB1274" s="196" t="str">
        <f t="shared" si="76"/>
        <v>JUN</v>
      </c>
      <c r="AC1274" s="198">
        <f t="shared" si="77"/>
        <v>2025</v>
      </c>
      <c r="AD1274" s="199">
        <f t="shared" si="79"/>
        <v>6</v>
      </c>
      <c r="AE1274" s="196" t="str">
        <f t="shared" si="78"/>
        <v>YA</v>
      </c>
    </row>
    <row r="1275" ht="21.75" customHeight="1" spans="1:31">
      <c r="A1275" s="200">
        <v>1272</v>
      </c>
      <c r="B1275" s="200">
        <v>2025</v>
      </c>
      <c r="C1275" s="200" t="s">
        <v>71</v>
      </c>
      <c r="D1275" s="200" t="s">
        <v>1493</v>
      </c>
      <c r="E1275" s="201">
        <v>45831</v>
      </c>
      <c r="F1275" s="201">
        <v>45833</v>
      </c>
      <c r="G1275" s="200" t="s">
        <v>1429</v>
      </c>
      <c r="H1275" s="200" t="s">
        <v>10126</v>
      </c>
      <c r="I1275" s="200" t="s">
        <v>10127</v>
      </c>
      <c r="J1275" s="200" t="s">
        <v>10128</v>
      </c>
      <c r="K1275" s="200" t="s">
        <v>10129</v>
      </c>
      <c r="L1275" s="200" t="s">
        <v>10130</v>
      </c>
      <c r="M1275" s="200" t="s">
        <v>10131</v>
      </c>
      <c r="N1275" s="200" t="s">
        <v>10132</v>
      </c>
      <c r="O1275" s="200" t="s">
        <v>45</v>
      </c>
      <c r="P1275" s="200" t="s">
        <v>1409</v>
      </c>
      <c r="Q1275" s="200" t="s">
        <v>45</v>
      </c>
      <c r="R1275" s="200" t="s">
        <v>10133</v>
      </c>
      <c r="S1275" s="201">
        <v>45831</v>
      </c>
      <c r="T1275" s="201">
        <v>46926</v>
      </c>
      <c r="U1275" s="200" t="s">
        <v>10134</v>
      </c>
      <c r="V1275" s="200" t="s">
        <v>10135</v>
      </c>
      <c r="W1275" s="200" t="s">
        <v>38</v>
      </c>
      <c r="X1275" s="200" t="s">
        <v>38</v>
      </c>
      <c r="Y1275" s="200" t="s">
        <v>38</v>
      </c>
      <c r="Z1275" s="200" t="s">
        <v>38</v>
      </c>
      <c r="AA1275" s="200" t="s">
        <v>38</v>
      </c>
      <c r="AB1275" s="200" t="str">
        <f t="shared" si="76"/>
        <v>JUN</v>
      </c>
      <c r="AC1275" s="202">
        <f t="shared" si="77"/>
        <v>2025</v>
      </c>
      <c r="AD1275" s="203">
        <f t="shared" si="79"/>
        <v>2</v>
      </c>
      <c r="AE1275" s="200" t="str">
        <f t="shared" si="78"/>
        <v>YA</v>
      </c>
    </row>
    <row r="1276" ht="21.75" customHeight="1" spans="1:31">
      <c r="A1276" s="196">
        <v>1273</v>
      </c>
      <c r="B1276" s="196">
        <v>2025</v>
      </c>
      <c r="C1276" s="196" t="s">
        <v>71</v>
      </c>
      <c r="D1276" s="196" t="s">
        <v>1493</v>
      </c>
      <c r="E1276" s="197">
        <v>45831</v>
      </c>
      <c r="F1276" s="197">
        <v>45833</v>
      </c>
      <c r="G1276" s="196" t="s">
        <v>1429</v>
      </c>
      <c r="H1276" s="196" t="s">
        <v>10136</v>
      </c>
      <c r="I1276" s="196" t="s">
        <v>10137</v>
      </c>
      <c r="J1276" s="196" t="s">
        <v>10138</v>
      </c>
      <c r="K1276" s="196" t="s">
        <v>10139</v>
      </c>
      <c r="L1276" s="196" t="s">
        <v>10140</v>
      </c>
      <c r="M1276" s="196" t="s">
        <v>10141</v>
      </c>
      <c r="N1276" s="196" t="s">
        <v>10142</v>
      </c>
      <c r="O1276" s="196" t="s">
        <v>45</v>
      </c>
      <c r="P1276" s="196" t="s">
        <v>939</v>
      </c>
      <c r="Q1276" s="196" t="s">
        <v>45</v>
      </c>
      <c r="R1276" s="196" t="s">
        <v>10143</v>
      </c>
      <c r="S1276" s="197">
        <v>45831</v>
      </c>
      <c r="T1276" s="197">
        <v>46926</v>
      </c>
      <c r="U1276" s="196" t="s">
        <v>10144</v>
      </c>
      <c r="V1276" s="196" t="s">
        <v>10145</v>
      </c>
      <c r="W1276" s="196" t="s">
        <v>38</v>
      </c>
      <c r="X1276" s="196" t="s">
        <v>38</v>
      </c>
      <c r="Y1276" s="196" t="s">
        <v>38</v>
      </c>
      <c r="Z1276" s="196" t="s">
        <v>38</v>
      </c>
      <c r="AA1276" s="196" t="s">
        <v>38</v>
      </c>
      <c r="AB1276" s="196" t="str">
        <f t="shared" si="76"/>
        <v>JUN</v>
      </c>
      <c r="AC1276" s="198">
        <f t="shared" si="77"/>
        <v>2025</v>
      </c>
      <c r="AD1276" s="199">
        <f t="shared" si="79"/>
        <v>2</v>
      </c>
      <c r="AE1276" s="196" t="str">
        <f t="shared" si="78"/>
        <v>YA</v>
      </c>
    </row>
    <row r="1277" ht="21.75" customHeight="1" spans="1:31">
      <c r="A1277" s="200">
        <v>1274</v>
      </c>
      <c r="B1277" s="200">
        <v>2025</v>
      </c>
      <c r="C1277" s="200" t="s">
        <v>71</v>
      </c>
      <c r="D1277" s="200" t="s">
        <v>1493</v>
      </c>
      <c r="E1277" s="201">
        <v>45831</v>
      </c>
      <c r="F1277" s="201">
        <v>45833</v>
      </c>
      <c r="G1277" s="200" t="s">
        <v>534</v>
      </c>
      <c r="H1277" s="200" t="s">
        <v>10146</v>
      </c>
      <c r="I1277" s="200" t="s">
        <v>10147</v>
      </c>
      <c r="J1277" s="200" t="s">
        <v>10148</v>
      </c>
      <c r="K1277" s="200" t="s">
        <v>10149</v>
      </c>
      <c r="L1277" s="200" t="s">
        <v>10150</v>
      </c>
      <c r="M1277" s="200" t="s">
        <v>10151</v>
      </c>
      <c r="N1277" s="200" t="s">
        <v>10152</v>
      </c>
      <c r="O1277" s="200" t="s">
        <v>45</v>
      </c>
      <c r="P1277" s="200" t="s">
        <v>939</v>
      </c>
      <c r="Q1277" s="200" t="s">
        <v>45</v>
      </c>
      <c r="R1277" s="200" t="s">
        <v>10153</v>
      </c>
      <c r="S1277" s="201">
        <v>45831</v>
      </c>
      <c r="T1277" s="201">
        <v>46926</v>
      </c>
      <c r="U1277" s="200" t="s">
        <v>10154</v>
      </c>
      <c r="V1277" s="200" t="s">
        <v>10155</v>
      </c>
      <c r="W1277" s="200" t="s">
        <v>38</v>
      </c>
      <c r="X1277" s="200" t="s">
        <v>38</v>
      </c>
      <c r="Y1277" s="200" t="s">
        <v>38</v>
      </c>
      <c r="Z1277" s="200" t="s">
        <v>38</v>
      </c>
      <c r="AA1277" s="200" t="s">
        <v>38</v>
      </c>
      <c r="AB1277" s="200" t="str">
        <f t="shared" si="76"/>
        <v>JUN</v>
      </c>
      <c r="AC1277" s="202">
        <f t="shared" si="77"/>
        <v>2025</v>
      </c>
      <c r="AD1277" s="203">
        <f t="shared" si="79"/>
        <v>2</v>
      </c>
      <c r="AE1277" s="200" t="str">
        <f t="shared" si="78"/>
        <v>YA</v>
      </c>
    </row>
    <row r="1278" ht="21.75" customHeight="1" spans="1:31">
      <c r="A1278" s="196">
        <v>1275</v>
      </c>
      <c r="B1278" s="196">
        <v>2025</v>
      </c>
      <c r="C1278" s="196" t="s">
        <v>71</v>
      </c>
      <c r="D1278" s="196" t="s">
        <v>1493</v>
      </c>
      <c r="E1278" s="197">
        <v>45831</v>
      </c>
      <c r="F1278" s="197">
        <v>45833</v>
      </c>
      <c r="G1278" s="196" t="s">
        <v>534</v>
      </c>
      <c r="H1278" s="196" t="s">
        <v>10156</v>
      </c>
      <c r="I1278" s="196" t="s">
        <v>10157</v>
      </c>
      <c r="J1278" s="196" t="s">
        <v>10158</v>
      </c>
      <c r="K1278" s="196" t="s">
        <v>38</v>
      </c>
      <c r="L1278" s="196" t="s">
        <v>10159</v>
      </c>
      <c r="M1278" s="196" t="s">
        <v>10160</v>
      </c>
      <c r="N1278" s="196" t="s">
        <v>10161</v>
      </c>
      <c r="O1278" s="196" t="s">
        <v>45</v>
      </c>
      <c r="P1278" s="196" t="s">
        <v>939</v>
      </c>
      <c r="Q1278" s="196" t="s">
        <v>45</v>
      </c>
      <c r="R1278" s="196" t="s">
        <v>10162</v>
      </c>
      <c r="S1278" s="197">
        <v>45831</v>
      </c>
      <c r="T1278" s="197">
        <v>46926</v>
      </c>
      <c r="U1278" s="196" t="s">
        <v>10163</v>
      </c>
      <c r="V1278" s="196" t="s">
        <v>10164</v>
      </c>
      <c r="W1278" s="196" t="s">
        <v>38</v>
      </c>
      <c r="X1278" s="196" t="s">
        <v>38</v>
      </c>
      <c r="Y1278" s="196" t="s">
        <v>38</v>
      </c>
      <c r="Z1278" s="196" t="s">
        <v>38</v>
      </c>
      <c r="AA1278" s="196" t="s">
        <v>38</v>
      </c>
      <c r="AB1278" s="196" t="str">
        <f t="shared" si="76"/>
        <v>JUN</v>
      </c>
      <c r="AC1278" s="198">
        <f t="shared" si="77"/>
        <v>2025</v>
      </c>
      <c r="AD1278" s="199">
        <f t="shared" si="79"/>
        <v>2</v>
      </c>
      <c r="AE1278" s="196" t="str">
        <f t="shared" si="78"/>
        <v>YA</v>
      </c>
    </row>
    <row r="1279" ht="21.75" customHeight="1" spans="1:31">
      <c r="A1279" s="200">
        <v>1276</v>
      </c>
      <c r="B1279" s="200">
        <v>2025</v>
      </c>
      <c r="C1279" s="200" t="s">
        <v>148</v>
      </c>
      <c r="D1279" s="200" t="s">
        <v>1493</v>
      </c>
      <c r="E1279" s="201">
        <v>45818</v>
      </c>
      <c r="F1279" s="201">
        <v>45838</v>
      </c>
      <c r="G1279" s="200" t="s">
        <v>556</v>
      </c>
      <c r="H1279" s="200" t="s">
        <v>10165</v>
      </c>
      <c r="I1279" s="200" t="s">
        <v>10166</v>
      </c>
      <c r="J1279" s="200" t="s">
        <v>10167</v>
      </c>
      <c r="K1279" s="200" t="s">
        <v>10168</v>
      </c>
      <c r="L1279" s="200" t="s">
        <v>10169</v>
      </c>
      <c r="M1279" s="200" t="s">
        <v>10170</v>
      </c>
      <c r="N1279" s="200" t="s">
        <v>10171</v>
      </c>
      <c r="O1279" s="200" t="s">
        <v>45</v>
      </c>
      <c r="P1279" s="200" t="s">
        <v>45</v>
      </c>
      <c r="Q1279" s="200" t="s">
        <v>45</v>
      </c>
      <c r="R1279" s="200" t="s">
        <v>10172</v>
      </c>
      <c r="S1279" s="201">
        <v>45834</v>
      </c>
      <c r="T1279" s="201">
        <v>46929</v>
      </c>
      <c r="U1279" s="200" t="s">
        <v>10173</v>
      </c>
      <c r="V1279" s="200" t="s">
        <v>38</v>
      </c>
      <c r="W1279" s="200" t="s">
        <v>38</v>
      </c>
      <c r="X1279" s="200" t="s">
        <v>38</v>
      </c>
      <c r="Y1279" s="200" t="s">
        <v>38</v>
      </c>
      <c r="Z1279" s="200" t="s">
        <v>38</v>
      </c>
      <c r="AA1279" s="200" t="s">
        <v>38</v>
      </c>
      <c r="AB1279" s="200" t="str">
        <f t="shared" si="76"/>
        <v>JUN</v>
      </c>
      <c r="AC1279" s="202">
        <f t="shared" si="77"/>
        <v>2025</v>
      </c>
      <c r="AD1279" s="203">
        <f t="shared" si="79"/>
        <v>20</v>
      </c>
      <c r="AE1279" s="200" t="str">
        <f t="shared" si="78"/>
        <v>TIDAK</v>
      </c>
    </row>
    <row r="1280" ht="21.75" customHeight="1" spans="1:31">
      <c r="A1280" s="196">
        <v>1277</v>
      </c>
      <c r="B1280" s="196">
        <v>2025</v>
      </c>
      <c r="C1280" s="196" t="s">
        <v>148</v>
      </c>
      <c r="D1280" s="196" t="s">
        <v>1493</v>
      </c>
      <c r="E1280" s="197">
        <v>45831</v>
      </c>
      <c r="F1280" s="197">
        <v>45838</v>
      </c>
      <c r="G1280" s="196" t="s">
        <v>1546</v>
      </c>
      <c r="H1280" s="196" t="s">
        <v>10174</v>
      </c>
      <c r="I1280" s="196" t="s">
        <v>10175</v>
      </c>
      <c r="J1280" s="196" t="s">
        <v>10176</v>
      </c>
      <c r="K1280" s="196" t="s">
        <v>10177</v>
      </c>
      <c r="L1280" s="196" t="s">
        <v>10178</v>
      </c>
      <c r="M1280" s="196" t="s">
        <v>10179</v>
      </c>
      <c r="N1280" s="196" t="s">
        <v>10180</v>
      </c>
      <c r="O1280" s="196" t="s">
        <v>45</v>
      </c>
      <c r="P1280" s="196" t="s">
        <v>45</v>
      </c>
      <c r="Q1280" s="196" t="s">
        <v>45</v>
      </c>
      <c r="R1280" s="196" t="s">
        <v>10181</v>
      </c>
      <c r="S1280" s="197">
        <v>45834</v>
      </c>
      <c r="T1280" s="197">
        <v>46929</v>
      </c>
      <c r="U1280" s="196" t="s">
        <v>10182</v>
      </c>
      <c r="V1280" s="196" t="s">
        <v>38</v>
      </c>
      <c r="W1280" s="196" t="s">
        <v>38</v>
      </c>
      <c r="X1280" s="196" t="s">
        <v>38</v>
      </c>
      <c r="Y1280" s="196" t="s">
        <v>38</v>
      </c>
      <c r="Z1280" s="196" t="s">
        <v>38</v>
      </c>
      <c r="AA1280" s="196" t="s">
        <v>38</v>
      </c>
      <c r="AB1280" s="196" t="str">
        <f t="shared" si="76"/>
        <v>JUN</v>
      </c>
      <c r="AC1280" s="198">
        <f t="shared" si="77"/>
        <v>2025</v>
      </c>
      <c r="AD1280" s="199">
        <f t="shared" si="79"/>
        <v>7</v>
      </c>
      <c r="AE1280" s="196" t="str">
        <f t="shared" si="78"/>
        <v>YA</v>
      </c>
    </row>
    <row r="1281" ht="21.75" customHeight="1" spans="1:31">
      <c r="A1281" s="200">
        <v>1278</v>
      </c>
      <c r="B1281" s="200">
        <v>2025</v>
      </c>
      <c r="C1281" s="200" t="s">
        <v>148</v>
      </c>
      <c r="D1281" s="200" t="s">
        <v>1493</v>
      </c>
      <c r="E1281" s="201">
        <v>45831</v>
      </c>
      <c r="F1281" s="201">
        <v>45838</v>
      </c>
      <c r="G1281" s="200" t="s">
        <v>1546</v>
      </c>
      <c r="H1281" s="200" t="s">
        <v>10183</v>
      </c>
      <c r="I1281" s="200" t="s">
        <v>10184</v>
      </c>
      <c r="J1281" s="200" t="s">
        <v>10185</v>
      </c>
      <c r="K1281" s="200" t="s">
        <v>10186</v>
      </c>
      <c r="L1281" s="200" t="s">
        <v>10187</v>
      </c>
      <c r="M1281" s="200" t="s">
        <v>10188</v>
      </c>
      <c r="N1281" s="200" t="s">
        <v>10189</v>
      </c>
      <c r="O1281" s="200" t="s">
        <v>45</v>
      </c>
      <c r="P1281" s="200" t="s">
        <v>45</v>
      </c>
      <c r="Q1281" s="200" t="s">
        <v>45</v>
      </c>
      <c r="R1281" s="200" t="s">
        <v>10190</v>
      </c>
      <c r="S1281" s="201">
        <v>45834</v>
      </c>
      <c r="T1281" s="201">
        <v>46929</v>
      </c>
      <c r="U1281" s="200" t="s">
        <v>10191</v>
      </c>
      <c r="V1281" s="200" t="s">
        <v>38</v>
      </c>
      <c r="W1281" s="200" t="s">
        <v>38</v>
      </c>
      <c r="X1281" s="200" t="s">
        <v>38</v>
      </c>
      <c r="Y1281" s="200" t="s">
        <v>38</v>
      </c>
      <c r="Z1281" s="200" t="s">
        <v>38</v>
      </c>
      <c r="AA1281" s="200" t="s">
        <v>38</v>
      </c>
      <c r="AB1281" s="200" t="str">
        <f t="shared" si="76"/>
        <v>JUN</v>
      </c>
      <c r="AC1281" s="202">
        <f t="shared" si="77"/>
        <v>2025</v>
      </c>
      <c r="AD1281" s="203">
        <f t="shared" si="79"/>
        <v>7</v>
      </c>
      <c r="AE1281" s="200" t="str">
        <f t="shared" si="78"/>
        <v>YA</v>
      </c>
    </row>
    <row r="1282" ht="21.75" customHeight="1" spans="1:31">
      <c r="A1282" s="196">
        <v>1279</v>
      </c>
      <c r="B1282" s="196">
        <v>2025</v>
      </c>
      <c r="C1282" s="196" t="s">
        <v>148</v>
      </c>
      <c r="D1282" s="196" t="s">
        <v>1493</v>
      </c>
      <c r="E1282" s="197">
        <v>45831</v>
      </c>
      <c r="F1282" s="197">
        <v>45838</v>
      </c>
      <c r="G1282" s="196" t="s">
        <v>1546</v>
      </c>
      <c r="H1282" s="196" t="s">
        <v>10192</v>
      </c>
      <c r="I1282" s="196" t="s">
        <v>10193</v>
      </c>
      <c r="J1282" s="196" t="s">
        <v>10194</v>
      </c>
      <c r="K1282" s="196" t="s">
        <v>10195</v>
      </c>
      <c r="L1282" s="196" t="s">
        <v>10196</v>
      </c>
      <c r="M1282" s="196" t="s">
        <v>10197</v>
      </c>
      <c r="N1282" s="196" t="s">
        <v>10198</v>
      </c>
      <c r="O1282" s="196" t="s">
        <v>45</v>
      </c>
      <c r="P1282" s="196" t="s">
        <v>45</v>
      </c>
      <c r="Q1282" s="196" t="s">
        <v>45</v>
      </c>
      <c r="R1282" s="196" t="s">
        <v>10199</v>
      </c>
      <c r="S1282" s="197">
        <v>45834</v>
      </c>
      <c r="T1282" s="197">
        <v>46929</v>
      </c>
      <c r="U1282" s="196" t="s">
        <v>10200</v>
      </c>
      <c r="V1282" s="196" t="s">
        <v>38</v>
      </c>
      <c r="W1282" s="196" t="s">
        <v>38</v>
      </c>
      <c r="X1282" s="196" t="s">
        <v>38</v>
      </c>
      <c r="Y1282" s="196" t="s">
        <v>38</v>
      </c>
      <c r="Z1282" s="196" t="s">
        <v>38</v>
      </c>
      <c r="AA1282" s="196" t="s">
        <v>38</v>
      </c>
      <c r="AB1282" s="196" t="str">
        <f t="shared" si="76"/>
        <v>JUN</v>
      </c>
      <c r="AC1282" s="198">
        <f t="shared" si="77"/>
        <v>2025</v>
      </c>
      <c r="AD1282" s="199">
        <f t="shared" si="79"/>
        <v>7</v>
      </c>
      <c r="AE1282" s="196" t="str">
        <f t="shared" si="78"/>
        <v>YA</v>
      </c>
    </row>
    <row r="1283" ht="21.75" customHeight="1" spans="1:31">
      <c r="A1283" s="200">
        <v>1280</v>
      </c>
      <c r="B1283" s="200">
        <v>2025</v>
      </c>
      <c r="C1283" s="200" t="s">
        <v>163</v>
      </c>
      <c r="D1283" s="200" t="s">
        <v>1493</v>
      </c>
      <c r="E1283" s="201" t="s">
        <v>38</v>
      </c>
      <c r="F1283" s="201">
        <v>45821</v>
      </c>
      <c r="G1283" s="200" t="s">
        <v>626</v>
      </c>
      <c r="H1283" s="200" t="s">
        <v>10201</v>
      </c>
      <c r="I1283" s="200" t="s">
        <v>10202</v>
      </c>
      <c r="J1283" s="200" t="s">
        <v>10203</v>
      </c>
      <c r="K1283" s="200" t="s">
        <v>38</v>
      </c>
      <c r="L1283" s="217" t="s">
        <v>10204</v>
      </c>
      <c r="M1283" s="200" t="s">
        <v>10205</v>
      </c>
      <c r="N1283" s="200" t="s">
        <v>10206</v>
      </c>
      <c r="O1283" s="200" t="s">
        <v>45</v>
      </c>
      <c r="P1283" s="200" t="s">
        <v>939</v>
      </c>
      <c r="Q1283" s="200" t="s">
        <v>45</v>
      </c>
      <c r="R1283" s="200" t="s">
        <v>10207</v>
      </c>
      <c r="S1283" s="201">
        <v>45819</v>
      </c>
      <c r="T1283" s="201">
        <v>46914</v>
      </c>
      <c r="U1283" s="200" t="s">
        <v>10208</v>
      </c>
      <c r="V1283" s="200" t="s">
        <v>9657</v>
      </c>
      <c r="W1283" s="200" t="s">
        <v>38</v>
      </c>
      <c r="X1283" s="200" t="s">
        <v>38</v>
      </c>
      <c r="Y1283" s="200" t="s">
        <v>38</v>
      </c>
      <c r="Z1283" s="200" t="s">
        <v>38</v>
      </c>
      <c r="AA1283" s="200" t="s">
        <v>38</v>
      </c>
      <c r="AB1283" s="200" t="str">
        <f t="shared" si="76"/>
        <v>JUN</v>
      </c>
      <c r="AC1283" s="202">
        <f t="shared" si="77"/>
        <v>2025</v>
      </c>
      <c r="AD1283" s="203" t="e">
        <f t="shared" si="79"/>
        <v>#VALUE!</v>
      </c>
      <c r="AE1283" s="200" t="e">
        <f t="shared" si="78"/>
        <v>#VALUE!</v>
      </c>
    </row>
    <row r="1284" ht="21.75" customHeight="1" spans="1:31">
      <c r="A1284" s="196">
        <v>1281</v>
      </c>
      <c r="B1284" s="196">
        <v>2025</v>
      </c>
      <c r="C1284" s="196" t="s">
        <v>163</v>
      </c>
      <c r="D1284" s="196" t="s">
        <v>1493</v>
      </c>
      <c r="E1284" s="197" t="s">
        <v>38</v>
      </c>
      <c r="F1284" s="197">
        <v>45828</v>
      </c>
      <c r="G1284" s="196" t="s">
        <v>658</v>
      </c>
      <c r="H1284" s="196" t="s">
        <v>10209</v>
      </c>
      <c r="I1284" s="196" t="s">
        <v>10210</v>
      </c>
      <c r="J1284" s="196" t="s">
        <v>10211</v>
      </c>
      <c r="K1284" s="196" t="s">
        <v>10212</v>
      </c>
      <c r="L1284" s="218" t="s">
        <v>10213</v>
      </c>
      <c r="M1284" s="196" t="s">
        <v>10214</v>
      </c>
      <c r="N1284" s="196" t="s">
        <v>10215</v>
      </c>
      <c r="O1284" s="196" t="s">
        <v>45</v>
      </c>
      <c r="P1284" s="196" t="s">
        <v>1409</v>
      </c>
      <c r="Q1284" s="196" t="s">
        <v>45</v>
      </c>
      <c r="R1284" s="196" t="s">
        <v>10216</v>
      </c>
      <c r="S1284" s="197">
        <v>45825</v>
      </c>
      <c r="T1284" s="197">
        <v>46920</v>
      </c>
      <c r="U1284" s="196" t="s">
        <v>10217</v>
      </c>
      <c r="V1284" s="196" t="s">
        <v>10218</v>
      </c>
      <c r="W1284" s="196" t="s">
        <v>38</v>
      </c>
      <c r="X1284" s="196" t="s">
        <v>38</v>
      </c>
      <c r="Y1284" s="196" t="s">
        <v>38</v>
      </c>
      <c r="Z1284" s="196" t="s">
        <v>38</v>
      </c>
      <c r="AA1284" s="196" t="s">
        <v>38</v>
      </c>
      <c r="AB1284" s="196" t="str">
        <f t="shared" ref="AB1284:AB1347" si="80">CHOOSE(MONTH(S1284),"JANUARI","FEBRUARI","MAC","APRIL","MEI","JUN","JULAI","OGOS","SEPTEMBER","OKTOBER","NOVEMBER","DISEMBER")</f>
        <v>JUN</v>
      </c>
      <c r="AC1284" s="198">
        <f t="shared" ref="AC1284:AC1347" si="81">YEAR(S1284)</f>
        <v>2025</v>
      </c>
      <c r="AD1284" s="199" t="e">
        <f t="shared" si="79"/>
        <v>#VALUE!</v>
      </c>
      <c r="AE1284" s="196" t="e">
        <f t="shared" ref="AE1284:AE1347" si="82">IF(AD1284&gt;11,"TIDAK","YA")</f>
        <v>#VALUE!</v>
      </c>
    </row>
    <row r="1285" ht="21.75" customHeight="1" spans="1:31">
      <c r="A1285" s="200">
        <v>1282</v>
      </c>
      <c r="B1285" s="200">
        <v>2025</v>
      </c>
      <c r="C1285" s="200" t="s">
        <v>163</v>
      </c>
      <c r="D1285" s="200" t="s">
        <v>1493</v>
      </c>
      <c r="E1285" s="201" t="s">
        <v>38</v>
      </c>
      <c r="F1285" s="201">
        <v>45828</v>
      </c>
      <c r="G1285" s="200" t="s">
        <v>1918</v>
      </c>
      <c r="H1285" s="200" t="s">
        <v>10219</v>
      </c>
      <c r="I1285" s="200" t="s">
        <v>10220</v>
      </c>
      <c r="J1285" s="200" t="s">
        <v>10221</v>
      </c>
      <c r="K1285" s="200" t="s">
        <v>38</v>
      </c>
      <c r="L1285" s="217" t="s">
        <v>10222</v>
      </c>
      <c r="M1285" s="200" t="s">
        <v>10223</v>
      </c>
      <c r="N1285" s="200" t="s">
        <v>10224</v>
      </c>
      <c r="O1285" s="200" t="s">
        <v>45</v>
      </c>
      <c r="P1285" s="200" t="s">
        <v>939</v>
      </c>
      <c r="Q1285" s="200" t="s">
        <v>45</v>
      </c>
      <c r="R1285" s="200" t="s">
        <v>10225</v>
      </c>
      <c r="S1285" s="201">
        <v>45825</v>
      </c>
      <c r="T1285" s="201">
        <v>46920</v>
      </c>
      <c r="U1285" s="200" t="s">
        <v>10226</v>
      </c>
      <c r="V1285" s="200" t="s">
        <v>10227</v>
      </c>
      <c r="W1285" s="200" t="s">
        <v>38</v>
      </c>
      <c r="X1285" s="200" t="s">
        <v>38</v>
      </c>
      <c r="Y1285" s="200" t="s">
        <v>38</v>
      </c>
      <c r="Z1285" s="200" t="s">
        <v>38</v>
      </c>
      <c r="AA1285" s="200" t="s">
        <v>38</v>
      </c>
      <c r="AB1285" s="200" t="str">
        <f t="shared" si="80"/>
        <v>JUN</v>
      </c>
      <c r="AC1285" s="202">
        <f t="shared" si="81"/>
        <v>2025</v>
      </c>
      <c r="AD1285" s="203" t="e">
        <f t="shared" si="79"/>
        <v>#VALUE!</v>
      </c>
      <c r="AE1285" s="200" t="e">
        <f t="shared" si="82"/>
        <v>#VALUE!</v>
      </c>
    </row>
    <row r="1286" ht="21.75" customHeight="1" spans="1:31">
      <c r="A1286" s="196">
        <v>1283</v>
      </c>
      <c r="B1286" s="196">
        <v>2025</v>
      </c>
      <c r="C1286" s="196" t="s">
        <v>163</v>
      </c>
      <c r="D1286" s="196" t="s">
        <v>1493</v>
      </c>
      <c r="E1286" s="197" t="s">
        <v>38</v>
      </c>
      <c r="F1286" s="197">
        <v>45828</v>
      </c>
      <c r="G1286" s="196" t="s">
        <v>626</v>
      </c>
      <c r="H1286" s="196" t="s">
        <v>10228</v>
      </c>
      <c r="I1286" s="196" t="s">
        <v>10229</v>
      </c>
      <c r="J1286" s="196" t="s">
        <v>10230</v>
      </c>
      <c r="K1286" s="196" t="s">
        <v>10231</v>
      </c>
      <c r="L1286" s="196" t="s">
        <v>10232</v>
      </c>
      <c r="M1286" s="196" t="s">
        <v>10233</v>
      </c>
      <c r="N1286" s="196" t="s">
        <v>10234</v>
      </c>
      <c r="O1286" s="196" t="s">
        <v>45</v>
      </c>
      <c r="P1286" s="196" t="s">
        <v>939</v>
      </c>
      <c r="Q1286" s="196" t="s">
        <v>45</v>
      </c>
      <c r="R1286" s="196" t="s">
        <v>10235</v>
      </c>
      <c r="S1286" s="197">
        <v>45825</v>
      </c>
      <c r="T1286" s="197">
        <v>46920</v>
      </c>
      <c r="U1286" s="196" t="s">
        <v>10236</v>
      </c>
      <c r="V1286" s="196" t="s">
        <v>10237</v>
      </c>
      <c r="W1286" s="196" t="s">
        <v>38</v>
      </c>
      <c r="X1286" s="196" t="s">
        <v>38</v>
      </c>
      <c r="Y1286" s="196" t="s">
        <v>38</v>
      </c>
      <c r="Z1286" s="196" t="s">
        <v>38</v>
      </c>
      <c r="AA1286" s="196" t="s">
        <v>38</v>
      </c>
      <c r="AB1286" s="196" t="str">
        <f t="shared" si="80"/>
        <v>JUN</v>
      </c>
      <c r="AC1286" s="198">
        <f t="shared" si="81"/>
        <v>2025</v>
      </c>
      <c r="AD1286" s="199" t="e">
        <f t="shared" si="79"/>
        <v>#VALUE!</v>
      </c>
      <c r="AE1286" s="196" t="e">
        <f t="shared" si="82"/>
        <v>#VALUE!</v>
      </c>
    </row>
    <row r="1287" ht="21.75" customHeight="1" spans="1:31">
      <c r="A1287" s="200">
        <v>1284</v>
      </c>
      <c r="B1287" s="200">
        <v>2025</v>
      </c>
      <c r="C1287" s="200" t="s">
        <v>185</v>
      </c>
      <c r="D1287" s="200" t="s">
        <v>931</v>
      </c>
      <c r="E1287" s="201" t="s">
        <v>38</v>
      </c>
      <c r="F1287" s="201">
        <v>45842</v>
      </c>
      <c r="G1287" s="200" t="s">
        <v>742</v>
      </c>
      <c r="H1287" s="200" t="s">
        <v>10238</v>
      </c>
      <c r="I1287" s="200" t="s">
        <v>10239</v>
      </c>
      <c r="J1287" s="200" t="s">
        <v>10240</v>
      </c>
      <c r="K1287" s="200" t="s">
        <v>10241</v>
      </c>
      <c r="L1287" s="200" t="s">
        <v>10242</v>
      </c>
      <c r="M1287" s="200" t="s">
        <v>10243</v>
      </c>
      <c r="N1287" s="200" t="s">
        <v>10244</v>
      </c>
      <c r="O1287" s="200" t="s">
        <v>45</v>
      </c>
      <c r="P1287" s="200" t="s">
        <v>939</v>
      </c>
      <c r="Q1287" s="200" t="s">
        <v>45</v>
      </c>
      <c r="R1287" s="200" t="s">
        <v>10245</v>
      </c>
      <c r="S1287" s="201">
        <v>45842</v>
      </c>
      <c r="T1287" s="201">
        <v>46937</v>
      </c>
      <c r="U1287" s="200" t="s">
        <v>10246</v>
      </c>
      <c r="V1287" s="200" t="s">
        <v>38</v>
      </c>
      <c r="W1287" s="200" t="s">
        <v>38</v>
      </c>
      <c r="X1287" s="200" t="s">
        <v>38</v>
      </c>
      <c r="Y1287" s="200" t="s">
        <v>38</v>
      </c>
      <c r="Z1287" s="200" t="s">
        <v>38</v>
      </c>
      <c r="AA1287" s="200" t="s">
        <v>38</v>
      </c>
      <c r="AB1287" s="200" t="str">
        <f t="shared" si="80"/>
        <v>JULAI</v>
      </c>
      <c r="AC1287" s="202">
        <f t="shared" si="81"/>
        <v>2025</v>
      </c>
      <c r="AD1287" s="203" t="e">
        <f t="shared" si="79"/>
        <v>#VALUE!</v>
      </c>
      <c r="AE1287" s="200" t="e">
        <f t="shared" si="82"/>
        <v>#VALUE!</v>
      </c>
    </row>
    <row r="1288" ht="21.75" customHeight="1" spans="1:31">
      <c r="A1288" s="196">
        <v>1285</v>
      </c>
      <c r="B1288" s="196">
        <v>2025</v>
      </c>
      <c r="C1288" s="196" t="s">
        <v>185</v>
      </c>
      <c r="D1288" s="196" t="s">
        <v>931</v>
      </c>
      <c r="E1288" s="197" t="s">
        <v>38</v>
      </c>
      <c r="F1288" s="197">
        <v>45842</v>
      </c>
      <c r="G1288" s="196" t="s">
        <v>10247</v>
      </c>
      <c r="H1288" s="196" t="s">
        <v>10248</v>
      </c>
      <c r="I1288" s="196" t="s">
        <v>10249</v>
      </c>
      <c r="J1288" s="196" t="s">
        <v>10250</v>
      </c>
      <c r="K1288" s="196" t="s">
        <v>10251</v>
      </c>
      <c r="L1288" s="196" t="s">
        <v>10252</v>
      </c>
      <c r="M1288" s="196" t="s">
        <v>10253</v>
      </c>
      <c r="N1288" s="196" t="s">
        <v>10254</v>
      </c>
      <c r="O1288" s="196" t="s">
        <v>45</v>
      </c>
      <c r="P1288" s="196" t="s">
        <v>939</v>
      </c>
      <c r="Q1288" s="196" t="s">
        <v>45</v>
      </c>
      <c r="R1288" s="196" t="s">
        <v>10255</v>
      </c>
      <c r="S1288" s="197">
        <v>45842</v>
      </c>
      <c r="T1288" s="197">
        <v>46937</v>
      </c>
      <c r="U1288" s="196" t="s">
        <v>10256</v>
      </c>
      <c r="V1288" s="196" t="s">
        <v>38</v>
      </c>
      <c r="W1288" s="196" t="s">
        <v>38</v>
      </c>
      <c r="X1288" s="196" t="s">
        <v>38</v>
      </c>
      <c r="Y1288" s="196" t="s">
        <v>38</v>
      </c>
      <c r="Z1288" s="196" t="s">
        <v>38</v>
      </c>
      <c r="AA1288" s="196" t="s">
        <v>38</v>
      </c>
      <c r="AB1288" s="196" t="str">
        <f t="shared" si="80"/>
        <v>JULAI</v>
      </c>
      <c r="AC1288" s="198">
        <f t="shared" si="81"/>
        <v>2025</v>
      </c>
      <c r="AD1288" s="199" t="e">
        <f t="shared" si="79"/>
        <v>#VALUE!</v>
      </c>
      <c r="AE1288" s="196" t="e">
        <f t="shared" si="82"/>
        <v>#VALUE!</v>
      </c>
    </row>
    <row r="1289" ht="21.75" customHeight="1" spans="1:31">
      <c r="A1289" s="200">
        <v>1286</v>
      </c>
      <c r="B1289" s="200">
        <v>2025</v>
      </c>
      <c r="C1289" s="200" t="s">
        <v>185</v>
      </c>
      <c r="D1289" s="200" t="s">
        <v>931</v>
      </c>
      <c r="E1289" s="201" t="s">
        <v>38</v>
      </c>
      <c r="F1289" s="201">
        <v>45842</v>
      </c>
      <c r="G1289" s="200" t="s">
        <v>2587</v>
      </c>
      <c r="H1289" s="200" t="s">
        <v>10257</v>
      </c>
      <c r="I1289" s="200" t="s">
        <v>10257</v>
      </c>
      <c r="J1289" s="200" t="s">
        <v>10258</v>
      </c>
      <c r="K1289" s="200" t="s">
        <v>38</v>
      </c>
      <c r="L1289" s="200" t="s">
        <v>10259</v>
      </c>
      <c r="M1289" s="200" t="s">
        <v>10260</v>
      </c>
      <c r="N1289" s="200" t="s">
        <v>10261</v>
      </c>
      <c r="O1289" s="200" t="s">
        <v>45</v>
      </c>
      <c r="P1289" s="200" t="s">
        <v>939</v>
      </c>
      <c r="Q1289" s="200" t="s">
        <v>45</v>
      </c>
      <c r="R1289" s="200" t="s">
        <v>10262</v>
      </c>
      <c r="S1289" s="201">
        <v>45842</v>
      </c>
      <c r="T1289" s="201">
        <v>46937</v>
      </c>
      <c r="U1289" s="200" t="s">
        <v>10263</v>
      </c>
      <c r="V1289" s="200" t="s">
        <v>38</v>
      </c>
      <c r="W1289" s="200" t="s">
        <v>38</v>
      </c>
      <c r="X1289" s="200" t="s">
        <v>38</v>
      </c>
      <c r="Y1289" s="200" t="s">
        <v>38</v>
      </c>
      <c r="Z1289" s="200" t="s">
        <v>38</v>
      </c>
      <c r="AA1289" s="200" t="s">
        <v>38</v>
      </c>
      <c r="AB1289" s="200" t="str">
        <f t="shared" si="80"/>
        <v>JULAI</v>
      </c>
      <c r="AC1289" s="202">
        <f t="shared" si="81"/>
        <v>2025</v>
      </c>
      <c r="AD1289" s="203" t="e">
        <f t="shared" si="79"/>
        <v>#VALUE!</v>
      </c>
      <c r="AE1289" s="200" t="e">
        <f t="shared" si="82"/>
        <v>#VALUE!</v>
      </c>
    </row>
    <row r="1290" ht="21.75" customHeight="1" spans="1:31">
      <c r="A1290" s="196">
        <v>1287</v>
      </c>
      <c r="B1290" s="196">
        <v>2025</v>
      </c>
      <c r="C1290" s="196" t="s">
        <v>307</v>
      </c>
      <c r="D1290" s="196" t="s">
        <v>1493</v>
      </c>
      <c r="E1290" s="197" t="s">
        <v>38</v>
      </c>
      <c r="F1290" s="197">
        <v>45818</v>
      </c>
      <c r="G1290" s="196" t="s">
        <v>1012</v>
      </c>
      <c r="H1290" s="196" t="s">
        <v>10264</v>
      </c>
      <c r="I1290" s="196" t="s">
        <v>10264</v>
      </c>
      <c r="J1290" s="196" t="s">
        <v>10265</v>
      </c>
      <c r="K1290" s="196" t="s">
        <v>6683</v>
      </c>
      <c r="L1290" s="196" t="s">
        <v>10266</v>
      </c>
      <c r="M1290" s="196" t="s">
        <v>10267</v>
      </c>
      <c r="N1290" s="196" t="s">
        <v>10268</v>
      </c>
      <c r="O1290" s="196" t="s">
        <v>45</v>
      </c>
      <c r="P1290" s="196" t="s">
        <v>45</v>
      </c>
      <c r="Q1290" s="196" t="s">
        <v>45</v>
      </c>
      <c r="R1290" s="196" t="s">
        <v>10269</v>
      </c>
      <c r="S1290" s="197">
        <v>45818</v>
      </c>
      <c r="T1290" s="197">
        <v>46913</v>
      </c>
      <c r="U1290" s="196" t="s">
        <v>10270</v>
      </c>
      <c r="V1290" s="196" t="s">
        <v>38</v>
      </c>
      <c r="W1290" s="196" t="s">
        <v>38</v>
      </c>
      <c r="X1290" s="196" t="s">
        <v>38</v>
      </c>
      <c r="Y1290" s="196" t="s">
        <v>38</v>
      </c>
      <c r="Z1290" s="196" t="s">
        <v>38</v>
      </c>
      <c r="AA1290" s="196" t="s">
        <v>38</v>
      </c>
      <c r="AB1290" s="196" t="str">
        <f t="shared" si="80"/>
        <v>JUN</v>
      </c>
      <c r="AC1290" s="198">
        <f t="shared" si="81"/>
        <v>2025</v>
      </c>
      <c r="AD1290" s="199" t="e">
        <f t="shared" ref="AD1290:AD1353" si="83">F1290-E1290</f>
        <v>#VALUE!</v>
      </c>
      <c r="AE1290" s="196" t="e">
        <f t="shared" si="82"/>
        <v>#VALUE!</v>
      </c>
    </row>
    <row r="1291" ht="21.75" customHeight="1" spans="1:31">
      <c r="A1291" s="200">
        <v>1288</v>
      </c>
      <c r="B1291" s="200">
        <v>2025</v>
      </c>
      <c r="C1291" s="200" t="s">
        <v>317</v>
      </c>
      <c r="D1291" s="200" t="s">
        <v>931</v>
      </c>
      <c r="E1291" s="201" t="s">
        <v>38</v>
      </c>
      <c r="F1291" s="201">
        <v>45846</v>
      </c>
      <c r="G1291" s="200" t="s">
        <v>1047</v>
      </c>
      <c r="H1291" s="200" t="s">
        <v>10271</v>
      </c>
      <c r="I1291" s="200" t="s">
        <v>10272</v>
      </c>
      <c r="J1291" s="200" t="s">
        <v>10273</v>
      </c>
      <c r="K1291" s="200" t="s">
        <v>10274</v>
      </c>
      <c r="L1291" s="200" t="s">
        <v>10275</v>
      </c>
      <c r="M1291" s="200" t="s">
        <v>10276</v>
      </c>
      <c r="N1291" s="200" t="s">
        <v>10277</v>
      </c>
      <c r="O1291" s="200" t="s">
        <v>45</v>
      </c>
      <c r="P1291" s="200" t="s">
        <v>45</v>
      </c>
      <c r="Q1291" s="200" t="s">
        <v>45</v>
      </c>
      <c r="R1291" s="200" t="s">
        <v>10278</v>
      </c>
      <c r="S1291" s="201">
        <v>45846</v>
      </c>
      <c r="T1291" s="201">
        <v>46941</v>
      </c>
      <c r="U1291" s="200" t="s">
        <v>38</v>
      </c>
      <c r="V1291" s="200" t="s">
        <v>38</v>
      </c>
      <c r="W1291" s="200" t="s">
        <v>38</v>
      </c>
      <c r="X1291" s="200" t="s">
        <v>38</v>
      </c>
      <c r="Y1291" s="200" t="s">
        <v>38</v>
      </c>
      <c r="Z1291" s="200" t="s">
        <v>38</v>
      </c>
      <c r="AA1291" s="200" t="s">
        <v>38</v>
      </c>
      <c r="AB1291" s="200" t="str">
        <f t="shared" si="80"/>
        <v>JULAI</v>
      </c>
      <c r="AC1291" s="202">
        <f t="shared" si="81"/>
        <v>2025</v>
      </c>
      <c r="AD1291" s="203" t="e">
        <f t="shared" si="83"/>
        <v>#VALUE!</v>
      </c>
      <c r="AE1291" s="200" t="e">
        <f t="shared" si="82"/>
        <v>#VALUE!</v>
      </c>
    </row>
    <row r="1292" ht="21.75" customHeight="1" spans="1:31">
      <c r="A1292" s="196">
        <v>1289</v>
      </c>
      <c r="B1292" s="196">
        <v>2025</v>
      </c>
      <c r="C1292" s="196" t="s">
        <v>359</v>
      </c>
      <c r="D1292" s="196" t="s">
        <v>1700</v>
      </c>
      <c r="E1292" s="197" t="s">
        <v>38</v>
      </c>
      <c r="F1292" s="197">
        <v>45792</v>
      </c>
      <c r="G1292" s="196" t="s">
        <v>3485</v>
      </c>
      <c r="H1292" s="196" t="s">
        <v>10279</v>
      </c>
      <c r="I1292" s="196" t="s">
        <v>10279</v>
      </c>
      <c r="J1292" s="196" t="s">
        <v>10280</v>
      </c>
      <c r="K1292" s="196" t="s">
        <v>10281</v>
      </c>
      <c r="L1292" s="196" t="s">
        <v>10282</v>
      </c>
      <c r="M1292" s="196" t="s">
        <v>10283</v>
      </c>
      <c r="N1292" s="196" t="s">
        <v>10284</v>
      </c>
      <c r="O1292" s="196" t="s">
        <v>45</v>
      </c>
      <c r="P1292" s="196" t="s">
        <v>939</v>
      </c>
      <c r="Q1292" s="196" t="s">
        <v>45</v>
      </c>
      <c r="R1292" s="196" t="s">
        <v>10285</v>
      </c>
      <c r="S1292" s="197">
        <v>45792</v>
      </c>
      <c r="T1292" s="197">
        <v>46887</v>
      </c>
      <c r="U1292" s="196" t="s">
        <v>10286</v>
      </c>
      <c r="V1292" s="196" t="s">
        <v>38</v>
      </c>
      <c r="W1292" s="196" t="s">
        <v>38</v>
      </c>
      <c r="X1292" s="196" t="s">
        <v>38</v>
      </c>
      <c r="Y1292" s="196" t="s">
        <v>38</v>
      </c>
      <c r="Z1292" s="196" t="s">
        <v>38</v>
      </c>
      <c r="AA1292" s="196" t="s">
        <v>38</v>
      </c>
      <c r="AB1292" s="196" t="str">
        <f t="shared" si="80"/>
        <v>MEI</v>
      </c>
      <c r="AC1292" s="198">
        <f t="shared" si="81"/>
        <v>2025</v>
      </c>
      <c r="AD1292" s="199" t="e">
        <f t="shared" si="83"/>
        <v>#VALUE!</v>
      </c>
      <c r="AE1292" s="196" t="e">
        <f t="shared" si="82"/>
        <v>#VALUE!</v>
      </c>
    </row>
    <row r="1293" ht="21.75" customHeight="1" spans="1:31">
      <c r="A1293" s="200">
        <v>1290</v>
      </c>
      <c r="B1293" s="200">
        <v>2025</v>
      </c>
      <c r="C1293" s="200" t="s">
        <v>359</v>
      </c>
      <c r="D1293" s="200" t="s">
        <v>1493</v>
      </c>
      <c r="E1293" s="201" t="s">
        <v>38</v>
      </c>
      <c r="F1293" s="201">
        <v>45838</v>
      </c>
      <c r="G1293" s="200" t="s">
        <v>1114</v>
      </c>
      <c r="H1293" s="200" t="s">
        <v>10287</v>
      </c>
      <c r="I1293" s="200" t="s">
        <v>10288</v>
      </c>
      <c r="J1293" s="200" t="s">
        <v>10289</v>
      </c>
      <c r="K1293" s="200" t="s">
        <v>10290</v>
      </c>
      <c r="L1293" s="200" t="s">
        <v>10291</v>
      </c>
      <c r="M1293" s="200" t="s">
        <v>10292</v>
      </c>
      <c r="N1293" s="200" t="s">
        <v>10293</v>
      </c>
      <c r="O1293" s="200" t="s">
        <v>45</v>
      </c>
      <c r="P1293" s="200" t="s">
        <v>939</v>
      </c>
      <c r="Q1293" s="200" t="s">
        <v>45</v>
      </c>
      <c r="R1293" s="200" t="s">
        <v>10294</v>
      </c>
      <c r="S1293" s="201">
        <v>45838</v>
      </c>
      <c r="T1293" s="201">
        <v>46933</v>
      </c>
      <c r="U1293" s="200" t="s">
        <v>10295</v>
      </c>
      <c r="V1293" s="200" t="s">
        <v>38</v>
      </c>
      <c r="W1293" s="200" t="s">
        <v>38</v>
      </c>
      <c r="X1293" s="200" t="s">
        <v>38</v>
      </c>
      <c r="Y1293" s="200" t="s">
        <v>38</v>
      </c>
      <c r="Z1293" s="200" t="s">
        <v>38</v>
      </c>
      <c r="AA1293" s="200" t="s">
        <v>38</v>
      </c>
      <c r="AB1293" s="200" t="str">
        <f t="shared" si="80"/>
        <v>JUN</v>
      </c>
      <c r="AC1293" s="202">
        <f t="shared" si="81"/>
        <v>2025</v>
      </c>
      <c r="AD1293" s="203" t="e">
        <f t="shared" si="83"/>
        <v>#VALUE!</v>
      </c>
      <c r="AE1293" s="200" t="e">
        <f t="shared" si="82"/>
        <v>#VALUE!</v>
      </c>
    </row>
    <row r="1294" ht="21.75" customHeight="1" spans="1:31">
      <c r="A1294" s="196">
        <v>1291</v>
      </c>
      <c r="B1294" s="196">
        <v>2025</v>
      </c>
      <c r="C1294" s="196" t="s">
        <v>359</v>
      </c>
      <c r="D1294" s="196" t="s">
        <v>931</v>
      </c>
      <c r="E1294" s="197" t="s">
        <v>38</v>
      </c>
      <c r="F1294" s="197">
        <v>45841</v>
      </c>
      <c r="G1294" s="196" t="s">
        <v>1114</v>
      </c>
      <c r="H1294" s="196" t="s">
        <v>10296</v>
      </c>
      <c r="I1294" s="196" t="s">
        <v>10296</v>
      </c>
      <c r="J1294" s="196" t="s">
        <v>10297</v>
      </c>
      <c r="K1294" s="196" t="s">
        <v>10298</v>
      </c>
      <c r="L1294" s="196" t="s">
        <v>10299</v>
      </c>
      <c r="M1294" s="196" t="s">
        <v>10300</v>
      </c>
      <c r="N1294" s="196" t="s">
        <v>10301</v>
      </c>
      <c r="O1294" s="196" t="s">
        <v>45</v>
      </c>
      <c r="P1294" s="196" t="s">
        <v>939</v>
      </c>
      <c r="Q1294" s="196" t="s">
        <v>45</v>
      </c>
      <c r="R1294" s="196" t="s">
        <v>10302</v>
      </c>
      <c r="S1294" s="197">
        <v>45841</v>
      </c>
      <c r="T1294" s="197">
        <v>46936</v>
      </c>
      <c r="U1294" s="196" t="s">
        <v>10303</v>
      </c>
      <c r="V1294" s="196" t="s">
        <v>38</v>
      </c>
      <c r="W1294" s="196" t="s">
        <v>38</v>
      </c>
      <c r="X1294" s="196" t="s">
        <v>38</v>
      </c>
      <c r="Y1294" s="196" t="s">
        <v>38</v>
      </c>
      <c r="Z1294" s="196" t="s">
        <v>38</v>
      </c>
      <c r="AA1294" s="196" t="s">
        <v>38</v>
      </c>
      <c r="AB1294" s="196" t="str">
        <f t="shared" si="80"/>
        <v>JULAI</v>
      </c>
      <c r="AC1294" s="198">
        <f t="shared" si="81"/>
        <v>2025</v>
      </c>
      <c r="AD1294" s="199" t="e">
        <f t="shared" si="83"/>
        <v>#VALUE!</v>
      </c>
      <c r="AE1294" s="196" t="e">
        <f t="shared" si="82"/>
        <v>#VALUE!</v>
      </c>
    </row>
    <row r="1295" ht="21.75" customHeight="1" spans="1:31">
      <c r="A1295" s="200">
        <v>1292</v>
      </c>
      <c r="B1295" s="200">
        <v>2025</v>
      </c>
      <c r="C1295" s="200" t="s">
        <v>359</v>
      </c>
      <c r="D1295" s="200" t="s">
        <v>931</v>
      </c>
      <c r="E1295" s="201" t="s">
        <v>38</v>
      </c>
      <c r="F1295" s="201">
        <v>45846</v>
      </c>
      <c r="G1295" s="200" t="s">
        <v>3456</v>
      </c>
      <c r="H1295" s="200" t="s">
        <v>10304</v>
      </c>
      <c r="I1295" s="200" t="s">
        <v>10305</v>
      </c>
      <c r="J1295" s="200" t="s">
        <v>10306</v>
      </c>
      <c r="K1295" s="200" t="s">
        <v>10307</v>
      </c>
      <c r="L1295" s="200" t="s">
        <v>10308</v>
      </c>
      <c r="M1295" s="200" t="s">
        <v>10309</v>
      </c>
      <c r="N1295" s="200" t="s">
        <v>10310</v>
      </c>
      <c r="O1295" s="200" t="s">
        <v>45</v>
      </c>
      <c r="P1295" s="200" t="s">
        <v>939</v>
      </c>
      <c r="Q1295" s="200" t="s">
        <v>45</v>
      </c>
      <c r="R1295" s="200" t="s">
        <v>10311</v>
      </c>
      <c r="S1295" s="201">
        <v>45845</v>
      </c>
      <c r="T1295" s="201">
        <v>46940</v>
      </c>
      <c r="U1295" s="200" t="s">
        <v>10312</v>
      </c>
      <c r="V1295" s="200" t="s">
        <v>38</v>
      </c>
      <c r="W1295" s="200" t="s">
        <v>38</v>
      </c>
      <c r="X1295" s="200" t="s">
        <v>38</v>
      </c>
      <c r="Y1295" s="200" t="s">
        <v>38</v>
      </c>
      <c r="Z1295" s="200" t="s">
        <v>38</v>
      </c>
      <c r="AA1295" s="200" t="s">
        <v>38</v>
      </c>
      <c r="AB1295" s="200" t="str">
        <f t="shared" si="80"/>
        <v>JULAI</v>
      </c>
      <c r="AC1295" s="202">
        <f t="shared" si="81"/>
        <v>2025</v>
      </c>
      <c r="AD1295" s="203" t="e">
        <f t="shared" si="83"/>
        <v>#VALUE!</v>
      </c>
      <c r="AE1295" s="200" t="e">
        <f t="shared" si="82"/>
        <v>#VALUE!</v>
      </c>
    </row>
    <row r="1296" ht="21.75" customHeight="1" spans="1:31">
      <c r="A1296" s="196">
        <v>1293</v>
      </c>
      <c r="B1296" s="196">
        <v>2025</v>
      </c>
      <c r="C1296" s="196" t="s">
        <v>359</v>
      </c>
      <c r="D1296" s="196" t="s">
        <v>931</v>
      </c>
      <c r="E1296" s="197" t="s">
        <v>38</v>
      </c>
      <c r="F1296" s="197">
        <v>45848</v>
      </c>
      <c r="G1296" s="196" t="s">
        <v>3500</v>
      </c>
      <c r="H1296" s="196" t="s">
        <v>10313</v>
      </c>
      <c r="I1296" s="196" t="s">
        <v>10313</v>
      </c>
      <c r="J1296" s="196" t="s">
        <v>10314</v>
      </c>
      <c r="K1296" s="196" t="s">
        <v>10315</v>
      </c>
      <c r="L1296" s="196" t="s">
        <v>10316</v>
      </c>
      <c r="M1296" s="196" t="s">
        <v>10317</v>
      </c>
      <c r="N1296" s="196" t="s">
        <v>10318</v>
      </c>
      <c r="O1296" s="196" t="s">
        <v>45</v>
      </c>
      <c r="P1296" s="196" t="s">
        <v>939</v>
      </c>
      <c r="Q1296" s="196" t="s">
        <v>45</v>
      </c>
      <c r="R1296" s="196" t="s">
        <v>10319</v>
      </c>
      <c r="S1296" s="197">
        <v>45848</v>
      </c>
      <c r="T1296" s="197">
        <v>46943</v>
      </c>
      <c r="U1296" s="196" t="s">
        <v>10320</v>
      </c>
      <c r="V1296" s="196" t="s">
        <v>38</v>
      </c>
      <c r="W1296" s="196" t="s">
        <v>38</v>
      </c>
      <c r="X1296" s="196" t="s">
        <v>38</v>
      </c>
      <c r="Y1296" s="196" t="s">
        <v>38</v>
      </c>
      <c r="Z1296" s="196" t="s">
        <v>38</v>
      </c>
      <c r="AA1296" s="196" t="s">
        <v>38</v>
      </c>
      <c r="AB1296" s="196" t="str">
        <f t="shared" si="80"/>
        <v>JULAI</v>
      </c>
      <c r="AC1296" s="198">
        <f t="shared" si="81"/>
        <v>2025</v>
      </c>
      <c r="AD1296" s="199" t="e">
        <f t="shared" si="83"/>
        <v>#VALUE!</v>
      </c>
      <c r="AE1296" s="196" t="e">
        <f t="shared" si="82"/>
        <v>#VALUE!</v>
      </c>
    </row>
    <row r="1297" ht="21.75" customHeight="1" spans="1:31">
      <c r="A1297" s="200">
        <v>1294</v>
      </c>
      <c r="B1297" s="200">
        <v>2025</v>
      </c>
      <c r="C1297" s="200" t="s">
        <v>359</v>
      </c>
      <c r="D1297" s="200" t="s">
        <v>931</v>
      </c>
      <c r="E1297" s="201" t="s">
        <v>38</v>
      </c>
      <c r="F1297" s="201">
        <v>45848</v>
      </c>
      <c r="G1297" s="200" t="s">
        <v>3456</v>
      </c>
      <c r="H1297" s="200" t="s">
        <v>10321</v>
      </c>
      <c r="I1297" s="200" t="s">
        <v>10322</v>
      </c>
      <c r="J1297" s="200" t="s">
        <v>10323</v>
      </c>
      <c r="K1297" s="200" t="s">
        <v>10324</v>
      </c>
      <c r="L1297" s="200" t="s">
        <v>10325</v>
      </c>
      <c r="M1297" s="200" t="s">
        <v>10326</v>
      </c>
      <c r="N1297" s="200" t="s">
        <v>10327</v>
      </c>
      <c r="O1297" s="200" t="s">
        <v>45</v>
      </c>
      <c r="P1297" s="200" t="s">
        <v>939</v>
      </c>
      <c r="Q1297" s="200" t="s">
        <v>45</v>
      </c>
      <c r="R1297" s="200" t="s">
        <v>10328</v>
      </c>
      <c r="S1297" s="201">
        <v>45848</v>
      </c>
      <c r="T1297" s="201">
        <v>46943</v>
      </c>
      <c r="U1297" s="200" t="s">
        <v>10329</v>
      </c>
      <c r="V1297" s="200" t="s">
        <v>38</v>
      </c>
      <c r="W1297" s="200" t="s">
        <v>38</v>
      </c>
      <c r="X1297" s="200" t="s">
        <v>38</v>
      </c>
      <c r="Y1297" s="200" t="s">
        <v>38</v>
      </c>
      <c r="Z1297" s="200" t="s">
        <v>38</v>
      </c>
      <c r="AA1297" s="200" t="s">
        <v>38</v>
      </c>
      <c r="AB1297" s="200" t="str">
        <f t="shared" si="80"/>
        <v>JULAI</v>
      </c>
      <c r="AC1297" s="202">
        <f t="shared" si="81"/>
        <v>2025</v>
      </c>
      <c r="AD1297" s="203" t="e">
        <f t="shared" si="83"/>
        <v>#VALUE!</v>
      </c>
      <c r="AE1297" s="200" t="e">
        <f t="shared" si="82"/>
        <v>#VALUE!</v>
      </c>
    </row>
    <row r="1298" ht="21.75" customHeight="1" spans="1:31">
      <c r="A1298" s="196">
        <v>1295</v>
      </c>
      <c r="B1298" s="196">
        <v>2025</v>
      </c>
      <c r="C1298" s="196" t="s">
        <v>359</v>
      </c>
      <c r="D1298" s="196" t="s">
        <v>931</v>
      </c>
      <c r="E1298" s="197" t="s">
        <v>38</v>
      </c>
      <c r="F1298" s="197">
        <v>45848</v>
      </c>
      <c r="G1298" s="196" t="s">
        <v>3456</v>
      </c>
      <c r="H1298" s="196" t="s">
        <v>10330</v>
      </c>
      <c r="I1298" s="196" t="s">
        <v>10331</v>
      </c>
      <c r="J1298" s="196" t="s">
        <v>10332</v>
      </c>
      <c r="K1298" s="196" t="s">
        <v>10333</v>
      </c>
      <c r="L1298" s="196" t="s">
        <v>10334</v>
      </c>
      <c r="M1298" s="196" t="s">
        <v>10335</v>
      </c>
      <c r="N1298" s="196" t="s">
        <v>10336</v>
      </c>
      <c r="O1298" s="196" t="s">
        <v>45</v>
      </c>
      <c r="P1298" s="196" t="s">
        <v>939</v>
      </c>
      <c r="Q1298" s="196" t="s">
        <v>45</v>
      </c>
      <c r="R1298" s="196" t="s">
        <v>10337</v>
      </c>
      <c r="S1298" s="197">
        <v>45848</v>
      </c>
      <c r="T1298" s="197">
        <v>46943</v>
      </c>
      <c r="U1298" s="196" t="s">
        <v>10338</v>
      </c>
      <c r="V1298" s="196" t="s">
        <v>38</v>
      </c>
      <c r="W1298" s="196" t="s">
        <v>38</v>
      </c>
      <c r="X1298" s="196" t="s">
        <v>38</v>
      </c>
      <c r="Y1298" s="196" t="s">
        <v>38</v>
      </c>
      <c r="Z1298" s="196" t="s">
        <v>38</v>
      </c>
      <c r="AA1298" s="196" t="s">
        <v>38</v>
      </c>
      <c r="AB1298" s="196" t="str">
        <f t="shared" si="80"/>
        <v>JULAI</v>
      </c>
      <c r="AC1298" s="198">
        <f t="shared" si="81"/>
        <v>2025</v>
      </c>
      <c r="AD1298" s="199" t="e">
        <f t="shared" si="83"/>
        <v>#VALUE!</v>
      </c>
      <c r="AE1298" s="196" t="e">
        <f t="shared" si="82"/>
        <v>#VALUE!</v>
      </c>
    </row>
    <row r="1299" ht="21.75" customHeight="1" spans="1:31">
      <c r="A1299" s="200">
        <v>1296</v>
      </c>
      <c r="B1299" s="200">
        <v>2025</v>
      </c>
      <c r="C1299" s="200" t="s">
        <v>359</v>
      </c>
      <c r="D1299" s="200" t="s">
        <v>931</v>
      </c>
      <c r="E1299" s="201" t="s">
        <v>38</v>
      </c>
      <c r="F1299" s="201">
        <v>45848</v>
      </c>
      <c r="G1299" s="200" t="s">
        <v>3452</v>
      </c>
      <c r="H1299" s="200" t="s">
        <v>10339</v>
      </c>
      <c r="I1299" s="200" t="s">
        <v>10340</v>
      </c>
      <c r="J1299" s="200" t="s">
        <v>10341</v>
      </c>
      <c r="K1299" s="200" t="s">
        <v>10342</v>
      </c>
      <c r="L1299" s="200" t="s">
        <v>10343</v>
      </c>
      <c r="M1299" s="200" t="s">
        <v>10344</v>
      </c>
      <c r="N1299" s="200" t="s">
        <v>10345</v>
      </c>
      <c r="O1299" s="200" t="s">
        <v>45</v>
      </c>
      <c r="P1299" s="200" t="s">
        <v>939</v>
      </c>
      <c r="Q1299" s="200" t="s">
        <v>45</v>
      </c>
      <c r="R1299" s="200" t="s">
        <v>10346</v>
      </c>
      <c r="S1299" s="201">
        <v>45848</v>
      </c>
      <c r="T1299" s="201">
        <v>46943</v>
      </c>
      <c r="U1299" s="200" t="s">
        <v>10347</v>
      </c>
      <c r="V1299" s="200" t="s">
        <v>38</v>
      </c>
      <c r="W1299" s="200" t="s">
        <v>38</v>
      </c>
      <c r="X1299" s="200" t="s">
        <v>38</v>
      </c>
      <c r="Y1299" s="200" t="s">
        <v>38</v>
      </c>
      <c r="Z1299" s="200" t="s">
        <v>38</v>
      </c>
      <c r="AA1299" s="200" t="s">
        <v>38</v>
      </c>
      <c r="AB1299" s="200" t="str">
        <f t="shared" si="80"/>
        <v>JULAI</v>
      </c>
      <c r="AC1299" s="202">
        <f t="shared" si="81"/>
        <v>2025</v>
      </c>
      <c r="AD1299" s="203" t="e">
        <f t="shared" si="83"/>
        <v>#VALUE!</v>
      </c>
      <c r="AE1299" s="200" t="e">
        <f t="shared" si="82"/>
        <v>#VALUE!</v>
      </c>
    </row>
    <row r="1300" ht="21.75" customHeight="1" spans="1:31">
      <c r="A1300" s="196">
        <v>1297</v>
      </c>
      <c r="B1300" s="196">
        <v>2025</v>
      </c>
      <c r="C1300" s="196" t="s">
        <v>359</v>
      </c>
      <c r="D1300" s="196" t="s">
        <v>931</v>
      </c>
      <c r="E1300" s="197" t="s">
        <v>38</v>
      </c>
      <c r="F1300" s="197">
        <v>45848</v>
      </c>
      <c r="G1300" s="196" t="s">
        <v>3456</v>
      </c>
      <c r="H1300" s="196" t="s">
        <v>10348</v>
      </c>
      <c r="I1300" s="196" t="s">
        <v>10349</v>
      </c>
      <c r="J1300" s="196" t="s">
        <v>10350</v>
      </c>
      <c r="K1300" s="196" t="s">
        <v>10351</v>
      </c>
      <c r="L1300" s="196" t="s">
        <v>10352</v>
      </c>
      <c r="M1300" s="196" t="s">
        <v>10353</v>
      </c>
      <c r="N1300" s="196" t="s">
        <v>10354</v>
      </c>
      <c r="O1300" s="196" t="s">
        <v>45</v>
      </c>
      <c r="P1300" s="196" t="s">
        <v>939</v>
      </c>
      <c r="Q1300" s="196" t="s">
        <v>45</v>
      </c>
      <c r="R1300" s="196" t="s">
        <v>10355</v>
      </c>
      <c r="S1300" s="197">
        <v>45848</v>
      </c>
      <c r="T1300" s="197">
        <v>46943</v>
      </c>
      <c r="U1300" s="196" t="s">
        <v>10356</v>
      </c>
      <c r="V1300" s="196" t="s">
        <v>38</v>
      </c>
      <c r="W1300" s="196" t="s">
        <v>38</v>
      </c>
      <c r="X1300" s="196" t="s">
        <v>38</v>
      </c>
      <c r="Y1300" s="196" t="s">
        <v>38</v>
      </c>
      <c r="Z1300" s="196" t="s">
        <v>38</v>
      </c>
      <c r="AA1300" s="196" t="s">
        <v>38</v>
      </c>
      <c r="AB1300" s="196" t="str">
        <f t="shared" si="80"/>
        <v>JULAI</v>
      </c>
      <c r="AC1300" s="198">
        <f t="shared" si="81"/>
        <v>2025</v>
      </c>
      <c r="AD1300" s="199" t="e">
        <f t="shared" si="83"/>
        <v>#VALUE!</v>
      </c>
      <c r="AE1300" s="196" t="e">
        <f t="shared" si="82"/>
        <v>#VALUE!</v>
      </c>
    </row>
    <row r="1301" ht="21.75" customHeight="1" spans="1:31">
      <c r="A1301" s="200">
        <v>1298</v>
      </c>
      <c r="B1301" s="200">
        <v>2025</v>
      </c>
      <c r="C1301" s="200" t="s">
        <v>354</v>
      </c>
      <c r="D1301" s="200" t="s">
        <v>1493</v>
      </c>
      <c r="E1301" s="201" t="s">
        <v>38</v>
      </c>
      <c r="F1301" s="201">
        <v>45833</v>
      </c>
      <c r="G1301" s="200" t="s">
        <v>3372</v>
      </c>
      <c r="H1301" s="200" t="s">
        <v>10357</v>
      </c>
      <c r="I1301" s="200" t="s">
        <v>10358</v>
      </c>
      <c r="J1301" s="200" t="s">
        <v>10359</v>
      </c>
      <c r="K1301" s="200" t="s">
        <v>10360</v>
      </c>
      <c r="L1301" s="200" t="s">
        <v>10361</v>
      </c>
      <c r="M1301" s="200" t="s">
        <v>41</v>
      </c>
      <c r="N1301" s="200" t="s">
        <v>10362</v>
      </c>
      <c r="O1301" s="200" t="s">
        <v>45</v>
      </c>
      <c r="P1301" s="200" t="s">
        <v>45</v>
      </c>
      <c r="Q1301" s="200" t="s">
        <v>45</v>
      </c>
      <c r="R1301" s="200" t="s">
        <v>10363</v>
      </c>
      <c r="S1301" s="201">
        <v>45825</v>
      </c>
      <c r="T1301" s="201">
        <v>46920</v>
      </c>
      <c r="U1301" s="200" t="s">
        <v>10364</v>
      </c>
      <c r="V1301" s="200" t="s">
        <v>38</v>
      </c>
      <c r="W1301" s="200" t="s">
        <v>38</v>
      </c>
      <c r="X1301" s="200" t="s">
        <v>38</v>
      </c>
      <c r="Y1301" s="200" t="s">
        <v>38</v>
      </c>
      <c r="Z1301" s="200" t="s">
        <v>38</v>
      </c>
      <c r="AA1301" s="200" t="s">
        <v>38</v>
      </c>
      <c r="AB1301" s="200" t="str">
        <f t="shared" si="80"/>
        <v>JUN</v>
      </c>
      <c r="AC1301" s="202">
        <f t="shared" si="81"/>
        <v>2025</v>
      </c>
      <c r="AD1301" s="203" t="e">
        <f t="shared" si="83"/>
        <v>#VALUE!</v>
      </c>
      <c r="AE1301" s="200" t="e">
        <f t="shared" si="82"/>
        <v>#VALUE!</v>
      </c>
    </row>
    <row r="1302" ht="21.75" customHeight="1" spans="1:31">
      <c r="A1302" s="196">
        <v>1299</v>
      </c>
      <c r="B1302" s="196">
        <v>2025</v>
      </c>
      <c r="C1302" s="196" t="s">
        <v>354</v>
      </c>
      <c r="D1302" s="196" t="s">
        <v>1493</v>
      </c>
      <c r="E1302" s="197" t="s">
        <v>38</v>
      </c>
      <c r="F1302" s="197">
        <v>46198</v>
      </c>
      <c r="G1302" s="196" t="s">
        <v>3418</v>
      </c>
      <c r="H1302" s="196" t="s">
        <v>10365</v>
      </c>
      <c r="I1302" s="196" t="s">
        <v>10365</v>
      </c>
      <c r="J1302" s="196" t="s">
        <v>10366</v>
      </c>
      <c r="K1302" s="196" t="s">
        <v>10367</v>
      </c>
      <c r="L1302" s="196" t="s">
        <v>10368</v>
      </c>
      <c r="M1302" s="196" t="s">
        <v>10369</v>
      </c>
      <c r="N1302" s="196" t="s">
        <v>10370</v>
      </c>
      <c r="O1302" s="196" t="s">
        <v>8579</v>
      </c>
      <c r="P1302" s="196" t="s">
        <v>45</v>
      </c>
      <c r="Q1302" s="196" t="s">
        <v>45</v>
      </c>
      <c r="R1302" s="196" t="s">
        <v>10371</v>
      </c>
      <c r="S1302" s="197">
        <v>45825</v>
      </c>
      <c r="T1302" s="197">
        <v>46920</v>
      </c>
      <c r="U1302" s="196" t="s">
        <v>10372</v>
      </c>
      <c r="V1302" s="196" t="s">
        <v>38</v>
      </c>
      <c r="W1302" s="196" t="s">
        <v>38</v>
      </c>
      <c r="X1302" s="196" t="s">
        <v>38</v>
      </c>
      <c r="Y1302" s="196" t="s">
        <v>38</v>
      </c>
      <c r="Z1302" s="196" t="s">
        <v>38</v>
      </c>
      <c r="AA1302" s="196" t="s">
        <v>38</v>
      </c>
      <c r="AB1302" s="196" t="str">
        <f t="shared" si="80"/>
        <v>JUN</v>
      </c>
      <c r="AC1302" s="198">
        <f t="shared" si="81"/>
        <v>2025</v>
      </c>
      <c r="AD1302" s="199" t="e">
        <f t="shared" si="83"/>
        <v>#VALUE!</v>
      </c>
      <c r="AE1302" s="196" t="e">
        <f t="shared" si="82"/>
        <v>#VALUE!</v>
      </c>
    </row>
    <row r="1303" ht="21.75" customHeight="1" spans="1:31">
      <c r="A1303" s="200">
        <v>1300</v>
      </c>
      <c r="B1303" s="200">
        <v>2025</v>
      </c>
      <c r="C1303" s="200" t="s">
        <v>354</v>
      </c>
      <c r="D1303" s="200" t="s">
        <v>1493</v>
      </c>
      <c r="E1303" s="201" t="s">
        <v>38</v>
      </c>
      <c r="F1303" s="201">
        <v>46563</v>
      </c>
      <c r="G1303" s="200" t="s">
        <v>3418</v>
      </c>
      <c r="H1303" s="200" t="s">
        <v>10373</v>
      </c>
      <c r="I1303" s="200" t="s">
        <v>10374</v>
      </c>
      <c r="J1303" s="200" t="s">
        <v>10375</v>
      </c>
      <c r="K1303" s="200" t="s">
        <v>10376</v>
      </c>
      <c r="L1303" s="200" t="s">
        <v>10377</v>
      </c>
      <c r="M1303" s="200" t="s">
        <v>10378</v>
      </c>
      <c r="N1303" s="200" t="s">
        <v>10379</v>
      </c>
      <c r="O1303" s="200" t="s">
        <v>45</v>
      </c>
      <c r="P1303" s="200" t="s">
        <v>45</v>
      </c>
      <c r="Q1303" s="200" t="s">
        <v>45</v>
      </c>
      <c r="R1303" s="200" t="s">
        <v>10380</v>
      </c>
      <c r="S1303" s="201">
        <v>45825</v>
      </c>
      <c r="T1303" s="201">
        <v>46920</v>
      </c>
      <c r="U1303" s="200" t="s">
        <v>10381</v>
      </c>
      <c r="V1303" s="200" t="s">
        <v>38</v>
      </c>
      <c r="W1303" s="200" t="s">
        <v>38</v>
      </c>
      <c r="X1303" s="200" t="s">
        <v>38</v>
      </c>
      <c r="Y1303" s="200" t="s">
        <v>38</v>
      </c>
      <c r="Z1303" s="200" t="s">
        <v>38</v>
      </c>
      <c r="AA1303" s="200" t="s">
        <v>38</v>
      </c>
      <c r="AB1303" s="200" t="str">
        <f t="shared" si="80"/>
        <v>JUN</v>
      </c>
      <c r="AC1303" s="202">
        <f t="shared" si="81"/>
        <v>2025</v>
      </c>
      <c r="AD1303" s="203" t="e">
        <f t="shared" si="83"/>
        <v>#VALUE!</v>
      </c>
      <c r="AE1303" s="200" t="e">
        <f t="shared" si="82"/>
        <v>#VALUE!</v>
      </c>
    </row>
    <row r="1304" ht="21.75" customHeight="1" spans="1:31">
      <c r="A1304" s="196">
        <v>1301</v>
      </c>
      <c r="B1304" s="196">
        <v>2025</v>
      </c>
      <c r="C1304" s="196" t="s">
        <v>354</v>
      </c>
      <c r="D1304" s="196" t="s">
        <v>1493</v>
      </c>
      <c r="E1304" s="197" t="s">
        <v>38</v>
      </c>
      <c r="F1304" s="197">
        <v>45833</v>
      </c>
      <c r="G1304" s="196" t="s">
        <v>3418</v>
      </c>
      <c r="H1304" s="196" t="s">
        <v>10382</v>
      </c>
      <c r="I1304" s="196" t="s">
        <v>10382</v>
      </c>
      <c r="J1304" s="196" t="s">
        <v>10383</v>
      </c>
      <c r="K1304" s="196" t="s">
        <v>10384</v>
      </c>
      <c r="L1304" s="196" t="s">
        <v>10385</v>
      </c>
      <c r="M1304" s="196" t="s">
        <v>10386</v>
      </c>
      <c r="N1304" s="196" t="s">
        <v>10387</v>
      </c>
      <c r="O1304" s="196" t="s">
        <v>8579</v>
      </c>
      <c r="P1304" s="196" t="s">
        <v>45</v>
      </c>
      <c r="Q1304" s="196" t="s">
        <v>45</v>
      </c>
      <c r="R1304" s="196" t="s">
        <v>10388</v>
      </c>
      <c r="S1304" s="197">
        <v>45827</v>
      </c>
      <c r="T1304" s="197">
        <v>46922</v>
      </c>
      <c r="U1304" s="196" t="s">
        <v>10389</v>
      </c>
      <c r="V1304" s="196" t="s">
        <v>38</v>
      </c>
      <c r="W1304" s="196" t="s">
        <v>38</v>
      </c>
      <c r="X1304" s="196" t="s">
        <v>38</v>
      </c>
      <c r="Y1304" s="196" t="s">
        <v>38</v>
      </c>
      <c r="Z1304" s="196" t="s">
        <v>38</v>
      </c>
      <c r="AA1304" s="196" t="s">
        <v>38</v>
      </c>
      <c r="AB1304" s="196" t="str">
        <f t="shared" si="80"/>
        <v>JUN</v>
      </c>
      <c r="AC1304" s="198">
        <f t="shared" si="81"/>
        <v>2025</v>
      </c>
      <c r="AD1304" s="199" t="e">
        <f t="shared" si="83"/>
        <v>#VALUE!</v>
      </c>
      <c r="AE1304" s="196" t="e">
        <f t="shared" si="82"/>
        <v>#VALUE!</v>
      </c>
    </row>
    <row r="1305" ht="21.75" customHeight="1" spans="1:31">
      <c r="A1305" s="200">
        <v>1302</v>
      </c>
      <c r="B1305" s="200">
        <v>2025</v>
      </c>
      <c r="C1305" s="200" t="s">
        <v>388</v>
      </c>
      <c r="D1305" s="200" t="s">
        <v>1493</v>
      </c>
      <c r="E1305" s="201" t="s">
        <v>38</v>
      </c>
      <c r="F1305" s="201">
        <v>45825</v>
      </c>
      <c r="G1305" s="200" t="s">
        <v>3867</v>
      </c>
      <c r="H1305" s="200" t="s">
        <v>1265</v>
      </c>
      <c r="I1305" s="200" t="s">
        <v>10390</v>
      </c>
      <c r="J1305" s="200" t="s">
        <v>10391</v>
      </c>
      <c r="K1305" s="200" t="s">
        <v>10392</v>
      </c>
      <c r="L1305" s="200" t="s">
        <v>1268</v>
      </c>
      <c r="M1305" s="200" t="s">
        <v>1269</v>
      </c>
      <c r="N1305" s="200" t="s">
        <v>10393</v>
      </c>
      <c r="O1305" s="200" t="s">
        <v>45</v>
      </c>
      <c r="P1305" s="200" t="s">
        <v>939</v>
      </c>
      <c r="Q1305" s="200" t="s">
        <v>45</v>
      </c>
      <c r="R1305" s="200" t="s">
        <v>10394</v>
      </c>
      <c r="S1305" s="201">
        <v>45825</v>
      </c>
      <c r="T1305" s="201">
        <v>46920</v>
      </c>
      <c r="U1305" s="200" t="s">
        <v>10395</v>
      </c>
      <c r="V1305" s="200" t="s">
        <v>38</v>
      </c>
      <c r="W1305" s="200" t="s">
        <v>10393</v>
      </c>
      <c r="X1305" s="200" t="s">
        <v>10394</v>
      </c>
      <c r="Y1305" s="200" t="s">
        <v>10396</v>
      </c>
      <c r="Z1305" s="200" t="s">
        <v>10395</v>
      </c>
      <c r="AA1305" s="200" t="s">
        <v>38</v>
      </c>
      <c r="AB1305" s="200" t="str">
        <f t="shared" si="80"/>
        <v>JUN</v>
      </c>
      <c r="AC1305" s="202">
        <f t="shared" si="81"/>
        <v>2025</v>
      </c>
      <c r="AD1305" s="203" t="e">
        <f t="shared" si="83"/>
        <v>#VALUE!</v>
      </c>
      <c r="AE1305" s="200" t="e">
        <f t="shared" si="82"/>
        <v>#VALUE!</v>
      </c>
    </row>
    <row r="1306" ht="21.75" customHeight="1" spans="1:31">
      <c r="A1306" s="196">
        <v>1303</v>
      </c>
      <c r="B1306" s="196">
        <v>2025</v>
      </c>
      <c r="C1306" s="196" t="s">
        <v>388</v>
      </c>
      <c r="D1306" s="196" t="s">
        <v>1493</v>
      </c>
      <c r="E1306" s="197" t="s">
        <v>38</v>
      </c>
      <c r="F1306" s="197">
        <v>45825</v>
      </c>
      <c r="G1306" s="196" t="s">
        <v>3939</v>
      </c>
      <c r="H1306" s="196" t="s">
        <v>10397</v>
      </c>
      <c r="I1306" s="196" t="s">
        <v>10398</v>
      </c>
      <c r="J1306" s="196" t="s">
        <v>10399</v>
      </c>
      <c r="K1306" s="196" t="s">
        <v>10400</v>
      </c>
      <c r="L1306" s="196" t="s">
        <v>10401</v>
      </c>
      <c r="M1306" s="196" t="s">
        <v>10402</v>
      </c>
      <c r="N1306" s="196" t="s">
        <v>10403</v>
      </c>
      <c r="O1306" s="196" t="s">
        <v>10404</v>
      </c>
      <c r="P1306" s="196" t="s">
        <v>939</v>
      </c>
      <c r="Q1306" s="196" t="s">
        <v>45</v>
      </c>
      <c r="R1306" s="196" t="s">
        <v>10405</v>
      </c>
      <c r="S1306" s="197">
        <v>45825</v>
      </c>
      <c r="T1306" s="197">
        <v>46920</v>
      </c>
      <c r="U1306" s="196" t="s">
        <v>10406</v>
      </c>
      <c r="V1306" s="196" t="s">
        <v>38</v>
      </c>
      <c r="W1306" s="196" t="s">
        <v>38</v>
      </c>
      <c r="X1306" s="196" t="s">
        <v>38</v>
      </c>
      <c r="Y1306" s="196" t="s">
        <v>38</v>
      </c>
      <c r="Z1306" s="196" t="s">
        <v>38</v>
      </c>
      <c r="AA1306" s="196" t="s">
        <v>38</v>
      </c>
      <c r="AB1306" s="196" t="str">
        <f t="shared" si="80"/>
        <v>JUN</v>
      </c>
      <c r="AC1306" s="198">
        <f t="shared" si="81"/>
        <v>2025</v>
      </c>
      <c r="AD1306" s="199" t="e">
        <f t="shared" si="83"/>
        <v>#VALUE!</v>
      </c>
      <c r="AE1306" s="196" t="e">
        <f t="shared" si="82"/>
        <v>#VALUE!</v>
      </c>
    </row>
    <row r="1307" ht="21.75" customHeight="1" spans="1:31">
      <c r="A1307" s="200">
        <v>1304</v>
      </c>
      <c r="B1307" s="200">
        <v>2025</v>
      </c>
      <c r="C1307" s="200" t="s">
        <v>388</v>
      </c>
      <c r="D1307" s="200" t="s">
        <v>931</v>
      </c>
      <c r="E1307" s="201" t="s">
        <v>38</v>
      </c>
      <c r="F1307" s="201">
        <v>45839</v>
      </c>
      <c r="G1307" s="200" t="s">
        <v>3858</v>
      </c>
      <c r="H1307" s="200" t="s">
        <v>10407</v>
      </c>
      <c r="I1307" s="200" t="s">
        <v>10407</v>
      </c>
      <c r="J1307" s="200" t="s">
        <v>10408</v>
      </c>
      <c r="K1307" s="200" t="s">
        <v>10409</v>
      </c>
      <c r="L1307" s="200" t="s">
        <v>10410</v>
      </c>
      <c r="M1307" s="200" t="s">
        <v>10411</v>
      </c>
      <c r="N1307" s="200" t="s">
        <v>10412</v>
      </c>
      <c r="O1307" s="200" t="s">
        <v>45</v>
      </c>
      <c r="P1307" s="200" t="s">
        <v>1409</v>
      </c>
      <c r="Q1307" s="200" t="s">
        <v>45</v>
      </c>
      <c r="R1307" s="200" t="s">
        <v>10413</v>
      </c>
      <c r="S1307" s="201">
        <v>45839</v>
      </c>
      <c r="T1307" s="201">
        <v>46934</v>
      </c>
      <c r="U1307" s="200" t="s">
        <v>10414</v>
      </c>
      <c r="V1307" s="200" t="s">
        <v>38</v>
      </c>
      <c r="W1307" s="200" t="s">
        <v>38</v>
      </c>
      <c r="X1307" s="200" t="s">
        <v>38</v>
      </c>
      <c r="Y1307" s="200" t="s">
        <v>38</v>
      </c>
      <c r="Z1307" s="200" t="s">
        <v>38</v>
      </c>
      <c r="AA1307" s="200" t="s">
        <v>38</v>
      </c>
      <c r="AB1307" s="200" t="str">
        <f t="shared" si="80"/>
        <v>JULAI</v>
      </c>
      <c r="AC1307" s="202">
        <f t="shared" si="81"/>
        <v>2025</v>
      </c>
      <c r="AD1307" s="203" t="e">
        <f t="shared" si="83"/>
        <v>#VALUE!</v>
      </c>
      <c r="AE1307" s="200" t="e">
        <f t="shared" si="82"/>
        <v>#VALUE!</v>
      </c>
    </row>
    <row r="1308" ht="21.75" customHeight="1" spans="1:31">
      <c r="A1308" s="196">
        <v>1305</v>
      </c>
      <c r="B1308" s="196">
        <v>2025</v>
      </c>
      <c r="C1308" s="196" t="s">
        <v>388</v>
      </c>
      <c r="D1308" s="196" t="s">
        <v>931</v>
      </c>
      <c r="E1308" s="197" t="s">
        <v>38</v>
      </c>
      <c r="F1308" s="197">
        <v>45840</v>
      </c>
      <c r="G1308" s="196" t="s">
        <v>3972</v>
      </c>
      <c r="H1308" s="196" t="s">
        <v>10415</v>
      </c>
      <c r="I1308" s="196" t="s">
        <v>10415</v>
      </c>
      <c r="J1308" s="196" t="s">
        <v>10416</v>
      </c>
      <c r="K1308" s="196" t="s">
        <v>10417</v>
      </c>
      <c r="L1308" s="196" t="s">
        <v>10418</v>
      </c>
      <c r="M1308" s="196" t="s">
        <v>10419</v>
      </c>
      <c r="N1308" s="196" t="s">
        <v>8893</v>
      </c>
      <c r="O1308" s="196" t="s">
        <v>45</v>
      </c>
      <c r="P1308" s="196" t="s">
        <v>939</v>
      </c>
      <c r="Q1308" s="196" t="s">
        <v>45</v>
      </c>
      <c r="R1308" s="196" t="s">
        <v>10420</v>
      </c>
      <c r="S1308" s="197">
        <v>45840</v>
      </c>
      <c r="T1308" s="197">
        <v>46935</v>
      </c>
      <c r="U1308" s="196" t="s">
        <v>10421</v>
      </c>
      <c r="V1308" s="196" t="s">
        <v>38</v>
      </c>
      <c r="W1308" s="196" t="s">
        <v>38</v>
      </c>
      <c r="X1308" s="196" t="s">
        <v>38</v>
      </c>
      <c r="Y1308" s="196" t="s">
        <v>38</v>
      </c>
      <c r="Z1308" s="196" t="s">
        <v>38</v>
      </c>
      <c r="AA1308" s="196" t="s">
        <v>38</v>
      </c>
      <c r="AB1308" s="196" t="str">
        <f t="shared" si="80"/>
        <v>JULAI</v>
      </c>
      <c r="AC1308" s="198">
        <f t="shared" si="81"/>
        <v>2025</v>
      </c>
      <c r="AD1308" s="199" t="e">
        <f t="shared" si="83"/>
        <v>#VALUE!</v>
      </c>
      <c r="AE1308" s="196" t="e">
        <f t="shared" si="82"/>
        <v>#VALUE!</v>
      </c>
    </row>
    <row r="1309" ht="21.75" customHeight="1" spans="1:31">
      <c r="A1309" s="200">
        <v>1306</v>
      </c>
      <c r="B1309" s="200">
        <v>2025</v>
      </c>
      <c r="C1309" s="200" t="s">
        <v>403</v>
      </c>
      <c r="D1309" s="200" t="s">
        <v>1493</v>
      </c>
      <c r="E1309" s="201" t="s">
        <v>38</v>
      </c>
      <c r="F1309" s="201">
        <v>45818</v>
      </c>
      <c r="G1309" s="200" t="s">
        <v>1291</v>
      </c>
      <c r="H1309" s="200" t="s">
        <v>10422</v>
      </c>
      <c r="I1309" s="200" t="s">
        <v>10423</v>
      </c>
      <c r="J1309" s="200" t="s">
        <v>10424</v>
      </c>
      <c r="K1309" s="200" t="s">
        <v>10425</v>
      </c>
      <c r="L1309" s="200" t="s">
        <v>10426</v>
      </c>
      <c r="M1309" s="200" t="s">
        <v>10427</v>
      </c>
      <c r="N1309" s="200" t="s">
        <v>10428</v>
      </c>
      <c r="O1309" s="200" t="s">
        <v>10429</v>
      </c>
      <c r="P1309" s="200" t="s">
        <v>45</v>
      </c>
      <c r="Q1309" s="200" t="s">
        <v>45</v>
      </c>
      <c r="R1309" s="200" t="s">
        <v>10430</v>
      </c>
      <c r="S1309" s="201">
        <v>45820</v>
      </c>
      <c r="T1309" s="201">
        <v>46915</v>
      </c>
      <c r="U1309" s="200" t="s">
        <v>10431</v>
      </c>
      <c r="V1309" s="200" t="s">
        <v>38</v>
      </c>
      <c r="W1309" s="200" t="s">
        <v>38</v>
      </c>
      <c r="X1309" s="200" t="s">
        <v>38</v>
      </c>
      <c r="Y1309" s="200" t="s">
        <v>38</v>
      </c>
      <c r="Z1309" s="200" t="s">
        <v>38</v>
      </c>
      <c r="AA1309" s="200" t="s">
        <v>38</v>
      </c>
      <c r="AB1309" s="200" t="str">
        <f t="shared" si="80"/>
        <v>JUN</v>
      </c>
      <c r="AC1309" s="202">
        <f t="shared" si="81"/>
        <v>2025</v>
      </c>
      <c r="AD1309" s="203" t="e">
        <f t="shared" si="83"/>
        <v>#VALUE!</v>
      </c>
      <c r="AE1309" s="200" t="e">
        <f t="shared" si="82"/>
        <v>#VALUE!</v>
      </c>
    </row>
    <row r="1310" ht="21.75" customHeight="1" spans="1:31">
      <c r="A1310" s="196">
        <v>1307</v>
      </c>
      <c r="B1310" s="196">
        <v>2025</v>
      </c>
      <c r="C1310" s="196" t="s">
        <v>403</v>
      </c>
      <c r="D1310" s="196" t="s">
        <v>1493</v>
      </c>
      <c r="E1310" s="197" t="s">
        <v>38</v>
      </c>
      <c r="F1310" s="197">
        <v>45818</v>
      </c>
      <c r="G1310" s="196" t="s">
        <v>1291</v>
      </c>
      <c r="H1310" s="196" t="s">
        <v>10432</v>
      </c>
      <c r="I1310" s="196" t="s">
        <v>10433</v>
      </c>
      <c r="J1310" s="196" t="s">
        <v>10434</v>
      </c>
      <c r="K1310" s="196" t="s">
        <v>10435</v>
      </c>
      <c r="L1310" s="196" t="s">
        <v>10436</v>
      </c>
      <c r="M1310" s="196" t="s">
        <v>10437</v>
      </c>
      <c r="N1310" s="196" t="s">
        <v>10438</v>
      </c>
      <c r="O1310" s="196" t="s">
        <v>10429</v>
      </c>
      <c r="P1310" s="196" t="s">
        <v>45</v>
      </c>
      <c r="Q1310" s="196" t="s">
        <v>45</v>
      </c>
      <c r="R1310" s="196" t="s">
        <v>10439</v>
      </c>
      <c r="S1310" s="197">
        <v>45820</v>
      </c>
      <c r="T1310" s="197">
        <v>46915</v>
      </c>
      <c r="U1310" s="196" t="s">
        <v>10440</v>
      </c>
      <c r="V1310" s="196" t="s">
        <v>38</v>
      </c>
      <c r="W1310" s="196" t="s">
        <v>38</v>
      </c>
      <c r="X1310" s="196" t="s">
        <v>38</v>
      </c>
      <c r="Y1310" s="196" t="s">
        <v>38</v>
      </c>
      <c r="Z1310" s="196" t="s">
        <v>38</v>
      </c>
      <c r="AA1310" s="196" t="s">
        <v>38</v>
      </c>
      <c r="AB1310" s="196" t="str">
        <f t="shared" si="80"/>
        <v>JUN</v>
      </c>
      <c r="AC1310" s="198">
        <f t="shared" si="81"/>
        <v>2025</v>
      </c>
      <c r="AD1310" s="199" t="e">
        <f t="shared" si="83"/>
        <v>#VALUE!</v>
      </c>
      <c r="AE1310" s="196" t="e">
        <f t="shared" si="82"/>
        <v>#VALUE!</v>
      </c>
    </row>
    <row r="1311" ht="21.75" customHeight="1" spans="1:31">
      <c r="A1311" s="200">
        <v>1308</v>
      </c>
      <c r="B1311" s="200">
        <v>2025</v>
      </c>
      <c r="C1311" s="200" t="s">
        <v>403</v>
      </c>
      <c r="D1311" s="200" t="s">
        <v>1493</v>
      </c>
      <c r="E1311" s="201" t="s">
        <v>38</v>
      </c>
      <c r="F1311" s="201">
        <v>45818</v>
      </c>
      <c r="G1311" s="200" t="s">
        <v>1291</v>
      </c>
      <c r="H1311" s="200" t="s">
        <v>10441</v>
      </c>
      <c r="I1311" s="200" t="s">
        <v>10442</v>
      </c>
      <c r="J1311" s="200" t="s">
        <v>10443</v>
      </c>
      <c r="K1311" s="200" t="s">
        <v>10444</v>
      </c>
      <c r="L1311" s="200" t="s">
        <v>10445</v>
      </c>
      <c r="M1311" s="200" t="s">
        <v>10446</v>
      </c>
      <c r="N1311" s="200" t="s">
        <v>10447</v>
      </c>
      <c r="O1311" s="200" t="s">
        <v>10429</v>
      </c>
      <c r="P1311" s="200" t="s">
        <v>45</v>
      </c>
      <c r="Q1311" s="200" t="s">
        <v>45</v>
      </c>
      <c r="R1311" s="200" t="s">
        <v>10448</v>
      </c>
      <c r="S1311" s="201">
        <v>45820</v>
      </c>
      <c r="T1311" s="201">
        <v>46915</v>
      </c>
      <c r="U1311" s="200" t="s">
        <v>10449</v>
      </c>
      <c r="V1311" s="200" t="s">
        <v>38</v>
      </c>
      <c r="W1311" s="200" t="s">
        <v>38</v>
      </c>
      <c r="X1311" s="200" t="s">
        <v>38</v>
      </c>
      <c r="Y1311" s="200" t="s">
        <v>38</v>
      </c>
      <c r="Z1311" s="200" t="s">
        <v>38</v>
      </c>
      <c r="AA1311" s="200" t="s">
        <v>38</v>
      </c>
      <c r="AB1311" s="200" t="str">
        <f t="shared" si="80"/>
        <v>JUN</v>
      </c>
      <c r="AC1311" s="202">
        <f t="shared" si="81"/>
        <v>2025</v>
      </c>
      <c r="AD1311" s="203" t="e">
        <f t="shared" si="83"/>
        <v>#VALUE!</v>
      </c>
      <c r="AE1311" s="200" t="e">
        <f t="shared" si="82"/>
        <v>#VALUE!</v>
      </c>
    </row>
    <row r="1312" ht="21.75" customHeight="1" spans="1:31">
      <c r="A1312" s="196">
        <v>1309</v>
      </c>
      <c r="B1312" s="196">
        <v>2025</v>
      </c>
      <c r="C1312" s="196" t="s">
        <v>403</v>
      </c>
      <c r="D1312" s="196" t="s">
        <v>1493</v>
      </c>
      <c r="E1312" s="197" t="s">
        <v>38</v>
      </c>
      <c r="F1312" s="197">
        <v>45818</v>
      </c>
      <c r="G1312" s="196" t="s">
        <v>1291</v>
      </c>
      <c r="H1312" s="196" t="s">
        <v>10450</v>
      </c>
      <c r="I1312" s="196" t="s">
        <v>10451</v>
      </c>
      <c r="J1312" s="196" t="s">
        <v>10452</v>
      </c>
      <c r="K1312" s="196" t="s">
        <v>10453</v>
      </c>
      <c r="L1312" s="196" t="s">
        <v>10454</v>
      </c>
      <c r="M1312" s="196" t="s">
        <v>10455</v>
      </c>
      <c r="N1312" s="196" t="s">
        <v>10456</v>
      </c>
      <c r="O1312" s="196" t="s">
        <v>10429</v>
      </c>
      <c r="P1312" s="196" t="s">
        <v>45</v>
      </c>
      <c r="Q1312" s="196" t="s">
        <v>45</v>
      </c>
      <c r="R1312" s="196" t="s">
        <v>10457</v>
      </c>
      <c r="S1312" s="197">
        <v>45820</v>
      </c>
      <c r="T1312" s="197">
        <v>46915</v>
      </c>
      <c r="U1312" s="196" t="s">
        <v>10458</v>
      </c>
      <c r="V1312" s="196" t="s">
        <v>38</v>
      </c>
      <c r="W1312" s="196" t="s">
        <v>38</v>
      </c>
      <c r="X1312" s="196" t="s">
        <v>38</v>
      </c>
      <c r="Y1312" s="196" t="s">
        <v>38</v>
      </c>
      <c r="Z1312" s="196" t="s">
        <v>38</v>
      </c>
      <c r="AA1312" s="196" t="s">
        <v>38</v>
      </c>
      <c r="AB1312" s="196" t="str">
        <f t="shared" si="80"/>
        <v>JUN</v>
      </c>
      <c r="AC1312" s="198">
        <f t="shared" si="81"/>
        <v>2025</v>
      </c>
      <c r="AD1312" s="199" t="e">
        <f t="shared" si="83"/>
        <v>#VALUE!</v>
      </c>
      <c r="AE1312" s="196" t="e">
        <f t="shared" si="82"/>
        <v>#VALUE!</v>
      </c>
    </row>
    <row r="1313" ht="21.75" customHeight="1" spans="1:31">
      <c r="A1313" s="200">
        <v>1310</v>
      </c>
      <c r="B1313" s="200">
        <v>2025</v>
      </c>
      <c r="C1313" s="200" t="s">
        <v>403</v>
      </c>
      <c r="D1313" s="200" t="s">
        <v>1493</v>
      </c>
      <c r="E1313" s="201" t="s">
        <v>38</v>
      </c>
      <c r="F1313" s="201">
        <v>45818</v>
      </c>
      <c r="G1313" s="200" t="s">
        <v>1291</v>
      </c>
      <c r="H1313" s="200" t="s">
        <v>10459</v>
      </c>
      <c r="I1313" s="200" t="s">
        <v>10460</v>
      </c>
      <c r="J1313" s="200" t="s">
        <v>10461</v>
      </c>
      <c r="K1313" s="200" t="s">
        <v>10462</v>
      </c>
      <c r="L1313" s="200" t="s">
        <v>10463</v>
      </c>
      <c r="M1313" s="200" t="s">
        <v>10464</v>
      </c>
      <c r="N1313" s="200" t="s">
        <v>10465</v>
      </c>
      <c r="O1313" s="200" t="s">
        <v>10429</v>
      </c>
      <c r="P1313" s="200" t="s">
        <v>45</v>
      </c>
      <c r="Q1313" s="200" t="s">
        <v>45</v>
      </c>
      <c r="R1313" s="200" t="s">
        <v>10466</v>
      </c>
      <c r="S1313" s="201">
        <v>45820</v>
      </c>
      <c r="T1313" s="201">
        <v>46915</v>
      </c>
      <c r="U1313" s="200" t="s">
        <v>10467</v>
      </c>
      <c r="V1313" s="200" t="s">
        <v>38</v>
      </c>
      <c r="W1313" s="200" t="s">
        <v>38</v>
      </c>
      <c r="X1313" s="200" t="s">
        <v>38</v>
      </c>
      <c r="Y1313" s="200" t="s">
        <v>38</v>
      </c>
      <c r="Z1313" s="200" t="s">
        <v>38</v>
      </c>
      <c r="AA1313" s="200" t="s">
        <v>38</v>
      </c>
      <c r="AB1313" s="200" t="str">
        <f t="shared" si="80"/>
        <v>JUN</v>
      </c>
      <c r="AC1313" s="202">
        <f t="shared" si="81"/>
        <v>2025</v>
      </c>
      <c r="AD1313" s="203" t="e">
        <f t="shared" si="83"/>
        <v>#VALUE!</v>
      </c>
      <c r="AE1313" s="200" t="e">
        <f t="shared" si="82"/>
        <v>#VALUE!</v>
      </c>
    </row>
    <row r="1314" ht="21.75" customHeight="1" spans="1:31">
      <c r="A1314" s="196">
        <v>1311</v>
      </c>
      <c r="B1314" s="196">
        <v>2025</v>
      </c>
      <c r="C1314" s="196" t="s">
        <v>403</v>
      </c>
      <c r="D1314" s="196" t="s">
        <v>1493</v>
      </c>
      <c r="E1314" s="197" t="s">
        <v>38</v>
      </c>
      <c r="F1314" s="197">
        <v>45818</v>
      </c>
      <c r="G1314" s="196" t="s">
        <v>1291</v>
      </c>
      <c r="H1314" s="196" t="s">
        <v>10468</v>
      </c>
      <c r="I1314" s="196" t="s">
        <v>10469</v>
      </c>
      <c r="J1314" s="196" t="s">
        <v>10470</v>
      </c>
      <c r="K1314" s="196" t="s">
        <v>10471</v>
      </c>
      <c r="L1314" s="196" t="s">
        <v>10472</v>
      </c>
      <c r="M1314" s="196" t="s">
        <v>10473</v>
      </c>
      <c r="N1314" s="196" t="s">
        <v>10474</v>
      </c>
      <c r="O1314" s="196" t="s">
        <v>10429</v>
      </c>
      <c r="P1314" s="196" t="s">
        <v>45</v>
      </c>
      <c r="Q1314" s="196" t="s">
        <v>45</v>
      </c>
      <c r="R1314" s="196" t="s">
        <v>10475</v>
      </c>
      <c r="S1314" s="197">
        <v>45820</v>
      </c>
      <c r="T1314" s="197">
        <v>46915</v>
      </c>
      <c r="U1314" s="196" t="s">
        <v>10476</v>
      </c>
      <c r="V1314" s="196" t="s">
        <v>38</v>
      </c>
      <c r="W1314" s="196" t="s">
        <v>38</v>
      </c>
      <c r="X1314" s="196" t="s">
        <v>38</v>
      </c>
      <c r="Y1314" s="196" t="s">
        <v>38</v>
      </c>
      <c r="Z1314" s="196" t="s">
        <v>38</v>
      </c>
      <c r="AA1314" s="196" t="s">
        <v>38</v>
      </c>
      <c r="AB1314" s="196" t="str">
        <f t="shared" si="80"/>
        <v>JUN</v>
      </c>
      <c r="AC1314" s="198">
        <f t="shared" si="81"/>
        <v>2025</v>
      </c>
      <c r="AD1314" s="199" t="e">
        <f t="shared" si="83"/>
        <v>#VALUE!</v>
      </c>
      <c r="AE1314" s="196" t="e">
        <f t="shared" si="82"/>
        <v>#VALUE!</v>
      </c>
    </row>
    <row r="1315" ht="21.75" customHeight="1" spans="1:31">
      <c r="A1315" s="200">
        <v>1312</v>
      </c>
      <c r="B1315" s="200">
        <v>2025</v>
      </c>
      <c r="C1315" s="200" t="s">
        <v>403</v>
      </c>
      <c r="D1315" s="200" t="s">
        <v>1493</v>
      </c>
      <c r="E1315" s="201" t="s">
        <v>38</v>
      </c>
      <c r="F1315" s="201">
        <v>45818</v>
      </c>
      <c r="G1315" s="200" t="s">
        <v>1291</v>
      </c>
      <c r="H1315" s="200" t="s">
        <v>10477</v>
      </c>
      <c r="I1315" s="200" t="s">
        <v>10478</v>
      </c>
      <c r="J1315" s="200" t="s">
        <v>10479</v>
      </c>
      <c r="K1315" s="200" t="s">
        <v>10480</v>
      </c>
      <c r="L1315" s="200" t="s">
        <v>10481</v>
      </c>
      <c r="M1315" s="200" t="s">
        <v>10482</v>
      </c>
      <c r="N1315" s="200" t="s">
        <v>10483</v>
      </c>
      <c r="O1315" s="200" t="s">
        <v>10429</v>
      </c>
      <c r="P1315" s="200" t="s">
        <v>45</v>
      </c>
      <c r="Q1315" s="200" t="s">
        <v>45</v>
      </c>
      <c r="R1315" s="200" t="s">
        <v>10484</v>
      </c>
      <c r="S1315" s="201">
        <v>45820</v>
      </c>
      <c r="T1315" s="201">
        <v>46915</v>
      </c>
      <c r="U1315" s="200" t="s">
        <v>10485</v>
      </c>
      <c r="V1315" s="200" t="s">
        <v>38</v>
      </c>
      <c r="W1315" s="200" t="s">
        <v>38</v>
      </c>
      <c r="X1315" s="200" t="s">
        <v>38</v>
      </c>
      <c r="Y1315" s="200" t="s">
        <v>38</v>
      </c>
      <c r="Z1315" s="200" t="s">
        <v>38</v>
      </c>
      <c r="AA1315" s="200" t="s">
        <v>38</v>
      </c>
      <c r="AB1315" s="200" t="str">
        <f t="shared" si="80"/>
        <v>JUN</v>
      </c>
      <c r="AC1315" s="202">
        <f t="shared" si="81"/>
        <v>2025</v>
      </c>
      <c r="AD1315" s="203" t="e">
        <f t="shared" si="83"/>
        <v>#VALUE!</v>
      </c>
      <c r="AE1315" s="200" t="e">
        <f t="shared" si="82"/>
        <v>#VALUE!</v>
      </c>
    </row>
    <row r="1316" ht="21.75" customHeight="1" spans="1:31">
      <c r="A1316" s="196">
        <v>1313</v>
      </c>
      <c r="B1316" s="196">
        <v>2025</v>
      </c>
      <c r="C1316" s="196" t="s">
        <v>37</v>
      </c>
      <c r="D1316" s="196" t="s">
        <v>931</v>
      </c>
      <c r="E1316" s="197">
        <v>45852</v>
      </c>
      <c r="F1316" s="197">
        <v>45853</v>
      </c>
      <c r="G1316" s="196" t="s">
        <v>1354</v>
      </c>
      <c r="H1316" s="196" t="s">
        <v>10486</v>
      </c>
      <c r="I1316" s="196" t="s">
        <v>10487</v>
      </c>
      <c r="J1316" s="196" t="s">
        <v>10488</v>
      </c>
      <c r="K1316" s="196" t="s">
        <v>10489</v>
      </c>
      <c r="L1316" s="196" t="s">
        <v>10490</v>
      </c>
      <c r="M1316" s="196" t="s">
        <v>10491</v>
      </c>
      <c r="N1316" s="196" t="s">
        <v>10492</v>
      </c>
      <c r="O1316" s="196" t="s">
        <v>45</v>
      </c>
      <c r="P1316" s="196" t="s">
        <v>45</v>
      </c>
      <c r="Q1316" s="196" t="s">
        <v>45</v>
      </c>
      <c r="R1316" s="196" t="s">
        <v>10493</v>
      </c>
      <c r="S1316" s="197">
        <v>45853</v>
      </c>
      <c r="T1316" s="197">
        <v>46948</v>
      </c>
      <c r="U1316" s="196" t="s">
        <v>10494</v>
      </c>
      <c r="V1316" s="196" t="s">
        <v>38</v>
      </c>
      <c r="W1316" s="196" t="s">
        <v>38</v>
      </c>
      <c r="X1316" s="196" t="s">
        <v>38</v>
      </c>
      <c r="Y1316" s="196" t="s">
        <v>38</v>
      </c>
      <c r="Z1316" s="196" t="s">
        <v>38</v>
      </c>
      <c r="AA1316" s="196" t="s">
        <v>38</v>
      </c>
      <c r="AB1316" s="196" t="str">
        <f t="shared" si="80"/>
        <v>JULAI</v>
      </c>
      <c r="AC1316" s="198">
        <f t="shared" si="81"/>
        <v>2025</v>
      </c>
      <c r="AD1316" s="199">
        <f t="shared" si="83"/>
        <v>1</v>
      </c>
      <c r="AE1316" s="196" t="str">
        <f t="shared" si="82"/>
        <v>YA</v>
      </c>
    </row>
    <row r="1317" ht="21.75" customHeight="1" spans="1:31">
      <c r="A1317" s="200">
        <v>1314</v>
      </c>
      <c r="B1317" s="200">
        <v>2025</v>
      </c>
      <c r="C1317" s="200" t="s">
        <v>37</v>
      </c>
      <c r="D1317" s="200" t="s">
        <v>931</v>
      </c>
      <c r="E1317" s="201">
        <v>45852</v>
      </c>
      <c r="F1317" s="201">
        <v>45853</v>
      </c>
      <c r="G1317" s="200" t="s">
        <v>4381</v>
      </c>
      <c r="H1317" s="200" t="s">
        <v>10495</v>
      </c>
      <c r="I1317" s="200" t="s">
        <v>10496</v>
      </c>
      <c r="J1317" s="200" t="s">
        <v>10497</v>
      </c>
      <c r="K1317" s="200" t="s">
        <v>38</v>
      </c>
      <c r="L1317" s="200" t="s">
        <v>10498</v>
      </c>
      <c r="M1317" s="200" t="s">
        <v>10499</v>
      </c>
      <c r="N1317" s="200" t="s">
        <v>10500</v>
      </c>
      <c r="O1317" s="200" t="s">
        <v>45</v>
      </c>
      <c r="P1317" s="200" t="s">
        <v>45</v>
      </c>
      <c r="Q1317" s="200" t="s">
        <v>45</v>
      </c>
      <c r="R1317" s="200" t="s">
        <v>10501</v>
      </c>
      <c r="S1317" s="201">
        <v>45853</v>
      </c>
      <c r="T1317" s="201">
        <v>46948</v>
      </c>
      <c r="U1317" s="200" t="s">
        <v>10502</v>
      </c>
      <c r="V1317" s="200" t="s">
        <v>38</v>
      </c>
      <c r="W1317" s="200" t="s">
        <v>38</v>
      </c>
      <c r="X1317" s="200" t="s">
        <v>38</v>
      </c>
      <c r="Y1317" s="200" t="s">
        <v>38</v>
      </c>
      <c r="Z1317" s="200" t="s">
        <v>38</v>
      </c>
      <c r="AA1317" s="200" t="s">
        <v>38</v>
      </c>
      <c r="AB1317" s="200" t="str">
        <f t="shared" si="80"/>
        <v>JULAI</v>
      </c>
      <c r="AC1317" s="202">
        <f t="shared" si="81"/>
        <v>2025</v>
      </c>
      <c r="AD1317" s="203">
        <f t="shared" si="83"/>
        <v>1</v>
      </c>
      <c r="AE1317" s="200" t="str">
        <f t="shared" si="82"/>
        <v>YA</v>
      </c>
    </row>
    <row r="1318" ht="21.75" customHeight="1" spans="1:31">
      <c r="A1318" s="196">
        <v>1315</v>
      </c>
      <c r="B1318" s="196">
        <v>2025</v>
      </c>
      <c r="C1318" s="196" t="s">
        <v>218</v>
      </c>
      <c r="D1318" s="196" t="s">
        <v>931</v>
      </c>
      <c r="E1318" s="197" t="s">
        <v>38</v>
      </c>
      <c r="F1318" s="197">
        <v>45840</v>
      </c>
      <c r="G1318" s="196" t="s">
        <v>2617</v>
      </c>
      <c r="H1318" s="196" t="s">
        <v>10503</v>
      </c>
      <c r="I1318" s="196" t="s">
        <v>10504</v>
      </c>
      <c r="J1318" s="196" t="s">
        <v>10505</v>
      </c>
      <c r="K1318" s="196" t="s">
        <v>10506</v>
      </c>
      <c r="L1318" s="196" t="s">
        <v>10507</v>
      </c>
      <c r="M1318" s="196" t="s">
        <v>10508</v>
      </c>
      <c r="N1318" s="196" t="s">
        <v>10509</v>
      </c>
      <c r="O1318" s="196" t="s">
        <v>45</v>
      </c>
      <c r="P1318" s="196" t="s">
        <v>45</v>
      </c>
      <c r="Q1318" s="196" t="s">
        <v>45</v>
      </c>
      <c r="R1318" s="196" t="s">
        <v>10510</v>
      </c>
      <c r="S1318" s="197">
        <v>45840</v>
      </c>
      <c r="T1318" s="197">
        <v>46935</v>
      </c>
      <c r="U1318" s="196" t="s">
        <v>10511</v>
      </c>
      <c r="V1318" s="196" t="s">
        <v>38</v>
      </c>
      <c r="W1318" s="196" t="s">
        <v>38</v>
      </c>
      <c r="X1318" s="196" t="s">
        <v>38</v>
      </c>
      <c r="Y1318" s="196" t="s">
        <v>38</v>
      </c>
      <c r="Z1318" s="196" t="s">
        <v>38</v>
      </c>
      <c r="AA1318" s="196" t="s">
        <v>38</v>
      </c>
      <c r="AB1318" s="196" t="str">
        <f t="shared" si="80"/>
        <v>JULAI</v>
      </c>
      <c r="AC1318" s="198">
        <f t="shared" si="81"/>
        <v>2025</v>
      </c>
      <c r="AD1318" s="199" t="e">
        <f t="shared" si="83"/>
        <v>#VALUE!</v>
      </c>
      <c r="AE1318" s="196" t="e">
        <f t="shared" si="82"/>
        <v>#VALUE!</v>
      </c>
    </row>
    <row r="1319" ht="21.75" customHeight="1" spans="1:31">
      <c r="A1319" s="200">
        <v>1316</v>
      </c>
      <c r="B1319" s="200">
        <v>2025</v>
      </c>
      <c r="C1319" s="200" t="s">
        <v>218</v>
      </c>
      <c r="D1319" s="200" t="s">
        <v>931</v>
      </c>
      <c r="E1319" s="201" t="s">
        <v>38</v>
      </c>
      <c r="F1319" s="201">
        <v>45840</v>
      </c>
      <c r="G1319" s="200" t="s">
        <v>849</v>
      </c>
      <c r="H1319" s="200" t="s">
        <v>10512</v>
      </c>
      <c r="I1319" s="200" t="s">
        <v>10513</v>
      </c>
      <c r="J1319" s="200" t="s">
        <v>10514</v>
      </c>
      <c r="K1319" s="200" t="s">
        <v>10515</v>
      </c>
      <c r="L1319" s="200" t="s">
        <v>10516</v>
      </c>
      <c r="M1319" s="200" t="s">
        <v>10517</v>
      </c>
      <c r="N1319" s="200" t="s">
        <v>10518</v>
      </c>
      <c r="O1319" s="200" t="s">
        <v>10519</v>
      </c>
      <c r="P1319" s="200" t="s">
        <v>45</v>
      </c>
      <c r="Q1319" s="200" t="s">
        <v>45</v>
      </c>
      <c r="R1319" s="200" t="s">
        <v>10520</v>
      </c>
      <c r="S1319" s="201">
        <v>45840</v>
      </c>
      <c r="T1319" s="201">
        <v>46935</v>
      </c>
      <c r="U1319" s="200" t="s">
        <v>10521</v>
      </c>
      <c r="V1319" s="200" t="s">
        <v>38</v>
      </c>
      <c r="W1319" s="200" t="s">
        <v>38</v>
      </c>
      <c r="X1319" s="200" t="s">
        <v>38</v>
      </c>
      <c r="Y1319" s="200" t="s">
        <v>38</v>
      </c>
      <c r="Z1319" s="200" t="s">
        <v>38</v>
      </c>
      <c r="AA1319" s="200" t="s">
        <v>38</v>
      </c>
      <c r="AB1319" s="200" t="str">
        <f t="shared" si="80"/>
        <v>JULAI</v>
      </c>
      <c r="AC1319" s="202">
        <f t="shared" si="81"/>
        <v>2025</v>
      </c>
      <c r="AD1319" s="203" t="e">
        <f t="shared" si="83"/>
        <v>#VALUE!</v>
      </c>
      <c r="AE1319" s="200" t="e">
        <f t="shared" si="82"/>
        <v>#VALUE!</v>
      </c>
    </row>
    <row r="1320" ht="21.75" customHeight="1" spans="1:31">
      <c r="A1320" s="196">
        <v>1317</v>
      </c>
      <c r="B1320" s="196">
        <v>2025</v>
      </c>
      <c r="C1320" s="196" t="s">
        <v>218</v>
      </c>
      <c r="D1320" s="196" t="s">
        <v>931</v>
      </c>
      <c r="E1320" s="197" t="s">
        <v>38</v>
      </c>
      <c r="F1320" s="197">
        <v>45840</v>
      </c>
      <c r="G1320" s="196" t="s">
        <v>849</v>
      </c>
      <c r="H1320" s="196" t="s">
        <v>10522</v>
      </c>
      <c r="I1320" s="196" t="s">
        <v>10523</v>
      </c>
      <c r="J1320" s="196" t="s">
        <v>10524</v>
      </c>
      <c r="K1320" s="196" t="s">
        <v>10525</v>
      </c>
      <c r="L1320" s="196" t="s">
        <v>10526</v>
      </c>
      <c r="M1320" s="196" t="s">
        <v>10527</v>
      </c>
      <c r="N1320" s="196" t="s">
        <v>10528</v>
      </c>
      <c r="O1320" s="196" t="s">
        <v>10519</v>
      </c>
      <c r="P1320" s="196" t="s">
        <v>45</v>
      </c>
      <c r="Q1320" s="196" t="s">
        <v>45</v>
      </c>
      <c r="R1320" s="196" t="s">
        <v>10529</v>
      </c>
      <c r="S1320" s="197">
        <v>45840</v>
      </c>
      <c r="T1320" s="197">
        <v>46935</v>
      </c>
      <c r="U1320" s="196" t="s">
        <v>10530</v>
      </c>
      <c r="V1320" s="196" t="s">
        <v>38</v>
      </c>
      <c r="W1320" s="196" t="s">
        <v>38</v>
      </c>
      <c r="X1320" s="196" t="s">
        <v>38</v>
      </c>
      <c r="Y1320" s="196" t="s">
        <v>38</v>
      </c>
      <c r="Z1320" s="196" t="s">
        <v>38</v>
      </c>
      <c r="AA1320" s="196" t="s">
        <v>38</v>
      </c>
      <c r="AB1320" s="196" t="str">
        <f t="shared" si="80"/>
        <v>JULAI</v>
      </c>
      <c r="AC1320" s="198">
        <f t="shared" si="81"/>
        <v>2025</v>
      </c>
      <c r="AD1320" s="199" t="e">
        <f t="shared" si="83"/>
        <v>#VALUE!</v>
      </c>
      <c r="AE1320" s="196" t="e">
        <f t="shared" si="82"/>
        <v>#VALUE!</v>
      </c>
    </row>
    <row r="1321" ht="21.75" customHeight="1" spans="1:31">
      <c r="A1321" s="200">
        <v>1318</v>
      </c>
      <c r="B1321" s="200">
        <v>2025</v>
      </c>
      <c r="C1321" s="200" t="s">
        <v>218</v>
      </c>
      <c r="D1321" s="200" t="s">
        <v>931</v>
      </c>
      <c r="E1321" s="201" t="s">
        <v>38</v>
      </c>
      <c r="F1321" s="201">
        <v>45840</v>
      </c>
      <c r="G1321" s="200" t="s">
        <v>858</v>
      </c>
      <c r="H1321" s="200" t="s">
        <v>10531</v>
      </c>
      <c r="I1321" s="200" t="s">
        <v>10532</v>
      </c>
      <c r="J1321" s="200" t="s">
        <v>10533</v>
      </c>
      <c r="K1321" s="200" t="s">
        <v>10534</v>
      </c>
      <c r="L1321" s="200" t="s">
        <v>790</v>
      </c>
      <c r="M1321" s="200" t="s">
        <v>791</v>
      </c>
      <c r="N1321" s="200" t="s">
        <v>8282</v>
      </c>
      <c r="O1321" s="200" t="s">
        <v>45</v>
      </c>
      <c r="P1321" s="200" t="s">
        <v>45</v>
      </c>
      <c r="Q1321" s="200" t="s">
        <v>45</v>
      </c>
      <c r="R1321" s="200" t="s">
        <v>10535</v>
      </c>
      <c r="S1321" s="201">
        <v>45840</v>
      </c>
      <c r="T1321" s="201">
        <v>46935</v>
      </c>
      <c r="U1321" s="200" t="s">
        <v>10536</v>
      </c>
      <c r="V1321" s="200" t="s">
        <v>38</v>
      </c>
      <c r="W1321" s="200" t="s">
        <v>38</v>
      </c>
      <c r="X1321" s="200" t="s">
        <v>38</v>
      </c>
      <c r="Y1321" s="200" t="s">
        <v>38</v>
      </c>
      <c r="Z1321" s="200" t="s">
        <v>38</v>
      </c>
      <c r="AA1321" s="200" t="s">
        <v>38</v>
      </c>
      <c r="AB1321" s="200" t="str">
        <f t="shared" si="80"/>
        <v>JULAI</v>
      </c>
      <c r="AC1321" s="202">
        <f t="shared" si="81"/>
        <v>2025</v>
      </c>
      <c r="AD1321" s="203" t="e">
        <f t="shared" si="83"/>
        <v>#VALUE!</v>
      </c>
      <c r="AE1321" s="200" t="e">
        <f t="shared" si="82"/>
        <v>#VALUE!</v>
      </c>
    </row>
    <row r="1322" ht="21.75" customHeight="1" spans="1:31">
      <c r="A1322" s="196">
        <v>1319</v>
      </c>
      <c r="B1322" s="196">
        <v>2025</v>
      </c>
      <c r="C1322" s="196" t="s">
        <v>218</v>
      </c>
      <c r="D1322" s="196" t="s">
        <v>931</v>
      </c>
      <c r="E1322" s="197" t="s">
        <v>38</v>
      </c>
      <c r="F1322" s="197">
        <v>45840</v>
      </c>
      <c r="G1322" s="196" t="s">
        <v>849</v>
      </c>
      <c r="H1322" s="196" t="s">
        <v>10537</v>
      </c>
      <c r="I1322" s="196" t="s">
        <v>10537</v>
      </c>
      <c r="J1322" s="196" t="s">
        <v>10538</v>
      </c>
      <c r="K1322" s="196" t="s">
        <v>10539</v>
      </c>
      <c r="L1322" s="196" t="s">
        <v>10540</v>
      </c>
      <c r="M1322" s="196" t="s">
        <v>10541</v>
      </c>
      <c r="N1322" s="196" t="s">
        <v>10542</v>
      </c>
      <c r="O1322" s="196" t="s">
        <v>45</v>
      </c>
      <c r="P1322" s="196" t="s">
        <v>45</v>
      </c>
      <c r="Q1322" s="196" t="s">
        <v>45</v>
      </c>
      <c r="R1322" s="196" t="s">
        <v>10543</v>
      </c>
      <c r="S1322" s="197">
        <v>45840</v>
      </c>
      <c r="T1322" s="197">
        <v>46935</v>
      </c>
      <c r="U1322" s="196" t="s">
        <v>10544</v>
      </c>
      <c r="V1322" s="196" t="s">
        <v>38</v>
      </c>
      <c r="W1322" s="196" t="s">
        <v>38</v>
      </c>
      <c r="X1322" s="196" t="s">
        <v>38</v>
      </c>
      <c r="Y1322" s="196" t="s">
        <v>38</v>
      </c>
      <c r="Z1322" s="196" t="s">
        <v>38</v>
      </c>
      <c r="AA1322" s="196" t="s">
        <v>38</v>
      </c>
      <c r="AB1322" s="196" t="str">
        <f t="shared" si="80"/>
        <v>JULAI</v>
      </c>
      <c r="AC1322" s="198">
        <f t="shared" si="81"/>
        <v>2025</v>
      </c>
      <c r="AD1322" s="199" t="e">
        <f t="shared" si="83"/>
        <v>#VALUE!</v>
      </c>
      <c r="AE1322" s="196" t="e">
        <f t="shared" si="82"/>
        <v>#VALUE!</v>
      </c>
    </row>
    <row r="1323" ht="21.75" customHeight="1" spans="1:31">
      <c r="A1323" s="200">
        <v>1320</v>
      </c>
      <c r="B1323" s="200">
        <v>2025</v>
      </c>
      <c r="C1323" s="200" t="s">
        <v>218</v>
      </c>
      <c r="D1323" s="200" t="s">
        <v>931</v>
      </c>
      <c r="E1323" s="201" t="s">
        <v>38</v>
      </c>
      <c r="F1323" s="201">
        <v>45840</v>
      </c>
      <c r="G1323" s="200" t="s">
        <v>849</v>
      </c>
      <c r="H1323" s="200" t="s">
        <v>10545</v>
      </c>
      <c r="I1323" s="200" t="s">
        <v>10546</v>
      </c>
      <c r="J1323" s="200" t="s">
        <v>10547</v>
      </c>
      <c r="K1323" s="200" t="s">
        <v>10548</v>
      </c>
      <c r="L1323" s="200" t="s">
        <v>10549</v>
      </c>
      <c r="M1323" s="200" t="s">
        <v>10550</v>
      </c>
      <c r="N1323" s="200" t="s">
        <v>10551</v>
      </c>
      <c r="O1323" s="200" t="s">
        <v>45</v>
      </c>
      <c r="P1323" s="200" t="s">
        <v>45</v>
      </c>
      <c r="Q1323" s="200" t="s">
        <v>45</v>
      </c>
      <c r="R1323" s="200" t="s">
        <v>10552</v>
      </c>
      <c r="S1323" s="201">
        <v>45840</v>
      </c>
      <c r="T1323" s="201">
        <v>46935</v>
      </c>
      <c r="U1323" s="200" t="s">
        <v>10553</v>
      </c>
      <c r="V1323" s="200" t="s">
        <v>38</v>
      </c>
      <c r="W1323" s="200" t="s">
        <v>38</v>
      </c>
      <c r="X1323" s="200" t="s">
        <v>38</v>
      </c>
      <c r="Y1323" s="200" t="s">
        <v>38</v>
      </c>
      <c r="Z1323" s="200" t="s">
        <v>38</v>
      </c>
      <c r="AA1323" s="200" t="s">
        <v>38</v>
      </c>
      <c r="AB1323" s="200" t="str">
        <f t="shared" si="80"/>
        <v>JULAI</v>
      </c>
      <c r="AC1323" s="202">
        <f t="shared" si="81"/>
        <v>2025</v>
      </c>
      <c r="AD1323" s="203" t="e">
        <f t="shared" si="83"/>
        <v>#VALUE!</v>
      </c>
      <c r="AE1323" s="200" t="e">
        <f t="shared" si="82"/>
        <v>#VALUE!</v>
      </c>
    </row>
    <row r="1324" ht="21.75" customHeight="1" spans="1:31">
      <c r="A1324" s="196">
        <v>1321</v>
      </c>
      <c r="B1324" s="196">
        <v>2025</v>
      </c>
      <c r="C1324" s="196" t="s">
        <v>354</v>
      </c>
      <c r="D1324" s="196" t="s">
        <v>931</v>
      </c>
      <c r="E1324" s="197" t="s">
        <v>38</v>
      </c>
      <c r="F1324" s="197">
        <v>45847</v>
      </c>
      <c r="G1324" s="196" t="s">
        <v>3418</v>
      </c>
      <c r="H1324" s="196" t="s">
        <v>10554</v>
      </c>
      <c r="I1324" s="196" t="s">
        <v>10555</v>
      </c>
      <c r="J1324" s="196" t="s">
        <v>10556</v>
      </c>
      <c r="K1324" s="196" t="s">
        <v>10557</v>
      </c>
      <c r="L1324" s="196" t="s">
        <v>10558</v>
      </c>
      <c r="M1324" s="196" t="s">
        <v>10559</v>
      </c>
      <c r="N1324" s="196" t="s">
        <v>10560</v>
      </c>
      <c r="O1324" s="196" t="s">
        <v>45</v>
      </c>
      <c r="P1324" s="196" t="s">
        <v>45</v>
      </c>
      <c r="Q1324" s="196" t="s">
        <v>45</v>
      </c>
      <c r="R1324" s="196" t="s">
        <v>10561</v>
      </c>
      <c r="S1324" s="197">
        <v>45839</v>
      </c>
      <c r="T1324" s="197">
        <v>46934</v>
      </c>
      <c r="U1324" s="196" t="s">
        <v>10562</v>
      </c>
      <c r="V1324" s="196" t="s">
        <v>38</v>
      </c>
      <c r="W1324" s="196" t="s">
        <v>38</v>
      </c>
      <c r="X1324" s="196" t="s">
        <v>38</v>
      </c>
      <c r="Y1324" s="196" t="s">
        <v>38</v>
      </c>
      <c r="Z1324" s="196" t="s">
        <v>38</v>
      </c>
      <c r="AA1324" s="196" t="s">
        <v>38</v>
      </c>
      <c r="AB1324" s="196" t="str">
        <f t="shared" si="80"/>
        <v>JULAI</v>
      </c>
      <c r="AC1324" s="198">
        <f t="shared" si="81"/>
        <v>2025</v>
      </c>
      <c r="AD1324" s="199" t="e">
        <f t="shared" si="83"/>
        <v>#VALUE!</v>
      </c>
      <c r="AE1324" s="196" t="e">
        <f t="shared" si="82"/>
        <v>#VALUE!</v>
      </c>
    </row>
    <row r="1325" ht="21.75" customHeight="1" spans="1:31">
      <c r="A1325" s="200">
        <v>1322</v>
      </c>
      <c r="B1325" s="200">
        <v>2025</v>
      </c>
      <c r="C1325" s="200" t="s">
        <v>354</v>
      </c>
      <c r="D1325" s="200" t="s">
        <v>931</v>
      </c>
      <c r="E1325" s="201" t="s">
        <v>38</v>
      </c>
      <c r="F1325" s="201">
        <v>45854</v>
      </c>
      <c r="G1325" s="200" t="s">
        <v>9294</v>
      </c>
      <c r="H1325" s="200" t="s">
        <v>10563</v>
      </c>
      <c r="I1325" s="200" t="s">
        <v>10564</v>
      </c>
      <c r="J1325" s="200" t="s">
        <v>10565</v>
      </c>
      <c r="K1325" s="200" t="s">
        <v>10566</v>
      </c>
      <c r="L1325" s="200" t="s">
        <v>10567</v>
      </c>
      <c r="M1325" s="200" t="s">
        <v>10568</v>
      </c>
      <c r="N1325" s="200" t="s">
        <v>10569</v>
      </c>
      <c r="O1325" s="200" t="s">
        <v>45</v>
      </c>
      <c r="P1325" s="200" t="s">
        <v>45</v>
      </c>
      <c r="Q1325" s="200" t="s">
        <v>45</v>
      </c>
      <c r="R1325" s="200" t="s">
        <v>10570</v>
      </c>
      <c r="S1325" s="201">
        <v>45848</v>
      </c>
      <c r="T1325" s="201">
        <v>46943</v>
      </c>
      <c r="U1325" s="200" t="s">
        <v>10571</v>
      </c>
      <c r="V1325" s="200" t="s">
        <v>38</v>
      </c>
      <c r="W1325" s="200" t="s">
        <v>38</v>
      </c>
      <c r="X1325" s="200" t="s">
        <v>38</v>
      </c>
      <c r="Y1325" s="200" t="s">
        <v>38</v>
      </c>
      <c r="Z1325" s="200" t="s">
        <v>38</v>
      </c>
      <c r="AA1325" s="200" t="s">
        <v>38</v>
      </c>
      <c r="AB1325" s="200" t="str">
        <f t="shared" si="80"/>
        <v>JULAI</v>
      </c>
      <c r="AC1325" s="202">
        <f t="shared" si="81"/>
        <v>2025</v>
      </c>
      <c r="AD1325" s="203" t="e">
        <f t="shared" si="83"/>
        <v>#VALUE!</v>
      </c>
      <c r="AE1325" s="200" t="e">
        <f t="shared" si="82"/>
        <v>#VALUE!</v>
      </c>
    </row>
    <row r="1326" ht="21.75" customHeight="1" spans="1:31">
      <c r="A1326" s="196">
        <v>1323</v>
      </c>
      <c r="B1326" s="196">
        <v>2025</v>
      </c>
      <c r="C1326" s="196" t="s">
        <v>354</v>
      </c>
      <c r="D1326" s="196" t="s">
        <v>931</v>
      </c>
      <c r="E1326" s="197" t="s">
        <v>38</v>
      </c>
      <c r="F1326" s="197">
        <v>45855</v>
      </c>
      <c r="G1326" s="196" t="s">
        <v>3372</v>
      </c>
      <c r="H1326" s="196" t="s">
        <v>10572</v>
      </c>
      <c r="I1326" s="196" t="s">
        <v>10572</v>
      </c>
      <c r="J1326" s="196" t="s">
        <v>10573</v>
      </c>
      <c r="K1326" s="196" t="s">
        <v>10574</v>
      </c>
      <c r="L1326" s="196" t="s">
        <v>10575</v>
      </c>
      <c r="M1326" s="196" t="s">
        <v>10576</v>
      </c>
      <c r="N1326" s="196" t="s">
        <v>10577</v>
      </c>
      <c r="O1326" s="196" t="s">
        <v>45</v>
      </c>
      <c r="P1326" s="196" t="s">
        <v>45</v>
      </c>
      <c r="Q1326" s="196" t="s">
        <v>45</v>
      </c>
      <c r="R1326" s="196" t="s">
        <v>10578</v>
      </c>
      <c r="S1326" s="197">
        <v>45852</v>
      </c>
      <c r="T1326" s="197">
        <v>46947</v>
      </c>
      <c r="U1326" s="196" t="s">
        <v>10579</v>
      </c>
      <c r="V1326" s="196" t="s">
        <v>38</v>
      </c>
      <c r="W1326" s="196" t="s">
        <v>38</v>
      </c>
      <c r="X1326" s="196" t="s">
        <v>38</v>
      </c>
      <c r="Y1326" s="196" t="s">
        <v>38</v>
      </c>
      <c r="Z1326" s="196" t="s">
        <v>38</v>
      </c>
      <c r="AA1326" s="196" t="s">
        <v>38</v>
      </c>
      <c r="AB1326" s="196" t="str">
        <f t="shared" si="80"/>
        <v>JULAI</v>
      </c>
      <c r="AC1326" s="198">
        <f t="shared" si="81"/>
        <v>2025</v>
      </c>
      <c r="AD1326" s="199" t="e">
        <f t="shared" si="83"/>
        <v>#VALUE!</v>
      </c>
      <c r="AE1326" s="196" t="e">
        <f t="shared" si="82"/>
        <v>#VALUE!</v>
      </c>
    </row>
    <row r="1327" ht="21.75" customHeight="1" spans="1:31">
      <c r="A1327" s="200">
        <v>1324</v>
      </c>
      <c r="B1327" s="200">
        <v>2025</v>
      </c>
      <c r="C1327" s="200" t="s">
        <v>354</v>
      </c>
      <c r="D1327" s="200" t="s">
        <v>931</v>
      </c>
      <c r="E1327" s="201" t="s">
        <v>38</v>
      </c>
      <c r="F1327" s="201">
        <v>45855</v>
      </c>
      <c r="G1327" s="200" t="s">
        <v>3372</v>
      </c>
      <c r="H1327" s="200" t="s">
        <v>10580</v>
      </c>
      <c r="I1327" s="200" t="s">
        <v>10580</v>
      </c>
      <c r="J1327" s="200" t="s">
        <v>10581</v>
      </c>
      <c r="K1327" s="200" t="s">
        <v>10582</v>
      </c>
      <c r="L1327" s="200" t="s">
        <v>10583</v>
      </c>
      <c r="M1327" s="200" t="s">
        <v>10584</v>
      </c>
      <c r="N1327" s="200" t="s">
        <v>10585</v>
      </c>
      <c r="O1327" s="200" t="s">
        <v>45</v>
      </c>
      <c r="P1327" s="200" t="s">
        <v>45</v>
      </c>
      <c r="Q1327" s="200" t="s">
        <v>45</v>
      </c>
      <c r="R1327" s="200" t="s">
        <v>10586</v>
      </c>
      <c r="S1327" s="201">
        <v>45852</v>
      </c>
      <c r="T1327" s="201">
        <v>46947</v>
      </c>
      <c r="U1327" s="200" t="s">
        <v>10587</v>
      </c>
      <c r="V1327" s="200" t="s">
        <v>38</v>
      </c>
      <c r="W1327" s="200" t="s">
        <v>38</v>
      </c>
      <c r="X1327" s="200" t="s">
        <v>38</v>
      </c>
      <c r="Y1327" s="200" t="s">
        <v>38</v>
      </c>
      <c r="Z1327" s="200" t="s">
        <v>38</v>
      </c>
      <c r="AA1327" s="200" t="s">
        <v>38</v>
      </c>
      <c r="AB1327" s="200" t="str">
        <f t="shared" si="80"/>
        <v>JULAI</v>
      </c>
      <c r="AC1327" s="202">
        <f t="shared" si="81"/>
        <v>2025</v>
      </c>
      <c r="AD1327" s="203" t="e">
        <f t="shared" si="83"/>
        <v>#VALUE!</v>
      </c>
      <c r="AE1327" s="200" t="e">
        <f t="shared" si="82"/>
        <v>#VALUE!</v>
      </c>
    </row>
    <row r="1328" ht="21.75" customHeight="1" spans="1:31">
      <c r="A1328" s="196">
        <v>1325</v>
      </c>
      <c r="B1328" s="196">
        <v>2025</v>
      </c>
      <c r="C1328" s="196" t="s">
        <v>354</v>
      </c>
      <c r="D1328" s="196" t="s">
        <v>931</v>
      </c>
      <c r="E1328" s="197" t="s">
        <v>38</v>
      </c>
      <c r="F1328" s="197">
        <v>45855</v>
      </c>
      <c r="G1328" s="196" t="s">
        <v>3372</v>
      </c>
      <c r="H1328" s="196" t="s">
        <v>10588</v>
      </c>
      <c r="I1328" s="196" t="s">
        <v>10589</v>
      </c>
      <c r="J1328" s="196" t="s">
        <v>10590</v>
      </c>
      <c r="K1328" s="196" t="s">
        <v>38</v>
      </c>
      <c r="L1328" s="196" t="s">
        <v>10591</v>
      </c>
      <c r="M1328" s="196" t="s">
        <v>10592</v>
      </c>
      <c r="N1328" s="196" t="s">
        <v>10593</v>
      </c>
      <c r="O1328" s="196" t="s">
        <v>45</v>
      </c>
      <c r="P1328" s="196" t="s">
        <v>45</v>
      </c>
      <c r="Q1328" s="196" t="s">
        <v>45</v>
      </c>
      <c r="R1328" s="196" t="s">
        <v>10594</v>
      </c>
      <c r="S1328" s="197">
        <v>45852</v>
      </c>
      <c r="T1328" s="197">
        <v>46947</v>
      </c>
      <c r="U1328" s="196" t="s">
        <v>10595</v>
      </c>
      <c r="V1328" s="196" t="s">
        <v>38</v>
      </c>
      <c r="W1328" s="196" t="s">
        <v>38</v>
      </c>
      <c r="X1328" s="196" t="s">
        <v>38</v>
      </c>
      <c r="Y1328" s="196" t="s">
        <v>38</v>
      </c>
      <c r="Z1328" s="196" t="s">
        <v>38</v>
      </c>
      <c r="AA1328" s="196" t="s">
        <v>38</v>
      </c>
      <c r="AB1328" s="196" t="str">
        <f t="shared" si="80"/>
        <v>JULAI</v>
      </c>
      <c r="AC1328" s="198">
        <f t="shared" si="81"/>
        <v>2025</v>
      </c>
      <c r="AD1328" s="199" t="e">
        <f t="shared" si="83"/>
        <v>#VALUE!</v>
      </c>
      <c r="AE1328" s="196" t="e">
        <f t="shared" si="82"/>
        <v>#VALUE!</v>
      </c>
    </row>
    <row r="1329" ht="21.75" customHeight="1" spans="1:31">
      <c r="A1329" s="200">
        <v>1326</v>
      </c>
      <c r="B1329" s="200">
        <v>2025</v>
      </c>
      <c r="C1329" s="200" t="s">
        <v>354</v>
      </c>
      <c r="D1329" s="200" t="s">
        <v>931</v>
      </c>
      <c r="E1329" s="201" t="s">
        <v>38</v>
      </c>
      <c r="F1329" s="201">
        <v>45861</v>
      </c>
      <c r="G1329" s="200" t="s">
        <v>3372</v>
      </c>
      <c r="H1329" s="200" t="s">
        <v>10596</v>
      </c>
      <c r="I1329" s="200" t="s">
        <v>10596</v>
      </c>
      <c r="J1329" s="200" t="s">
        <v>10597</v>
      </c>
      <c r="K1329" s="200" t="s">
        <v>10598</v>
      </c>
      <c r="L1329" s="200" t="s">
        <v>10599</v>
      </c>
      <c r="M1329" s="200" t="s">
        <v>10600</v>
      </c>
      <c r="N1329" s="200" t="s">
        <v>10601</v>
      </c>
      <c r="O1329" s="200" t="s">
        <v>45</v>
      </c>
      <c r="P1329" s="200" t="s">
        <v>45</v>
      </c>
      <c r="Q1329" s="200" t="s">
        <v>45</v>
      </c>
      <c r="R1329" s="200" t="s">
        <v>10602</v>
      </c>
      <c r="S1329" s="201">
        <v>45858</v>
      </c>
      <c r="T1329" s="201">
        <v>46953</v>
      </c>
      <c r="U1329" s="200" t="s">
        <v>10603</v>
      </c>
      <c r="V1329" s="200" t="s">
        <v>38</v>
      </c>
      <c r="W1329" s="200" t="s">
        <v>38</v>
      </c>
      <c r="X1329" s="200" t="s">
        <v>38</v>
      </c>
      <c r="Y1329" s="200" t="s">
        <v>38</v>
      </c>
      <c r="Z1329" s="200" t="s">
        <v>38</v>
      </c>
      <c r="AA1329" s="200" t="s">
        <v>38</v>
      </c>
      <c r="AB1329" s="200" t="str">
        <f t="shared" si="80"/>
        <v>JULAI</v>
      </c>
      <c r="AC1329" s="202">
        <f t="shared" si="81"/>
        <v>2025</v>
      </c>
      <c r="AD1329" s="203" t="e">
        <f t="shared" si="83"/>
        <v>#VALUE!</v>
      </c>
      <c r="AE1329" s="200" t="e">
        <f t="shared" si="82"/>
        <v>#VALUE!</v>
      </c>
    </row>
    <row r="1330" ht="21.75" customHeight="1" spans="1:31">
      <c r="A1330" s="196">
        <v>1327</v>
      </c>
      <c r="B1330" s="196">
        <v>2025</v>
      </c>
      <c r="C1330" s="196" t="s">
        <v>354</v>
      </c>
      <c r="D1330" s="196" t="s">
        <v>931</v>
      </c>
      <c r="E1330" s="197" t="s">
        <v>38</v>
      </c>
      <c r="F1330" s="197">
        <v>45861</v>
      </c>
      <c r="G1330" s="196" t="s">
        <v>3372</v>
      </c>
      <c r="H1330" s="196" t="s">
        <v>10604</v>
      </c>
      <c r="I1330" s="196" t="s">
        <v>10605</v>
      </c>
      <c r="J1330" s="196" t="s">
        <v>10606</v>
      </c>
      <c r="K1330" s="196" t="s">
        <v>10607</v>
      </c>
      <c r="L1330" s="196" t="s">
        <v>10608</v>
      </c>
      <c r="M1330" s="196" t="s">
        <v>10609</v>
      </c>
      <c r="N1330" s="196" t="s">
        <v>10610</v>
      </c>
      <c r="O1330" s="196" t="s">
        <v>45</v>
      </c>
      <c r="P1330" s="196" t="s">
        <v>45</v>
      </c>
      <c r="Q1330" s="196" t="s">
        <v>45</v>
      </c>
      <c r="R1330" s="196" t="s">
        <v>10611</v>
      </c>
      <c r="S1330" s="197">
        <v>45858</v>
      </c>
      <c r="T1330" s="197">
        <v>46953</v>
      </c>
      <c r="U1330" s="196" t="s">
        <v>10612</v>
      </c>
      <c r="V1330" s="196" t="s">
        <v>38</v>
      </c>
      <c r="W1330" s="196" t="s">
        <v>38</v>
      </c>
      <c r="X1330" s="196" t="s">
        <v>38</v>
      </c>
      <c r="Y1330" s="196" t="s">
        <v>38</v>
      </c>
      <c r="Z1330" s="196" t="s">
        <v>38</v>
      </c>
      <c r="AA1330" s="196" t="s">
        <v>38</v>
      </c>
      <c r="AB1330" s="196" t="str">
        <f t="shared" si="80"/>
        <v>JULAI</v>
      </c>
      <c r="AC1330" s="198">
        <f t="shared" si="81"/>
        <v>2025</v>
      </c>
      <c r="AD1330" s="199" t="e">
        <f t="shared" si="83"/>
        <v>#VALUE!</v>
      </c>
      <c r="AE1330" s="196" t="e">
        <f t="shared" si="82"/>
        <v>#VALUE!</v>
      </c>
    </row>
    <row r="1331" ht="21.75" customHeight="1" spans="1:31">
      <c r="A1331" s="200">
        <v>1328</v>
      </c>
      <c r="B1331" s="200">
        <v>2025</v>
      </c>
      <c r="C1331" s="200" t="s">
        <v>354</v>
      </c>
      <c r="D1331" s="200" t="s">
        <v>931</v>
      </c>
      <c r="E1331" s="201" t="s">
        <v>38</v>
      </c>
      <c r="F1331" s="201">
        <v>45861</v>
      </c>
      <c r="G1331" s="200" t="s">
        <v>3372</v>
      </c>
      <c r="H1331" s="200" t="s">
        <v>10613</v>
      </c>
      <c r="I1331" s="200" t="s">
        <v>10613</v>
      </c>
      <c r="J1331" s="200" t="s">
        <v>10614</v>
      </c>
      <c r="K1331" s="200" t="s">
        <v>10615</v>
      </c>
      <c r="L1331" s="200" t="s">
        <v>10616</v>
      </c>
      <c r="M1331" s="200" t="s">
        <v>10617</v>
      </c>
      <c r="N1331" s="200" t="s">
        <v>10618</v>
      </c>
      <c r="O1331" s="200" t="s">
        <v>45</v>
      </c>
      <c r="P1331" s="200" t="s">
        <v>45</v>
      </c>
      <c r="Q1331" s="200" t="s">
        <v>45</v>
      </c>
      <c r="R1331" s="200" t="s">
        <v>10619</v>
      </c>
      <c r="S1331" s="201">
        <v>45858</v>
      </c>
      <c r="T1331" s="201">
        <v>46953</v>
      </c>
      <c r="U1331" s="200" t="s">
        <v>10620</v>
      </c>
      <c r="V1331" s="200" t="s">
        <v>38</v>
      </c>
      <c r="W1331" s="200" t="s">
        <v>38</v>
      </c>
      <c r="X1331" s="200" t="s">
        <v>38</v>
      </c>
      <c r="Y1331" s="200" t="s">
        <v>38</v>
      </c>
      <c r="Z1331" s="200" t="s">
        <v>38</v>
      </c>
      <c r="AA1331" s="200" t="s">
        <v>38</v>
      </c>
      <c r="AB1331" s="200" t="str">
        <f t="shared" si="80"/>
        <v>JULAI</v>
      </c>
      <c r="AC1331" s="202">
        <f t="shared" si="81"/>
        <v>2025</v>
      </c>
      <c r="AD1331" s="203" t="e">
        <f t="shared" si="83"/>
        <v>#VALUE!</v>
      </c>
      <c r="AE1331" s="200" t="e">
        <f t="shared" si="82"/>
        <v>#VALUE!</v>
      </c>
    </row>
    <row r="1332" ht="21.75" customHeight="1" spans="1:31">
      <c r="A1332" s="196">
        <v>1329</v>
      </c>
      <c r="B1332" s="196">
        <v>2025</v>
      </c>
      <c r="C1332" s="196" t="s">
        <v>388</v>
      </c>
      <c r="D1332" s="196" t="s">
        <v>931</v>
      </c>
      <c r="E1332" s="197" t="s">
        <v>38</v>
      </c>
      <c r="F1332" s="197">
        <v>45847</v>
      </c>
      <c r="G1332" s="196" t="s">
        <v>3923</v>
      </c>
      <c r="H1332" s="196" t="s">
        <v>398</v>
      </c>
      <c r="I1332" s="196" t="s">
        <v>10621</v>
      </c>
      <c r="J1332" s="196" t="s">
        <v>10622</v>
      </c>
      <c r="K1332" s="196" t="s">
        <v>10623</v>
      </c>
      <c r="L1332" s="196" t="s">
        <v>10624</v>
      </c>
      <c r="M1332" s="196" t="s">
        <v>399</v>
      </c>
      <c r="N1332" s="196" t="s">
        <v>10625</v>
      </c>
      <c r="O1332" s="196" t="s">
        <v>45</v>
      </c>
      <c r="P1332" s="196" t="s">
        <v>1409</v>
      </c>
      <c r="Q1332" s="196" t="s">
        <v>45</v>
      </c>
      <c r="R1332" s="196" t="s">
        <v>10626</v>
      </c>
      <c r="S1332" s="197">
        <v>45847</v>
      </c>
      <c r="T1332" s="197">
        <v>46942</v>
      </c>
      <c r="U1332" s="196" t="s">
        <v>10627</v>
      </c>
      <c r="V1332" s="196" t="s">
        <v>38</v>
      </c>
      <c r="W1332" s="196" t="s">
        <v>10625</v>
      </c>
      <c r="X1332" s="196" t="s">
        <v>10626</v>
      </c>
      <c r="Y1332" s="196" t="s">
        <v>10628</v>
      </c>
      <c r="Z1332" s="196" t="s">
        <v>10627</v>
      </c>
      <c r="AA1332" s="196" t="s">
        <v>38</v>
      </c>
      <c r="AB1332" s="196" t="str">
        <f t="shared" si="80"/>
        <v>JULAI</v>
      </c>
      <c r="AC1332" s="198">
        <f t="shared" si="81"/>
        <v>2025</v>
      </c>
      <c r="AD1332" s="199" t="e">
        <f t="shared" si="83"/>
        <v>#VALUE!</v>
      </c>
      <c r="AE1332" s="196" t="e">
        <f t="shared" si="82"/>
        <v>#VALUE!</v>
      </c>
    </row>
    <row r="1333" ht="21.75" customHeight="1" spans="1:31">
      <c r="A1333" s="200">
        <v>1330</v>
      </c>
      <c r="B1333" s="200">
        <v>2025</v>
      </c>
      <c r="C1333" s="200" t="s">
        <v>388</v>
      </c>
      <c r="D1333" s="200" t="s">
        <v>931</v>
      </c>
      <c r="E1333" s="201" t="s">
        <v>38</v>
      </c>
      <c r="F1333" s="201">
        <v>45848</v>
      </c>
      <c r="G1333" s="200" t="s">
        <v>3923</v>
      </c>
      <c r="H1333" s="200" t="s">
        <v>10629</v>
      </c>
      <c r="I1333" s="200" t="s">
        <v>10630</v>
      </c>
      <c r="J1333" s="200" t="s">
        <v>10631</v>
      </c>
      <c r="K1333" s="200" t="s">
        <v>10632</v>
      </c>
      <c r="L1333" s="200" t="s">
        <v>10633</v>
      </c>
      <c r="M1333" s="200" t="s">
        <v>10634</v>
      </c>
      <c r="N1333" s="200" t="s">
        <v>10635</v>
      </c>
      <c r="O1333" s="200" t="s">
        <v>45</v>
      </c>
      <c r="P1333" s="200" t="s">
        <v>1409</v>
      </c>
      <c r="Q1333" s="200" t="s">
        <v>45</v>
      </c>
      <c r="R1333" s="200" t="s">
        <v>10636</v>
      </c>
      <c r="S1333" s="201">
        <v>45848</v>
      </c>
      <c r="T1333" s="201">
        <v>46943</v>
      </c>
      <c r="U1333" s="200" t="s">
        <v>10637</v>
      </c>
      <c r="V1333" s="200" t="s">
        <v>38</v>
      </c>
      <c r="W1333" s="200" t="s">
        <v>38</v>
      </c>
      <c r="X1333" s="200" t="s">
        <v>38</v>
      </c>
      <c r="Y1333" s="200" t="s">
        <v>38</v>
      </c>
      <c r="Z1333" s="200" t="s">
        <v>38</v>
      </c>
      <c r="AA1333" s="200" t="s">
        <v>38</v>
      </c>
      <c r="AB1333" s="200" t="str">
        <f t="shared" si="80"/>
        <v>JULAI</v>
      </c>
      <c r="AC1333" s="202">
        <f t="shared" si="81"/>
        <v>2025</v>
      </c>
      <c r="AD1333" s="203" t="e">
        <f t="shared" si="83"/>
        <v>#VALUE!</v>
      </c>
      <c r="AE1333" s="200" t="e">
        <f t="shared" si="82"/>
        <v>#VALUE!</v>
      </c>
    </row>
    <row r="1334" ht="21.75" customHeight="1" spans="1:31">
      <c r="A1334" s="196">
        <v>1331</v>
      </c>
      <c r="B1334" s="196">
        <v>2025</v>
      </c>
      <c r="C1334" s="196" t="s">
        <v>354</v>
      </c>
      <c r="D1334" s="196" t="s">
        <v>1363</v>
      </c>
      <c r="E1334" s="197" t="s">
        <v>38</v>
      </c>
      <c r="F1334" s="197">
        <v>45883</v>
      </c>
      <c r="G1334" s="196" t="s">
        <v>1088</v>
      </c>
      <c r="H1334" s="196" t="s">
        <v>10638</v>
      </c>
      <c r="I1334" s="196" t="s">
        <v>10639</v>
      </c>
      <c r="J1334" s="196" t="s">
        <v>10640</v>
      </c>
      <c r="K1334" s="196" t="s">
        <v>10641</v>
      </c>
      <c r="L1334" s="196" t="s">
        <v>10642</v>
      </c>
      <c r="M1334" s="196" t="s">
        <v>41</v>
      </c>
      <c r="N1334" s="196" t="s">
        <v>10643</v>
      </c>
      <c r="O1334" s="196" t="s">
        <v>45</v>
      </c>
      <c r="P1334" s="196" t="s">
        <v>45</v>
      </c>
      <c r="Q1334" s="196" t="s">
        <v>45</v>
      </c>
      <c r="R1334" s="196" t="s">
        <v>10644</v>
      </c>
      <c r="S1334" s="197">
        <v>45875</v>
      </c>
      <c r="T1334" s="197">
        <v>46970</v>
      </c>
      <c r="U1334" s="196" t="s">
        <v>10645</v>
      </c>
      <c r="V1334" s="196" t="s">
        <v>38</v>
      </c>
      <c r="W1334" s="196" t="s">
        <v>38</v>
      </c>
      <c r="X1334" s="196" t="s">
        <v>38</v>
      </c>
      <c r="Y1334" s="196" t="s">
        <v>38</v>
      </c>
      <c r="Z1334" s="196" t="s">
        <v>38</v>
      </c>
      <c r="AA1334" s="196" t="s">
        <v>38</v>
      </c>
      <c r="AB1334" s="196" t="str">
        <f t="shared" si="80"/>
        <v>OGOS</v>
      </c>
      <c r="AC1334" s="198">
        <f t="shared" si="81"/>
        <v>2025</v>
      </c>
      <c r="AD1334" s="199" t="e">
        <f t="shared" si="83"/>
        <v>#VALUE!</v>
      </c>
      <c r="AE1334" s="196" t="e">
        <f t="shared" si="82"/>
        <v>#VALUE!</v>
      </c>
    </row>
    <row r="1335" ht="21.75" customHeight="1" spans="1:31">
      <c r="A1335" s="200">
        <v>1332</v>
      </c>
      <c r="B1335" s="200">
        <v>2025</v>
      </c>
      <c r="C1335" s="200" t="s">
        <v>354</v>
      </c>
      <c r="D1335" s="200" t="s">
        <v>1363</v>
      </c>
      <c r="E1335" s="201" t="s">
        <v>38</v>
      </c>
      <c r="F1335" s="201">
        <v>45883</v>
      </c>
      <c r="G1335" s="200" t="s">
        <v>3418</v>
      </c>
      <c r="H1335" s="200" t="s">
        <v>10646</v>
      </c>
      <c r="I1335" s="200" t="s">
        <v>10646</v>
      </c>
      <c r="J1335" s="200" t="s">
        <v>10647</v>
      </c>
      <c r="K1335" s="200" t="s">
        <v>10648</v>
      </c>
      <c r="L1335" s="200" t="s">
        <v>10649</v>
      </c>
      <c r="M1335" s="200" t="s">
        <v>10650</v>
      </c>
      <c r="N1335" s="200" t="s">
        <v>9291</v>
      </c>
      <c r="O1335" s="200" t="s">
        <v>45</v>
      </c>
      <c r="P1335" s="200" t="s">
        <v>45</v>
      </c>
      <c r="Q1335" s="200" t="s">
        <v>45</v>
      </c>
      <c r="R1335" s="200" t="s">
        <v>10651</v>
      </c>
      <c r="S1335" s="201">
        <v>45875</v>
      </c>
      <c r="T1335" s="201">
        <v>46970</v>
      </c>
      <c r="U1335" s="200" t="s">
        <v>10652</v>
      </c>
      <c r="V1335" s="200" t="s">
        <v>38</v>
      </c>
      <c r="W1335" s="200" t="s">
        <v>38</v>
      </c>
      <c r="X1335" s="200" t="s">
        <v>38</v>
      </c>
      <c r="Y1335" s="200" t="s">
        <v>38</v>
      </c>
      <c r="Z1335" s="200" t="s">
        <v>38</v>
      </c>
      <c r="AA1335" s="200" t="s">
        <v>38</v>
      </c>
      <c r="AB1335" s="200" t="str">
        <f t="shared" si="80"/>
        <v>OGOS</v>
      </c>
      <c r="AC1335" s="202">
        <f t="shared" si="81"/>
        <v>2025</v>
      </c>
      <c r="AD1335" s="203" t="e">
        <f t="shared" si="83"/>
        <v>#VALUE!</v>
      </c>
      <c r="AE1335" s="200" t="e">
        <f t="shared" si="82"/>
        <v>#VALUE!</v>
      </c>
    </row>
    <row r="1336" ht="21.75" customHeight="1" spans="1:31">
      <c r="A1336" s="196">
        <v>1333</v>
      </c>
      <c r="B1336" s="196">
        <v>2025</v>
      </c>
      <c r="C1336" s="196" t="s">
        <v>354</v>
      </c>
      <c r="D1336" s="196" t="s">
        <v>1363</v>
      </c>
      <c r="E1336" s="197" t="s">
        <v>38</v>
      </c>
      <c r="F1336" s="197">
        <v>45883</v>
      </c>
      <c r="G1336" s="196" t="s">
        <v>3418</v>
      </c>
      <c r="H1336" s="196" t="s">
        <v>10653</v>
      </c>
      <c r="I1336" s="196" t="s">
        <v>10654</v>
      </c>
      <c r="J1336" s="196" t="s">
        <v>10655</v>
      </c>
      <c r="K1336" s="196" t="s">
        <v>10656</v>
      </c>
      <c r="L1336" s="196" t="s">
        <v>10657</v>
      </c>
      <c r="M1336" s="196" t="s">
        <v>10658</v>
      </c>
      <c r="N1336" s="196" t="s">
        <v>3414</v>
      </c>
      <c r="O1336" s="196" t="s">
        <v>45</v>
      </c>
      <c r="P1336" s="196" t="s">
        <v>45</v>
      </c>
      <c r="Q1336" s="196" t="s">
        <v>45</v>
      </c>
      <c r="R1336" s="196" t="s">
        <v>10659</v>
      </c>
      <c r="S1336" s="197">
        <v>45875</v>
      </c>
      <c r="T1336" s="197">
        <v>46970</v>
      </c>
      <c r="U1336" s="196" t="s">
        <v>10660</v>
      </c>
      <c r="V1336" s="196" t="s">
        <v>38</v>
      </c>
      <c r="W1336" s="196" t="s">
        <v>38</v>
      </c>
      <c r="X1336" s="196" t="s">
        <v>38</v>
      </c>
      <c r="Y1336" s="196" t="s">
        <v>38</v>
      </c>
      <c r="Z1336" s="196" t="s">
        <v>38</v>
      </c>
      <c r="AA1336" s="196" t="s">
        <v>38</v>
      </c>
      <c r="AB1336" s="196" t="str">
        <f t="shared" si="80"/>
        <v>OGOS</v>
      </c>
      <c r="AC1336" s="198">
        <f t="shared" si="81"/>
        <v>2025</v>
      </c>
      <c r="AD1336" s="199" t="e">
        <f t="shared" si="83"/>
        <v>#VALUE!</v>
      </c>
      <c r="AE1336" s="196" t="e">
        <f t="shared" si="82"/>
        <v>#VALUE!</v>
      </c>
    </row>
    <row r="1337" ht="21.75" customHeight="1" spans="1:31">
      <c r="A1337" s="200">
        <v>1334</v>
      </c>
      <c r="B1337" s="200">
        <v>2025</v>
      </c>
      <c r="C1337" s="200" t="s">
        <v>354</v>
      </c>
      <c r="D1337" s="200" t="s">
        <v>1363</v>
      </c>
      <c r="E1337" s="201" t="s">
        <v>38</v>
      </c>
      <c r="F1337" s="201">
        <v>45883</v>
      </c>
      <c r="G1337" s="200" t="s">
        <v>3418</v>
      </c>
      <c r="H1337" s="200" t="s">
        <v>10661</v>
      </c>
      <c r="I1337" s="200" t="s">
        <v>10661</v>
      </c>
      <c r="J1337" s="200" t="s">
        <v>10662</v>
      </c>
      <c r="K1337" s="200" t="s">
        <v>10663</v>
      </c>
      <c r="L1337" s="200" t="s">
        <v>10664</v>
      </c>
      <c r="M1337" s="200" t="s">
        <v>10665</v>
      </c>
      <c r="N1337" s="200" t="s">
        <v>10666</v>
      </c>
      <c r="O1337" s="200" t="s">
        <v>45</v>
      </c>
      <c r="P1337" s="200" t="s">
        <v>45</v>
      </c>
      <c r="Q1337" s="200" t="s">
        <v>45</v>
      </c>
      <c r="R1337" s="200" t="s">
        <v>10667</v>
      </c>
      <c r="S1337" s="201">
        <v>45875</v>
      </c>
      <c r="T1337" s="201">
        <v>46970</v>
      </c>
      <c r="U1337" s="200" t="s">
        <v>10668</v>
      </c>
      <c r="V1337" s="200" t="s">
        <v>38</v>
      </c>
      <c r="W1337" s="200" t="s">
        <v>38</v>
      </c>
      <c r="X1337" s="200" t="s">
        <v>38</v>
      </c>
      <c r="Y1337" s="200" t="s">
        <v>38</v>
      </c>
      <c r="Z1337" s="200" t="s">
        <v>38</v>
      </c>
      <c r="AA1337" s="200" t="s">
        <v>38</v>
      </c>
      <c r="AB1337" s="200" t="str">
        <f t="shared" si="80"/>
        <v>OGOS</v>
      </c>
      <c r="AC1337" s="202">
        <f t="shared" si="81"/>
        <v>2025</v>
      </c>
      <c r="AD1337" s="203" t="e">
        <f t="shared" si="83"/>
        <v>#VALUE!</v>
      </c>
      <c r="AE1337" s="200" t="e">
        <f t="shared" si="82"/>
        <v>#VALUE!</v>
      </c>
    </row>
    <row r="1338" ht="21.75" customHeight="1" spans="1:31">
      <c r="A1338" s="196">
        <v>1335</v>
      </c>
      <c r="B1338" s="196">
        <v>2025</v>
      </c>
      <c r="C1338" s="196" t="s">
        <v>148</v>
      </c>
      <c r="D1338" s="196" t="s">
        <v>931</v>
      </c>
      <c r="E1338" s="197">
        <v>45859</v>
      </c>
      <c r="F1338" s="197">
        <v>45869</v>
      </c>
      <c r="G1338" s="196" t="s">
        <v>556</v>
      </c>
      <c r="H1338" s="196" t="s">
        <v>10669</v>
      </c>
      <c r="I1338" s="196" t="s">
        <v>10670</v>
      </c>
      <c r="J1338" s="196" t="s">
        <v>10671</v>
      </c>
      <c r="K1338" s="196" t="s">
        <v>10672</v>
      </c>
      <c r="L1338" s="196" t="s">
        <v>10673</v>
      </c>
      <c r="M1338" s="196" t="s">
        <v>10674</v>
      </c>
      <c r="N1338" s="196" t="s">
        <v>10675</v>
      </c>
      <c r="O1338" s="196" t="s">
        <v>45</v>
      </c>
      <c r="P1338" s="196" t="s">
        <v>45</v>
      </c>
      <c r="Q1338" s="196" t="s">
        <v>45</v>
      </c>
      <c r="R1338" s="196" t="s">
        <v>10676</v>
      </c>
      <c r="S1338" s="197">
        <v>45866</v>
      </c>
      <c r="T1338" s="197">
        <v>46961</v>
      </c>
      <c r="U1338" s="196" t="s">
        <v>10677</v>
      </c>
      <c r="V1338" s="196" t="s">
        <v>38</v>
      </c>
      <c r="W1338" s="196" t="s">
        <v>38</v>
      </c>
      <c r="X1338" s="196" t="s">
        <v>38</v>
      </c>
      <c r="Y1338" s="196" t="s">
        <v>38</v>
      </c>
      <c r="Z1338" s="196" t="s">
        <v>38</v>
      </c>
      <c r="AA1338" s="196" t="s">
        <v>38</v>
      </c>
      <c r="AB1338" s="196" t="str">
        <f t="shared" si="80"/>
        <v>JULAI</v>
      </c>
      <c r="AC1338" s="198">
        <f t="shared" si="81"/>
        <v>2025</v>
      </c>
      <c r="AD1338" s="199">
        <f t="shared" si="83"/>
        <v>10</v>
      </c>
      <c r="AE1338" s="196" t="str">
        <f t="shared" si="82"/>
        <v>YA</v>
      </c>
    </row>
    <row r="1339" ht="21.75" customHeight="1" spans="1:31">
      <c r="A1339" s="200">
        <v>1336</v>
      </c>
      <c r="B1339" s="200">
        <v>2025</v>
      </c>
      <c r="C1339" s="200" t="s">
        <v>148</v>
      </c>
      <c r="D1339" s="200" t="s">
        <v>931</v>
      </c>
      <c r="E1339" s="201">
        <v>45859</v>
      </c>
      <c r="F1339" s="201">
        <v>45869</v>
      </c>
      <c r="G1339" s="200" t="s">
        <v>4728</v>
      </c>
      <c r="H1339" s="200" t="s">
        <v>10678</v>
      </c>
      <c r="I1339" s="200" t="s">
        <v>10678</v>
      </c>
      <c r="J1339" s="200" t="s">
        <v>10679</v>
      </c>
      <c r="K1339" s="200" t="s">
        <v>10680</v>
      </c>
      <c r="L1339" s="200" t="s">
        <v>10681</v>
      </c>
      <c r="M1339" s="200" t="s">
        <v>10682</v>
      </c>
      <c r="N1339" s="200" t="s">
        <v>3048</v>
      </c>
      <c r="O1339" s="200" t="s">
        <v>45</v>
      </c>
      <c r="P1339" s="200" t="s">
        <v>45</v>
      </c>
      <c r="Q1339" s="200" t="s">
        <v>45</v>
      </c>
      <c r="R1339" s="200" t="s">
        <v>10683</v>
      </c>
      <c r="S1339" s="201">
        <v>45866</v>
      </c>
      <c r="T1339" s="201">
        <v>46961</v>
      </c>
      <c r="U1339" s="200" t="s">
        <v>10684</v>
      </c>
      <c r="V1339" s="200" t="s">
        <v>38</v>
      </c>
      <c r="W1339" s="200" t="s">
        <v>38</v>
      </c>
      <c r="X1339" s="200" t="s">
        <v>38</v>
      </c>
      <c r="Y1339" s="200" t="s">
        <v>38</v>
      </c>
      <c r="Z1339" s="200" t="s">
        <v>38</v>
      </c>
      <c r="AA1339" s="200" t="s">
        <v>38</v>
      </c>
      <c r="AB1339" s="200" t="str">
        <f t="shared" si="80"/>
        <v>JULAI</v>
      </c>
      <c r="AC1339" s="202">
        <f t="shared" si="81"/>
        <v>2025</v>
      </c>
      <c r="AD1339" s="203">
        <f t="shared" si="83"/>
        <v>10</v>
      </c>
      <c r="AE1339" s="200" t="str">
        <f t="shared" si="82"/>
        <v>YA</v>
      </c>
    </row>
    <row r="1340" ht="21.75" customHeight="1" spans="1:31">
      <c r="A1340" s="196">
        <v>1337</v>
      </c>
      <c r="B1340" s="196">
        <v>2025</v>
      </c>
      <c r="C1340" s="196" t="s">
        <v>148</v>
      </c>
      <c r="D1340" s="196" t="s">
        <v>931</v>
      </c>
      <c r="E1340" s="197">
        <v>45863</v>
      </c>
      <c r="F1340" s="197">
        <v>45869</v>
      </c>
      <c r="G1340" s="196" t="s">
        <v>556</v>
      </c>
      <c r="H1340" s="196" t="s">
        <v>10685</v>
      </c>
      <c r="I1340" s="196" t="s">
        <v>10686</v>
      </c>
      <c r="J1340" s="196" t="s">
        <v>10687</v>
      </c>
      <c r="K1340" s="196" t="s">
        <v>10688</v>
      </c>
      <c r="L1340" s="196" t="s">
        <v>10689</v>
      </c>
      <c r="M1340" s="196" t="s">
        <v>10690</v>
      </c>
      <c r="N1340" s="196" t="s">
        <v>10691</v>
      </c>
      <c r="O1340" s="196" t="s">
        <v>45</v>
      </c>
      <c r="P1340" s="196" t="s">
        <v>45</v>
      </c>
      <c r="Q1340" s="196" t="s">
        <v>45</v>
      </c>
      <c r="R1340" s="196" t="s">
        <v>10692</v>
      </c>
      <c r="S1340" s="197">
        <v>45866</v>
      </c>
      <c r="T1340" s="197">
        <v>46961</v>
      </c>
      <c r="U1340" s="196" t="s">
        <v>10693</v>
      </c>
      <c r="V1340" s="196" t="s">
        <v>38</v>
      </c>
      <c r="W1340" s="196" t="s">
        <v>38</v>
      </c>
      <c r="X1340" s="196" t="s">
        <v>38</v>
      </c>
      <c r="Y1340" s="196" t="s">
        <v>38</v>
      </c>
      <c r="Z1340" s="196" t="s">
        <v>38</v>
      </c>
      <c r="AA1340" s="196" t="s">
        <v>38</v>
      </c>
      <c r="AB1340" s="196" t="str">
        <f t="shared" si="80"/>
        <v>JULAI</v>
      </c>
      <c r="AC1340" s="198">
        <f t="shared" si="81"/>
        <v>2025</v>
      </c>
      <c r="AD1340" s="199">
        <f t="shared" si="83"/>
        <v>6</v>
      </c>
      <c r="AE1340" s="196" t="str">
        <f t="shared" si="82"/>
        <v>YA</v>
      </c>
    </row>
    <row r="1341" ht="21.75" customHeight="1" spans="1:31">
      <c r="A1341" s="200">
        <v>1338</v>
      </c>
      <c r="B1341" s="200">
        <v>2025</v>
      </c>
      <c r="C1341" s="200" t="s">
        <v>148</v>
      </c>
      <c r="D1341" s="200" t="s">
        <v>931</v>
      </c>
      <c r="E1341" s="201">
        <v>45862</v>
      </c>
      <c r="F1341" s="201">
        <v>45869</v>
      </c>
      <c r="G1341" s="200" t="s">
        <v>1731</v>
      </c>
      <c r="H1341" s="200" t="s">
        <v>10694</v>
      </c>
      <c r="I1341" s="200" t="s">
        <v>10695</v>
      </c>
      <c r="J1341" s="200" t="s">
        <v>10696</v>
      </c>
      <c r="K1341" s="200" t="s">
        <v>10697</v>
      </c>
      <c r="L1341" s="200" t="s">
        <v>10698</v>
      </c>
      <c r="M1341" s="200" t="s">
        <v>10699</v>
      </c>
      <c r="N1341" s="200" t="s">
        <v>10700</v>
      </c>
      <c r="O1341" s="200" t="s">
        <v>45</v>
      </c>
      <c r="P1341" s="200" t="s">
        <v>45</v>
      </c>
      <c r="Q1341" s="200" t="s">
        <v>45</v>
      </c>
      <c r="R1341" s="200" t="s">
        <v>10701</v>
      </c>
      <c r="S1341" s="201">
        <v>45866</v>
      </c>
      <c r="T1341" s="201">
        <v>46961</v>
      </c>
      <c r="U1341" s="200" t="s">
        <v>10702</v>
      </c>
      <c r="V1341" s="200" t="s">
        <v>38</v>
      </c>
      <c r="W1341" s="200" t="s">
        <v>38</v>
      </c>
      <c r="X1341" s="200" t="s">
        <v>38</v>
      </c>
      <c r="Y1341" s="200" t="s">
        <v>38</v>
      </c>
      <c r="Z1341" s="200" t="s">
        <v>38</v>
      </c>
      <c r="AA1341" s="200" t="s">
        <v>38</v>
      </c>
      <c r="AB1341" s="200" t="str">
        <f t="shared" si="80"/>
        <v>JULAI</v>
      </c>
      <c r="AC1341" s="202">
        <f t="shared" si="81"/>
        <v>2025</v>
      </c>
      <c r="AD1341" s="203">
        <f t="shared" si="83"/>
        <v>7</v>
      </c>
      <c r="AE1341" s="200" t="str">
        <f t="shared" si="82"/>
        <v>YA</v>
      </c>
    </row>
    <row r="1342" ht="21.75" customHeight="1" spans="1:31">
      <c r="A1342" s="196">
        <v>1339</v>
      </c>
      <c r="B1342" s="196">
        <v>2025</v>
      </c>
      <c r="C1342" s="196" t="s">
        <v>148</v>
      </c>
      <c r="D1342" s="196" t="s">
        <v>931</v>
      </c>
      <c r="E1342" s="197">
        <v>45862</v>
      </c>
      <c r="F1342" s="197">
        <v>45869</v>
      </c>
      <c r="G1342" s="196" t="s">
        <v>1731</v>
      </c>
      <c r="H1342" s="196" t="s">
        <v>10703</v>
      </c>
      <c r="I1342" s="196" t="s">
        <v>10704</v>
      </c>
      <c r="J1342" s="196" t="s">
        <v>10705</v>
      </c>
      <c r="K1342" s="196" t="s">
        <v>10706</v>
      </c>
      <c r="L1342" s="196" t="s">
        <v>10707</v>
      </c>
      <c r="M1342" s="196" t="s">
        <v>10708</v>
      </c>
      <c r="N1342" s="196" t="s">
        <v>10709</v>
      </c>
      <c r="O1342" s="196" t="s">
        <v>45</v>
      </c>
      <c r="P1342" s="196" t="s">
        <v>45</v>
      </c>
      <c r="Q1342" s="196" t="s">
        <v>45</v>
      </c>
      <c r="R1342" s="196" t="s">
        <v>10710</v>
      </c>
      <c r="S1342" s="197">
        <v>45866</v>
      </c>
      <c r="T1342" s="197">
        <v>46961</v>
      </c>
      <c r="U1342" s="196" t="s">
        <v>10711</v>
      </c>
      <c r="V1342" s="196" t="s">
        <v>38</v>
      </c>
      <c r="W1342" s="196" t="s">
        <v>38</v>
      </c>
      <c r="X1342" s="196" t="s">
        <v>38</v>
      </c>
      <c r="Y1342" s="196" t="s">
        <v>38</v>
      </c>
      <c r="Z1342" s="196" t="s">
        <v>38</v>
      </c>
      <c r="AA1342" s="196" t="s">
        <v>38</v>
      </c>
      <c r="AB1342" s="196" t="str">
        <f t="shared" si="80"/>
        <v>JULAI</v>
      </c>
      <c r="AC1342" s="198">
        <f t="shared" si="81"/>
        <v>2025</v>
      </c>
      <c r="AD1342" s="199">
        <f t="shared" si="83"/>
        <v>7</v>
      </c>
      <c r="AE1342" s="196" t="str">
        <f t="shared" si="82"/>
        <v>YA</v>
      </c>
    </row>
    <row r="1343" ht="21.75" customHeight="1" spans="1:31">
      <c r="A1343" s="200">
        <v>1340</v>
      </c>
      <c r="B1343" s="200">
        <v>2025</v>
      </c>
      <c r="C1343" s="200" t="s">
        <v>152</v>
      </c>
      <c r="D1343" s="200" t="s">
        <v>1363</v>
      </c>
      <c r="E1343" s="201" t="s">
        <v>38</v>
      </c>
      <c r="F1343" s="201">
        <v>45874</v>
      </c>
      <c r="G1343" s="200" t="s">
        <v>604</v>
      </c>
      <c r="H1343" s="200" t="s">
        <v>605</v>
      </c>
      <c r="I1343" s="200" t="s">
        <v>605</v>
      </c>
      <c r="J1343" s="200" t="s">
        <v>10712</v>
      </c>
      <c r="K1343" s="200" t="s">
        <v>38</v>
      </c>
      <c r="L1343" s="200" t="s">
        <v>607</v>
      </c>
      <c r="M1343" s="200" t="s">
        <v>608</v>
      </c>
      <c r="N1343" s="200" t="s">
        <v>10713</v>
      </c>
      <c r="O1343" s="200" t="s">
        <v>45</v>
      </c>
      <c r="P1343" s="200" t="s">
        <v>939</v>
      </c>
      <c r="Q1343" s="200" t="s">
        <v>45</v>
      </c>
      <c r="R1343" s="200" t="s">
        <v>10714</v>
      </c>
      <c r="S1343" s="201">
        <v>45870</v>
      </c>
      <c r="T1343" s="201">
        <v>46965</v>
      </c>
      <c r="U1343" s="200" t="s">
        <v>10715</v>
      </c>
      <c r="V1343" s="200" t="s">
        <v>10716</v>
      </c>
      <c r="W1343" s="200" t="s">
        <v>38</v>
      </c>
      <c r="X1343" s="200" t="s">
        <v>38</v>
      </c>
      <c r="Y1343" s="200" t="s">
        <v>38</v>
      </c>
      <c r="Z1343" s="200" t="s">
        <v>38</v>
      </c>
      <c r="AA1343" s="200" t="s">
        <v>38</v>
      </c>
      <c r="AB1343" s="200" t="str">
        <f t="shared" si="80"/>
        <v>OGOS</v>
      </c>
      <c r="AC1343" s="202">
        <f t="shared" si="81"/>
        <v>2025</v>
      </c>
      <c r="AD1343" s="203" t="e">
        <f t="shared" si="83"/>
        <v>#VALUE!</v>
      </c>
      <c r="AE1343" s="200" t="e">
        <f t="shared" si="82"/>
        <v>#VALUE!</v>
      </c>
    </row>
    <row r="1344" ht="21.75" customHeight="1" spans="1:31">
      <c r="A1344" s="196">
        <v>1341</v>
      </c>
      <c r="B1344" s="196">
        <v>2025</v>
      </c>
      <c r="C1344" s="196" t="s">
        <v>307</v>
      </c>
      <c r="D1344" s="196" t="s">
        <v>931</v>
      </c>
      <c r="E1344" s="197" t="s">
        <v>38</v>
      </c>
      <c r="F1344" s="197" t="s">
        <v>38</v>
      </c>
      <c r="G1344" s="196" t="s">
        <v>1012</v>
      </c>
      <c r="H1344" s="196" t="s">
        <v>10717</v>
      </c>
      <c r="I1344" s="196" t="s">
        <v>10717</v>
      </c>
      <c r="J1344" s="196" t="s">
        <v>10718</v>
      </c>
      <c r="K1344" s="196" t="s">
        <v>10719</v>
      </c>
      <c r="L1344" s="196" t="s">
        <v>10720</v>
      </c>
      <c r="M1344" s="196" t="s">
        <v>10721</v>
      </c>
      <c r="N1344" s="196" t="s">
        <v>10722</v>
      </c>
      <c r="O1344" s="196" t="s">
        <v>45</v>
      </c>
      <c r="P1344" s="196" t="s">
        <v>45</v>
      </c>
      <c r="Q1344" s="196" t="s">
        <v>45</v>
      </c>
      <c r="R1344" s="196" t="s">
        <v>10723</v>
      </c>
      <c r="S1344" s="197">
        <v>45839</v>
      </c>
      <c r="T1344" s="197">
        <v>46934</v>
      </c>
      <c r="U1344" s="196" t="s">
        <v>10724</v>
      </c>
      <c r="V1344" s="196" t="s">
        <v>38</v>
      </c>
      <c r="W1344" s="196" t="s">
        <v>38</v>
      </c>
      <c r="X1344" s="196" t="s">
        <v>38</v>
      </c>
      <c r="Y1344" s="196" t="s">
        <v>38</v>
      </c>
      <c r="Z1344" s="196" t="s">
        <v>38</v>
      </c>
      <c r="AA1344" s="196" t="s">
        <v>38</v>
      </c>
      <c r="AB1344" s="196" t="str">
        <f t="shared" si="80"/>
        <v>JULAI</v>
      </c>
      <c r="AC1344" s="198">
        <f t="shared" si="81"/>
        <v>2025</v>
      </c>
      <c r="AD1344" s="199" t="e">
        <f t="shared" si="83"/>
        <v>#VALUE!</v>
      </c>
      <c r="AE1344" s="196" t="e">
        <f t="shared" si="82"/>
        <v>#VALUE!</v>
      </c>
    </row>
    <row r="1345" ht="21.75" customHeight="1" spans="1:31">
      <c r="A1345" s="200">
        <v>1342</v>
      </c>
      <c r="B1345" s="200">
        <v>2025</v>
      </c>
      <c r="C1345" s="200" t="s">
        <v>307</v>
      </c>
      <c r="D1345" s="200" t="s">
        <v>931</v>
      </c>
      <c r="E1345" s="201" t="s">
        <v>38</v>
      </c>
      <c r="F1345" s="201" t="s">
        <v>38</v>
      </c>
      <c r="G1345" s="200" t="s">
        <v>3155</v>
      </c>
      <c r="H1345" s="200" t="s">
        <v>10725</v>
      </c>
      <c r="I1345" s="200" t="s">
        <v>10726</v>
      </c>
      <c r="J1345" s="200" t="s">
        <v>10727</v>
      </c>
      <c r="K1345" s="200" t="s">
        <v>10728</v>
      </c>
      <c r="L1345" s="200" t="s">
        <v>10729</v>
      </c>
      <c r="M1345" s="200" t="s">
        <v>10730</v>
      </c>
      <c r="N1345" s="200" t="s">
        <v>10731</v>
      </c>
      <c r="O1345" s="200" t="s">
        <v>45</v>
      </c>
      <c r="P1345" s="200" t="s">
        <v>45</v>
      </c>
      <c r="Q1345" s="200" t="s">
        <v>45</v>
      </c>
      <c r="R1345" s="200" t="s">
        <v>10732</v>
      </c>
      <c r="S1345" s="201">
        <v>45859</v>
      </c>
      <c r="T1345" s="201">
        <v>46954</v>
      </c>
      <c r="U1345" s="200" t="s">
        <v>10733</v>
      </c>
      <c r="V1345" s="200" t="s">
        <v>38</v>
      </c>
      <c r="W1345" s="200" t="s">
        <v>38</v>
      </c>
      <c r="X1345" s="200" t="s">
        <v>38</v>
      </c>
      <c r="Y1345" s="200" t="s">
        <v>38</v>
      </c>
      <c r="Z1345" s="200" t="s">
        <v>38</v>
      </c>
      <c r="AA1345" s="200" t="s">
        <v>38</v>
      </c>
      <c r="AB1345" s="200" t="str">
        <f t="shared" si="80"/>
        <v>JULAI</v>
      </c>
      <c r="AC1345" s="202">
        <f t="shared" si="81"/>
        <v>2025</v>
      </c>
      <c r="AD1345" s="203" t="e">
        <f t="shared" si="83"/>
        <v>#VALUE!</v>
      </c>
      <c r="AE1345" s="200" t="e">
        <f t="shared" si="82"/>
        <v>#VALUE!</v>
      </c>
    </row>
    <row r="1346" ht="21.75" customHeight="1" spans="1:31">
      <c r="A1346" s="196">
        <v>1343</v>
      </c>
      <c r="B1346" s="196">
        <v>2025</v>
      </c>
      <c r="C1346" s="196" t="s">
        <v>307</v>
      </c>
      <c r="D1346" s="196" t="s">
        <v>931</v>
      </c>
      <c r="E1346" s="197" t="s">
        <v>38</v>
      </c>
      <c r="F1346" s="197" t="s">
        <v>38</v>
      </c>
      <c r="G1346" s="196" t="s">
        <v>1012</v>
      </c>
      <c r="H1346" s="196" t="s">
        <v>10734</v>
      </c>
      <c r="I1346" s="196" t="s">
        <v>10735</v>
      </c>
      <c r="J1346" s="196" t="s">
        <v>10736</v>
      </c>
      <c r="K1346" s="196" t="s">
        <v>10737</v>
      </c>
      <c r="L1346" s="196" t="s">
        <v>10738</v>
      </c>
      <c r="M1346" s="196" t="s">
        <v>10739</v>
      </c>
      <c r="N1346" s="196" t="s">
        <v>10740</v>
      </c>
      <c r="O1346" s="196" t="s">
        <v>45</v>
      </c>
      <c r="P1346" s="196" t="s">
        <v>45</v>
      </c>
      <c r="Q1346" s="196" t="s">
        <v>45</v>
      </c>
      <c r="R1346" s="196" t="s">
        <v>10741</v>
      </c>
      <c r="S1346" s="197">
        <v>45859</v>
      </c>
      <c r="T1346" s="197">
        <v>46954</v>
      </c>
      <c r="U1346" s="196" t="s">
        <v>10742</v>
      </c>
      <c r="V1346" s="196" t="s">
        <v>38</v>
      </c>
      <c r="W1346" s="196" t="s">
        <v>38</v>
      </c>
      <c r="X1346" s="196" t="s">
        <v>38</v>
      </c>
      <c r="Y1346" s="196" t="s">
        <v>38</v>
      </c>
      <c r="Z1346" s="196" t="s">
        <v>38</v>
      </c>
      <c r="AA1346" s="196" t="s">
        <v>38</v>
      </c>
      <c r="AB1346" s="196" t="str">
        <f t="shared" si="80"/>
        <v>JULAI</v>
      </c>
      <c r="AC1346" s="198">
        <f t="shared" si="81"/>
        <v>2025</v>
      </c>
      <c r="AD1346" s="199" t="e">
        <f t="shared" si="83"/>
        <v>#VALUE!</v>
      </c>
      <c r="AE1346" s="196" t="e">
        <f t="shared" si="82"/>
        <v>#VALUE!</v>
      </c>
    </row>
    <row r="1347" ht="21.75" customHeight="1" spans="1:31">
      <c r="A1347" s="200">
        <v>1344</v>
      </c>
      <c r="B1347" s="200">
        <v>2025</v>
      </c>
      <c r="C1347" s="200" t="s">
        <v>307</v>
      </c>
      <c r="D1347" s="200" t="s">
        <v>931</v>
      </c>
      <c r="E1347" s="201" t="s">
        <v>38</v>
      </c>
      <c r="F1347" s="201" t="s">
        <v>38</v>
      </c>
      <c r="G1347" s="200" t="s">
        <v>1027</v>
      </c>
      <c r="H1347" s="200" t="s">
        <v>10743</v>
      </c>
      <c r="I1347" s="200" t="s">
        <v>10744</v>
      </c>
      <c r="J1347" s="200" t="s">
        <v>10745</v>
      </c>
      <c r="K1347" s="200" t="s">
        <v>10746</v>
      </c>
      <c r="L1347" s="200" t="s">
        <v>10747</v>
      </c>
      <c r="M1347" s="200" t="s">
        <v>10748</v>
      </c>
      <c r="N1347" s="200" t="s">
        <v>10749</v>
      </c>
      <c r="O1347" s="200" t="s">
        <v>45</v>
      </c>
      <c r="P1347" s="200" t="s">
        <v>45</v>
      </c>
      <c r="Q1347" s="200" t="s">
        <v>45</v>
      </c>
      <c r="R1347" s="200" t="s">
        <v>10750</v>
      </c>
      <c r="S1347" s="201">
        <v>45859</v>
      </c>
      <c r="T1347" s="201">
        <v>46954</v>
      </c>
      <c r="U1347" s="200" t="s">
        <v>10751</v>
      </c>
      <c r="V1347" s="200" t="s">
        <v>38</v>
      </c>
      <c r="W1347" s="200" t="s">
        <v>38</v>
      </c>
      <c r="X1347" s="200" t="s">
        <v>38</v>
      </c>
      <c r="Y1347" s="200" t="s">
        <v>38</v>
      </c>
      <c r="Z1347" s="200" t="s">
        <v>38</v>
      </c>
      <c r="AA1347" s="200" t="s">
        <v>38</v>
      </c>
      <c r="AB1347" s="200" t="str">
        <f t="shared" si="80"/>
        <v>JULAI</v>
      </c>
      <c r="AC1347" s="202">
        <f t="shared" si="81"/>
        <v>2025</v>
      </c>
      <c r="AD1347" s="203" t="e">
        <f t="shared" si="83"/>
        <v>#VALUE!</v>
      </c>
      <c r="AE1347" s="200" t="e">
        <f t="shared" si="82"/>
        <v>#VALUE!</v>
      </c>
    </row>
    <row r="1348" ht="21.75" customHeight="1" spans="1:31">
      <c r="A1348" s="196">
        <v>1345</v>
      </c>
      <c r="B1348" s="196">
        <v>2025</v>
      </c>
      <c r="C1348" s="196" t="s">
        <v>307</v>
      </c>
      <c r="D1348" s="196" t="s">
        <v>931</v>
      </c>
      <c r="E1348" s="197" t="s">
        <v>38</v>
      </c>
      <c r="F1348" s="197" t="s">
        <v>38</v>
      </c>
      <c r="G1348" s="196" t="s">
        <v>3155</v>
      </c>
      <c r="H1348" s="196" t="s">
        <v>10752</v>
      </c>
      <c r="I1348" s="196" t="s">
        <v>10753</v>
      </c>
      <c r="J1348" s="196" t="s">
        <v>10754</v>
      </c>
      <c r="K1348" s="196" t="s">
        <v>10755</v>
      </c>
      <c r="L1348" s="196" t="s">
        <v>10756</v>
      </c>
      <c r="M1348" s="196" t="s">
        <v>10757</v>
      </c>
      <c r="N1348" s="196" t="s">
        <v>10758</v>
      </c>
      <c r="O1348" s="196" t="s">
        <v>45</v>
      </c>
      <c r="P1348" s="196" t="s">
        <v>45</v>
      </c>
      <c r="Q1348" s="196" t="s">
        <v>45</v>
      </c>
      <c r="R1348" s="196" t="s">
        <v>10759</v>
      </c>
      <c r="S1348" s="197">
        <v>45863</v>
      </c>
      <c r="T1348" s="197">
        <v>46958</v>
      </c>
      <c r="U1348" s="196" t="s">
        <v>10760</v>
      </c>
      <c r="V1348" s="196" t="s">
        <v>38</v>
      </c>
      <c r="W1348" s="196" t="s">
        <v>38</v>
      </c>
      <c r="X1348" s="196" t="s">
        <v>38</v>
      </c>
      <c r="Y1348" s="196" t="s">
        <v>38</v>
      </c>
      <c r="Z1348" s="196" t="s">
        <v>38</v>
      </c>
      <c r="AA1348" s="196" t="s">
        <v>38</v>
      </c>
      <c r="AB1348" s="196" t="str">
        <f t="shared" ref="AB1348:AB1411" si="84">CHOOSE(MONTH(S1348),"JANUARI","FEBRUARI","MAC","APRIL","MEI","JUN","JULAI","OGOS","SEPTEMBER","OKTOBER","NOVEMBER","DISEMBER")</f>
        <v>JULAI</v>
      </c>
      <c r="AC1348" s="198">
        <f t="shared" ref="AC1348:AC1411" si="85">YEAR(S1348)</f>
        <v>2025</v>
      </c>
      <c r="AD1348" s="199" t="e">
        <f t="shared" si="83"/>
        <v>#VALUE!</v>
      </c>
      <c r="AE1348" s="196" t="e">
        <f t="shared" ref="AE1348:AE1411" si="86">IF(AD1348&gt;11,"TIDAK","YA")</f>
        <v>#VALUE!</v>
      </c>
    </row>
    <row r="1349" ht="21.75" customHeight="1" spans="1:31">
      <c r="A1349" s="200">
        <v>1346</v>
      </c>
      <c r="B1349" s="200">
        <v>2025</v>
      </c>
      <c r="C1349" s="200" t="s">
        <v>307</v>
      </c>
      <c r="D1349" s="200" t="s">
        <v>931</v>
      </c>
      <c r="E1349" s="201" t="s">
        <v>38</v>
      </c>
      <c r="F1349" s="201" t="s">
        <v>38</v>
      </c>
      <c r="G1349" s="200" t="s">
        <v>3274</v>
      </c>
      <c r="H1349" s="200" t="s">
        <v>10761</v>
      </c>
      <c r="I1349" s="200" t="s">
        <v>10761</v>
      </c>
      <c r="J1349" s="200" t="s">
        <v>10762</v>
      </c>
      <c r="K1349" s="200" t="s">
        <v>10763</v>
      </c>
      <c r="L1349" s="200" t="s">
        <v>10764</v>
      </c>
      <c r="M1349" s="200" t="s">
        <v>10765</v>
      </c>
      <c r="N1349" s="200" t="s">
        <v>10766</v>
      </c>
      <c r="O1349" s="200" t="s">
        <v>45</v>
      </c>
      <c r="P1349" s="200" t="s">
        <v>45</v>
      </c>
      <c r="Q1349" s="200" t="s">
        <v>45</v>
      </c>
      <c r="R1349" s="200" t="s">
        <v>10767</v>
      </c>
      <c r="S1349" s="201">
        <v>45863</v>
      </c>
      <c r="T1349" s="201">
        <v>46958</v>
      </c>
      <c r="U1349" s="200" t="s">
        <v>10768</v>
      </c>
      <c r="V1349" s="200" t="s">
        <v>38</v>
      </c>
      <c r="W1349" s="200" t="s">
        <v>38</v>
      </c>
      <c r="X1349" s="200" t="s">
        <v>38</v>
      </c>
      <c r="Y1349" s="200" t="s">
        <v>38</v>
      </c>
      <c r="Z1349" s="200" t="s">
        <v>38</v>
      </c>
      <c r="AA1349" s="200" t="s">
        <v>38</v>
      </c>
      <c r="AB1349" s="200" t="str">
        <f t="shared" si="84"/>
        <v>JULAI</v>
      </c>
      <c r="AC1349" s="202">
        <f t="shared" si="85"/>
        <v>2025</v>
      </c>
      <c r="AD1349" s="203" t="e">
        <f t="shared" si="83"/>
        <v>#VALUE!</v>
      </c>
      <c r="AE1349" s="200" t="e">
        <f t="shared" si="86"/>
        <v>#VALUE!</v>
      </c>
    </row>
    <row r="1350" ht="21.75" customHeight="1" spans="1:31">
      <c r="A1350" s="196">
        <v>1347</v>
      </c>
      <c r="B1350" s="196">
        <v>2025</v>
      </c>
      <c r="C1350" s="196" t="s">
        <v>307</v>
      </c>
      <c r="D1350" s="196" t="s">
        <v>931</v>
      </c>
      <c r="E1350" s="197" t="s">
        <v>38</v>
      </c>
      <c r="F1350" s="197" t="s">
        <v>38</v>
      </c>
      <c r="G1350" s="196" t="s">
        <v>3274</v>
      </c>
      <c r="H1350" s="196" t="s">
        <v>10769</v>
      </c>
      <c r="I1350" s="196" t="s">
        <v>10770</v>
      </c>
      <c r="J1350" s="196" t="s">
        <v>10771</v>
      </c>
      <c r="K1350" s="196" t="s">
        <v>10772</v>
      </c>
      <c r="L1350" s="196" t="s">
        <v>10773</v>
      </c>
      <c r="M1350" s="196" t="s">
        <v>10774</v>
      </c>
      <c r="N1350" s="196" t="s">
        <v>10775</v>
      </c>
      <c r="O1350" s="196" t="s">
        <v>45</v>
      </c>
      <c r="P1350" s="196" t="s">
        <v>45</v>
      </c>
      <c r="Q1350" s="196" t="s">
        <v>45</v>
      </c>
      <c r="R1350" s="196" t="s">
        <v>10776</v>
      </c>
      <c r="S1350" s="197">
        <v>45863</v>
      </c>
      <c r="T1350" s="197">
        <v>46958</v>
      </c>
      <c r="U1350" s="196" t="s">
        <v>10777</v>
      </c>
      <c r="V1350" s="196" t="s">
        <v>38</v>
      </c>
      <c r="W1350" s="196" t="s">
        <v>38</v>
      </c>
      <c r="X1350" s="196" t="s">
        <v>38</v>
      </c>
      <c r="Y1350" s="196" t="s">
        <v>38</v>
      </c>
      <c r="Z1350" s="196" t="s">
        <v>38</v>
      </c>
      <c r="AA1350" s="196" t="s">
        <v>38</v>
      </c>
      <c r="AB1350" s="196" t="str">
        <f t="shared" si="84"/>
        <v>JULAI</v>
      </c>
      <c r="AC1350" s="198">
        <f t="shared" si="85"/>
        <v>2025</v>
      </c>
      <c r="AD1350" s="199" t="e">
        <f t="shared" si="83"/>
        <v>#VALUE!</v>
      </c>
      <c r="AE1350" s="196" t="e">
        <f t="shared" si="86"/>
        <v>#VALUE!</v>
      </c>
    </row>
    <row r="1351" ht="21.75" customHeight="1" spans="1:31">
      <c r="A1351" s="200">
        <v>1348</v>
      </c>
      <c r="B1351" s="200">
        <v>2025</v>
      </c>
      <c r="C1351" s="200" t="s">
        <v>317</v>
      </c>
      <c r="D1351" s="200" t="s">
        <v>931</v>
      </c>
      <c r="E1351" s="201" t="s">
        <v>38</v>
      </c>
      <c r="F1351" s="201">
        <v>45869</v>
      </c>
      <c r="G1351" s="200" t="s">
        <v>1047</v>
      </c>
      <c r="H1351" s="200" t="s">
        <v>10778</v>
      </c>
      <c r="I1351" s="200" t="s">
        <v>10779</v>
      </c>
      <c r="J1351" s="200" t="s">
        <v>10780</v>
      </c>
      <c r="K1351" s="200" t="s">
        <v>10781</v>
      </c>
      <c r="L1351" s="200" t="s">
        <v>10782</v>
      </c>
      <c r="M1351" s="200" t="s">
        <v>10783</v>
      </c>
      <c r="N1351" s="200" t="s">
        <v>10784</v>
      </c>
      <c r="O1351" s="200" t="s">
        <v>45</v>
      </c>
      <c r="P1351" s="200" t="s">
        <v>45</v>
      </c>
      <c r="Q1351" s="200" t="s">
        <v>45</v>
      </c>
      <c r="R1351" s="200" t="s">
        <v>10785</v>
      </c>
      <c r="S1351" s="201">
        <v>45869</v>
      </c>
      <c r="T1351" s="201">
        <v>46964</v>
      </c>
      <c r="U1351" s="200" t="s">
        <v>38</v>
      </c>
      <c r="V1351" s="200" t="s">
        <v>38</v>
      </c>
      <c r="W1351" s="200" t="s">
        <v>38</v>
      </c>
      <c r="X1351" s="200" t="s">
        <v>38</v>
      </c>
      <c r="Y1351" s="200" t="s">
        <v>38</v>
      </c>
      <c r="Z1351" s="200" t="s">
        <v>38</v>
      </c>
      <c r="AA1351" s="200" t="s">
        <v>38</v>
      </c>
      <c r="AB1351" s="200" t="str">
        <f t="shared" si="84"/>
        <v>JULAI</v>
      </c>
      <c r="AC1351" s="202">
        <f t="shared" si="85"/>
        <v>2025</v>
      </c>
      <c r="AD1351" s="203" t="e">
        <f t="shared" si="83"/>
        <v>#VALUE!</v>
      </c>
      <c r="AE1351" s="200" t="e">
        <f t="shared" si="86"/>
        <v>#VALUE!</v>
      </c>
    </row>
    <row r="1352" ht="21.75" customHeight="1" spans="1:31">
      <c r="A1352" s="196">
        <v>1349</v>
      </c>
      <c r="B1352" s="196">
        <v>2025</v>
      </c>
      <c r="C1352" s="196" t="s">
        <v>317</v>
      </c>
      <c r="D1352" s="196" t="s">
        <v>931</v>
      </c>
      <c r="E1352" s="197" t="s">
        <v>38</v>
      </c>
      <c r="F1352" s="197">
        <v>45869</v>
      </c>
      <c r="G1352" s="196" t="s">
        <v>1047</v>
      </c>
      <c r="H1352" s="196" t="s">
        <v>10786</v>
      </c>
      <c r="I1352" s="196" t="s">
        <v>10787</v>
      </c>
      <c r="J1352" s="196" t="s">
        <v>10788</v>
      </c>
      <c r="K1352" s="196" t="s">
        <v>38</v>
      </c>
      <c r="L1352" s="196" t="s">
        <v>10789</v>
      </c>
      <c r="M1352" s="196" t="s">
        <v>10790</v>
      </c>
      <c r="N1352" s="196" t="s">
        <v>10791</v>
      </c>
      <c r="O1352" s="196" t="s">
        <v>45</v>
      </c>
      <c r="P1352" s="196" t="s">
        <v>45</v>
      </c>
      <c r="Q1352" s="196" t="s">
        <v>45</v>
      </c>
      <c r="R1352" s="196" t="s">
        <v>10792</v>
      </c>
      <c r="S1352" s="197">
        <v>45869</v>
      </c>
      <c r="T1352" s="197">
        <v>46964</v>
      </c>
      <c r="U1352" s="196" t="s">
        <v>38</v>
      </c>
      <c r="V1352" s="196" t="s">
        <v>38</v>
      </c>
      <c r="W1352" s="196" t="s">
        <v>38</v>
      </c>
      <c r="X1352" s="196" t="s">
        <v>38</v>
      </c>
      <c r="Y1352" s="196" t="s">
        <v>38</v>
      </c>
      <c r="Z1352" s="196" t="s">
        <v>38</v>
      </c>
      <c r="AA1352" s="196" t="s">
        <v>38</v>
      </c>
      <c r="AB1352" s="196" t="str">
        <f t="shared" si="84"/>
        <v>JULAI</v>
      </c>
      <c r="AC1352" s="198">
        <f t="shared" si="85"/>
        <v>2025</v>
      </c>
      <c r="AD1352" s="199" t="e">
        <f t="shared" si="83"/>
        <v>#VALUE!</v>
      </c>
      <c r="AE1352" s="196" t="e">
        <f t="shared" si="86"/>
        <v>#VALUE!</v>
      </c>
    </row>
    <row r="1353" ht="21.75" customHeight="1" spans="1:31">
      <c r="A1353" s="200">
        <v>1350</v>
      </c>
      <c r="B1353" s="200">
        <v>2025</v>
      </c>
      <c r="C1353" s="200" t="s">
        <v>317</v>
      </c>
      <c r="D1353" s="200" t="s">
        <v>931</v>
      </c>
      <c r="E1353" s="201" t="s">
        <v>38</v>
      </c>
      <c r="F1353" s="201">
        <v>45869</v>
      </c>
      <c r="G1353" s="200" t="s">
        <v>1047</v>
      </c>
      <c r="H1353" s="200" t="s">
        <v>10793</v>
      </c>
      <c r="I1353" s="200" t="s">
        <v>9068</v>
      </c>
      <c r="J1353" s="200" t="s">
        <v>10794</v>
      </c>
      <c r="K1353" s="200" t="s">
        <v>38</v>
      </c>
      <c r="L1353" s="200" t="s">
        <v>10795</v>
      </c>
      <c r="M1353" s="200" t="s">
        <v>10796</v>
      </c>
      <c r="N1353" s="200" t="s">
        <v>10797</v>
      </c>
      <c r="O1353" s="200" t="s">
        <v>45</v>
      </c>
      <c r="P1353" s="200" t="s">
        <v>45</v>
      </c>
      <c r="Q1353" s="200" t="s">
        <v>45</v>
      </c>
      <c r="R1353" s="200" t="s">
        <v>10798</v>
      </c>
      <c r="S1353" s="201">
        <v>45869</v>
      </c>
      <c r="T1353" s="201">
        <v>46964</v>
      </c>
      <c r="U1353" s="200" t="s">
        <v>38</v>
      </c>
      <c r="V1353" s="200" t="s">
        <v>38</v>
      </c>
      <c r="W1353" s="200" t="s">
        <v>38</v>
      </c>
      <c r="X1353" s="200" t="s">
        <v>38</v>
      </c>
      <c r="Y1353" s="200" t="s">
        <v>38</v>
      </c>
      <c r="Z1353" s="200" t="s">
        <v>38</v>
      </c>
      <c r="AA1353" s="200" t="s">
        <v>38</v>
      </c>
      <c r="AB1353" s="200" t="str">
        <f t="shared" si="84"/>
        <v>JULAI</v>
      </c>
      <c r="AC1353" s="202">
        <f t="shared" si="85"/>
        <v>2025</v>
      </c>
      <c r="AD1353" s="203" t="e">
        <f t="shared" si="83"/>
        <v>#VALUE!</v>
      </c>
      <c r="AE1353" s="200" t="e">
        <f t="shared" si="86"/>
        <v>#VALUE!</v>
      </c>
    </row>
    <row r="1354" ht="21.75" customHeight="1" spans="1:31">
      <c r="A1354" s="196">
        <v>1351</v>
      </c>
      <c r="B1354" s="196">
        <v>2025</v>
      </c>
      <c r="C1354" s="196" t="s">
        <v>359</v>
      </c>
      <c r="D1354" s="196" t="s">
        <v>931</v>
      </c>
      <c r="E1354" s="197" t="s">
        <v>38</v>
      </c>
      <c r="F1354" s="197">
        <v>45865</v>
      </c>
      <c r="G1354" s="196" t="s">
        <v>3452</v>
      </c>
      <c r="H1354" s="196" t="s">
        <v>10799</v>
      </c>
      <c r="I1354" s="196" t="s">
        <v>10799</v>
      </c>
      <c r="J1354" s="196" t="s">
        <v>10800</v>
      </c>
      <c r="K1354" s="196" t="s">
        <v>10801</v>
      </c>
      <c r="L1354" s="196" t="s">
        <v>10802</v>
      </c>
      <c r="M1354" s="196" t="s">
        <v>10803</v>
      </c>
      <c r="N1354" s="196" t="s">
        <v>10804</v>
      </c>
      <c r="O1354" s="196" t="s">
        <v>45</v>
      </c>
      <c r="P1354" s="196" t="s">
        <v>939</v>
      </c>
      <c r="Q1354" s="196" t="s">
        <v>45</v>
      </c>
      <c r="R1354" s="196" t="s">
        <v>10805</v>
      </c>
      <c r="S1354" s="197">
        <v>45865</v>
      </c>
      <c r="T1354" s="197">
        <v>46960</v>
      </c>
      <c r="U1354" s="196" t="s">
        <v>10806</v>
      </c>
      <c r="V1354" s="196" t="s">
        <v>38</v>
      </c>
      <c r="W1354" s="196" t="s">
        <v>38</v>
      </c>
      <c r="X1354" s="196" t="s">
        <v>38</v>
      </c>
      <c r="Y1354" s="196" t="s">
        <v>38</v>
      </c>
      <c r="Z1354" s="196" t="s">
        <v>38</v>
      </c>
      <c r="AA1354" s="196" t="s">
        <v>38</v>
      </c>
      <c r="AB1354" s="196" t="str">
        <f t="shared" si="84"/>
        <v>JULAI</v>
      </c>
      <c r="AC1354" s="198">
        <f t="shared" si="85"/>
        <v>2025</v>
      </c>
      <c r="AD1354" s="199" t="e">
        <f t="shared" ref="AD1354:AD1417" si="87">F1354-E1354</f>
        <v>#VALUE!</v>
      </c>
      <c r="AE1354" s="196" t="e">
        <f t="shared" si="86"/>
        <v>#VALUE!</v>
      </c>
    </row>
    <row r="1355" ht="21.75" customHeight="1" spans="1:31">
      <c r="A1355" s="200">
        <v>1352</v>
      </c>
      <c r="B1355" s="200">
        <v>2025</v>
      </c>
      <c r="C1355" s="200" t="s">
        <v>359</v>
      </c>
      <c r="D1355" s="200" t="s">
        <v>931</v>
      </c>
      <c r="E1355" s="201" t="s">
        <v>38</v>
      </c>
      <c r="F1355" s="201">
        <v>45865</v>
      </c>
      <c r="G1355" s="200" t="s">
        <v>3500</v>
      </c>
      <c r="H1355" s="200" t="s">
        <v>10807</v>
      </c>
      <c r="I1355" s="200" t="s">
        <v>10808</v>
      </c>
      <c r="J1355" s="200" t="s">
        <v>10809</v>
      </c>
      <c r="K1355" s="200" t="s">
        <v>10810</v>
      </c>
      <c r="L1355" s="200" t="s">
        <v>10811</v>
      </c>
      <c r="M1355" s="200" t="s">
        <v>10812</v>
      </c>
      <c r="N1355" s="200" t="s">
        <v>10813</v>
      </c>
      <c r="O1355" s="200" t="s">
        <v>45</v>
      </c>
      <c r="P1355" s="200" t="s">
        <v>939</v>
      </c>
      <c r="Q1355" s="200" t="s">
        <v>45</v>
      </c>
      <c r="R1355" s="200" t="s">
        <v>10814</v>
      </c>
      <c r="S1355" s="201">
        <v>45865</v>
      </c>
      <c r="T1355" s="201">
        <v>46960</v>
      </c>
      <c r="U1355" s="200" t="s">
        <v>10815</v>
      </c>
      <c r="V1355" s="200" t="s">
        <v>38</v>
      </c>
      <c r="W1355" s="200" t="s">
        <v>38</v>
      </c>
      <c r="X1355" s="200" t="s">
        <v>38</v>
      </c>
      <c r="Y1355" s="200" t="s">
        <v>38</v>
      </c>
      <c r="Z1355" s="200" t="s">
        <v>38</v>
      </c>
      <c r="AA1355" s="200" t="s">
        <v>38</v>
      </c>
      <c r="AB1355" s="200" t="str">
        <f t="shared" si="84"/>
        <v>JULAI</v>
      </c>
      <c r="AC1355" s="202">
        <f t="shared" si="85"/>
        <v>2025</v>
      </c>
      <c r="AD1355" s="203" t="e">
        <f t="shared" si="87"/>
        <v>#VALUE!</v>
      </c>
      <c r="AE1355" s="200" t="e">
        <f t="shared" si="86"/>
        <v>#VALUE!</v>
      </c>
    </row>
    <row r="1356" ht="21.75" customHeight="1" spans="1:31">
      <c r="A1356" s="196">
        <v>1353</v>
      </c>
      <c r="B1356" s="196">
        <v>2025</v>
      </c>
      <c r="C1356" s="196" t="s">
        <v>359</v>
      </c>
      <c r="D1356" s="196" t="s">
        <v>1363</v>
      </c>
      <c r="E1356" s="197" t="s">
        <v>38</v>
      </c>
      <c r="F1356" s="197">
        <v>45876</v>
      </c>
      <c r="G1356" s="196" t="s">
        <v>3456</v>
      </c>
      <c r="H1356" s="196" t="s">
        <v>10816</v>
      </c>
      <c r="I1356" s="196" t="s">
        <v>10817</v>
      </c>
      <c r="J1356" s="196" t="s">
        <v>10818</v>
      </c>
      <c r="K1356" s="196" t="s">
        <v>10819</v>
      </c>
      <c r="L1356" s="196" t="s">
        <v>10820</v>
      </c>
      <c r="M1356" s="196" t="s">
        <v>10821</v>
      </c>
      <c r="N1356" s="196" t="s">
        <v>10822</v>
      </c>
      <c r="O1356" s="196" t="s">
        <v>45</v>
      </c>
      <c r="P1356" s="196" t="s">
        <v>939</v>
      </c>
      <c r="Q1356" s="196" t="s">
        <v>45</v>
      </c>
      <c r="R1356" s="196" t="s">
        <v>10823</v>
      </c>
      <c r="S1356" s="197">
        <v>45875</v>
      </c>
      <c r="T1356" s="197">
        <v>46970</v>
      </c>
      <c r="U1356" s="196" t="s">
        <v>10824</v>
      </c>
      <c r="V1356" s="196" t="s">
        <v>38</v>
      </c>
      <c r="W1356" s="196" t="s">
        <v>38</v>
      </c>
      <c r="X1356" s="196" t="s">
        <v>38</v>
      </c>
      <c r="Y1356" s="196" t="s">
        <v>38</v>
      </c>
      <c r="Z1356" s="196" t="s">
        <v>38</v>
      </c>
      <c r="AA1356" s="196" t="s">
        <v>38</v>
      </c>
      <c r="AB1356" s="196" t="str">
        <f t="shared" si="84"/>
        <v>OGOS</v>
      </c>
      <c r="AC1356" s="198">
        <f t="shared" si="85"/>
        <v>2025</v>
      </c>
      <c r="AD1356" s="199" t="e">
        <f t="shared" si="87"/>
        <v>#VALUE!</v>
      </c>
      <c r="AE1356" s="196" t="e">
        <f t="shared" si="86"/>
        <v>#VALUE!</v>
      </c>
    </row>
    <row r="1357" ht="21.75" customHeight="1" spans="1:31">
      <c r="A1357" s="200">
        <v>1354</v>
      </c>
      <c r="B1357" s="200">
        <v>2025</v>
      </c>
      <c r="C1357" s="200" t="s">
        <v>388</v>
      </c>
      <c r="D1357" s="200" t="s">
        <v>931</v>
      </c>
      <c r="E1357" s="201" t="s">
        <v>38</v>
      </c>
      <c r="F1357" s="201">
        <v>45862</v>
      </c>
      <c r="G1357" s="200" t="s">
        <v>3963</v>
      </c>
      <c r="H1357" s="200" t="s">
        <v>10825</v>
      </c>
      <c r="I1357" s="200" t="s">
        <v>10826</v>
      </c>
      <c r="J1357" s="200" t="s">
        <v>10827</v>
      </c>
      <c r="K1357" s="200" t="s">
        <v>10828</v>
      </c>
      <c r="L1357" s="200" t="s">
        <v>10829</v>
      </c>
      <c r="M1357" s="200" t="s">
        <v>10830</v>
      </c>
      <c r="N1357" s="200" t="s">
        <v>10831</v>
      </c>
      <c r="O1357" s="200" t="s">
        <v>45</v>
      </c>
      <c r="P1357" s="200" t="s">
        <v>1409</v>
      </c>
      <c r="Q1357" s="200" t="s">
        <v>45</v>
      </c>
      <c r="R1357" s="200" t="s">
        <v>10832</v>
      </c>
      <c r="S1357" s="201">
        <v>45861</v>
      </c>
      <c r="T1357" s="201">
        <v>46956</v>
      </c>
      <c r="U1357" s="200" t="s">
        <v>10833</v>
      </c>
      <c r="V1357" s="200" t="s">
        <v>38</v>
      </c>
      <c r="W1357" s="200" t="s">
        <v>38</v>
      </c>
      <c r="X1357" s="200" t="s">
        <v>38</v>
      </c>
      <c r="Y1357" s="200" t="s">
        <v>38</v>
      </c>
      <c r="Z1357" s="200" t="s">
        <v>38</v>
      </c>
      <c r="AA1357" s="200" t="s">
        <v>38</v>
      </c>
      <c r="AB1357" s="200" t="str">
        <f t="shared" si="84"/>
        <v>JULAI</v>
      </c>
      <c r="AC1357" s="202">
        <f t="shared" si="85"/>
        <v>2025</v>
      </c>
      <c r="AD1357" s="203" t="e">
        <f t="shared" si="87"/>
        <v>#VALUE!</v>
      </c>
      <c r="AE1357" s="200" t="e">
        <f t="shared" si="86"/>
        <v>#VALUE!</v>
      </c>
    </row>
    <row r="1358" ht="21.75" customHeight="1" spans="1:31">
      <c r="A1358" s="196">
        <v>1355</v>
      </c>
      <c r="B1358" s="196">
        <v>2025</v>
      </c>
      <c r="C1358" s="196" t="s">
        <v>71</v>
      </c>
      <c r="D1358" s="196" t="s">
        <v>931</v>
      </c>
      <c r="E1358" s="197">
        <v>45860</v>
      </c>
      <c r="F1358" s="197">
        <v>45880</v>
      </c>
      <c r="G1358" s="196" t="s">
        <v>4670</v>
      </c>
      <c r="H1358" s="196" t="s">
        <v>10834</v>
      </c>
      <c r="I1358" s="196" t="s">
        <v>10835</v>
      </c>
      <c r="J1358" s="196" t="s">
        <v>10836</v>
      </c>
      <c r="K1358" s="196" t="s">
        <v>10837</v>
      </c>
      <c r="L1358" s="196" t="s">
        <v>10838</v>
      </c>
      <c r="M1358" s="196" t="s">
        <v>10839</v>
      </c>
      <c r="N1358" s="196" t="s">
        <v>10840</v>
      </c>
      <c r="O1358" s="196" t="s">
        <v>45</v>
      </c>
      <c r="P1358" s="196" t="s">
        <v>939</v>
      </c>
      <c r="Q1358" s="196" t="s">
        <v>45</v>
      </c>
      <c r="R1358" s="196" t="s">
        <v>10841</v>
      </c>
      <c r="S1358" s="197">
        <v>45863</v>
      </c>
      <c r="T1358" s="197">
        <v>46958</v>
      </c>
      <c r="U1358" s="196" t="s">
        <v>10842</v>
      </c>
      <c r="V1358" s="196" t="s">
        <v>38</v>
      </c>
      <c r="W1358" s="196" t="s">
        <v>38</v>
      </c>
      <c r="X1358" s="196" t="s">
        <v>38</v>
      </c>
      <c r="Y1358" s="196" t="s">
        <v>38</v>
      </c>
      <c r="Z1358" s="196" t="s">
        <v>38</v>
      </c>
      <c r="AA1358" s="196" t="s">
        <v>38</v>
      </c>
      <c r="AB1358" s="196" t="str">
        <f t="shared" si="84"/>
        <v>JULAI</v>
      </c>
      <c r="AC1358" s="198">
        <f t="shared" si="85"/>
        <v>2025</v>
      </c>
      <c r="AD1358" s="199">
        <f t="shared" si="87"/>
        <v>20</v>
      </c>
      <c r="AE1358" s="196" t="str">
        <f t="shared" si="86"/>
        <v>TIDAK</v>
      </c>
    </row>
    <row r="1359" ht="21.75" customHeight="1" spans="1:31">
      <c r="A1359" s="200">
        <v>1356</v>
      </c>
      <c r="B1359" s="200">
        <v>2025</v>
      </c>
      <c r="C1359" s="200" t="s">
        <v>71</v>
      </c>
      <c r="D1359" s="200" t="s">
        <v>931</v>
      </c>
      <c r="E1359" s="201">
        <v>45861</v>
      </c>
      <c r="F1359" s="201">
        <v>45880</v>
      </c>
      <c r="G1359" s="200" t="s">
        <v>4670</v>
      </c>
      <c r="H1359" s="200" t="s">
        <v>10843</v>
      </c>
      <c r="I1359" s="200" t="s">
        <v>10844</v>
      </c>
      <c r="J1359" s="200" t="s">
        <v>10845</v>
      </c>
      <c r="K1359" s="200" t="s">
        <v>10846</v>
      </c>
      <c r="L1359" s="200" t="s">
        <v>10847</v>
      </c>
      <c r="M1359" s="200" t="s">
        <v>10848</v>
      </c>
      <c r="N1359" s="200" t="s">
        <v>10849</v>
      </c>
      <c r="O1359" s="200" t="s">
        <v>1437</v>
      </c>
      <c r="P1359" s="200" t="s">
        <v>939</v>
      </c>
      <c r="Q1359" s="200" t="s">
        <v>45</v>
      </c>
      <c r="R1359" s="200" t="s">
        <v>10850</v>
      </c>
      <c r="S1359" s="201">
        <v>45863</v>
      </c>
      <c r="T1359" s="201">
        <v>46958</v>
      </c>
      <c r="U1359" s="200" t="s">
        <v>10851</v>
      </c>
      <c r="V1359" s="200" t="s">
        <v>38</v>
      </c>
      <c r="W1359" s="200" t="s">
        <v>38</v>
      </c>
      <c r="X1359" s="200" t="s">
        <v>38</v>
      </c>
      <c r="Y1359" s="200" t="s">
        <v>38</v>
      </c>
      <c r="Z1359" s="200" t="s">
        <v>38</v>
      </c>
      <c r="AA1359" s="200" t="s">
        <v>38</v>
      </c>
      <c r="AB1359" s="200" t="str">
        <f t="shared" si="84"/>
        <v>JULAI</v>
      </c>
      <c r="AC1359" s="202">
        <f t="shared" si="85"/>
        <v>2025</v>
      </c>
      <c r="AD1359" s="203">
        <f t="shared" si="87"/>
        <v>19</v>
      </c>
      <c r="AE1359" s="200" t="str">
        <f t="shared" si="86"/>
        <v>TIDAK</v>
      </c>
    </row>
    <row r="1360" ht="21.75" customHeight="1" spans="1:31">
      <c r="A1360" s="196">
        <v>1357</v>
      </c>
      <c r="B1360" s="196">
        <v>2025</v>
      </c>
      <c r="C1360" s="196" t="s">
        <v>71</v>
      </c>
      <c r="D1360" s="196" t="s">
        <v>931</v>
      </c>
      <c r="E1360" s="197">
        <v>45860</v>
      </c>
      <c r="F1360" s="197">
        <v>45880</v>
      </c>
      <c r="G1360" s="196" t="s">
        <v>1429</v>
      </c>
      <c r="H1360" s="196" t="s">
        <v>10852</v>
      </c>
      <c r="I1360" s="196" t="s">
        <v>10853</v>
      </c>
      <c r="J1360" s="196" t="s">
        <v>10854</v>
      </c>
      <c r="K1360" s="196" t="s">
        <v>10855</v>
      </c>
      <c r="L1360" s="196" t="s">
        <v>10856</v>
      </c>
      <c r="M1360" s="196" t="s">
        <v>10857</v>
      </c>
      <c r="N1360" s="196" t="s">
        <v>10858</v>
      </c>
      <c r="O1360" s="196" t="s">
        <v>45</v>
      </c>
      <c r="P1360" s="196" t="s">
        <v>1409</v>
      </c>
      <c r="Q1360" s="196" t="s">
        <v>45</v>
      </c>
      <c r="R1360" s="196" t="s">
        <v>10859</v>
      </c>
      <c r="S1360" s="197">
        <v>45863</v>
      </c>
      <c r="T1360" s="197">
        <v>46958</v>
      </c>
      <c r="U1360" s="196" t="s">
        <v>10860</v>
      </c>
      <c r="V1360" s="196" t="s">
        <v>38</v>
      </c>
      <c r="W1360" s="196" t="s">
        <v>38</v>
      </c>
      <c r="X1360" s="196" t="s">
        <v>38</v>
      </c>
      <c r="Y1360" s="196" t="s">
        <v>38</v>
      </c>
      <c r="Z1360" s="196" t="s">
        <v>38</v>
      </c>
      <c r="AA1360" s="196" t="s">
        <v>38</v>
      </c>
      <c r="AB1360" s="196" t="str">
        <f t="shared" si="84"/>
        <v>JULAI</v>
      </c>
      <c r="AC1360" s="198">
        <f t="shared" si="85"/>
        <v>2025</v>
      </c>
      <c r="AD1360" s="199">
        <f t="shared" si="87"/>
        <v>20</v>
      </c>
      <c r="AE1360" s="196" t="str">
        <f t="shared" si="86"/>
        <v>TIDAK</v>
      </c>
    </row>
    <row r="1361" ht="21.75" customHeight="1" spans="1:31">
      <c r="A1361" s="200">
        <v>1358</v>
      </c>
      <c r="B1361" s="200">
        <v>2025</v>
      </c>
      <c r="C1361" s="200" t="s">
        <v>71</v>
      </c>
      <c r="D1361" s="200" t="s">
        <v>931</v>
      </c>
      <c r="E1361" s="201">
        <v>45861</v>
      </c>
      <c r="F1361" s="201">
        <v>45880</v>
      </c>
      <c r="G1361" s="200" t="s">
        <v>534</v>
      </c>
      <c r="H1361" s="200" t="s">
        <v>10861</v>
      </c>
      <c r="I1361" s="200" t="s">
        <v>10862</v>
      </c>
      <c r="J1361" s="200" t="s">
        <v>10863</v>
      </c>
      <c r="K1361" s="200" t="s">
        <v>10864</v>
      </c>
      <c r="L1361" s="200" t="s">
        <v>10865</v>
      </c>
      <c r="M1361" s="200" t="s">
        <v>10866</v>
      </c>
      <c r="N1361" s="200" t="s">
        <v>10867</v>
      </c>
      <c r="O1361" s="200" t="s">
        <v>2464</v>
      </c>
      <c r="P1361" s="200" t="s">
        <v>939</v>
      </c>
      <c r="Q1361" s="200" t="s">
        <v>45</v>
      </c>
      <c r="R1361" s="200" t="s">
        <v>10868</v>
      </c>
      <c r="S1361" s="201">
        <v>45863</v>
      </c>
      <c r="T1361" s="201">
        <v>46958</v>
      </c>
      <c r="U1361" s="200" t="s">
        <v>10869</v>
      </c>
      <c r="V1361" s="200" t="s">
        <v>38</v>
      </c>
      <c r="W1361" s="200" t="s">
        <v>38</v>
      </c>
      <c r="X1361" s="200" t="s">
        <v>38</v>
      </c>
      <c r="Y1361" s="200" t="s">
        <v>38</v>
      </c>
      <c r="Z1361" s="200" t="s">
        <v>38</v>
      </c>
      <c r="AA1361" s="200" t="s">
        <v>38</v>
      </c>
      <c r="AB1361" s="200" t="str">
        <f t="shared" si="84"/>
        <v>JULAI</v>
      </c>
      <c r="AC1361" s="202">
        <f t="shared" si="85"/>
        <v>2025</v>
      </c>
      <c r="AD1361" s="203">
        <f t="shared" si="87"/>
        <v>19</v>
      </c>
      <c r="AE1361" s="200" t="str">
        <f t="shared" si="86"/>
        <v>TIDAK</v>
      </c>
    </row>
    <row r="1362" ht="21.75" customHeight="1" spans="1:31">
      <c r="A1362" s="196">
        <v>1359</v>
      </c>
      <c r="B1362" s="196">
        <v>2025</v>
      </c>
      <c r="C1362" s="196" t="s">
        <v>71</v>
      </c>
      <c r="D1362" s="196" t="s">
        <v>931</v>
      </c>
      <c r="E1362" s="197">
        <v>45861</v>
      </c>
      <c r="F1362" s="197">
        <v>45880</v>
      </c>
      <c r="G1362" s="196" t="s">
        <v>4564</v>
      </c>
      <c r="H1362" s="196" t="s">
        <v>10870</v>
      </c>
      <c r="I1362" s="196" t="s">
        <v>10871</v>
      </c>
      <c r="J1362" s="196" t="s">
        <v>10872</v>
      </c>
      <c r="K1362" s="196" t="s">
        <v>10873</v>
      </c>
      <c r="L1362" s="196" t="s">
        <v>10874</v>
      </c>
      <c r="M1362" s="196" t="s">
        <v>10875</v>
      </c>
      <c r="N1362" s="196" t="s">
        <v>10876</v>
      </c>
      <c r="O1362" s="196" t="s">
        <v>45</v>
      </c>
      <c r="P1362" s="196" t="s">
        <v>939</v>
      </c>
      <c r="Q1362" s="196" t="s">
        <v>45</v>
      </c>
      <c r="R1362" s="196" t="s">
        <v>10877</v>
      </c>
      <c r="S1362" s="197">
        <v>45863</v>
      </c>
      <c r="T1362" s="197">
        <v>46958</v>
      </c>
      <c r="U1362" s="196" t="s">
        <v>10878</v>
      </c>
      <c r="V1362" s="196" t="s">
        <v>38</v>
      </c>
      <c r="W1362" s="196" t="s">
        <v>38</v>
      </c>
      <c r="X1362" s="196" t="s">
        <v>38</v>
      </c>
      <c r="Y1362" s="196" t="s">
        <v>38</v>
      </c>
      <c r="Z1362" s="196" t="s">
        <v>38</v>
      </c>
      <c r="AA1362" s="196" t="s">
        <v>38</v>
      </c>
      <c r="AB1362" s="196" t="str">
        <f t="shared" si="84"/>
        <v>JULAI</v>
      </c>
      <c r="AC1362" s="198">
        <f t="shared" si="85"/>
        <v>2025</v>
      </c>
      <c r="AD1362" s="199">
        <f t="shared" si="87"/>
        <v>19</v>
      </c>
      <c r="AE1362" s="196" t="str">
        <f t="shared" si="86"/>
        <v>TIDAK</v>
      </c>
    </row>
    <row r="1363" ht="21.75" customHeight="1" spans="1:31">
      <c r="A1363" s="200">
        <v>1360</v>
      </c>
      <c r="B1363" s="200">
        <v>2025</v>
      </c>
      <c r="C1363" s="200" t="s">
        <v>37</v>
      </c>
      <c r="D1363" s="200" t="s">
        <v>1363</v>
      </c>
      <c r="E1363" s="201">
        <v>45877</v>
      </c>
      <c r="F1363" s="201">
        <v>45881</v>
      </c>
      <c r="G1363" s="200" t="s">
        <v>1364</v>
      </c>
      <c r="H1363" s="200" t="s">
        <v>10879</v>
      </c>
      <c r="I1363" s="200" t="s">
        <v>10880</v>
      </c>
      <c r="J1363" s="200" t="s">
        <v>10881</v>
      </c>
      <c r="K1363" s="200" t="s">
        <v>10882</v>
      </c>
      <c r="L1363" s="200" t="s">
        <v>10883</v>
      </c>
      <c r="M1363" s="200" t="s">
        <v>10884</v>
      </c>
      <c r="N1363" s="200" t="s">
        <v>10885</v>
      </c>
      <c r="O1363" s="200" t="s">
        <v>45</v>
      </c>
      <c r="P1363" s="200" t="s">
        <v>45</v>
      </c>
      <c r="Q1363" s="200" t="s">
        <v>45</v>
      </c>
      <c r="R1363" s="200" t="s">
        <v>10886</v>
      </c>
      <c r="S1363" s="201">
        <v>45877</v>
      </c>
      <c r="T1363" s="201">
        <v>46972</v>
      </c>
      <c r="U1363" s="200" t="s">
        <v>10887</v>
      </c>
      <c r="V1363" s="200" t="s">
        <v>38</v>
      </c>
      <c r="W1363" s="200" t="s">
        <v>38</v>
      </c>
      <c r="X1363" s="200" t="s">
        <v>38</v>
      </c>
      <c r="Y1363" s="200" t="s">
        <v>38</v>
      </c>
      <c r="Z1363" s="200" t="s">
        <v>38</v>
      </c>
      <c r="AA1363" s="200" t="s">
        <v>38</v>
      </c>
      <c r="AB1363" s="200" t="str">
        <f t="shared" si="84"/>
        <v>OGOS</v>
      </c>
      <c r="AC1363" s="202">
        <f t="shared" si="85"/>
        <v>2025</v>
      </c>
      <c r="AD1363" s="203">
        <f t="shared" si="87"/>
        <v>4</v>
      </c>
      <c r="AE1363" s="200" t="str">
        <f t="shared" si="86"/>
        <v>YA</v>
      </c>
    </row>
    <row r="1364" ht="21.75" customHeight="1" spans="1:31">
      <c r="A1364" s="196">
        <v>1361</v>
      </c>
      <c r="B1364" s="196">
        <v>2025</v>
      </c>
      <c r="C1364" s="196" t="s">
        <v>37</v>
      </c>
      <c r="D1364" s="196" t="s">
        <v>1363</v>
      </c>
      <c r="E1364" s="197">
        <v>45877</v>
      </c>
      <c r="F1364" s="197">
        <v>45881</v>
      </c>
      <c r="G1364" s="196" t="s">
        <v>1337</v>
      </c>
      <c r="H1364" s="196" t="s">
        <v>10888</v>
      </c>
      <c r="I1364" s="196" t="s">
        <v>10889</v>
      </c>
      <c r="J1364" s="196" t="s">
        <v>10890</v>
      </c>
      <c r="K1364" s="196" t="s">
        <v>10891</v>
      </c>
      <c r="L1364" s="196" t="s">
        <v>10892</v>
      </c>
      <c r="M1364" s="196" t="s">
        <v>10893</v>
      </c>
      <c r="N1364" s="196" t="s">
        <v>10894</v>
      </c>
      <c r="O1364" s="196" t="s">
        <v>45</v>
      </c>
      <c r="P1364" s="196" t="s">
        <v>45</v>
      </c>
      <c r="Q1364" s="196" t="s">
        <v>45</v>
      </c>
      <c r="R1364" s="196" t="s">
        <v>10895</v>
      </c>
      <c r="S1364" s="197">
        <v>45877</v>
      </c>
      <c r="T1364" s="197">
        <v>46972</v>
      </c>
      <c r="U1364" s="196" t="s">
        <v>10896</v>
      </c>
      <c r="V1364" s="196" t="s">
        <v>38</v>
      </c>
      <c r="W1364" s="196" t="s">
        <v>38</v>
      </c>
      <c r="X1364" s="196" t="s">
        <v>38</v>
      </c>
      <c r="Y1364" s="196" t="s">
        <v>38</v>
      </c>
      <c r="Z1364" s="196" t="s">
        <v>38</v>
      </c>
      <c r="AA1364" s="196" t="s">
        <v>38</v>
      </c>
      <c r="AB1364" s="196" t="str">
        <f t="shared" si="84"/>
        <v>OGOS</v>
      </c>
      <c r="AC1364" s="198">
        <f t="shared" si="85"/>
        <v>2025</v>
      </c>
      <c r="AD1364" s="199">
        <f t="shared" si="87"/>
        <v>4</v>
      </c>
      <c r="AE1364" s="196" t="str">
        <f t="shared" si="86"/>
        <v>YA</v>
      </c>
    </row>
    <row r="1365" ht="21.75" customHeight="1" spans="1:31">
      <c r="A1365" s="200">
        <v>1362</v>
      </c>
      <c r="B1365" s="200">
        <v>2025</v>
      </c>
      <c r="C1365" s="200" t="s">
        <v>37</v>
      </c>
      <c r="D1365" s="200" t="s">
        <v>1363</v>
      </c>
      <c r="E1365" s="201">
        <v>45877</v>
      </c>
      <c r="F1365" s="201">
        <v>45881</v>
      </c>
      <c r="G1365" s="200" t="s">
        <v>1354</v>
      </c>
      <c r="H1365" s="200" t="s">
        <v>10897</v>
      </c>
      <c r="I1365" s="200" t="s">
        <v>10898</v>
      </c>
      <c r="J1365" s="200" t="s">
        <v>10899</v>
      </c>
      <c r="K1365" s="200" t="s">
        <v>38</v>
      </c>
      <c r="L1365" s="200" t="s">
        <v>10900</v>
      </c>
      <c r="M1365" s="200" t="s">
        <v>10901</v>
      </c>
      <c r="N1365" s="200" t="s">
        <v>10902</v>
      </c>
      <c r="O1365" s="200" t="s">
        <v>45</v>
      </c>
      <c r="P1365" s="200" t="s">
        <v>45</v>
      </c>
      <c r="Q1365" s="200" t="s">
        <v>45</v>
      </c>
      <c r="R1365" s="200" t="s">
        <v>10903</v>
      </c>
      <c r="S1365" s="201">
        <v>45877</v>
      </c>
      <c r="T1365" s="201">
        <v>46972</v>
      </c>
      <c r="U1365" s="200" t="s">
        <v>10904</v>
      </c>
      <c r="V1365" s="200" t="s">
        <v>38</v>
      </c>
      <c r="W1365" s="200" t="s">
        <v>38</v>
      </c>
      <c r="X1365" s="200" t="s">
        <v>38</v>
      </c>
      <c r="Y1365" s="200" t="s">
        <v>38</v>
      </c>
      <c r="Z1365" s="200" t="s">
        <v>38</v>
      </c>
      <c r="AA1365" s="200" t="s">
        <v>38</v>
      </c>
      <c r="AB1365" s="200" t="str">
        <f t="shared" si="84"/>
        <v>OGOS</v>
      </c>
      <c r="AC1365" s="202">
        <f t="shared" si="85"/>
        <v>2025</v>
      </c>
      <c r="AD1365" s="203">
        <f t="shared" si="87"/>
        <v>4</v>
      </c>
      <c r="AE1365" s="200" t="str">
        <f t="shared" si="86"/>
        <v>YA</v>
      </c>
    </row>
    <row r="1366" ht="21.75" customHeight="1" spans="1:31">
      <c r="A1366" s="196">
        <v>1363</v>
      </c>
      <c r="B1366" s="196">
        <v>2025</v>
      </c>
      <c r="C1366" s="196" t="s">
        <v>37</v>
      </c>
      <c r="D1366" s="196" t="s">
        <v>1363</v>
      </c>
      <c r="E1366" s="197">
        <v>45889</v>
      </c>
      <c r="F1366" s="197">
        <v>45894</v>
      </c>
      <c r="G1366" s="196" t="s">
        <v>4381</v>
      </c>
      <c r="H1366" s="196" t="s">
        <v>10905</v>
      </c>
      <c r="I1366" s="196" t="s">
        <v>10906</v>
      </c>
      <c r="J1366" s="196" t="s">
        <v>10907</v>
      </c>
      <c r="K1366" s="196" t="s">
        <v>10908</v>
      </c>
      <c r="L1366" s="196" t="s">
        <v>10909</v>
      </c>
      <c r="M1366" s="196" t="s">
        <v>10910</v>
      </c>
      <c r="N1366" s="196" t="s">
        <v>10911</v>
      </c>
      <c r="O1366" s="196" t="s">
        <v>45</v>
      </c>
      <c r="P1366" s="196" t="s">
        <v>45</v>
      </c>
      <c r="Q1366" s="196" t="s">
        <v>45</v>
      </c>
      <c r="R1366" s="196" t="s">
        <v>10912</v>
      </c>
      <c r="S1366" s="197">
        <v>45889</v>
      </c>
      <c r="T1366" s="197">
        <v>46984</v>
      </c>
      <c r="U1366" s="196" t="s">
        <v>10913</v>
      </c>
      <c r="V1366" s="196" t="s">
        <v>38</v>
      </c>
      <c r="W1366" s="196" t="s">
        <v>38</v>
      </c>
      <c r="X1366" s="196" t="s">
        <v>38</v>
      </c>
      <c r="Y1366" s="196" t="s">
        <v>38</v>
      </c>
      <c r="Z1366" s="196" t="s">
        <v>38</v>
      </c>
      <c r="AA1366" s="196" t="s">
        <v>38</v>
      </c>
      <c r="AB1366" s="196" t="str">
        <f t="shared" si="84"/>
        <v>OGOS</v>
      </c>
      <c r="AC1366" s="198">
        <f t="shared" si="85"/>
        <v>2025</v>
      </c>
      <c r="AD1366" s="199">
        <f t="shared" si="87"/>
        <v>5</v>
      </c>
      <c r="AE1366" s="196" t="str">
        <f t="shared" si="86"/>
        <v>YA</v>
      </c>
    </row>
    <row r="1367" ht="21.75" customHeight="1" spans="1:31">
      <c r="A1367" s="200">
        <v>1364</v>
      </c>
      <c r="B1367" s="200">
        <v>2025</v>
      </c>
      <c r="C1367" s="200" t="s">
        <v>163</v>
      </c>
      <c r="D1367" s="200" t="s">
        <v>931</v>
      </c>
      <c r="E1367" s="201" t="s">
        <v>38</v>
      </c>
      <c r="F1367" s="201">
        <v>45842</v>
      </c>
      <c r="G1367" s="200" t="s">
        <v>643</v>
      </c>
      <c r="H1367" s="200" t="s">
        <v>10914</v>
      </c>
      <c r="I1367" s="200" t="s">
        <v>10914</v>
      </c>
      <c r="J1367" s="200" t="s">
        <v>10915</v>
      </c>
      <c r="K1367" s="200" t="s">
        <v>10916</v>
      </c>
      <c r="L1367" s="200" t="s">
        <v>10917</v>
      </c>
      <c r="M1367" s="200" t="s">
        <v>10918</v>
      </c>
      <c r="N1367" s="200" t="s">
        <v>10919</v>
      </c>
      <c r="O1367" s="200" t="s">
        <v>45</v>
      </c>
      <c r="P1367" s="200" t="s">
        <v>939</v>
      </c>
      <c r="Q1367" s="200" t="s">
        <v>45</v>
      </c>
      <c r="R1367" s="200" t="s">
        <v>10920</v>
      </c>
      <c r="S1367" s="201">
        <v>45842</v>
      </c>
      <c r="T1367" s="201">
        <v>46937</v>
      </c>
      <c r="U1367" s="200" t="s">
        <v>10921</v>
      </c>
      <c r="V1367" s="200" t="s">
        <v>10922</v>
      </c>
      <c r="W1367" s="200" t="s">
        <v>38</v>
      </c>
      <c r="X1367" s="200" t="s">
        <v>38</v>
      </c>
      <c r="Y1367" s="200" t="s">
        <v>38</v>
      </c>
      <c r="Z1367" s="200" t="s">
        <v>38</v>
      </c>
      <c r="AA1367" s="200" t="s">
        <v>38</v>
      </c>
      <c r="AB1367" s="200" t="str">
        <f t="shared" si="84"/>
        <v>JULAI</v>
      </c>
      <c r="AC1367" s="202">
        <f t="shared" si="85"/>
        <v>2025</v>
      </c>
      <c r="AD1367" s="203" t="e">
        <f t="shared" si="87"/>
        <v>#VALUE!</v>
      </c>
      <c r="AE1367" s="200" t="e">
        <f t="shared" si="86"/>
        <v>#VALUE!</v>
      </c>
    </row>
    <row r="1368" ht="21.75" customHeight="1" spans="1:31">
      <c r="A1368" s="196">
        <v>1365</v>
      </c>
      <c r="B1368" s="196">
        <v>2025</v>
      </c>
      <c r="C1368" s="196" t="s">
        <v>163</v>
      </c>
      <c r="D1368" s="196" t="s">
        <v>931</v>
      </c>
      <c r="E1368" s="197" t="s">
        <v>38</v>
      </c>
      <c r="F1368" s="197">
        <v>45859</v>
      </c>
      <c r="G1368" s="196" t="s">
        <v>626</v>
      </c>
      <c r="H1368" s="196" t="s">
        <v>10923</v>
      </c>
      <c r="I1368" s="196" t="s">
        <v>10924</v>
      </c>
      <c r="J1368" s="196" t="s">
        <v>10925</v>
      </c>
      <c r="K1368" s="196" t="s">
        <v>10926</v>
      </c>
      <c r="L1368" s="196" t="s">
        <v>10927</v>
      </c>
      <c r="M1368" s="196" t="s">
        <v>10928</v>
      </c>
      <c r="N1368" s="196" t="s">
        <v>10929</v>
      </c>
      <c r="O1368" s="196" t="s">
        <v>45</v>
      </c>
      <c r="P1368" s="196" t="s">
        <v>939</v>
      </c>
      <c r="Q1368" s="196" t="s">
        <v>45</v>
      </c>
      <c r="R1368" s="196" t="s">
        <v>10930</v>
      </c>
      <c r="S1368" s="197">
        <v>45860</v>
      </c>
      <c r="T1368" s="197">
        <v>46955</v>
      </c>
      <c r="U1368" s="196" t="s">
        <v>10931</v>
      </c>
      <c r="V1368" s="196" t="s">
        <v>10932</v>
      </c>
      <c r="W1368" s="196" t="s">
        <v>38</v>
      </c>
      <c r="X1368" s="196" t="s">
        <v>38</v>
      </c>
      <c r="Y1368" s="196" t="s">
        <v>38</v>
      </c>
      <c r="Z1368" s="196" t="s">
        <v>38</v>
      </c>
      <c r="AA1368" s="196" t="s">
        <v>38</v>
      </c>
      <c r="AB1368" s="196" t="str">
        <f t="shared" si="84"/>
        <v>JULAI</v>
      </c>
      <c r="AC1368" s="198">
        <f t="shared" si="85"/>
        <v>2025</v>
      </c>
      <c r="AD1368" s="199" t="e">
        <f t="shared" si="87"/>
        <v>#VALUE!</v>
      </c>
      <c r="AE1368" s="196" t="e">
        <f t="shared" si="86"/>
        <v>#VALUE!</v>
      </c>
    </row>
    <row r="1369" ht="21.75" customHeight="1" spans="1:31">
      <c r="A1369" s="200">
        <v>1366</v>
      </c>
      <c r="B1369" s="200">
        <v>2025</v>
      </c>
      <c r="C1369" s="200" t="s">
        <v>163</v>
      </c>
      <c r="D1369" s="200" t="s">
        <v>931</v>
      </c>
      <c r="E1369" s="201" t="s">
        <v>38</v>
      </c>
      <c r="F1369" s="201">
        <v>45859</v>
      </c>
      <c r="G1369" s="200" t="s">
        <v>637</v>
      </c>
      <c r="H1369" s="200" t="s">
        <v>10933</v>
      </c>
      <c r="I1369" s="200" t="s">
        <v>10934</v>
      </c>
      <c r="J1369" s="200" t="s">
        <v>10935</v>
      </c>
      <c r="K1369" s="200" t="s">
        <v>10936</v>
      </c>
      <c r="L1369" s="200" t="s">
        <v>10937</v>
      </c>
      <c r="M1369" s="200" t="s">
        <v>10938</v>
      </c>
      <c r="N1369" s="200" t="s">
        <v>10939</v>
      </c>
      <c r="O1369" s="200" t="s">
        <v>45</v>
      </c>
      <c r="P1369" s="200" t="s">
        <v>1409</v>
      </c>
      <c r="Q1369" s="200" t="s">
        <v>45</v>
      </c>
      <c r="R1369" s="200" t="s">
        <v>10940</v>
      </c>
      <c r="S1369" s="201">
        <v>45860</v>
      </c>
      <c r="T1369" s="201">
        <v>46955</v>
      </c>
      <c r="U1369" s="200" t="s">
        <v>10941</v>
      </c>
      <c r="V1369" s="200" t="s">
        <v>10942</v>
      </c>
      <c r="W1369" s="200" t="s">
        <v>38</v>
      </c>
      <c r="X1369" s="200" t="s">
        <v>38</v>
      </c>
      <c r="Y1369" s="200" t="s">
        <v>38</v>
      </c>
      <c r="Z1369" s="200" t="s">
        <v>38</v>
      </c>
      <c r="AA1369" s="200" t="s">
        <v>38</v>
      </c>
      <c r="AB1369" s="200" t="str">
        <f t="shared" si="84"/>
        <v>JULAI</v>
      </c>
      <c r="AC1369" s="202">
        <f t="shared" si="85"/>
        <v>2025</v>
      </c>
      <c r="AD1369" s="203" t="e">
        <f t="shared" si="87"/>
        <v>#VALUE!</v>
      </c>
      <c r="AE1369" s="200" t="e">
        <f t="shared" si="86"/>
        <v>#VALUE!</v>
      </c>
    </row>
    <row r="1370" ht="21.75" customHeight="1" spans="1:31">
      <c r="A1370" s="196">
        <v>1367</v>
      </c>
      <c r="B1370" s="196">
        <v>2025</v>
      </c>
      <c r="C1370" s="196" t="s">
        <v>163</v>
      </c>
      <c r="D1370" s="196" t="s">
        <v>931</v>
      </c>
      <c r="E1370" s="197" t="s">
        <v>38</v>
      </c>
      <c r="F1370" s="197">
        <v>45867</v>
      </c>
      <c r="G1370" s="196" t="s">
        <v>1895</v>
      </c>
      <c r="H1370" s="196" t="s">
        <v>10943</v>
      </c>
      <c r="I1370" s="196" t="s">
        <v>10944</v>
      </c>
      <c r="J1370" s="196" t="s">
        <v>10945</v>
      </c>
      <c r="K1370" s="196" t="s">
        <v>10946</v>
      </c>
      <c r="L1370" s="196" t="s">
        <v>10947</v>
      </c>
      <c r="M1370" s="196" t="s">
        <v>10948</v>
      </c>
      <c r="N1370" s="196" t="s">
        <v>10949</v>
      </c>
      <c r="O1370" s="196" t="s">
        <v>45</v>
      </c>
      <c r="P1370" s="196" t="s">
        <v>939</v>
      </c>
      <c r="Q1370" s="196" t="s">
        <v>45</v>
      </c>
      <c r="R1370" s="196" t="s">
        <v>10950</v>
      </c>
      <c r="S1370" s="197">
        <v>45867</v>
      </c>
      <c r="T1370" s="197">
        <v>46962</v>
      </c>
      <c r="U1370" s="196" t="s">
        <v>10951</v>
      </c>
      <c r="V1370" s="196" t="s">
        <v>10952</v>
      </c>
      <c r="W1370" s="196" t="s">
        <v>38</v>
      </c>
      <c r="X1370" s="196" t="s">
        <v>38</v>
      </c>
      <c r="Y1370" s="196" t="s">
        <v>38</v>
      </c>
      <c r="Z1370" s="196" t="s">
        <v>38</v>
      </c>
      <c r="AA1370" s="196" t="s">
        <v>38</v>
      </c>
      <c r="AB1370" s="196" t="str">
        <f t="shared" si="84"/>
        <v>JULAI</v>
      </c>
      <c r="AC1370" s="198">
        <f t="shared" si="85"/>
        <v>2025</v>
      </c>
      <c r="AD1370" s="199" t="e">
        <f t="shared" si="87"/>
        <v>#VALUE!</v>
      </c>
      <c r="AE1370" s="196" t="e">
        <f t="shared" si="86"/>
        <v>#VALUE!</v>
      </c>
    </row>
    <row r="1371" ht="21.75" customHeight="1" spans="1:31">
      <c r="A1371" s="200">
        <v>1368</v>
      </c>
      <c r="B1371" s="200">
        <v>2025</v>
      </c>
      <c r="C1371" s="200" t="s">
        <v>163</v>
      </c>
      <c r="D1371" s="200" t="s">
        <v>931</v>
      </c>
      <c r="E1371" s="201" t="s">
        <v>38</v>
      </c>
      <c r="F1371" s="201">
        <v>45867</v>
      </c>
      <c r="G1371" s="200" t="s">
        <v>2285</v>
      </c>
      <c r="H1371" s="200" t="s">
        <v>10953</v>
      </c>
      <c r="I1371" s="200" t="s">
        <v>10954</v>
      </c>
      <c r="J1371" s="200" t="s">
        <v>10955</v>
      </c>
      <c r="K1371" s="200" t="s">
        <v>38</v>
      </c>
      <c r="L1371" s="200" t="s">
        <v>10956</v>
      </c>
      <c r="M1371" s="200" t="s">
        <v>10957</v>
      </c>
      <c r="N1371" s="200" t="s">
        <v>10958</v>
      </c>
      <c r="O1371" s="200" t="s">
        <v>45</v>
      </c>
      <c r="P1371" s="200" t="s">
        <v>939</v>
      </c>
      <c r="Q1371" s="200" t="s">
        <v>45</v>
      </c>
      <c r="R1371" s="200" t="s">
        <v>10959</v>
      </c>
      <c r="S1371" s="201">
        <v>45867</v>
      </c>
      <c r="T1371" s="201">
        <v>46962</v>
      </c>
      <c r="U1371" s="200" t="s">
        <v>10960</v>
      </c>
      <c r="V1371" s="200" t="s">
        <v>10961</v>
      </c>
      <c r="W1371" s="200" t="s">
        <v>38</v>
      </c>
      <c r="X1371" s="200" t="s">
        <v>38</v>
      </c>
      <c r="Y1371" s="200" t="s">
        <v>38</v>
      </c>
      <c r="Z1371" s="200" t="s">
        <v>38</v>
      </c>
      <c r="AA1371" s="200" t="s">
        <v>38</v>
      </c>
      <c r="AB1371" s="200" t="str">
        <f t="shared" si="84"/>
        <v>JULAI</v>
      </c>
      <c r="AC1371" s="202">
        <f t="shared" si="85"/>
        <v>2025</v>
      </c>
      <c r="AD1371" s="203" t="e">
        <f t="shared" si="87"/>
        <v>#VALUE!</v>
      </c>
      <c r="AE1371" s="200" t="e">
        <f t="shared" si="86"/>
        <v>#VALUE!</v>
      </c>
    </row>
    <row r="1372" ht="21.75" customHeight="1" spans="1:31">
      <c r="A1372" s="196">
        <v>1369</v>
      </c>
      <c r="B1372" s="196">
        <v>2025</v>
      </c>
      <c r="C1372" s="196" t="s">
        <v>163</v>
      </c>
      <c r="D1372" s="196" t="s">
        <v>931</v>
      </c>
      <c r="E1372" s="197" t="s">
        <v>38</v>
      </c>
      <c r="F1372" s="197">
        <v>45867</v>
      </c>
      <c r="G1372" s="196" t="s">
        <v>1895</v>
      </c>
      <c r="H1372" s="196" t="s">
        <v>10962</v>
      </c>
      <c r="I1372" s="196" t="s">
        <v>10963</v>
      </c>
      <c r="J1372" s="196" t="s">
        <v>10964</v>
      </c>
      <c r="K1372" s="196" t="s">
        <v>10965</v>
      </c>
      <c r="L1372" s="196" t="s">
        <v>10966</v>
      </c>
      <c r="M1372" s="196" t="s">
        <v>10967</v>
      </c>
      <c r="N1372" s="196" t="s">
        <v>10968</v>
      </c>
      <c r="O1372" s="196" t="s">
        <v>45</v>
      </c>
      <c r="P1372" s="196" t="s">
        <v>939</v>
      </c>
      <c r="Q1372" s="196" t="s">
        <v>45</v>
      </c>
      <c r="R1372" s="196" t="s">
        <v>10969</v>
      </c>
      <c r="S1372" s="197">
        <v>45867</v>
      </c>
      <c r="T1372" s="197">
        <v>46962</v>
      </c>
      <c r="U1372" s="196" t="s">
        <v>10970</v>
      </c>
      <c r="V1372" s="196" t="s">
        <v>10971</v>
      </c>
      <c r="W1372" s="196" t="s">
        <v>38</v>
      </c>
      <c r="X1372" s="196" t="s">
        <v>38</v>
      </c>
      <c r="Y1372" s="196" t="s">
        <v>38</v>
      </c>
      <c r="Z1372" s="196" t="s">
        <v>38</v>
      </c>
      <c r="AA1372" s="196" t="s">
        <v>38</v>
      </c>
      <c r="AB1372" s="196" t="str">
        <f t="shared" si="84"/>
        <v>JULAI</v>
      </c>
      <c r="AC1372" s="198">
        <f t="shared" si="85"/>
        <v>2025</v>
      </c>
      <c r="AD1372" s="199" t="e">
        <f t="shared" si="87"/>
        <v>#VALUE!</v>
      </c>
      <c r="AE1372" s="196" t="e">
        <f t="shared" si="86"/>
        <v>#VALUE!</v>
      </c>
    </row>
    <row r="1373" ht="21.75" customHeight="1" spans="1:31">
      <c r="A1373" s="200">
        <v>1370</v>
      </c>
      <c r="B1373" s="200">
        <v>2025</v>
      </c>
      <c r="C1373" s="200" t="s">
        <v>317</v>
      </c>
      <c r="D1373" s="200" t="s">
        <v>1363</v>
      </c>
      <c r="E1373" s="201" t="s">
        <v>38</v>
      </c>
      <c r="F1373" s="201">
        <v>45877</v>
      </c>
      <c r="G1373" s="200" t="s">
        <v>1047</v>
      </c>
      <c r="H1373" s="200" t="s">
        <v>10972</v>
      </c>
      <c r="I1373" s="200" t="s">
        <v>10973</v>
      </c>
      <c r="J1373" s="200" t="s">
        <v>10974</v>
      </c>
      <c r="K1373" s="200" t="s">
        <v>38</v>
      </c>
      <c r="L1373" s="200" t="s">
        <v>10975</v>
      </c>
      <c r="M1373" s="200" t="s">
        <v>10976</v>
      </c>
      <c r="N1373" s="200" t="s">
        <v>10977</v>
      </c>
      <c r="O1373" s="200" t="s">
        <v>45</v>
      </c>
      <c r="P1373" s="200" t="s">
        <v>45</v>
      </c>
      <c r="Q1373" s="200" t="s">
        <v>45</v>
      </c>
      <c r="R1373" s="200" t="s">
        <v>10978</v>
      </c>
      <c r="S1373" s="201">
        <v>45877</v>
      </c>
      <c r="T1373" s="201">
        <v>46972</v>
      </c>
      <c r="U1373" s="200" t="s">
        <v>38</v>
      </c>
      <c r="V1373" s="200" t="s">
        <v>38</v>
      </c>
      <c r="W1373" s="200" t="s">
        <v>38</v>
      </c>
      <c r="X1373" s="200" t="s">
        <v>38</v>
      </c>
      <c r="Y1373" s="200" t="s">
        <v>38</v>
      </c>
      <c r="Z1373" s="200" t="s">
        <v>38</v>
      </c>
      <c r="AA1373" s="200" t="s">
        <v>38</v>
      </c>
      <c r="AB1373" s="200" t="str">
        <f t="shared" si="84"/>
        <v>OGOS</v>
      </c>
      <c r="AC1373" s="202">
        <f t="shared" si="85"/>
        <v>2025</v>
      </c>
      <c r="AD1373" s="203" t="e">
        <f t="shared" si="87"/>
        <v>#VALUE!</v>
      </c>
      <c r="AE1373" s="200" t="e">
        <f t="shared" si="86"/>
        <v>#VALUE!</v>
      </c>
    </row>
    <row r="1374" ht="21.75" customHeight="1" spans="1:31">
      <c r="A1374" s="196">
        <v>1371</v>
      </c>
      <c r="B1374" s="196">
        <v>2025</v>
      </c>
      <c r="C1374" s="196" t="s">
        <v>317</v>
      </c>
      <c r="D1374" s="196" t="s">
        <v>1363</v>
      </c>
      <c r="E1374" s="197" t="s">
        <v>38</v>
      </c>
      <c r="F1374" s="197">
        <v>45877</v>
      </c>
      <c r="G1374" s="196" t="s">
        <v>1047</v>
      </c>
      <c r="H1374" s="196" t="s">
        <v>10979</v>
      </c>
      <c r="I1374" s="196" t="s">
        <v>10980</v>
      </c>
      <c r="J1374" s="196" t="s">
        <v>10981</v>
      </c>
      <c r="K1374" s="196" t="s">
        <v>10982</v>
      </c>
      <c r="L1374" s="196" t="s">
        <v>10983</v>
      </c>
      <c r="M1374" s="196" t="s">
        <v>10984</v>
      </c>
      <c r="N1374" s="196" t="s">
        <v>10985</v>
      </c>
      <c r="O1374" s="196" t="s">
        <v>45</v>
      </c>
      <c r="P1374" s="196" t="s">
        <v>45</v>
      </c>
      <c r="Q1374" s="196" t="s">
        <v>45</v>
      </c>
      <c r="R1374" s="196" t="s">
        <v>10986</v>
      </c>
      <c r="S1374" s="197">
        <v>45877</v>
      </c>
      <c r="T1374" s="197">
        <v>46972</v>
      </c>
      <c r="U1374" s="196" t="s">
        <v>38</v>
      </c>
      <c r="V1374" s="196" t="s">
        <v>38</v>
      </c>
      <c r="W1374" s="196" t="s">
        <v>38</v>
      </c>
      <c r="X1374" s="196" t="s">
        <v>38</v>
      </c>
      <c r="Y1374" s="196" t="s">
        <v>38</v>
      </c>
      <c r="Z1374" s="196" t="s">
        <v>38</v>
      </c>
      <c r="AA1374" s="196" t="s">
        <v>38</v>
      </c>
      <c r="AB1374" s="196" t="str">
        <f t="shared" si="84"/>
        <v>OGOS</v>
      </c>
      <c r="AC1374" s="198">
        <f t="shared" si="85"/>
        <v>2025</v>
      </c>
      <c r="AD1374" s="199" t="e">
        <f t="shared" si="87"/>
        <v>#VALUE!</v>
      </c>
      <c r="AE1374" s="196" t="e">
        <f t="shared" si="86"/>
        <v>#VALUE!</v>
      </c>
    </row>
    <row r="1375" ht="21.75" customHeight="1" spans="1:31">
      <c r="A1375" s="200">
        <v>1372</v>
      </c>
      <c r="B1375" s="200">
        <v>2025</v>
      </c>
      <c r="C1375" s="200" t="s">
        <v>317</v>
      </c>
      <c r="D1375" s="200" t="s">
        <v>1363</v>
      </c>
      <c r="E1375" s="201" t="s">
        <v>38</v>
      </c>
      <c r="F1375" s="201">
        <v>45877</v>
      </c>
      <c r="G1375" s="200" t="s">
        <v>1047</v>
      </c>
      <c r="H1375" s="200" t="s">
        <v>10987</v>
      </c>
      <c r="I1375" s="200" t="s">
        <v>10987</v>
      </c>
      <c r="J1375" s="200" t="s">
        <v>10988</v>
      </c>
      <c r="K1375" s="200" t="s">
        <v>10989</v>
      </c>
      <c r="L1375" s="200" t="s">
        <v>10990</v>
      </c>
      <c r="M1375" s="200" t="s">
        <v>10991</v>
      </c>
      <c r="N1375" s="200" t="s">
        <v>10992</v>
      </c>
      <c r="O1375" s="200" t="s">
        <v>45</v>
      </c>
      <c r="P1375" s="200" t="s">
        <v>45</v>
      </c>
      <c r="Q1375" s="200" t="s">
        <v>45</v>
      </c>
      <c r="R1375" s="200" t="s">
        <v>10993</v>
      </c>
      <c r="S1375" s="201">
        <v>45877</v>
      </c>
      <c r="T1375" s="201">
        <v>46972</v>
      </c>
      <c r="U1375" s="200" t="s">
        <v>38</v>
      </c>
      <c r="V1375" s="200" t="s">
        <v>38</v>
      </c>
      <c r="W1375" s="200" t="s">
        <v>38</v>
      </c>
      <c r="X1375" s="200" t="s">
        <v>38</v>
      </c>
      <c r="Y1375" s="200" t="s">
        <v>38</v>
      </c>
      <c r="Z1375" s="200" t="s">
        <v>38</v>
      </c>
      <c r="AA1375" s="200" t="s">
        <v>38</v>
      </c>
      <c r="AB1375" s="200" t="str">
        <f t="shared" si="84"/>
        <v>OGOS</v>
      </c>
      <c r="AC1375" s="202">
        <f t="shared" si="85"/>
        <v>2025</v>
      </c>
      <c r="AD1375" s="203" t="e">
        <f t="shared" si="87"/>
        <v>#VALUE!</v>
      </c>
      <c r="AE1375" s="200" t="e">
        <f t="shared" si="86"/>
        <v>#VALUE!</v>
      </c>
    </row>
    <row r="1376" ht="21.75" customHeight="1" spans="1:31">
      <c r="A1376" s="196">
        <v>1373</v>
      </c>
      <c r="B1376" s="196">
        <v>2025</v>
      </c>
      <c r="C1376" s="196" t="s">
        <v>317</v>
      </c>
      <c r="D1376" s="196" t="s">
        <v>1363</v>
      </c>
      <c r="E1376" s="197" t="s">
        <v>38</v>
      </c>
      <c r="F1376" s="197">
        <v>45880</v>
      </c>
      <c r="G1376" s="196" t="s">
        <v>1047</v>
      </c>
      <c r="H1376" s="196" t="s">
        <v>10994</v>
      </c>
      <c r="I1376" s="196" t="s">
        <v>10995</v>
      </c>
      <c r="J1376" s="196" t="s">
        <v>10996</v>
      </c>
      <c r="K1376" s="196" t="s">
        <v>38</v>
      </c>
      <c r="L1376" s="196" t="s">
        <v>10997</v>
      </c>
      <c r="M1376" s="196" t="s">
        <v>10998</v>
      </c>
      <c r="N1376" s="196" t="s">
        <v>10999</v>
      </c>
      <c r="O1376" s="196" t="s">
        <v>45</v>
      </c>
      <c r="P1376" s="196" t="s">
        <v>45</v>
      </c>
      <c r="Q1376" s="196" t="s">
        <v>45</v>
      </c>
      <c r="R1376" s="196" t="s">
        <v>11000</v>
      </c>
      <c r="S1376" s="197">
        <v>45880</v>
      </c>
      <c r="T1376" s="197">
        <v>46975</v>
      </c>
      <c r="U1376" s="196" t="s">
        <v>38</v>
      </c>
      <c r="V1376" s="196" t="s">
        <v>38</v>
      </c>
      <c r="W1376" s="196" t="s">
        <v>38</v>
      </c>
      <c r="X1376" s="196" t="s">
        <v>38</v>
      </c>
      <c r="Y1376" s="196" t="s">
        <v>38</v>
      </c>
      <c r="Z1376" s="196" t="s">
        <v>38</v>
      </c>
      <c r="AA1376" s="196" t="s">
        <v>38</v>
      </c>
      <c r="AB1376" s="196" t="str">
        <f t="shared" si="84"/>
        <v>OGOS</v>
      </c>
      <c r="AC1376" s="198">
        <f t="shared" si="85"/>
        <v>2025</v>
      </c>
      <c r="AD1376" s="199" t="e">
        <f t="shared" si="87"/>
        <v>#VALUE!</v>
      </c>
      <c r="AE1376" s="196" t="e">
        <f t="shared" si="86"/>
        <v>#VALUE!</v>
      </c>
    </row>
    <row r="1377" ht="21.75" customHeight="1" spans="1:31">
      <c r="A1377" s="200">
        <v>1374</v>
      </c>
      <c r="B1377" s="200">
        <v>2025</v>
      </c>
      <c r="C1377" s="200" t="s">
        <v>317</v>
      </c>
      <c r="D1377" s="200" t="s">
        <v>1363</v>
      </c>
      <c r="E1377" s="201" t="s">
        <v>38</v>
      </c>
      <c r="F1377" s="201">
        <v>45880</v>
      </c>
      <c r="G1377" s="200" t="s">
        <v>1047</v>
      </c>
      <c r="H1377" s="200" t="s">
        <v>11001</v>
      </c>
      <c r="I1377" s="200" t="s">
        <v>11002</v>
      </c>
      <c r="J1377" s="200" t="s">
        <v>11003</v>
      </c>
      <c r="K1377" s="200" t="s">
        <v>11004</v>
      </c>
      <c r="L1377" s="200" t="s">
        <v>11005</v>
      </c>
      <c r="M1377" s="200" t="s">
        <v>11006</v>
      </c>
      <c r="N1377" s="200" t="s">
        <v>11007</v>
      </c>
      <c r="O1377" s="200" t="s">
        <v>45</v>
      </c>
      <c r="P1377" s="200" t="s">
        <v>45</v>
      </c>
      <c r="Q1377" s="200" t="s">
        <v>45</v>
      </c>
      <c r="R1377" s="200" t="s">
        <v>11008</v>
      </c>
      <c r="S1377" s="201">
        <v>45880</v>
      </c>
      <c r="T1377" s="201">
        <v>46975</v>
      </c>
      <c r="U1377" s="200" t="s">
        <v>38</v>
      </c>
      <c r="V1377" s="200" t="s">
        <v>38</v>
      </c>
      <c r="W1377" s="200" t="s">
        <v>38</v>
      </c>
      <c r="X1377" s="200" t="s">
        <v>38</v>
      </c>
      <c r="Y1377" s="200" t="s">
        <v>38</v>
      </c>
      <c r="Z1377" s="200" t="s">
        <v>38</v>
      </c>
      <c r="AA1377" s="200" t="s">
        <v>38</v>
      </c>
      <c r="AB1377" s="200" t="str">
        <f t="shared" si="84"/>
        <v>OGOS</v>
      </c>
      <c r="AC1377" s="202">
        <f t="shared" si="85"/>
        <v>2025</v>
      </c>
      <c r="AD1377" s="203" t="e">
        <f t="shared" si="87"/>
        <v>#VALUE!</v>
      </c>
      <c r="AE1377" s="200" t="e">
        <f t="shared" si="86"/>
        <v>#VALUE!</v>
      </c>
    </row>
    <row r="1378" ht="21.75" customHeight="1" spans="1:31">
      <c r="A1378" s="196">
        <v>1375</v>
      </c>
      <c r="B1378" s="196">
        <v>2025</v>
      </c>
      <c r="C1378" s="196" t="s">
        <v>377</v>
      </c>
      <c r="D1378" s="196" t="s">
        <v>931</v>
      </c>
      <c r="E1378" s="197" t="s">
        <v>38</v>
      </c>
      <c r="F1378" s="197">
        <v>45855</v>
      </c>
      <c r="G1378" s="196" t="s">
        <v>3701</v>
      </c>
      <c r="H1378" s="196" t="s">
        <v>11009</v>
      </c>
      <c r="I1378" s="196" t="s">
        <v>11009</v>
      </c>
      <c r="J1378" s="196" t="s">
        <v>11010</v>
      </c>
      <c r="K1378" s="196" t="s">
        <v>38</v>
      </c>
      <c r="L1378" s="196" t="s">
        <v>11011</v>
      </c>
      <c r="M1378" s="196" t="s">
        <v>11012</v>
      </c>
      <c r="N1378" s="196" t="s">
        <v>11013</v>
      </c>
      <c r="O1378" s="196" t="s">
        <v>45</v>
      </c>
      <c r="P1378" s="196" t="s">
        <v>939</v>
      </c>
      <c r="Q1378" s="196" t="s">
        <v>45</v>
      </c>
      <c r="R1378" s="196" t="s">
        <v>11014</v>
      </c>
      <c r="S1378" s="197">
        <v>45860</v>
      </c>
      <c r="T1378" s="197">
        <v>46955</v>
      </c>
      <c r="U1378" s="196" t="s">
        <v>11015</v>
      </c>
      <c r="V1378" s="196" t="s">
        <v>38</v>
      </c>
      <c r="W1378" s="196" t="s">
        <v>38</v>
      </c>
      <c r="X1378" s="196" t="s">
        <v>38</v>
      </c>
      <c r="Y1378" s="196" t="s">
        <v>38</v>
      </c>
      <c r="Z1378" s="196" t="s">
        <v>38</v>
      </c>
      <c r="AA1378" s="196" t="s">
        <v>38</v>
      </c>
      <c r="AB1378" s="196" t="str">
        <f t="shared" si="84"/>
        <v>JULAI</v>
      </c>
      <c r="AC1378" s="198">
        <f t="shared" si="85"/>
        <v>2025</v>
      </c>
      <c r="AD1378" s="199" t="e">
        <f t="shared" si="87"/>
        <v>#VALUE!</v>
      </c>
      <c r="AE1378" s="196" t="e">
        <f t="shared" si="86"/>
        <v>#VALUE!</v>
      </c>
    </row>
    <row r="1379" ht="21.75" customHeight="1" spans="1:31">
      <c r="A1379" s="200">
        <v>1376</v>
      </c>
      <c r="B1379" s="200">
        <v>2025</v>
      </c>
      <c r="C1379" s="200" t="s">
        <v>377</v>
      </c>
      <c r="D1379" s="200" t="s">
        <v>931</v>
      </c>
      <c r="E1379" s="201" t="s">
        <v>38</v>
      </c>
      <c r="F1379" s="201">
        <v>45855</v>
      </c>
      <c r="G1379" s="200" t="s">
        <v>1179</v>
      </c>
      <c r="H1379" s="200" t="s">
        <v>11016</v>
      </c>
      <c r="I1379" s="200" t="s">
        <v>11016</v>
      </c>
      <c r="J1379" s="200" t="s">
        <v>11017</v>
      </c>
      <c r="K1379" s="200" t="s">
        <v>11018</v>
      </c>
      <c r="L1379" s="200" t="s">
        <v>11019</v>
      </c>
      <c r="M1379" s="200" t="s">
        <v>11020</v>
      </c>
      <c r="N1379" s="200" t="s">
        <v>11021</v>
      </c>
      <c r="O1379" s="200" t="s">
        <v>45</v>
      </c>
      <c r="P1379" s="200" t="s">
        <v>939</v>
      </c>
      <c r="Q1379" s="200" t="s">
        <v>45</v>
      </c>
      <c r="R1379" s="200" t="s">
        <v>11022</v>
      </c>
      <c r="S1379" s="201">
        <v>45860</v>
      </c>
      <c r="T1379" s="201">
        <v>46955</v>
      </c>
      <c r="U1379" s="200" t="s">
        <v>11023</v>
      </c>
      <c r="V1379" s="200" t="s">
        <v>38</v>
      </c>
      <c r="W1379" s="200" t="s">
        <v>38</v>
      </c>
      <c r="X1379" s="200" t="s">
        <v>38</v>
      </c>
      <c r="Y1379" s="200" t="s">
        <v>38</v>
      </c>
      <c r="Z1379" s="200" t="s">
        <v>38</v>
      </c>
      <c r="AA1379" s="200" t="s">
        <v>38</v>
      </c>
      <c r="AB1379" s="200" t="str">
        <f t="shared" si="84"/>
        <v>JULAI</v>
      </c>
      <c r="AC1379" s="202">
        <f t="shared" si="85"/>
        <v>2025</v>
      </c>
      <c r="AD1379" s="203" t="e">
        <f t="shared" si="87"/>
        <v>#VALUE!</v>
      </c>
      <c r="AE1379" s="200" t="e">
        <f t="shared" si="86"/>
        <v>#VALUE!</v>
      </c>
    </row>
    <row r="1380" ht="21.75" customHeight="1" spans="1:31">
      <c r="A1380" s="196">
        <v>1377</v>
      </c>
      <c r="B1380" s="196">
        <v>2025</v>
      </c>
      <c r="C1380" s="196" t="s">
        <v>377</v>
      </c>
      <c r="D1380" s="196" t="s">
        <v>931</v>
      </c>
      <c r="E1380" s="197" t="s">
        <v>38</v>
      </c>
      <c r="F1380" s="197">
        <v>45855</v>
      </c>
      <c r="G1380" s="196" t="s">
        <v>3701</v>
      </c>
      <c r="H1380" s="196" t="s">
        <v>11024</v>
      </c>
      <c r="I1380" s="196" t="s">
        <v>11025</v>
      </c>
      <c r="J1380" s="196" t="s">
        <v>11026</v>
      </c>
      <c r="K1380" s="196" t="s">
        <v>11027</v>
      </c>
      <c r="L1380" s="196" t="s">
        <v>11028</v>
      </c>
      <c r="M1380" s="196" t="s">
        <v>11029</v>
      </c>
      <c r="N1380" s="196" t="s">
        <v>11030</v>
      </c>
      <c r="O1380" s="196" t="s">
        <v>45</v>
      </c>
      <c r="P1380" s="196" t="s">
        <v>11031</v>
      </c>
      <c r="Q1380" s="196" t="s">
        <v>45</v>
      </c>
      <c r="R1380" s="196" t="s">
        <v>11032</v>
      </c>
      <c r="S1380" s="197">
        <v>45860</v>
      </c>
      <c r="T1380" s="197">
        <v>46955</v>
      </c>
      <c r="U1380" s="196" t="s">
        <v>11033</v>
      </c>
      <c r="V1380" s="196" t="s">
        <v>38</v>
      </c>
      <c r="W1380" s="196" t="s">
        <v>38</v>
      </c>
      <c r="X1380" s="196" t="s">
        <v>38</v>
      </c>
      <c r="Y1380" s="196" t="s">
        <v>38</v>
      </c>
      <c r="Z1380" s="196" t="s">
        <v>38</v>
      </c>
      <c r="AA1380" s="196" t="s">
        <v>38</v>
      </c>
      <c r="AB1380" s="196" t="str">
        <f t="shared" si="84"/>
        <v>JULAI</v>
      </c>
      <c r="AC1380" s="198">
        <f t="shared" si="85"/>
        <v>2025</v>
      </c>
      <c r="AD1380" s="199" t="e">
        <f t="shared" si="87"/>
        <v>#VALUE!</v>
      </c>
      <c r="AE1380" s="196" t="e">
        <f t="shared" si="86"/>
        <v>#VALUE!</v>
      </c>
    </row>
    <row r="1381" ht="21.75" customHeight="1" spans="1:31">
      <c r="A1381" s="200">
        <v>1378</v>
      </c>
      <c r="B1381" s="200">
        <v>2025</v>
      </c>
      <c r="C1381" s="200" t="s">
        <v>377</v>
      </c>
      <c r="D1381" s="200" t="s">
        <v>1363</v>
      </c>
      <c r="E1381" s="201" t="s">
        <v>38</v>
      </c>
      <c r="F1381" s="201">
        <v>45877</v>
      </c>
      <c r="G1381" s="200" t="s">
        <v>3668</v>
      </c>
      <c r="H1381" s="200" t="s">
        <v>11034</v>
      </c>
      <c r="I1381" s="200" t="s">
        <v>11035</v>
      </c>
      <c r="J1381" s="200" t="s">
        <v>11036</v>
      </c>
      <c r="K1381" s="200" t="s">
        <v>11037</v>
      </c>
      <c r="L1381" s="200" t="s">
        <v>11038</v>
      </c>
      <c r="M1381" s="200" t="s">
        <v>11039</v>
      </c>
      <c r="N1381" s="200" t="s">
        <v>11040</v>
      </c>
      <c r="O1381" s="200" t="s">
        <v>45</v>
      </c>
      <c r="P1381" s="200" t="s">
        <v>939</v>
      </c>
      <c r="Q1381" s="200" t="s">
        <v>45</v>
      </c>
      <c r="R1381" s="200" t="s">
        <v>11041</v>
      </c>
      <c r="S1381" s="201">
        <v>45882</v>
      </c>
      <c r="T1381" s="201">
        <v>46977</v>
      </c>
      <c r="U1381" s="200" t="s">
        <v>11042</v>
      </c>
      <c r="V1381" s="200" t="s">
        <v>38</v>
      </c>
      <c r="W1381" s="200" t="s">
        <v>38</v>
      </c>
      <c r="X1381" s="200" t="s">
        <v>38</v>
      </c>
      <c r="Y1381" s="200" t="s">
        <v>38</v>
      </c>
      <c r="Z1381" s="200" t="s">
        <v>38</v>
      </c>
      <c r="AA1381" s="200" t="s">
        <v>38</v>
      </c>
      <c r="AB1381" s="200" t="str">
        <f t="shared" si="84"/>
        <v>OGOS</v>
      </c>
      <c r="AC1381" s="202">
        <f t="shared" si="85"/>
        <v>2025</v>
      </c>
      <c r="AD1381" s="203" t="e">
        <f t="shared" si="87"/>
        <v>#VALUE!</v>
      </c>
      <c r="AE1381" s="200" t="e">
        <f t="shared" si="86"/>
        <v>#VALUE!</v>
      </c>
    </row>
    <row r="1382" ht="21.75" customHeight="1" spans="1:31">
      <c r="A1382" s="196">
        <v>1379</v>
      </c>
      <c r="B1382" s="196">
        <v>2025</v>
      </c>
      <c r="C1382" s="196" t="s">
        <v>377</v>
      </c>
      <c r="D1382" s="196" t="s">
        <v>1363</v>
      </c>
      <c r="E1382" s="197" t="s">
        <v>38</v>
      </c>
      <c r="F1382" s="197">
        <v>45880</v>
      </c>
      <c r="G1382" s="196" t="s">
        <v>1179</v>
      </c>
      <c r="H1382" s="196" t="s">
        <v>11043</v>
      </c>
      <c r="I1382" s="196" t="s">
        <v>11044</v>
      </c>
      <c r="J1382" s="196" t="s">
        <v>11045</v>
      </c>
      <c r="K1382" s="196" t="s">
        <v>11046</v>
      </c>
      <c r="L1382" s="196" t="s">
        <v>11047</v>
      </c>
      <c r="M1382" s="196" t="s">
        <v>11048</v>
      </c>
      <c r="N1382" s="196" t="s">
        <v>11049</v>
      </c>
      <c r="O1382" s="196" t="s">
        <v>45</v>
      </c>
      <c r="P1382" s="196" t="s">
        <v>11050</v>
      </c>
      <c r="Q1382" s="196" t="s">
        <v>45</v>
      </c>
      <c r="R1382" s="196" t="s">
        <v>11051</v>
      </c>
      <c r="S1382" s="197">
        <v>45882</v>
      </c>
      <c r="T1382" s="197">
        <v>46977</v>
      </c>
      <c r="U1382" s="196" t="s">
        <v>11052</v>
      </c>
      <c r="V1382" s="196" t="s">
        <v>38</v>
      </c>
      <c r="W1382" s="196" t="s">
        <v>38</v>
      </c>
      <c r="X1382" s="196" t="s">
        <v>38</v>
      </c>
      <c r="Y1382" s="196" t="s">
        <v>38</v>
      </c>
      <c r="Z1382" s="196" t="s">
        <v>38</v>
      </c>
      <c r="AA1382" s="196" t="s">
        <v>38</v>
      </c>
      <c r="AB1382" s="196" t="str">
        <f t="shared" si="84"/>
        <v>OGOS</v>
      </c>
      <c r="AC1382" s="198">
        <f t="shared" si="85"/>
        <v>2025</v>
      </c>
      <c r="AD1382" s="199" t="e">
        <f t="shared" si="87"/>
        <v>#VALUE!</v>
      </c>
      <c r="AE1382" s="196" t="e">
        <f t="shared" si="86"/>
        <v>#VALUE!</v>
      </c>
    </row>
    <row r="1383" ht="21.75" customHeight="1" spans="1:31">
      <c r="A1383" s="200">
        <v>1380</v>
      </c>
      <c r="B1383" s="200">
        <v>2025</v>
      </c>
      <c r="C1383" s="200" t="s">
        <v>377</v>
      </c>
      <c r="D1383" s="200" t="s">
        <v>1363</v>
      </c>
      <c r="E1383" s="201" t="s">
        <v>38</v>
      </c>
      <c r="F1383" s="201">
        <v>45880</v>
      </c>
      <c r="G1383" s="200" t="s">
        <v>3668</v>
      </c>
      <c r="H1383" s="200" t="s">
        <v>11053</v>
      </c>
      <c r="I1383" s="200" t="s">
        <v>11054</v>
      </c>
      <c r="J1383" s="200" t="s">
        <v>11055</v>
      </c>
      <c r="K1383" s="200" t="s">
        <v>11056</v>
      </c>
      <c r="L1383" s="200" t="s">
        <v>11057</v>
      </c>
      <c r="M1383" s="200" t="s">
        <v>11058</v>
      </c>
      <c r="N1383" s="200" t="s">
        <v>10261</v>
      </c>
      <c r="O1383" s="200" t="s">
        <v>45</v>
      </c>
      <c r="P1383" s="200" t="s">
        <v>11059</v>
      </c>
      <c r="Q1383" s="200" t="s">
        <v>45</v>
      </c>
      <c r="R1383" s="200" t="s">
        <v>11060</v>
      </c>
      <c r="S1383" s="201">
        <v>45882</v>
      </c>
      <c r="T1383" s="201">
        <v>46977</v>
      </c>
      <c r="U1383" s="200" t="s">
        <v>11061</v>
      </c>
      <c r="V1383" s="200" t="s">
        <v>38</v>
      </c>
      <c r="W1383" s="200" t="s">
        <v>38</v>
      </c>
      <c r="X1383" s="200" t="s">
        <v>38</v>
      </c>
      <c r="Y1383" s="200" t="s">
        <v>38</v>
      </c>
      <c r="Z1383" s="200" t="s">
        <v>38</v>
      </c>
      <c r="AA1383" s="200" t="s">
        <v>38</v>
      </c>
      <c r="AB1383" s="200" t="str">
        <f t="shared" si="84"/>
        <v>OGOS</v>
      </c>
      <c r="AC1383" s="202">
        <f t="shared" si="85"/>
        <v>2025</v>
      </c>
      <c r="AD1383" s="203" t="e">
        <f t="shared" si="87"/>
        <v>#VALUE!</v>
      </c>
      <c r="AE1383" s="200" t="e">
        <f t="shared" si="86"/>
        <v>#VALUE!</v>
      </c>
    </row>
    <row r="1384" ht="21.75" customHeight="1" spans="1:31">
      <c r="A1384" s="196">
        <v>1381</v>
      </c>
      <c r="B1384" s="196">
        <v>2025</v>
      </c>
      <c r="C1384" s="196" t="s">
        <v>377</v>
      </c>
      <c r="D1384" s="196" t="s">
        <v>1363</v>
      </c>
      <c r="E1384" s="197" t="s">
        <v>38</v>
      </c>
      <c r="F1384" s="197">
        <v>45880</v>
      </c>
      <c r="G1384" s="196" t="s">
        <v>3701</v>
      </c>
      <c r="H1384" s="196" t="s">
        <v>11062</v>
      </c>
      <c r="I1384" s="196" t="s">
        <v>11063</v>
      </c>
      <c r="J1384" s="196" t="s">
        <v>11064</v>
      </c>
      <c r="K1384" s="196" t="s">
        <v>11065</v>
      </c>
      <c r="L1384" s="196" t="s">
        <v>11066</v>
      </c>
      <c r="M1384" s="196" t="s">
        <v>11067</v>
      </c>
      <c r="N1384" s="196" t="s">
        <v>11068</v>
      </c>
      <c r="O1384" s="196" t="s">
        <v>45</v>
      </c>
      <c r="P1384" s="196" t="s">
        <v>939</v>
      </c>
      <c r="Q1384" s="196" t="s">
        <v>45</v>
      </c>
      <c r="R1384" s="196" t="s">
        <v>11069</v>
      </c>
      <c r="S1384" s="197">
        <v>45882</v>
      </c>
      <c r="T1384" s="197">
        <v>46977</v>
      </c>
      <c r="U1384" s="196" t="s">
        <v>11070</v>
      </c>
      <c r="V1384" s="196" t="s">
        <v>38</v>
      </c>
      <c r="W1384" s="196" t="s">
        <v>38</v>
      </c>
      <c r="X1384" s="196" t="s">
        <v>38</v>
      </c>
      <c r="Y1384" s="196" t="s">
        <v>38</v>
      </c>
      <c r="Z1384" s="196" t="s">
        <v>38</v>
      </c>
      <c r="AA1384" s="196" t="s">
        <v>38</v>
      </c>
      <c r="AB1384" s="196" t="str">
        <f t="shared" si="84"/>
        <v>OGOS</v>
      </c>
      <c r="AC1384" s="198">
        <f t="shared" si="85"/>
        <v>2025</v>
      </c>
      <c r="AD1384" s="199" t="e">
        <f t="shared" si="87"/>
        <v>#VALUE!</v>
      </c>
      <c r="AE1384" s="196" t="e">
        <f t="shared" si="86"/>
        <v>#VALUE!</v>
      </c>
    </row>
    <row r="1385" ht="21.75" customHeight="1" spans="1:31">
      <c r="A1385" s="200">
        <v>1382</v>
      </c>
      <c r="B1385" s="200">
        <v>2025</v>
      </c>
      <c r="C1385" s="200" t="s">
        <v>37</v>
      </c>
      <c r="D1385" s="200" t="s">
        <v>1363</v>
      </c>
      <c r="E1385" s="201">
        <v>45897</v>
      </c>
      <c r="F1385" s="201">
        <v>45898</v>
      </c>
      <c r="G1385" s="200" t="s">
        <v>4257</v>
      </c>
      <c r="H1385" s="200" t="s">
        <v>498</v>
      </c>
      <c r="I1385" s="200" t="s">
        <v>498</v>
      </c>
      <c r="J1385" s="200" t="s">
        <v>11071</v>
      </c>
      <c r="K1385" s="200" t="s">
        <v>38</v>
      </c>
      <c r="L1385" s="200" t="s">
        <v>11072</v>
      </c>
      <c r="M1385" s="200" t="s">
        <v>501</v>
      </c>
      <c r="N1385" s="200" t="s">
        <v>11073</v>
      </c>
      <c r="O1385" s="200" t="s">
        <v>45</v>
      </c>
      <c r="P1385" s="200" t="s">
        <v>45</v>
      </c>
      <c r="Q1385" s="200" t="s">
        <v>11074</v>
      </c>
      <c r="R1385" s="200" t="s">
        <v>11075</v>
      </c>
      <c r="S1385" s="201">
        <v>45897</v>
      </c>
      <c r="T1385" s="201">
        <v>46992</v>
      </c>
      <c r="U1385" s="200" t="s">
        <v>11076</v>
      </c>
      <c r="V1385" s="200" t="s">
        <v>38</v>
      </c>
      <c r="W1385" s="200" t="s">
        <v>38</v>
      </c>
      <c r="X1385" s="200" t="s">
        <v>38</v>
      </c>
      <c r="Y1385" s="200" t="s">
        <v>38</v>
      </c>
      <c r="Z1385" s="200" t="s">
        <v>38</v>
      </c>
      <c r="AA1385" s="200" t="s">
        <v>38</v>
      </c>
      <c r="AB1385" s="200" t="str">
        <f t="shared" si="84"/>
        <v>OGOS</v>
      </c>
      <c r="AC1385" s="202">
        <f t="shared" si="85"/>
        <v>2025</v>
      </c>
      <c r="AD1385" s="203">
        <f t="shared" si="87"/>
        <v>1</v>
      </c>
      <c r="AE1385" s="200" t="str">
        <f t="shared" si="86"/>
        <v>YA</v>
      </c>
    </row>
    <row r="1386" ht="21.75" customHeight="1" spans="1:31">
      <c r="A1386" s="196">
        <v>1383</v>
      </c>
      <c r="B1386" s="196">
        <v>2025</v>
      </c>
      <c r="C1386" s="196" t="s">
        <v>163</v>
      </c>
      <c r="D1386" s="196" t="s">
        <v>1363</v>
      </c>
      <c r="E1386" s="197" t="s">
        <v>38</v>
      </c>
      <c r="F1386" s="197">
        <v>45873</v>
      </c>
      <c r="G1386" s="196" t="s">
        <v>626</v>
      </c>
      <c r="H1386" s="196" t="s">
        <v>11077</v>
      </c>
      <c r="I1386" s="196" t="s">
        <v>11078</v>
      </c>
      <c r="J1386" s="196" t="s">
        <v>11079</v>
      </c>
      <c r="K1386" s="196" t="s">
        <v>38</v>
      </c>
      <c r="L1386" s="196" t="s">
        <v>11080</v>
      </c>
      <c r="M1386" s="196" t="s">
        <v>11081</v>
      </c>
      <c r="N1386" s="196" t="s">
        <v>11082</v>
      </c>
      <c r="O1386" s="196" t="s">
        <v>45</v>
      </c>
      <c r="P1386" s="196" t="s">
        <v>939</v>
      </c>
      <c r="Q1386" s="196" t="s">
        <v>11083</v>
      </c>
      <c r="R1386" s="196" t="s">
        <v>11084</v>
      </c>
      <c r="S1386" s="197">
        <v>45873</v>
      </c>
      <c r="T1386" s="197">
        <v>46968</v>
      </c>
      <c r="U1386" s="196" t="s">
        <v>11085</v>
      </c>
      <c r="V1386" s="196" t="s">
        <v>11086</v>
      </c>
      <c r="W1386" s="196" t="s">
        <v>38</v>
      </c>
      <c r="X1386" s="196" t="s">
        <v>38</v>
      </c>
      <c r="Y1386" s="196" t="s">
        <v>38</v>
      </c>
      <c r="Z1386" s="196" t="s">
        <v>38</v>
      </c>
      <c r="AA1386" s="196" t="s">
        <v>38</v>
      </c>
      <c r="AB1386" s="196" t="str">
        <f t="shared" si="84"/>
        <v>OGOS</v>
      </c>
      <c r="AC1386" s="198">
        <f t="shared" si="85"/>
        <v>2025</v>
      </c>
      <c r="AD1386" s="199" t="e">
        <f t="shared" si="87"/>
        <v>#VALUE!</v>
      </c>
      <c r="AE1386" s="196" t="e">
        <f t="shared" si="86"/>
        <v>#VALUE!</v>
      </c>
    </row>
    <row r="1387" ht="21.75" customHeight="1" spans="1:31">
      <c r="A1387" s="200">
        <v>1384</v>
      </c>
      <c r="B1387" s="200">
        <v>2025</v>
      </c>
      <c r="C1387" s="200" t="s">
        <v>163</v>
      </c>
      <c r="D1387" s="200" t="s">
        <v>1363</v>
      </c>
      <c r="E1387" s="201" t="s">
        <v>38</v>
      </c>
      <c r="F1387" s="201">
        <v>45873</v>
      </c>
      <c r="G1387" s="200" t="s">
        <v>1895</v>
      </c>
      <c r="H1387" s="200" t="s">
        <v>11087</v>
      </c>
      <c r="I1387" s="200" t="s">
        <v>11088</v>
      </c>
      <c r="J1387" s="200" t="s">
        <v>11089</v>
      </c>
      <c r="K1387" s="200" t="s">
        <v>11090</v>
      </c>
      <c r="L1387" s="200" t="s">
        <v>11091</v>
      </c>
      <c r="M1387" s="200" t="s">
        <v>11092</v>
      </c>
      <c r="N1387" s="200" t="s">
        <v>11093</v>
      </c>
      <c r="O1387" s="200" t="s">
        <v>45</v>
      </c>
      <c r="P1387" s="200" t="s">
        <v>939</v>
      </c>
      <c r="Q1387" s="200" t="s">
        <v>11094</v>
      </c>
      <c r="R1387" s="200" t="s">
        <v>11095</v>
      </c>
      <c r="S1387" s="201">
        <v>45873</v>
      </c>
      <c r="T1387" s="201">
        <v>46968</v>
      </c>
      <c r="U1387" s="200" t="s">
        <v>11096</v>
      </c>
      <c r="V1387" s="200" t="s">
        <v>11097</v>
      </c>
      <c r="W1387" s="200" t="s">
        <v>38</v>
      </c>
      <c r="X1387" s="200" t="s">
        <v>38</v>
      </c>
      <c r="Y1387" s="200" t="s">
        <v>38</v>
      </c>
      <c r="Z1387" s="200" t="s">
        <v>38</v>
      </c>
      <c r="AA1387" s="200" t="s">
        <v>38</v>
      </c>
      <c r="AB1387" s="200" t="str">
        <f t="shared" si="84"/>
        <v>OGOS</v>
      </c>
      <c r="AC1387" s="202">
        <f t="shared" si="85"/>
        <v>2025</v>
      </c>
      <c r="AD1387" s="203" t="e">
        <f t="shared" si="87"/>
        <v>#VALUE!</v>
      </c>
      <c r="AE1387" s="200" t="e">
        <f t="shared" si="86"/>
        <v>#VALUE!</v>
      </c>
    </row>
    <row r="1388" ht="21.75" customHeight="1" spans="1:31">
      <c r="A1388" s="196">
        <v>1385</v>
      </c>
      <c r="B1388" s="196">
        <v>2025</v>
      </c>
      <c r="C1388" s="196" t="s">
        <v>163</v>
      </c>
      <c r="D1388" s="196" t="s">
        <v>1363</v>
      </c>
      <c r="E1388" s="197" t="s">
        <v>38</v>
      </c>
      <c r="F1388" s="197">
        <v>45894</v>
      </c>
      <c r="G1388" s="196" t="s">
        <v>626</v>
      </c>
      <c r="H1388" s="196" t="s">
        <v>11098</v>
      </c>
      <c r="I1388" s="196" t="s">
        <v>11099</v>
      </c>
      <c r="J1388" s="196" t="s">
        <v>11100</v>
      </c>
      <c r="K1388" s="196" t="s">
        <v>11101</v>
      </c>
      <c r="L1388" s="196" t="s">
        <v>11102</v>
      </c>
      <c r="M1388" s="196" t="s">
        <v>11103</v>
      </c>
      <c r="N1388" s="218" t="s">
        <v>11104</v>
      </c>
      <c r="O1388" s="196" t="s">
        <v>11105</v>
      </c>
      <c r="P1388" s="196" t="s">
        <v>939</v>
      </c>
      <c r="Q1388" s="196" t="s">
        <v>11106</v>
      </c>
      <c r="R1388" s="196" t="s">
        <v>11107</v>
      </c>
      <c r="S1388" s="197">
        <v>45894</v>
      </c>
      <c r="T1388" s="197">
        <v>46989</v>
      </c>
      <c r="U1388" s="196" t="s">
        <v>11108</v>
      </c>
      <c r="V1388" s="196" t="s">
        <v>11109</v>
      </c>
      <c r="W1388" s="196" t="s">
        <v>38</v>
      </c>
      <c r="X1388" s="196" t="s">
        <v>38</v>
      </c>
      <c r="Y1388" s="196" t="s">
        <v>38</v>
      </c>
      <c r="Z1388" s="196" t="s">
        <v>38</v>
      </c>
      <c r="AA1388" s="196" t="s">
        <v>38</v>
      </c>
      <c r="AB1388" s="196" t="str">
        <f t="shared" si="84"/>
        <v>OGOS</v>
      </c>
      <c r="AC1388" s="198">
        <f t="shared" si="85"/>
        <v>2025</v>
      </c>
      <c r="AD1388" s="199" t="e">
        <f t="shared" si="87"/>
        <v>#VALUE!</v>
      </c>
      <c r="AE1388" s="196" t="e">
        <f t="shared" si="86"/>
        <v>#VALUE!</v>
      </c>
    </row>
    <row r="1389" ht="21.75" customHeight="1" spans="1:31">
      <c r="A1389" s="200">
        <v>1386</v>
      </c>
      <c r="B1389" s="200">
        <v>2025</v>
      </c>
      <c r="C1389" s="200" t="s">
        <v>163</v>
      </c>
      <c r="D1389" s="200" t="s">
        <v>1363</v>
      </c>
      <c r="E1389" s="201" t="s">
        <v>38</v>
      </c>
      <c r="F1389" s="201">
        <v>45876</v>
      </c>
      <c r="G1389" s="200" t="s">
        <v>643</v>
      </c>
      <c r="H1389" s="200" t="s">
        <v>11110</v>
      </c>
      <c r="I1389" s="200" t="s">
        <v>11111</v>
      </c>
      <c r="J1389" s="200" t="s">
        <v>11112</v>
      </c>
      <c r="K1389" s="200" t="s">
        <v>11113</v>
      </c>
      <c r="L1389" s="200" t="s">
        <v>11114</v>
      </c>
      <c r="M1389" s="200" t="s">
        <v>11115</v>
      </c>
      <c r="N1389" s="200" t="s">
        <v>11116</v>
      </c>
      <c r="O1389" s="200" t="s">
        <v>45</v>
      </c>
      <c r="P1389" s="200" t="s">
        <v>939</v>
      </c>
      <c r="Q1389" s="200" t="s">
        <v>11117</v>
      </c>
      <c r="R1389" s="200" t="s">
        <v>11118</v>
      </c>
      <c r="S1389" s="201">
        <v>45876</v>
      </c>
      <c r="T1389" s="201">
        <v>46971</v>
      </c>
      <c r="U1389" s="200" t="s">
        <v>11119</v>
      </c>
      <c r="V1389" s="200" t="s">
        <v>11120</v>
      </c>
      <c r="W1389" s="200" t="s">
        <v>38</v>
      </c>
      <c r="X1389" s="200" t="s">
        <v>38</v>
      </c>
      <c r="Y1389" s="200" t="s">
        <v>38</v>
      </c>
      <c r="Z1389" s="200" t="s">
        <v>38</v>
      </c>
      <c r="AA1389" s="200" t="s">
        <v>38</v>
      </c>
      <c r="AB1389" s="200" t="str">
        <f t="shared" si="84"/>
        <v>OGOS</v>
      </c>
      <c r="AC1389" s="202">
        <f t="shared" si="85"/>
        <v>2025</v>
      </c>
      <c r="AD1389" s="203" t="e">
        <f t="shared" si="87"/>
        <v>#VALUE!</v>
      </c>
      <c r="AE1389" s="200" t="e">
        <f t="shared" si="86"/>
        <v>#VALUE!</v>
      </c>
    </row>
    <row r="1390" ht="21.75" customHeight="1" spans="1:31">
      <c r="A1390" s="196">
        <v>1387</v>
      </c>
      <c r="B1390" s="196">
        <v>2025</v>
      </c>
      <c r="C1390" s="196" t="s">
        <v>185</v>
      </c>
      <c r="D1390" s="196" t="s">
        <v>931</v>
      </c>
      <c r="E1390" s="197" t="s">
        <v>38</v>
      </c>
      <c r="F1390" s="197">
        <v>45856</v>
      </c>
      <c r="G1390" s="196" t="s">
        <v>6041</v>
      </c>
      <c r="H1390" s="196" t="s">
        <v>11121</v>
      </c>
      <c r="I1390" s="196" t="s">
        <v>11122</v>
      </c>
      <c r="J1390" s="196" t="s">
        <v>11123</v>
      </c>
      <c r="K1390" s="196" t="s">
        <v>11124</v>
      </c>
      <c r="L1390" s="218" t="s">
        <v>11125</v>
      </c>
      <c r="M1390" s="196" t="s">
        <v>11126</v>
      </c>
      <c r="N1390" s="196" t="s">
        <v>11127</v>
      </c>
      <c r="O1390" s="196" t="s">
        <v>45</v>
      </c>
      <c r="P1390" s="196" t="s">
        <v>939</v>
      </c>
      <c r="Q1390" s="196" t="s">
        <v>11128</v>
      </c>
      <c r="R1390" s="196" t="s">
        <v>11129</v>
      </c>
      <c r="S1390" s="197">
        <v>45856</v>
      </c>
      <c r="T1390" s="197">
        <v>46941</v>
      </c>
      <c r="U1390" s="196" t="s">
        <v>11130</v>
      </c>
      <c r="V1390" s="196" t="s">
        <v>38</v>
      </c>
      <c r="W1390" s="196" t="s">
        <v>38</v>
      </c>
      <c r="X1390" s="196" t="s">
        <v>38</v>
      </c>
      <c r="Y1390" s="196" t="s">
        <v>38</v>
      </c>
      <c r="Z1390" s="196" t="s">
        <v>38</v>
      </c>
      <c r="AA1390" s="196" t="s">
        <v>38</v>
      </c>
      <c r="AB1390" s="196" t="str">
        <f t="shared" si="84"/>
        <v>JULAI</v>
      </c>
      <c r="AC1390" s="198">
        <f t="shared" si="85"/>
        <v>2025</v>
      </c>
      <c r="AD1390" s="199" t="e">
        <f t="shared" si="87"/>
        <v>#VALUE!</v>
      </c>
      <c r="AE1390" s="196" t="e">
        <f t="shared" si="86"/>
        <v>#VALUE!</v>
      </c>
    </row>
    <row r="1391" ht="21.75" customHeight="1" spans="1:31">
      <c r="A1391" s="200">
        <v>1388</v>
      </c>
      <c r="B1391" s="200">
        <v>2025</v>
      </c>
      <c r="C1391" s="200" t="s">
        <v>307</v>
      </c>
      <c r="D1391" s="200" t="s">
        <v>1363</v>
      </c>
      <c r="E1391" s="201" t="s">
        <v>38</v>
      </c>
      <c r="F1391" s="201">
        <v>45884</v>
      </c>
      <c r="G1391" s="200" t="s">
        <v>1027</v>
      </c>
      <c r="H1391" s="200" t="s">
        <v>11131</v>
      </c>
      <c r="I1391" s="200" t="s">
        <v>11132</v>
      </c>
      <c r="J1391" s="200" t="s">
        <v>11133</v>
      </c>
      <c r="K1391" s="200" t="s">
        <v>11134</v>
      </c>
      <c r="L1391" s="200" t="s">
        <v>11135</v>
      </c>
      <c r="M1391" s="200" t="s">
        <v>11136</v>
      </c>
      <c r="N1391" s="200" t="s">
        <v>11137</v>
      </c>
      <c r="O1391" s="200" t="s">
        <v>45</v>
      </c>
      <c r="P1391" s="200" t="s">
        <v>45</v>
      </c>
      <c r="Q1391" s="200" t="s">
        <v>45</v>
      </c>
      <c r="R1391" s="200" t="s">
        <v>11138</v>
      </c>
      <c r="S1391" s="201">
        <v>45884</v>
      </c>
      <c r="T1391" s="201">
        <v>46979</v>
      </c>
      <c r="U1391" s="200" t="s">
        <v>11139</v>
      </c>
      <c r="V1391" s="200" t="s">
        <v>38</v>
      </c>
      <c r="W1391" s="200" t="s">
        <v>38</v>
      </c>
      <c r="X1391" s="200" t="s">
        <v>38</v>
      </c>
      <c r="Y1391" s="200" t="s">
        <v>38</v>
      </c>
      <c r="Z1391" s="200" t="s">
        <v>38</v>
      </c>
      <c r="AA1391" s="200" t="s">
        <v>38</v>
      </c>
      <c r="AB1391" s="200" t="str">
        <f t="shared" si="84"/>
        <v>OGOS</v>
      </c>
      <c r="AC1391" s="202">
        <f t="shared" si="85"/>
        <v>2025</v>
      </c>
      <c r="AD1391" s="203" t="e">
        <f t="shared" si="87"/>
        <v>#VALUE!</v>
      </c>
      <c r="AE1391" s="200" t="e">
        <f t="shared" si="86"/>
        <v>#VALUE!</v>
      </c>
    </row>
    <row r="1392" ht="21.75" customHeight="1" spans="1:31">
      <c r="A1392" s="196">
        <v>1389</v>
      </c>
      <c r="B1392" s="196">
        <v>2025</v>
      </c>
      <c r="C1392" s="196" t="s">
        <v>307</v>
      </c>
      <c r="D1392" s="196" t="s">
        <v>1363</v>
      </c>
      <c r="E1392" s="197" t="s">
        <v>38</v>
      </c>
      <c r="F1392" s="197">
        <v>45884</v>
      </c>
      <c r="G1392" s="196" t="s">
        <v>3274</v>
      </c>
      <c r="H1392" s="196" t="s">
        <v>11140</v>
      </c>
      <c r="I1392" s="196" t="s">
        <v>11141</v>
      </c>
      <c r="J1392" s="196" t="s">
        <v>11142</v>
      </c>
      <c r="K1392" s="196" t="s">
        <v>11143</v>
      </c>
      <c r="L1392" s="196" t="s">
        <v>11144</v>
      </c>
      <c r="M1392" s="196" t="s">
        <v>11145</v>
      </c>
      <c r="N1392" s="196" t="s">
        <v>11146</v>
      </c>
      <c r="O1392" s="196" t="s">
        <v>45</v>
      </c>
      <c r="P1392" s="196" t="s">
        <v>45</v>
      </c>
      <c r="Q1392" s="196" t="s">
        <v>45</v>
      </c>
      <c r="R1392" s="196" t="s">
        <v>11147</v>
      </c>
      <c r="S1392" s="197">
        <v>45884</v>
      </c>
      <c r="T1392" s="197">
        <v>46979</v>
      </c>
      <c r="U1392" s="196" t="s">
        <v>11148</v>
      </c>
      <c r="V1392" s="196" t="s">
        <v>38</v>
      </c>
      <c r="W1392" s="196" t="s">
        <v>38</v>
      </c>
      <c r="X1392" s="196" t="s">
        <v>38</v>
      </c>
      <c r="Y1392" s="196" t="s">
        <v>38</v>
      </c>
      <c r="Z1392" s="196" t="s">
        <v>38</v>
      </c>
      <c r="AA1392" s="196" t="s">
        <v>38</v>
      </c>
      <c r="AB1392" s="196" t="str">
        <f t="shared" si="84"/>
        <v>OGOS</v>
      </c>
      <c r="AC1392" s="198">
        <f t="shared" si="85"/>
        <v>2025</v>
      </c>
      <c r="AD1392" s="199" t="e">
        <f t="shared" si="87"/>
        <v>#VALUE!</v>
      </c>
      <c r="AE1392" s="196" t="e">
        <f t="shared" si="86"/>
        <v>#VALUE!</v>
      </c>
    </row>
    <row r="1393" ht="21.75" customHeight="1" spans="1:31">
      <c r="A1393" s="200">
        <v>1390</v>
      </c>
      <c r="B1393" s="200">
        <v>2025</v>
      </c>
      <c r="C1393" s="200" t="s">
        <v>307</v>
      </c>
      <c r="D1393" s="200" t="s">
        <v>1363</v>
      </c>
      <c r="E1393" s="201" t="s">
        <v>38</v>
      </c>
      <c r="F1393" s="201">
        <v>45884</v>
      </c>
      <c r="G1393" s="200" t="s">
        <v>3205</v>
      </c>
      <c r="H1393" s="200" t="s">
        <v>11149</v>
      </c>
      <c r="I1393" s="200" t="s">
        <v>11150</v>
      </c>
      <c r="J1393" s="200" t="s">
        <v>11151</v>
      </c>
      <c r="K1393" s="200" t="s">
        <v>11152</v>
      </c>
      <c r="L1393" s="200" t="s">
        <v>11153</v>
      </c>
      <c r="M1393" s="200" t="s">
        <v>11154</v>
      </c>
      <c r="N1393" s="200" t="s">
        <v>11155</v>
      </c>
      <c r="O1393" s="200" t="s">
        <v>45</v>
      </c>
      <c r="P1393" s="200" t="s">
        <v>45</v>
      </c>
      <c r="Q1393" s="200" t="s">
        <v>45</v>
      </c>
      <c r="R1393" s="200" t="s">
        <v>11156</v>
      </c>
      <c r="S1393" s="201">
        <v>45884</v>
      </c>
      <c r="T1393" s="201">
        <v>46979</v>
      </c>
      <c r="U1393" s="200" t="s">
        <v>11157</v>
      </c>
      <c r="V1393" s="200" t="s">
        <v>38</v>
      </c>
      <c r="W1393" s="200" t="s">
        <v>38</v>
      </c>
      <c r="X1393" s="200" t="s">
        <v>38</v>
      </c>
      <c r="Y1393" s="200" t="s">
        <v>38</v>
      </c>
      <c r="Z1393" s="200" t="s">
        <v>38</v>
      </c>
      <c r="AA1393" s="200" t="s">
        <v>38</v>
      </c>
      <c r="AB1393" s="200" t="str">
        <f t="shared" si="84"/>
        <v>OGOS</v>
      </c>
      <c r="AC1393" s="202">
        <f t="shared" si="85"/>
        <v>2025</v>
      </c>
      <c r="AD1393" s="203" t="e">
        <f t="shared" si="87"/>
        <v>#VALUE!</v>
      </c>
      <c r="AE1393" s="200" t="e">
        <f t="shared" si="86"/>
        <v>#VALUE!</v>
      </c>
    </row>
    <row r="1394" ht="21.75" customHeight="1" spans="1:31">
      <c r="A1394" s="196">
        <v>1391</v>
      </c>
      <c r="B1394" s="196">
        <v>2025</v>
      </c>
      <c r="C1394" s="196" t="s">
        <v>359</v>
      </c>
      <c r="D1394" s="196" t="s">
        <v>1363</v>
      </c>
      <c r="E1394" s="197" t="s">
        <v>38</v>
      </c>
      <c r="F1394" s="197">
        <v>45893</v>
      </c>
      <c r="G1394" s="196" t="s">
        <v>3456</v>
      </c>
      <c r="H1394" s="196" t="s">
        <v>11158</v>
      </c>
      <c r="I1394" s="196" t="s">
        <v>11159</v>
      </c>
      <c r="J1394" s="196" t="s">
        <v>11160</v>
      </c>
      <c r="K1394" s="196" t="s">
        <v>11161</v>
      </c>
      <c r="L1394" s="196" t="s">
        <v>11162</v>
      </c>
      <c r="M1394" s="196" t="s">
        <v>11163</v>
      </c>
      <c r="N1394" s="196" t="s">
        <v>11164</v>
      </c>
      <c r="O1394" s="196" t="s">
        <v>45</v>
      </c>
      <c r="P1394" s="196" t="s">
        <v>939</v>
      </c>
      <c r="Q1394" s="196" t="s">
        <v>45</v>
      </c>
      <c r="R1394" s="196" t="s">
        <v>11165</v>
      </c>
      <c r="S1394" s="197">
        <v>45893</v>
      </c>
      <c r="T1394" s="197">
        <v>46988</v>
      </c>
      <c r="U1394" s="196" t="s">
        <v>11166</v>
      </c>
      <c r="V1394" s="196" t="s">
        <v>38</v>
      </c>
      <c r="W1394" s="196" t="s">
        <v>38</v>
      </c>
      <c r="X1394" s="196" t="s">
        <v>38</v>
      </c>
      <c r="Y1394" s="196" t="s">
        <v>38</v>
      </c>
      <c r="Z1394" s="196" t="s">
        <v>38</v>
      </c>
      <c r="AA1394" s="196" t="s">
        <v>38</v>
      </c>
      <c r="AB1394" s="196" t="str">
        <f t="shared" si="84"/>
        <v>OGOS</v>
      </c>
      <c r="AC1394" s="198">
        <f t="shared" si="85"/>
        <v>2025</v>
      </c>
      <c r="AD1394" s="199" t="e">
        <f t="shared" si="87"/>
        <v>#VALUE!</v>
      </c>
      <c r="AE1394" s="196" t="e">
        <f t="shared" si="86"/>
        <v>#VALUE!</v>
      </c>
    </row>
    <row r="1395" ht="21.75" customHeight="1" spans="1:31">
      <c r="A1395" s="200">
        <v>1392</v>
      </c>
      <c r="B1395" s="200">
        <v>2025</v>
      </c>
      <c r="C1395" s="200" t="s">
        <v>359</v>
      </c>
      <c r="D1395" s="200" t="s">
        <v>2131</v>
      </c>
      <c r="E1395" s="201" t="s">
        <v>38</v>
      </c>
      <c r="F1395" s="201">
        <v>45902</v>
      </c>
      <c r="G1395" s="200" t="s">
        <v>3456</v>
      </c>
      <c r="H1395" s="200" t="s">
        <v>11167</v>
      </c>
      <c r="I1395" s="200" t="s">
        <v>11167</v>
      </c>
      <c r="J1395" s="200" t="s">
        <v>11168</v>
      </c>
      <c r="K1395" s="200" t="s">
        <v>11169</v>
      </c>
      <c r="L1395" s="200" t="s">
        <v>11170</v>
      </c>
      <c r="M1395" s="200" t="s">
        <v>11171</v>
      </c>
      <c r="N1395" s="200" t="s">
        <v>11172</v>
      </c>
      <c r="O1395" s="200" t="s">
        <v>45</v>
      </c>
      <c r="P1395" s="200" t="s">
        <v>939</v>
      </c>
      <c r="Q1395" s="200" t="s">
        <v>45</v>
      </c>
      <c r="R1395" s="200" t="s">
        <v>11173</v>
      </c>
      <c r="S1395" s="201">
        <v>45902</v>
      </c>
      <c r="T1395" s="201">
        <v>46997</v>
      </c>
      <c r="U1395" s="200" t="s">
        <v>11174</v>
      </c>
      <c r="V1395" s="200" t="s">
        <v>38</v>
      </c>
      <c r="W1395" s="200" t="s">
        <v>38</v>
      </c>
      <c r="X1395" s="200" t="s">
        <v>38</v>
      </c>
      <c r="Y1395" s="200" t="s">
        <v>38</v>
      </c>
      <c r="Z1395" s="200" t="s">
        <v>38</v>
      </c>
      <c r="AA1395" s="200" t="s">
        <v>38</v>
      </c>
      <c r="AB1395" s="200" t="str">
        <f t="shared" si="84"/>
        <v>SEPTEMBER</v>
      </c>
      <c r="AC1395" s="202">
        <f t="shared" si="85"/>
        <v>2025</v>
      </c>
      <c r="AD1395" s="203" t="e">
        <f t="shared" si="87"/>
        <v>#VALUE!</v>
      </c>
      <c r="AE1395" s="200" t="e">
        <f t="shared" si="86"/>
        <v>#VALUE!</v>
      </c>
    </row>
    <row r="1396" ht="21.75" customHeight="1" spans="1:31">
      <c r="A1396" s="196">
        <v>1393</v>
      </c>
      <c r="B1396" s="196">
        <v>2025</v>
      </c>
      <c r="C1396" s="196" t="s">
        <v>354</v>
      </c>
      <c r="D1396" s="196" t="s">
        <v>1363</v>
      </c>
      <c r="E1396" s="197" t="s">
        <v>38</v>
      </c>
      <c r="F1396" s="197">
        <v>45902</v>
      </c>
      <c r="G1396" s="196" t="s">
        <v>3418</v>
      </c>
      <c r="H1396" s="196" t="s">
        <v>11175</v>
      </c>
      <c r="I1396" s="196" t="s">
        <v>11175</v>
      </c>
      <c r="J1396" s="196" t="s">
        <v>11176</v>
      </c>
      <c r="K1396" s="196" t="s">
        <v>11177</v>
      </c>
      <c r="L1396" s="196" t="s">
        <v>11178</v>
      </c>
      <c r="M1396" s="196" t="s">
        <v>11179</v>
      </c>
      <c r="N1396" s="196" t="s">
        <v>11180</v>
      </c>
      <c r="O1396" s="196" t="s">
        <v>45</v>
      </c>
      <c r="P1396" s="196" t="s">
        <v>45</v>
      </c>
      <c r="Q1396" s="196" t="s">
        <v>45</v>
      </c>
      <c r="R1396" s="196" t="s">
        <v>11181</v>
      </c>
      <c r="S1396" s="197">
        <v>45896</v>
      </c>
      <c r="T1396" s="197">
        <v>46991</v>
      </c>
      <c r="U1396" s="196" t="s">
        <v>11182</v>
      </c>
      <c r="V1396" s="196" t="s">
        <v>38</v>
      </c>
      <c r="W1396" s="196" t="s">
        <v>38</v>
      </c>
      <c r="X1396" s="196" t="s">
        <v>38</v>
      </c>
      <c r="Y1396" s="196" t="s">
        <v>38</v>
      </c>
      <c r="Z1396" s="196" t="s">
        <v>38</v>
      </c>
      <c r="AA1396" s="196" t="s">
        <v>38</v>
      </c>
      <c r="AB1396" s="196" t="str">
        <f t="shared" si="84"/>
        <v>OGOS</v>
      </c>
      <c r="AC1396" s="198">
        <f t="shared" si="85"/>
        <v>2025</v>
      </c>
      <c r="AD1396" s="199" t="e">
        <f t="shared" si="87"/>
        <v>#VALUE!</v>
      </c>
      <c r="AE1396" s="196" t="e">
        <f t="shared" si="86"/>
        <v>#VALUE!</v>
      </c>
    </row>
    <row r="1397" ht="21.75" customHeight="1" spans="1:31">
      <c r="A1397" s="200">
        <v>1394</v>
      </c>
      <c r="B1397" s="200">
        <v>2025</v>
      </c>
      <c r="C1397" s="200" t="s">
        <v>181</v>
      </c>
      <c r="D1397" s="200" t="s">
        <v>1493</v>
      </c>
      <c r="E1397" s="201" t="s">
        <v>38</v>
      </c>
      <c r="F1397" s="201" t="s">
        <v>721</v>
      </c>
      <c r="G1397" s="200" t="s">
        <v>721</v>
      </c>
      <c r="H1397" s="200" t="s">
        <v>11183</v>
      </c>
      <c r="I1397" s="200" t="s">
        <v>11184</v>
      </c>
      <c r="J1397" s="200" t="s">
        <v>11185</v>
      </c>
      <c r="K1397" s="200" t="s">
        <v>11186</v>
      </c>
      <c r="L1397" s="200" t="s">
        <v>11187</v>
      </c>
      <c r="M1397" s="200" t="s">
        <v>11188</v>
      </c>
      <c r="N1397" s="200" t="s">
        <v>11189</v>
      </c>
      <c r="O1397" s="200" t="s">
        <v>45</v>
      </c>
      <c r="P1397" s="200" t="s">
        <v>45</v>
      </c>
      <c r="Q1397" s="200" t="s">
        <v>45</v>
      </c>
      <c r="R1397" s="200" t="s">
        <v>11190</v>
      </c>
      <c r="S1397" s="201">
        <v>45825</v>
      </c>
      <c r="T1397" s="201">
        <v>46920</v>
      </c>
      <c r="U1397" s="200" t="s">
        <v>11191</v>
      </c>
      <c r="V1397" s="200" t="s">
        <v>38</v>
      </c>
      <c r="W1397" s="200" t="s">
        <v>38</v>
      </c>
      <c r="X1397" s="200" t="s">
        <v>38</v>
      </c>
      <c r="Y1397" s="200" t="s">
        <v>38</v>
      </c>
      <c r="Z1397" s="200" t="s">
        <v>38</v>
      </c>
      <c r="AA1397" s="200" t="s">
        <v>38</v>
      </c>
      <c r="AB1397" s="200" t="str">
        <f t="shared" si="84"/>
        <v>JUN</v>
      </c>
      <c r="AC1397" s="202">
        <f t="shared" si="85"/>
        <v>2025</v>
      </c>
      <c r="AD1397" s="203" t="e">
        <f t="shared" si="87"/>
        <v>#VALUE!</v>
      </c>
      <c r="AE1397" s="200" t="e">
        <f t="shared" si="86"/>
        <v>#VALUE!</v>
      </c>
    </row>
    <row r="1398" ht="21.75" customHeight="1" spans="1:31">
      <c r="A1398" s="196">
        <v>1395</v>
      </c>
      <c r="B1398" s="196">
        <v>2025</v>
      </c>
      <c r="C1398" s="196" t="s">
        <v>181</v>
      </c>
      <c r="D1398" s="196" t="s">
        <v>1493</v>
      </c>
      <c r="E1398" s="197" t="s">
        <v>38</v>
      </c>
      <c r="F1398" s="197" t="s">
        <v>713</v>
      </c>
      <c r="G1398" s="196" t="s">
        <v>713</v>
      </c>
      <c r="H1398" s="196" t="s">
        <v>11192</v>
      </c>
      <c r="I1398" s="196" t="s">
        <v>11192</v>
      </c>
      <c r="J1398" s="196" t="s">
        <v>11193</v>
      </c>
      <c r="K1398" s="196" t="s">
        <v>11194</v>
      </c>
      <c r="L1398" s="196" t="s">
        <v>11195</v>
      </c>
      <c r="M1398" s="196" t="s">
        <v>11195</v>
      </c>
      <c r="N1398" s="196" t="s">
        <v>11196</v>
      </c>
      <c r="O1398" s="196" t="s">
        <v>45</v>
      </c>
      <c r="P1398" s="196" t="s">
        <v>45</v>
      </c>
      <c r="Q1398" s="196" t="s">
        <v>45</v>
      </c>
      <c r="R1398" s="196" t="s">
        <v>11197</v>
      </c>
      <c r="S1398" s="197">
        <v>45828</v>
      </c>
      <c r="T1398" s="197">
        <v>46923</v>
      </c>
      <c r="U1398" s="196" t="s">
        <v>11198</v>
      </c>
      <c r="V1398" s="196" t="s">
        <v>38</v>
      </c>
      <c r="W1398" s="196" t="s">
        <v>38</v>
      </c>
      <c r="X1398" s="196" t="s">
        <v>38</v>
      </c>
      <c r="Y1398" s="196" t="s">
        <v>38</v>
      </c>
      <c r="Z1398" s="196" t="s">
        <v>38</v>
      </c>
      <c r="AA1398" s="196" t="s">
        <v>38</v>
      </c>
      <c r="AB1398" s="196" t="str">
        <f t="shared" si="84"/>
        <v>JUN</v>
      </c>
      <c r="AC1398" s="198">
        <f t="shared" si="85"/>
        <v>2025</v>
      </c>
      <c r="AD1398" s="199" t="e">
        <f t="shared" si="87"/>
        <v>#VALUE!</v>
      </c>
      <c r="AE1398" s="196" t="e">
        <f t="shared" si="86"/>
        <v>#VALUE!</v>
      </c>
    </row>
    <row r="1399" ht="21.75" customHeight="1" spans="1:31">
      <c r="A1399" s="200">
        <v>1396</v>
      </c>
      <c r="B1399" s="200">
        <v>2025</v>
      </c>
      <c r="C1399" s="200" t="s">
        <v>181</v>
      </c>
      <c r="D1399" s="200" t="s">
        <v>1493</v>
      </c>
      <c r="E1399" s="201" t="s">
        <v>38</v>
      </c>
      <c r="F1399" s="201" t="s">
        <v>713</v>
      </c>
      <c r="G1399" s="200" t="s">
        <v>713</v>
      </c>
      <c r="H1399" s="200" t="s">
        <v>11199</v>
      </c>
      <c r="I1399" s="200" t="s">
        <v>11200</v>
      </c>
      <c r="J1399" s="200" t="s">
        <v>11201</v>
      </c>
      <c r="K1399" s="200" t="s">
        <v>11202</v>
      </c>
      <c r="L1399" s="200" t="s">
        <v>11203</v>
      </c>
      <c r="M1399" s="200" t="s">
        <v>11203</v>
      </c>
      <c r="N1399" s="200" t="s">
        <v>11204</v>
      </c>
      <c r="O1399" s="200" t="s">
        <v>45</v>
      </c>
      <c r="P1399" s="200" t="s">
        <v>45</v>
      </c>
      <c r="Q1399" s="200" t="s">
        <v>45</v>
      </c>
      <c r="R1399" s="200" t="s">
        <v>11205</v>
      </c>
      <c r="S1399" s="201">
        <v>45828</v>
      </c>
      <c r="T1399" s="201">
        <v>46923</v>
      </c>
      <c r="U1399" s="200" t="s">
        <v>11206</v>
      </c>
      <c r="V1399" s="200" t="s">
        <v>38</v>
      </c>
      <c r="W1399" s="200" t="s">
        <v>38</v>
      </c>
      <c r="X1399" s="200" t="s">
        <v>38</v>
      </c>
      <c r="Y1399" s="200" t="s">
        <v>38</v>
      </c>
      <c r="Z1399" s="200" t="s">
        <v>38</v>
      </c>
      <c r="AA1399" s="200" t="s">
        <v>38</v>
      </c>
      <c r="AB1399" s="200" t="str">
        <f t="shared" si="84"/>
        <v>JUN</v>
      </c>
      <c r="AC1399" s="202">
        <f t="shared" si="85"/>
        <v>2025</v>
      </c>
      <c r="AD1399" s="203" t="e">
        <f t="shared" si="87"/>
        <v>#VALUE!</v>
      </c>
      <c r="AE1399" s="200" t="e">
        <f t="shared" si="86"/>
        <v>#VALUE!</v>
      </c>
    </row>
    <row r="1400" ht="21.75" customHeight="1" spans="1:31">
      <c r="A1400" s="196">
        <v>1397</v>
      </c>
      <c r="B1400" s="196">
        <v>2025</v>
      </c>
      <c r="C1400" s="196" t="s">
        <v>181</v>
      </c>
      <c r="D1400" s="196" t="s">
        <v>1493</v>
      </c>
      <c r="E1400" s="197" t="s">
        <v>38</v>
      </c>
      <c r="F1400" s="197" t="s">
        <v>2364</v>
      </c>
      <c r="G1400" s="196" t="s">
        <v>2364</v>
      </c>
      <c r="H1400" s="196" t="s">
        <v>11207</v>
      </c>
      <c r="I1400" s="196" t="s">
        <v>11207</v>
      </c>
      <c r="J1400" s="196" t="s">
        <v>11208</v>
      </c>
      <c r="K1400" s="196" t="s">
        <v>38</v>
      </c>
      <c r="L1400" s="196" t="s">
        <v>11209</v>
      </c>
      <c r="M1400" s="196" t="s">
        <v>11209</v>
      </c>
      <c r="N1400" s="196" t="s">
        <v>11210</v>
      </c>
      <c r="O1400" s="196" t="s">
        <v>45</v>
      </c>
      <c r="P1400" s="196" t="s">
        <v>45</v>
      </c>
      <c r="Q1400" s="196" t="s">
        <v>45</v>
      </c>
      <c r="R1400" s="196" t="s">
        <v>11211</v>
      </c>
      <c r="S1400" s="197">
        <v>45828</v>
      </c>
      <c r="T1400" s="197">
        <v>46923</v>
      </c>
      <c r="U1400" s="196" t="s">
        <v>11212</v>
      </c>
      <c r="V1400" s="196" t="s">
        <v>38</v>
      </c>
      <c r="W1400" s="196" t="s">
        <v>38</v>
      </c>
      <c r="X1400" s="196" t="s">
        <v>38</v>
      </c>
      <c r="Y1400" s="196" t="s">
        <v>38</v>
      </c>
      <c r="Z1400" s="196" t="s">
        <v>38</v>
      </c>
      <c r="AA1400" s="196" t="s">
        <v>38</v>
      </c>
      <c r="AB1400" s="196" t="str">
        <f t="shared" si="84"/>
        <v>JUN</v>
      </c>
      <c r="AC1400" s="198">
        <f t="shared" si="85"/>
        <v>2025</v>
      </c>
      <c r="AD1400" s="199" t="e">
        <f t="shared" si="87"/>
        <v>#VALUE!</v>
      </c>
      <c r="AE1400" s="196" t="e">
        <f t="shared" si="86"/>
        <v>#VALUE!</v>
      </c>
    </row>
    <row r="1401" ht="21.75" customHeight="1" spans="1:31">
      <c r="A1401" s="200">
        <v>1398</v>
      </c>
      <c r="B1401" s="200">
        <v>2025</v>
      </c>
      <c r="C1401" s="200" t="s">
        <v>181</v>
      </c>
      <c r="D1401" s="200" t="s">
        <v>1493</v>
      </c>
      <c r="E1401" s="201" t="s">
        <v>38</v>
      </c>
      <c r="F1401" s="201" t="s">
        <v>2364</v>
      </c>
      <c r="G1401" s="200" t="s">
        <v>2364</v>
      </c>
      <c r="H1401" s="200" t="s">
        <v>11213</v>
      </c>
      <c r="I1401" s="200" t="s">
        <v>11213</v>
      </c>
      <c r="J1401" s="200" t="s">
        <v>11214</v>
      </c>
      <c r="K1401" s="200" t="s">
        <v>11215</v>
      </c>
      <c r="L1401" s="200" t="s">
        <v>11216</v>
      </c>
      <c r="M1401" s="200" t="s">
        <v>11216</v>
      </c>
      <c r="N1401" s="200" t="s">
        <v>11217</v>
      </c>
      <c r="O1401" s="200" t="s">
        <v>45</v>
      </c>
      <c r="P1401" s="200" t="s">
        <v>45</v>
      </c>
      <c r="Q1401" s="200" t="s">
        <v>45</v>
      </c>
      <c r="R1401" s="200" t="s">
        <v>11218</v>
      </c>
      <c r="S1401" s="201">
        <v>45828</v>
      </c>
      <c r="T1401" s="201">
        <v>46923</v>
      </c>
      <c r="U1401" s="200" t="s">
        <v>11219</v>
      </c>
      <c r="V1401" s="200" t="s">
        <v>38</v>
      </c>
      <c r="W1401" s="200" t="s">
        <v>38</v>
      </c>
      <c r="X1401" s="200" t="s">
        <v>38</v>
      </c>
      <c r="Y1401" s="200" t="s">
        <v>38</v>
      </c>
      <c r="Z1401" s="200" t="s">
        <v>38</v>
      </c>
      <c r="AA1401" s="200" t="s">
        <v>38</v>
      </c>
      <c r="AB1401" s="200" t="str">
        <f t="shared" si="84"/>
        <v>JUN</v>
      </c>
      <c r="AC1401" s="202">
        <f t="shared" si="85"/>
        <v>2025</v>
      </c>
      <c r="AD1401" s="203" t="e">
        <f t="shared" si="87"/>
        <v>#VALUE!</v>
      </c>
      <c r="AE1401" s="200" t="e">
        <f t="shared" si="86"/>
        <v>#VALUE!</v>
      </c>
    </row>
    <row r="1402" ht="21.75" customHeight="1" spans="1:31">
      <c r="A1402" s="196">
        <v>1399</v>
      </c>
      <c r="B1402" s="196">
        <v>2025</v>
      </c>
      <c r="C1402" s="196" t="s">
        <v>181</v>
      </c>
      <c r="D1402" s="196" t="s">
        <v>931</v>
      </c>
      <c r="E1402" s="197" t="s">
        <v>38</v>
      </c>
      <c r="F1402" s="197" t="s">
        <v>5728</v>
      </c>
      <c r="G1402" s="196" t="s">
        <v>5728</v>
      </c>
      <c r="H1402" s="196" t="s">
        <v>11220</v>
      </c>
      <c r="I1402" s="196" t="s">
        <v>11220</v>
      </c>
      <c r="J1402" s="196" t="s">
        <v>11221</v>
      </c>
      <c r="K1402" s="196" t="s">
        <v>11222</v>
      </c>
      <c r="L1402" s="196" t="s">
        <v>11223</v>
      </c>
      <c r="M1402" s="196" t="s">
        <v>11223</v>
      </c>
      <c r="N1402" s="196" t="s">
        <v>11224</v>
      </c>
      <c r="O1402" s="196" t="s">
        <v>45</v>
      </c>
      <c r="P1402" s="196" t="s">
        <v>45</v>
      </c>
      <c r="Q1402" s="196" t="s">
        <v>45</v>
      </c>
      <c r="R1402" s="196" t="s">
        <v>11225</v>
      </c>
      <c r="S1402" s="197">
        <v>45842</v>
      </c>
      <c r="T1402" s="197">
        <v>46937</v>
      </c>
      <c r="U1402" s="196" t="s">
        <v>11226</v>
      </c>
      <c r="V1402" s="196" t="s">
        <v>38</v>
      </c>
      <c r="W1402" s="196" t="s">
        <v>38</v>
      </c>
      <c r="X1402" s="196" t="s">
        <v>38</v>
      </c>
      <c r="Y1402" s="196" t="s">
        <v>38</v>
      </c>
      <c r="Z1402" s="196" t="s">
        <v>38</v>
      </c>
      <c r="AA1402" s="196" t="s">
        <v>38</v>
      </c>
      <c r="AB1402" s="196" t="str">
        <f t="shared" si="84"/>
        <v>JULAI</v>
      </c>
      <c r="AC1402" s="198">
        <f t="shared" si="85"/>
        <v>2025</v>
      </c>
      <c r="AD1402" s="199" t="e">
        <f t="shared" si="87"/>
        <v>#VALUE!</v>
      </c>
      <c r="AE1402" s="196" t="e">
        <f t="shared" si="86"/>
        <v>#VALUE!</v>
      </c>
    </row>
    <row r="1403" ht="21.75" customHeight="1" spans="1:31">
      <c r="A1403" s="200">
        <v>1400</v>
      </c>
      <c r="B1403" s="200">
        <v>2025</v>
      </c>
      <c r="C1403" s="200" t="s">
        <v>181</v>
      </c>
      <c r="D1403" s="200" t="s">
        <v>931</v>
      </c>
      <c r="E1403" s="201" t="s">
        <v>38</v>
      </c>
      <c r="F1403" s="201" t="s">
        <v>2456</v>
      </c>
      <c r="G1403" s="200" t="s">
        <v>2456</v>
      </c>
      <c r="H1403" s="200" t="s">
        <v>11227</v>
      </c>
      <c r="I1403" s="200" t="s">
        <v>11227</v>
      </c>
      <c r="J1403" s="200" t="s">
        <v>11228</v>
      </c>
      <c r="K1403" s="200" t="s">
        <v>11229</v>
      </c>
      <c r="L1403" s="200" t="s">
        <v>11230</v>
      </c>
      <c r="M1403" s="200" t="s">
        <v>11230</v>
      </c>
      <c r="N1403" s="200" t="s">
        <v>11231</v>
      </c>
      <c r="O1403" s="200" t="s">
        <v>45</v>
      </c>
      <c r="P1403" s="200" t="s">
        <v>45</v>
      </c>
      <c r="Q1403" s="200" t="s">
        <v>45</v>
      </c>
      <c r="R1403" s="200" t="s">
        <v>11232</v>
      </c>
      <c r="S1403" s="201">
        <v>45842</v>
      </c>
      <c r="T1403" s="201">
        <v>46937</v>
      </c>
      <c r="U1403" s="200" t="s">
        <v>11233</v>
      </c>
      <c r="V1403" s="200" t="s">
        <v>38</v>
      </c>
      <c r="W1403" s="200" t="s">
        <v>38</v>
      </c>
      <c r="X1403" s="200" t="s">
        <v>38</v>
      </c>
      <c r="Y1403" s="200" t="s">
        <v>38</v>
      </c>
      <c r="Z1403" s="200" t="s">
        <v>38</v>
      </c>
      <c r="AA1403" s="200" t="s">
        <v>38</v>
      </c>
      <c r="AB1403" s="200" t="str">
        <f t="shared" si="84"/>
        <v>JULAI</v>
      </c>
      <c r="AC1403" s="202">
        <f t="shared" si="85"/>
        <v>2025</v>
      </c>
      <c r="AD1403" s="203" t="e">
        <f t="shared" si="87"/>
        <v>#VALUE!</v>
      </c>
      <c r="AE1403" s="200" t="e">
        <f t="shared" si="86"/>
        <v>#VALUE!</v>
      </c>
    </row>
    <row r="1404" ht="21.75" customHeight="1" spans="1:31">
      <c r="A1404" s="196">
        <v>1401</v>
      </c>
      <c r="B1404" s="196">
        <v>2025</v>
      </c>
      <c r="C1404" s="196" t="s">
        <v>181</v>
      </c>
      <c r="D1404" s="196" t="s">
        <v>931</v>
      </c>
      <c r="E1404" s="197" t="s">
        <v>38</v>
      </c>
      <c r="F1404" s="197" t="s">
        <v>713</v>
      </c>
      <c r="G1404" s="196" t="s">
        <v>713</v>
      </c>
      <c r="H1404" s="196" t="s">
        <v>11234</v>
      </c>
      <c r="I1404" s="196" t="s">
        <v>11235</v>
      </c>
      <c r="J1404" s="196" t="s">
        <v>11236</v>
      </c>
      <c r="K1404" s="196" t="s">
        <v>11237</v>
      </c>
      <c r="L1404" s="196" t="s">
        <v>11238</v>
      </c>
      <c r="M1404" s="196" t="s">
        <v>11238</v>
      </c>
      <c r="N1404" s="196" t="s">
        <v>11239</v>
      </c>
      <c r="O1404" s="196" t="s">
        <v>45</v>
      </c>
      <c r="P1404" s="196" t="s">
        <v>45</v>
      </c>
      <c r="Q1404" s="196" t="s">
        <v>45</v>
      </c>
      <c r="R1404" s="196" t="s">
        <v>11240</v>
      </c>
      <c r="S1404" s="197">
        <v>45854</v>
      </c>
      <c r="T1404" s="197">
        <v>46949</v>
      </c>
      <c r="U1404" s="196" t="s">
        <v>11241</v>
      </c>
      <c r="V1404" s="196" t="s">
        <v>38</v>
      </c>
      <c r="W1404" s="196" t="s">
        <v>38</v>
      </c>
      <c r="X1404" s="196" t="s">
        <v>38</v>
      </c>
      <c r="Y1404" s="196" t="s">
        <v>38</v>
      </c>
      <c r="Z1404" s="196" t="s">
        <v>38</v>
      </c>
      <c r="AA1404" s="196" t="s">
        <v>38</v>
      </c>
      <c r="AB1404" s="196" t="str">
        <f t="shared" si="84"/>
        <v>JULAI</v>
      </c>
      <c r="AC1404" s="198">
        <f t="shared" si="85"/>
        <v>2025</v>
      </c>
      <c r="AD1404" s="199" t="e">
        <f t="shared" si="87"/>
        <v>#VALUE!</v>
      </c>
      <c r="AE1404" s="196" t="e">
        <f t="shared" si="86"/>
        <v>#VALUE!</v>
      </c>
    </row>
    <row r="1405" ht="21.75" customHeight="1" spans="1:31">
      <c r="A1405" s="200">
        <v>1402</v>
      </c>
      <c r="B1405" s="200">
        <v>2025</v>
      </c>
      <c r="C1405" s="200" t="s">
        <v>181</v>
      </c>
      <c r="D1405" s="200" t="s">
        <v>931</v>
      </c>
      <c r="E1405" s="201" t="s">
        <v>38</v>
      </c>
      <c r="F1405" s="201" t="s">
        <v>713</v>
      </c>
      <c r="G1405" s="200" t="s">
        <v>713</v>
      </c>
      <c r="H1405" s="200" t="s">
        <v>11242</v>
      </c>
      <c r="I1405" s="200" t="s">
        <v>11243</v>
      </c>
      <c r="J1405" s="200" t="s">
        <v>11244</v>
      </c>
      <c r="K1405" s="200" t="s">
        <v>11245</v>
      </c>
      <c r="L1405" s="200" t="s">
        <v>11246</v>
      </c>
      <c r="M1405" s="200" t="s">
        <v>11246</v>
      </c>
      <c r="N1405" s="200" t="s">
        <v>11247</v>
      </c>
      <c r="O1405" s="200" t="s">
        <v>45</v>
      </c>
      <c r="P1405" s="200" t="s">
        <v>45</v>
      </c>
      <c r="Q1405" s="200" t="s">
        <v>45</v>
      </c>
      <c r="R1405" s="200" t="s">
        <v>11248</v>
      </c>
      <c r="S1405" s="201">
        <v>45854</v>
      </c>
      <c r="T1405" s="201">
        <v>46949</v>
      </c>
      <c r="U1405" s="200" t="s">
        <v>11249</v>
      </c>
      <c r="V1405" s="200" t="s">
        <v>38</v>
      </c>
      <c r="W1405" s="200" t="s">
        <v>38</v>
      </c>
      <c r="X1405" s="200" t="s">
        <v>38</v>
      </c>
      <c r="Y1405" s="200" t="s">
        <v>38</v>
      </c>
      <c r="Z1405" s="200" t="s">
        <v>38</v>
      </c>
      <c r="AA1405" s="200" t="s">
        <v>38</v>
      </c>
      <c r="AB1405" s="200" t="str">
        <f t="shared" si="84"/>
        <v>JULAI</v>
      </c>
      <c r="AC1405" s="202">
        <f t="shared" si="85"/>
        <v>2025</v>
      </c>
      <c r="AD1405" s="203" t="e">
        <f t="shared" si="87"/>
        <v>#VALUE!</v>
      </c>
      <c r="AE1405" s="200" t="e">
        <f t="shared" si="86"/>
        <v>#VALUE!</v>
      </c>
    </row>
    <row r="1406" ht="21.75" customHeight="1" spans="1:31">
      <c r="A1406" s="196">
        <v>1403</v>
      </c>
      <c r="B1406" s="196">
        <v>2025</v>
      </c>
      <c r="C1406" s="196" t="s">
        <v>181</v>
      </c>
      <c r="D1406" s="196" t="s">
        <v>931</v>
      </c>
      <c r="E1406" s="197" t="s">
        <v>38</v>
      </c>
      <c r="F1406" s="197" t="s">
        <v>2456</v>
      </c>
      <c r="G1406" s="196" t="s">
        <v>2456</v>
      </c>
      <c r="H1406" s="196" t="s">
        <v>11250</v>
      </c>
      <c r="I1406" s="196" t="s">
        <v>11250</v>
      </c>
      <c r="J1406" s="196" t="s">
        <v>11251</v>
      </c>
      <c r="K1406" s="196" t="s">
        <v>38</v>
      </c>
      <c r="L1406" s="196" t="s">
        <v>11252</v>
      </c>
      <c r="M1406" s="196" t="s">
        <v>11252</v>
      </c>
      <c r="N1406" s="196" t="s">
        <v>11253</v>
      </c>
      <c r="O1406" s="196" t="s">
        <v>45</v>
      </c>
      <c r="P1406" s="196" t="s">
        <v>45</v>
      </c>
      <c r="Q1406" s="196" t="s">
        <v>45</v>
      </c>
      <c r="R1406" s="196" t="s">
        <v>11254</v>
      </c>
      <c r="S1406" s="197">
        <v>45854</v>
      </c>
      <c r="T1406" s="197">
        <v>46949</v>
      </c>
      <c r="U1406" s="196" t="s">
        <v>11255</v>
      </c>
      <c r="V1406" s="196" t="s">
        <v>38</v>
      </c>
      <c r="W1406" s="196" t="s">
        <v>38</v>
      </c>
      <c r="X1406" s="196" t="s">
        <v>38</v>
      </c>
      <c r="Y1406" s="196" t="s">
        <v>38</v>
      </c>
      <c r="Z1406" s="196" t="s">
        <v>38</v>
      </c>
      <c r="AA1406" s="196" t="s">
        <v>38</v>
      </c>
      <c r="AB1406" s="196" t="str">
        <f t="shared" si="84"/>
        <v>JULAI</v>
      </c>
      <c r="AC1406" s="198">
        <f t="shared" si="85"/>
        <v>2025</v>
      </c>
      <c r="AD1406" s="199" t="e">
        <f t="shared" si="87"/>
        <v>#VALUE!</v>
      </c>
      <c r="AE1406" s="196" t="e">
        <f t="shared" si="86"/>
        <v>#VALUE!</v>
      </c>
    </row>
    <row r="1407" ht="21.75" customHeight="1" spans="1:31">
      <c r="A1407" s="200">
        <v>1404</v>
      </c>
      <c r="B1407" s="200">
        <v>2025</v>
      </c>
      <c r="C1407" s="200" t="s">
        <v>181</v>
      </c>
      <c r="D1407" s="200" t="s">
        <v>931</v>
      </c>
      <c r="E1407" s="201" t="s">
        <v>38</v>
      </c>
      <c r="F1407" s="201" t="s">
        <v>2435</v>
      </c>
      <c r="G1407" s="200" t="s">
        <v>2435</v>
      </c>
      <c r="H1407" s="200" t="s">
        <v>11256</v>
      </c>
      <c r="I1407" s="200" t="s">
        <v>11257</v>
      </c>
      <c r="J1407" s="200" t="s">
        <v>11258</v>
      </c>
      <c r="K1407" s="200" t="s">
        <v>38</v>
      </c>
      <c r="L1407" s="200" t="s">
        <v>41</v>
      </c>
      <c r="M1407" s="200" t="s">
        <v>41</v>
      </c>
      <c r="N1407" s="200" t="s">
        <v>11259</v>
      </c>
      <c r="O1407" s="200" t="s">
        <v>45</v>
      </c>
      <c r="P1407" s="200" t="s">
        <v>45</v>
      </c>
      <c r="Q1407" s="200" t="s">
        <v>45</v>
      </c>
      <c r="R1407" s="200" t="s">
        <v>11260</v>
      </c>
      <c r="S1407" s="201">
        <v>45854</v>
      </c>
      <c r="T1407" s="201">
        <v>46949</v>
      </c>
      <c r="U1407" s="200" t="s">
        <v>11261</v>
      </c>
      <c r="V1407" s="200" t="s">
        <v>38</v>
      </c>
      <c r="W1407" s="200" t="s">
        <v>38</v>
      </c>
      <c r="X1407" s="200" t="s">
        <v>38</v>
      </c>
      <c r="Y1407" s="200" t="s">
        <v>38</v>
      </c>
      <c r="Z1407" s="200" t="s">
        <v>38</v>
      </c>
      <c r="AA1407" s="200" t="s">
        <v>38</v>
      </c>
      <c r="AB1407" s="200" t="str">
        <f t="shared" si="84"/>
        <v>JULAI</v>
      </c>
      <c r="AC1407" s="202">
        <f t="shared" si="85"/>
        <v>2025</v>
      </c>
      <c r="AD1407" s="203" t="e">
        <f t="shared" si="87"/>
        <v>#VALUE!</v>
      </c>
      <c r="AE1407" s="200" t="e">
        <f t="shared" si="86"/>
        <v>#VALUE!</v>
      </c>
    </row>
    <row r="1408" ht="21.75" customHeight="1" spans="1:31">
      <c r="A1408" s="196">
        <v>1405</v>
      </c>
      <c r="B1408" s="196">
        <v>2025</v>
      </c>
      <c r="C1408" s="196" t="s">
        <v>181</v>
      </c>
      <c r="D1408" s="196" t="s">
        <v>931</v>
      </c>
      <c r="E1408" s="197" t="s">
        <v>38</v>
      </c>
      <c r="F1408" s="197" t="s">
        <v>2456</v>
      </c>
      <c r="G1408" s="196" t="s">
        <v>2456</v>
      </c>
      <c r="H1408" s="196" t="s">
        <v>11262</v>
      </c>
      <c r="I1408" s="196" t="s">
        <v>11263</v>
      </c>
      <c r="J1408" s="196" t="s">
        <v>11264</v>
      </c>
      <c r="K1408" s="196" t="s">
        <v>11265</v>
      </c>
      <c r="L1408" s="196" t="s">
        <v>11266</v>
      </c>
      <c r="M1408" s="196" t="s">
        <v>11266</v>
      </c>
      <c r="N1408" s="196" t="s">
        <v>11267</v>
      </c>
      <c r="O1408" s="196" t="s">
        <v>45</v>
      </c>
      <c r="P1408" s="196" t="s">
        <v>45</v>
      </c>
      <c r="Q1408" s="196" t="s">
        <v>45</v>
      </c>
      <c r="R1408" s="196" t="s">
        <v>11268</v>
      </c>
      <c r="S1408" s="197">
        <v>45860</v>
      </c>
      <c r="T1408" s="197">
        <v>46955</v>
      </c>
      <c r="U1408" s="196" t="s">
        <v>11269</v>
      </c>
      <c r="V1408" s="196" t="s">
        <v>38</v>
      </c>
      <c r="W1408" s="196" t="s">
        <v>38</v>
      </c>
      <c r="X1408" s="196" t="s">
        <v>38</v>
      </c>
      <c r="Y1408" s="196" t="s">
        <v>38</v>
      </c>
      <c r="Z1408" s="196" t="s">
        <v>38</v>
      </c>
      <c r="AA1408" s="196" t="s">
        <v>38</v>
      </c>
      <c r="AB1408" s="196" t="str">
        <f t="shared" si="84"/>
        <v>JULAI</v>
      </c>
      <c r="AC1408" s="198">
        <f t="shared" si="85"/>
        <v>2025</v>
      </c>
      <c r="AD1408" s="199" t="e">
        <f t="shared" si="87"/>
        <v>#VALUE!</v>
      </c>
      <c r="AE1408" s="196" t="e">
        <f t="shared" si="86"/>
        <v>#VALUE!</v>
      </c>
    </row>
    <row r="1409" ht="21.75" customHeight="1" spans="1:31">
      <c r="A1409" s="200">
        <v>1406</v>
      </c>
      <c r="B1409" s="200">
        <v>2025</v>
      </c>
      <c r="C1409" s="200" t="s">
        <v>181</v>
      </c>
      <c r="D1409" s="200" t="s">
        <v>931</v>
      </c>
      <c r="E1409" s="201" t="s">
        <v>38</v>
      </c>
      <c r="F1409" s="201" t="s">
        <v>2407</v>
      </c>
      <c r="G1409" s="200" t="s">
        <v>2407</v>
      </c>
      <c r="H1409" s="200" t="s">
        <v>11270</v>
      </c>
      <c r="I1409" s="200" t="s">
        <v>11271</v>
      </c>
      <c r="J1409" s="200" t="s">
        <v>11272</v>
      </c>
      <c r="K1409" s="200" t="s">
        <v>11273</v>
      </c>
      <c r="L1409" s="200" t="s">
        <v>41</v>
      </c>
      <c r="M1409" s="200" t="s">
        <v>41</v>
      </c>
      <c r="N1409" s="200" t="s">
        <v>11274</v>
      </c>
      <c r="O1409" s="200" t="s">
        <v>45</v>
      </c>
      <c r="P1409" s="200" t="s">
        <v>45</v>
      </c>
      <c r="Q1409" s="200" t="s">
        <v>45</v>
      </c>
      <c r="R1409" s="200" t="s">
        <v>11275</v>
      </c>
      <c r="S1409" s="201">
        <v>45867</v>
      </c>
      <c r="T1409" s="201">
        <v>46962</v>
      </c>
      <c r="U1409" s="200" t="s">
        <v>11276</v>
      </c>
      <c r="V1409" s="200" t="s">
        <v>38</v>
      </c>
      <c r="W1409" s="200" t="s">
        <v>38</v>
      </c>
      <c r="X1409" s="200" t="s">
        <v>38</v>
      </c>
      <c r="Y1409" s="200" t="s">
        <v>38</v>
      </c>
      <c r="Z1409" s="200" t="s">
        <v>38</v>
      </c>
      <c r="AA1409" s="200" t="s">
        <v>38</v>
      </c>
      <c r="AB1409" s="200" t="str">
        <f t="shared" si="84"/>
        <v>JULAI</v>
      </c>
      <c r="AC1409" s="202">
        <f t="shared" si="85"/>
        <v>2025</v>
      </c>
      <c r="AD1409" s="203" t="e">
        <f t="shared" si="87"/>
        <v>#VALUE!</v>
      </c>
      <c r="AE1409" s="200" t="e">
        <f t="shared" si="86"/>
        <v>#VALUE!</v>
      </c>
    </row>
    <row r="1410" ht="21.75" customHeight="1" spans="1:31">
      <c r="A1410" s="196">
        <v>1407</v>
      </c>
      <c r="B1410" s="196">
        <v>2025</v>
      </c>
      <c r="C1410" s="196" t="s">
        <v>181</v>
      </c>
      <c r="D1410" s="196" t="s">
        <v>931</v>
      </c>
      <c r="E1410" s="197" t="s">
        <v>38</v>
      </c>
      <c r="F1410" s="197" t="s">
        <v>2351</v>
      </c>
      <c r="G1410" s="196" t="s">
        <v>2351</v>
      </c>
      <c r="H1410" s="196" t="s">
        <v>11277</v>
      </c>
      <c r="I1410" s="196" t="s">
        <v>11277</v>
      </c>
      <c r="J1410" s="196" t="s">
        <v>11278</v>
      </c>
      <c r="K1410" s="196" t="s">
        <v>11279</v>
      </c>
      <c r="L1410" s="196" t="s">
        <v>11280</v>
      </c>
      <c r="M1410" s="196" t="s">
        <v>11280</v>
      </c>
      <c r="N1410" s="196" t="s">
        <v>11281</v>
      </c>
      <c r="O1410" s="196" t="s">
        <v>45</v>
      </c>
      <c r="P1410" s="196" t="s">
        <v>45</v>
      </c>
      <c r="Q1410" s="196" t="s">
        <v>45</v>
      </c>
      <c r="R1410" s="196" t="s">
        <v>11282</v>
      </c>
      <c r="S1410" s="197">
        <v>45877</v>
      </c>
      <c r="T1410" s="197">
        <v>46972</v>
      </c>
      <c r="U1410" s="196" t="s">
        <v>11283</v>
      </c>
      <c r="V1410" s="196" t="s">
        <v>38</v>
      </c>
      <c r="W1410" s="196" t="s">
        <v>38</v>
      </c>
      <c r="X1410" s="196" t="s">
        <v>38</v>
      </c>
      <c r="Y1410" s="196" t="s">
        <v>38</v>
      </c>
      <c r="Z1410" s="196" t="s">
        <v>38</v>
      </c>
      <c r="AA1410" s="196" t="s">
        <v>38</v>
      </c>
      <c r="AB1410" s="196" t="str">
        <f t="shared" si="84"/>
        <v>OGOS</v>
      </c>
      <c r="AC1410" s="198">
        <f t="shared" si="85"/>
        <v>2025</v>
      </c>
      <c r="AD1410" s="199" t="e">
        <f t="shared" si="87"/>
        <v>#VALUE!</v>
      </c>
      <c r="AE1410" s="196" t="e">
        <f t="shared" si="86"/>
        <v>#VALUE!</v>
      </c>
    </row>
    <row r="1411" ht="21.75" customHeight="1" spans="1:31">
      <c r="A1411" s="200">
        <v>1408</v>
      </c>
      <c r="B1411" s="200">
        <v>2025</v>
      </c>
      <c r="C1411" s="200" t="s">
        <v>181</v>
      </c>
      <c r="D1411" s="200" t="s">
        <v>1363</v>
      </c>
      <c r="E1411" s="201" t="s">
        <v>38</v>
      </c>
      <c r="F1411" s="201" t="s">
        <v>5728</v>
      </c>
      <c r="G1411" s="200" t="s">
        <v>5728</v>
      </c>
      <c r="H1411" s="200" t="s">
        <v>11284</v>
      </c>
      <c r="I1411" s="200" t="s">
        <v>11284</v>
      </c>
      <c r="J1411" s="200" t="s">
        <v>11285</v>
      </c>
      <c r="K1411" s="200" t="s">
        <v>38</v>
      </c>
      <c r="L1411" s="200" t="s">
        <v>11286</v>
      </c>
      <c r="M1411" s="200" t="s">
        <v>11286</v>
      </c>
      <c r="N1411" s="200" t="s">
        <v>11287</v>
      </c>
      <c r="O1411" s="200" t="s">
        <v>45</v>
      </c>
      <c r="P1411" s="200" t="s">
        <v>45</v>
      </c>
      <c r="Q1411" s="200" t="s">
        <v>45</v>
      </c>
      <c r="R1411" s="200" t="s">
        <v>11288</v>
      </c>
      <c r="S1411" s="201">
        <v>45876</v>
      </c>
      <c r="T1411" s="201">
        <v>46971</v>
      </c>
      <c r="U1411" s="200" t="s">
        <v>11289</v>
      </c>
      <c r="V1411" s="200" t="s">
        <v>38</v>
      </c>
      <c r="W1411" s="200" t="s">
        <v>38</v>
      </c>
      <c r="X1411" s="200" t="s">
        <v>38</v>
      </c>
      <c r="Y1411" s="200" t="s">
        <v>38</v>
      </c>
      <c r="Z1411" s="200" t="s">
        <v>38</v>
      </c>
      <c r="AA1411" s="200" t="s">
        <v>38</v>
      </c>
      <c r="AB1411" s="200" t="str">
        <f t="shared" si="84"/>
        <v>OGOS</v>
      </c>
      <c r="AC1411" s="202">
        <f t="shared" si="85"/>
        <v>2025</v>
      </c>
      <c r="AD1411" s="203" t="e">
        <f t="shared" si="87"/>
        <v>#VALUE!</v>
      </c>
      <c r="AE1411" s="200" t="e">
        <f t="shared" si="86"/>
        <v>#VALUE!</v>
      </c>
    </row>
    <row r="1412" ht="21.75" customHeight="1" spans="1:31">
      <c r="A1412" s="196">
        <v>1409</v>
      </c>
      <c r="B1412" s="196">
        <v>2025</v>
      </c>
      <c r="C1412" s="196" t="s">
        <v>388</v>
      </c>
      <c r="D1412" s="196" t="s">
        <v>1363</v>
      </c>
      <c r="E1412" s="197" t="s">
        <v>38</v>
      </c>
      <c r="F1412" s="197">
        <v>45877</v>
      </c>
      <c r="G1412" s="196" t="s">
        <v>7643</v>
      </c>
      <c r="H1412" s="196" t="s">
        <v>11290</v>
      </c>
      <c r="I1412" s="196" t="s">
        <v>11291</v>
      </c>
      <c r="J1412" s="196" t="s">
        <v>11292</v>
      </c>
      <c r="K1412" s="196" t="s">
        <v>11293</v>
      </c>
      <c r="L1412" s="196" t="s">
        <v>11294</v>
      </c>
      <c r="M1412" s="196" t="s">
        <v>11295</v>
      </c>
      <c r="N1412" s="196" t="s">
        <v>11296</v>
      </c>
      <c r="O1412" s="196" t="s">
        <v>45</v>
      </c>
      <c r="P1412" s="196" t="s">
        <v>1409</v>
      </c>
      <c r="Q1412" s="196" t="s">
        <v>45</v>
      </c>
      <c r="R1412" s="196" t="s">
        <v>11297</v>
      </c>
      <c r="S1412" s="197">
        <v>45877</v>
      </c>
      <c r="T1412" s="197">
        <v>46972</v>
      </c>
      <c r="U1412" s="196" t="s">
        <v>11298</v>
      </c>
      <c r="V1412" s="196" t="s">
        <v>38</v>
      </c>
      <c r="W1412" s="196" t="s">
        <v>38</v>
      </c>
      <c r="X1412" s="196" t="s">
        <v>38</v>
      </c>
      <c r="Y1412" s="196" t="s">
        <v>38</v>
      </c>
      <c r="Z1412" s="196" t="s">
        <v>38</v>
      </c>
      <c r="AA1412" s="196" t="s">
        <v>38</v>
      </c>
      <c r="AB1412" s="196" t="str">
        <f t="shared" ref="AB1412:AB1475" si="88">CHOOSE(MONTH(S1412),"JANUARI","FEBRUARI","MAC","APRIL","MEI","JUN","JULAI","OGOS","SEPTEMBER","OKTOBER","NOVEMBER","DISEMBER")</f>
        <v>OGOS</v>
      </c>
      <c r="AC1412" s="198">
        <f t="shared" ref="AC1412:AC1475" si="89">YEAR(S1412)</f>
        <v>2025</v>
      </c>
      <c r="AD1412" s="199" t="e">
        <f t="shared" si="87"/>
        <v>#VALUE!</v>
      </c>
      <c r="AE1412" s="196" t="e">
        <f t="shared" ref="AE1412:AE1475" si="90">IF(AD1412&gt;11,"TIDAK","YA")</f>
        <v>#VALUE!</v>
      </c>
    </row>
    <row r="1413" ht="21.75" customHeight="1" spans="1:31">
      <c r="A1413" s="200">
        <v>1410</v>
      </c>
      <c r="B1413" s="200">
        <v>2025</v>
      </c>
      <c r="C1413" s="200" t="s">
        <v>388</v>
      </c>
      <c r="D1413" s="200" t="s">
        <v>1363</v>
      </c>
      <c r="E1413" s="201" t="s">
        <v>38</v>
      </c>
      <c r="F1413" s="201">
        <v>45894</v>
      </c>
      <c r="G1413" s="200" t="s">
        <v>3913</v>
      </c>
      <c r="H1413" s="200" t="s">
        <v>11299</v>
      </c>
      <c r="I1413" s="200" t="s">
        <v>11300</v>
      </c>
      <c r="J1413" s="200" t="s">
        <v>11301</v>
      </c>
      <c r="K1413" s="200" t="s">
        <v>11302</v>
      </c>
      <c r="L1413" s="200" t="s">
        <v>11303</v>
      </c>
      <c r="M1413" s="200" t="s">
        <v>11304</v>
      </c>
      <c r="N1413" s="200" t="s">
        <v>11305</v>
      </c>
      <c r="O1413" s="200" t="s">
        <v>45</v>
      </c>
      <c r="P1413" s="200" t="s">
        <v>939</v>
      </c>
      <c r="Q1413" s="200" t="s">
        <v>45</v>
      </c>
      <c r="R1413" s="200" t="s">
        <v>11306</v>
      </c>
      <c r="S1413" s="201">
        <v>45894</v>
      </c>
      <c r="T1413" s="201">
        <v>46989</v>
      </c>
      <c r="U1413" s="200" t="s">
        <v>11307</v>
      </c>
      <c r="V1413" s="200" t="s">
        <v>38</v>
      </c>
      <c r="W1413" s="200" t="s">
        <v>38</v>
      </c>
      <c r="X1413" s="200" t="s">
        <v>38</v>
      </c>
      <c r="Y1413" s="200" t="s">
        <v>38</v>
      </c>
      <c r="Z1413" s="200" t="s">
        <v>38</v>
      </c>
      <c r="AA1413" s="200" t="s">
        <v>38</v>
      </c>
      <c r="AB1413" s="200" t="str">
        <f t="shared" si="88"/>
        <v>OGOS</v>
      </c>
      <c r="AC1413" s="202">
        <f t="shared" si="89"/>
        <v>2025</v>
      </c>
      <c r="AD1413" s="203" t="e">
        <f t="shared" si="87"/>
        <v>#VALUE!</v>
      </c>
      <c r="AE1413" s="200" t="e">
        <f t="shared" si="90"/>
        <v>#VALUE!</v>
      </c>
    </row>
    <row r="1414" ht="21.75" customHeight="1" spans="1:31">
      <c r="A1414" s="196">
        <v>1411</v>
      </c>
      <c r="B1414" s="196">
        <v>2025</v>
      </c>
      <c r="C1414" s="196" t="s">
        <v>388</v>
      </c>
      <c r="D1414" s="196" t="s">
        <v>1363</v>
      </c>
      <c r="E1414" s="197" t="s">
        <v>38</v>
      </c>
      <c r="F1414" s="197">
        <v>45894</v>
      </c>
      <c r="G1414" s="196" t="s">
        <v>3913</v>
      </c>
      <c r="H1414" s="196" t="s">
        <v>11308</v>
      </c>
      <c r="I1414" s="196" t="s">
        <v>11308</v>
      </c>
      <c r="J1414" s="196" t="s">
        <v>11309</v>
      </c>
      <c r="K1414" s="196" t="s">
        <v>11310</v>
      </c>
      <c r="L1414" s="196" t="s">
        <v>11311</v>
      </c>
      <c r="M1414" s="196" t="s">
        <v>11312</v>
      </c>
      <c r="N1414" s="196" t="s">
        <v>11313</v>
      </c>
      <c r="O1414" s="196" t="s">
        <v>45</v>
      </c>
      <c r="P1414" s="196" t="s">
        <v>939</v>
      </c>
      <c r="Q1414" s="196" t="s">
        <v>45</v>
      </c>
      <c r="R1414" s="196" t="s">
        <v>11314</v>
      </c>
      <c r="S1414" s="197">
        <v>45894</v>
      </c>
      <c r="T1414" s="197">
        <v>46989</v>
      </c>
      <c r="U1414" s="196" t="s">
        <v>11315</v>
      </c>
      <c r="V1414" s="196" t="s">
        <v>38</v>
      </c>
      <c r="W1414" s="196" t="s">
        <v>38</v>
      </c>
      <c r="X1414" s="196" t="s">
        <v>38</v>
      </c>
      <c r="Y1414" s="196" t="s">
        <v>38</v>
      </c>
      <c r="Z1414" s="196" t="s">
        <v>38</v>
      </c>
      <c r="AA1414" s="196" t="s">
        <v>38</v>
      </c>
      <c r="AB1414" s="196" t="str">
        <f t="shared" si="88"/>
        <v>OGOS</v>
      </c>
      <c r="AC1414" s="198">
        <f t="shared" si="89"/>
        <v>2025</v>
      </c>
      <c r="AD1414" s="199" t="e">
        <f t="shared" si="87"/>
        <v>#VALUE!</v>
      </c>
      <c r="AE1414" s="196" t="e">
        <f t="shared" si="90"/>
        <v>#VALUE!</v>
      </c>
    </row>
    <row r="1415" ht="21.75" customHeight="1" spans="1:31">
      <c r="A1415" s="200">
        <v>1412</v>
      </c>
      <c r="B1415" s="200">
        <v>2025</v>
      </c>
      <c r="C1415" s="200" t="s">
        <v>148</v>
      </c>
      <c r="D1415" s="200" t="s">
        <v>2131</v>
      </c>
      <c r="E1415" s="201">
        <v>45876</v>
      </c>
      <c r="F1415" s="201">
        <v>45910</v>
      </c>
      <c r="G1415" s="200" t="s">
        <v>556</v>
      </c>
      <c r="H1415" s="200" t="s">
        <v>11316</v>
      </c>
      <c r="I1415" s="200" t="s">
        <v>11317</v>
      </c>
      <c r="J1415" s="200" t="s">
        <v>11318</v>
      </c>
      <c r="K1415" s="200" t="s">
        <v>11319</v>
      </c>
      <c r="L1415" s="200" t="s">
        <v>11320</v>
      </c>
      <c r="M1415" s="200" t="s">
        <v>11321</v>
      </c>
      <c r="N1415" s="200" t="s">
        <v>11322</v>
      </c>
      <c r="O1415" s="200" t="s">
        <v>45</v>
      </c>
      <c r="P1415" s="200" t="s">
        <v>45</v>
      </c>
      <c r="Q1415" s="200" t="s">
        <v>45</v>
      </c>
      <c r="R1415" s="200" t="s">
        <v>11323</v>
      </c>
      <c r="S1415" s="201">
        <v>45904</v>
      </c>
      <c r="T1415" s="201">
        <v>46999</v>
      </c>
      <c r="U1415" s="200" t="s">
        <v>11324</v>
      </c>
      <c r="V1415" s="200" t="s">
        <v>38</v>
      </c>
      <c r="W1415" s="200" t="s">
        <v>38</v>
      </c>
      <c r="X1415" s="200" t="s">
        <v>38</v>
      </c>
      <c r="Y1415" s="200" t="s">
        <v>38</v>
      </c>
      <c r="Z1415" s="200" t="s">
        <v>38</v>
      </c>
      <c r="AA1415" s="200" t="s">
        <v>38</v>
      </c>
      <c r="AB1415" s="200" t="str">
        <f t="shared" si="88"/>
        <v>SEPTEMBER</v>
      </c>
      <c r="AC1415" s="202">
        <f t="shared" si="89"/>
        <v>2025</v>
      </c>
      <c r="AD1415" s="203">
        <f t="shared" si="87"/>
        <v>34</v>
      </c>
      <c r="AE1415" s="200" t="str">
        <f t="shared" si="90"/>
        <v>TIDAK</v>
      </c>
    </row>
    <row r="1416" ht="21.75" customHeight="1" spans="1:31">
      <c r="A1416" s="196">
        <v>1413</v>
      </c>
      <c r="B1416" s="196">
        <v>2025</v>
      </c>
      <c r="C1416" s="196" t="s">
        <v>148</v>
      </c>
      <c r="D1416" s="196" t="s">
        <v>2131</v>
      </c>
      <c r="E1416" s="197">
        <v>45908</v>
      </c>
      <c r="F1416" s="197">
        <v>45911</v>
      </c>
      <c r="G1416" s="196" t="s">
        <v>1689</v>
      </c>
      <c r="H1416" s="196" t="s">
        <v>2181</v>
      </c>
      <c r="I1416" s="196" t="s">
        <v>11325</v>
      </c>
      <c r="J1416" s="196" t="s">
        <v>11326</v>
      </c>
      <c r="K1416" s="196" t="s">
        <v>11327</v>
      </c>
      <c r="L1416" s="196" t="s">
        <v>11328</v>
      </c>
      <c r="M1416" s="196" t="s">
        <v>11329</v>
      </c>
      <c r="N1416" s="196" t="s">
        <v>11330</v>
      </c>
      <c r="O1416" s="196" t="s">
        <v>45</v>
      </c>
      <c r="P1416" s="196" t="s">
        <v>45</v>
      </c>
      <c r="Q1416" s="196" t="s">
        <v>45</v>
      </c>
      <c r="R1416" s="196" t="s">
        <v>11331</v>
      </c>
      <c r="S1416" s="197">
        <v>45909</v>
      </c>
      <c r="T1416" s="197">
        <v>47004</v>
      </c>
      <c r="U1416" s="196" t="s">
        <v>11332</v>
      </c>
      <c r="V1416" s="196" t="s">
        <v>38</v>
      </c>
      <c r="W1416" s="196" t="s">
        <v>38</v>
      </c>
      <c r="X1416" s="196" t="s">
        <v>38</v>
      </c>
      <c r="Y1416" s="196" t="s">
        <v>38</v>
      </c>
      <c r="Z1416" s="196" t="s">
        <v>38</v>
      </c>
      <c r="AA1416" s="196" t="s">
        <v>38</v>
      </c>
      <c r="AB1416" s="196" t="str">
        <f t="shared" si="88"/>
        <v>SEPTEMBER</v>
      </c>
      <c r="AC1416" s="198">
        <f t="shared" si="89"/>
        <v>2025</v>
      </c>
      <c r="AD1416" s="199">
        <f t="shared" si="87"/>
        <v>3</v>
      </c>
      <c r="AE1416" s="196" t="str">
        <f t="shared" si="90"/>
        <v>YA</v>
      </c>
    </row>
    <row r="1417" ht="21.75" customHeight="1" spans="1:31">
      <c r="A1417" s="200">
        <v>1414</v>
      </c>
      <c r="B1417" s="200">
        <v>2025</v>
      </c>
      <c r="C1417" s="200" t="s">
        <v>148</v>
      </c>
      <c r="D1417" s="200" t="s">
        <v>2131</v>
      </c>
      <c r="E1417" s="201">
        <v>45909</v>
      </c>
      <c r="F1417" s="201">
        <v>45910</v>
      </c>
      <c r="G1417" s="200" t="s">
        <v>1689</v>
      </c>
      <c r="H1417" s="200" t="s">
        <v>11333</v>
      </c>
      <c r="I1417" s="200" t="s">
        <v>11334</v>
      </c>
      <c r="J1417" s="200" t="s">
        <v>11335</v>
      </c>
      <c r="K1417" s="200" t="s">
        <v>11336</v>
      </c>
      <c r="L1417" s="200" t="s">
        <v>11337</v>
      </c>
      <c r="M1417" s="200" t="s">
        <v>11338</v>
      </c>
      <c r="N1417" s="200" t="s">
        <v>11339</v>
      </c>
      <c r="O1417" s="200" t="s">
        <v>45</v>
      </c>
      <c r="P1417" s="200" t="s">
        <v>45</v>
      </c>
      <c r="Q1417" s="200" t="s">
        <v>45</v>
      </c>
      <c r="R1417" s="200" t="s">
        <v>11340</v>
      </c>
      <c r="S1417" s="201">
        <v>45909</v>
      </c>
      <c r="T1417" s="201">
        <v>47004</v>
      </c>
      <c r="U1417" s="200" t="s">
        <v>11341</v>
      </c>
      <c r="V1417" s="200" t="s">
        <v>38</v>
      </c>
      <c r="W1417" s="200" t="s">
        <v>38</v>
      </c>
      <c r="X1417" s="200" t="s">
        <v>38</v>
      </c>
      <c r="Y1417" s="200" t="s">
        <v>38</v>
      </c>
      <c r="Z1417" s="200" t="s">
        <v>38</v>
      </c>
      <c r="AA1417" s="200" t="s">
        <v>38</v>
      </c>
      <c r="AB1417" s="200" t="str">
        <f t="shared" si="88"/>
        <v>SEPTEMBER</v>
      </c>
      <c r="AC1417" s="202">
        <f t="shared" si="89"/>
        <v>2025</v>
      </c>
      <c r="AD1417" s="203">
        <f t="shared" si="87"/>
        <v>1</v>
      </c>
      <c r="AE1417" s="200" t="str">
        <f t="shared" si="90"/>
        <v>YA</v>
      </c>
    </row>
    <row r="1418" ht="21.75" customHeight="1" spans="1:31">
      <c r="A1418" s="196">
        <v>1415</v>
      </c>
      <c r="B1418" s="196">
        <v>2025</v>
      </c>
      <c r="C1418" s="196" t="s">
        <v>185</v>
      </c>
      <c r="D1418" s="196" t="s">
        <v>1363</v>
      </c>
      <c r="E1418" s="197" t="s">
        <v>38</v>
      </c>
      <c r="F1418" s="197">
        <v>45896</v>
      </c>
      <c r="G1418" s="196" t="s">
        <v>2587</v>
      </c>
      <c r="H1418" s="196" t="s">
        <v>11342</v>
      </c>
      <c r="I1418" s="196" t="s">
        <v>11343</v>
      </c>
      <c r="J1418" s="196" t="s">
        <v>11344</v>
      </c>
      <c r="K1418" s="196" t="s">
        <v>11345</v>
      </c>
      <c r="L1418" s="196" t="s">
        <v>11346</v>
      </c>
      <c r="M1418" s="196" t="s">
        <v>11347</v>
      </c>
      <c r="N1418" s="196" t="s">
        <v>11348</v>
      </c>
      <c r="O1418" s="196" t="s">
        <v>45</v>
      </c>
      <c r="P1418" s="196" t="s">
        <v>1409</v>
      </c>
      <c r="Q1418" s="196" t="s">
        <v>45</v>
      </c>
      <c r="R1418" s="196" t="s">
        <v>11349</v>
      </c>
      <c r="S1418" s="197">
        <v>45896</v>
      </c>
      <c r="T1418" s="197">
        <v>46991</v>
      </c>
      <c r="U1418" s="196" t="s">
        <v>38</v>
      </c>
      <c r="V1418" s="196" t="s">
        <v>38</v>
      </c>
      <c r="W1418" s="196" t="s">
        <v>38</v>
      </c>
      <c r="X1418" s="196" t="s">
        <v>38</v>
      </c>
      <c r="Y1418" s="196" t="s">
        <v>38</v>
      </c>
      <c r="Z1418" s="196" t="s">
        <v>38</v>
      </c>
      <c r="AA1418" s="196" t="s">
        <v>38</v>
      </c>
      <c r="AB1418" s="196" t="str">
        <f t="shared" si="88"/>
        <v>OGOS</v>
      </c>
      <c r="AC1418" s="198">
        <f t="shared" si="89"/>
        <v>2025</v>
      </c>
      <c r="AD1418" s="199" t="e">
        <f t="shared" ref="AD1418:AD1425" si="91">F1418-E1418</f>
        <v>#VALUE!</v>
      </c>
      <c r="AE1418" s="196" t="e">
        <f t="shared" si="90"/>
        <v>#VALUE!</v>
      </c>
    </row>
    <row r="1419" ht="21.75" customHeight="1" spans="1:31">
      <c r="A1419" s="200">
        <v>1416</v>
      </c>
      <c r="B1419" s="200">
        <v>2025</v>
      </c>
      <c r="C1419" s="200" t="s">
        <v>354</v>
      </c>
      <c r="D1419" s="200" t="s">
        <v>2131</v>
      </c>
      <c r="E1419" s="201" t="s">
        <v>38</v>
      </c>
      <c r="F1419" s="201" t="s">
        <v>38</v>
      </c>
      <c r="G1419" s="200" t="s">
        <v>3394</v>
      </c>
      <c r="H1419" s="200" t="s">
        <v>11350</v>
      </c>
      <c r="I1419" s="200" t="s">
        <v>11350</v>
      </c>
      <c r="J1419" s="200" t="s">
        <v>11351</v>
      </c>
      <c r="K1419" s="200" t="s">
        <v>11352</v>
      </c>
      <c r="L1419" s="200" t="s">
        <v>11353</v>
      </c>
      <c r="M1419" s="200" t="s">
        <v>11354</v>
      </c>
      <c r="N1419" s="200" t="s">
        <v>11355</v>
      </c>
      <c r="O1419" s="200" t="s">
        <v>45</v>
      </c>
      <c r="P1419" s="200" t="s">
        <v>45</v>
      </c>
      <c r="Q1419" s="200" t="s">
        <v>45</v>
      </c>
      <c r="R1419" s="200" t="s">
        <v>11356</v>
      </c>
      <c r="S1419" s="201">
        <v>45909</v>
      </c>
      <c r="T1419" s="201">
        <v>47004</v>
      </c>
      <c r="U1419" s="200" t="s">
        <v>11357</v>
      </c>
      <c r="V1419" s="200" t="s">
        <v>38</v>
      </c>
      <c r="W1419" s="200" t="s">
        <v>38</v>
      </c>
      <c r="X1419" s="200" t="s">
        <v>38</v>
      </c>
      <c r="Y1419" s="200" t="s">
        <v>38</v>
      </c>
      <c r="Z1419" s="200" t="s">
        <v>38</v>
      </c>
      <c r="AA1419" s="200" t="s">
        <v>38</v>
      </c>
      <c r="AB1419" s="200" t="str">
        <f t="shared" si="88"/>
        <v>SEPTEMBER</v>
      </c>
      <c r="AC1419" s="202">
        <f t="shared" si="89"/>
        <v>2025</v>
      </c>
      <c r="AD1419" s="203" t="e">
        <f t="shared" si="91"/>
        <v>#VALUE!</v>
      </c>
      <c r="AE1419" s="200" t="e">
        <f t="shared" si="90"/>
        <v>#VALUE!</v>
      </c>
    </row>
    <row r="1420" ht="21.75" customHeight="1" spans="1:31">
      <c r="A1420" s="196">
        <v>1417</v>
      </c>
      <c r="B1420" s="196">
        <v>2025</v>
      </c>
      <c r="C1420" s="196" t="s">
        <v>354</v>
      </c>
      <c r="D1420" s="196" t="s">
        <v>2131</v>
      </c>
      <c r="E1420" s="197" t="s">
        <v>38</v>
      </c>
      <c r="F1420" s="197" t="s">
        <v>38</v>
      </c>
      <c r="G1420" s="196" t="s">
        <v>3394</v>
      </c>
      <c r="H1420" s="196" t="s">
        <v>11358</v>
      </c>
      <c r="I1420" s="196" t="s">
        <v>11359</v>
      </c>
      <c r="J1420" s="196" t="s">
        <v>11360</v>
      </c>
      <c r="K1420" s="196" t="s">
        <v>11361</v>
      </c>
      <c r="L1420" s="196" t="s">
        <v>11362</v>
      </c>
      <c r="M1420" s="196" t="s">
        <v>41</v>
      </c>
      <c r="N1420" s="196" t="s">
        <v>856</v>
      </c>
      <c r="O1420" s="196" t="s">
        <v>45</v>
      </c>
      <c r="P1420" s="196" t="s">
        <v>45</v>
      </c>
      <c r="Q1420" s="196" t="s">
        <v>45</v>
      </c>
      <c r="R1420" s="196" t="s">
        <v>11363</v>
      </c>
      <c r="S1420" s="197">
        <v>45909</v>
      </c>
      <c r="T1420" s="197">
        <v>47004</v>
      </c>
      <c r="U1420" s="196" t="s">
        <v>11364</v>
      </c>
      <c r="V1420" s="196" t="s">
        <v>38</v>
      </c>
      <c r="W1420" s="196" t="s">
        <v>38</v>
      </c>
      <c r="X1420" s="196" t="s">
        <v>38</v>
      </c>
      <c r="Y1420" s="196" t="s">
        <v>38</v>
      </c>
      <c r="Z1420" s="196" t="s">
        <v>38</v>
      </c>
      <c r="AA1420" s="196" t="s">
        <v>38</v>
      </c>
      <c r="AB1420" s="196" t="str">
        <f t="shared" si="88"/>
        <v>SEPTEMBER</v>
      </c>
      <c r="AC1420" s="198">
        <f t="shared" si="89"/>
        <v>2025</v>
      </c>
      <c r="AD1420" s="199" t="e">
        <f t="shared" si="91"/>
        <v>#VALUE!</v>
      </c>
      <c r="AE1420" s="196" t="e">
        <f t="shared" si="90"/>
        <v>#VALUE!</v>
      </c>
    </row>
    <row r="1421" ht="21.75" customHeight="1" spans="1:31">
      <c r="A1421" s="200">
        <v>1418</v>
      </c>
      <c r="B1421" s="200">
        <v>2025</v>
      </c>
      <c r="C1421" s="200" t="s">
        <v>181</v>
      </c>
      <c r="D1421" s="200" t="s">
        <v>1363</v>
      </c>
      <c r="E1421" s="201" t="s">
        <v>38</v>
      </c>
      <c r="F1421" s="201" t="s">
        <v>736</v>
      </c>
      <c r="G1421" s="200" t="s">
        <v>736</v>
      </c>
      <c r="H1421" s="200" t="s">
        <v>11365</v>
      </c>
      <c r="I1421" s="200" t="s">
        <v>11366</v>
      </c>
      <c r="J1421" s="200" t="s">
        <v>11367</v>
      </c>
      <c r="K1421" s="200" t="s">
        <v>38</v>
      </c>
      <c r="L1421" s="200" t="s">
        <v>41</v>
      </c>
      <c r="M1421" s="200" t="s">
        <v>41</v>
      </c>
      <c r="N1421" s="200" t="s">
        <v>11368</v>
      </c>
      <c r="O1421" s="200" t="s">
        <v>45</v>
      </c>
      <c r="P1421" s="200" t="s">
        <v>45</v>
      </c>
      <c r="Q1421" s="200" t="s">
        <v>45</v>
      </c>
      <c r="R1421" s="200" t="s">
        <v>11369</v>
      </c>
      <c r="S1421" s="201">
        <v>45910</v>
      </c>
      <c r="T1421" s="201">
        <v>47005</v>
      </c>
      <c r="U1421" s="200" t="s">
        <v>11370</v>
      </c>
      <c r="V1421" s="200" t="s">
        <v>38</v>
      </c>
      <c r="W1421" s="200" t="s">
        <v>38</v>
      </c>
      <c r="X1421" s="200" t="s">
        <v>38</v>
      </c>
      <c r="Y1421" s="200" t="s">
        <v>38</v>
      </c>
      <c r="Z1421" s="200" t="s">
        <v>38</v>
      </c>
      <c r="AA1421" s="200" t="s">
        <v>38</v>
      </c>
      <c r="AB1421" s="200" t="str">
        <f t="shared" si="88"/>
        <v>SEPTEMBER</v>
      </c>
      <c r="AC1421" s="202">
        <f t="shared" si="89"/>
        <v>2025</v>
      </c>
      <c r="AD1421" s="203" t="e">
        <f t="shared" si="91"/>
        <v>#VALUE!</v>
      </c>
      <c r="AE1421" s="200" t="e">
        <f t="shared" si="90"/>
        <v>#VALUE!</v>
      </c>
    </row>
    <row r="1422" ht="21.75" customHeight="1" spans="1:31">
      <c r="A1422" s="196">
        <v>1419</v>
      </c>
      <c r="B1422" s="196">
        <v>2025</v>
      </c>
      <c r="C1422" s="196" t="s">
        <v>181</v>
      </c>
      <c r="D1422" s="196" t="s">
        <v>1363</v>
      </c>
      <c r="E1422" s="197" t="s">
        <v>38</v>
      </c>
      <c r="F1422" s="197" t="s">
        <v>721</v>
      </c>
      <c r="G1422" s="196" t="s">
        <v>721</v>
      </c>
      <c r="H1422" s="196" t="s">
        <v>11371</v>
      </c>
      <c r="I1422" s="196" t="s">
        <v>11372</v>
      </c>
      <c r="J1422" s="196" t="s">
        <v>11373</v>
      </c>
      <c r="K1422" s="196" t="s">
        <v>11374</v>
      </c>
      <c r="L1422" s="196" t="s">
        <v>11375</v>
      </c>
      <c r="M1422" s="196" t="s">
        <v>11375</v>
      </c>
      <c r="N1422" s="196" t="s">
        <v>11376</v>
      </c>
      <c r="O1422" s="196" t="s">
        <v>45</v>
      </c>
      <c r="P1422" s="196" t="s">
        <v>45</v>
      </c>
      <c r="Q1422" s="196" t="s">
        <v>45</v>
      </c>
      <c r="R1422" s="196" t="s">
        <v>11377</v>
      </c>
      <c r="S1422" s="197">
        <v>45910</v>
      </c>
      <c r="T1422" s="197">
        <v>47005</v>
      </c>
      <c r="U1422" s="196" t="s">
        <v>11378</v>
      </c>
      <c r="V1422" s="196" t="s">
        <v>38</v>
      </c>
      <c r="W1422" s="196" t="s">
        <v>38</v>
      </c>
      <c r="X1422" s="196" t="s">
        <v>38</v>
      </c>
      <c r="Y1422" s="196" t="s">
        <v>38</v>
      </c>
      <c r="Z1422" s="196" t="s">
        <v>38</v>
      </c>
      <c r="AA1422" s="196" t="s">
        <v>38</v>
      </c>
      <c r="AB1422" s="196" t="str">
        <f t="shared" si="88"/>
        <v>SEPTEMBER</v>
      </c>
      <c r="AC1422" s="198">
        <f t="shared" si="89"/>
        <v>2025</v>
      </c>
      <c r="AD1422" s="199" t="e">
        <f t="shared" si="91"/>
        <v>#VALUE!</v>
      </c>
      <c r="AE1422" s="196" t="e">
        <f t="shared" si="90"/>
        <v>#VALUE!</v>
      </c>
    </row>
    <row r="1423" ht="21.75" customHeight="1" spans="1:31">
      <c r="A1423" s="200">
        <v>1420</v>
      </c>
      <c r="B1423" s="200">
        <v>2025</v>
      </c>
      <c r="C1423" s="200" t="s">
        <v>181</v>
      </c>
      <c r="D1423" s="200" t="s">
        <v>1363</v>
      </c>
      <c r="E1423" s="201" t="s">
        <v>38</v>
      </c>
      <c r="F1423" s="201" t="s">
        <v>2351</v>
      </c>
      <c r="G1423" s="200" t="s">
        <v>2351</v>
      </c>
      <c r="H1423" s="200" t="s">
        <v>11379</v>
      </c>
      <c r="I1423" s="200" t="s">
        <v>11380</v>
      </c>
      <c r="J1423" s="200" t="s">
        <v>11381</v>
      </c>
      <c r="K1423" s="200" t="s">
        <v>38</v>
      </c>
      <c r="L1423" s="200" t="s">
        <v>11382</v>
      </c>
      <c r="M1423" s="200" t="s">
        <v>11382</v>
      </c>
      <c r="N1423" s="200" t="s">
        <v>3048</v>
      </c>
      <c r="O1423" s="200" t="s">
        <v>45</v>
      </c>
      <c r="P1423" s="200" t="s">
        <v>45</v>
      </c>
      <c r="Q1423" s="200" t="s">
        <v>45</v>
      </c>
      <c r="R1423" s="200" t="s">
        <v>11383</v>
      </c>
      <c r="S1423" s="201">
        <v>45910</v>
      </c>
      <c r="T1423" s="201">
        <v>47005</v>
      </c>
      <c r="U1423" s="200" t="s">
        <v>11378</v>
      </c>
      <c r="V1423" s="200" t="s">
        <v>38</v>
      </c>
      <c r="W1423" s="200" t="s">
        <v>38</v>
      </c>
      <c r="X1423" s="200" t="s">
        <v>38</v>
      </c>
      <c r="Y1423" s="200" t="s">
        <v>38</v>
      </c>
      <c r="Z1423" s="200" t="s">
        <v>38</v>
      </c>
      <c r="AA1423" s="200" t="s">
        <v>38</v>
      </c>
      <c r="AB1423" s="200" t="str">
        <f t="shared" si="88"/>
        <v>SEPTEMBER</v>
      </c>
      <c r="AC1423" s="202">
        <f t="shared" si="89"/>
        <v>2025</v>
      </c>
      <c r="AD1423" s="203" t="e">
        <f t="shared" si="91"/>
        <v>#VALUE!</v>
      </c>
      <c r="AE1423" s="200" t="e">
        <f t="shared" si="90"/>
        <v>#VALUE!</v>
      </c>
    </row>
    <row r="1424" ht="21.75" customHeight="1" spans="1:31">
      <c r="A1424" s="196">
        <v>1421</v>
      </c>
      <c r="B1424" s="196">
        <v>2025</v>
      </c>
      <c r="C1424" s="196" t="s">
        <v>181</v>
      </c>
      <c r="D1424" s="196" t="s">
        <v>1363</v>
      </c>
      <c r="E1424" s="197" t="s">
        <v>38</v>
      </c>
      <c r="F1424" s="197" t="s">
        <v>2351</v>
      </c>
      <c r="G1424" s="196" t="s">
        <v>2351</v>
      </c>
      <c r="H1424" s="196" t="s">
        <v>11384</v>
      </c>
      <c r="I1424" s="196" t="s">
        <v>11384</v>
      </c>
      <c r="J1424" s="196" t="s">
        <v>11385</v>
      </c>
      <c r="K1424" s="196" t="s">
        <v>11386</v>
      </c>
      <c r="L1424" s="196" t="s">
        <v>11387</v>
      </c>
      <c r="M1424" s="196" t="s">
        <v>11387</v>
      </c>
      <c r="N1424" s="196" t="s">
        <v>11388</v>
      </c>
      <c r="O1424" s="196" t="s">
        <v>45</v>
      </c>
      <c r="P1424" s="196" t="s">
        <v>45</v>
      </c>
      <c r="Q1424" s="196" t="s">
        <v>45</v>
      </c>
      <c r="R1424" s="196" t="s">
        <v>11389</v>
      </c>
      <c r="S1424" s="197">
        <v>45910</v>
      </c>
      <c r="T1424" s="197">
        <v>47005</v>
      </c>
      <c r="U1424" s="196" t="s">
        <v>11390</v>
      </c>
      <c r="V1424" s="196" t="s">
        <v>38</v>
      </c>
      <c r="W1424" s="196" t="s">
        <v>38</v>
      </c>
      <c r="X1424" s="196" t="s">
        <v>38</v>
      </c>
      <c r="Y1424" s="196" t="s">
        <v>38</v>
      </c>
      <c r="Z1424" s="196" t="s">
        <v>38</v>
      </c>
      <c r="AA1424" s="196" t="s">
        <v>38</v>
      </c>
      <c r="AB1424" s="196" t="str">
        <f t="shared" si="88"/>
        <v>SEPTEMBER</v>
      </c>
      <c r="AC1424" s="198">
        <f t="shared" si="89"/>
        <v>2025</v>
      </c>
      <c r="AD1424" s="199" t="e">
        <f t="shared" si="91"/>
        <v>#VALUE!</v>
      </c>
      <c r="AE1424" s="196" t="e">
        <f t="shared" si="90"/>
        <v>#VALUE!</v>
      </c>
    </row>
    <row r="1425" ht="21.75" customHeight="1" spans="1:31">
      <c r="A1425" s="200">
        <v>1422</v>
      </c>
      <c r="B1425" s="200">
        <v>2025</v>
      </c>
      <c r="C1425" s="200" t="s">
        <v>388</v>
      </c>
      <c r="D1425" s="200" t="s">
        <v>2131</v>
      </c>
      <c r="E1425" s="201" t="s">
        <v>38</v>
      </c>
      <c r="F1425" s="201">
        <v>45902</v>
      </c>
      <c r="G1425" s="200" t="s">
        <v>7667</v>
      </c>
      <c r="H1425" s="200" t="s">
        <v>11391</v>
      </c>
      <c r="I1425" s="200" t="s">
        <v>11392</v>
      </c>
      <c r="J1425" s="200" t="s">
        <v>11393</v>
      </c>
      <c r="K1425" s="200" t="s">
        <v>11394</v>
      </c>
      <c r="L1425" s="200" t="s">
        <v>11395</v>
      </c>
      <c r="M1425" s="200" t="s">
        <v>11396</v>
      </c>
      <c r="N1425" s="200" t="s">
        <v>11397</v>
      </c>
      <c r="O1425" s="200" t="s">
        <v>45</v>
      </c>
      <c r="P1425" s="200" t="s">
        <v>939</v>
      </c>
      <c r="Q1425" s="200" t="s">
        <v>45</v>
      </c>
      <c r="R1425" s="200" t="s">
        <v>11398</v>
      </c>
      <c r="S1425" s="201">
        <v>45902</v>
      </c>
      <c r="T1425" s="201">
        <v>46997</v>
      </c>
      <c r="U1425" s="200" t="s">
        <v>11399</v>
      </c>
      <c r="V1425" s="200" t="s">
        <v>38</v>
      </c>
      <c r="W1425" s="200" t="s">
        <v>38</v>
      </c>
      <c r="X1425" s="200" t="s">
        <v>38</v>
      </c>
      <c r="Y1425" s="200" t="s">
        <v>38</v>
      </c>
      <c r="Z1425" s="200" t="s">
        <v>38</v>
      </c>
      <c r="AA1425" s="200" t="s">
        <v>38</v>
      </c>
      <c r="AB1425" s="200" t="str">
        <f t="shared" si="88"/>
        <v>SEPTEMBER</v>
      </c>
      <c r="AC1425" s="202">
        <f t="shared" si="89"/>
        <v>2025</v>
      </c>
      <c r="AD1425" s="203" t="e">
        <f t="shared" si="91"/>
        <v>#VALUE!</v>
      </c>
      <c r="AE1425" s="200" t="e">
        <f t="shared" si="90"/>
        <v>#VALUE!</v>
      </c>
    </row>
    <row r="1426" ht="21.75" customHeight="1" spans="1:31">
      <c r="A1426" s="196">
        <v>1423</v>
      </c>
      <c r="B1426" s="196">
        <v>2025</v>
      </c>
      <c r="C1426" s="196" t="s">
        <v>71</v>
      </c>
      <c r="D1426" s="196" t="s">
        <v>1363</v>
      </c>
      <c r="E1426" s="197">
        <v>45890</v>
      </c>
      <c r="F1426" s="197">
        <v>45903</v>
      </c>
      <c r="G1426" s="196" t="s">
        <v>519</v>
      </c>
      <c r="H1426" s="196" t="s">
        <v>11400</v>
      </c>
      <c r="I1426" s="196" t="s">
        <v>11401</v>
      </c>
      <c r="J1426" s="196" t="s">
        <v>11402</v>
      </c>
      <c r="K1426" s="196" t="s">
        <v>11403</v>
      </c>
      <c r="L1426" s="196" t="s">
        <v>11404</v>
      </c>
      <c r="M1426" s="196" t="s">
        <v>11405</v>
      </c>
      <c r="N1426" s="196" t="s">
        <v>11406</v>
      </c>
      <c r="O1426" s="196" t="s">
        <v>45</v>
      </c>
      <c r="P1426" s="196" t="s">
        <v>939</v>
      </c>
      <c r="Q1426" s="196" t="s">
        <v>45</v>
      </c>
      <c r="R1426" s="196" t="s">
        <v>11407</v>
      </c>
      <c r="S1426" s="197">
        <v>45896</v>
      </c>
      <c r="T1426" s="197">
        <v>46991</v>
      </c>
      <c r="U1426" s="196" t="s">
        <v>11408</v>
      </c>
      <c r="V1426" s="196" t="s">
        <v>11409</v>
      </c>
      <c r="W1426" s="196" t="s">
        <v>38</v>
      </c>
      <c r="X1426" s="196" t="s">
        <v>38</v>
      </c>
      <c r="Y1426" s="196" t="s">
        <v>38</v>
      </c>
      <c r="Z1426" s="196" t="s">
        <v>38</v>
      </c>
      <c r="AA1426" s="196" t="s">
        <v>38</v>
      </c>
      <c r="AB1426" s="196" t="str">
        <f t="shared" si="88"/>
        <v>OGOS</v>
      </c>
      <c r="AC1426" s="198">
        <f t="shared" si="89"/>
        <v>2025</v>
      </c>
      <c r="AD1426" s="199">
        <v>8</v>
      </c>
      <c r="AE1426" s="196" t="str">
        <f t="shared" si="90"/>
        <v>YA</v>
      </c>
    </row>
    <row r="1427" ht="21.75" customHeight="1" spans="1:31">
      <c r="A1427" s="200">
        <v>1424</v>
      </c>
      <c r="B1427" s="200">
        <v>2025</v>
      </c>
      <c r="C1427" s="200" t="s">
        <v>71</v>
      </c>
      <c r="D1427" s="200" t="s">
        <v>1363</v>
      </c>
      <c r="E1427" s="201">
        <v>45890</v>
      </c>
      <c r="F1427" s="201">
        <v>45903</v>
      </c>
      <c r="G1427" s="200" t="s">
        <v>534</v>
      </c>
      <c r="H1427" s="200" t="s">
        <v>11410</v>
      </c>
      <c r="I1427" s="200" t="s">
        <v>11411</v>
      </c>
      <c r="J1427" s="200" t="s">
        <v>11412</v>
      </c>
      <c r="K1427" s="200" t="s">
        <v>11413</v>
      </c>
      <c r="L1427" s="200" t="s">
        <v>11414</v>
      </c>
      <c r="M1427" s="200" t="s">
        <v>11415</v>
      </c>
      <c r="N1427" s="200" t="s">
        <v>11416</v>
      </c>
      <c r="O1427" s="200" t="s">
        <v>2464</v>
      </c>
      <c r="P1427" s="200" t="s">
        <v>939</v>
      </c>
      <c r="Q1427" s="200" t="s">
        <v>45</v>
      </c>
      <c r="R1427" s="200" t="s">
        <v>11417</v>
      </c>
      <c r="S1427" s="201">
        <v>45896</v>
      </c>
      <c r="T1427" s="201">
        <v>46991</v>
      </c>
      <c r="U1427" s="200" t="s">
        <v>11418</v>
      </c>
      <c r="V1427" s="200" t="s">
        <v>11419</v>
      </c>
      <c r="W1427" s="200" t="s">
        <v>38</v>
      </c>
      <c r="X1427" s="200" t="s">
        <v>38</v>
      </c>
      <c r="Y1427" s="200" t="s">
        <v>38</v>
      </c>
      <c r="Z1427" s="200" t="s">
        <v>38</v>
      </c>
      <c r="AA1427" s="200" t="s">
        <v>38</v>
      </c>
      <c r="AB1427" s="200" t="str">
        <f t="shared" si="88"/>
        <v>OGOS</v>
      </c>
      <c r="AC1427" s="202">
        <f t="shared" si="89"/>
        <v>2025</v>
      </c>
      <c r="AD1427" s="203">
        <v>8</v>
      </c>
      <c r="AE1427" s="200" t="str">
        <f t="shared" si="90"/>
        <v>YA</v>
      </c>
    </row>
    <row r="1428" ht="21.75" customHeight="1" spans="1:31">
      <c r="A1428" s="196">
        <v>1425</v>
      </c>
      <c r="B1428" s="196">
        <v>2025</v>
      </c>
      <c r="C1428" s="196" t="s">
        <v>71</v>
      </c>
      <c r="D1428" s="196" t="s">
        <v>1363</v>
      </c>
      <c r="E1428" s="197">
        <v>45889</v>
      </c>
      <c r="F1428" s="197">
        <v>45903</v>
      </c>
      <c r="G1428" s="196" t="s">
        <v>526</v>
      </c>
      <c r="H1428" s="196" t="s">
        <v>11420</v>
      </c>
      <c r="I1428" s="196" t="s">
        <v>11421</v>
      </c>
      <c r="J1428" s="196" t="s">
        <v>11422</v>
      </c>
      <c r="K1428" s="196" t="s">
        <v>11423</v>
      </c>
      <c r="L1428" s="196" t="s">
        <v>11424</v>
      </c>
      <c r="M1428" s="196" t="s">
        <v>41</v>
      </c>
      <c r="N1428" s="196" t="s">
        <v>11425</v>
      </c>
      <c r="O1428" s="196" t="s">
        <v>8089</v>
      </c>
      <c r="P1428" s="196" t="s">
        <v>939</v>
      </c>
      <c r="Q1428" s="196" t="s">
        <v>45</v>
      </c>
      <c r="R1428" s="196" t="s">
        <v>11426</v>
      </c>
      <c r="S1428" s="197">
        <v>45896</v>
      </c>
      <c r="T1428" s="197">
        <v>46991</v>
      </c>
      <c r="U1428" s="196" t="s">
        <v>11427</v>
      </c>
      <c r="V1428" s="196" t="s">
        <v>11428</v>
      </c>
      <c r="W1428" s="196" t="s">
        <v>38</v>
      </c>
      <c r="X1428" s="196" t="s">
        <v>38</v>
      </c>
      <c r="Y1428" s="196" t="s">
        <v>38</v>
      </c>
      <c r="Z1428" s="196" t="s">
        <v>38</v>
      </c>
      <c r="AA1428" s="196" t="s">
        <v>38</v>
      </c>
      <c r="AB1428" s="196" t="str">
        <f t="shared" si="88"/>
        <v>OGOS</v>
      </c>
      <c r="AC1428" s="198">
        <f t="shared" si="89"/>
        <v>2025</v>
      </c>
      <c r="AD1428" s="199">
        <f t="shared" ref="AD1428:AD1491" si="92">F1428-E1428</f>
        <v>14</v>
      </c>
      <c r="AE1428" s="196" t="str">
        <f t="shared" si="90"/>
        <v>TIDAK</v>
      </c>
    </row>
    <row r="1429" ht="21.75" customHeight="1" spans="1:31">
      <c r="A1429" s="200">
        <v>1426</v>
      </c>
      <c r="B1429" s="200">
        <v>2025</v>
      </c>
      <c r="C1429" s="200" t="s">
        <v>71</v>
      </c>
      <c r="D1429" s="200" t="s">
        <v>1363</v>
      </c>
      <c r="E1429" s="201">
        <v>45887</v>
      </c>
      <c r="F1429" s="201">
        <v>45903</v>
      </c>
      <c r="G1429" s="200" t="s">
        <v>526</v>
      </c>
      <c r="H1429" s="200" t="s">
        <v>11429</v>
      </c>
      <c r="I1429" s="200" t="s">
        <v>11430</v>
      </c>
      <c r="J1429" s="200" t="s">
        <v>11431</v>
      </c>
      <c r="K1429" s="200" t="s">
        <v>11432</v>
      </c>
      <c r="L1429" s="200" t="s">
        <v>11433</v>
      </c>
      <c r="M1429" s="200" t="s">
        <v>11434</v>
      </c>
      <c r="N1429" s="200" t="s">
        <v>11435</v>
      </c>
      <c r="O1429" s="200" t="s">
        <v>45</v>
      </c>
      <c r="P1429" s="200" t="s">
        <v>939</v>
      </c>
      <c r="Q1429" s="200" t="s">
        <v>45</v>
      </c>
      <c r="R1429" s="200" t="s">
        <v>11436</v>
      </c>
      <c r="S1429" s="201">
        <v>45896</v>
      </c>
      <c r="T1429" s="201">
        <v>46991</v>
      </c>
      <c r="U1429" s="200" t="s">
        <v>11437</v>
      </c>
      <c r="V1429" s="200" t="s">
        <v>11438</v>
      </c>
      <c r="W1429" s="200" t="s">
        <v>38</v>
      </c>
      <c r="X1429" s="200" t="s">
        <v>38</v>
      </c>
      <c r="Y1429" s="200" t="s">
        <v>38</v>
      </c>
      <c r="Z1429" s="200" t="s">
        <v>38</v>
      </c>
      <c r="AA1429" s="200" t="s">
        <v>38</v>
      </c>
      <c r="AB1429" s="200" t="str">
        <f t="shared" si="88"/>
        <v>OGOS</v>
      </c>
      <c r="AC1429" s="202">
        <f t="shared" si="89"/>
        <v>2025</v>
      </c>
      <c r="AD1429" s="203">
        <f t="shared" si="92"/>
        <v>16</v>
      </c>
      <c r="AE1429" s="200" t="str">
        <f t="shared" si="90"/>
        <v>TIDAK</v>
      </c>
    </row>
    <row r="1430" ht="21.75" customHeight="1" spans="1:31">
      <c r="A1430" s="196">
        <v>1427</v>
      </c>
      <c r="B1430" s="196">
        <v>2025</v>
      </c>
      <c r="C1430" s="196" t="s">
        <v>71</v>
      </c>
      <c r="D1430" s="196" t="s">
        <v>1363</v>
      </c>
      <c r="E1430" s="197">
        <v>45887</v>
      </c>
      <c r="F1430" s="197">
        <v>45903</v>
      </c>
      <c r="G1430" s="196" t="s">
        <v>519</v>
      </c>
      <c r="H1430" s="196" t="s">
        <v>11439</v>
      </c>
      <c r="I1430" s="196" t="s">
        <v>11440</v>
      </c>
      <c r="J1430" s="196" t="s">
        <v>11441</v>
      </c>
      <c r="K1430" s="196" t="s">
        <v>11442</v>
      </c>
      <c r="L1430" s="196" t="s">
        <v>11443</v>
      </c>
      <c r="M1430" s="196" t="s">
        <v>11444</v>
      </c>
      <c r="N1430" s="196" t="s">
        <v>11445</v>
      </c>
      <c r="O1430" s="196" t="s">
        <v>1437</v>
      </c>
      <c r="P1430" s="196" t="s">
        <v>939</v>
      </c>
      <c r="Q1430" s="196" t="s">
        <v>45</v>
      </c>
      <c r="R1430" s="196" t="s">
        <v>11446</v>
      </c>
      <c r="S1430" s="197">
        <v>45896</v>
      </c>
      <c r="T1430" s="197">
        <v>46991</v>
      </c>
      <c r="U1430" s="196" t="s">
        <v>11447</v>
      </c>
      <c r="V1430" s="196" t="s">
        <v>11448</v>
      </c>
      <c r="W1430" s="196" t="s">
        <v>38</v>
      </c>
      <c r="X1430" s="196" t="s">
        <v>38</v>
      </c>
      <c r="Y1430" s="196" t="s">
        <v>38</v>
      </c>
      <c r="Z1430" s="196" t="s">
        <v>38</v>
      </c>
      <c r="AA1430" s="196" t="s">
        <v>38</v>
      </c>
      <c r="AB1430" s="196" t="str">
        <f t="shared" si="88"/>
        <v>OGOS</v>
      </c>
      <c r="AC1430" s="198">
        <f t="shared" si="89"/>
        <v>2025</v>
      </c>
      <c r="AD1430" s="199">
        <f t="shared" si="92"/>
        <v>16</v>
      </c>
      <c r="AE1430" s="196" t="str">
        <f t="shared" si="90"/>
        <v>TIDAK</v>
      </c>
    </row>
    <row r="1431" ht="21.75" customHeight="1" spans="1:31">
      <c r="A1431" s="200">
        <v>1428</v>
      </c>
      <c r="B1431" s="200">
        <v>2025</v>
      </c>
      <c r="C1431" s="200" t="s">
        <v>148</v>
      </c>
      <c r="D1431" s="200" t="s">
        <v>2131</v>
      </c>
      <c r="E1431" s="201">
        <v>45918</v>
      </c>
      <c r="F1431" s="201">
        <v>45925</v>
      </c>
      <c r="G1431" s="200" t="s">
        <v>4728</v>
      </c>
      <c r="H1431" s="200" t="s">
        <v>11449</v>
      </c>
      <c r="I1431" s="200" t="s">
        <v>11450</v>
      </c>
      <c r="J1431" s="200" t="s">
        <v>11451</v>
      </c>
      <c r="K1431" s="200" t="s">
        <v>11452</v>
      </c>
      <c r="L1431" s="200" t="s">
        <v>11453</v>
      </c>
      <c r="M1431" s="200" t="s">
        <v>11454</v>
      </c>
      <c r="N1431" s="200" t="s">
        <v>11455</v>
      </c>
      <c r="O1431" s="200" t="s">
        <v>45</v>
      </c>
      <c r="P1431" s="200" t="s">
        <v>45</v>
      </c>
      <c r="Q1431" s="200" t="s">
        <v>45</v>
      </c>
      <c r="R1431" s="200" t="s">
        <v>11456</v>
      </c>
      <c r="S1431" s="201">
        <v>45918</v>
      </c>
      <c r="T1431" s="201">
        <v>47013</v>
      </c>
      <c r="U1431" s="200" t="s">
        <v>11457</v>
      </c>
      <c r="V1431" s="200" t="s">
        <v>38</v>
      </c>
      <c r="W1431" s="200" t="s">
        <v>38</v>
      </c>
      <c r="X1431" s="200" t="s">
        <v>38</v>
      </c>
      <c r="Y1431" s="200" t="s">
        <v>38</v>
      </c>
      <c r="Z1431" s="200" t="s">
        <v>38</v>
      </c>
      <c r="AA1431" s="200" t="s">
        <v>38</v>
      </c>
      <c r="AB1431" s="200" t="str">
        <f t="shared" si="88"/>
        <v>SEPTEMBER</v>
      </c>
      <c r="AC1431" s="202">
        <f t="shared" si="89"/>
        <v>2025</v>
      </c>
      <c r="AD1431" s="203">
        <f t="shared" si="92"/>
        <v>7</v>
      </c>
      <c r="AE1431" s="200" t="str">
        <f t="shared" si="90"/>
        <v>YA</v>
      </c>
    </row>
    <row r="1432" ht="21.75" customHeight="1" spans="1:31">
      <c r="A1432" s="196">
        <v>1429</v>
      </c>
      <c r="B1432" s="196">
        <v>2025</v>
      </c>
      <c r="C1432" s="196" t="s">
        <v>403</v>
      </c>
      <c r="D1432" s="196" t="s">
        <v>2131</v>
      </c>
      <c r="E1432" s="197" t="s">
        <v>38</v>
      </c>
      <c r="F1432" s="197">
        <v>45902</v>
      </c>
      <c r="G1432" s="196" t="s">
        <v>1291</v>
      </c>
      <c r="H1432" s="196" t="s">
        <v>11458</v>
      </c>
      <c r="I1432" s="196" t="s">
        <v>11458</v>
      </c>
      <c r="J1432" s="196" t="s">
        <v>11459</v>
      </c>
      <c r="K1432" s="196" t="s">
        <v>11460</v>
      </c>
      <c r="L1432" s="196" t="s">
        <v>11461</v>
      </c>
      <c r="M1432" s="196" t="s">
        <v>11462</v>
      </c>
      <c r="N1432" s="196" t="s">
        <v>11463</v>
      </c>
      <c r="O1432" s="196" t="s">
        <v>8089</v>
      </c>
      <c r="P1432" s="196" t="s">
        <v>45</v>
      </c>
      <c r="Q1432" s="196" t="s">
        <v>45</v>
      </c>
      <c r="R1432" s="196" t="s">
        <v>11464</v>
      </c>
      <c r="S1432" s="197">
        <v>45909</v>
      </c>
      <c r="T1432" s="197">
        <v>47004</v>
      </c>
      <c r="U1432" s="196" t="s">
        <v>11465</v>
      </c>
      <c r="V1432" s="196" t="s">
        <v>38</v>
      </c>
      <c r="W1432" s="196" t="s">
        <v>38</v>
      </c>
      <c r="X1432" s="196" t="s">
        <v>38</v>
      </c>
      <c r="Y1432" s="196" t="s">
        <v>38</v>
      </c>
      <c r="Z1432" s="196" t="s">
        <v>38</v>
      </c>
      <c r="AA1432" s="196" t="s">
        <v>38</v>
      </c>
      <c r="AB1432" s="196" t="str">
        <f t="shared" si="88"/>
        <v>SEPTEMBER</v>
      </c>
      <c r="AC1432" s="198">
        <f t="shared" si="89"/>
        <v>2025</v>
      </c>
      <c r="AD1432" s="199" t="e">
        <f t="shared" si="92"/>
        <v>#VALUE!</v>
      </c>
      <c r="AE1432" s="196" t="e">
        <f t="shared" si="90"/>
        <v>#VALUE!</v>
      </c>
    </row>
    <row r="1433" ht="21.75" customHeight="1" spans="1:31">
      <c r="A1433" s="200">
        <v>1430</v>
      </c>
      <c r="B1433" s="200">
        <v>2025</v>
      </c>
      <c r="C1433" s="200" t="s">
        <v>403</v>
      </c>
      <c r="D1433" s="200" t="s">
        <v>2131</v>
      </c>
      <c r="E1433" s="201" t="s">
        <v>38</v>
      </c>
      <c r="F1433" s="201">
        <v>45902</v>
      </c>
      <c r="G1433" s="200" t="s">
        <v>1291</v>
      </c>
      <c r="H1433" s="200" t="s">
        <v>11466</v>
      </c>
      <c r="I1433" s="200" t="s">
        <v>11467</v>
      </c>
      <c r="J1433" s="200" t="s">
        <v>11468</v>
      </c>
      <c r="K1433" s="200" t="s">
        <v>11469</v>
      </c>
      <c r="L1433" s="200" t="s">
        <v>11470</v>
      </c>
      <c r="M1433" s="200" t="s">
        <v>11471</v>
      </c>
      <c r="N1433" s="200" t="s">
        <v>11472</v>
      </c>
      <c r="O1433" s="200" t="s">
        <v>8264</v>
      </c>
      <c r="P1433" s="200" t="s">
        <v>45</v>
      </c>
      <c r="Q1433" s="200" t="s">
        <v>45</v>
      </c>
      <c r="R1433" s="200" t="s">
        <v>11473</v>
      </c>
      <c r="S1433" s="201">
        <v>45909</v>
      </c>
      <c r="T1433" s="201">
        <v>47004</v>
      </c>
      <c r="U1433" s="200" t="s">
        <v>11474</v>
      </c>
      <c r="V1433" s="200" t="s">
        <v>38</v>
      </c>
      <c r="W1433" s="200" t="s">
        <v>38</v>
      </c>
      <c r="X1433" s="200" t="s">
        <v>38</v>
      </c>
      <c r="Y1433" s="200" t="s">
        <v>38</v>
      </c>
      <c r="Z1433" s="200" t="s">
        <v>38</v>
      </c>
      <c r="AA1433" s="200" t="s">
        <v>38</v>
      </c>
      <c r="AB1433" s="200" t="str">
        <f t="shared" si="88"/>
        <v>SEPTEMBER</v>
      </c>
      <c r="AC1433" s="202">
        <f t="shared" si="89"/>
        <v>2025</v>
      </c>
      <c r="AD1433" s="203" t="e">
        <f t="shared" si="92"/>
        <v>#VALUE!</v>
      </c>
      <c r="AE1433" s="200" t="e">
        <f t="shared" si="90"/>
        <v>#VALUE!</v>
      </c>
    </row>
    <row r="1434" ht="21.75" customHeight="1" spans="1:31">
      <c r="A1434" s="196">
        <v>1431</v>
      </c>
      <c r="B1434" s="196">
        <v>2025</v>
      </c>
      <c r="C1434" s="196" t="s">
        <v>403</v>
      </c>
      <c r="D1434" s="196" t="s">
        <v>2131</v>
      </c>
      <c r="E1434" s="197" t="s">
        <v>38</v>
      </c>
      <c r="F1434" s="197">
        <v>45902</v>
      </c>
      <c r="G1434" s="196" t="s">
        <v>1291</v>
      </c>
      <c r="H1434" s="196" t="s">
        <v>11475</v>
      </c>
      <c r="I1434" s="196" t="s">
        <v>11476</v>
      </c>
      <c r="J1434" s="196" t="s">
        <v>11477</v>
      </c>
      <c r="K1434" s="196" t="s">
        <v>11478</v>
      </c>
      <c r="L1434" s="196" t="s">
        <v>11479</v>
      </c>
      <c r="M1434" s="196" t="s">
        <v>11480</v>
      </c>
      <c r="N1434" s="196" t="s">
        <v>11481</v>
      </c>
      <c r="O1434" s="196" t="s">
        <v>45</v>
      </c>
      <c r="P1434" s="196" t="s">
        <v>45</v>
      </c>
      <c r="Q1434" s="196" t="s">
        <v>45</v>
      </c>
      <c r="R1434" s="196" t="s">
        <v>11482</v>
      </c>
      <c r="S1434" s="197">
        <v>45909</v>
      </c>
      <c r="T1434" s="197">
        <v>47004</v>
      </c>
      <c r="U1434" s="196" t="s">
        <v>11483</v>
      </c>
      <c r="V1434" s="196" t="s">
        <v>38</v>
      </c>
      <c r="W1434" s="196" t="s">
        <v>38</v>
      </c>
      <c r="X1434" s="196" t="s">
        <v>38</v>
      </c>
      <c r="Y1434" s="196" t="s">
        <v>38</v>
      </c>
      <c r="Z1434" s="196" t="s">
        <v>38</v>
      </c>
      <c r="AA1434" s="196" t="s">
        <v>38</v>
      </c>
      <c r="AB1434" s="196" t="str">
        <f t="shared" si="88"/>
        <v>SEPTEMBER</v>
      </c>
      <c r="AC1434" s="198">
        <f t="shared" si="89"/>
        <v>2025</v>
      </c>
      <c r="AD1434" s="199" t="e">
        <f t="shared" si="92"/>
        <v>#VALUE!</v>
      </c>
      <c r="AE1434" s="196" t="e">
        <f t="shared" si="90"/>
        <v>#VALUE!</v>
      </c>
    </row>
    <row r="1435" ht="21.75" customHeight="1" spans="1:31">
      <c r="A1435" s="200">
        <v>1432</v>
      </c>
      <c r="B1435" s="200">
        <v>2025</v>
      </c>
      <c r="C1435" s="200" t="s">
        <v>403</v>
      </c>
      <c r="D1435" s="200" t="s">
        <v>2131</v>
      </c>
      <c r="E1435" s="201" t="s">
        <v>38</v>
      </c>
      <c r="F1435" s="201">
        <v>45902</v>
      </c>
      <c r="G1435" s="200" t="s">
        <v>1291</v>
      </c>
      <c r="H1435" s="200" t="s">
        <v>11484</v>
      </c>
      <c r="I1435" s="200" t="s">
        <v>11485</v>
      </c>
      <c r="J1435" s="200" t="s">
        <v>11486</v>
      </c>
      <c r="K1435" s="200" t="s">
        <v>11487</v>
      </c>
      <c r="L1435" s="200" t="s">
        <v>11488</v>
      </c>
      <c r="M1435" s="200" t="s">
        <v>11489</v>
      </c>
      <c r="N1435" s="200" t="s">
        <v>11490</v>
      </c>
      <c r="O1435" s="200" t="s">
        <v>45</v>
      </c>
      <c r="P1435" s="200" t="s">
        <v>45</v>
      </c>
      <c r="Q1435" s="200" t="s">
        <v>45</v>
      </c>
      <c r="R1435" s="200" t="s">
        <v>11491</v>
      </c>
      <c r="S1435" s="201">
        <v>45909</v>
      </c>
      <c r="T1435" s="201">
        <v>47004</v>
      </c>
      <c r="U1435" s="200" t="s">
        <v>11492</v>
      </c>
      <c r="V1435" s="200" t="s">
        <v>38</v>
      </c>
      <c r="W1435" s="200" t="s">
        <v>38</v>
      </c>
      <c r="X1435" s="200" t="s">
        <v>38</v>
      </c>
      <c r="Y1435" s="200" t="s">
        <v>38</v>
      </c>
      <c r="Z1435" s="200" t="s">
        <v>38</v>
      </c>
      <c r="AA1435" s="200" t="s">
        <v>38</v>
      </c>
      <c r="AB1435" s="200" t="str">
        <f t="shared" si="88"/>
        <v>SEPTEMBER</v>
      </c>
      <c r="AC1435" s="202">
        <f t="shared" si="89"/>
        <v>2025</v>
      </c>
      <c r="AD1435" s="203" t="e">
        <f t="shared" si="92"/>
        <v>#VALUE!</v>
      </c>
      <c r="AE1435" s="200" t="e">
        <f t="shared" si="90"/>
        <v>#VALUE!</v>
      </c>
    </row>
    <row r="1436" ht="21.75" customHeight="1" spans="1:31">
      <c r="A1436" s="196">
        <v>1433</v>
      </c>
      <c r="B1436" s="196">
        <v>2025</v>
      </c>
      <c r="C1436" s="196" t="s">
        <v>403</v>
      </c>
      <c r="D1436" s="196" t="s">
        <v>2131</v>
      </c>
      <c r="E1436" s="197" t="s">
        <v>38</v>
      </c>
      <c r="F1436" s="197">
        <v>45902</v>
      </c>
      <c r="G1436" s="196" t="s">
        <v>1291</v>
      </c>
      <c r="H1436" s="196" t="s">
        <v>11493</v>
      </c>
      <c r="I1436" s="196" t="s">
        <v>11494</v>
      </c>
      <c r="J1436" s="196" t="s">
        <v>11495</v>
      </c>
      <c r="K1436" s="196" t="s">
        <v>11496</v>
      </c>
      <c r="L1436" s="196" t="s">
        <v>11497</v>
      </c>
      <c r="M1436" s="196" t="s">
        <v>11498</v>
      </c>
      <c r="N1436" s="196" t="s">
        <v>11499</v>
      </c>
      <c r="O1436" s="196" t="s">
        <v>10429</v>
      </c>
      <c r="P1436" s="196" t="s">
        <v>45</v>
      </c>
      <c r="Q1436" s="196" t="s">
        <v>45</v>
      </c>
      <c r="R1436" s="196" t="s">
        <v>11500</v>
      </c>
      <c r="S1436" s="197">
        <v>45909</v>
      </c>
      <c r="T1436" s="197">
        <v>47004</v>
      </c>
      <c r="U1436" s="196" t="s">
        <v>11501</v>
      </c>
      <c r="V1436" s="196" t="s">
        <v>38</v>
      </c>
      <c r="W1436" s="196" t="s">
        <v>38</v>
      </c>
      <c r="X1436" s="196" t="s">
        <v>38</v>
      </c>
      <c r="Y1436" s="196" t="s">
        <v>38</v>
      </c>
      <c r="Z1436" s="196" t="s">
        <v>38</v>
      </c>
      <c r="AA1436" s="196" t="s">
        <v>38</v>
      </c>
      <c r="AB1436" s="196" t="str">
        <f t="shared" si="88"/>
        <v>SEPTEMBER</v>
      </c>
      <c r="AC1436" s="198">
        <f t="shared" si="89"/>
        <v>2025</v>
      </c>
      <c r="AD1436" s="199" t="e">
        <f t="shared" si="92"/>
        <v>#VALUE!</v>
      </c>
      <c r="AE1436" s="196" t="e">
        <f t="shared" si="90"/>
        <v>#VALUE!</v>
      </c>
    </row>
    <row r="1437" ht="21.75" customHeight="1" spans="1:31">
      <c r="A1437" s="200">
        <v>1434</v>
      </c>
      <c r="B1437" s="200">
        <v>2025</v>
      </c>
      <c r="C1437" s="200" t="s">
        <v>403</v>
      </c>
      <c r="D1437" s="200" t="s">
        <v>2131</v>
      </c>
      <c r="E1437" s="201" t="s">
        <v>38</v>
      </c>
      <c r="F1437" s="201">
        <v>45902</v>
      </c>
      <c r="G1437" s="200" t="s">
        <v>1291</v>
      </c>
      <c r="H1437" s="200" t="s">
        <v>11502</v>
      </c>
      <c r="I1437" s="200" t="s">
        <v>11503</v>
      </c>
      <c r="J1437" s="200" t="s">
        <v>11504</v>
      </c>
      <c r="K1437" s="200" t="s">
        <v>11505</v>
      </c>
      <c r="L1437" s="200" t="s">
        <v>11506</v>
      </c>
      <c r="M1437" s="200" t="s">
        <v>11507</v>
      </c>
      <c r="N1437" s="200" t="s">
        <v>11508</v>
      </c>
      <c r="O1437" s="200" t="s">
        <v>10429</v>
      </c>
      <c r="P1437" s="200" t="s">
        <v>45</v>
      </c>
      <c r="Q1437" s="200" t="s">
        <v>45</v>
      </c>
      <c r="R1437" s="200" t="s">
        <v>11509</v>
      </c>
      <c r="S1437" s="201">
        <v>45909</v>
      </c>
      <c r="T1437" s="201">
        <v>47004</v>
      </c>
      <c r="U1437" s="200" t="s">
        <v>11510</v>
      </c>
      <c r="V1437" s="200" t="s">
        <v>38</v>
      </c>
      <c r="W1437" s="200" t="s">
        <v>38</v>
      </c>
      <c r="X1437" s="200" t="s">
        <v>38</v>
      </c>
      <c r="Y1437" s="200" t="s">
        <v>38</v>
      </c>
      <c r="Z1437" s="200" t="s">
        <v>38</v>
      </c>
      <c r="AA1437" s="200" t="s">
        <v>38</v>
      </c>
      <c r="AB1437" s="200" t="str">
        <f t="shared" si="88"/>
        <v>SEPTEMBER</v>
      </c>
      <c r="AC1437" s="202">
        <f t="shared" si="89"/>
        <v>2025</v>
      </c>
      <c r="AD1437" s="203" t="e">
        <f t="shared" si="92"/>
        <v>#VALUE!</v>
      </c>
      <c r="AE1437" s="200" t="e">
        <f t="shared" si="90"/>
        <v>#VALUE!</v>
      </c>
    </row>
    <row r="1438" ht="21.75" customHeight="1" spans="1:31">
      <c r="A1438" s="196">
        <v>1435</v>
      </c>
      <c r="B1438" s="196">
        <v>2025</v>
      </c>
      <c r="C1438" s="196" t="s">
        <v>403</v>
      </c>
      <c r="D1438" s="196" t="s">
        <v>2131</v>
      </c>
      <c r="E1438" s="197" t="s">
        <v>38</v>
      </c>
      <c r="F1438" s="197">
        <v>45902</v>
      </c>
      <c r="G1438" s="196" t="s">
        <v>1291</v>
      </c>
      <c r="H1438" s="196" t="s">
        <v>11511</v>
      </c>
      <c r="I1438" s="196" t="s">
        <v>11512</v>
      </c>
      <c r="J1438" s="196" t="s">
        <v>11513</v>
      </c>
      <c r="K1438" s="196" t="s">
        <v>11514</v>
      </c>
      <c r="L1438" s="196" t="s">
        <v>11515</v>
      </c>
      <c r="M1438" s="196" t="s">
        <v>11516</v>
      </c>
      <c r="N1438" s="196" t="s">
        <v>11517</v>
      </c>
      <c r="O1438" s="196" t="s">
        <v>10429</v>
      </c>
      <c r="P1438" s="196" t="s">
        <v>45</v>
      </c>
      <c r="Q1438" s="196" t="s">
        <v>45</v>
      </c>
      <c r="R1438" s="196" t="s">
        <v>11518</v>
      </c>
      <c r="S1438" s="197">
        <v>45909</v>
      </c>
      <c r="T1438" s="197">
        <v>47004</v>
      </c>
      <c r="U1438" s="196" t="s">
        <v>11519</v>
      </c>
      <c r="V1438" s="196" t="s">
        <v>38</v>
      </c>
      <c r="W1438" s="196" t="s">
        <v>38</v>
      </c>
      <c r="X1438" s="196" t="s">
        <v>38</v>
      </c>
      <c r="Y1438" s="196" t="s">
        <v>38</v>
      </c>
      <c r="Z1438" s="196" t="s">
        <v>38</v>
      </c>
      <c r="AA1438" s="196" t="s">
        <v>38</v>
      </c>
      <c r="AB1438" s="196" t="str">
        <f t="shared" si="88"/>
        <v>SEPTEMBER</v>
      </c>
      <c r="AC1438" s="198">
        <f t="shared" si="89"/>
        <v>2025</v>
      </c>
      <c r="AD1438" s="199" t="e">
        <f t="shared" si="92"/>
        <v>#VALUE!</v>
      </c>
      <c r="AE1438" s="196" t="e">
        <f t="shared" si="90"/>
        <v>#VALUE!</v>
      </c>
    </row>
    <row r="1439" ht="21.75" customHeight="1" spans="1:31">
      <c r="A1439" s="200">
        <v>1436</v>
      </c>
      <c r="B1439" s="200">
        <v>2025</v>
      </c>
      <c r="C1439" s="200" t="s">
        <v>403</v>
      </c>
      <c r="D1439" s="200" t="s">
        <v>2131</v>
      </c>
      <c r="E1439" s="201" t="s">
        <v>38</v>
      </c>
      <c r="F1439" s="201">
        <v>45902</v>
      </c>
      <c r="G1439" s="200" t="s">
        <v>1291</v>
      </c>
      <c r="H1439" s="200" t="s">
        <v>11520</v>
      </c>
      <c r="I1439" s="200" t="s">
        <v>11521</v>
      </c>
      <c r="J1439" s="200" t="s">
        <v>11522</v>
      </c>
      <c r="K1439" s="200" t="s">
        <v>11523</v>
      </c>
      <c r="L1439" s="200" t="s">
        <v>11524</v>
      </c>
      <c r="M1439" s="200" t="s">
        <v>11525</v>
      </c>
      <c r="N1439" s="200" t="s">
        <v>11526</v>
      </c>
      <c r="O1439" s="200" t="s">
        <v>10429</v>
      </c>
      <c r="P1439" s="200" t="s">
        <v>45</v>
      </c>
      <c r="Q1439" s="200" t="s">
        <v>45</v>
      </c>
      <c r="R1439" s="200" t="s">
        <v>11527</v>
      </c>
      <c r="S1439" s="201">
        <v>45909</v>
      </c>
      <c r="T1439" s="201">
        <v>47004</v>
      </c>
      <c r="U1439" s="200" t="s">
        <v>11528</v>
      </c>
      <c r="V1439" s="200" t="s">
        <v>38</v>
      </c>
      <c r="W1439" s="200" t="s">
        <v>38</v>
      </c>
      <c r="X1439" s="200" t="s">
        <v>38</v>
      </c>
      <c r="Y1439" s="200" t="s">
        <v>38</v>
      </c>
      <c r="Z1439" s="200" t="s">
        <v>38</v>
      </c>
      <c r="AA1439" s="200" t="s">
        <v>38</v>
      </c>
      <c r="AB1439" s="200" t="str">
        <f t="shared" si="88"/>
        <v>SEPTEMBER</v>
      </c>
      <c r="AC1439" s="202">
        <f t="shared" si="89"/>
        <v>2025</v>
      </c>
      <c r="AD1439" s="203" t="e">
        <f t="shared" si="92"/>
        <v>#VALUE!</v>
      </c>
      <c r="AE1439" s="200" t="e">
        <f t="shared" si="90"/>
        <v>#VALUE!</v>
      </c>
    </row>
    <row r="1440" ht="21.75" customHeight="1" spans="1:31">
      <c r="A1440" s="196">
        <v>1437</v>
      </c>
      <c r="B1440" s="196">
        <v>2024</v>
      </c>
      <c r="C1440" s="196" t="s">
        <v>181</v>
      </c>
      <c r="D1440" s="196" t="s">
        <v>1514</v>
      </c>
      <c r="E1440" s="197" t="s">
        <v>38</v>
      </c>
      <c r="F1440" s="197">
        <v>45576</v>
      </c>
      <c r="G1440" s="197" t="s">
        <v>2407</v>
      </c>
      <c r="H1440" s="196" t="s">
        <v>11529</v>
      </c>
      <c r="I1440" s="196" t="s">
        <v>11530</v>
      </c>
      <c r="J1440" s="196" t="s">
        <v>11531</v>
      </c>
      <c r="K1440" s="196" t="s">
        <v>11532</v>
      </c>
      <c r="L1440" s="196" t="s">
        <v>11533</v>
      </c>
      <c r="M1440" s="196" t="s">
        <v>11534</v>
      </c>
      <c r="N1440" s="196" t="s">
        <v>11535</v>
      </c>
      <c r="O1440" s="196" t="s">
        <v>45</v>
      </c>
      <c r="P1440" s="196" t="s">
        <v>45</v>
      </c>
      <c r="Q1440" s="196" t="s">
        <v>45</v>
      </c>
      <c r="R1440" s="196" t="s">
        <v>11536</v>
      </c>
      <c r="S1440" s="197">
        <v>45570</v>
      </c>
      <c r="T1440" s="197">
        <v>46666</v>
      </c>
      <c r="U1440" s="196" t="s">
        <v>11536</v>
      </c>
      <c r="V1440" s="196" t="s">
        <v>38</v>
      </c>
      <c r="W1440" s="196" t="s">
        <v>38</v>
      </c>
      <c r="X1440" s="196" t="s">
        <v>38</v>
      </c>
      <c r="Y1440" s="196" t="s">
        <v>38</v>
      </c>
      <c r="Z1440" s="196" t="s">
        <v>38</v>
      </c>
      <c r="AA1440" s="196" t="s">
        <v>38</v>
      </c>
      <c r="AB1440" s="196" t="str">
        <f t="shared" si="88"/>
        <v>OKTOBER</v>
      </c>
      <c r="AC1440" s="198">
        <f t="shared" si="89"/>
        <v>2024</v>
      </c>
      <c r="AD1440" s="199" t="e">
        <f t="shared" si="92"/>
        <v>#VALUE!</v>
      </c>
      <c r="AE1440" s="196" t="e">
        <f t="shared" si="90"/>
        <v>#VALUE!</v>
      </c>
    </row>
    <row r="1441" ht="21.75" customHeight="1" spans="1:31">
      <c r="A1441" s="200">
        <v>1438</v>
      </c>
      <c r="B1441" s="200">
        <v>2024</v>
      </c>
      <c r="C1441" s="200" t="s">
        <v>181</v>
      </c>
      <c r="D1441" s="200" t="s">
        <v>1514</v>
      </c>
      <c r="E1441" s="201" t="s">
        <v>38</v>
      </c>
      <c r="F1441" s="201">
        <v>45593</v>
      </c>
      <c r="G1441" s="201" t="s">
        <v>5728</v>
      </c>
      <c r="H1441" s="200" t="s">
        <v>11537</v>
      </c>
      <c r="I1441" s="200" t="s">
        <v>11537</v>
      </c>
      <c r="J1441" s="200" t="s">
        <v>11538</v>
      </c>
      <c r="K1441" s="200" t="s">
        <v>38</v>
      </c>
      <c r="L1441" s="200" t="s">
        <v>11539</v>
      </c>
      <c r="M1441" s="200" t="s">
        <v>11540</v>
      </c>
      <c r="N1441" s="200" t="s">
        <v>11541</v>
      </c>
      <c r="O1441" s="200" t="s">
        <v>45</v>
      </c>
      <c r="P1441" s="200" t="s">
        <v>45</v>
      </c>
      <c r="Q1441" s="200" t="s">
        <v>45</v>
      </c>
      <c r="R1441" s="200" t="s">
        <v>11542</v>
      </c>
      <c r="S1441" s="201">
        <v>45612</v>
      </c>
      <c r="T1441" s="201">
        <v>46708</v>
      </c>
      <c r="U1441" s="200" t="s">
        <v>11542</v>
      </c>
      <c r="V1441" s="200" t="s">
        <v>38</v>
      </c>
      <c r="W1441" s="200" t="s">
        <v>38</v>
      </c>
      <c r="X1441" s="200" t="s">
        <v>38</v>
      </c>
      <c r="Y1441" s="200" t="s">
        <v>38</v>
      </c>
      <c r="Z1441" s="200" t="s">
        <v>38</v>
      </c>
      <c r="AA1441" s="200" t="s">
        <v>38</v>
      </c>
      <c r="AB1441" s="200" t="str">
        <f t="shared" si="88"/>
        <v>NOVEMBER</v>
      </c>
      <c r="AC1441" s="202">
        <f t="shared" si="89"/>
        <v>2024</v>
      </c>
      <c r="AD1441" s="203" t="e">
        <f t="shared" si="92"/>
        <v>#VALUE!</v>
      </c>
      <c r="AE1441" s="200" t="e">
        <f t="shared" si="90"/>
        <v>#VALUE!</v>
      </c>
    </row>
    <row r="1442" ht="21.75" customHeight="1" spans="1:31">
      <c r="A1442" s="196">
        <v>1439</v>
      </c>
      <c r="B1442" s="196">
        <v>2024</v>
      </c>
      <c r="C1442" s="196" t="s">
        <v>181</v>
      </c>
      <c r="D1442" s="196" t="s">
        <v>1514</v>
      </c>
      <c r="E1442" s="197" t="s">
        <v>38</v>
      </c>
      <c r="F1442" s="197">
        <v>45593</v>
      </c>
      <c r="G1442" s="197" t="s">
        <v>713</v>
      </c>
      <c r="H1442" s="196" t="s">
        <v>11543</v>
      </c>
      <c r="I1442" s="196" t="s">
        <v>11543</v>
      </c>
      <c r="J1442" s="196" t="s">
        <v>11544</v>
      </c>
      <c r="K1442" s="196" t="s">
        <v>38</v>
      </c>
      <c r="L1442" s="196" t="s">
        <v>11545</v>
      </c>
      <c r="M1442" s="196" t="s">
        <v>11546</v>
      </c>
      <c r="N1442" s="196" t="s">
        <v>11547</v>
      </c>
      <c r="O1442" s="196" t="s">
        <v>45</v>
      </c>
      <c r="P1442" s="196" t="s">
        <v>45</v>
      </c>
      <c r="Q1442" s="196" t="s">
        <v>45</v>
      </c>
      <c r="R1442" s="196" t="s">
        <v>11548</v>
      </c>
      <c r="S1442" s="197">
        <v>45630</v>
      </c>
      <c r="T1442" s="197">
        <v>46726</v>
      </c>
      <c r="U1442" s="196" t="s">
        <v>11548</v>
      </c>
      <c r="V1442" s="196" t="s">
        <v>38</v>
      </c>
      <c r="W1442" s="196" t="s">
        <v>38</v>
      </c>
      <c r="X1442" s="196" t="s">
        <v>38</v>
      </c>
      <c r="Y1442" s="196" t="s">
        <v>38</v>
      </c>
      <c r="Z1442" s="196" t="s">
        <v>38</v>
      </c>
      <c r="AA1442" s="196" t="s">
        <v>38</v>
      </c>
      <c r="AB1442" s="196" t="str">
        <f t="shared" si="88"/>
        <v>DISEMBER</v>
      </c>
      <c r="AC1442" s="198">
        <f t="shared" si="89"/>
        <v>2024</v>
      </c>
      <c r="AD1442" s="199" t="e">
        <f t="shared" si="92"/>
        <v>#VALUE!</v>
      </c>
      <c r="AE1442" s="196" t="e">
        <f t="shared" si="90"/>
        <v>#VALUE!</v>
      </c>
    </row>
    <row r="1443" ht="21.75" customHeight="1" spans="1:31">
      <c r="A1443" s="200">
        <v>1440</v>
      </c>
      <c r="B1443" s="200">
        <v>2024</v>
      </c>
      <c r="C1443" s="200" t="s">
        <v>181</v>
      </c>
      <c r="D1443" s="200" t="s">
        <v>1514</v>
      </c>
      <c r="E1443" s="201" t="s">
        <v>38</v>
      </c>
      <c r="F1443" s="201">
        <v>45595</v>
      </c>
      <c r="G1443" s="201" t="s">
        <v>2407</v>
      </c>
      <c r="H1443" s="200" t="s">
        <v>11549</v>
      </c>
      <c r="I1443" s="200" t="s">
        <v>11549</v>
      </c>
      <c r="J1443" s="200" t="s">
        <v>11550</v>
      </c>
      <c r="K1443" s="200" t="s">
        <v>11551</v>
      </c>
      <c r="L1443" s="200" t="s">
        <v>11552</v>
      </c>
      <c r="M1443" s="200" t="s">
        <v>11553</v>
      </c>
      <c r="N1443" s="200" t="s">
        <v>11554</v>
      </c>
      <c r="O1443" s="200" t="s">
        <v>45</v>
      </c>
      <c r="P1443" s="200" t="s">
        <v>45</v>
      </c>
      <c r="Q1443" s="200" t="s">
        <v>45</v>
      </c>
      <c r="R1443" s="200" t="s">
        <v>11548</v>
      </c>
      <c r="S1443" s="201">
        <v>45612</v>
      </c>
      <c r="T1443" s="201">
        <v>46708</v>
      </c>
      <c r="U1443" s="200" t="s">
        <v>11548</v>
      </c>
      <c r="V1443" s="200" t="s">
        <v>38</v>
      </c>
      <c r="W1443" s="200" t="s">
        <v>38</v>
      </c>
      <c r="X1443" s="200" t="s">
        <v>38</v>
      </c>
      <c r="Y1443" s="200" t="s">
        <v>38</v>
      </c>
      <c r="Z1443" s="200" t="s">
        <v>38</v>
      </c>
      <c r="AA1443" s="200" t="s">
        <v>38</v>
      </c>
      <c r="AB1443" s="200" t="str">
        <f t="shared" si="88"/>
        <v>NOVEMBER</v>
      </c>
      <c r="AC1443" s="202">
        <f t="shared" si="89"/>
        <v>2024</v>
      </c>
      <c r="AD1443" s="203" t="e">
        <f t="shared" si="92"/>
        <v>#VALUE!</v>
      </c>
      <c r="AE1443" s="200" t="e">
        <f t="shared" si="90"/>
        <v>#VALUE!</v>
      </c>
    </row>
    <row r="1444" ht="21.75" customHeight="1" spans="1:31">
      <c r="A1444" s="196">
        <v>1441</v>
      </c>
      <c r="B1444" s="196">
        <v>2024</v>
      </c>
      <c r="C1444" s="196" t="s">
        <v>181</v>
      </c>
      <c r="D1444" s="196" t="s">
        <v>1810</v>
      </c>
      <c r="E1444" s="197" t="s">
        <v>38</v>
      </c>
      <c r="F1444" s="197">
        <v>45604</v>
      </c>
      <c r="G1444" s="197" t="s">
        <v>725</v>
      </c>
      <c r="H1444" s="196" t="s">
        <v>11555</v>
      </c>
      <c r="I1444" s="196" t="s">
        <v>11555</v>
      </c>
      <c r="J1444" s="196" t="s">
        <v>11556</v>
      </c>
      <c r="K1444" s="196" t="s">
        <v>11557</v>
      </c>
      <c r="L1444" s="196" t="s">
        <v>11558</v>
      </c>
      <c r="M1444" s="196" t="s">
        <v>11559</v>
      </c>
      <c r="N1444" s="196" t="s">
        <v>11560</v>
      </c>
      <c r="O1444" s="196" t="s">
        <v>45</v>
      </c>
      <c r="P1444" s="196" t="s">
        <v>45</v>
      </c>
      <c r="Q1444" s="196" t="s">
        <v>45</v>
      </c>
      <c r="R1444" s="196" t="s">
        <v>11561</v>
      </c>
      <c r="S1444" s="197">
        <v>45605</v>
      </c>
      <c r="T1444" s="197">
        <v>46701</v>
      </c>
      <c r="U1444" s="196" t="s">
        <v>11561</v>
      </c>
      <c r="V1444" s="196" t="s">
        <v>38</v>
      </c>
      <c r="W1444" s="196" t="s">
        <v>38</v>
      </c>
      <c r="X1444" s="196" t="s">
        <v>38</v>
      </c>
      <c r="Y1444" s="196" t="s">
        <v>38</v>
      </c>
      <c r="Z1444" s="196" t="s">
        <v>38</v>
      </c>
      <c r="AA1444" s="196" t="s">
        <v>38</v>
      </c>
      <c r="AB1444" s="196" t="str">
        <f t="shared" si="88"/>
        <v>NOVEMBER</v>
      </c>
      <c r="AC1444" s="198">
        <f t="shared" si="89"/>
        <v>2024</v>
      </c>
      <c r="AD1444" s="199" t="e">
        <f t="shared" si="92"/>
        <v>#VALUE!</v>
      </c>
      <c r="AE1444" s="196" t="e">
        <f t="shared" si="90"/>
        <v>#VALUE!</v>
      </c>
    </row>
    <row r="1445" ht="21.75" customHeight="1" spans="1:31">
      <c r="A1445" s="200">
        <v>1442</v>
      </c>
      <c r="B1445" s="200">
        <v>2024</v>
      </c>
      <c r="C1445" s="200" t="s">
        <v>181</v>
      </c>
      <c r="D1445" s="200" t="s">
        <v>1810</v>
      </c>
      <c r="E1445" s="201" t="s">
        <v>38</v>
      </c>
      <c r="F1445" s="201">
        <v>45625</v>
      </c>
      <c r="G1445" s="201" t="s">
        <v>2364</v>
      </c>
      <c r="H1445" s="200" t="s">
        <v>11562</v>
      </c>
      <c r="I1445" s="200" t="s">
        <v>11562</v>
      </c>
      <c r="J1445" s="200" t="s">
        <v>11563</v>
      </c>
      <c r="K1445" s="200" t="s">
        <v>11564</v>
      </c>
      <c r="L1445" s="200" t="s">
        <v>11565</v>
      </c>
      <c r="M1445" s="200" t="s">
        <v>11566</v>
      </c>
      <c r="N1445" s="200" t="s">
        <v>11567</v>
      </c>
      <c r="O1445" s="200" t="s">
        <v>45</v>
      </c>
      <c r="P1445" s="200" t="s">
        <v>45</v>
      </c>
      <c r="Q1445" s="200" t="s">
        <v>45</v>
      </c>
      <c r="R1445" s="200" t="s">
        <v>11568</v>
      </c>
      <c r="S1445" s="201">
        <v>45629</v>
      </c>
      <c r="T1445" s="201">
        <v>46725</v>
      </c>
      <c r="U1445" s="200" t="s">
        <v>11568</v>
      </c>
      <c r="V1445" s="200" t="s">
        <v>38</v>
      </c>
      <c r="W1445" s="200" t="s">
        <v>38</v>
      </c>
      <c r="X1445" s="200" t="s">
        <v>38</v>
      </c>
      <c r="Y1445" s="200" t="s">
        <v>38</v>
      </c>
      <c r="Z1445" s="200" t="s">
        <v>38</v>
      </c>
      <c r="AA1445" s="200" t="s">
        <v>38</v>
      </c>
      <c r="AB1445" s="200" t="str">
        <f t="shared" si="88"/>
        <v>DISEMBER</v>
      </c>
      <c r="AC1445" s="202">
        <f t="shared" si="89"/>
        <v>2024</v>
      </c>
      <c r="AD1445" s="203" t="e">
        <f t="shared" si="92"/>
        <v>#VALUE!</v>
      </c>
      <c r="AE1445" s="200" t="e">
        <f t="shared" si="90"/>
        <v>#VALUE!</v>
      </c>
    </row>
    <row r="1446" ht="21.75" customHeight="1" spans="1:31">
      <c r="A1446" s="196">
        <v>1443</v>
      </c>
      <c r="B1446" s="196">
        <v>2024</v>
      </c>
      <c r="C1446" s="196" t="s">
        <v>181</v>
      </c>
      <c r="D1446" s="196" t="s">
        <v>1827</v>
      </c>
      <c r="E1446" s="197" t="s">
        <v>38</v>
      </c>
      <c r="F1446" s="197" t="s">
        <v>11569</v>
      </c>
      <c r="G1446" s="197" t="s">
        <v>721</v>
      </c>
      <c r="H1446" s="196" t="s">
        <v>11570</v>
      </c>
      <c r="I1446" s="196" t="s">
        <v>11570</v>
      </c>
      <c r="J1446" s="196" t="s">
        <v>11571</v>
      </c>
      <c r="K1446" s="196" t="s">
        <v>11572</v>
      </c>
      <c r="L1446" s="196" t="s">
        <v>11573</v>
      </c>
      <c r="M1446" s="196" t="s">
        <v>11574</v>
      </c>
      <c r="N1446" s="196" t="s">
        <v>11575</v>
      </c>
      <c r="O1446" s="196" t="s">
        <v>45</v>
      </c>
      <c r="P1446" s="196" t="s">
        <v>45</v>
      </c>
      <c r="Q1446" s="196" t="s">
        <v>45</v>
      </c>
      <c r="R1446" s="196" t="s">
        <v>11576</v>
      </c>
      <c r="S1446" s="197">
        <v>45655</v>
      </c>
      <c r="T1446" s="197">
        <v>46751</v>
      </c>
      <c r="U1446" s="196" t="s">
        <v>11576</v>
      </c>
      <c r="V1446" s="196" t="s">
        <v>38</v>
      </c>
      <c r="W1446" s="196" t="s">
        <v>38</v>
      </c>
      <c r="X1446" s="196" t="s">
        <v>38</v>
      </c>
      <c r="Y1446" s="196" t="s">
        <v>38</v>
      </c>
      <c r="Z1446" s="196" t="s">
        <v>38</v>
      </c>
      <c r="AA1446" s="196" t="s">
        <v>38</v>
      </c>
      <c r="AB1446" s="196" t="str">
        <f t="shared" si="88"/>
        <v>DISEMBER</v>
      </c>
      <c r="AC1446" s="198">
        <f t="shared" si="89"/>
        <v>2024</v>
      </c>
      <c r="AD1446" s="199" t="e">
        <f t="shared" si="92"/>
        <v>#VALUE!</v>
      </c>
      <c r="AE1446" s="196" t="e">
        <f t="shared" si="90"/>
        <v>#VALUE!</v>
      </c>
    </row>
    <row r="1447" ht="21.75" customHeight="1" spans="1:31">
      <c r="A1447" s="200">
        <v>1444</v>
      </c>
      <c r="B1447" s="200">
        <v>2024</v>
      </c>
      <c r="C1447" s="200" t="s">
        <v>181</v>
      </c>
      <c r="D1447" s="200" t="s">
        <v>1827</v>
      </c>
      <c r="E1447" s="201" t="s">
        <v>38</v>
      </c>
      <c r="F1447" s="201" t="s">
        <v>11569</v>
      </c>
      <c r="G1447" s="201" t="s">
        <v>721</v>
      </c>
      <c r="H1447" s="200" t="s">
        <v>11577</v>
      </c>
      <c r="I1447" s="200" t="s">
        <v>11577</v>
      </c>
      <c r="J1447" s="200" t="s">
        <v>11578</v>
      </c>
      <c r="K1447" s="200" t="s">
        <v>11579</v>
      </c>
      <c r="L1447" s="200" t="s">
        <v>11580</v>
      </c>
      <c r="M1447" s="200" t="s">
        <v>11581</v>
      </c>
      <c r="N1447" s="200" t="s">
        <v>11582</v>
      </c>
      <c r="O1447" s="200" t="s">
        <v>45</v>
      </c>
      <c r="P1447" s="200" t="s">
        <v>45</v>
      </c>
      <c r="Q1447" s="200" t="s">
        <v>45</v>
      </c>
      <c r="R1447" s="200" t="s">
        <v>11583</v>
      </c>
      <c r="S1447" s="201">
        <v>45655</v>
      </c>
      <c r="T1447" s="201">
        <v>46751</v>
      </c>
      <c r="U1447" s="200" t="s">
        <v>11583</v>
      </c>
      <c r="V1447" s="200" t="s">
        <v>38</v>
      </c>
      <c r="W1447" s="200" t="s">
        <v>38</v>
      </c>
      <c r="X1447" s="200" t="s">
        <v>38</v>
      </c>
      <c r="Y1447" s="200" t="s">
        <v>38</v>
      </c>
      <c r="Z1447" s="200" t="s">
        <v>38</v>
      </c>
      <c r="AA1447" s="200" t="s">
        <v>38</v>
      </c>
      <c r="AB1447" s="200" t="str">
        <f t="shared" si="88"/>
        <v>DISEMBER</v>
      </c>
      <c r="AC1447" s="202">
        <f t="shared" si="89"/>
        <v>2024</v>
      </c>
      <c r="AD1447" s="203" t="e">
        <f t="shared" si="92"/>
        <v>#VALUE!</v>
      </c>
      <c r="AE1447" s="200" t="e">
        <f t="shared" si="90"/>
        <v>#VALUE!</v>
      </c>
    </row>
    <row r="1448" ht="21.75" customHeight="1" spans="1:31">
      <c r="A1448" s="196">
        <v>1445</v>
      </c>
      <c r="B1448" s="196">
        <v>2024</v>
      </c>
      <c r="C1448" s="196" t="s">
        <v>181</v>
      </c>
      <c r="D1448" s="196" t="s">
        <v>1827</v>
      </c>
      <c r="E1448" s="197" t="s">
        <v>38</v>
      </c>
      <c r="F1448" s="197" t="s">
        <v>11569</v>
      </c>
      <c r="G1448" s="197" t="s">
        <v>721</v>
      </c>
      <c r="H1448" s="196" t="s">
        <v>11584</v>
      </c>
      <c r="I1448" s="196" t="s">
        <v>11585</v>
      </c>
      <c r="J1448" s="196" t="s">
        <v>11586</v>
      </c>
      <c r="K1448" s="196" t="s">
        <v>11587</v>
      </c>
      <c r="L1448" s="196" t="s">
        <v>11588</v>
      </c>
      <c r="M1448" s="196" t="s">
        <v>11589</v>
      </c>
      <c r="N1448" s="196" t="s">
        <v>11590</v>
      </c>
      <c r="O1448" s="196" t="s">
        <v>45</v>
      </c>
      <c r="P1448" s="196" t="s">
        <v>45</v>
      </c>
      <c r="Q1448" s="196" t="s">
        <v>45</v>
      </c>
      <c r="R1448" s="196" t="s">
        <v>11591</v>
      </c>
      <c r="S1448" s="197">
        <v>45655</v>
      </c>
      <c r="T1448" s="197">
        <v>46751</v>
      </c>
      <c r="U1448" s="196" t="s">
        <v>11591</v>
      </c>
      <c r="V1448" s="196" t="s">
        <v>38</v>
      </c>
      <c r="W1448" s="196" t="s">
        <v>38</v>
      </c>
      <c r="X1448" s="196" t="s">
        <v>38</v>
      </c>
      <c r="Y1448" s="196" t="s">
        <v>38</v>
      </c>
      <c r="Z1448" s="196" t="s">
        <v>38</v>
      </c>
      <c r="AA1448" s="196" t="s">
        <v>38</v>
      </c>
      <c r="AB1448" s="196" t="str">
        <f t="shared" si="88"/>
        <v>DISEMBER</v>
      </c>
      <c r="AC1448" s="198">
        <f t="shared" si="89"/>
        <v>2024</v>
      </c>
      <c r="AD1448" s="199" t="e">
        <f t="shared" si="92"/>
        <v>#VALUE!</v>
      </c>
      <c r="AE1448" s="196" t="e">
        <f t="shared" si="90"/>
        <v>#VALUE!</v>
      </c>
    </row>
    <row r="1449" ht="21.75" customHeight="1" spans="1:31">
      <c r="A1449" s="200">
        <v>1446</v>
      </c>
      <c r="B1449" s="200">
        <v>2025</v>
      </c>
      <c r="C1449" s="200" t="s">
        <v>37</v>
      </c>
      <c r="D1449" s="200" t="s">
        <v>1514</v>
      </c>
      <c r="E1449" s="201">
        <v>45936</v>
      </c>
      <c r="F1449" s="201">
        <v>45938</v>
      </c>
      <c r="G1449" s="201" t="s">
        <v>1364</v>
      </c>
      <c r="H1449" s="200" t="s">
        <v>11592</v>
      </c>
      <c r="I1449" s="200" t="s">
        <v>11593</v>
      </c>
      <c r="J1449" s="200" t="s">
        <v>11594</v>
      </c>
      <c r="K1449" s="200" t="s">
        <v>11595</v>
      </c>
      <c r="L1449" s="200" t="s">
        <v>11596</v>
      </c>
      <c r="M1449" s="200" t="s">
        <v>11597</v>
      </c>
      <c r="N1449" s="200" t="s">
        <v>11598</v>
      </c>
      <c r="O1449" s="200" t="s">
        <v>1379</v>
      </c>
      <c r="P1449" s="200" t="s">
        <v>45</v>
      </c>
      <c r="Q1449" s="200" t="s">
        <v>45</v>
      </c>
      <c r="R1449" s="200" t="s">
        <v>11599</v>
      </c>
      <c r="S1449" s="201">
        <v>45938</v>
      </c>
      <c r="T1449" s="201">
        <v>47033</v>
      </c>
      <c r="U1449" s="200" t="s">
        <v>11600</v>
      </c>
      <c r="V1449" s="200" t="s">
        <v>38</v>
      </c>
      <c r="W1449" s="200" t="s">
        <v>38</v>
      </c>
      <c r="X1449" s="200" t="s">
        <v>38</v>
      </c>
      <c r="Y1449" s="200" t="s">
        <v>38</v>
      </c>
      <c r="Z1449" s="200" t="s">
        <v>38</v>
      </c>
      <c r="AA1449" s="200" t="s">
        <v>38</v>
      </c>
      <c r="AB1449" s="200" t="str">
        <f t="shared" si="88"/>
        <v>OKTOBER</v>
      </c>
      <c r="AC1449" s="202">
        <f t="shared" si="89"/>
        <v>2025</v>
      </c>
      <c r="AD1449" s="203">
        <f t="shared" si="92"/>
        <v>2</v>
      </c>
      <c r="AE1449" s="200" t="str">
        <f t="shared" si="90"/>
        <v>YA</v>
      </c>
    </row>
    <row r="1450" ht="21.75" customHeight="1" spans="1:31">
      <c r="A1450" s="196">
        <v>1447</v>
      </c>
      <c r="B1450" s="196">
        <v>2025</v>
      </c>
      <c r="C1450" s="196" t="s">
        <v>37</v>
      </c>
      <c r="D1450" s="196" t="s">
        <v>1514</v>
      </c>
      <c r="E1450" s="197">
        <v>45936</v>
      </c>
      <c r="F1450" s="197">
        <v>45938</v>
      </c>
      <c r="G1450" s="197" t="s">
        <v>1364</v>
      </c>
      <c r="H1450" s="196" t="s">
        <v>11601</v>
      </c>
      <c r="I1450" s="196" t="s">
        <v>11601</v>
      </c>
      <c r="J1450" s="196" t="s">
        <v>11602</v>
      </c>
      <c r="K1450" s="196" t="s">
        <v>11603</v>
      </c>
      <c r="L1450" s="196" t="s">
        <v>11604</v>
      </c>
      <c r="M1450" s="196" t="s">
        <v>11605</v>
      </c>
      <c r="N1450" s="196" t="s">
        <v>11606</v>
      </c>
      <c r="O1450" s="196" t="s">
        <v>1379</v>
      </c>
      <c r="P1450" s="196" t="s">
        <v>45</v>
      </c>
      <c r="Q1450" s="196" t="s">
        <v>45</v>
      </c>
      <c r="R1450" s="196" t="s">
        <v>11607</v>
      </c>
      <c r="S1450" s="197">
        <v>45938</v>
      </c>
      <c r="T1450" s="197">
        <v>47033</v>
      </c>
      <c r="U1450" s="196" t="s">
        <v>11608</v>
      </c>
      <c r="V1450" s="196" t="s">
        <v>38</v>
      </c>
      <c r="W1450" s="196" t="s">
        <v>38</v>
      </c>
      <c r="X1450" s="196" t="s">
        <v>38</v>
      </c>
      <c r="Y1450" s="196" t="s">
        <v>38</v>
      </c>
      <c r="Z1450" s="196" t="s">
        <v>38</v>
      </c>
      <c r="AA1450" s="196" t="s">
        <v>38</v>
      </c>
      <c r="AB1450" s="196" t="str">
        <f t="shared" si="88"/>
        <v>OKTOBER</v>
      </c>
      <c r="AC1450" s="198">
        <f t="shared" si="89"/>
        <v>2025</v>
      </c>
      <c r="AD1450" s="199">
        <f t="shared" si="92"/>
        <v>2</v>
      </c>
      <c r="AE1450" s="196" t="str">
        <f t="shared" si="90"/>
        <v>YA</v>
      </c>
    </row>
    <row r="1451" ht="21.75" customHeight="1" spans="1:31">
      <c r="A1451" s="200">
        <v>1448</v>
      </c>
      <c r="B1451" s="200">
        <v>2025</v>
      </c>
      <c r="C1451" s="200" t="s">
        <v>37</v>
      </c>
      <c r="D1451" s="200" t="s">
        <v>1514</v>
      </c>
      <c r="E1451" s="201">
        <v>45936</v>
      </c>
      <c r="F1451" s="201">
        <v>45938</v>
      </c>
      <c r="G1451" s="201" t="s">
        <v>1337</v>
      </c>
      <c r="H1451" s="200" t="s">
        <v>11609</v>
      </c>
      <c r="I1451" s="200" t="s">
        <v>11610</v>
      </c>
      <c r="J1451" s="200" t="s">
        <v>11611</v>
      </c>
      <c r="K1451" s="200" t="s">
        <v>11612</v>
      </c>
      <c r="L1451" s="200" t="s">
        <v>11613</v>
      </c>
      <c r="M1451" s="200" t="s">
        <v>11614</v>
      </c>
      <c r="N1451" s="200" t="s">
        <v>11615</v>
      </c>
      <c r="O1451" s="200" t="s">
        <v>45</v>
      </c>
      <c r="P1451" s="200" t="s">
        <v>45</v>
      </c>
      <c r="Q1451" s="200" t="s">
        <v>45</v>
      </c>
      <c r="R1451" s="200" t="s">
        <v>11616</v>
      </c>
      <c r="S1451" s="201">
        <v>45938</v>
      </c>
      <c r="T1451" s="201">
        <v>47033</v>
      </c>
      <c r="U1451" s="200" t="s">
        <v>11617</v>
      </c>
      <c r="V1451" s="200" t="s">
        <v>38</v>
      </c>
      <c r="W1451" s="200" t="s">
        <v>38</v>
      </c>
      <c r="X1451" s="200" t="s">
        <v>38</v>
      </c>
      <c r="Y1451" s="200" t="s">
        <v>38</v>
      </c>
      <c r="Z1451" s="200" t="s">
        <v>38</v>
      </c>
      <c r="AA1451" s="200" t="s">
        <v>38</v>
      </c>
      <c r="AB1451" s="200" t="str">
        <f t="shared" si="88"/>
        <v>OKTOBER</v>
      </c>
      <c r="AC1451" s="202">
        <f t="shared" si="89"/>
        <v>2025</v>
      </c>
      <c r="AD1451" s="203">
        <f t="shared" si="92"/>
        <v>2</v>
      </c>
      <c r="AE1451" s="200" t="str">
        <f t="shared" si="90"/>
        <v>YA</v>
      </c>
    </row>
    <row r="1452" ht="21.75" customHeight="1" spans="1:31">
      <c r="A1452" s="196">
        <v>1449</v>
      </c>
      <c r="B1452" s="196">
        <v>2025</v>
      </c>
      <c r="C1452" s="196" t="s">
        <v>37</v>
      </c>
      <c r="D1452" s="196" t="s">
        <v>1514</v>
      </c>
      <c r="E1452" s="197">
        <v>45936</v>
      </c>
      <c r="F1452" s="197">
        <v>45938</v>
      </c>
      <c r="G1452" s="197" t="s">
        <v>1364</v>
      </c>
      <c r="H1452" s="196" t="s">
        <v>11618</v>
      </c>
      <c r="I1452" s="196" t="s">
        <v>11618</v>
      </c>
      <c r="J1452" s="196" t="s">
        <v>11619</v>
      </c>
      <c r="K1452" s="196" t="s">
        <v>11620</v>
      </c>
      <c r="L1452" s="196" t="s">
        <v>11621</v>
      </c>
      <c r="M1452" s="196" t="s">
        <v>11622</v>
      </c>
      <c r="N1452" s="196" t="s">
        <v>11623</v>
      </c>
      <c r="O1452" s="196" t="s">
        <v>1379</v>
      </c>
      <c r="P1452" s="196" t="s">
        <v>45</v>
      </c>
      <c r="Q1452" s="196" t="s">
        <v>45</v>
      </c>
      <c r="R1452" s="196" t="s">
        <v>11624</v>
      </c>
      <c r="S1452" s="197">
        <v>45938</v>
      </c>
      <c r="T1452" s="197">
        <v>47033</v>
      </c>
      <c r="U1452" s="196" t="s">
        <v>11625</v>
      </c>
      <c r="V1452" s="196" t="s">
        <v>38</v>
      </c>
      <c r="W1452" s="196" t="s">
        <v>38</v>
      </c>
      <c r="X1452" s="196" t="s">
        <v>38</v>
      </c>
      <c r="Y1452" s="196" t="s">
        <v>38</v>
      </c>
      <c r="Z1452" s="196" t="s">
        <v>38</v>
      </c>
      <c r="AA1452" s="196" t="s">
        <v>38</v>
      </c>
      <c r="AB1452" s="196" t="str">
        <f t="shared" si="88"/>
        <v>OKTOBER</v>
      </c>
      <c r="AC1452" s="198">
        <f t="shared" si="89"/>
        <v>2025</v>
      </c>
      <c r="AD1452" s="199">
        <f t="shared" si="92"/>
        <v>2</v>
      </c>
      <c r="AE1452" s="196" t="str">
        <f t="shared" si="90"/>
        <v>YA</v>
      </c>
    </row>
    <row r="1453" ht="21.75" customHeight="1" spans="1:31">
      <c r="A1453" s="200">
        <v>1450</v>
      </c>
      <c r="B1453" s="200">
        <v>2025</v>
      </c>
      <c r="C1453" s="200" t="s">
        <v>163</v>
      </c>
      <c r="D1453" s="200" t="s">
        <v>2131</v>
      </c>
      <c r="E1453" s="201" t="s">
        <v>38</v>
      </c>
      <c r="F1453" s="201">
        <v>45904</v>
      </c>
      <c r="G1453" s="201" t="s">
        <v>626</v>
      </c>
      <c r="H1453" s="200" t="s">
        <v>11626</v>
      </c>
      <c r="I1453" s="200" t="s">
        <v>11627</v>
      </c>
      <c r="J1453" s="200" t="s">
        <v>11628</v>
      </c>
      <c r="K1453" s="200" t="s">
        <v>11629</v>
      </c>
      <c r="L1453" s="200" t="s">
        <v>11630</v>
      </c>
      <c r="M1453" s="200" t="s">
        <v>11631</v>
      </c>
      <c r="N1453" s="200" t="s">
        <v>11632</v>
      </c>
      <c r="O1453" s="200" t="s">
        <v>45</v>
      </c>
      <c r="P1453" s="200" t="s">
        <v>939</v>
      </c>
      <c r="Q1453" s="200" t="s">
        <v>45</v>
      </c>
      <c r="R1453" s="200" t="s">
        <v>11633</v>
      </c>
      <c r="S1453" s="201">
        <v>45904</v>
      </c>
      <c r="T1453" s="201">
        <v>46999</v>
      </c>
      <c r="U1453" s="200" t="s">
        <v>11634</v>
      </c>
      <c r="V1453" s="200" t="s">
        <v>11635</v>
      </c>
      <c r="W1453" s="200" t="s">
        <v>38</v>
      </c>
      <c r="X1453" s="200" t="s">
        <v>38</v>
      </c>
      <c r="Y1453" s="200" t="s">
        <v>38</v>
      </c>
      <c r="Z1453" s="200" t="s">
        <v>38</v>
      </c>
      <c r="AA1453" s="200" t="s">
        <v>38</v>
      </c>
      <c r="AB1453" s="200" t="str">
        <f t="shared" si="88"/>
        <v>SEPTEMBER</v>
      </c>
      <c r="AC1453" s="202">
        <f t="shared" si="89"/>
        <v>2025</v>
      </c>
      <c r="AD1453" s="203" t="e">
        <f t="shared" si="92"/>
        <v>#VALUE!</v>
      </c>
      <c r="AE1453" s="200" t="e">
        <f t="shared" si="90"/>
        <v>#VALUE!</v>
      </c>
    </row>
    <row r="1454" ht="21.75" customHeight="1" spans="1:31">
      <c r="A1454" s="196">
        <v>1451</v>
      </c>
      <c r="B1454" s="196">
        <v>2025</v>
      </c>
      <c r="C1454" s="196" t="s">
        <v>163</v>
      </c>
      <c r="D1454" s="196" t="s">
        <v>2131</v>
      </c>
      <c r="E1454" s="197" t="s">
        <v>38</v>
      </c>
      <c r="F1454" s="197" t="s">
        <v>38</v>
      </c>
      <c r="G1454" s="197" t="s">
        <v>1918</v>
      </c>
      <c r="H1454" s="196" t="s">
        <v>11636</v>
      </c>
      <c r="I1454" s="196" t="s">
        <v>11637</v>
      </c>
      <c r="J1454" s="196" t="s">
        <v>11638</v>
      </c>
      <c r="K1454" s="196" t="s">
        <v>11639</v>
      </c>
      <c r="L1454" s="196" t="s">
        <v>11640</v>
      </c>
      <c r="M1454" s="196" t="s">
        <v>11641</v>
      </c>
      <c r="N1454" s="196" t="s">
        <v>11642</v>
      </c>
      <c r="O1454" s="196" t="s">
        <v>11105</v>
      </c>
      <c r="P1454" s="196" t="s">
        <v>1409</v>
      </c>
      <c r="Q1454" s="196" t="s">
        <v>45</v>
      </c>
      <c r="R1454" s="196" t="s">
        <v>11643</v>
      </c>
      <c r="S1454" s="197">
        <v>45925</v>
      </c>
      <c r="T1454" s="197">
        <v>47020</v>
      </c>
      <c r="U1454" s="196" t="s">
        <v>11644</v>
      </c>
      <c r="V1454" s="196" t="s">
        <v>11645</v>
      </c>
      <c r="W1454" s="196" t="s">
        <v>38</v>
      </c>
      <c r="X1454" s="196" t="s">
        <v>38</v>
      </c>
      <c r="Y1454" s="196" t="s">
        <v>38</v>
      </c>
      <c r="Z1454" s="196" t="s">
        <v>38</v>
      </c>
      <c r="AA1454" s="196" t="s">
        <v>38</v>
      </c>
      <c r="AB1454" s="196" t="str">
        <f t="shared" si="88"/>
        <v>SEPTEMBER</v>
      </c>
      <c r="AC1454" s="198">
        <f t="shared" si="89"/>
        <v>2025</v>
      </c>
      <c r="AD1454" s="199" t="e">
        <f t="shared" si="92"/>
        <v>#VALUE!</v>
      </c>
      <c r="AE1454" s="196" t="e">
        <f t="shared" si="90"/>
        <v>#VALUE!</v>
      </c>
    </row>
    <row r="1455" ht="21.75" customHeight="1" spans="1:31">
      <c r="A1455" s="200">
        <v>1452</v>
      </c>
      <c r="B1455" s="200">
        <v>2025</v>
      </c>
      <c r="C1455" s="200" t="s">
        <v>163</v>
      </c>
      <c r="D1455" s="200" t="s">
        <v>2131</v>
      </c>
      <c r="E1455" s="201" t="s">
        <v>38</v>
      </c>
      <c r="F1455" s="201" t="s">
        <v>38</v>
      </c>
      <c r="G1455" s="201" t="s">
        <v>2285</v>
      </c>
      <c r="H1455" s="200" t="s">
        <v>11646</v>
      </c>
      <c r="I1455" s="200" t="s">
        <v>11646</v>
      </c>
      <c r="J1455" s="200" t="s">
        <v>11647</v>
      </c>
      <c r="K1455" s="200" t="s">
        <v>38</v>
      </c>
      <c r="L1455" s="217" t="s">
        <v>11648</v>
      </c>
      <c r="M1455" s="200" t="s">
        <v>11649</v>
      </c>
      <c r="N1455" s="200" t="s">
        <v>11650</v>
      </c>
      <c r="O1455" s="200" t="s">
        <v>8089</v>
      </c>
      <c r="P1455" s="200" t="s">
        <v>939</v>
      </c>
      <c r="Q1455" s="200" t="s">
        <v>45</v>
      </c>
      <c r="R1455" s="200" t="s">
        <v>11651</v>
      </c>
      <c r="S1455" s="201">
        <v>45925</v>
      </c>
      <c r="T1455" s="201">
        <v>47020</v>
      </c>
      <c r="U1455" s="200" t="s">
        <v>11652</v>
      </c>
      <c r="V1455" s="200" t="s">
        <v>11653</v>
      </c>
      <c r="W1455" s="200" t="s">
        <v>38</v>
      </c>
      <c r="X1455" s="200" t="s">
        <v>38</v>
      </c>
      <c r="Y1455" s="200" t="s">
        <v>38</v>
      </c>
      <c r="Z1455" s="200" t="s">
        <v>38</v>
      </c>
      <c r="AA1455" s="200" t="s">
        <v>38</v>
      </c>
      <c r="AB1455" s="200" t="str">
        <f t="shared" si="88"/>
        <v>SEPTEMBER</v>
      </c>
      <c r="AC1455" s="202">
        <f t="shared" si="89"/>
        <v>2025</v>
      </c>
      <c r="AD1455" s="203" t="e">
        <f t="shared" si="92"/>
        <v>#VALUE!</v>
      </c>
      <c r="AE1455" s="200" t="e">
        <f t="shared" si="90"/>
        <v>#VALUE!</v>
      </c>
    </row>
    <row r="1456" ht="21.75" customHeight="1" spans="1:31">
      <c r="A1456" s="196">
        <v>1453</v>
      </c>
      <c r="B1456" s="196">
        <v>2025</v>
      </c>
      <c r="C1456" s="196" t="s">
        <v>185</v>
      </c>
      <c r="D1456" s="196" t="s">
        <v>2131</v>
      </c>
      <c r="E1456" s="197" t="s">
        <v>38</v>
      </c>
      <c r="F1456" s="197">
        <v>45925</v>
      </c>
      <c r="G1456" s="197" t="s">
        <v>6052</v>
      </c>
      <c r="H1456" s="196" t="s">
        <v>11654</v>
      </c>
      <c r="I1456" s="196" t="s">
        <v>11655</v>
      </c>
      <c r="J1456" s="196" t="s">
        <v>11656</v>
      </c>
      <c r="K1456" s="196" t="s">
        <v>11657</v>
      </c>
      <c r="L1456" s="218" t="s">
        <v>11658</v>
      </c>
      <c r="M1456" s="196" t="s">
        <v>11659</v>
      </c>
      <c r="N1456" s="196" t="s">
        <v>11660</v>
      </c>
      <c r="O1456" s="196" t="s">
        <v>11661</v>
      </c>
      <c r="P1456" s="196" t="s">
        <v>1409</v>
      </c>
      <c r="Q1456" s="196" t="s">
        <v>45</v>
      </c>
      <c r="R1456" s="196" t="s">
        <v>11662</v>
      </c>
      <c r="S1456" s="197">
        <v>45925</v>
      </c>
      <c r="T1456" s="197">
        <v>47020</v>
      </c>
      <c r="U1456" s="196" t="s">
        <v>38</v>
      </c>
      <c r="V1456" s="196" t="s">
        <v>38</v>
      </c>
      <c r="W1456" s="196" t="s">
        <v>38</v>
      </c>
      <c r="X1456" s="196" t="s">
        <v>38</v>
      </c>
      <c r="Y1456" s="196" t="s">
        <v>38</v>
      </c>
      <c r="Z1456" s="196" t="s">
        <v>38</v>
      </c>
      <c r="AA1456" s="196" t="s">
        <v>38</v>
      </c>
      <c r="AB1456" s="196" t="str">
        <f t="shared" si="88"/>
        <v>SEPTEMBER</v>
      </c>
      <c r="AC1456" s="198">
        <f t="shared" si="89"/>
        <v>2025</v>
      </c>
      <c r="AD1456" s="199" t="e">
        <f t="shared" si="92"/>
        <v>#VALUE!</v>
      </c>
      <c r="AE1456" s="196" t="e">
        <f t="shared" si="90"/>
        <v>#VALUE!</v>
      </c>
    </row>
    <row r="1457" ht="21.75" customHeight="1" spans="1:31">
      <c r="A1457" s="200">
        <v>1454</v>
      </c>
      <c r="B1457" s="200">
        <v>2025</v>
      </c>
      <c r="C1457" s="200" t="s">
        <v>218</v>
      </c>
      <c r="D1457" s="200" t="s">
        <v>2131</v>
      </c>
      <c r="E1457" s="201" t="s">
        <v>38</v>
      </c>
      <c r="F1457" s="201">
        <v>45901</v>
      </c>
      <c r="G1457" s="201" t="s">
        <v>922</v>
      </c>
      <c r="H1457" s="200" t="s">
        <v>11663</v>
      </c>
      <c r="I1457" s="200" t="s">
        <v>11664</v>
      </c>
      <c r="J1457" s="200" t="s">
        <v>11665</v>
      </c>
      <c r="K1457" s="200" t="s">
        <v>38</v>
      </c>
      <c r="L1457" s="200" t="s">
        <v>11666</v>
      </c>
      <c r="M1457" s="200" t="s">
        <v>11667</v>
      </c>
      <c r="N1457" s="200" t="s">
        <v>11668</v>
      </c>
      <c r="O1457" s="200" t="s">
        <v>8089</v>
      </c>
      <c r="P1457" s="200" t="s">
        <v>1409</v>
      </c>
      <c r="Q1457" s="200" t="s">
        <v>45</v>
      </c>
      <c r="R1457" s="200" t="s">
        <v>11669</v>
      </c>
      <c r="S1457" s="201">
        <v>45901</v>
      </c>
      <c r="T1457" s="201">
        <v>46996</v>
      </c>
      <c r="U1457" s="200" t="s">
        <v>11670</v>
      </c>
      <c r="V1457" s="200" t="s">
        <v>38</v>
      </c>
      <c r="W1457" s="200" t="s">
        <v>38</v>
      </c>
      <c r="X1457" s="200" t="s">
        <v>38</v>
      </c>
      <c r="Y1457" s="200" t="s">
        <v>38</v>
      </c>
      <c r="Z1457" s="200" t="s">
        <v>38</v>
      </c>
      <c r="AA1457" s="200" t="s">
        <v>38</v>
      </c>
      <c r="AB1457" s="200" t="str">
        <f t="shared" si="88"/>
        <v>SEPTEMBER</v>
      </c>
      <c r="AC1457" s="202">
        <f t="shared" si="89"/>
        <v>2025</v>
      </c>
      <c r="AD1457" s="203" t="e">
        <f t="shared" si="92"/>
        <v>#VALUE!</v>
      </c>
      <c r="AE1457" s="200" t="e">
        <f t="shared" si="90"/>
        <v>#VALUE!</v>
      </c>
    </row>
    <row r="1458" ht="21.75" customHeight="1" spans="1:31">
      <c r="A1458" s="196">
        <v>1455</v>
      </c>
      <c r="B1458" s="196">
        <v>2025</v>
      </c>
      <c r="C1458" s="196" t="s">
        <v>218</v>
      </c>
      <c r="D1458" s="196" t="s">
        <v>2131</v>
      </c>
      <c r="E1458" s="197" t="s">
        <v>38</v>
      </c>
      <c r="F1458" s="197">
        <v>45901</v>
      </c>
      <c r="G1458" s="197" t="s">
        <v>875</v>
      </c>
      <c r="H1458" s="196" t="s">
        <v>11671</v>
      </c>
      <c r="I1458" s="196" t="s">
        <v>11671</v>
      </c>
      <c r="J1458" s="196" t="s">
        <v>11672</v>
      </c>
      <c r="K1458" s="196" t="s">
        <v>38</v>
      </c>
      <c r="L1458" s="196" t="s">
        <v>11673</v>
      </c>
      <c r="M1458" s="196" t="s">
        <v>11674</v>
      </c>
      <c r="N1458" s="196" t="s">
        <v>11675</v>
      </c>
      <c r="O1458" s="196" t="s">
        <v>8089</v>
      </c>
      <c r="P1458" s="196" t="s">
        <v>1409</v>
      </c>
      <c r="Q1458" s="196" t="s">
        <v>45</v>
      </c>
      <c r="R1458" s="196" t="s">
        <v>11676</v>
      </c>
      <c r="S1458" s="197">
        <v>45901</v>
      </c>
      <c r="T1458" s="197">
        <v>46996</v>
      </c>
      <c r="U1458" s="196" t="s">
        <v>11677</v>
      </c>
      <c r="V1458" s="196" t="s">
        <v>38</v>
      </c>
      <c r="W1458" s="196" t="s">
        <v>38</v>
      </c>
      <c r="X1458" s="196" t="s">
        <v>38</v>
      </c>
      <c r="Y1458" s="196" t="s">
        <v>38</v>
      </c>
      <c r="Z1458" s="196" t="s">
        <v>38</v>
      </c>
      <c r="AA1458" s="196" t="s">
        <v>38</v>
      </c>
      <c r="AB1458" s="196" t="str">
        <f t="shared" si="88"/>
        <v>SEPTEMBER</v>
      </c>
      <c r="AC1458" s="198">
        <f t="shared" si="89"/>
        <v>2025</v>
      </c>
      <c r="AD1458" s="199" t="e">
        <f t="shared" si="92"/>
        <v>#VALUE!</v>
      </c>
      <c r="AE1458" s="196" t="e">
        <f t="shared" si="90"/>
        <v>#VALUE!</v>
      </c>
    </row>
    <row r="1459" ht="21.75" customHeight="1" spans="1:31">
      <c r="A1459" s="200">
        <v>1456</v>
      </c>
      <c r="B1459" s="200">
        <v>2025</v>
      </c>
      <c r="C1459" s="200" t="s">
        <v>218</v>
      </c>
      <c r="D1459" s="200" t="s">
        <v>2131</v>
      </c>
      <c r="E1459" s="201" t="s">
        <v>38</v>
      </c>
      <c r="F1459" s="201">
        <v>45901</v>
      </c>
      <c r="G1459" s="201" t="s">
        <v>875</v>
      </c>
      <c r="H1459" s="200" t="s">
        <v>11678</v>
      </c>
      <c r="I1459" s="200" t="s">
        <v>11679</v>
      </c>
      <c r="J1459" s="200" t="s">
        <v>11680</v>
      </c>
      <c r="K1459" s="200" t="s">
        <v>11681</v>
      </c>
      <c r="L1459" s="200" t="s">
        <v>11682</v>
      </c>
      <c r="M1459" s="200" t="s">
        <v>11683</v>
      </c>
      <c r="N1459" s="200" t="s">
        <v>11684</v>
      </c>
      <c r="O1459" s="200" t="s">
        <v>45</v>
      </c>
      <c r="P1459" s="200" t="s">
        <v>1409</v>
      </c>
      <c r="Q1459" s="200" t="s">
        <v>45</v>
      </c>
      <c r="R1459" s="200" t="s">
        <v>11685</v>
      </c>
      <c r="S1459" s="201">
        <v>45901</v>
      </c>
      <c r="T1459" s="201">
        <v>46996</v>
      </c>
      <c r="U1459" s="200" t="s">
        <v>11686</v>
      </c>
      <c r="V1459" s="200" t="s">
        <v>38</v>
      </c>
      <c r="W1459" s="200" t="s">
        <v>38</v>
      </c>
      <c r="X1459" s="200" t="s">
        <v>38</v>
      </c>
      <c r="Y1459" s="200" t="s">
        <v>38</v>
      </c>
      <c r="Z1459" s="200" t="s">
        <v>38</v>
      </c>
      <c r="AA1459" s="200" t="s">
        <v>38</v>
      </c>
      <c r="AB1459" s="200" t="str">
        <f t="shared" si="88"/>
        <v>SEPTEMBER</v>
      </c>
      <c r="AC1459" s="202">
        <f t="shared" si="89"/>
        <v>2025</v>
      </c>
      <c r="AD1459" s="203" t="e">
        <f t="shared" si="92"/>
        <v>#VALUE!</v>
      </c>
      <c r="AE1459" s="200" t="e">
        <f t="shared" si="90"/>
        <v>#VALUE!</v>
      </c>
    </row>
    <row r="1460" ht="21.75" customHeight="1" spans="1:31">
      <c r="A1460" s="196">
        <v>1457</v>
      </c>
      <c r="B1460" s="196">
        <v>2025</v>
      </c>
      <c r="C1460" s="196" t="s">
        <v>218</v>
      </c>
      <c r="D1460" s="196" t="s">
        <v>2131</v>
      </c>
      <c r="E1460" s="197" t="s">
        <v>38</v>
      </c>
      <c r="F1460" s="197">
        <v>45901</v>
      </c>
      <c r="G1460" s="197" t="s">
        <v>858</v>
      </c>
      <c r="H1460" s="196" t="s">
        <v>11687</v>
      </c>
      <c r="I1460" s="196" t="s">
        <v>11688</v>
      </c>
      <c r="J1460" s="196" t="s">
        <v>11689</v>
      </c>
      <c r="K1460" s="196" t="s">
        <v>11690</v>
      </c>
      <c r="L1460" s="196" t="s">
        <v>11691</v>
      </c>
      <c r="M1460" s="196" t="s">
        <v>11692</v>
      </c>
      <c r="N1460" s="196" t="s">
        <v>11693</v>
      </c>
      <c r="O1460" s="196" t="s">
        <v>45</v>
      </c>
      <c r="P1460" s="196" t="s">
        <v>1409</v>
      </c>
      <c r="Q1460" s="196" t="s">
        <v>45</v>
      </c>
      <c r="R1460" s="196" t="s">
        <v>11694</v>
      </c>
      <c r="S1460" s="197">
        <v>45901</v>
      </c>
      <c r="T1460" s="197">
        <v>46996</v>
      </c>
      <c r="U1460" s="196" t="s">
        <v>11695</v>
      </c>
      <c r="V1460" s="196" t="s">
        <v>38</v>
      </c>
      <c r="W1460" s="196" t="s">
        <v>38</v>
      </c>
      <c r="X1460" s="196" t="s">
        <v>38</v>
      </c>
      <c r="Y1460" s="196" t="s">
        <v>38</v>
      </c>
      <c r="Z1460" s="196" t="s">
        <v>38</v>
      </c>
      <c r="AA1460" s="196" t="s">
        <v>38</v>
      </c>
      <c r="AB1460" s="196" t="str">
        <f t="shared" si="88"/>
        <v>SEPTEMBER</v>
      </c>
      <c r="AC1460" s="198">
        <f t="shared" si="89"/>
        <v>2025</v>
      </c>
      <c r="AD1460" s="199" t="e">
        <f t="shared" si="92"/>
        <v>#VALUE!</v>
      </c>
      <c r="AE1460" s="196" t="e">
        <f t="shared" si="90"/>
        <v>#VALUE!</v>
      </c>
    </row>
    <row r="1461" ht="21.75" customHeight="1" spans="1:31">
      <c r="A1461" s="200">
        <v>1458</v>
      </c>
      <c r="B1461" s="200">
        <v>2025</v>
      </c>
      <c r="C1461" s="200" t="s">
        <v>218</v>
      </c>
      <c r="D1461" s="200" t="s">
        <v>2131</v>
      </c>
      <c r="E1461" s="201" t="s">
        <v>38</v>
      </c>
      <c r="F1461" s="201">
        <v>45901</v>
      </c>
      <c r="G1461" s="201" t="s">
        <v>858</v>
      </c>
      <c r="H1461" s="200" t="s">
        <v>11696</v>
      </c>
      <c r="I1461" s="200" t="s">
        <v>11696</v>
      </c>
      <c r="J1461" s="200" t="s">
        <v>11697</v>
      </c>
      <c r="K1461" s="200" t="s">
        <v>11698</v>
      </c>
      <c r="L1461" s="200" t="s">
        <v>11699</v>
      </c>
      <c r="M1461" s="200" t="s">
        <v>11700</v>
      </c>
      <c r="N1461" s="200" t="s">
        <v>11701</v>
      </c>
      <c r="O1461" s="200" t="s">
        <v>8089</v>
      </c>
      <c r="P1461" s="200" t="s">
        <v>1409</v>
      </c>
      <c r="Q1461" s="200" t="s">
        <v>45</v>
      </c>
      <c r="R1461" s="200" t="s">
        <v>11702</v>
      </c>
      <c r="S1461" s="201">
        <v>45901</v>
      </c>
      <c r="T1461" s="201">
        <v>46996</v>
      </c>
      <c r="U1461" s="200" t="s">
        <v>11703</v>
      </c>
      <c r="V1461" s="200" t="s">
        <v>38</v>
      </c>
      <c r="W1461" s="200" t="s">
        <v>38</v>
      </c>
      <c r="X1461" s="200" t="s">
        <v>38</v>
      </c>
      <c r="Y1461" s="200" t="s">
        <v>38</v>
      </c>
      <c r="Z1461" s="200" t="s">
        <v>38</v>
      </c>
      <c r="AA1461" s="200" t="s">
        <v>38</v>
      </c>
      <c r="AB1461" s="200" t="str">
        <f t="shared" si="88"/>
        <v>SEPTEMBER</v>
      </c>
      <c r="AC1461" s="202">
        <f t="shared" si="89"/>
        <v>2025</v>
      </c>
      <c r="AD1461" s="203" t="e">
        <f t="shared" si="92"/>
        <v>#VALUE!</v>
      </c>
      <c r="AE1461" s="200" t="e">
        <f t="shared" si="90"/>
        <v>#VALUE!</v>
      </c>
    </row>
    <row r="1462" ht="21.75" customHeight="1" spans="1:31">
      <c r="A1462" s="196">
        <v>1459</v>
      </c>
      <c r="B1462" s="196">
        <v>2025</v>
      </c>
      <c r="C1462" s="196" t="s">
        <v>218</v>
      </c>
      <c r="D1462" s="196" t="s">
        <v>2131</v>
      </c>
      <c r="E1462" s="197" t="s">
        <v>38</v>
      </c>
      <c r="F1462" s="197">
        <v>45901</v>
      </c>
      <c r="G1462" s="197" t="s">
        <v>858</v>
      </c>
      <c r="H1462" s="196" t="s">
        <v>11704</v>
      </c>
      <c r="I1462" s="196" t="s">
        <v>11705</v>
      </c>
      <c r="J1462" s="196" t="s">
        <v>11706</v>
      </c>
      <c r="K1462" s="196" t="s">
        <v>38</v>
      </c>
      <c r="L1462" s="196" t="s">
        <v>11707</v>
      </c>
      <c r="M1462" s="196" t="s">
        <v>11708</v>
      </c>
      <c r="N1462" s="196" t="s">
        <v>11709</v>
      </c>
      <c r="O1462" s="196" t="s">
        <v>8089</v>
      </c>
      <c r="P1462" s="196" t="s">
        <v>1409</v>
      </c>
      <c r="Q1462" s="196" t="s">
        <v>45</v>
      </c>
      <c r="R1462" s="196" t="s">
        <v>11710</v>
      </c>
      <c r="S1462" s="197">
        <v>45901</v>
      </c>
      <c r="T1462" s="197">
        <v>46996</v>
      </c>
      <c r="U1462" s="196" t="s">
        <v>11711</v>
      </c>
      <c r="V1462" s="196" t="s">
        <v>38</v>
      </c>
      <c r="W1462" s="196" t="s">
        <v>38</v>
      </c>
      <c r="X1462" s="196" t="s">
        <v>38</v>
      </c>
      <c r="Y1462" s="196" t="s">
        <v>38</v>
      </c>
      <c r="Z1462" s="196" t="s">
        <v>38</v>
      </c>
      <c r="AA1462" s="196" t="s">
        <v>38</v>
      </c>
      <c r="AB1462" s="196" t="str">
        <f t="shared" si="88"/>
        <v>SEPTEMBER</v>
      </c>
      <c r="AC1462" s="198">
        <f t="shared" si="89"/>
        <v>2025</v>
      </c>
      <c r="AD1462" s="199" t="e">
        <f t="shared" si="92"/>
        <v>#VALUE!</v>
      </c>
      <c r="AE1462" s="196" t="e">
        <f t="shared" si="90"/>
        <v>#VALUE!</v>
      </c>
    </row>
    <row r="1463" ht="21.75" customHeight="1" spans="1:31">
      <c r="A1463" s="200">
        <v>1460</v>
      </c>
      <c r="B1463" s="200">
        <v>2025</v>
      </c>
      <c r="C1463" s="200" t="s">
        <v>354</v>
      </c>
      <c r="D1463" s="200" t="s">
        <v>2131</v>
      </c>
      <c r="E1463" s="201" t="s">
        <v>38</v>
      </c>
      <c r="F1463" s="201">
        <v>45929</v>
      </c>
      <c r="G1463" s="201" t="s">
        <v>6927</v>
      </c>
      <c r="H1463" s="200" t="s">
        <v>11712</v>
      </c>
      <c r="I1463" s="200" t="s">
        <v>11712</v>
      </c>
      <c r="J1463" s="200" t="s">
        <v>11713</v>
      </c>
      <c r="K1463" s="200" t="s">
        <v>38</v>
      </c>
      <c r="L1463" s="200" t="s">
        <v>11714</v>
      </c>
      <c r="M1463" s="200" t="s">
        <v>11715</v>
      </c>
      <c r="N1463" s="200" t="s">
        <v>11716</v>
      </c>
      <c r="O1463" s="200" t="s">
        <v>45</v>
      </c>
      <c r="P1463" s="200" t="s">
        <v>45</v>
      </c>
      <c r="Q1463" s="200" t="s">
        <v>45</v>
      </c>
      <c r="R1463" s="200" t="s">
        <v>11717</v>
      </c>
      <c r="S1463" s="201">
        <v>45924</v>
      </c>
      <c r="T1463" s="201">
        <v>47019</v>
      </c>
      <c r="U1463" s="200" t="s">
        <v>11718</v>
      </c>
      <c r="V1463" s="200" t="s">
        <v>38</v>
      </c>
      <c r="W1463" s="200" t="s">
        <v>38</v>
      </c>
      <c r="X1463" s="200" t="s">
        <v>38</v>
      </c>
      <c r="Y1463" s="200" t="s">
        <v>38</v>
      </c>
      <c r="Z1463" s="200" t="s">
        <v>38</v>
      </c>
      <c r="AA1463" s="200" t="s">
        <v>38</v>
      </c>
      <c r="AB1463" s="200" t="str">
        <f t="shared" si="88"/>
        <v>SEPTEMBER</v>
      </c>
      <c r="AC1463" s="202">
        <f t="shared" si="89"/>
        <v>2025</v>
      </c>
      <c r="AD1463" s="203" t="e">
        <f t="shared" si="92"/>
        <v>#VALUE!</v>
      </c>
      <c r="AE1463" s="200" t="e">
        <f t="shared" si="90"/>
        <v>#VALUE!</v>
      </c>
    </row>
    <row r="1464" ht="21.75" customHeight="1" spans="1:31">
      <c r="A1464" s="196">
        <v>1461</v>
      </c>
      <c r="B1464" s="196">
        <v>2025</v>
      </c>
      <c r="C1464" s="196" t="s">
        <v>354</v>
      </c>
      <c r="D1464" s="196" t="s">
        <v>2131</v>
      </c>
      <c r="E1464" s="197" t="s">
        <v>38</v>
      </c>
      <c r="F1464" s="197">
        <v>45929</v>
      </c>
      <c r="G1464" s="197" t="s">
        <v>6927</v>
      </c>
      <c r="H1464" s="196" t="s">
        <v>11719</v>
      </c>
      <c r="I1464" s="196" t="s">
        <v>11719</v>
      </c>
      <c r="J1464" s="196" t="s">
        <v>11720</v>
      </c>
      <c r="K1464" s="196" t="s">
        <v>11721</v>
      </c>
      <c r="L1464" s="196" t="s">
        <v>11722</v>
      </c>
      <c r="M1464" s="196" t="s">
        <v>41</v>
      </c>
      <c r="N1464" s="196" t="s">
        <v>11723</v>
      </c>
      <c r="O1464" s="196" t="s">
        <v>45</v>
      </c>
      <c r="P1464" s="196" t="s">
        <v>45</v>
      </c>
      <c r="Q1464" s="196" t="s">
        <v>45</v>
      </c>
      <c r="R1464" s="196" t="s">
        <v>11724</v>
      </c>
      <c r="S1464" s="197">
        <v>45924</v>
      </c>
      <c r="T1464" s="197">
        <v>47019</v>
      </c>
      <c r="U1464" s="196" t="s">
        <v>11725</v>
      </c>
      <c r="V1464" s="196" t="s">
        <v>38</v>
      </c>
      <c r="W1464" s="196" t="s">
        <v>38</v>
      </c>
      <c r="X1464" s="196" t="s">
        <v>38</v>
      </c>
      <c r="Y1464" s="196" t="s">
        <v>38</v>
      </c>
      <c r="Z1464" s="196" t="s">
        <v>38</v>
      </c>
      <c r="AA1464" s="196" t="s">
        <v>38</v>
      </c>
      <c r="AB1464" s="196" t="str">
        <f t="shared" si="88"/>
        <v>SEPTEMBER</v>
      </c>
      <c r="AC1464" s="198">
        <f t="shared" si="89"/>
        <v>2025</v>
      </c>
      <c r="AD1464" s="199" t="e">
        <f t="shared" si="92"/>
        <v>#VALUE!</v>
      </c>
      <c r="AE1464" s="196" t="e">
        <f t="shared" si="90"/>
        <v>#VALUE!</v>
      </c>
    </row>
    <row r="1465" ht="21.75" customHeight="1" spans="1:31">
      <c r="A1465" s="200">
        <v>1462</v>
      </c>
      <c r="B1465" s="200">
        <v>2025</v>
      </c>
      <c r="C1465" s="200" t="s">
        <v>354</v>
      </c>
      <c r="D1465" s="200" t="s">
        <v>2131</v>
      </c>
      <c r="E1465" s="201" t="s">
        <v>38</v>
      </c>
      <c r="F1465" s="201">
        <v>45929</v>
      </c>
      <c r="G1465" s="201" t="s">
        <v>6927</v>
      </c>
      <c r="H1465" s="200" t="s">
        <v>11726</v>
      </c>
      <c r="I1465" s="200" t="s">
        <v>11726</v>
      </c>
      <c r="J1465" s="200" t="s">
        <v>11727</v>
      </c>
      <c r="K1465" s="200" t="s">
        <v>38</v>
      </c>
      <c r="L1465" s="200" t="s">
        <v>11728</v>
      </c>
      <c r="M1465" s="200" t="s">
        <v>11729</v>
      </c>
      <c r="N1465" s="200" t="s">
        <v>11730</v>
      </c>
      <c r="O1465" s="200" t="s">
        <v>45</v>
      </c>
      <c r="P1465" s="200" t="s">
        <v>45</v>
      </c>
      <c r="Q1465" s="200" t="s">
        <v>45</v>
      </c>
      <c r="R1465" s="200" t="s">
        <v>11731</v>
      </c>
      <c r="S1465" s="201">
        <v>45924</v>
      </c>
      <c r="T1465" s="201">
        <v>47019</v>
      </c>
      <c r="U1465" s="200" t="s">
        <v>11732</v>
      </c>
      <c r="V1465" s="200" t="s">
        <v>38</v>
      </c>
      <c r="W1465" s="200" t="s">
        <v>38</v>
      </c>
      <c r="X1465" s="200" t="s">
        <v>38</v>
      </c>
      <c r="Y1465" s="200" t="s">
        <v>38</v>
      </c>
      <c r="Z1465" s="200" t="s">
        <v>38</v>
      </c>
      <c r="AA1465" s="200" t="s">
        <v>38</v>
      </c>
      <c r="AB1465" s="200" t="str">
        <f t="shared" si="88"/>
        <v>SEPTEMBER</v>
      </c>
      <c r="AC1465" s="202">
        <f t="shared" si="89"/>
        <v>2025</v>
      </c>
      <c r="AD1465" s="203" t="e">
        <f t="shared" si="92"/>
        <v>#VALUE!</v>
      </c>
      <c r="AE1465" s="200" t="e">
        <f t="shared" si="90"/>
        <v>#VALUE!</v>
      </c>
    </row>
    <row r="1466" ht="21.75" customHeight="1" spans="1:31">
      <c r="A1466" s="196">
        <v>1463</v>
      </c>
      <c r="B1466" s="196">
        <v>2025</v>
      </c>
      <c r="C1466" s="196" t="s">
        <v>354</v>
      </c>
      <c r="D1466" s="196" t="s">
        <v>2131</v>
      </c>
      <c r="E1466" s="197" t="s">
        <v>38</v>
      </c>
      <c r="F1466" s="197">
        <v>45929</v>
      </c>
      <c r="G1466" s="197" t="s">
        <v>6927</v>
      </c>
      <c r="H1466" s="196" t="s">
        <v>11733</v>
      </c>
      <c r="I1466" s="196" t="s">
        <v>11733</v>
      </c>
      <c r="J1466" s="196" t="s">
        <v>11734</v>
      </c>
      <c r="K1466" s="196" t="s">
        <v>38</v>
      </c>
      <c r="L1466" s="196" t="s">
        <v>11735</v>
      </c>
      <c r="M1466" s="196" t="s">
        <v>11736</v>
      </c>
      <c r="N1466" s="196" t="s">
        <v>11737</v>
      </c>
      <c r="O1466" s="196" t="s">
        <v>45</v>
      </c>
      <c r="P1466" s="196" t="s">
        <v>45</v>
      </c>
      <c r="Q1466" s="196" t="s">
        <v>45</v>
      </c>
      <c r="R1466" s="196" t="s">
        <v>11738</v>
      </c>
      <c r="S1466" s="197">
        <v>45924</v>
      </c>
      <c r="T1466" s="197">
        <v>47019</v>
      </c>
      <c r="U1466" s="196" t="s">
        <v>11739</v>
      </c>
      <c r="V1466" s="196" t="s">
        <v>38</v>
      </c>
      <c r="W1466" s="196" t="s">
        <v>38</v>
      </c>
      <c r="X1466" s="196" t="s">
        <v>38</v>
      </c>
      <c r="Y1466" s="196" t="s">
        <v>38</v>
      </c>
      <c r="Z1466" s="196" t="s">
        <v>38</v>
      </c>
      <c r="AA1466" s="196" t="s">
        <v>38</v>
      </c>
      <c r="AB1466" s="196" t="str">
        <f t="shared" si="88"/>
        <v>SEPTEMBER</v>
      </c>
      <c r="AC1466" s="198">
        <f t="shared" si="89"/>
        <v>2025</v>
      </c>
      <c r="AD1466" s="199" t="e">
        <f t="shared" si="92"/>
        <v>#VALUE!</v>
      </c>
      <c r="AE1466" s="196" t="e">
        <f t="shared" si="90"/>
        <v>#VALUE!</v>
      </c>
    </row>
    <row r="1467" ht="21.75" customHeight="1" spans="1:31">
      <c r="A1467" s="200">
        <v>1464</v>
      </c>
      <c r="B1467" s="200">
        <v>2025</v>
      </c>
      <c r="C1467" s="200" t="s">
        <v>354</v>
      </c>
      <c r="D1467" s="200" t="s">
        <v>2131</v>
      </c>
      <c r="E1467" s="201" t="s">
        <v>38</v>
      </c>
      <c r="F1467" s="201">
        <v>45929</v>
      </c>
      <c r="G1467" s="201" t="s">
        <v>6927</v>
      </c>
      <c r="H1467" s="200" t="s">
        <v>11740</v>
      </c>
      <c r="I1467" s="200" t="s">
        <v>11740</v>
      </c>
      <c r="J1467" s="200" t="s">
        <v>11734</v>
      </c>
      <c r="K1467" s="200" t="s">
        <v>11741</v>
      </c>
      <c r="L1467" s="200" t="s">
        <v>11742</v>
      </c>
      <c r="M1467" s="200" t="s">
        <v>11743</v>
      </c>
      <c r="N1467" s="200" t="s">
        <v>11744</v>
      </c>
      <c r="O1467" s="200" t="s">
        <v>45</v>
      </c>
      <c r="P1467" s="200" t="s">
        <v>45</v>
      </c>
      <c r="Q1467" s="200" t="s">
        <v>45</v>
      </c>
      <c r="R1467" s="200" t="s">
        <v>11745</v>
      </c>
      <c r="S1467" s="201">
        <v>45924</v>
      </c>
      <c r="T1467" s="201">
        <v>47019</v>
      </c>
      <c r="U1467" s="200" t="s">
        <v>11746</v>
      </c>
      <c r="V1467" s="200" t="s">
        <v>38</v>
      </c>
      <c r="W1467" s="200" t="s">
        <v>38</v>
      </c>
      <c r="X1467" s="200" t="s">
        <v>38</v>
      </c>
      <c r="Y1467" s="200" t="s">
        <v>38</v>
      </c>
      <c r="Z1467" s="200" t="s">
        <v>38</v>
      </c>
      <c r="AA1467" s="200" t="s">
        <v>38</v>
      </c>
      <c r="AB1467" s="200" t="str">
        <f t="shared" si="88"/>
        <v>SEPTEMBER</v>
      </c>
      <c r="AC1467" s="202">
        <f t="shared" si="89"/>
        <v>2025</v>
      </c>
      <c r="AD1467" s="203" t="e">
        <f t="shared" si="92"/>
        <v>#VALUE!</v>
      </c>
      <c r="AE1467" s="200" t="e">
        <f t="shared" si="90"/>
        <v>#VALUE!</v>
      </c>
    </row>
    <row r="1468" ht="21.75" customHeight="1" spans="1:31">
      <c r="A1468" s="196">
        <v>1465</v>
      </c>
      <c r="B1468" s="196">
        <v>2025</v>
      </c>
      <c r="C1468" s="196" t="s">
        <v>354</v>
      </c>
      <c r="D1468" s="196" t="s">
        <v>2131</v>
      </c>
      <c r="E1468" s="197" t="s">
        <v>38</v>
      </c>
      <c r="F1468" s="197">
        <v>45929</v>
      </c>
      <c r="G1468" s="197" t="s">
        <v>6927</v>
      </c>
      <c r="H1468" s="196" t="s">
        <v>11747</v>
      </c>
      <c r="I1468" s="196" t="s">
        <v>11747</v>
      </c>
      <c r="J1468" s="196" t="s">
        <v>11748</v>
      </c>
      <c r="K1468" s="196" t="s">
        <v>38</v>
      </c>
      <c r="L1468" s="196" t="s">
        <v>11749</v>
      </c>
      <c r="M1468" s="196" t="s">
        <v>11750</v>
      </c>
      <c r="N1468" s="196" t="s">
        <v>11751</v>
      </c>
      <c r="O1468" s="196" t="s">
        <v>45</v>
      </c>
      <c r="P1468" s="196" t="s">
        <v>45</v>
      </c>
      <c r="Q1468" s="196" t="s">
        <v>45</v>
      </c>
      <c r="R1468" s="196" t="s">
        <v>11752</v>
      </c>
      <c r="S1468" s="197">
        <v>45924</v>
      </c>
      <c r="T1468" s="197">
        <v>47019</v>
      </c>
      <c r="U1468" s="196" t="s">
        <v>11753</v>
      </c>
      <c r="V1468" s="196" t="s">
        <v>38</v>
      </c>
      <c r="W1468" s="196" t="s">
        <v>38</v>
      </c>
      <c r="X1468" s="196" t="s">
        <v>38</v>
      </c>
      <c r="Y1468" s="196" t="s">
        <v>38</v>
      </c>
      <c r="Z1468" s="196" t="s">
        <v>38</v>
      </c>
      <c r="AA1468" s="196" t="s">
        <v>38</v>
      </c>
      <c r="AB1468" s="196" t="str">
        <f t="shared" si="88"/>
        <v>SEPTEMBER</v>
      </c>
      <c r="AC1468" s="198">
        <f t="shared" si="89"/>
        <v>2025</v>
      </c>
      <c r="AD1468" s="199" t="e">
        <f t="shared" si="92"/>
        <v>#VALUE!</v>
      </c>
      <c r="AE1468" s="196" t="e">
        <f t="shared" si="90"/>
        <v>#VALUE!</v>
      </c>
    </row>
    <row r="1469" ht="21.75" customHeight="1" spans="1:31">
      <c r="A1469" s="200">
        <v>1466</v>
      </c>
      <c r="B1469" s="200">
        <v>2025</v>
      </c>
      <c r="C1469" s="200" t="s">
        <v>354</v>
      </c>
      <c r="D1469" s="200" t="s">
        <v>1514</v>
      </c>
      <c r="E1469" s="201" t="s">
        <v>38</v>
      </c>
      <c r="F1469" s="201" t="s">
        <v>38</v>
      </c>
      <c r="G1469" s="201" t="s">
        <v>6927</v>
      </c>
      <c r="H1469" s="200" t="s">
        <v>11754</v>
      </c>
      <c r="I1469" s="200" t="s">
        <v>11754</v>
      </c>
      <c r="J1469" s="200" t="s">
        <v>11755</v>
      </c>
      <c r="K1469" s="200" t="s">
        <v>11756</v>
      </c>
      <c r="L1469" s="200" t="s">
        <v>11757</v>
      </c>
      <c r="M1469" s="200" t="s">
        <v>11758</v>
      </c>
      <c r="N1469" s="200" t="s">
        <v>11759</v>
      </c>
      <c r="O1469" s="200" t="s">
        <v>45</v>
      </c>
      <c r="P1469" s="200" t="s">
        <v>45</v>
      </c>
      <c r="Q1469" s="200" t="s">
        <v>45</v>
      </c>
      <c r="R1469" s="200" t="s">
        <v>11760</v>
      </c>
      <c r="S1469" s="201">
        <v>45938</v>
      </c>
      <c r="T1469" s="201">
        <v>47033</v>
      </c>
      <c r="U1469" s="200" t="s">
        <v>11761</v>
      </c>
      <c r="V1469" s="200" t="s">
        <v>38</v>
      </c>
      <c r="W1469" s="200" t="s">
        <v>38</v>
      </c>
      <c r="X1469" s="200" t="s">
        <v>38</v>
      </c>
      <c r="Y1469" s="200" t="s">
        <v>38</v>
      </c>
      <c r="Z1469" s="200" t="s">
        <v>38</v>
      </c>
      <c r="AA1469" s="200" t="s">
        <v>38</v>
      </c>
      <c r="AB1469" s="200" t="str">
        <f t="shared" si="88"/>
        <v>OKTOBER</v>
      </c>
      <c r="AC1469" s="202">
        <f t="shared" si="89"/>
        <v>2025</v>
      </c>
      <c r="AD1469" s="203" t="e">
        <f t="shared" si="92"/>
        <v>#VALUE!</v>
      </c>
      <c r="AE1469" s="200" t="e">
        <f t="shared" si="90"/>
        <v>#VALUE!</v>
      </c>
    </row>
    <row r="1470" ht="21.75" customHeight="1" spans="1:31">
      <c r="A1470" s="196">
        <v>1467</v>
      </c>
      <c r="B1470" s="196">
        <v>2025</v>
      </c>
      <c r="C1470" s="196" t="s">
        <v>388</v>
      </c>
      <c r="D1470" s="196" t="s">
        <v>2131</v>
      </c>
      <c r="E1470" s="197" t="s">
        <v>38</v>
      </c>
      <c r="F1470" s="197">
        <v>45923</v>
      </c>
      <c r="G1470" s="197" t="s">
        <v>3939</v>
      </c>
      <c r="H1470" s="196" t="s">
        <v>11762</v>
      </c>
      <c r="I1470" s="196" t="s">
        <v>11763</v>
      </c>
      <c r="J1470" s="196" t="s">
        <v>11764</v>
      </c>
      <c r="K1470" s="196" t="s">
        <v>11765</v>
      </c>
      <c r="L1470" s="196" t="s">
        <v>11766</v>
      </c>
      <c r="M1470" s="196" t="s">
        <v>11767</v>
      </c>
      <c r="N1470" s="196" t="s">
        <v>11768</v>
      </c>
      <c r="O1470" s="196" t="s">
        <v>11769</v>
      </c>
      <c r="P1470" s="196" t="s">
        <v>1409</v>
      </c>
      <c r="Q1470" s="196" t="s">
        <v>45</v>
      </c>
      <c r="R1470" s="196" t="s">
        <v>11770</v>
      </c>
      <c r="S1470" s="197">
        <v>45923</v>
      </c>
      <c r="T1470" s="197">
        <v>47018</v>
      </c>
      <c r="U1470" s="196" t="s">
        <v>11771</v>
      </c>
      <c r="V1470" s="196" t="s">
        <v>38</v>
      </c>
      <c r="W1470" s="196" t="s">
        <v>38</v>
      </c>
      <c r="X1470" s="196" t="s">
        <v>38</v>
      </c>
      <c r="Y1470" s="196" t="s">
        <v>38</v>
      </c>
      <c r="Z1470" s="196" t="s">
        <v>38</v>
      </c>
      <c r="AA1470" s="196" t="s">
        <v>38</v>
      </c>
      <c r="AB1470" s="196" t="str">
        <f t="shared" si="88"/>
        <v>SEPTEMBER</v>
      </c>
      <c r="AC1470" s="198">
        <f t="shared" si="89"/>
        <v>2025</v>
      </c>
      <c r="AD1470" s="199" t="e">
        <f t="shared" si="92"/>
        <v>#VALUE!</v>
      </c>
      <c r="AE1470" s="196" t="e">
        <f t="shared" si="90"/>
        <v>#VALUE!</v>
      </c>
    </row>
    <row r="1471" ht="21.75" customHeight="1" spans="1:31">
      <c r="A1471" s="200">
        <v>1468</v>
      </c>
      <c r="B1471" s="200">
        <v>2025</v>
      </c>
      <c r="C1471" s="200" t="s">
        <v>388</v>
      </c>
      <c r="D1471" s="200" t="s">
        <v>2131</v>
      </c>
      <c r="E1471" s="201" t="s">
        <v>38</v>
      </c>
      <c r="F1471" s="201">
        <v>45923</v>
      </c>
      <c r="G1471" s="201" t="s">
        <v>3939</v>
      </c>
      <c r="H1471" s="200" t="s">
        <v>11772</v>
      </c>
      <c r="I1471" s="200" t="s">
        <v>11773</v>
      </c>
      <c r="J1471" s="200" t="s">
        <v>11774</v>
      </c>
      <c r="K1471" s="200" t="s">
        <v>11775</v>
      </c>
      <c r="L1471" s="200" t="s">
        <v>11776</v>
      </c>
      <c r="M1471" s="200" t="s">
        <v>11777</v>
      </c>
      <c r="N1471" s="200" t="s">
        <v>11778</v>
      </c>
      <c r="O1471" s="200" t="s">
        <v>11769</v>
      </c>
      <c r="P1471" s="200" t="s">
        <v>1409</v>
      </c>
      <c r="Q1471" s="200" t="s">
        <v>45</v>
      </c>
      <c r="R1471" s="200" t="s">
        <v>11779</v>
      </c>
      <c r="S1471" s="201">
        <v>45923</v>
      </c>
      <c r="T1471" s="201">
        <v>47018</v>
      </c>
      <c r="U1471" s="200" t="s">
        <v>11780</v>
      </c>
      <c r="V1471" s="200" t="s">
        <v>38</v>
      </c>
      <c r="W1471" s="200" t="s">
        <v>38</v>
      </c>
      <c r="X1471" s="200" t="s">
        <v>38</v>
      </c>
      <c r="Y1471" s="200" t="s">
        <v>38</v>
      </c>
      <c r="Z1471" s="200" t="s">
        <v>38</v>
      </c>
      <c r="AA1471" s="200" t="s">
        <v>38</v>
      </c>
      <c r="AB1471" s="200" t="str">
        <f t="shared" si="88"/>
        <v>SEPTEMBER</v>
      </c>
      <c r="AC1471" s="202">
        <f t="shared" si="89"/>
        <v>2025</v>
      </c>
      <c r="AD1471" s="203" t="e">
        <f t="shared" si="92"/>
        <v>#VALUE!</v>
      </c>
      <c r="AE1471" s="200" t="e">
        <f t="shared" si="90"/>
        <v>#VALUE!</v>
      </c>
    </row>
    <row r="1472" ht="21.75" customHeight="1" spans="1:31">
      <c r="A1472" s="196">
        <v>1469</v>
      </c>
      <c r="B1472" s="196">
        <v>2025</v>
      </c>
      <c r="C1472" s="196" t="s">
        <v>152</v>
      </c>
      <c r="D1472" s="196" t="s">
        <v>1514</v>
      </c>
      <c r="E1472" s="197" t="s">
        <v>38</v>
      </c>
      <c r="F1472" s="197">
        <v>45947</v>
      </c>
      <c r="G1472" s="197" t="s">
        <v>1757</v>
      </c>
      <c r="H1472" s="196" t="s">
        <v>11781</v>
      </c>
      <c r="I1472" s="196" t="s">
        <v>11781</v>
      </c>
      <c r="J1472" s="196" t="s">
        <v>11782</v>
      </c>
      <c r="K1472" s="196" t="s">
        <v>38</v>
      </c>
      <c r="L1472" s="196" t="s">
        <v>11783</v>
      </c>
      <c r="M1472" s="196" t="s">
        <v>11784</v>
      </c>
      <c r="N1472" s="196" t="s">
        <v>11785</v>
      </c>
      <c r="O1472" s="196" t="s">
        <v>45</v>
      </c>
      <c r="P1472" s="196" t="s">
        <v>1379</v>
      </c>
      <c r="Q1472" s="196" t="s">
        <v>45</v>
      </c>
      <c r="R1472" s="196" t="s">
        <v>11786</v>
      </c>
      <c r="S1472" s="197">
        <v>45947</v>
      </c>
      <c r="T1472" s="197">
        <v>47042</v>
      </c>
      <c r="U1472" s="196" t="s">
        <v>11787</v>
      </c>
      <c r="V1472" s="196" t="s">
        <v>11788</v>
      </c>
      <c r="W1472" s="196" t="s">
        <v>38</v>
      </c>
      <c r="X1472" s="196" t="s">
        <v>38</v>
      </c>
      <c r="Y1472" s="196" t="s">
        <v>38</v>
      </c>
      <c r="Z1472" s="196" t="s">
        <v>38</v>
      </c>
      <c r="AA1472" s="196" t="s">
        <v>38</v>
      </c>
      <c r="AB1472" s="196" t="str">
        <f t="shared" si="88"/>
        <v>OKTOBER</v>
      </c>
      <c r="AC1472" s="198">
        <f t="shared" si="89"/>
        <v>2025</v>
      </c>
      <c r="AD1472" s="196" t="e">
        <f t="shared" si="92"/>
        <v>#VALUE!</v>
      </c>
      <c r="AE1472" s="196" t="e">
        <f t="shared" si="90"/>
        <v>#VALUE!</v>
      </c>
    </row>
    <row r="1473" ht="21.75" customHeight="1" spans="1:31">
      <c r="A1473" s="200">
        <v>1470</v>
      </c>
      <c r="B1473" s="200">
        <v>2025</v>
      </c>
      <c r="C1473" s="200" t="s">
        <v>152</v>
      </c>
      <c r="D1473" s="200" t="s">
        <v>1514</v>
      </c>
      <c r="E1473" s="201" t="s">
        <v>38</v>
      </c>
      <c r="F1473" s="201">
        <v>45947</v>
      </c>
      <c r="G1473" s="201" t="s">
        <v>604</v>
      </c>
      <c r="H1473" s="200" t="s">
        <v>11789</v>
      </c>
      <c r="I1473" s="200" t="s">
        <v>11790</v>
      </c>
      <c r="J1473" s="200" t="s">
        <v>11791</v>
      </c>
      <c r="K1473" s="200" t="s">
        <v>11792</v>
      </c>
      <c r="L1473" s="200" t="s">
        <v>11793</v>
      </c>
      <c r="M1473" s="200" t="s">
        <v>11794</v>
      </c>
      <c r="N1473" s="200" t="s">
        <v>11795</v>
      </c>
      <c r="O1473" s="200" t="s">
        <v>45</v>
      </c>
      <c r="P1473" s="200" t="s">
        <v>939</v>
      </c>
      <c r="Q1473" s="200" t="s">
        <v>45</v>
      </c>
      <c r="R1473" s="200" t="s">
        <v>11796</v>
      </c>
      <c r="S1473" s="201">
        <v>45947</v>
      </c>
      <c r="T1473" s="201">
        <v>47042</v>
      </c>
      <c r="U1473" s="200" t="s">
        <v>11797</v>
      </c>
      <c r="V1473" s="200" t="s">
        <v>11798</v>
      </c>
      <c r="W1473" s="200" t="s">
        <v>38</v>
      </c>
      <c r="X1473" s="200" t="s">
        <v>38</v>
      </c>
      <c r="Y1473" s="200" t="s">
        <v>38</v>
      </c>
      <c r="Z1473" s="200" t="s">
        <v>38</v>
      </c>
      <c r="AA1473" s="200" t="s">
        <v>38</v>
      </c>
      <c r="AB1473" s="200" t="str">
        <f t="shared" si="88"/>
        <v>OKTOBER</v>
      </c>
      <c r="AC1473" s="202">
        <f t="shared" si="89"/>
        <v>2025</v>
      </c>
      <c r="AD1473" s="200" t="e">
        <f t="shared" si="92"/>
        <v>#VALUE!</v>
      </c>
      <c r="AE1473" s="200" t="e">
        <f t="shared" si="90"/>
        <v>#VALUE!</v>
      </c>
    </row>
    <row r="1474" ht="21.75" customHeight="1" spans="1:31">
      <c r="A1474" s="196">
        <v>1471</v>
      </c>
      <c r="B1474" s="196">
        <v>2025</v>
      </c>
      <c r="C1474" s="196" t="s">
        <v>377</v>
      </c>
      <c r="D1474" s="196" t="s">
        <v>2131</v>
      </c>
      <c r="E1474" s="197" t="s">
        <v>38</v>
      </c>
      <c r="F1474" s="197">
        <v>45897</v>
      </c>
      <c r="G1474" s="197" t="s">
        <v>1179</v>
      </c>
      <c r="H1474" s="196" t="s">
        <v>11799</v>
      </c>
      <c r="I1474" s="196" t="s">
        <v>11799</v>
      </c>
      <c r="J1474" s="196" t="s">
        <v>11800</v>
      </c>
      <c r="K1474" s="196" t="s">
        <v>11801</v>
      </c>
      <c r="L1474" s="196" t="s">
        <v>11802</v>
      </c>
      <c r="M1474" s="196" t="s">
        <v>11803</v>
      </c>
      <c r="N1474" s="196" t="s">
        <v>11804</v>
      </c>
      <c r="O1474" s="196" t="s">
        <v>45</v>
      </c>
      <c r="P1474" s="196" t="s">
        <v>939</v>
      </c>
      <c r="Q1474" s="196" t="s">
        <v>45</v>
      </c>
      <c r="R1474" s="196" t="s">
        <v>11805</v>
      </c>
      <c r="S1474" s="197">
        <v>45902</v>
      </c>
      <c r="T1474" s="197">
        <v>46997</v>
      </c>
      <c r="U1474" s="196" t="s">
        <v>11806</v>
      </c>
      <c r="V1474" s="196" t="s">
        <v>8806</v>
      </c>
      <c r="W1474" s="196" t="s">
        <v>38</v>
      </c>
      <c r="X1474" s="196" t="s">
        <v>38</v>
      </c>
      <c r="Y1474" s="196" t="s">
        <v>38</v>
      </c>
      <c r="Z1474" s="196" t="s">
        <v>38</v>
      </c>
      <c r="AA1474" s="196" t="s">
        <v>38</v>
      </c>
      <c r="AB1474" s="196" t="str">
        <f t="shared" si="88"/>
        <v>SEPTEMBER</v>
      </c>
      <c r="AC1474" s="198">
        <f t="shared" si="89"/>
        <v>2025</v>
      </c>
      <c r="AD1474" s="196" t="e">
        <f t="shared" si="92"/>
        <v>#VALUE!</v>
      </c>
      <c r="AE1474" s="196" t="e">
        <f t="shared" si="90"/>
        <v>#VALUE!</v>
      </c>
    </row>
    <row r="1475" ht="21.75" customHeight="1" spans="1:31">
      <c r="A1475" s="200">
        <v>1472</v>
      </c>
      <c r="B1475" s="200">
        <v>2025</v>
      </c>
      <c r="C1475" s="200" t="s">
        <v>377</v>
      </c>
      <c r="D1475" s="200" t="s">
        <v>2131</v>
      </c>
      <c r="E1475" s="201" t="s">
        <v>38</v>
      </c>
      <c r="F1475" s="201">
        <v>45897</v>
      </c>
      <c r="G1475" s="201" t="s">
        <v>1179</v>
      </c>
      <c r="H1475" s="200" t="s">
        <v>384</v>
      </c>
      <c r="I1475" s="200" t="s">
        <v>385</v>
      </c>
      <c r="J1475" s="200" t="s">
        <v>11807</v>
      </c>
      <c r="K1475" s="200" t="s">
        <v>38</v>
      </c>
      <c r="L1475" s="200" t="s">
        <v>11808</v>
      </c>
      <c r="M1475" s="200" t="s">
        <v>386</v>
      </c>
      <c r="N1475" s="200" t="s">
        <v>11809</v>
      </c>
      <c r="O1475" s="200" t="s">
        <v>45</v>
      </c>
      <c r="P1475" s="200" t="s">
        <v>939</v>
      </c>
      <c r="Q1475" s="200" t="s">
        <v>45</v>
      </c>
      <c r="R1475" s="200" t="s">
        <v>11810</v>
      </c>
      <c r="S1475" s="201">
        <v>45902</v>
      </c>
      <c r="T1475" s="201">
        <v>46997</v>
      </c>
      <c r="U1475" s="200" t="s">
        <v>11811</v>
      </c>
      <c r="V1475" s="200" t="s">
        <v>8806</v>
      </c>
      <c r="W1475" s="200" t="s">
        <v>38</v>
      </c>
      <c r="X1475" s="200" t="s">
        <v>38</v>
      </c>
      <c r="Y1475" s="200" t="s">
        <v>38</v>
      </c>
      <c r="Z1475" s="200" t="s">
        <v>38</v>
      </c>
      <c r="AA1475" s="200" t="s">
        <v>38</v>
      </c>
      <c r="AB1475" s="200" t="str">
        <f t="shared" si="88"/>
        <v>SEPTEMBER</v>
      </c>
      <c r="AC1475" s="202">
        <f t="shared" si="89"/>
        <v>2025</v>
      </c>
      <c r="AD1475" s="200" t="e">
        <f t="shared" si="92"/>
        <v>#VALUE!</v>
      </c>
      <c r="AE1475" s="200" t="e">
        <f t="shared" si="90"/>
        <v>#VALUE!</v>
      </c>
    </row>
    <row r="1476" ht="21.75" customHeight="1" spans="1:31">
      <c r="A1476" s="196">
        <v>1473</v>
      </c>
      <c r="B1476" s="196">
        <v>2025</v>
      </c>
      <c r="C1476" s="196" t="s">
        <v>377</v>
      </c>
      <c r="D1476" s="196" t="s">
        <v>2131</v>
      </c>
      <c r="E1476" s="197" t="s">
        <v>38</v>
      </c>
      <c r="F1476" s="197">
        <v>45897</v>
      </c>
      <c r="G1476" s="197" t="s">
        <v>9702</v>
      </c>
      <c r="H1476" s="196" t="s">
        <v>11812</v>
      </c>
      <c r="I1476" s="196" t="s">
        <v>11813</v>
      </c>
      <c r="J1476" s="196" t="s">
        <v>11814</v>
      </c>
      <c r="K1476" s="196" t="s">
        <v>11815</v>
      </c>
      <c r="L1476" s="196" t="s">
        <v>11816</v>
      </c>
      <c r="M1476" s="196" t="s">
        <v>11817</v>
      </c>
      <c r="N1476" s="196" t="s">
        <v>11818</v>
      </c>
      <c r="O1476" s="196" t="s">
        <v>45</v>
      </c>
      <c r="P1476" s="196" t="s">
        <v>939</v>
      </c>
      <c r="Q1476" s="196" t="s">
        <v>45</v>
      </c>
      <c r="R1476" s="196" t="s">
        <v>11819</v>
      </c>
      <c r="S1476" s="197">
        <v>45902</v>
      </c>
      <c r="T1476" s="197">
        <v>46997</v>
      </c>
      <c r="U1476" s="196" t="s">
        <v>11820</v>
      </c>
      <c r="V1476" s="196" t="s">
        <v>8806</v>
      </c>
      <c r="W1476" s="196" t="s">
        <v>38</v>
      </c>
      <c r="X1476" s="196" t="s">
        <v>38</v>
      </c>
      <c r="Y1476" s="196" t="s">
        <v>38</v>
      </c>
      <c r="Z1476" s="196" t="s">
        <v>38</v>
      </c>
      <c r="AA1476" s="196" t="s">
        <v>38</v>
      </c>
      <c r="AB1476" s="196" t="str">
        <f t="shared" ref="AB1476:AB1539" si="93">CHOOSE(MONTH(S1476),"JANUARI","FEBRUARI","MAC","APRIL","MEI","JUN","JULAI","OGOS","SEPTEMBER","OKTOBER","NOVEMBER","DISEMBER")</f>
        <v>SEPTEMBER</v>
      </c>
      <c r="AC1476" s="198">
        <f t="shared" ref="AC1476:AC1539" si="94">YEAR(S1476)</f>
        <v>2025</v>
      </c>
      <c r="AD1476" s="196" t="e">
        <f t="shared" si="92"/>
        <v>#VALUE!</v>
      </c>
      <c r="AE1476" s="196" t="e">
        <f t="shared" ref="AE1476:AE1539" si="95">IF(AD1476&gt;11,"TIDAK","YA")</f>
        <v>#VALUE!</v>
      </c>
    </row>
    <row r="1477" ht="21.75" customHeight="1" spans="1:31">
      <c r="A1477" s="200">
        <v>1474</v>
      </c>
      <c r="B1477" s="200">
        <v>2025</v>
      </c>
      <c r="C1477" s="200" t="s">
        <v>377</v>
      </c>
      <c r="D1477" s="200" t="s">
        <v>2131</v>
      </c>
      <c r="E1477" s="201" t="s">
        <v>38</v>
      </c>
      <c r="F1477" s="201">
        <v>45908</v>
      </c>
      <c r="G1477" s="201" t="s">
        <v>3722</v>
      </c>
      <c r="H1477" s="200" t="s">
        <v>11821</v>
      </c>
      <c r="I1477" s="200" t="s">
        <v>11822</v>
      </c>
      <c r="J1477" s="200" t="s">
        <v>11823</v>
      </c>
      <c r="K1477" s="200" t="s">
        <v>11824</v>
      </c>
      <c r="L1477" s="200" t="s">
        <v>11825</v>
      </c>
      <c r="M1477" s="200" t="s">
        <v>11826</v>
      </c>
      <c r="N1477" s="200" t="s">
        <v>11827</v>
      </c>
      <c r="O1477" s="200" t="s">
        <v>45</v>
      </c>
      <c r="P1477" s="200" t="s">
        <v>939</v>
      </c>
      <c r="Q1477" s="200" t="s">
        <v>45</v>
      </c>
      <c r="R1477" s="200" t="s">
        <v>11828</v>
      </c>
      <c r="S1477" s="201">
        <v>45908</v>
      </c>
      <c r="T1477" s="201">
        <v>47003</v>
      </c>
      <c r="U1477" s="200" t="s">
        <v>11829</v>
      </c>
      <c r="V1477" s="200" t="s">
        <v>8806</v>
      </c>
      <c r="W1477" s="200" t="s">
        <v>38</v>
      </c>
      <c r="X1477" s="200" t="s">
        <v>38</v>
      </c>
      <c r="Y1477" s="200" t="s">
        <v>38</v>
      </c>
      <c r="Z1477" s="200" t="s">
        <v>38</v>
      </c>
      <c r="AA1477" s="200" t="s">
        <v>38</v>
      </c>
      <c r="AB1477" s="200" t="str">
        <f t="shared" si="93"/>
        <v>SEPTEMBER</v>
      </c>
      <c r="AC1477" s="202">
        <f t="shared" si="94"/>
        <v>2025</v>
      </c>
      <c r="AD1477" s="200" t="e">
        <f t="shared" si="92"/>
        <v>#VALUE!</v>
      </c>
      <c r="AE1477" s="200" t="e">
        <f t="shared" si="95"/>
        <v>#VALUE!</v>
      </c>
    </row>
    <row r="1478" ht="21.75" customHeight="1" spans="1:31">
      <c r="A1478" s="196">
        <v>1475</v>
      </c>
      <c r="B1478" s="196">
        <v>2025</v>
      </c>
      <c r="C1478" s="196" t="s">
        <v>354</v>
      </c>
      <c r="D1478" s="196" t="s">
        <v>1514</v>
      </c>
      <c r="E1478" s="197" t="s">
        <v>38</v>
      </c>
      <c r="F1478" s="197">
        <v>45943</v>
      </c>
      <c r="G1478" s="197" t="s">
        <v>6927</v>
      </c>
      <c r="H1478" s="196" t="s">
        <v>11830</v>
      </c>
      <c r="I1478" s="196" t="s">
        <v>11830</v>
      </c>
      <c r="J1478" s="196" t="s">
        <v>11831</v>
      </c>
      <c r="K1478" s="196" t="s">
        <v>11832</v>
      </c>
      <c r="L1478" s="196" t="s">
        <v>11833</v>
      </c>
      <c r="M1478" s="196" t="s">
        <v>11834</v>
      </c>
      <c r="N1478" s="196" t="s">
        <v>11835</v>
      </c>
      <c r="O1478" s="196" t="s">
        <v>45</v>
      </c>
      <c r="P1478" s="196" t="s">
        <v>45</v>
      </c>
      <c r="Q1478" s="196" t="s">
        <v>45</v>
      </c>
      <c r="R1478" s="196" t="s">
        <v>11836</v>
      </c>
      <c r="S1478" s="197">
        <v>45938</v>
      </c>
      <c r="T1478" s="197">
        <v>47033</v>
      </c>
      <c r="U1478" s="196" t="s">
        <v>11837</v>
      </c>
      <c r="V1478" s="196" t="s">
        <v>38</v>
      </c>
      <c r="W1478" s="196" t="s">
        <v>38</v>
      </c>
      <c r="X1478" s="196" t="s">
        <v>38</v>
      </c>
      <c r="Y1478" s="196" t="s">
        <v>38</v>
      </c>
      <c r="Z1478" s="196" t="s">
        <v>38</v>
      </c>
      <c r="AA1478" s="196" t="s">
        <v>38</v>
      </c>
      <c r="AB1478" s="196" t="str">
        <f t="shared" si="93"/>
        <v>OKTOBER</v>
      </c>
      <c r="AC1478" s="198">
        <f t="shared" si="94"/>
        <v>2025</v>
      </c>
      <c r="AD1478" s="196" t="e">
        <f t="shared" si="92"/>
        <v>#VALUE!</v>
      </c>
      <c r="AE1478" s="196" t="e">
        <f t="shared" si="95"/>
        <v>#VALUE!</v>
      </c>
    </row>
    <row r="1479" ht="21.75" customHeight="1" spans="1:31">
      <c r="A1479" s="200">
        <v>1476</v>
      </c>
      <c r="B1479" s="200">
        <v>2025</v>
      </c>
      <c r="C1479" s="200" t="s">
        <v>354</v>
      </c>
      <c r="D1479" s="200" t="s">
        <v>1514</v>
      </c>
      <c r="E1479" s="201" t="s">
        <v>38</v>
      </c>
      <c r="F1479" s="201">
        <v>45943</v>
      </c>
      <c r="G1479" s="201" t="s">
        <v>1094</v>
      </c>
      <c r="H1479" s="200" t="s">
        <v>11838</v>
      </c>
      <c r="I1479" s="200" t="s">
        <v>11838</v>
      </c>
      <c r="J1479" s="200" t="s">
        <v>11839</v>
      </c>
      <c r="K1479" s="200" t="s">
        <v>38</v>
      </c>
      <c r="L1479" s="200" t="s">
        <v>11840</v>
      </c>
      <c r="M1479" s="200" t="s">
        <v>11841</v>
      </c>
      <c r="N1479" s="200" t="s">
        <v>11842</v>
      </c>
      <c r="O1479" s="200" t="s">
        <v>45</v>
      </c>
      <c r="P1479" s="200" t="s">
        <v>45</v>
      </c>
      <c r="Q1479" s="200" t="s">
        <v>45</v>
      </c>
      <c r="R1479" s="200" t="s">
        <v>11843</v>
      </c>
      <c r="S1479" s="201">
        <v>45938</v>
      </c>
      <c r="T1479" s="201">
        <v>47033</v>
      </c>
      <c r="U1479" s="200" t="s">
        <v>11844</v>
      </c>
      <c r="V1479" s="200" t="s">
        <v>38</v>
      </c>
      <c r="W1479" s="200" t="s">
        <v>38</v>
      </c>
      <c r="X1479" s="200" t="s">
        <v>38</v>
      </c>
      <c r="Y1479" s="200" t="s">
        <v>38</v>
      </c>
      <c r="Z1479" s="200" t="s">
        <v>38</v>
      </c>
      <c r="AA1479" s="200" t="s">
        <v>38</v>
      </c>
      <c r="AB1479" s="200" t="str">
        <f t="shared" si="93"/>
        <v>OKTOBER</v>
      </c>
      <c r="AC1479" s="202">
        <f t="shared" si="94"/>
        <v>2025</v>
      </c>
      <c r="AD1479" s="200" t="e">
        <f t="shared" si="92"/>
        <v>#VALUE!</v>
      </c>
      <c r="AE1479" s="200" t="e">
        <f t="shared" si="95"/>
        <v>#VALUE!</v>
      </c>
    </row>
    <row r="1480" ht="21.75" customHeight="1" spans="1:31">
      <c r="A1480" s="196">
        <v>1477</v>
      </c>
      <c r="B1480" s="196">
        <v>2025</v>
      </c>
      <c r="C1480" s="196" t="s">
        <v>163</v>
      </c>
      <c r="D1480" s="196" t="s">
        <v>1514</v>
      </c>
      <c r="E1480" s="197" t="s">
        <v>38</v>
      </c>
      <c r="F1480" s="197" t="s">
        <v>38</v>
      </c>
      <c r="G1480" s="197" t="s">
        <v>1918</v>
      </c>
      <c r="H1480" s="196" t="s">
        <v>11845</v>
      </c>
      <c r="I1480" s="196" t="s">
        <v>11846</v>
      </c>
      <c r="J1480" s="196" t="s">
        <v>11847</v>
      </c>
      <c r="K1480" s="196" t="s">
        <v>11848</v>
      </c>
      <c r="L1480" s="218" t="s">
        <v>11849</v>
      </c>
      <c r="M1480" s="196" t="s">
        <v>11850</v>
      </c>
      <c r="N1480" s="196" t="s">
        <v>6800</v>
      </c>
      <c r="O1480" s="196" t="s">
        <v>45</v>
      </c>
      <c r="P1480" s="196" t="s">
        <v>939</v>
      </c>
      <c r="Q1480" s="196" t="s">
        <v>45</v>
      </c>
      <c r="R1480" s="196" t="s">
        <v>11851</v>
      </c>
      <c r="S1480" s="197">
        <v>45930</v>
      </c>
      <c r="T1480" s="197">
        <v>47016</v>
      </c>
      <c r="U1480" s="196" t="s">
        <v>11852</v>
      </c>
      <c r="V1480" s="196" t="s">
        <v>11853</v>
      </c>
      <c r="W1480" s="196" t="s">
        <v>38</v>
      </c>
      <c r="X1480" s="196" t="s">
        <v>38</v>
      </c>
      <c r="Y1480" s="196" t="s">
        <v>38</v>
      </c>
      <c r="Z1480" s="196" t="s">
        <v>38</v>
      </c>
      <c r="AA1480" s="196" t="s">
        <v>38</v>
      </c>
      <c r="AB1480" s="196" t="str">
        <f t="shared" si="93"/>
        <v>SEPTEMBER</v>
      </c>
      <c r="AC1480" s="198">
        <f t="shared" si="94"/>
        <v>2025</v>
      </c>
      <c r="AD1480" s="196" t="e">
        <f t="shared" si="92"/>
        <v>#VALUE!</v>
      </c>
      <c r="AE1480" s="196" t="e">
        <f t="shared" si="95"/>
        <v>#VALUE!</v>
      </c>
    </row>
    <row r="1481" ht="21.75" customHeight="1" spans="1:31">
      <c r="A1481" s="200">
        <v>1478</v>
      </c>
      <c r="B1481" s="200">
        <v>2025</v>
      </c>
      <c r="C1481" s="200" t="s">
        <v>307</v>
      </c>
      <c r="D1481" s="200" t="s">
        <v>1514</v>
      </c>
      <c r="E1481" s="201" t="s">
        <v>38</v>
      </c>
      <c r="F1481" s="201">
        <v>45936</v>
      </c>
      <c r="G1481" s="201" t="s">
        <v>1027</v>
      </c>
      <c r="H1481" s="200" t="s">
        <v>11854</v>
      </c>
      <c r="I1481" s="200" t="s">
        <v>11855</v>
      </c>
      <c r="J1481" s="200" t="s">
        <v>11856</v>
      </c>
      <c r="K1481" s="200" t="s">
        <v>11857</v>
      </c>
      <c r="L1481" s="200" t="s">
        <v>11858</v>
      </c>
      <c r="M1481" s="200" t="s">
        <v>11859</v>
      </c>
      <c r="N1481" s="200" t="s">
        <v>11860</v>
      </c>
      <c r="O1481" s="200" t="s">
        <v>45</v>
      </c>
      <c r="P1481" s="200" t="s">
        <v>939</v>
      </c>
      <c r="Q1481" s="200" t="s">
        <v>45</v>
      </c>
      <c r="R1481" s="200" t="s">
        <v>11861</v>
      </c>
      <c r="S1481" s="201">
        <v>45932</v>
      </c>
      <c r="T1481" s="201">
        <v>47027</v>
      </c>
      <c r="U1481" s="200" t="s">
        <v>11862</v>
      </c>
      <c r="V1481" s="200" t="s">
        <v>38</v>
      </c>
      <c r="W1481" s="200" t="s">
        <v>38</v>
      </c>
      <c r="X1481" s="200" t="s">
        <v>38</v>
      </c>
      <c r="Y1481" s="200" t="s">
        <v>38</v>
      </c>
      <c r="Z1481" s="200" t="s">
        <v>38</v>
      </c>
      <c r="AA1481" s="200" t="s">
        <v>38</v>
      </c>
      <c r="AB1481" s="200" t="str">
        <f t="shared" si="93"/>
        <v>OKTOBER</v>
      </c>
      <c r="AC1481" s="202">
        <f t="shared" si="94"/>
        <v>2025</v>
      </c>
      <c r="AD1481" s="200" t="e">
        <f t="shared" si="92"/>
        <v>#VALUE!</v>
      </c>
      <c r="AE1481" s="200" t="e">
        <f t="shared" si="95"/>
        <v>#VALUE!</v>
      </c>
    </row>
    <row r="1482" ht="21.75" customHeight="1" spans="1:31">
      <c r="A1482" s="196">
        <v>1479</v>
      </c>
      <c r="B1482" s="196">
        <v>2025</v>
      </c>
      <c r="C1482" s="196" t="s">
        <v>307</v>
      </c>
      <c r="D1482" s="196" t="s">
        <v>1514</v>
      </c>
      <c r="E1482" s="197" t="s">
        <v>38</v>
      </c>
      <c r="F1482" s="197">
        <v>45936</v>
      </c>
      <c r="G1482" s="197" t="s">
        <v>1027</v>
      </c>
      <c r="H1482" s="196" t="s">
        <v>11863</v>
      </c>
      <c r="I1482" s="196" t="s">
        <v>11863</v>
      </c>
      <c r="J1482" s="196" t="s">
        <v>11864</v>
      </c>
      <c r="K1482" s="196" t="s">
        <v>11865</v>
      </c>
      <c r="L1482" s="196" t="s">
        <v>11866</v>
      </c>
      <c r="M1482" s="196" t="s">
        <v>11867</v>
      </c>
      <c r="N1482" s="196" t="s">
        <v>11868</v>
      </c>
      <c r="O1482" s="196" t="s">
        <v>45</v>
      </c>
      <c r="P1482" s="196" t="s">
        <v>939</v>
      </c>
      <c r="Q1482" s="196" t="s">
        <v>45</v>
      </c>
      <c r="R1482" s="196" t="s">
        <v>11869</v>
      </c>
      <c r="S1482" s="197">
        <v>45932</v>
      </c>
      <c r="T1482" s="197">
        <v>47027</v>
      </c>
      <c r="U1482" s="196" t="s">
        <v>11870</v>
      </c>
      <c r="V1482" s="196" t="s">
        <v>38</v>
      </c>
      <c r="W1482" s="196" t="s">
        <v>38</v>
      </c>
      <c r="X1482" s="196" t="s">
        <v>38</v>
      </c>
      <c r="Y1482" s="196" t="s">
        <v>38</v>
      </c>
      <c r="Z1482" s="196" t="s">
        <v>38</v>
      </c>
      <c r="AA1482" s="196" t="s">
        <v>38</v>
      </c>
      <c r="AB1482" s="196" t="str">
        <f t="shared" si="93"/>
        <v>OKTOBER</v>
      </c>
      <c r="AC1482" s="198">
        <f t="shared" si="94"/>
        <v>2025</v>
      </c>
      <c r="AD1482" s="196" t="e">
        <f t="shared" si="92"/>
        <v>#VALUE!</v>
      </c>
      <c r="AE1482" s="196" t="e">
        <f t="shared" si="95"/>
        <v>#VALUE!</v>
      </c>
    </row>
    <row r="1483" ht="21.75" customHeight="1" spans="1:31">
      <c r="A1483" s="200">
        <v>1480</v>
      </c>
      <c r="B1483" s="200">
        <v>2025</v>
      </c>
      <c r="C1483" s="200" t="s">
        <v>307</v>
      </c>
      <c r="D1483" s="200" t="s">
        <v>1514</v>
      </c>
      <c r="E1483" s="201" t="s">
        <v>38</v>
      </c>
      <c r="F1483" s="201">
        <v>45936</v>
      </c>
      <c r="G1483" s="201" t="s">
        <v>3274</v>
      </c>
      <c r="H1483" s="200" t="s">
        <v>11871</v>
      </c>
      <c r="I1483" s="200" t="s">
        <v>11871</v>
      </c>
      <c r="J1483" s="200" t="s">
        <v>11872</v>
      </c>
      <c r="K1483" s="200" t="s">
        <v>38</v>
      </c>
      <c r="L1483" s="200" t="s">
        <v>11873</v>
      </c>
      <c r="M1483" s="200" t="s">
        <v>11874</v>
      </c>
      <c r="N1483" s="200" t="s">
        <v>11875</v>
      </c>
      <c r="O1483" s="200" t="s">
        <v>45</v>
      </c>
      <c r="P1483" s="200" t="s">
        <v>45</v>
      </c>
      <c r="Q1483" s="200" t="s">
        <v>45</v>
      </c>
      <c r="R1483" s="200" t="s">
        <v>11876</v>
      </c>
      <c r="S1483" s="201">
        <v>45932</v>
      </c>
      <c r="T1483" s="201">
        <v>47027</v>
      </c>
      <c r="U1483" s="200" t="s">
        <v>11877</v>
      </c>
      <c r="V1483" s="200" t="s">
        <v>38</v>
      </c>
      <c r="W1483" s="200" t="s">
        <v>38</v>
      </c>
      <c r="X1483" s="200" t="s">
        <v>38</v>
      </c>
      <c r="Y1483" s="200" t="s">
        <v>38</v>
      </c>
      <c r="Z1483" s="200" t="s">
        <v>38</v>
      </c>
      <c r="AA1483" s="200" t="s">
        <v>38</v>
      </c>
      <c r="AB1483" s="200" t="str">
        <f t="shared" si="93"/>
        <v>OKTOBER</v>
      </c>
      <c r="AC1483" s="202">
        <f t="shared" si="94"/>
        <v>2025</v>
      </c>
      <c r="AD1483" s="200" t="e">
        <f t="shared" si="92"/>
        <v>#VALUE!</v>
      </c>
      <c r="AE1483" s="200" t="e">
        <f t="shared" si="95"/>
        <v>#VALUE!</v>
      </c>
    </row>
    <row r="1484" ht="21.75" customHeight="1" spans="1:31">
      <c r="A1484" s="196">
        <v>1481</v>
      </c>
      <c r="B1484" s="196">
        <v>2025</v>
      </c>
      <c r="C1484" s="196" t="s">
        <v>307</v>
      </c>
      <c r="D1484" s="196" t="s">
        <v>1514</v>
      </c>
      <c r="E1484" s="197" t="s">
        <v>38</v>
      </c>
      <c r="F1484" s="197">
        <v>45936</v>
      </c>
      <c r="G1484" s="197" t="s">
        <v>1012</v>
      </c>
      <c r="H1484" s="196" t="s">
        <v>983</v>
      </c>
      <c r="I1484" s="196" t="s">
        <v>984</v>
      </c>
      <c r="J1484" s="196" t="s">
        <v>11878</v>
      </c>
      <c r="K1484" s="196" t="s">
        <v>11879</v>
      </c>
      <c r="L1484" s="196" t="s">
        <v>986</v>
      </c>
      <c r="M1484" s="196" t="s">
        <v>987</v>
      </c>
      <c r="N1484" s="196" t="s">
        <v>11880</v>
      </c>
      <c r="O1484" s="196" t="s">
        <v>45</v>
      </c>
      <c r="P1484" s="196" t="s">
        <v>11881</v>
      </c>
      <c r="Q1484" s="196" t="s">
        <v>45</v>
      </c>
      <c r="R1484" s="196" t="s">
        <v>11882</v>
      </c>
      <c r="S1484" s="197">
        <v>45932</v>
      </c>
      <c r="T1484" s="197">
        <v>47027</v>
      </c>
      <c r="U1484" s="196" t="s">
        <v>11883</v>
      </c>
      <c r="V1484" s="196" t="s">
        <v>38</v>
      </c>
      <c r="W1484" s="196" t="s">
        <v>38</v>
      </c>
      <c r="X1484" s="196" t="s">
        <v>38</v>
      </c>
      <c r="Y1484" s="196" t="s">
        <v>38</v>
      </c>
      <c r="Z1484" s="196" t="s">
        <v>38</v>
      </c>
      <c r="AA1484" s="196" t="s">
        <v>38</v>
      </c>
      <c r="AB1484" s="196" t="str">
        <f t="shared" si="93"/>
        <v>OKTOBER</v>
      </c>
      <c r="AC1484" s="198">
        <f t="shared" si="94"/>
        <v>2025</v>
      </c>
      <c r="AD1484" s="196" t="e">
        <f t="shared" si="92"/>
        <v>#VALUE!</v>
      </c>
      <c r="AE1484" s="196" t="e">
        <f t="shared" si="95"/>
        <v>#VALUE!</v>
      </c>
    </row>
    <row r="1485" ht="21.75" customHeight="1" spans="1:31">
      <c r="A1485" s="200">
        <v>1482</v>
      </c>
      <c r="B1485" s="200">
        <v>2025</v>
      </c>
      <c r="C1485" s="200" t="s">
        <v>359</v>
      </c>
      <c r="D1485" s="200" t="s">
        <v>1514</v>
      </c>
      <c r="E1485" s="201" t="s">
        <v>38</v>
      </c>
      <c r="F1485" s="201">
        <v>45951</v>
      </c>
      <c r="G1485" s="201" t="s">
        <v>3485</v>
      </c>
      <c r="H1485" s="200" t="s">
        <v>11884</v>
      </c>
      <c r="I1485" s="200" t="s">
        <v>11885</v>
      </c>
      <c r="J1485" s="200" t="s">
        <v>11886</v>
      </c>
      <c r="K1485" s="200" t="s">
        <v>11887</v>
      </c>
      <c r="L1485" s="200" t="s">
        <v>11888</v>
      </c>
      <c r="M1485" s="200" t="s">
        <v>11889</v>
      </c>
      <c r="N1485" s="200" t="s">
        <v>11890</v>
      </c>
      <c r="O1485" s="200" t="s">
        <v>45</v>
      </c>
      <c r="P1485" s="200" t="s">
        <v>939</v>
      </c>
      <c r="Q1485" s="200" t="s">
        <v>45</v>
      </c>
      <c r="R1485" s="200" t="s">
        <v>11891</v>
      </c>
      <c r="S1485" s="201">
        <v>45951</v>
      </c>
      <c r="T1485" s="201">
        <v>47046</v>
      </c>
      <c r="U1485" s="200" t="s">
        <v>11892</v>
      </c>
      <c r="V1485" s="200" t="s">
        <v>38</v>
      </c>
      <c r="W1485" s="200" t="s">
        <v>38</v>
      </c>
      <c r="X1485" s="200" t="s">
        <v>38</v>
      </c>
      <c r="Y1485" s="200" t="s">
        <v>38</v>
      </c>
      <c r="Z1485" s="200" t="s">
        <v>38</v>
      </c>
      <c r="AA1485" s="200" t="s">
        <v>38</v>
      </c>
      <c r="AB1485" s="200" t="str">
        <f t="shared" si="93"/>
        <v>OKTOBER</v>
      </c>
      <c r="AC1485" s="202">
        <f t="shared" si="94"/>
        <v>2025</v>
      </c>
      <c r="AD1485" s="200" t="e">
        <f t="shared" si="92"/>
        <v>#VALUE!</v>
      </c>
      <c r="AE1485" s="200" t="e">
        <f t="shared" si="95"/>
        <v>#VALUE!</v>
      </c>
    </row>
    <row r="1486" ht="21.75" customHeight="1" spans="1:31">
      <c r="A1486" s="196">
        <v>1483</v>
      </c>
      <c r="B1486" s="196">
        <v>2025</v>
      </c>
      <c r="C1486" s="196" t="s">
        <v>359</v>
      </c>
      <c r="D1486" s="196" t="s">
        <v>1514</v>
      </c>
      <c r="E1486" s="197" t="s">
        <v>38</v>
      </c>
      <c r="F1486" s="197">
        <v>45951</v>
      </c>
      <c r="G1486" s="197" t="s">
        <v>6997</v>
      </c>
      <c r="H1486" s="196" t="s">
        <v>11893</v>
      </c>
      <c r="I1486" s="196" t="s">
        <v>11893</v>
      </c>
      <c r="J1486" s="196" t="s">
        <v>11894</v>
      </c>
      <c r="K1486" s="196" t="s">
        <v>11895</v>
      </c>
      <c r="L1486" s="196" t="s">
        <v>11896</v>
      </c>
      <c r="M1486" s="196" t="s">
        <v>11897</v>
      </c>
      <c r="N1486" s="196" t="s">
        <v>11898</v>
      </c>
      <c r="O1486" s="196" t="s">
        <v>45</v>
      </c>
      <c r="P1486" s="196" t="s">
        <v>939</v>
      </c>
      <c r="Q1486" s="196" t="s">
        <v>45</v>
      </c>
      <c r="R1486" s="196" t="s">
        <v>11899</v>
      </c>
      <c r="S1486" s="197">
        <v>45951</v>
      </c>
      <c r="T1486" s="197">
        <v>47046</v>
      </c>
      <c r="U1486" s="196" t="s">
        <v>11900</v>
      </c>
      <c r="V1486" s="196" t="s">
        <v>38</v>
      </c>
      <c r="W1486" s="196" t="s">
        <v>38</v>
      </c>
      <c r="X1486" s="196" t="s">
        <v>38</v>
      </c>
      <c r="Y1486" s="196" t="s">
        <v>38</v>
      </c>
      <c r="Z1486" s="196" t="s">
        <v>38</v>
      </c>
      <c r="AA1486" s="196" t="s">
        <v>38</v>
      </c>
      <c r="AB1486" s="196" t="str">
        <f t="shared" si="93"/>
        <v>OKTOBER</v>
      </c>
      <c r="AC1486" s="198">
        <f t="shared" si="94"/>
        <v>2025</v>
      </c>
      <c r="AD1486" s="196" t="e">
        <f t="shared" si="92"/>
        <v>#VALUE!</v>
      </c>
      <c r="AE1486" s="196" t="e">
        <f t="shared" si="95"/>
        <v>#VALUE!</v>
      </c>
    </row>
    <row r="1487" ht="21.75" customHeight="1" spans="1:31">
      <c r="A1487" s="200">
        <v>1484</v>
      </c>
      <c r="B1487" s="200">
        <v>2025</v>
      </c>
      <c r="C1487" s="200" t="s">
        <v>359</v>
      </c>
      <c r="D1487" s="200" t="s">
        <v>1514</v>
      </c>
      <c r="E1487" s="201" t="s">
        <v>38</v>
      </c>
      <c r="F1487" s="201">
        <v>45951</v>
      </c>
      <c r="G1487" s="201" t="s">
        <v>3500</v>
      </c>
      <c r="H1487" s="200" t="s">
        <v>11901</v>
      </c>
      <c r="I1487" s="200" t="s">
        <v>11902</v>
      </c>
      <c r="J1487" s="200" t="s">
        <v>11903</v>
      </c>
      <c r="K1487" s="200" t="s">
        <v>11904</v>
      </c>
      <c r="L1487" s="200" t="s">
        <v>11905</v>
      </c>
      <c r="M1487" s="200" t="s">
        <v>11906</v>
      </c>
      <c r="N1487" s="200" t="s">
        <v>11907</v>
      </c>
      <c r="O1487" s="200" t="s">
        <v>45</v>
      </c>
      <c r="P1487" s="200" t="s">
        <v>939</v>
      </c>
      <c r="Q1487" s="200" t="s">
        <v>45</v>
      </c>
      <c r="R1487" s="200" t="s">
        <v>11908</v>
      </c>
      <c r="S1487" s="201">
        <v>45951</v>
      </c>
      <c r="T1487" s="201">
        <v>47046</v>
      </c>
      <c r="U1487" s="200" t="s">
        <v>11909</v>
      </c>
      <c r="V1487" s="200" t="s">
        <v>38</v>
      </c>
      <c r="W1487" s="200" t="s">
        <v>38</v>
      </c>
      <c r="X1487" s="200" t="s">
        <v>38</v>
      </c>
      <c r="Y1487" s="200" t="s">
        <v>38</v>
      </c>
      <c r="Z1487" s="200" t="s">
        <v>38</v>
      </c>
      <c r="AA1487" s="200" t="s">
        <v>38</v>
      </c>
      <c r="AB1487" s="200" t="str">
        <f t="shared" si="93"/>
        <v>OKTOBER</v>
      </c>
      <c r="AC1487" s="202">
        <f t="shared" si="94"/>
        <v>2025</v>
      </c>
      <c r="AD1487" s="200" t="e">
        <f t="shared" si="92"/>
        <v>#VALUE!</v>
      </c>
      <c r="AE1487" s="200" t="e">
        <f t="shared" si="95"/>
        <v>#VALUE!</v>
      </c>
    </row>
    <row r="1488" ht="21.75" customHeight="1" spans="1:31">
      <c r="A1488" s="196">
        <v>1485</v>
      </c>
      <c r="B1488" s="196">
        <v>2025</v>
      </c>
      <c r="C1488" s="196" t="s">
        <v>354</v>
      </c>
      <c r="D1488" s="196" t="s">
        <v>1810</v>
      </c>
      <c r="E1488" s="197" t="s">
        <v>38</v>
      </c>
      <c r="F1488" s="197" t="s">
        <v>38</v>
      </c>
      <c r="G1488" s="197" t="s">
        <v>6927</v>
      </c>
      <c r="H1488" s="196" t="s">
        <v>11910</v>
      </c>
      <c r="I1488" s="196" t="s">
        <v>11911</v>
      </c>
      <c r="J1488" s="196" t="s">
        <v>11912</v>
      </c>
      <c r="K1488" s="196" t="s">
        <v>11913</v>
      </c>
      <c r="L1488" s="196" t="s">
        <v>11914</v>
      </c>
      <c r="M1488" s="196" t="s">
        <v>11915</v>
      </c>
      <c r="N1488" s="196" t="s">
        <v>11916</v>
      </c>
      <c r="O1488" s="196" t="s">
        <v>45</v>
      </c>
      <c r="P1488" s="196" t="s">
        <v>45</v>
      </c>
      <c r="Q1488" s="196" t="s">
        <v>45</v>
      </c>
      <c r="R1488" s="196" t="s">
        <v>11917</v>
      </c>
      <c r="S1488" s="197">
        <v>45964</v>
      </c>
      <c r="T1488" s="197">
        <v>47059</v>
      </c>
      <c r="U1488" s="196" t="s">
        <v>11918</v>
      </c>
      <c r="V1488" s="196" t="s">
        <v>38</v>
      </c>
      <c r="W1488" s="196" t="s">
        <v>38</v>
      </c>
      <c r="X1488" s="196" t="s">
        <v>38</v>
      </c>
      <c r="Y1488" s="196" t="s">
        <v>38</v>
      </c>
      <c r="Z1488" s="196" t="s">
        <v>38</v>
      </c>
      <c r="AA1488" s="196" t="s">
        <v>38</v>
      </c>
      <c r="AB1488" s="196" t="str">
        <f t="shared" si="93"/>
        <v>NOVEMBER</v>
      </c>
      <c r="AC1488" s="198">
        <f t="shared" si="94"/>
        <v>2025</v>
      </c>
      <c r="AD1488" s="196" t="e">
        <f t="shared" si="92"/>
        <v>#VALUE!</v>
      </c>
      <c r="AE1488" s="196" t="e">
        <f t="shared" si="95"/>
        <v>#VALUE!</v>
      </c>
    </row>
    <row r="1489" ht="21.75" customHeight="1" spans="1:31">
      <c r="A1489" s="200">
        <v>1486</v>
      </c>
      <c r="B1489" s="200">
        <v>2025</v>
      </c>
      <c r="C1489" s="200" t="s">
        <v>354</v>
      </c>
      <c r="D1489" s="200" t="s">
        <v>1810</v>
      </c>
      <c r="E1489" s="201" t="s">
        <v>38</v>
      </c>
      <c r="F1489" s="201" t="s">
        <v>38</v>
      </c>
      <c r="G1489" s="201" t="s">
        <v>1094</v>
      </c>
      <c r="H1489" s="200" t="s">
        <v>11919</v>
      </c>
      <c r="I1489" s="200" t="s">
        <v>11919</v>
      </c>
      <c r="J1489" s="200" t="s">
        <v>11920</v>
      </c>
      <c r="K1489" s="200" t="s">
        <v>38</v>
      </c>
      <c r="L1489" s="200" t="s">
        <v>11921</v>
      </c>
      <c r="M1489" s="200" t="s">
        <v>11922</v>
      </c>
      <c r="N1489" s="200" t="s">
        <v>11923</v>
      </c>
      <c r="O1489" s="200" t="s">
        <v>45</v>
      </c>
      <c r="P1489" s="200" t="s">
        <v>45</v>
      </c>
      <c r="Q1489" s="200" t="s">
        <v>45</v>
      </c>
      <c r="R1489" s="200" t="s">
        <v>11924</v>
      </c>
      <c r="S1489" s="201">
        <v>45964</v>
      </c>
      <c r="T1489" s="201">
        <v>47059</v>
      </c>
      <c r="U1489" s="200" t="s">
        <v>11925</v>
      </c>
      <c r="V1489" s="200" t="s">
        <v>38</v>
      </c>
      <c r="W1489" s="200" t="s">
        <v>38</v>
      </c>
      <c r="X1489" s="200" t="s">
        <v>38</v>
      </c>
      <c r="Y1489" s="200" t="s">
        <v>38</v>
      </c>
      <c r="Z1489" s="200" t="s">
        <v>38</v>
      </c>
      <c r="AA1489" s="200" t="s">
        <v>38</v>
      </c>
      <c r="AB1489" s="200" t="str">
        <f t="shared" si="93"/>
        <v>NOVEMBER</v>
      </c>
      <c r="AC1489" s="202">
        <f t="shared" si="94"/>
        <v>2025</v>
      </c>
      <c r="AD1489" s="200" t="e">
        <f t="shared" si="92"/>
        <v>#VALUE!</v>
      </c>
      <c r="AE1489" s="200" t="e">
        <f t="shared" si="95"/>
        <v>#VALUE!</v>
      </c>
    </row>
    <row r="1490" ht="21.75" customHeight="1" spans="1:31">
      <c r="A1490" s="196">
        <v>1487</v>
      </c>
      <c r="B1490" s="196">
        <v>2025</v>
      </c>
      <c r="C1490" s="196" t="s">
        <v>354</v>
      </c>
      <c r="D1490" s="196" t="s">
        <v>1810</v>
      </c>
      <c r="E1490" s="197" t="s">
        <v>38</v>
      </c>
      <c r="F1490" s="197" t="s">
        <v>38</v>
      </c>
      <c r="G1490" s="197" t="s">
        <v>6927</v>
      </c>
      <c r="H1490" s="196" t="s">
        <v>11926</v>
      </c>
      <c r="I1490" s="196" t="s">
        <v>11926</v>
      </c>
      <c r="J1490" s="196" t="s">
        <v>11927</v>
      </c>
      <c r="K1490" s="196" t="s">
        <v>38</v>
      </c>
      <c r="L1490" s="196" t="s">
        <v>11928</v>
      </c>
      <c r="M1490" s="196" t="s">
        <v>11929</v>
      </c>
      <c r="N1490" s="196" t="s">
        <v>11930</v>
      </c>
      <c r="O1490" s="196" t="s">
        <v>45</v>
      </c>
      <c r="P1490" s="196" t="s">
        <v>45</v>
      </c>
      <c r="Q1490" s="196" t="s">
        <v>45</v>
      </c>
      <c r="R1490" s="196" t="s">
        <v>11931</v>
      </c>
      <c r="S1490" s="197">
        <v>45964</v>
      </c>
      <c r="T1490" s="197">
        <v>47059</v>
      </c>
      <c r="U1490" s="196" t="s">
        <v>11932</v>
      </c>
      <c r="V1490" s="196" t="s">
        <v>38</v>
      </c>
      <c r="W1490" s="196" t="s">
        <v>38</v>
      </c>
      <c r="X1490" s="196" t="s">
        <v>38</v>
      </c>
      <c r="Y1490" s="196" t="s">
        <v>38</v>
      </c>
      <c r="Z1490" s="196" t="s">
        <v>38</v>
      </c>
      <c r="AA1490" s="196" t="s">
        <v>38</v>
      </c>
      <c r="AB1490" s="196" t="str">
        <f t="shared" si="93"/>
        <v>NOVEMBER</v>
      </c>
      <c r="AC1490" s="198">
        <f t="shared" si="94"/>
        <v>2025</v>
      </c>
      <c r="AD1490" s="196" t="e">
        <f t="shared" si="92"/>
        <v>#VALUE!</v>
      </c>
      <c r="AE1490" s="196" t="e">
        <f t="shared" si="95"/>
        <v>#VALUE!</v>
      </c>
    </row>
    <row r="1491" ht="21.75" customHeight="1" spans="1:31">
      <c r="A1491" s="200">
        <v>1488</v>
      </c>
      <c r="B1491" s="200">
        <v>2025</v>
      </c>
      <c r="C1491" s="200" t="s">
        <v>354</v>
      </c>
      <c r="D1491" s="200" t="s">
        <v>1810</v>
      </c>
      <c r="E1491" s="201" t="s">
        <v>38</v>
      </c>
      <c r="F1491" s="201" t="s">
        <v>38</v>
      </c>
      <c r="G1491" s="201" t="s">
        <v>9294</v>
      </c>
      <c r="H1491" s="200" t="s">
        <v>11933</v>
      </c>
      <c r="I1491" s="200" t="s">
        <v>11934</v>
      </c>
      <c r="J1491" s="200" t="s">
        <v>11935</v>
      </c>
      <c r="K1491" s="200" t="s">
        <v>11936</v>
      </c>
      <c r="L1491" s="200" t="s">
        <v>11937</v>
      </c>
      <c r="M1491" s="200" t="s">
        <v>11938</v>
      </c>
      <c r="N1491" s="200" t="s">
        <v>241</v>
      </c>
      <c r="O1491" s="200" t="s">
        <v>45</v>
      </c>
      <c r="P1491" s="200" t="s">
        <v>45</v>
      </c>
      <c r="Q1491" s="200" t="s">
        <v>45</v>
      </c>
      <c r="R1491" s="200" t="s">
        <v>11939</v>
      </c>
      <c r="S1491" s="201">
        <v>45964</v>
      </c>
      <c r="T1491" s="201">
        <v>47059</v>
      </c>
      <c r="U1491" s="200" t="s">
        <v>11940</v>
      </c>
      <c r="V1491" s="200" t="s">
        <v>38</v>
      </c>
      <c r="W1491" s="200" t="s">
        <v>38</v>
      </c>
      <c r="X1491" s="200" t="s">
        <v>38</v>
      </c>
      <c r="Y1491" s="200" t="s">
        <v>38</v>
      </c>
      <c r="Z1491" s="200" t="s">
        <v>38</v>
      </c>
      <c r="AA1491" s="200" t="s">
        <v>38</v>
      </c>
      <c r="AB1491" s="200" t="str">
        <f t="shared" si="93"/>
        <v>NOVEMBER</v>
      </c>
      <c r="AC1491" s="202">
        <f t="shared" si="94"/>
        <v>2025</v>
      </c>
      <c r="AD1491" s="200" t="e">
        <f t="shared" si="92"/>
        <v>#VALUE!</v>
      </c>
      <c r="AE1491" s="200" t="e">
        <f t="shared" si="95"/>
        <v>#VALUE!</v>
      </c>
    </row>
    <row r="1492" ht="21.75" customHeight="1" spans="1:31">
      <c r="A1492" s="196">
        <v>1489</v>
      </c>
      <c r="B1492" s="196">
        <v>2025</v>
      </c>
      <c r="C1492" s="196" t="s">
        <v>354</v>
      </c>
      <c r="D1492" s="196" t="s">
        <v>1810</v>
      </c>
      <c r="E1492" s="197" t="s">
        <v>38</v>
      </c>
      <c r="F1492" s="197" t="s">
        <v>38</v>
      </c>
      <c r="G1492" s="197" t="s">
        <v>3418</v>
      </c>
      <c r="H1492" s="196" t="s">
        <v>11941</v>
      </c>
      <c r="I1492" s="196" t="s">
        <v>11941</v>
      </c>
      <c r="J1492" s="196" t="s">
        <v>11942</v>
      </c>
      <c r="K1492" s="196" t="s">
        <v>38</v>
      </c>
      <c r="L1492" s="196" t="s">
        <v>41</v>
      </c>
      <c r="M1492" s="196" t="s">
        <v>41</v>
      </c>
      <c r="N1492" s="196" t="s">
        <v>11943</v>
      </c>
      <c r="O1492" s="196" t="s">
        <v>45</v>
      </c>
      <c r="P1492" s="196" t="s">
        <v>45</v>
      </c>
      <c r="Q1492" s="196" t="s">
        <v>45</v>
      </c>
      <c r="R1492" s="196" t="s">
        <v>11944</v>
      </c>
      <c r="S1492" s="197">
        <v>45964</v>
      </c>
      <c r="T1492" s="197">
        <v>47059</v>
      </c>
      <c r="U1492" s="196" t="s">
        <v>11945</v>
      </c>
      <c r="V1492" s="196" t="s">
        <v>38</v>
      </c>
      <c r="W1492" s="196" t="s">
        <v>38</v>
      </c>
      <c r="X1492" s="196" t="s">
        <v>38</v>
      </c>
      <c r="Y1492" s="196" t="s">
        <v>38</v>
      </c>
      <c r="Z1492" s="196" t="s">
        <v>38</v>
      </c>
      <c r="AA1492" s="196" t="s">
        <v>38</v>
      </c>
      <c r="AB1492" s="196" t="str">
        <f t="shared" si="93"/>
        <v>NOVEMBER</v>
      </c>
      <c r="AC1492" s="198">
        <f t="shared" si="94"/>
        <v>2025</v>
      </c>
      <c r="AD1492" s="196" t="e">
        <f t="shared" ref="AD1492:AD1555" si="96">F1492-E1492</f>
        <v>#VALUE!</v>
      </c>
      <c r="AE1492" s="196" t="e">
        <f t="shared" si="95"/>
        <v>#VALUE!</v>
      </c>
    </row>
    <row r="1493" ht="21.75" customHeight="1" spans="1:31">
      <c r="A1493" s="200">
        <v>1490</v>
      </c>
      <c r="B1493" s="200">
        <v>2025</v>
      </c>
      <c r="C1493" s="200" t="s">
        <v>377</v>
      </c>
      <c r="D1493" s="200" t="s">
        <v>1514</v>
      </c>
      <c r="E1493" s="201" t="s">
        <v>38</v>
      </c>
      <c r="F1493" s="201">
        <v>45924</v>
      </c>
      <c r="G1493" s="201" t="s">
        <v>3637</v>
      </c>
      <c r="H1493" s="200" t="s">
        <v>11946</v>
      </c>
      <c r="I1493" s="200" t="s">
        <v>11946</v>
      </c>
      <c r="J1493" s="200" t="s">
        <v>11947</v>
      </c>
      <c r="K1493" s="200" t="s">
        <v>38</v>
      </c>
      <c r="L1493" s="200" t="s">
        <v>11948</v>
      </c>
      <c r="M1493" s="200" t="s">
        <v>11949</v>
      </c>
      <c r="N1493" s="200" t="s">
        <v>11950</v>
      </c>
      <c r="O1493" s="200" t="s">
        <v>45</v>
      </c>
      <c r="P1493" s="200" t="s">
        <v>939</v>
      </c>
      <c r="Q1493" s="200" t="s">
        <v>45</v>
      </c>
      <c r="R1493" s="200" t="s">
        <v>11951</v>
      </c>
      <c r="S1493" s="201">
        <v>45933</v>
      </c>
      <c r="T1493" s="201">
        <v>47028</v>
      </c>
      <c r="U1493" s="200" t="s">
        <v>11952</v>
      </c>
      <c r="V1493" s="200" t="s">
        <v>8806</v>
      </c>
      <c r="W1493" s="200" t="s">
        <v>38</v>
      </c>
      <c r="X1493" s="200" t="s">
        <v>38</v>
      </c>
      <c r="Y1493" s="200" t="s">
        <v>38</v>
      </c>
      <c r="Z1493" s="200" t="s">
        <v>38</v>
      </c>
      <c r="AA1493" s="200" t="s">
        <v>38</v>
      </c>
      <c r="AB1493" s="200" t="str">
        <f t="shared" si="93"/>
        <v>OKTOBER</v>
      </c>
      <c r="AC1493" s="202">
        <f t="shared" si="94"/>
        <v>2025</v>
      </c>
      <c r="AD1493" s="200" t="e">
        <f t="shared" si="96"/>
        <v>#VALUE!</v>
      </c>
      <c r="AE1493" s="200" t="e">
        <f t="shared" si="95"/>
        <v>#VALUE!</v>
      </c>
    </row>
    <row r="1494" ht="21.75" customHeight="1" spans="1:31">
      <c r="A1494" s="196">
        <v>1491</v>
      </c>
      <c r="B1494" s="196">
        <v>2025</v>
      </c>
      <c r="C1494" s="196" t="s">
        <v>377</v>
      </c>
      <c r="D1494" s="196" t="s">
        <v>1514</v>
      </c>
      <c r="E1494" s="197" t="s">
        <v>38</v>
      </c>
      <c r="F1494" s="197">
        <v>45924</v>
      </c>
      <c r="G1494" s="197" t="s">
        <v>3637</v>
      </c>
      <c r="H1494" s="196" t="s">
        <v>11953</v>
      </c>
      <c r="I1494" s="196" t="s">
        <v>11954</v>
      </c>
      <c r="J1494" s="196" t="s">
        <v>11955</v>
      </c>
      <c r="K1494" s="196" t="s">
        <v>11956</v>
      </c>
      <c r="L1494" s="196" t="s">
        <v>11957</v>
      </c>
      <c r="M1494" s="196" t="s">
        <v>11958</v>
      </c>
      <c r="N1494" s="196" t="s">
        <v>11959</v>
      </c>
      <c r="O1494" s="196" t="s">
        <v>45</v>
      </c>
      <c r="P1494" s="196" t="s">
        <v>939</v>
      </c>
      <c r="Q1494" s="196" t="s">
        <v>45</v>
      </c>
      <c r="R1494" s="196" t="s">
        <v>11960</v>
      </c>
      <c r="S1494" s="197">
        <v>45933</v>
      </c>
      <c r="T1494" s="197">
        <v>47028</v>
      </c>
      <c r="U1494" s="196" t="s">
        <v>11961</v>
      </c>
      <c r="V1494" s="196" t="s">
        <v>8806</v>
      </c>
      <c r="W1494" s="196" t="s">
        <v>38</v>
      </c>
      <c r="X1494" s="196" t="s">
        <v>38</v>
      </c>
      <c r="Y1494" s="196" t="s">
        <v>38</v>
      </c>
      <c r="Z1494" s="196" t="s">
        <v>38</v>
      </c>
      <c r="AA1494" s="196" t="s">
        <v>38</v>
      </c>
      <c r="AB1494" s="196" t="str">
        <f t="shared" si="93"/>
        <v>OKTOBER</v>
      </c>
      <c r="AC1494" s="198">
        <f t="shared" si="94"/>
        <v>2025</v>
      </c>
      <c r="AD1494" s="196" t="e">
        <f t="shared" si="96"/>
        <v>#VALUE!</v>
      </c>
      <c r="AE1494" s="196" t="e">
        <f t="shared" si="95"/>
        <v>#VALUE!</v>
      </c>
    </row>
    <row r="1495" ht="21.75" customHeight="1" spans="1:31">
      <c r="A1495" s="200">
        <v>1492</v>
      </c>
      <c r="B1495" s="200">
        <v>2025</v>
      </c>
      <c r="C1495" s="200" t="s">
        <v>377</v>
      </c>
      <c r="D1495" s="200" t="s">
        <v>1514</v>
      </c>
      <c r="E1495" s="201" t="s">
        <v>38</v>
      </c>
      <c r="F1495" s="201">
        <v>45910</v>
      </c>
      <c r="G1495" s="201" t="s">
        <v>1179</v>
      </c>
      <c r="H1495" s="200" t="s">
        <v>11962</v>
      </c>
      <c r="I1495" s="200" t="s">
        <v>11963</v>
      </c>
      <c r="J1495" s="200" t="s">
        <v>11964</v>
      </c>
      <c r="K1495" s="200" t="s">
        <v>11965</v>
      </c>
      <c r="L1495" s="200" t="s">
        <v>11966</v>
      </c>
      <c r="M1495" s="200" t="s">
        <v>11967</v>
      </c>
      <c r="N1495" s="200" t="s">
        <v>11968</v>
      </c>
      <c r="O1495" s="200" t="s">
        <v>45</v>
      </c>
      <c r="P1495" s="200" t="s">
        <v>939</v>
      </c>
      <c r="Q1495" s="200" t="s">
        <v>45</v>
      </c>
      <c r="R1495" s="200" t="s">
        <v>11969</v>
      </c>
      <c r="S1495" s="201">
        <v>45933</v>
      </c>
      <c r="T1495" s="201">
        <v>47028</v>
      </c>
      <c r="U1495" s="200" t="s">
        <v>11970</v>
      </c>
      <c r="V1495" s="200" t="s">
        <v>8806</v>
      </c>
      <c r="W1495" s="200" t="s">
        <v>38</v>
      </c>
      <c r="X1495" s="200" t="s">
        <v>38</v>
      </c>
      <c r="Y1495" s="200" t="s">
        <v>38</v>
      </c>
      <c r="Z1495" s="200" t="s">
        <v>38</v>
      </c>
      <c r="AA1495" s="200" t="s">
        <v>38</v>
      </c>
      <c r="AB1495" s="200" t="str">
        <f t="shared" si="93"/>
        <v>OKTOBER</v>
      </c>
      <c r="AC1495" s="202">
        <f t="shared" si="94"/>
        <v>2025</v>
      </c>
      <c r="AD1495" s="200" t="e">
        <f t="shared" si="96"/>
        <v>#VALUE!</v>
      </c>
      <c r="AE1495" s="200" t="e">
        <f t="shared" si="95"/>
        <v>#VALUE!</v>
      </c>
    </row>
    <row r="1496" ht="21.75" customHeight="1" spans="1:31">
      <c r="A1496" s="196">
        <v>1493</v>
      </c>
      <c r="B1496" s="196">
        <v>2025</v>
      </c>
      <c r="C1496" s="196" t="s">
        <v>377</v>
      </c>
      <c r="D1496" s="196" t="s">
        <v>1514</v>
      </c>
      <c r="E1496" s="197" t="s">
        <v>38</v>
      </c>
      <c r="F1496" s="197">
        <v>45930</v>
      </c>
      <c r="G1496" s="197" t="s">
        <v>3642</v>
      </c>
      <c r="H1496" s="196" t="s">
        <v>11971</v>
      </c>
      <c r="I1496" s="196" t="s">
        <v>11972</v>
      </c>
      <c r="J1496" s="196" t="s">
        <v>11973</v>
      </c>
      <c r="K1496" s="196" t="s">
        <v>11974</v>
      </c>
      <c r="L1496" s="196" t="s">
        <v>11975</v>
      </c>
      <c r="M1496" s="196" t="s">
        <v>11976</v>
      </c>
      <c r="N1496" s="196" t="s">
        <v>11977</v>
      </c>
      <c r="O1496" s="196" t="s">
        <v>45</v>
      </c>
      <c r="P1496" s="196" t="s">
        <v>939</v>
      </c>
      <c r="Q1496" s="196" t="s">
        <v>45</v>
      </c>
      <c r="R1496" s="196" t="s">
        <v>11978</v>
      </c>
      <c r="S1496" s="197">
        <v>45933</v>
      </c>
      <c r="T1496" s="197">
        <v>47028</v>
      </c>
      <c r="U1496" s="196" t="s">
        <v>11979</v>
      </c>
      <c r="V1496" s="196" t="s">
        <v>8806</v>
      </c>
      <c r="W1496" s="196" t="s">
        <v>38</v>
      </c>
      <c r="X1496" s="196" t="s">
        <v>38</v>
      </c>
      <c r="Y1496" s="196" t="s">
        <v>38</v>
      </c>
      <c r="Z1496" s="196" t="s">
        <v>38</v>
      </c>
      <c r="AA1496" s="196" t="s">
        <v>38</v>
      </c>
      <c r="AB1496" s="196" t="str">
        <f t="shared" si="93"/>
        <v>OKTOBER</v>
      </c>
      <c r="AC1496" s="198">
        <f t="shared" si="94"/>
        <v>2025</v>
      </c>
      <c r="AD1496" s="196" t="e">
        <f t="shared" si="96"/>
        <v>#VALUE!</v>
      </c>
      <c r="AE1496" s="196" t="e">
        <f t="shared" si="95"/>
        <v>#VALUE!</v>
      </c>
    </row>
    <row r="1497" ht="21.75" customHeight="1" spans="1:31">
      <c r="A1497" s="200">
        <v>1494</v>
      </c>
      <c r="B1497" s="200">
        <v>2025</v>
      </c>
      <c r="C1497" s="200" t="s">
        <v>377</v>
      </c>
      <c r="D1497" s="200" t="s">
        <v>1514</v>
      </c>
      <c r="E1497" s="201" t="s">
        <v>38</v>
      </c>
      <c r="F1497" s="201">
        <v>45946</v>
      </c>
      <c r="G1497" s="201" t="s">
        <v>3642</v>
      </c>
      <c r="H1497" s="200" t="s">
        <v>11980</v>
      </c>
      <c r="I1497" s="200" t="s">
        <v>11981</v>
      </c>
      <c r="J1497" s="200" t="s">
        <v>11982</v>
      </c>
      <c r="K1497" s="200" t="s">
        <v>11983</v>
      </c>
      <c r="L1497" s="200" t="s">
        <v>11984</v>
      </c>
      <c r="M1497" s="200" t="s">
        <v>11985</v>
      </c>
      <c r="N1497" s="200" t="s">
        <v>11986</v>
      </c>
      <c r="O1497" s="200" t="s">
        <v>45</v>
      </c>
      <c r="P1497" s="200" t="s">
        <v>939</v>
      </c>
      <c r="Q1497" s="200" t="s">
        <v>45</v>
      </c>
      <c r="R1497" s="200" t="s">
        <v>11987</v>
      </c>
      <c r="S1497" s="201">
        <v>45947</v>
      </c>
      <c r="T1497" s="201">
        <v>47042</v>
      </c>
      <c r="U1497" s="200" t="s">
        <v>11988</v>
      </c>
      <c r="V1497" s="200" t="s">
        <v>8806</v>
      </c>
      <c r="W1497" s="200" t="s">
        <v>38</v>
      </c>
      <c r="X1497" s="200" t="s">
        <v>38</v>
      </c>
      <c r="Y1497" s="200" t="s">
        <v>38</v>
      </c>
      <c r="Z1497" s="200" t="s">
        <v>38</v>
      </c>
      <c r="AA1497" s="200" t="s">
        <v>38</v>
      </c>
      <c r="AB1497" s="200" t="str">
        <f t="shared" si="93"/>
        <v>OKTOBER</v>
      </c>
      <c r="AC1497" s="202">
        <f t="shared" si="94"/>
        <v>2025</v>
      </c>
      <c r="AD1497" s="200" t="e">
        <f t="shared" si="96"/>
        <v>#VALUE!</v>
      </c>
      <c r="AE1497" s="200" t="e">
        <f t="shared" si="95"/>
        <v>#VALUE!</v>
      </c>
    </row>
    <row r="1498" ht="21.75" customHeight="1" spans="1:31">
      <c r="A1498" s="196">
        <v>1495</v>
      </c>
      <c r="B1498" s="196">
        <v>2025</v>
      </c>
      <c r="C1498" s="196" t="s">
        <v>377</v>
      </c>
      <c r="D1498" s="196" t="s">
        <v>1514</v>
      </c>
      <c r="E1498" s="197" t="s">
        <v>38</v>
      </c>
      <c r="F1498" s="197">
        <v>45946</v>
      </c>
      <c r="G1498" s="197" t="s">
        <v>3642</v>
      </c>
      <c r="H1498" s="196" t="s">
        <v>11989</v>
      </c>
      <c r="I1498" s="196" t="s">
        <v>11990</v>
      </c>
      <c r="J1498" s="196" t="s">
        <v>11991</v>
      </c>
      <c r="K1498" s="196" t="s">
        <v>11992</v>
      </c>
      <c r="L1498" s="196" t="s">
        <v>11993</v>
      </c>
      <c r="M1498" s="196" t="s">
        <v>11994</v>
      </c>
      <c r="N1498" s="196" t="s">
        <v>11995</v>
      </c>
      <c r="O1498" s="196" t="s">
        <v>45</v>
      </c>
      <c r="P1498" s="196" t="s">
        <v>939</v>
      </c>
      <c r="Q1498" s="196" t="s">
        <v>45</v>
      </c>
      <c r="R1498" s="196" t="s">
        <v>11996</v>
      </c>
      <c r="S1498" s="197">
        <v>45947</v>
      </c>
      <c r="T1498" s="197">
        <v>47042</v>
      </c>
      <c r="U1498" s="196" t="s">
        <v>11997</v>
      </c>
      <c r="V1498" s="196" t="s">
        <v>8806</v>
      </c>
      <c r="W1498" s="196" t="s">
        <v>38</v>
      </c>
      <c r="X1498" s="196" t="s">
        <v>38</v>
      </c>
      <c r="Y1498" s="196" t="s">
        <v>38</v>
      </c>
      <c r="Z1498" s="196" t="s">
        <v>38</v>
      </c>
      <c r="AA1498" s="196" t="s">
        <v>38</v>
      </c>
      <c r="AB1498" s="196" t="str">
        <f t="shared" si="93"/>
        <v>OKTOBER</v>
      </c>
      <c r="AC1498" s="198">
        <f t="shared" si="94"/>
        <v>2025</v>
      </c>
      <c r="AD1498" s="196" t="e">
        <f t="shared" si="96"/>
        <v>#VALUE!</v>
      </c>
      <c r="AE1498" s="196" t="e">
        <f t="shared" si="95"/>
        <v>#VALUE!</v>
      </c>
    </row>
    <row r="1499" ht="21.75" customHeight="1" spans="1:31">
      <c r="A1499" s="200">
        <v>1496</v>
      </c>
      <c r="B1499" s="200">
        <v>2025</v>
      </c>
      <c r="C1499" s="200" t="s">
        <v>377</v>
      </c>
      <c r="D1499" s="200" t="s">
        <v>1514</v>
      </c>
      <c r="E1499" s="201" t="s">
        <v>38</v>
      </c>
      <c r="F1499" s="201">
        <v>45946</v>
      </c>
      <c r="G1499" s="201" t="s">
        <v>7254</v>
      </c>
      <c r="H1499" s="200" t="s">
        <v>11998</v>
      </c>
      <c r="I1499" s="200" t="s">
        <v>11999</v>
      </c>
      <c r="J1499" s="200" t="s">
        <v>12000</v>
      </c>
      <c r="K1499" s="200" t="s">
        <v>12001</v>
      </c>
      <c r="L1499" s="200" t="s">
        <v>12002</v>
      </c>
      <c r="M1499" s="200" t="s">
        <v>12003</v>
      </c>
      <c r="N1499" s="200" t="s">
        <v>12004</v>
      </c>
      <c r="O1499" s="200" t="s">
        <v>45</v>
      </c>
      <c r="P1499" s="200" t="s">
        <v>939</v>
      </c>
      <c r="Q1499" s="200" t="s">
        <v>45</v>
      </c>
      <c r="R1499" s="200" t="s">
        <v>12005</v>
      </c>
      <c r="S1499" s="201">
        <v>45947</v>
      </c>
      <c r="T1499" s="201">
        <v>47042</v>
      </c>
      <c r="U1499" s="200" t="s">
        <v>12006</v>
      </c>
      <c r="V1499" s="200" t="s">
        <v>8806</v>
      </c>
      <c r="W1499" s="200" t="s">
        <v>38</v>
      </c>
      <c r="X1499" s="200" t="s">
        <v>38</v>
      </c>
      <c r="Y1499" s="200" t="s">
        <v>38</v>
      </c>
      <c r="Z1499" s="200" t="s">
        <v>38</v>
      </c>
      <c r="AA1499" s="200" t="s">
        <v>38</v>
      </c>
      <c r="AB1499" s="200" t="str">
        <f t="shared" si="93"/>
        <v>OKTOBER</v>
      </c>
      <c r="AC1499" s="202">
        <f t="shared" si="94"/>
        <v>2025</v>
      </c>
      <c r="AD1499" s="200" t="e">
        <f t="shared" si="96"/>
        <v>#VALUE!</v>
      </c>
      <c r="AE1499" s="200" t="e">
        <f t="shared" si="95"/>
        <v>#VALUE!</v>
      </c>
    </row>
    <row r="1500" ht="21.75" customHeight="1" spans="1:31">
      <c r="A1500" s="196">
        <v>1497</v>
      </c>
      <c r="B1500" s="196">
        <v>2025</v>
      </c>
      <c r="C1500" s="196" t="s">
        <v>37</v>
      </c>
      <c r="D1500" s="196" t="s">
        <v>1810</v>
      </c>
      <c r="E1500" s="197">
        <v>45985</v>
      </c>
      <c r="F1500" s="197">
        <v>45985</v>
      </c>
      <c r="G1500" s="197" t="s">
        <v>1337</v>
      </c>
      <c r="H1500" s="196" t="s">
        <v>12007</v>
      </c>
      <c r="I1500" s="196" t="s">
        <v>12008</v>
      </c>
      <c r="J1500" s="196" t="s">
        <v>12009</v>
      </c>
      <c r="K1500" s="196" t="s">
        <v>12010</v>
      </c>
      <c r="L1500" s="196" t="s">
        <v>12011</v>
      </c>
      <c r="M1500" s="196" t="s">
        <v>12012</v>
      </c>
      <c r="N1500" s="196" t="s">
        <v>12013</v>
      </c>
      <c r="O1500" s="196" t="s">
        <v>45</v>
      </c>
      <c r="P1500" s="196" t="s">
        <v>45</v>
      </c>
      <c r="Q1500" s="196" t="s">
        <v>45</v>
      </c>
      <c r="R1500" s="196" t="s">
        <v>12014</v>
      </c>
      <c r="S1500" s="197">
        <v>45979</v>
      </c>
      <c r="T1500" s="197">
        <v>47074</v>
      </c>
      <c r="U1500" s="196" t="s">
        <v>12015</v>
      </c>
      <c r="V1500" s="196" t="s">
        <v>38</v>
      </c>
      <c r="W1500" s="196" t="s">
        <v>38</v>
      </c>
      <c r="X1500" s="196" t="s">
        <v>38</v>
      </c>
      <c r="Y1500" s="196" t="s">
        <v>38</v>
      </c>
      <c r="Z1500" s="196" t="s">
        <v>38</v>
      </c>
      <c r="AA1500" s="196" t="s">
        <v>38</v>
      </c>
      <c r="AB1500" s="196" t="str">
        <f t="shared" si="93"/>
        <v>NOVEMBER</v>
      </c>
      <c r="AC1500" s="198">
        <f t="shared" si="94"/>
        <v>2025</v>
      </c>
      <c r="AD1500" s="196">
        <f t="shared" si="96"/>
        <v>0</v>
      </c>
      <c r="AE1500" s="196" t="str">
        <f t="shared" si="95"/>
        <v>YA</v>
      </c>
    </row>
    <row r="1501" ht="21.75" customHeight="1" spans="1:31">
      <c r="A1501" s="200">
        <v>1498</v>
      </c>
      <c r="B1501" s="200">
        <v>2025</v>
      </c>
      <c r="C1501" s="200" t="s">
        <v>148</v>
      </c>
      <c r="D1501" s="200" t="s">
        <v>1810</v>
      </c>
      <c r="E1501" s="201">
        <v>45966</v>
      </c>
      <c r="F1501" s="201">
        <v>45971</v>
      </c>
      <c r="G1501" s="201" t="s">
        <v>1560</v>
      </c>
      <c r="H1501" s="200" t="s">
        <v>12016</v>
      </c>
      <c r="I1501" s="200" t="s">
        <v>12017</v>
      </c>
      <c r="J1501" s="200" t="s">
        <v>12018</v>
      </c>
      <c r="K1501" s="200" t="s">
        <v>12019</v>
      </c>
      <c r="L1501" s="200" t="s">
        <v>12020</v>
      </c>
      <c r="M1501" s="200" t="s">
        <v>12021</v>
      </c>
      <c r="N1501" s="200" t="s">
        <v>12022</v>
      </c>
      <c r="O1501" s="200" t="s">
        <v>45</v>
      </c>
      <c r="P1501" s="200" t="s">
        <v>45</v>
      </c>
      <c r="Q1501" s="200" t="s">
        <v>45</v>
      </c>
      <c r="R1501" s="200" t="s">
        <v>12023</v>
      </c>
      <c r="S1501" s="201">
        <v>45968</v>
      </c>
      <c r="T1501" s="201">
        <v>47063</v>
      </c>
      <c r="U1501" s="200" t="s">
        <v>12024</v>
      </c>
      <c r="V1501" s="200" t="s">
        <v>38</v>
      </c>
      <c r="W1501" s="200" t="s">
        <v>38</v>
      </c>
      <c r="X1501" s="200" t="s">
        <v>38</v>
      </c>
      <c r="Y1501" s="200" t="s">
        <v>38</v>
      </c>
      <c r="Z1501" s="200" t="s">
        <v>38</v>
      </c>
      <c r="AA1501" s="200" t="s">
        <v>38</v>
      </c>
      <c r="AB1501" s="200" t="str">
        <f t="shared" si="93"/>
        <v>NOVEMBER</v>
      </c>
      <c r="AC1501" s="202">
        <f t="shared" si="94"/>
        <v>2025</v>
      </c>
      <c r="AD1501" s="200">
        <f t="shared" si="96"/>
        <v>5</v>
      </c>
      <c r="AE1501" s="200" t="str">
        <f t="shared" si="95"/>
        <v>YA</v>
      </c>
    </row>
    <row r="1502" ht="21.75" customHeight="1" spans="1:31">
      <c r="A1502" s="196">
        <v>1499</v>
      </c>
      <c r="B1502" s="196">
        <v>2025</v>
      </c>
      <c r="C1502" s="196" t="s">
        <v>148</v>
      </c>
      <c r="D1502" s="196" t="s">
        <v>1810</v>
      </c>
      <c r="E1502" s="197">
        <v>45966</v>
      </c>
      <c r="F1502" s="197">
        <v>45971</v>
      </c>
      <c r="G1502" s="197" t="s">
        <v>1560</v>
      </c>
      <c r="H1502" s="196" t="s">
        <v>12025</v>
      </c>
      <c r="I1502" s="196" t="s">
        <v>12025</v>
      </c>
      <c r="J1502" s="196" t="s">
        <v>12026</v>
      </c>
      <c r="K1502" s="196" t="s">
        <v>12027</v>
      </c>
      <c r="L1502" s="196" t="s">
        <v>12028</v>
      </c>
      <c r="M1502" s="196" t="s">
        <v>12029</v>
      </c>
      <c r="N1502" s="196" t="s">
        <v>12030</v>
      </c>
      <c r="O1502" s="196" t="s">
        <v>45</v>
      </c>
      <c r="P1502" s="196" t="s">
        <v>45</v>
      </c>
      <c r="Q1502" s="196" t="s">
        <v>45</v>
      </c>
      <c r="R1502" s="196" t="s">
        <v>12031</v>
      </c>
      <c r="S1502" s="197">
        <v>45968</v>
      </c>
      <c r="T1502" s="197">
        <v>47063</v>
      </c>
      <c r="U1502" s="196" t="s">
        <v>12032</v>
      </c>
      <c r="V1502" s="196" t="s">
        <v>38</v>
      </c>
      <c r="W1502" s="196" t="s">
        <v>38</v>
      </c>
      <c r="X1502" s="196" t="s">
        <v>38</v>
      </c>
      <c r="Y1502" s="196" t="s">
        <v>38</v>
      </c>
      <c r="Z1502" s="196" t="s">
        <v>38</v>
      </c>
      <c r="AA1502" s="196" t="s">
        <v>38</v>
      </c>
      <c r="AB1502" s="196" t="str">
        <f t="shared" si="93"/>
        <v>NOVEMBER</v>
      </c>
      <c r="AC1502" s="198">
        <f t="shared" si="94"/>
        <v>2025</v>
      </c>
      <c r="AD1502" s="196">
        <f t="shared" si="96"/>
        <v>5</v>
      </c>
      <c r="AE1502" s="196" t="str">
        <f t="shared" si="95"/>
        <v>YA</v>
      </c>
    </row>
    <row r="1503" ht="21.75" customHeight="1" spans="1:31">
      <c r="A1503" s="200">
        <v>1500</v>
      </c>
      <c r="B1503" s="200">
        <v>2025</v>
      </c>
      <c r="C1503" s="200" t="s">
        <v>148</v>
      </c>
      <c r="D1503" s="200" t="s">
        <v>1810</v>
      </c>
      <c r="E1503" s="201">
        <v>45966</v>
      </c>
      <c r="F1503" s="201">
        <v>45971</v>
      </c>
      <c r="G1503" s="201" t="s">
        <v>1560</v>
      </c>
      <c r="H1503" s="200" t="s">
        <v>12033</v>
      </c>
      <c r="I1503" s="200" t="s">
        <v>12034</v>
      </c>
      <c r="J1503" s="200" t="s">
        <v>12035</v>
      </c>
      <c r="K1503" s="200" t="s">
        <v>12036</v>
      </c>
      <c r="L1503" s="200" t="s">
        <v>12037</v>
      </c>
      <c r="M1503" s="200" t="s">
        <v>12038</v>
      </c>
      <c r="N1503" s="200" t="s">
        <v>4236</v>
      </c>
      <c r="O1503" s="200" t="s">
        <v>45</v>
      </c>
      <c r="P1503" s="200" t="s">
        <v>45</v>
      </c>
      <c r="Q1503" s="200" t="s">
        <v>45</v>
      </c>
      <c r="R1503" s="200" t="s">
        <v>12039</v>
      </c>
      <c r="S1503" s="201">
        <v>45968</v>
      </c>
      <c r="T1503" s="201">
        <v>47063</v>
      </c>
      <c r="U1503" s="200" t="s">
        <v>12040</v>
      </c>
      <c r="V1503" s="200" t="s">
        <v>38</v>
      </c>
      <c r="W1503" s="200" t="s">
        <v>38</v>
      </c>
      <c r="X1503" s="200" t="s">
        <v>38</v>
      </c>
      <c r="Y1503" s="200" t="s">
        <v>38</v>
      </c>
      <c r="Z1503" s="200" t="s">
        <v>38</v>
      </c>
      <c r="AA1503" s="200" t="s">
        <v>38</v>
      </c>
      <c r="AB1503" s="200" t="str">
        <f t="shared" si="93"/>
        <v>NOVEMBER</v>
      </c>
      <c r="AC1503" s="202">
        <f t="shared" si="94"/>
        <v>2025</v>
      </c>
      <c r="AD1503" s="200">
        <f t="shared" si="96"/>
        <v>5</v>
      </c>
      <c r="AE1503" s="200" t="str">
        <f t="shared" si="95"/>
        <v>YA</v>
      </c>
    </row>
    <row r="1504" ht="21.75" customHeight="1" spans="1:31">
      <c r="A1504" s="196">
        <v>1501</v>
      </c>
      <c r="B1504" s="196">
        <v>2025</v>
      </c>
      <c r="C1504" s="196" t="s">
        <v>148</v>
      </c>
      <c r="D1504" s="196" t="s">
        <v>1810</v>
      </c>
      <c r="E1504" s="197">
        <v>45966</v>
      </c>
      <c r="F1504" s="197">
        <v>45971</v>
      </c>
      <c r="G1504" s="197" t="s">
        <v>556</v>
      </c>
      <c r="H1504" s="196" t="s">
        <v>12041</v>
      </c>
      <c r="I1504" s="196" t="s">
        <v>12042</v>
      </c>
      <c r="J1504" s="196" t="s">
        <v>12043</v>
      </c>
      <c r="K1504" s="196" t="s">
        <v>12044</v>
      </c>
      <c r="L1504" s="196" t="s">
        <v>12045</v>
      </c>
      <c r="M1504" s="196" t="s">
        <v>12046</v>
      </c>
      <c r="N1504" s="196" t="s">
        <v>12047</v>
      </c>
      <c r="O1504" s="196" t="s">
        <v>45</v>
      </c>
      <c r="P1504" s="196" t="s">
        <v>45</v>
      </c>
      <c r="Q1504" s="196" t="s">
        <v>45</v>
      </c>
      <c r="R1504" s="196" t="s">
        <v>12048</v>
      </c>
      <c r="S1504" s="197">
        <v>45968</v>
      </c>
      <c r="T1504" s="197">
        <v>47063</v>
      </c>
      <c r="U1504" s="196" t="s">
        <v>12049</v>
      </c>
      <c r="V1504" s="196" t="s">
        <v>38</v>
      </c>
      <c r="W1504" s="196" t="s">
        <v>38</v>
      </c>
      <c r="X1504" s="196" t="s">
        <v>38</v>
      </c>
      <c r="Y1504" s="196" t="s">
        <v>38</v>
      </c>
      <c r="Z1504" s="196" t="s">
        <v>38</v>
      </c>
      <c r="AA1504" s="196" t="s">
        <v>38</v>
      </c>
      <c r="AB1504" s="196" t="str">
        <f t="shared" si="93"/>
        <v>NOVEMBER</v>
      </c>
      <c r="AC1504" s="198">
        <f t="shared" si="94"/>
        <v>2025</v>
      </c>
      <c r="AD1504" s="196">
        <f t="shared" si="96"/>
        <v>5</v>
      </c>
      <c r="AE1504" s="196" t="str">
        <f t="shared" si="95"/>
        <v>YA</v>
      </c>
    </row>
    <row r="1505" ht="21.75" customHeight="1" spans="1:31">
      <c r="A1505" s="200">
        <v>1502</v>
      </c>
      <c r="B1505" s="200">
        <v>2025</v>
      </c>
      <c r="C1505" s="200" t="s">
        <v>148</v>
      </c>
      <c r="D1505" s="200" t="s">
        <v>1810</v>
      </c>
      <c r="E1505" s="201">
        <v>45966</v>
      </c>
      <c r="F1505" s="201">
        <v>45971</v>
      </c>
      <c r="G1505" s="201" t="s">
        <v>556</v>
      </c>
      <c r="H1505" s="200" t="s">
        <v>12050</v>
      </c>
      <c r="I1505" s="200" t="s">
        <v>12051</v>
      </c>
      <c r="J1505" s="200" t="s">
        <v>12052</v>
      </c>
      <c r="K1505" s="200" t="s">
        <v>12053</v>
      </c>
      <c r="L1505" s="200" t="s">
        <v>12054</v>
      </c>
      <c r="M1505" s="200" t="s">
        <v>12055</v>
      </c>
      <c r="N1505" s="200" t="s">
        <v>12056</v>
      </c>
      <c r="O1505" s="200" t="s">
        <v>45</v>
      </c>
      <c r="P1505" s="200" t="s">
        <v>45</v>
      </c>
      <c r="Q1505" s="200" t="s">
        <v>45</v>
      </c>
      <c r="R1505" s="200" t="s">
        <v>12057</v>
      </c>
      <c r="S1505" s="201">
        <v>45968</v>
      </c>
      <c r="T1505" s="201">
        <v>47063</v>
      </c>
      <c r="U1505" s="200" t="s">
        <v>12058</v>
      </c>
      <c r="V1505" s="200" t="s">
        <v>38</v>
      </c>
      <c r="W1505" s="200" t="s">
        <v>38</v>
      </c>
      <c r="X1505" s="200" t="s">
        <v>38</v>
      </c>
      <c r="Y1505" s="200" t="s">
        <v>38</v>
      </c>
      <c r="Z1505" s="200" t="s">
        <v>38</v>
      </c>
      <c r="AA1505" s="200" t="s">
        <v>38</v>
      </c>
      <c r="AB1505" s="200" t="str">
        <f t="shared" si="93"/>
        <v>NOVEMBER</v>
      </c>
      <c r="AC1505" s="202">
        <f t="shared" si="94"/>
        <v>2025</v>
      </c>
      <c r="AD1505" s="200">
        <f t="shared" si="96"/>
        <v>5</v>
      </c>
      <c r="AE1505" s="200" t="str">
        <f t="shared" si="95"/>
        <v>YA</v>
      </c>
    </row>
    <row r="1506" ht="21.75" customHeight="1" spans="1:31">
      <c r="A1506" s="196">
        <v>1503</v>
      </c>
      <c r="B1506" s="196">
        <v>2025</v>
      </c>
      <c r="C1506" s="196" t="s">
        <v>152</v>
      </c>
      <c r="D1506" s="196" t="s">
        <v>1810</v>
      </c>
      <c r="E1506" s="197" t="s">
        <v>38</v>
      </c>
      <c r="F1506" s="197">
        <v>45978</v>
      </c>
      <c r="G1506" s="197" t="s">
        <v>1757</v>
      </c>
      <c r="H1506" s="196" t="s">
        <v>12059</v>
      </c>
      <c r="I1506" s="196" t="s">
        <v>12060</v>
      </c>
      <c r="J1506" s="196" t="s">
        <v>12061</v>
      </c>
      <c r="K1506" s="196" t="s">
        <v>12062</v>
      </c>
      <c r="L1506" s="196" t="s">
        <v>12063</v>
      </c>
      <c r="M1506" s="196" t="s">
        <v>12064</v>
      </c>
      <c r="N1506" s="196" t="s">
        <v>2744</v>
      </c>
      <c r="O1506" s="196" t="s">
        <v>45</v>
      </c>
      <c r="P1506" s="196" t="s">
        <v>939</v>
      </c>
      <c r="Q1506" s="196" t="s">
        <v>45</v>
      </c>
      <c r="R1506" s="196" t="s">
        <v>12065</v>
      </c>
      <c r="S1506" s="197">
        <v>45978</v>
      </c>
      <c r="T1506" s="197">
        <v>47073</v>
      </c>
      <c r="U1506" s="196" t="s">
        <v>12066</v>
      </c>
      <c r="V1506" s="196" t="s">
        <v>12067</v>
      </c>
      <c r="W1506" s="196" t="s">
        <v>38</v>
      </c>
      <c r="X1506" s="196" t="s">
        <v>38</v>
      </c>
      <c r="Y1506" s="196" t="s">
        <v>38</v>
      </c>
      <c r="Z1506" s="196" t="s">
        <v>38</v>
      </c>
      <c r="AA1506" s="196" t="s">
        <v>38</v>
      </c>
      <c r="AB1506" s="196" t="str">
        <f t="shared" si="93"/>
        <v>NOVEMBER</v>
      </c>
      <c r="AC1506" s="198">
        <f t="shared" si="94"/>
        <v>2025</v>
      </c>
      <c r="AD1506" s="196" t="e">
        <f t="shared" si="96"/>
        <v>#VALUE!</v>
      </c>
      <c r="AE1506" s="196" t="e">
        <f t="shared" si="95"/>
        <v>#VALUE!</v>
      </c>
    </row>
    <row r="1507" ht="21.75" customHeight="1" spans="1:31">
      <c r="A1507" s="200">
        <v>1504</v>
      </c>
      <c r="B1507" s="200">
        <v>2025</v>
      </c>
      <c r="C1507" s="200" t="s">
        <v>152</v>
      </c>
      <c r="D1507" s="200" t="s">
        <v>1810</v>
      </c>
      <c r="E1507" s="201" t="s">
        <v>38</v>
      </c>
      <c r="F1507" s="201">
        <v>45978</v>
      </c>
      <c r="G1507" s="201" t="s">
        <v>1757</v>
      </c>
      <c r="H1507" s="200" t="s">
        <v>12068</v>
      </c>
      <c r="I1507" s="200" t="s">
        <v>12069</v>
      </c>
      <c r="J1507" s="200" t="s">
        <v>12070</v>
      </c>
      <c r="K1507" s="200" t="s">
        <v>12071</v>
      </c>
      <c r="L1507" s="200" t="s">
        <v>12072</v>
      </c>
      <c r="M1507" s="200" t="s">
        <v>12073</v>
      </c>
      <c r="N1507" s="200" t="s">
        <v>12074</v>
      </c>
      <c r="O1507" s="200" t="s">
        <v>45</v>
      </c>
      <c r="P1507" s="200" t="s">
        <v>939</v>
      </c>
      <c r="Q1507" s="200" t="s">
        <v>45</v>
      </c>
      <c r="R1507" s="200" t="s">
        <v>12075</v>
      </c>
      <c r="S1507" s="201">
        <v>45978</v>
      </c>
      <c r="T1507" s="201">
        <v>47073</v>
      </c>
      <c r="U1507" s="200" t="s">
        <v>12076</v>
      </c>
      <c r="V1507" s="200" t="s">
        <v>12077</v>
      </c>
      <c r="W1507" s="200" t="s">
        <v>38</v>
      </c>
      <c r="X1507" s="200" t="s">
        <v>38</v>
      </c>
      <c r="Y1507" s="200" t="s">
        <v>38</v>
      </c>
      <c r="Z1507" s="200" t="s">
        <v>38</v>
      </c>
      <c r="AA1507" s="200" t="s">
        <v>38</v>
      </c>
      <c r="AB1507" s="200" t="str">
        <f t="shared" si="93"/>
        <v>NOVEMBER</v>
      </c>
      <c r="AC1507" s="202">
        <f t="shared" si="94"/>
        <v>2025</v>
      </c>
      <c r="AD1507" s="200" t="e">
        <f t="shared" si="96"/>
        <v>#VALUE!</v>
      </c>
      <c r="AE1507" s="200" t="e">
        <f t="shared" si="95"/>
        <v>#VALUE!</v>
      </c>
    </row>
    <row r="1508" ht="21.75" customHeight="1" spans="1:31">
      <c r="A1508" s="196">
        <v>1505</v>
      </c>
      <c r="B1508" s="196">
        <v>2025</v>
      </c>
      <c r="C1508" s="196" t="s">
        <v>218</v>
      </c>
      <c r="D1508" s="196" t="s">
        <v>1514</v>
      </c>
      <c r="E1508" s="197" t="s">
        <v>38</v>
      </c>
      <c r="F1508" s="197">
        <v>45936</v>
      </c>
      <c r="G1508" s="197" t="s">
        <v>2617</v>
      </c>
      <c r="H1508" s="196" t="s">
        <v>12078</v>
      </c>
      <c r="I1508" s="196" t="s">
        <v>12078</v>
      </c>
      <c r="J1508" s="196" t="s">
        <v>12079</v>
      </c>
      <c r="K1508" s="196" t="s">
        <v>12080</v>
      </c>
      <c r="L1508" s="196" t="s">
        <v>12081</v>
      </c>
      <c r="M1508" s="196" t="s">
        <v>12082</v>
      </c>
      <c r="N1508" s="196" t="s">
        <v>12083</v>
      </c>
      <c r="O1508" s="196" t="s">
        <v>8089</v>
      </c>
      <c r="P1508" s="196" t="s">
        <v>1409</v>
      </c>
      <c r="Q1508" s="196" t="s">
        <v>45</v>
      </c>
      <c r="R1508" s="196" t="s">
        <v>12084</v>
      </c>
      <c r="S1508" s="197">
        <v>45932</v>
      </c>
      <c r="T1508" s="197">
        <v>47027</v>
      </c>
      <c r="U1508" s="196" t="s">
        <v>12085</v>
      </c>
      <c r="V1508" s="196" t="s">
        <v>38</v>
      </c>
      <c r="W1508" s="196" t="s">
        <v>38</v>
      </c>
      <c r="X1508" s="196" t="s">
        <v>38</v>
      </c>
      <c r="Y1508" s="196" t="s">
        <v>38</v>
      </c>
      <c r="Z1508" s="196" t="s">
        <v>38</v>
      </c>
      <c r="AA1508" s="196" t="s">
        <v>38</v>
      </c>
      <c r="AB1508" s="196" t="str">
        <f t="shared" si="93"/>
        <v>OKTOBER</v>
      </c>
      <c r="AC1508" s="198">
        <f t="shared" si="94"/>
        <v>2025</v>
      </c>
      <c r="AD1508" s="196" t="e">
        <f t="shared" si="96"/>
        <v>#VALUE!</v>
      </c>
      <c r="AE1508" s="196" t="e">
        <f t="shared" si="95"/>
        <v>#VALUE!</v>
      </c>
    </row>
    <row r="1509" ht="21.75" customHeight="1" spans="1:31">
      <c r="A1509" s="200">
        <v>1506</v>
      </c>
      <c r="B1509" s="200">
        <v>2025</v>
      </c>
      <c r="C1509" s="200" t="s">
        <v>218</v>
      </c>
      <c r="D1509" s="200" t="s">
        <v>1514</v>
      </c>
      <c r="E1509" s="201" t="s">
        <v>38</v>
      </c>
      <c r="F1509" s="201">
        <v>45936</v>
      </c>
      <c r="G1509" s="201" t="s">
        <v>849</v>
      </c>
      <c r="H1509" s="200" t="s">
        <v>12086</v>
      </c>
      <c r="I1509" s="200" t="s">
        <v>12087</v>
      </c>
      <c r="J1509" s="200" t="s">
        <v>12088</v>
      </c>
      <c r="K1509" s="200" t="s">
        <v>12089</v>
      </c>
      <c r="L1509" s="200" t="s">
        <v>12090</v>
      </c>
      <c r="M1509" s="200" t="s">
        <v>12091</v>
      </c>
      <c r="N1509" s="200" t="s">
        <v>12092</v>
      </c>
      <c r="O1509" s="200" t="s">
        <v>8264</v>
      </c>
      <c r="P1509" s="200" t="s">
        <v>1409</v>
      </c>
      <c r="Q1509" s="200" t="s">
        <v>45</v>
      </c>
      <c r="R1509" s="200" t="s">
        <v>12093</v>
      </c>
      <c r="S1509" s="201">
        <v>45932</v>
      </c>
      <c r="T1509" s="201">
        <v>47027</v>
      </c>
      <c r="U1509" s="200" t="s">
        <v>12094</v>
      </c>
      <c r="V1509" s="200" t="s">
        <v>38</v>
      </c>
      <c r="W1509" s="200" t="s">
        <v>38</v>
      </c>
      <c r="X1509" s="200" t="s">
        <v>38</v>
      </c>
      <c r="Y1509" s="200" t="s">
        <v>38</v>
      </c>
      <c r="Z1509" s="200" t="s">
        <v>38</v>
      </c>
      <c r="AA1509" s="200" t="s">
        <v>38</v>
      </c>
      <c r="AB1509" s="200" t="str">
        <f t="shared" si="93"/>
        <v>OKTOBER</v>
      </c>
      <c r="AC1509" s="202">
        <f t="shared" si="94"/>
        <v>2025</v>
      </c>
      <c r="AD1509" s="200" t="e">
        <f t="shared" si="96"/>
        <v>#VALUE!</v>
      </c>
      <c r="AE1509" s="200" t="e">
        <f t="shared" si="95"/>
        <v>#VALUE!</v>
      </c>
    </row>
    <row r="1510" ht="21.75" customHeight="1" spans="1:31">
      <c r="A1510" s="196">
        <v>1507</v>
      </c>
      <c r="B1510" s="196">
        <v>2025</v>
      </c>
      <c r="C1510" s="196" t="s">
        <v>218</v>
      </c>
      <c r="D1510" s="196" t="s">
        <v>1514</v>
      </c>
      <c r="E1510" s="197" t="s">
        <v>38</v>
      </c>
      <c r="F1510" s="197">
        <v>45936</v>
      </c>
      <c r="G1510" s="197" t="s">
        <v>2892</v>
      </c>
      <c r="H1510" s="196" t="s">
        <v>12095</v>
      </c>
      <c r="I1510" s="196" t="s">
        <v>12095</v>
      </c>
      <c r="J1510" s="196" t="s">
        <v>12096</v>
      </c>
      <c r="K1510" s="196" t="s">
        <v>38</v>
      </c>
      <c r="L1510" s="196" t="s">
        <v>12097</v>
      </c>
      <c r="M1510" s="196" t="s">
        <v>12098</v>
      </c>
      <c r="N1510" s="196" t="s">
        <v>12099</v>
      </c>
      <c r="O1510" s="196" t="s">
        <v>8089</v>
      </c>
      <c r="P1510" s="196" t="s">
        <v>1409</v>
      </c>
      <c r="Q1510" s="196" t="s">
        <v>45</v>
      </c>
      <c r="R1510" s="196" t="s">
        <v>12100</v>
      </c>
      <c r="S1510" s="197">
        <v>45932</v>
      </c>
      <c r="T1510" s="197">
        <v>47027</v>
      </c>
      <c r="U1510" s="196" t="s">
        <v>12101</v>
      </c>
      <c r="V1510" s="196" t="s">
        <v>38</v>
      </c>
      <c r="W1510" s="196" t="s">
        <v>38</v>
      </c>
      <c r="X1510" s="196" t="s">
        <v>38</v>
      </c>
      <c r="Y1510" s="196" t="s">
        <v>38</v>
      </c>
      <c r="Z1510" s="196" t="s">
        <v>38</v>
      </c>
      <c r="AA1510" s="196" t="s">
        <v>38</v>
      </c>
      <c r="AB1510" s="196" t="str">
        <f t="shared" si="93"/>
        <v>OKTOBER</v>
      </c>
      <c r="AC1510" s="198">
        <f t="shared" si="94"/>
        <v>2025</v>
      </c>
      <c r="AD1510" s="196" t="e">
        <f t="shared" si="96"/>
        <v>#VALUE!</v>
      </c>
      <c r="AE1510" s="196" t="e">
        <f t="shared" si="95"/>
        <v>#VALUE!</v>
      </c>
    </row>
    <row r="1511" ht="21.75" customHeight="1" spans="1:31">
      <c r="A1511" s="200">
        <v>1508</v>
      </c>
      <c r="B1511" s="200">
        <v>2025</v>
      </c>
      <c r="C1511" s="200" t="s">
        <v>218</v>
      </c>
      <c r="D1511" s="200" t="s">
        <v>1514</v>
      </c>
      <c r="E1511" s="201" t="s">
        <v>38</v>
      </c>
      <c r="F1511" s="201">
        <v>45936</v>
      </c>
      <c r="G1511" s="201" t="s">
        <v>849</v>
      </c>
      <c r="H1511" s="200" t="s">
        <v>12102</v>
      </c>
      <c r="I1511" s="200" t="s">
        <v>12102</v>
      </c>
      <c r="J1511" s="200" t="s">
        <v>12103</v>
      </c>
      <c r="K1511" s="200" t="s">
        <v>38</v>
      </c>
      <c r="L1511" s="200" t="s">
        <v>12104</v>
      </c>
      <c r="M1511" s="200" t="s">
        <v>12105</v>
      </c>
      <c r="N1511" s="200" t="s">
        <v>12106</v>
      </c>
      <c r="O1511" s="200" t="s">
        <v>8264</v>
      </c>
      <c r="P1511" s="200" t="s">
        <v>1409</v>
      </c>
      <c r="Q1511" s="200" t="s">
        <v>45</v>
      </c>
      <c r="R1511" s="200" t="s">
        <v>12107</v>
      </c>
      <c r="S1511" s="201">
        <v>45932</v>
      </c>
      <c r="T1511" s="201">
        <v>47027</v>
      </c>
      <c r="U1511" s="200" t="s">
        <v>12108</v>
      </c>
      <c r="V1511" s="200" t="s">
        <v>38</v>
      </c>
      <c r="W1511" s="200" t="s">
        <v>38</v>
      </c>
      <c r="X1511" s="200" t="s">
        <v>38</v>
      </c>
      <c r="Y1511" s="200" t="s">
        <v>38</v>
      </c>
      <c r="Z1511" s="200" t="s">
        <v>38</v>
      </c>
      <c r="AA1511" s="200" t="s">
        <v>38</v>
      </c>
      <c r="AB1511" s="200" t="str">
        <f t="shared" si="93"/>
        <v>OKTOBER</v>
      </c>
      <c r="AC1511" s="202">
        <f t="shared" si="94"/>
        <v>2025</v>
      </c>
      <c r="AD1511" s="200" t="e">
        <f t="shared" si="96"/>
        <v>#VALUE!</v>
      </c>
      <c r="AE1511" s="200" t="e">
        <f t="shared" si="95"/>
        <v>#VALUE!</v>
      </c>
    </row>
    <row r="1512" ht="21.75" customHeight="1" spans="1:31">
      <c r="A1512" s="196">
        <v>1509</v>
      </c>
      <c r="B1512" s="196">
        <v>2025</v>
      </c>
      <c r="C1512" s="196" t="s">
        <v>218</v>
      </c>
      <c r="D1512" s="196" t="s">
        <v>1514</v>
      </c>
      <c r="E1512" s="197" t="s">
        <v>38</v>
      </c>
      <c r="F1512" s="197">
        <v>45936</v>
      </c>
      <c r="G1512" s="197" t="s">
        <v>858</v>
      </c>
      <c r="H1512" s="196" t="s">
        <v>12109</v>
      </c>
      <c r="I1512" s="196" t="s">
        <v>12109</v>
      </c>
      <c r="J1512" s="196" t="s">
        <v>12110</v>
      </c>
      <c r="K1512" s="196" t="s">
        <v>38</v>
      </c>
      <c r="L1512" s="196" t="s">
        <v>12111</v>
      </c>
      <c r="M1512" s="196" t="s">
        <v>12112</v>
      </c>
      <c r="N1512" s="196" t="s">
        <v>12113</v>
      </c>
      <c r="O1512" s="196" t="s">
        <v>8264</v>
      </c>
      <c r="P1512" s="196" t="s">
        <v>1409</v>
      </c>
      <c r="Q1512" s="196" t="s">
        <v>45</v>
      </c>
      <c r="R1512" s="196" t="s">
        <v>12114</v>
      </c>
      <c r="S1512" s="197">
        <v>45932</v>
      </c>
      <c r="T1512" s="197">
        <v>47027</v>
      </c>
      <c r="U1512" s="196" t="s">
        <v>12115</v>
      </c>
      <c r="V1512" s="196" t="s">
        <v>38</v>
      </c>
      <c r="W1512" s="196" t="s">
        <v>38</v>
      </c>
      <c r="X1512" s="196" t="s">
        <v>38</v>
      </c>
      <c r="Y1512" s="196" t="s">
        <v>38</v>
      </c>
      <c r="Z1512" s="196" t="s">
        <v>38</v>
      </c>
      <c r="AA1512" s="196" t="s">
        <v>38</v>
      </c>
      <c r="AB1512" s="196" t="str">
        <f t="shared" si="93"/>
        <v>OKTOBER</v>
      </c>
      <c r="AC1512" s="198">
        <f t="shared" si="94"/>
        <v>2025</v>
      </c>
      <c r="AD1512" s="196" t="e">
        <f t="shared" si="96"/>
        <v>#VALUE!</v>
      </c>
      <c r="AE1512" s="196" t="e">
        <f t="shared" si="95"/>
        <v>#VALUE!</v>
      </c>
    </row>
    <row r="1513" ht="21.75" customHeight="1" spans="1:31">
      <c r="A1513" s="200">
        <v>1510</v>
      </c>
      <c r="B1513" s="200">
        <v>2025</v>
      </c>
      <c r="C1513" s="200" t="s">
        <v>218</v>
      </c>
      <c r="D1513" s="200" t="s">
        <v>1514</v>
      </c>
      <c r="E1513" s="201" t="s">
        <v>38</v>
      </c>
      <c r="F1513" s="201">
        <v>45937</v>
      </c>
      <c r="G1513" s="201" t="s">
        <v>2617</v>
      </c>
      <c r="H1513" s="200" t="s">
        <v>12116</v>
      </c>
      <c r="I1513" s="200" t="s">
        <v>12116</v>
      </c>
      <c r="J1513" s="200" t="s">
        <v>12117</v>
      </c>
      <c r="K1513" s="200" t="s">
        <v>12118</v>
      </c>
      <c r="L1513" s="200" t="s">
        <v>12119</v>
      </c>
      <c r="M1513" s="200" t="s">
        <v>12120</v>
      </c>
      <c r="N1513" s="200" t="s">
        <v>12121</v>
      </c>
      <c r="O1513" s="200" t="s">
        <v>8264</v>
      </c>
      <c r="P1513" s="200" t="s">
        <v>1409</v>
      </c>
      <c r="Q1513" s="200" t="s">
        <v>45</v>
      </c>
      <c r="R1513" s="200" t="s">
        <v>12122</v>
      </c>
      <c r="S1513" s="201">
        <v>45932</v>
      </c>
      <c r="T1513" s="201">
        <v>47027</v>
      </c>
      <c r="U1513" s="200" t="s">
        <v>12123</v>
      </c>
      <c r="V1513" s="200" t="s">
        <v>38</v>
      </c>
      <c r="W1513" s="200" t="s">
        <v>38</v>
      </c>
      <c r="X1513" s="200" t="s">
        <v>38</v>
      </c>
      <c r="Y1513" s="200" t="s">
        <v>38</v>
      </c>
      <c r="Z1513" s="200" t="s">
        <v>38</v>
      </c>
      <c r="AA1513" s="200" t="s">
        <v>38</v>
      </c>
      <c r="AB1513" s="200" t="str">
        <f t="shared" si="93"/>
        <v>OKTOBER</v>
      </c>
      <c r="AC1513" s="202">
        <f t="shared" si="94"/>
        <v>2025</v>
      </c>
      <c r="AD1513" s="200" t="e">
        <f t="shared" si="96"/>
        <v>#VALUE!</v>
      </c>
      <c r="AE1513" s="200" t="e">
        <f t="shared" si="95"/>
        <v>#VALUE!</v>
      </c>
    </row>
    <row r="1514" ht="21.75" customHeight="1" spans="1:31">
      <c r="A1514" s="196">
        <v>1511</v>
      </c>
      <c r="B1514" s="196">
        <v>2025</v>
      </c>
      <c r="C1514" s="196" t="s">
        <v>218</v>
      </c>
      <c r="D1514" s="196" t="s">
        <v>1514</v>
      </c>
      <c r="E1514" s="197" t="s">
        <v>38</v>
      </c>
      <c r="F1514" s="197">
        <v>45937</v>
      </c>
      <c r="G1514" s="197" t="s">
        <v>892</v>
      </c>
      <c r="H1514" s="196" t="s">
        <v>12124</v>
      </c>
      <c r="I1514" s="196" t="s">
        <v>12124</v>
      </c>
      <c r="J1514" s="196" t="s">
        <v>12125</v>
      </c>
      <c r="K1514" s="196" t="s">
        <v>38</v>
      </c>
      <c r="L1514" s="196" t="s">
        <v>12126</v>
      </c>
      <c r="M1514" s="196" t="s">
        <v>12127</v>
      </c>
      <c r="N1514" s="196" t="s">
        <v>12128</v>
      </c>
      <c r="O1514" s="196" t="s">
        <v>8089</v>
      </c>
      <c r="P1514" s="196" t="s">
        <v>1409</v>
      </c>
      <c r="Q1514" s="196" t="s">
        <v>45</v>
      </c>
      <c r="R1514" s="196" t="s">
        <v>12129</v>
      </c>
      <c r="S1514" s="197">
        <v>45935</v>
      </c>
      <c r="T1514" s="197">
        <v>47030</v>
      </c>
      <c r="U1514" s="196" t="s">
        <v>12130</v>
      </c>
      <c r="V1514" s="196" t="s">
        <v>38</v>
      </c>
      <c r="W1514" s="196" t="s">
        <v>38</v>
      </c>
      <c r="X1514" s="196" t="s">
        <v>38</v>
      </c>
      <c r="Y1514" s="196" t="s">
        <v>38</v>
      </c>
      <c r="Z1514" s="196" t="s">
        <v>38</v>
      </c>
      <c r="AA1514" s="196" t="s">
        <v>38</v>
      </c>
      <c r="AB1514" s="196" t="str">
        <f t="shared" si="93"/>
        <v>OKTOBER</v>
      </c>
      <c r="AC1514" s="198">
        <f t="shared" si="94"/>
        <v>2025</v>
      </c>
      <c r="AD1514" s="196" t="e">
        <f t="shared" si="96"/>
        <v>#VALUE!</v>
      </c>
      <c r="AE1514" s="196" t="e">
        <f t="shared" si="95"/>
        <v>#VALUE!</v>
      </c>
    </row>
    <row r="1515" ht="21.75" customHeight="1" spans="1:31">
      <c r="A1515" s="200">
        <v>1512</v>
      </c>
      <c r="B1515" s="200">
        <v>2025</v>
      </c>
      <c r="C1515" s="200" t="s">
        <v>218</v>
      </c>
      <c r="D1515" s="200" t="s">
        <v>1514</v>
      </c>
      <c r="E1515" s="201" t="s">
        <v>38</v>
      </c>
      <c r="F1515" s="201">
        <v>45937</v>
      </c>
      <c r="G1515" s="201" t="s">
        <v>849</v>
      </c>
      <c r="H1515" s="200" t="s">
        <v>12131</v>
      </c>
      <c r="I1515" s="200" t="s">
        <v>12131</v>
      </c>
      <c r="J1515" s="200" t="s">
        <v>12132</v>
      </c>
      <c r="K1515" s="200" t="s">
        <v>38</v>
      </c>
      <c r="L1515" s="200" t="s">
        <v>12133</v>
      </c>
      <c r="M1515" s="200" t="s">
        <v>12134</v>
      </c>
      <c r="N1515" s="200" t="s">
        <v>12135</v>
      </c>
      <c r="O1515" s="200" t="s">
        <v>8264</v>
      </c>
      <c r="P1515" s="200" t="s">
        <v>1409</v>
      </c>
      <c r="Q1515" s="200" t="s">
        <v>45</v>
      </c>
      <c r="R1515" s="200" t="s">
        <v>12136</v>
      </c>
      <c r="S1515" s="201">
        <v>45935</v>
      </c>
      <c r="T1515" s="201">
        <v>47030</v>
      </c>
      <c r="U1515" s="200" t="s">
        <v>12137</v>
      </c>
      <c r="V1515" s="200" t="s">
        <v>38</v>
      </c>
      <c r="W1515" s="200" t="s">
        <v>38</v>
      </c>
      <c r="X1515" s="200" t="s">
        <v>38</v>
      </c>
      <c r="Y1515" s="200" t="s">
        <v>38</v>
      </c>
      <c r="Z1515" s="200" t="s">
        <v>38</v>
      </c>
      <c r="AA1515" s="200" t="s">
        <v>38</v>
      </c>
      <c r="AB1515" s="200" t="str">
        <f t="shared" si="93"/>
        <v>OKTOBER</v>
      </c>
      <c r="AC1515" s="202">
        <f t="shared" si="94"/>
        <v>2025</v>
      </c>
      <c r="AD1515" s="200" t="e">
        <f t="shared" si="96"/>
        <v>#VALUE!</v>
      </c>
      <c r="AE1515" s="200" t="e">
        <f t="shared" si="95"/>
        <v>#VALUE!</v>
      </c>
    </row>
    <row r="1516" ht="21.75" customHeight="1" spans="1:31">
      <c r="A1516" s="196">
        <v>1513</v>
      </c>
      <c r="B1516" s="196">
        <v>2025</v>
      </c>
      <c r="C1516" s="196" t="s">
        <v>218</v>
      </c>
      <c r="D1516" s="196" t="s">
        <v>1514</v>
      </c>
      <c r="E1516" s="197" t="s">
        <v>38</v>
      </c>
      <c r="F1516" s="197">
        <v>45937</v>
      </c>
      <c r="G1516" s="197" t="s">
        <v>849</v>
      </c>
      <c r="H1516" s="196" t="s">
        <v>12138</v>
      </c>
      <c r="I1516" s="196" t="s">
        <v>12138</v>
      </c>
      <c r="J1516" s="196" t="s">
        <v>12139</v>
      </c>
      <c r="K1516" s="196" t="s">
        <v>12140</v>
      </c>
      <c r="L1516" s="196" t="s">
        <v>12141</v>
      </c>
      <c r="M1516" s="196" t="s">
        <v>12142</v>
      </c>
      <c r="N1516" s="196" t="s">
        <v>12143</v>
      </c>
      <c r="O1516" s="196" t="s">
        <v>45</v>
      </c>
      <c r="P1516" s="196" t="s">
        <v>1409</v>
      </c>
      <c r="Q1516" s="196" t="s">
        <v>45</v>
      </c>
      <c r="R1516" s="196" t="s">
        <v>12144</v>
      </c>
      <c r="S1516" s="197">
        <v>45935</v>
      </c>
      <c r="T1516" s="197">
        <v>47030</v>
      </c>
      <c r="U1516" s="196" t="s">
        <v>12145</v>
      </c>
      <c r="V1516" s="196" t="s">
        <v>38</v>
      </c>
      <c r="W1516" s="196" t="s">
        <v>38</v>
      </c>
      <c r="X1516" s="196" t="s">
        <v>38</v>
      </c>
      <c r="Y1516" s="196" t="s">
        <v>38</v>
      </c>
      <c r="Z1516" s="196" t="s">
        <v>38</v>
      </c>
      <c r="AA1516" s="196" t="s">
        <v>38</v>
      </c>
      <c r="AB1516" s="196" t="str">
        <f t="shared" si="93"/>
        <v>OKTOBER</v>
      </c>
      <c r="AC1516" s="198">
        <f t="shared" si="94"/>
        <v>2025</v>
      </c>
      <c r="AD1516" s="196" t="e">
        <f t="shared" si="96"/>
        <v>#VALUE!</v>
      </c>
      <c r="AE1516" s="196" t="e">
        <f t="shared" si="95"/>
        <v>#VALUE!</v>
      </c>
    </row>
    <row r="1517" ht="21.75" customHeight="1" spans="1:31">
      <c r="A1517" s="200">
        <v>1514</v>
      </c>
      <c r="B1517" s="200">
        <v>2025</v>
      </c>
      <c r="C1517" s="200" t="s">
        <v>218</v>
      </c>
      <c r="D1517" s="200" t="s">
        <v>1514</v>
      </c>
      <c r="E1517" s="201" t="s">
        <v>38</v>
      </c>
      <c r="F1517" s="201">
        <v>45937</v>
      </c>
      <c r="G1517" s="201" t="s">
        <v>968</v>
      </c>
      <c r="H1517" s="200" t="s">
        <v>12146</v>
      </c>
      <c r="I1517" s="200" t="s">
        <v>12147</v>
      </c>
      <c r="J1517" s="200" t="s">
        <v>12148</v>
      </c>
      <c r="K1517" s="200" t="s">
        <v>12149</v>
      </c>
      <c r="L1517" s="200" t="s">
        <v>12150</v>
      </c>
      <c r="M1517" s="200" t="s">
        <v>12151</v>
      </c>
      <c r="N1517" s="200" t="s">
        <v>12152</v>
      </c>
      <c r="O1517" s="200" t="s">
        <v>8264</v>
      </c>
      <c r="P1517" s="200" t="s">
        <v>1409</v>
      </c>
      <c r="Q1517" s="200" t="s">
        <v>45</v>
      </c>
      <c r="R1517" s="200" t="s">
        <v>12153</v>
      </c>
      <c r="S1517" s="201">
        <v>45935</v>
      </c>
      <c r="T1517" s="201">
        <v>47030</v>
      </c>
      <c r="U1517" s="200" t="s">
        <v>12154</v>
      </c>
      <c r="V1517" s="200" t="s">
        <v>38</v>
      </c>
      <c r="W1517" s="200" t="s">
        <v>38</v>
      </c>
      <c r="X1517" s="200" t="s">
        <v>38</v>
      </c>
      <c r="Y1517" s="200" t="s">
        <v>38</v>
      </c>
      <c r="Z1517" s="200" t="s">
        <v>38</v>
      </c>
      <c r="AA1517" s="200" t="s">
        <v>38</v>
      </c>
      <c r="AB1517" s="200" t="str">
        <f t="shared" si="93"/>
        <v>OKTOBER</v>
      </c>
      <c r="AC1517" s="202">
        <f t="shared" si="94"/>
        <v>2025</v>
      </c>
      <c r="AD1517" s="200" t="e">
        <f t="shared" si="96"/>
        <v>#VALUE!</v>
      </c>
      <c r="AE1517" s="200" t="e">
        <f t="shared" si="95"/>
        <v>#VALUE!</v>
      </c>
    </row>
    <row r="1518" ht="21.75" customHeight="1" spans="1:31">
      <c r="A1518" s="196">
        <v>1515</v>
      </c>
      <c r="B1518" s="196">
        <v>2025</v>
      </c>
      <c r="C1518" s="196" t="s">
        <v>218</v>
      </c>
      <c r="D1518" s="196" t="s">
        <v>1514</v>
      </c>
      <c r="E1518" s="197" t="s">
        <v>38</v>
      </c>
      <c r="F1518" s="197">
        <v>45937</v>
      </c>
      <c r="G1518" s="197" t="s">
        <v>2617</v>
      </c>
      <c r="H1518" s="196" t="s">
        <v>12155</v>
      </c>
      <c r="I1518" s="196" t="s">
        <v>12156</v>
      </c>
      <c r="J1518" s="196" t="s">
        <v>12157</v>
      </c>
      <c r="K1518" s="196" t="s">
        <v>38</v>
      </c>
      <c r="L1518" s="196" t="s">
        <v>12158</v>
      </c>
      <c r="M1518" s="196" t="s">
        <v>12159</v>
      </c>
      <c r="N1518" s="196" t="s">
        <v>12160</v>
      </c>
      <c r="O1518" s="196" t="s">
        <v>8264</v>
      </c>
      <c r="P1518" s="196" t="s">
        <v>1409</v>
      </c>
      <c r="Q1518" s="196" t="s">
        <v>45</v>
      </c>
      <c r="R1518" s="196" t="s">
        <v>12161</v>
      </c>
      <c r="S1518" s="197">
        <v>45935</v>
      </c>
      <c r="T1518" s="197">
        <v>47030</v>
      </c>
      <c r="U1518" s="196" t="s">
        <v>12154</v>
      </c>
      <c r="V1518" s="196" t="s">
        <v>38</v>
      </c>
      <c r="W1518" s="196" t="s">
        <v>38</v>
      </c>
      <c r="X1518" s="196" t="s">
        <v>38</v>
      </c>
      <c r="Y1518" s="196" t="s">
        <v>38</v>
      </c>
      <c r="Z1518" s="196" t="s">
        <v>38</v>
      </c>
      <c r="AA1518" s="196" t="s">
        <v>38</v>
      </c>
      <c r="AB1518" s="196" t="str">
        <f t="shared" si="93"/>
        <v>OKTOBER</v>
      </c>
      <c r="AC1518" s="198">
        <f t="shared" si="94"/>
        <v>2025</v>
      </c>
      <c r="AD1518" s="196" t="e">
        <f t="shared" si="96"/>
        <v>#VALUE!</v>
      </c>
      <c r="AE1518" s="196" t="e">
        <f t="shared" si="95"/>
        <v>#VALUE!</v>
      </c>
    </row>
    <row r="1519" ht="21.75" customHeight="1" spans="1:31">
      <c r="A1519" s="200">
        <v>1516</v>
      </c>
      <c r="B1519" s="200">
        <v>2025</v>
      </c>
      <c r="C1519" s="200" t="s">
        <v>218</v>
      </c>
      <c r="D1519" s="200" t="s">
        <v>1514</v>
      </c>
      <c r="E1519" s="201" t="s">
        <v>38</v>
      </c>
      <c r="F1519" s="201">
        <v>45937</v>
      </c>
      <c r="G1519" s="201" t="s">
        <v>2617</v>
      </c>
      <c r="H1519" s="200" t="s">
        <v>12162</v>
      </c>
      <c r="I1519" s="200" t="s">
        <v>12163</v>
      </c>
      <c r="J1519" s="200" t="s">
        <v>12164</v>
      </c>
      <c r="K1519" s="200" t="s">
        <v>12165</v>
      </c>
      <c r="L1519" s="200" t="s">
        <v>12166</v>
      </c>
      <c r="M1519" s="200" t="s">
        <v>12167</v>
      </c>
      <c r="N1519" s="200" t="s">
        <v>12168</v>
      </c>
      <c r="O1519" s="200" t="s">
        <v>45</v>
      </c>
      <c r="P1519" s="200" t="s">
        <v>1409</v>
      </c>
      <c r="Q1519" s="200" t="s">
        <v>45</v>
      </c>
      <c r="R1519" s="200" t="s">
        <v>12169</v>
      </c>
      <c r="S1519" s="201">
        <v>45935</v>
      </c>
      <c r="T1519" s="201">
        <v>47030</v>
      </c>
      <c r="U1519" s="200" t="s">
        <v>12170</v>
      </c>
      <c r="V1519" s="200" t="s">
        <v>38</v>
      </c>
      <c r="W1519" s="200" t="s">
        <v>38</v>
      </c>
      <c r="X1519" s="200" t="s">
        <v>38</v>
      </c>
      <c r="Y1519" s="200" t="s">
        <v>38</v>
      </c>
      <c r="Z1519" s="200" t="s">
        <v>38</v>
      </c>
      <c r="AA1519" s="200" t="s">
        <v>38</v>
      </c>
      <c r="AB1519" s="200" t="str">
        <f t="shared" si="93"/>
        <v>OKTOBER</v>
      </c>
      <c r="AC1519" s="202">
        <f t="shared" si="94"/>
        <v>2025</v>
      </c>
      <c r="AD1519" s="200" t="e">
        <f t="shared" si="96"/>
        <v>#VALUE!</v>
      </c>
      <c r="AE1519" s="200" t="e">
        <f t="shared" si="95"/>
        <v>#VALUE!</v>
      </c>
    </row>
    <row r="1520" ht="21.75" customHeight="1" spans="1:31">
      <c r="A1520" s="196">
        <v>1517</v>
      </c>
      <c r="B1520" s="196">
        <v>2025</v>
      </c>
      <c r="C1520" s="196" t="s">
        <v>218</v>
      </c>
      <c r="D1520" s="196" t="s">
        <v>1514</v>
      </c>
      <c r="E1520" s="197" t="s">
        <v>38</v>
      </c>
      <c r="F1520" s="197">
        <v>45937</v>
      </c>
      <c r="G1520" s="197" t="s">
        <v>2617</v>
      </c>
      <c r="H1520" s="196" t="s">
        <v>12171</v>
      </c>
      <c r="I1520" s="196" t="s">
        <v>12171</v>
      </c>
      <c r="J1520" s="196" t="s">
        <v>12172</v>
      </c>
      <c r="K1520" s="196" t="s">
        <v>12173</v>
      </c>
      <c r="L1520" s="196" t="s">
        <v>12174</v>
      </c>
      <c r="M1520" s="196" t="s">
        <v>12175</v>
      </c>
      <c r="N1520" s="196" t="s">
        <v>12176</v>
      </c>
      <c r="O1520" s="196" t="s">
        <v>45</v>
      </c>
      <c r="P1520" s="196" t="s">
        <v>1409</v>
      </c>
      <c r="Q1520" s="196" t="s">
        <v>45</v>
      </c>
      <c r="R1520" s="196" t="s">
        <v>12177</v>
      </c>
      <c r="S1520" s="197">
        <v>45937</v>
      </c>
      <c r="T1520" s="197">
        <v>47032</v>
      </c>
      <c r="U1520" s="196" t="s">
        <v>12178</v>
      </c>
      <c r="V1520" s="196" t="s">
        <v>38</v>
      </c>
      <c r="W1520" s="196" t="s">
        <v>38</v>
      </c>
      <c r="X1520" s="196" t="s">
        <v>38</v>
      </c>
      <c r="Y1520" s="196" t="s">
        <v>38</v>
      </c>
      <c r="Z1520" s="196" t="s">
        <v>38</v>
      </c>
      <c r="AA1520" s="196" t="s">
        <v>38</v>
      </c>
      <c r="AB1520" s="196" t="str">
        <f t="shared" si="93"/>
        <v>OKTOBER</v>
      </c>
      <c r="AC1520" s="198">
        <f t="shared" si="94"/>
        <v>2025</v>
      </c>
      <c r="AD1520" s="196" t="e">
        <f t="shared" si="96"/>
        <v>#VALUE!</v>
      </c>
      <c r="AE1520" s="196" t="e">
        <f t="shared" si="95"/>
        <v>#VALUE!</v>
      </c>
    </row>
    <row r="1521" ht="21.75" customHeight="1" spans="1:31">
      <c r="A1521" s="200">
        <v>1518</v>
      </c>
      <c r="B1521" s="200">
        <v>2025</v>
      </c>
      <c r="C1521" s="200" t="s">
        <v>218</v>
      </c>
      <c r="D1521" s="200" t="s">
        <v>1514</v>
      </c>
      <c r="E1521" s="201" t="s">
        <v>38</v>
      </c>
      <c r="F1521" s="201">
        <v>45937</v>
      </c>
      <c r="G1521" s="201" t="s">
        <v>858</v>
      </c>
      <c r="H1521" s="200" t="s">
        <v>12179</v>
      </c>
      <c r="I1521" s="200" t="s">
        <v>12179</v>
      </c>
      <c r="J1521" s="200" t="s">
        <v>12180</v>
      </c>
      <c r="K1521" s="200" t="s">
        <v>12181</v>
      </c>
      <c r="L1521" s="200" t="s">
        <v>12182</v>
      </c>
      <c r="M1521" s="200" t="s">
        <v>12183</v>
      </c>
      <c r="N1521" s="200" t="s">
        <v>12184</v>
      </c>
      <c r="O1521" s="200" t="s">
        <v>45</v>
      </c>
      <c r="P1521" s="200" t="s">
        <v>1409</v>
      </c>
      <c r="Q1521" s="200" t="s">
        <v>45</v>
      </c>
      <c r="R1521" s="200" t="s">
        <v>12185</v>
      </c>
      <c r="S1521" s="201">
        <v>45937</v>
      </c>
      <c r="T1521" s="201">
        <v>47032</v>
      </c>
      <c r="U1521" s="200" t="s">
        <v>12186</v>
      </c>
      <c r="V1521" s="200" t="s">
        <v>38</v>
      </c>
      <c r="W1521" s="200" t="s">
        <v>38</v>
      </c>
      <c r="X1521" s="200" t="s">
        <v>38</v>
      </c>
      <c r="Y1521" s="200" t="s">
        <v>38</v>
      </c>
      <c r="Z1521" s="200" t="s">
        <v>38</v>
      </c>
      <c r="AA1521" s="200" t="s">
        <v>38</v>
      </c>
      <c r="AB1521" s="200" t="str">
        <f t="shared" si="93"/>
        <v>OKTOBER</v>
      </c>
      <c r="AC1521" s="202">
        <f t="shared" si="94"/>
        <v>2025</v>
      </c>
      <c r="AD1521" s="200" t="e">
        <f t="shared" si="96"/>
        <v>#VALUE!</v>
      </c>
      <c r="AE1521" s="200" t="e">
        <f t="shared" si="95"/>
        <v>#VALUE!</v>
      </c>
    </row>
    <row r="1522" ht="21.75" customHeight="1" spans="1:31">
      <c r="A1522" s="196">
        <v>1519</v>
      </c>
      <c r="B1522" s="196">
        <v>2025</v>
      </c>
      <c r="C1522" s="196" t="s">
        <v>218</v>
      </c>
      <c r="D1522" s="196" t="s">
        <v>1514</v>
      </c>
      <c r="E1522" s="197" t="s">
        <v>38</v>
      </c>
      <c r="F1522" s="197">
        <v>45937</v>
      </c>
      <c r="G1522" s="197" t="s">
        <v>875</v>
      </c>
      <c r="H1522" s="196" t="s">
        <v>12187</v>
      </c>
      <c r="I1522" s="196" t="s">
        <v>12188</v>
      </c>
      <c r="J1522" s="196" t="s">
        <v>12189</v>
      </c>
      <c r="K1522" s="196" t="s">
        <v>12190</v>
      </c>
      <c r="L1522" s="196" t="s">
        <v>12191</v>
      </c>
      <c r="M1522" s="196" t="s">
        <v>12192</v>
      </c>
      <c r="N1522" s="196" t="s">
        <v>12193</v>
      </c>
      <c r="O1522" s="196" t="s">
        <v>45</v>
      </c>
      <c r="P1522" s="196" t="s">
        <v>1409</v>
      </c>
      <c r="Q1522" s="196" t="s">
        <v>45</v>
      </c>
      <c r="R1522" s="196" t="s">
        <v>12194</v>
      </c>
      <c r="S1522" s="197">
        <v>45937</v>
      </c>
      <c r="T1522" s="197">
        <v>47032</v>
      </c>
      <c r="U1522" s="196" t="s">
        <v>12195</v>
      </c>
      <c r="V1522" s="196" t="s">
        <v>38</v>
      </c>
      <c r="W1522" s="196" t="s">
        <v>38</v>
      </c>
      <c r="X1522" s="196" t="s">
        <v>38</v>
      </c>
      <c r="Y1522" s="196" t="s">
        <v>38</v>
      </c>
      <c r="Z1522" s="196" t="s">
        <v>38</v>
      </c>
      <c r="AA1522" s="196" t="s">
        <v>38</v>
      </c>
      <c r="AB1522" s="196" t="str">
        <f t="shared" si="93"/>
        <v>OKTOBER</v>
      </c>
      <c r="AC1522" s="198">
        <f t="shared" si="94"/>
        <v>2025</v>
      </c>
      <c r="AD1522" s="196" t="e">
        <f t="shared" si="96"/>
        <v>#VALUE!</v>
      </c>
      <c r="AE1522" s="196" t="e">
        <f t="shared" si="95"/>
        <v>#VALUE!</v>
      </c>
    </row>
    <row r="1523" ht="21.75" customHeight="1" spans="1:31">
      <c r="A1523" s="200">
        <v>1520</v>
      </c>
      <c r="B1523" s="200">
        <v>2025</v>
      </c>
      <c r="C1523" s="200" t="s">
        <v>218</v>
      </c>
      <c r="D1523" s="200" t="s">
        <v>1810</v>
      </c>
      <c r="E1523" s="201" t="s">
        <v>38</v>
      </c>
      <c r="F1523" s="201">
        <v>45965</v>
      </c>
      <c r="G1523" s="201" t="s">
        <v>2617</v>
      </c>
      <c r="H1523" s="200" t="s">
        <v>12196</v>
      </c>
      <c r="I1523" s="200" t="s">
        <v>12196</v>
      </c>
      <c r="J1523" s="200" t="s">
        <v>12197</v>
      </c>
      <c r="K1523" s="200" t="s">
        <v>12198</v>
      </c>
      <c r="L1523" s="200" t="s">
        <v>12199</v>
      </c>
      <c r="M1523" s="200" t="s">
        <v>12200</v>
      </c>
      <c r="N1523" s="200" t="s">
        <v>12201</v>
      </c>
      <c r="O1523" s="200" t="s">
        <v>45</v>
      </c>
      <c r="P1523" s="200" t="s">
        <v>1409</v>
      </c>
      <c r="Q1523" s="200" t="s">
        <v>45</v>
      </c>
      <c r="R1523" s="200" t="s">
        <v>12202</v>
      </c>
      <c r="S1523" s="201">
        <v>45963</v>
      </c>
      <c r="T1523" s="201">
        <v>47058</v>
      </c>
      <c r="U1523" s="200" t="s">
        <v>12203</v>
      </c>
      <c r="V1523" s="200" t="s">
        <v>38</v>
      </c>
      <c r="W1523" s="200" t="s">
        <v>38</v>
      </c>
      <c r="X1523" s="200" t="s">
        <v>38</v>
      </c>
      <c r="Y1523" s="200" t="s">
        <v>38</v>
      </c>
      <c r="Z1523" s="200" t="s">
        <v>38</v>
      </c>
      <c r="AA1523" s="200" t="s">
        <v>38</v>
      </c>
      <c r="AB1523" s="200" t="str">
        <f t="shared" si="93"/>
        <v>NOVEMBER</v>
      </c>
      <c r="AC1523" s="202">
        <f t="shared" si="94"/>
        <v>2025</v>
      </c>
      <c r="AD1523" s="200" t="e">
        <f t="shared" si="96"/>
        <v>#VALUE!</v>
      </c>
      <c r="AE1523" s="200" t="e">
        <f t="shared" si="95"/>
        <v>#VALUE!</v>
      </c>
    </row>
    <row r="1524" ht="21.75" customHeight="1" spans="1:31">
      <c r="A1524" s="196">
        <v>1521</v>
      </c>
      <c r="B1524" s="196">
        <v>2025</v>
      </c>
      <c r="C1524" s="196" t="s">
        <v>218</v>
      </c>
      <c r="D1524" s="196" t="s">
        <v>1810</v>
      </c>
      <c r="E1524" s="197" t="s">
        <v>38</v>
      </c>
      <c r="F1524" s="197">
        <v>45965</v>
      </c>
      <c r="G1524" s="197" t="s">
        <v>2617</v>
      </c>
      <c r="H1524" s="196" t="s">
        <v>12204</v>
      </c>
      <c r="I1524" s="196" t="s">
        <v>12205</v>
      </c>
      <c r="J1524" s="196" t="s">
        <v>12206</v>
      </c>
      <c r="K1524" s="196" t="s">
        <v>38</v>
      </c>
      <c r="L1524" s="196" t="s">
        <v>12207</v>
      </c>
      <c r="M1524" s="196" t="s">
        <v>12208</v>
      </c>
      <c r="N1524" s="196" t="s">
        <v>12209</v>
      </c>
      <c r="O1524" s="196" t="s">
        <v>45</v>
      </c>
      <c r="P1524" s="196" t="s">
        <v>1409</v>
      </c>
      <c r="Q1524" s="196" t="s">
        <v>45</v>
      </c>
      <c r="R1524" s="196" t="s">
        <v>12210</v>
      </c>
      <c r="S1524" s="197">
        <v>45963</v>
      </c>
      <c r="T1524" s="197">
        <v>47058</v>
      </c>
      <c r="U1524" s="196" t="s">
        <v>12211</v>
      </c>
      <c r="V1524" s="196" t="s">
        <v>38</v>
      </c>
      <c r="W1524" s="196" t="s">
        <v>38</v>
      </c>
      <c r="X1524" s="196" t="s">
        <v>38</v>
      </c>
      <c r="Y1524" s="196" t="s">
        <v>38</v>
      </c>
      <c r="Z1524" s="196" t="s">
        <v>38</v>
      </c>
      <c r="AA1524" s="196" t="s">
        <v>38</v>
      </c>
      <c r="AB1524" s="196" t="str">
        <f t="shared" si="93"/>
        <v>NOVEMBER</v>
      </c>
      <c r="AC1524" s="198">
        <f t="shared" si="94"/>
        <v>2025</v>
      </c>
      <c r="AD1524" s="196" t="e">
        <f t="shared" si="96"/>
        <v>#VALUE!</v>
      </c>
      <c r="AE1524" s="196" t="e">
        <f t="shared" si="95"/>
        <v>#VALUE!</v>
      </c>
    </row>
    <row r="1525" ht="21.75" customHeight="1" spans="1:31">
      <c r="A1525" s="200">
        <v>1522</v>
      </c>
      <c r="B1525" s="200">
        <v>2025</v>
      </c>
      <c r="C1525" s="200" t="s">
        <v>317</v>
      </c>
      <c r="D1525" s="200" t="s">
        <v>1810</v>
      </c>
      <c r="E1525" s="201" t="s">
        <v>38</v>
      </c>
      <c r="F1525" s="201">
        <v>45978</v>
      </c>
      <c r="G1525" s="201" t="s">
        <v>1047</v>
      </c>
      <c r="H1525" s="200" t="s">
        <v>12212</v>
      </c>
      <c r="I1525" s="200" t="s">
        <v>12212</v>
      </c>
      <c r="J1525" s="200" t="s">
        <v>12213</v>
      </c>
      <c r="K1525" s="200" t="s">
        <v>12214</v>
      </c>
      <c r="L1525" s="200" t="s">
        <v>12215</v>
      </c>
      <c r="M1525" s="200" t="s">
        <v>12216</v>
      </c>
      <c r="N1525" s="200" t="s">
        <v>12217</v>
      </c>
      <c r="O1525" s="200" t="s">
        <v>45</v>
      </c>
      <c r="P1525" s="200" t="s">
        <v>45</v>
      </c>
      <c r="Q1525" s="200" t="s">
        <v>45</v>
      </c>
      <c r="R1525" s="200" t="s">
        <v>12218</v>
      </c>
      <c r="S1525" s="201">
        <v>45978</v>
      </c>
      <c r="T1525" s="201">
        <v>47073</v>
      </c>
      <c r="U1525" s="200" t="s">
        <v>38</v>
      </c>
      <c r="V1525" s="200" t="s">
        <v>38</v>
      </c>
      <c r="W1525" s="200" t="s">
        <v>38</v>
      </c>
      <c r="X1525" s="200" t="s">
        <v>38</v>
      </c>
      <c r="Y1525" s="200" t="s">
        <v>38</v>
      </c>
      <c r="Z1525" s="200" t="s">
        <v>38</v>
      </c>
      <c r="AA1525" s="200" t="s">
        <v>38</v>
      </c>
      <c r="AB1525" s="200" t="str">
        <f t="shared" si="93"/>
        <v>NOVEMBER</v>
      </c>
      <c r="AC1525" s="202">
        <f t="shared" si="94"/>
        <v>2025</v>
      </c>
      <c r="AD1525" s="200" t="e">
        <f t="shared" si="96"/>
        <v>#VALUE!</v>
      </c>
      <c r="AE1525" s="200" t="e">
        <f t="shared" si="95"/>
        <v>#VALUE!</v>
      </c>
    </row>
    <row r="1526" ht="21.75" customHeight="1" spans="1:31">
      <c r="A1526" s="196">
        <v>1523</v>
      </c>
      <c r="B1526" s="196">
        <v>2025</v>
      </c>
      <c r="C1526" s="196" t="s">
        <v>317</v>
      </c>
      <c r="D1526" s="196" t="s">
        <v>1810</v>
      </c>
      <c r="E1526" s="197" t="s">
        <v>38</v>
      </c>
      <c r="F1526" s="197">
        <v>45978</v>
      </c>
      <c r="G1526" s="197" t="s">
        <v>1047</v>
      </c>
      <c r="H1526" s="196" t="s">
        <v>12219</v>
      </c>
      <c r="I1526" s="196" t="s">
        <v>12220</v>
      </c>
      <c r="J1526" s="196" t="s">
        <v>12221</v>
      </c>
      <c r="K1526" s="196" t="s">
        <v>38</v>
      </c>
      <c r="L1526" s="196" t="s">
        <v>12222</v>
      </c>
      <c r="M1526" s="196" t="s">
        <v>12223</v>
      </c>
      <c r="N1526" s="196" t="s">
        <v>12224</v>
      </c>
      <c r="O1526" s="196" t="s">
        <v>45</v>
      </c>
      <c r="P1526" s="196" t="s">
        <v>45</v>
      </c>
      <c r="Q1526" s="196" t="s">
        <v>45</v>
      </c>
      <c r="R1526" s="196" t="s">
        <v>12225</v>
      </c>
      <c r="S1526" s="197">
        <v>45978</v>
      </c>
      <c r="T1526" s="197">
        <v>47073</v>
      </c>
      <c r="U1526" s="196" t="s">
        <v>38</v>
      </c>
      <c r="V1526" s="196" t="s">
        <v>38</v>
      </c>
      <c r="W1526" s="196" t="s">
        <v>38</v>
      </c>
      <c r="X1526" s="196" t="s">
        <v>38</v>
      </c>
      <c r="Y1526" s="196" t="s">
        <v>38</v>
      </c>
      <c r="Z1526" s="196" t="s">
        <v>38</v>
      </c>
      <c r="AA1526" s="196" t="s">
        <v>38</v>
      </c>
      <c r="AB1526" s="196" t="str">
        <f t="shared" si="93"/>
        <v>NOVEMBER</v>
      </c>
      <c r="AC1526" s="198">
        <f t="shared" si="94"/>
        <v>2025</v>
      </c>
      <c r="AD1526" s="196" t="e">
        <f t="shared" si="96"/>
        <v>#VALUE!</v>
      </c>
      <c r="AE1526" s="196" t="e">
        <f t="shared" si="95"/>
        <v>#VALUE!</v>
      </c>
    </row>
    <row r="1527" ht="21.75" customHeight="1" spans="1:31">
      <c r="A1527" s="200">
        <v>1524</v>
      </c>
      <c r="B1527" s="200">
        <v>2025</v>
      </c>
      <c r="C1527" s="200" t="s">
        <v>317</v>
      </c>
      <c r="D1527" s="200" t="s">
        <v>1810</v>
      </c>
      <c r="E1527" s="201" t="s">
        <v>38</v>
      </c>
      <c r="F1527" s="201">
        <v>45978</v>
      </c>
      <c r="G1527" s="201" t="s">
        <v>1047</v>
      </c>
      <c r="H1527" s="200" t="s">
        <v>12226</v>
      </c>
      <c r="I1527" s="200" t="s">
        <v>12226</v>
      </c>
      <c r="J1527" s="200" t="s">
        <v>12227</v>
      </c>
      <c r="K1527" s="200" t="s">
        <v>12228</v>
      </c>
      <c r="L1527" s="200" t="s">
        <v>12229</v>
      </c>
      <c r="M1527" s="200" t="s">
        <v>12230</v>
      </c>
      <c r="N1527" s="200" t="s">
        <v>12231</v>
      </c>
      <c r="O1527" s="200" t="s">
        <v>45</v>
      </c>
      <c r="P1527" s="200" t="s">
        <v>45</v>
      </c>
      <c r="Q1527" s="200" t="s">
        <v>45</v>
      </c>
      <c r="R1527" s="200" t="s">
        <v>12232</v>
      </c>
      <c r="S1527" s="201">
        <v>45978</v>
      </c>
      <c r="T1527" s="201">
        <v>47073</v>
      </c>
      <c r="U1527" s="200" t="s">
        <v>38</v>
      </c>
      <c r="V1527" s="200" t="s">
        <v>38</v>
      </c>
      <c r="W1527" s="200" t="s">
        <v>38</v>
      </c>
      <c r="X1527" s="200" t="s">
        <v>38</v>
      </c>
      <c r="Y1527" s="200" t="s">
        <v>38</v>
      </c>
      <c r="Z1527" s="200" t="s">
        <v>38</v>
      </c>
      <c r="AA1527" s="200" t="s">
        <v>38</v>
      </c>
      <c r="AB1527" s="200" t="str">
        <f t="shared" si="93"/>
        <v>NOVEMBER</v>
      </c>
      <c r="AC1527" s="202">
        <f t="shared" si="94"/>
        <v>2025</v>
      </c>
      <c r="AD1527" s="200" t="e">
        <f t="shared" si="96"/>
        <v>#VALUE!</v>
      </c>
      <c r="AE1527" s="200" t="e">
        <f t="shared" si="95"/>
        <v>#VALUE!</v>
      </c>
    </row>
    <row r="1528" ht="21.75" customHeight="1" spans="1:31">
      <c r="A1528" s="196">
        <v>1525</v>
      </c>
      <c r="B1528" s="196">
        <v>2025</v>
      </c>
      <c r="C1528" s="196" t="s">
        <v>317</v>
      </c>
      <c r="D1528" s="196" t="s">
        <v>1810</v>
      </c>
      <c r="E1528" s="197" t="s">
        <v>38</v>
      </c>
      <c r="F1528" s="197">
        <v>45978</v>
      </c>
      <c r="G1528" s="197" t="s">
        <v>1047</v>
      </c>
      <c r="H1528" s="196" t="s">
        <v>12233</v>
      </c>
      <c r="I1528" s="196" t="s">
        <v>12233</v>
      </c>
      <c r="J1528" s="196" t="s">
        <v>12234</v>
      </c>
      <c r="K1528" s="196" t="s">
        <v>12235</v>
      </c>
      <c r="L1528" s="196" t="s">
        <v>12236</v>
      </c>
      <c r="M1528" s="196" t="s">
        <v>12237</v>
      </c>
      <c r="N1528" s="196" t="s">
        <v>12238</v>
      </c>
      <c r="O1528" s="196" t="s">
        <v>45</v>
      </c>
      <c r="P1528" s="196" t="s">
        <v>45</v>
      </c>
      <c r="Q1528" s="196" t="s">
        <v>45</v>
      </c>
      <c r="R1528" s="196" t="s">
        <v>12239</v>
      </c>
      <c r="S1528" s="197">
        <v>45978</v>
      </c>
      <c r="T1528" s="197">
        <v>47073</v>
      </c>
      <c r="U1528" s="196" t="s">
        <v>38</v>
      </c>
      <c r="V1528" s="196" t="s">
        <v>38</v>
      </c>
      <c r="W1528" s="196" t="s">
        <v>38</v>
      </c>
      <c r="X1528" s="196" t="s">
        <v>38</v>
      </c>
      <c r="Y1528" s="196" t="s">
        <v>38</v>
      </c>
      <c r="Z1528" s="196" t="s">
        <v>38</v>
      </c>
      <c r="AA1528" s="196" t="s">
        <v>38</v>
      </c>
      <c r="AB1528" s="196" t="str">
        <f t="shared" si="93"/>
        <v>NOVEMBER</v>
      </c>
      <c r="AC1528" s="198">
        <f t="shared" si="94"/>
        <v>2025</v>
      </c>
      <c r="AD1528" s="196" t="e">
        <f t="shared" si="96"/>
        <v>#VALUE!</v>
      </c>
      <c r="AE1528" s="196" t="e">
        <f t="shared" si="95"/>
        <v>#VALUE!</v>
      </c>
    </row>
    <row r="1529" ht="21.75" customHeight="1" spans="1:31">
      <c r="A1529" s="200">
        <v>1526</v>
      </c>
      <c r="B1529" s="200">
        <v>2025</v>
      </c>
      <c r="C1529" s="200" t="s">
        <v>317</v>
      </c>
      <c r="D1529" s="200" t="s">
        <v>1810</v>
      </c>
      <c r="E1529" s="201" t="s">
        <v>38</v>
      </c>
      <c r="F1529" s="201">
        <v>45978</v>
      </c>
      <c r="G1529" s="201" t="s">
        <v>1047</v>
      </c>
      <c r="H1529" s="200" t="s">
        <v>12240</v>
      </c>
      <c r="I1529" s="200" t="s">
        <v>12241</v>
      </c>
      <c r="J1529" s="200" t="s">
        <v>12242</v>
      </c>
      <c r="K1529" s="200" t="s">
        <v>12243</v>
      </c>
      <c r="L1529" s="200" t="s">
        <v>12244</v>
      </c>
      <c r="M1529" s="200" t="s">
        <v>12245</v>
      </c>
      <c r="N1529" s="200" t="s">
        <v>12246</v>
      </c>
      <c r="O1529" s="200" t="s">
        <v>45</v>
      </c>
      <c r="P1529" s="200" t="s">
        <v>45</v>
      </c>
      <c r="Q1529" s="200" t="s">
        <v>45</v>
      </c>
      <c r="R1529" s="200" t="s">
        <v>12247</v>
      </c>
      <c r="S1529" s="201">
        <v>45978</v>
      </c>
      <c r="T1529" s="201">
        <v>47073</v>
      </c>
      <c r="U1529" s="200" t="s">
        <v>38</v>
      </c>
      <c r="V1529" s="200" t="s">
        <v>38</v>
      </c>
      <c r="W1529" s="200" t="s">
        <v>38</v>
      </c>
      <c r="X1529" s="200" t="s">
        <v>38</v>
      </c>
      <c r="Y1529" s="200" t="s">
        <v>38</v>
      </c>
      <c r="Z1529" s="200" t="s">
        <v>38</v>
      </c>
      <c r="AA1529" s="200" t="s">
        <v>38</v>
      </c>
      <c r="AB1529" s="200" t="str">
        <f t="shared" si="93"/>
        <v>NOVEMBER</v>
      </c>
      <c r="AC1529" s="202">
        <f t="shared" si="94"/>
        <v>2025</v>
      </c>
      <c r="AD1529" s="200" t="e">
        <f t="shared" si="96"/>
        <v>#VALUE!</v>
      </c>
      <c r="AE1529" s="200" t="e">
        <f t="shared" si="95"/>
        <v>#VALUE!</v>
      </c>
    </row>
    <row r="1530" ht="21.75" customHeight="1" spans="1:31">
      <c r="A1530" s="196">
        <v>1527</v>
      </c>
      <c r="B1530" s="196">
        <v>2025</v>
      </c>
      <c r="C1530" s="196" t="s">
        <v>317</v>
      </c>
      <c r="D1530" s="196" t="s">
        <v>1810</v>
      </c>
      <c r="E1530" s="197" t="s">
        <v>38</v>
      </c>
      <c r="F1530" s="197">
        <v>45978</v>
      </c>
      <c r="G1530" s="197" t="s">
        <v>1047</v>
      </c>
      <c r="H1530" s="196" t="s">
        <v>12248</v>
      </c>
      <c r="I1530" s="196" t="s">
        <v>12249</v>
      </c>
      <c r="J1530" s="196" t="s">
        <v>12250</v>
      </c>
      <c r="K1530" s="196" t="s">
        <v>38</v>
      </c>
      <c r="L1530" s="196" t="s">
        <v>12251</v>
      </c>
      <c r="M1530" s="196" t="s">
        <v>12252</v>
      </c>
      <c r="N1530" s="196" t="s">
        <v>12253</v>
      </c>
      <c r="O1530" s="196" t="s">
        <v>45</v>
      </c>
      <c r="P1530" s="196" t="s">
        <v>45</v>
      </c>
      <c r="Q1530" s="196" t="s">
        <v>45</v>
      </c>
      <c r="R1530" s="196" t="s">
        <v>12254</v>
      </c>
      <c r="S1530" s="197">
        <v>45978</v>
      </c>
      <c r="T1530" s="197">
        <v>47073</v>
      </c>
      <c r="U1530" s="196" t="s">
        <v>38</v>
      </c>
      <c r="V1530" s="196" t="s">
        <v>38</v>
      </c>
      <c r="W1530" s="196" t="s">
        <v>38</v>
      </c>
      <c r="X1530" s="196" t="s">
        <v>38</v>
      </c>
      <c r="Y1530" s="196" t="s">
        <v>38</v>
      </c>
      <c r="Z1530" s="196" t="s">
        <v>38</v>
      </c>
      <c r="AA1530" s="196" t="s">
        <v>38</v>
      </c>
      <c r="AB1530" s="196" t="str">
        <f t="shared" si="93"/>
        <v>NOVEMBER</v>
      </c>
      <c r="AC1530" s="198">
        <f t="shared" si="94"/>
        <v>2025</v>
      </c>
      <c r="AD1530" s="196" t="e">
        <f t="shared" si="96"/>
        <v>#VALUE!</v>
      </c>
      <c r="AE1530" s="196" t="e">
        <f t="shared" si="95"/>
        <v>#VALUE!</v>
      </c>
    </row>
    <row r="1531" ht="21.75" customHeight="1" spans="1:31">
      <c r="A1531" s="200">
        <v>1528</v>
      </c>
      <c r="B1531" s="200">
        <v>2025</v>
      </c>
      <c r="C1531" s="200" t="s">
        <v>317</v>
      </c>
      <c r="D1531" s="200" t="s">
        <v>1810</v>
      </c>
      <c r="E1531" s="201" t="s">
        <v>38</v>
      </c>
      <c r="F1531" s="201">
        <v>45978</v>
      </c>
      <c r="G1531" s="201" t="s">
        <v>1047</v>
      </c>
      <c r="H1531" s="200" t="s">
        <v>12255</v>
      </c>
      <c r="I1531" s="200" t="s">
        <v>12255</v>
      </c>
      <c r="J1531" s="200" t="s">
        <v>12256</v>
      </c>
      <c r="K1531" s="200" t="s">
        <v>12257</v>
      </c>
      <c r="L1531" s="200" t="s">
        <v>12258</v>
      </c>
      <c r="M1531" s="200" t="s">
        <v>12259</v>
      </c>
      <c r="N1531" s="200" t="s">
        <v>12260</v>
      </c>
      <c r="O1531" s="200" t="s">
        <v>45</v>
      </c>
      <c r="P1531" s="200" t="s">
        <v>45</v>
      </c>
      <c r="Q1531" s="200" t="s">
        <v>45</v>
      </c>
      <c r="R1531" s="200" t="s">
        <v>12261</v>
      </c>
      <c r="S1531" s="201">
        <v>45978</v>
      </c>
      <c r="T1531" s="201">
        <v>47073</v>
      </c>
      <c r="U1531" s="200" t="s">
        <v>38</v>
      </c>
      <c r="V1531" s="200" t="s">
        <v>38</v>
      </c>
      <c r="W1531" s="200" t="s">
        <v>38</v>
      </c>
      <c r="X1531" s="200" t="s">
        <v>38</v>
      </c>
      <c r="Y1531" s="200" t="s">
        <v>38</v>
      </c>
      <c r="Z1531" s="200" t="s">
        <v>38</v>
      </c>
      <c r="AA1531" s="200" t="s">
        <v>38</v>
      </c>
      <c r="AB1531" s="200" t="str">
        <f t="shared" si="93"/>
        <v>NOVEMBER</v>
      </c>
      <c r="AC1531" s="202">
        <f t="shared" si="94"/>
        <v>2025</v>
      </c>
      <c r="AD1531" s="200" t="e">
        <f t="shared" si="96"/>
        <v>#VALUE!</v>
      </c>
      <c r="AE1531" s="200" t="e">
        <f t="shared" si="95"/>
        <v>#VALUE!</v>
      </c>
    </row>
    <row r="1532" ht="21.75" customHeight="1" spans="1:31">
      <c r="A1532" s="196">
        <v>1529</v>
      </c>
      <c r="B1532" s="196">
        <v>2025</v>
      </c>
      <c r="C1532" s="196" t="s">
        <v>317</v>
      </c>
      <c r="D1532" s="196" t="s">
        <v>1810</v>
      </c>
      <c r="E1532" s="197" t="s">
        <v>38</v>
      </c>
      <c r="F1532" s="197">
        <v>45978</v>
      </c>
      <c r="G1532" s="197" t="s">
        <v>1047</v>
      </c>
      <c r="H1532" s="196" t="s">
        <v>12262</v>
      </c>
      <c r="I1532" s="196" t="s">
        <v>12263</v>
      </c>
      <c r="J1532" s="196" t="s">
        <v>12264</v>
      </c>
      <c r="K1532" s="196" t="s">
        <v>38</v>
      </c>
      <c r="L1532" s="196" t="s">
        <v>12265</v>
      </c>
      <c r="M1532" s="196" t="s">
        <v>12266</v>
      </c>
      <c r="N1532" s="196" t="s">
        <v>12267</v>
      </c>
      <c r="O1532" s="196" t="s">
        <v>45</v>
      </c>
      <c r="P1532" s="196" t="s">
        <v>45</v>
      </c>
      <c r="Q1532" s="196" t="s">
        <v>45</v>
      </c>
      <c r="R1532" s="196" t="s">
        <v>12268</v>
      </c>
      <c r="S1532" s="197">
        <v>45978</v>
      </c>
      <c r="T1532" s="197">
        <v>47073</v>
      </c>
      <c r="U1532" s="196" t="s">
        <v>38</v>
      </c>
      <c r="V1532" s="196" t="s">
        <v>38</v>
      </c>
      <c r="W1532" s="196" t="s">
        <v>38</v>
      </c>
      <c r="X1532" s="196" t="s">
        <v>38</v>
      </c>
      <c r="Y1532" s="196" t="s">
        <v>38</v>
      </c>
      <c r="Z1532" s="196" t="s">
        <v>38</v>
      </c>
      <c r="AA1532" s="196" t="s">
        <v>38</v>
      </c>
      <c r="AB1532" s="196" t="str">
        <f t="shared" si="93"/>
        <v>NOVEMBER</v>
      </c>
      <c r="AC1532" s="198">
        <f t="shared" si="94"/>
        <v>2025</v>
      </c>
      <c r="AD1532" s="196" t="e">
        <f t="shared" si="96"/>
        <v>#VALUE!</v>
      </c>
      <c r="AE1532" s="196" t="e">
        <f t="shared" si="95"/>
        <v>#VALUE!</v>
      </c>
    </row>
    <row r="1533" ht="21.75" customHeight="1" spans="1:31">
      <c r="A1533" s="200">
        <v>1530</v>
      </c>
      <c r="B1533" s="200">
        <v>2025</v>
      </c>
      <c r="C1533" s="200" t="s">
        <v>317</v>
      </c>
      <c r="D1533" s="200" t="s">
        <v>1810</v>
      </c>
      <c r="E1533" s="201" t="s">
        <v>38</v>
      </c>
      <c r="F1533" s="201">
        <v>45978</v>
      </c>
      <c r="G1533" s="201" t="s">
        <v>1047</v>
      </c>
      <c r="H1533" s="200" t="s">
        <v>12269</v>
      </c>
      <c r="I1533" s="200" t="s">
        <v>12270</v>
      </c>
      <c r="J1533" s="200" t="s">
        <v>12271</v>
      </c>
      <c r="K1533" s="200" t="s">
        <v>12272</v>
      </c>
      <c r="L1533" s="200" t="s">
        <v>12273</v>
      </c>
      <c r="M1533" s="200" t="s">
        <v>12274</v>
      </c>
      <c r="N1533" s="200" t="s">
        <v>12275</v>
      </c>
      <c r="O1533" s="200" t="s">
        <v>45</v>
      </c>
      <c r="P1533" s="200" t="s">
        <v>45</v>
      </c>
      <c r="Q1533" s="200" t="s">
        <v>45</v>
      </c>
      <c r="R1533" s="200" t="s">
        <v>12276</v>
      </c>
      <c r="S1533" s="201">
        <v>45978</v>
      </c>
      <c r="T1533" s="201">
        <v>47073</v>
      </c>
      <c r="U1533" s="200" t="s">
        <v>38</v>
      </c>
      <c r="V1533" s="200" t="s">
        <v>38</v>
      </c>
      <c r="W1533" s="200" t="s">
        <v>38</v>
      </c>
      <c r="X1533" s="200" t="s">
        <v>38</v>
      </c>
      <c r="Y1533" s="200" t="s">
        <v>38</v>
      </c>
      <c r="Z1533" s="200" t="s">
        <v>38</v>
      </c>
      <c r="AA1533" s="200" t="s">
        <v>38</v>
      </c>
      <c r="AB1533" s="200" t="str">
        <f t="shared" si="93"/>
        <v>NOVEMBER</v>
      </c>
      <c r="AC1533" s="202">
        <f t="shared" si="94"/>
        <v>2025</v>
      </c>
      <c r="AD1533" s="200" t="e">
        <f t="shared" si="96"/>
        <v>#VALUE!</v>
      </c>
      <c r="AE1533" s="200" t="e">
        <f t="shared" si="95"/>
        <v>#VALUE!</v>
      </c>
    </row>
    <row r="1534" ht="21.75" customHeight="1" spans="1:31">
      <c r="A1534" s="196">
        <v>1531</v>
      </c>
      <c r="B1534" s="196">
        <v>2025</v>
      </c>
      <c r="C1534" s="196" t="s">
        <v>317</v>
      </c>
      <c r="D1534" s="196" t="s">
        <v>1810</v>
      </c>
      <c r="E1534" s="197" t="s">
        <v>38</v>
      </c>
      <c r="F1534" s="197">
        <v>45978</v>
      </c>
      <c r="G1534" s="197" t="s">
        <v>1047</v>
      </c>
      <c r="H1534" s="196" t="s">
        <v>12277</v>
      </c>
      <c r="I1534" s="196" t="s">
        <v>12278</v>
      </c>
      <c r="J1534" s="196" t="s">
        <v>12279</v>
      </c>
      <c r="K1534" s="196" t="s">
        <v>12280</v>
      </c>
      <c r="L1534" s="196" t="s">
        <v>12281</v>
      </c>
      <c r="M1534" s="196" t="s">
        <v>12282</v>
      </c>
      <c r="N1534" s="196" t="s">
        <v>12283</v>
      </c>
      <c r="O1534" s="196" t="s">
        <v>45</v>
      </c>
      <c r="P1534" s="196" t="s">
        <v>45</v>
      </c>
      <c r="Q1534" s="196" t="s">
        <v>45</v>
      </c>
      <c r="R1534" s="196" t="s">
        <v>12284</v>
      </c>
      <c r="S1534" s="197">
        <v>45978</v>
      </c>
      <c r="T1534" s="197">
        <v>47073</v>
      </c>
      <c r="U1534" s="196" t="s">
        <v>38</v>
      </c>
      <c r="V1534" s="196" t="s">
        <v>38</v>
      </c>
      <c r="W1534" s="196" t="s">
        <v>38</v>
      </c>
      <c r="X1534" s="196" t="s">
        <v>38</v>
      </c>
      <c r="Y1534" s="196" t="s">
        <v>38</v>
      </c>
      <c r="Z1534" s="196" t="s">
        <v>38</v>
      </c>
      <c r="AA1534" s="196" t="s">
        <v>38</v>
      </c>
      <c r="AB1534" s="196" t="str">
        <f t="shared" si="93"/>
        <v>NOVEMBER</v>
      </c>
      <c r="AC1534" s="198">
        <f t="shared" si="94"/>
        <v>2025</v>
      </c>
      <c r="AD1534" s="196" t="e">
        <f t="shared" si="96"/>
        <v>#VALUE!</v>
      </c>
      <c r="AE1534" s="196" t="e">
        <f t="shared" si="95"/>
        <v>#VALUE!</v>
      </c>
    </row>
    <row r="1535" ht="21.75" customHeight="1" spans="1:31">
      <c r="A1535" s="200">
        <v>1532</v>
      </c>
      <c r="B1535" s="200">
        <v>2025</v>
      </c>
      <c r="C1535" s="200" t="s">
        <v>317</v>
      </c>
      <c r="D1535" s="200" t="s">
        <v>1810</v>
      </c>
      <c r="E1535" s="201" t="s">
        <v>38</v>
      </c>
      <c r="F1535" s="201">
        <v>45978</v>
      </c>
      <c r="G1535" s="201" t="s">
        <v>1047</v>
      </c>
      <c r="H1535" s="200" t="s">
        <v>12285</v>
      </c>
      <c r="I1535" s="200" t="s">
        <v>12286</v>
      </c>
      <c r="J1535" s="200" t="s">
        <v>12287</v>
      </c>
      <c r="K1535" s="200" t="s">
        <v>38</v>
      </c>
      <c r="L1535" s="200" t="s">
        <v>12288</v>
      </c>
      <c r="M1535" s="200" t="s">
        <v>12289</v>
      </c>
      <c r="N1535" s="200" t="s">
        <v>12290</v>
      </c>
      <c r="O1535" s="200" t="s">
        <v>45</v>
      </c>
      <c r="P1535" s="200" t="s">
        <v>45</v>
      </c>
      <c r="Q1535" s="200" t="s">
        <v>45</v>
      </c>
      <c r="R1535" s="200" t="s">
        <v>12291</v>
      </c>
      <c r="S1535" s="201">
        <v>45978</v>
      </c>
      <c r="T1535" s="201">
        <v>47073</v>
      </c>
      <c r="U1535" s="200" t="s">
        <v>38</v>
      </c>
      <c r="V1535" s="200" t="s">
        <v>38</v>
      </c>
      <c r="W1535" s="200" t="s">
        <v>38</v>
      </c>
      <c r="X1535" s="200" t="s">
        <v>38</v>
      </c>
      <c r="Y1535" s="200" t="s">
        <v>38</v>
      </c>
      <c r="Z1535" s="200" t="s">
        <v>38</v>
      </c>
      <c r="AA1535" s="200" t="s">
        <v>38</v>
      </c>
      <c r="AB1535" s="200" t="str">
        <f t="shared" si="93"/>
        <v>NOVEMBER</v>
      </c>
      <c r="AC1535" s="202">
        <f t="shared" si="94"/>
        <v>2025</v>
      </c>
      <c r="AD1535" s="200" t="e">
        <f t="shared" si="96"/>
        <v>#VALUE!</v>
      </c>
      <c r="AE1535" s="200" t="e">
        <f t="shared" si="95"/>
        <v>#VALUE!</v>
      </c>
    </row>
    <row r="1536" ht="21.75" customHeight="1" spans="1:31">
      <c r="A1536" s="196">
        <v>1533</v>
      </c>
      <c r="B1536" s="196">
        <v>2025</v>
      </c>
      <c r="C1536" s="196" t="s">
        <v>388</v>
      </c>
      <c r="D1536" s="196" t="s">
        <v>1514</v>
      </c>
      <c r="E1536" s="197" t="s">
        <v>38</v>
      </c>
      <c r="F1536" s="197">
        <v>45958</v>
      </c>
      <c r="G1536" s="197" t="s">
        <v>3972</v>
      </c>
      <c r="H1536" s="196" t="s">
        <v>12292</v>
      </c>
      <c r="I1536" s="196" t="s">
        <v>12293</v>
      </c>
      <c r="J1536" s="196" t="s">
        <v>12294</v>
      </c>
      <c r="K1536" s="196" t="s">
        <v>12295</v>
      </c>
      <c r="L1536" s="196" t="s">
        <v>12296</v>
      </c>
      <c r="M1536" s="196" t="s">
        <v>12297</v>
      </c>
      <c r="N1536" s="196" t="s">
        <v>12298</v>
      </c>
      <c r="O1536" s="196" t="s">
        <v>45</v>
      </c>
      <c r="P1536" s="196" t="s">
        <v>939</v>
      </c>
      <c r="Q1536" s="196" t="s">
        <v>45</v>
      </c>
      <c r="R1536" s="196" t="s">
        <v>12299</v>
      </c>
      <c r="S1536" s="197">
        <v>45958</v>
      </c>
      <c r="T1536" s="197">
        <v>47053</v>
      </c>
      <c r="U1536" s="196" t="s">
        <v>12300</v>
      </c>
      <c r="V1536" s="196" t="s">
        <v>38</v>
      </c>
      <c r="W1536" s="196" t="s">
        <v>38</v>
      </c>
      <c r="X1536" s="196" t="s">
        <v>38</v>
      </c>
      <c r="Y1536" s="196" t="s">
        <v>38</v>
      </c>
      <c r="Z1536" s="196" t="s">
        <v>38</v>
      </c>
      <c r="AA1536" s="196" t="s">
        <v>38</v>
      </c>
      <c r="AB1536" s="196" t="str">
        <f t="shared" si="93"/>
        <v>OKTOBER</v>
      </c>
      <c r="AC1536" s="198">
        <f t="shared" si="94"/>
        <v>2025</v>
      </c>
      <c r="AD1536" s="196" t="e">
        <f t="shared" si="96"/>
        <v>#VALUE!</v>
      </c>
      <c r="AE1536" s="196" t="e">
        <f t="shared" si="95"/>
        <v>#VALUE!</v>
      </c>
    </row>
    <row r="1537" ht="21.75" customHeight="1" spans="1:31">
      <c r="A1537" s="200">
        <v>1534</v>
      </c>
      <c r="B1537" s="200">
        <v>2025</v>
      </c>
      <c r="C1537" s="200" t="s">
        <v>388</v>
      </c>
      <c r="D1537" s="200" t="s">
        <v>1514</v>
      </c>
      <c r="E1537" s="201" t="s">
        <v>38</v>
      </c>
      <c r="F1537" s="201">
        <v>45958</v>
      </c>
      <c r="G1537" s="201" t="s">
        <v>3939</v>
      </c>
      <c r="H1537" s="200" t="s">
        <v>12301</v>
      </c>
      <c r="I1537" s="200" t="s">
        <v>12302</v>
      </c>
      <c r="J1537" s="200" t="s">
        <v>12303</v>
      </c>
      <c r="K1537" s="200" t="s">
        <v>12304</v>
      </c>
      <c r="L1537" s="200" t="s">
        <v>12305</v>
      </c>
      <c r="M1537" s="200" t="s">
        <v>12306</v>
      </c>
      <c r="N1537" s="200" t="s">
        <v>12307</v>
      </c>
      <c r="O1537" s="200" t="s">
        <v>45</v>
      </c>
      <c r="P1537" s="200" t="s">
        <v>939</v>
      </c>
      <c r="Q1537" s="200" t="s">
        <v>45</v>
      </c>
      <c r="R1537" s="200" t="s">
        <v>12308</v>
      </c>
      <c r="S1537" s="201">
        <v>45958</v>
      </c>
      <c r="T1537" s="201">
        <v>47053</v>
      </c>
      <c r="U1537" s="200" t="s">
        <v>12309</v>
      </c>
      <c r="V1537" s="200" t="s">
        <v>38</v>
      </c>
      <c r="W1537" s="200" t="s">
        <v>38</v>
      </c>
      <c r="X1537" s="200" t="s">
        <v>38</v>
      </c>
      <c r="Y1537" s="200" t="s">
        <v>38</v>
      </c>
      <c r="Z1537" s="200" t="s">
        <v>38</v>
      </c>
      <c r="AA1537" s="200" t="s">
        <v>38</v>
      </c>
      <c r="AB1537" s="200" t="str">
        <f t="shared" si="93"/>
        <v>OKTOBER</v>
      </c>
      <c r="AC1537" s="202">
        <f t="shared" si="94"/>
        <v>2025</v>
      </c>
      <c r="AD1537" s="200" t="e">
        <f t="shared" si="96"/>
        <v>#VALUE!</v>
      </c>
      <c r="AE1537" s="200" t="e">
        <f t="shared" si="95"/>
        <v>#VALUE!</v>
      </c>
    </row>
    <row r="1538" ht="21.75" customHeight="1" spans="1:31">
      <c r="A1538" s="196">
        <v>1535</v>
      </c>
      <c r="B1538" s="196">
        <v>2025</v>
      </c>
      <c r="C1538" s="196" t="s">
        <v>388</v>
      </c>
      <c r="D1538" s="196" t="s">
        <v>1514</v>
      </c>
      <c r="E1538" s="197" t="s">
        <v>38</v>
      </c>
      <c r="F1538" s="197">
        <v>45961</v>
      </c>
      <c r="G1538" s="197" t="s">
        <v>7667</v>
      </c>
      <c r="H1538" s="196" t="s">
        <v>12310</v>
      </c>
      <c r="I1538" s="196" t="s">
        <v>12311</v>
      </c>
      <c r="J1538" s="196" t="s">
        <v>12312</v>
      </c>
      <c r="K1538" s="196" t="s">
        <v>38</v>
      </c>
      <c r="L1538" s="196" t="s">
        <v>12313</v>
      </c>
      <c r="M1538" s="196" t="s">
        <v>12314</v>
      </c>
      <c r="N1538" s="196" t="s">
        <v>12315</v>
      </c>
      <c r="O1538" s="196" t="s">
        <v>45</v>
      </c>
      <c r="P1538" s="196" t="s">
        <v>939</v>
      </c>
      <c r="Q1538" s="196" t="s">
        <v>45</v>
      </c>
      <c r="R1538" s="196" t="s">
        <v>12316</v>
      </c>
      <c r="S1538" s="197">
        <v>45961</v>
      </c>
      <c r="T1538" s="197">
        <v>47056</v>
      </c>
      <c r="U1538" s="196" t="s">
        <v>12317</v>
      </c>
      <c r="V1538" s="196" t="s">
        <v>38</v>
      </c>
      <c r="W1538" s="196" t="s">
        <v>38</v>
      </c>
      <c r="X1538" s="196" t="s">
        <v>38</v>
      </c>
      <c r="Y1538" s="196" t="s">
        <v>38</v>
      </c>
      <c r="Z1538" s="196" t="s">
        <v>38</v>
      </c>
      <c r="AA1538" s="196" t="s">
        <v>38</v>
      </c>
      <c r="AB1538" s="196" t="str">
        <f t="shared" si="93"/>
        <v>OKTOBER</v>
      </c>
      <c r="AC1538" s="198">
        <f t="shared" si="94"/>
        <v>2025</v>
      </c>
      <c r="AD1538" s="196" t="e">
        <f t="shared" si="96"/>
        <v>#VALUE!</v>
      </c>
      <c r="AE1538" s="196" t="e">
        <f t="shared" si="95"/>
        <v>#VALUE!</v>
      </c>
    </row>
    <row r="1539" ht="21.75" customHeight="1" spans="1:31">
      <c r="A1539" s="200">
        <v>1536</v>
      </c>
      <c r="B1539" s="200">
        <v>2025</v>
      </c>
      <c r="C1539" s="200" t="s">
        <v>71</v>
      </c>
      <c r="D1539" s="200" t="s">
        <v>2131</v>
      </c>
      <c r="E1539" s="201">
        <v>45919</v>
      </c>
      <c r="F1539" s="201">
        <v>45919</v>
      </c>
      <c r="G1539" s="201" t="s">
        <v>534</v>
      </c>
      <c r="H1539" s="200" t="s">
        <v>12318</v>
      </c>
      <c r="I1539" s="200" t="s">
        <v>12319</v>
      </c>
      <c r="J1539" s="200" t="s">
        <v>12320</v>
      </c>
      <c r="K1539" s="200" t="s">
        <v>38</v>
      </c>
      <c r="L1539" s="200" t="s">
        <v>12321</v>
      </c>
      <c r="M1539" s="200" t="s">
        <v>12322</v>
      </c>
      <c r="N1539" s="200" t="s">
        <v>12323</v>
      </c>
      <c r="O1539" s="200" t="s">
        <v>45</v>
      </c>
      <c r="P1539" s="200" t="s">
        <v>1409</v>
      </c>
      <c r="Q1539" s="200" t="s">
        <v>45</v>
      </c>
      <c r="R1539" s="200" t="s">
        <v>12324</v>
      </c>
      <c r="S1539" s="201">
        <v>45919</v>
      </c>
      <c r="T1539" s="201">
        <v>47014</v>
      </c>
      <c r="U1539" s="200" t="s">
        <v>12325</v>
      </c>
      <c r="V1539" s="200" t="s">
        <v>12326</v>
      </c>
      <c r="W1539" s="200" t="s">
        <v>38</v>
      </c>
      <c r="X1539" s="200" t="s">
        <v>38</v>
      </c>
      <c r="Y1539" s="200" t="s">
        <v>38</v>
      </c>
      <c r="Z1539" s="200" t="s">
        <v>38</v>
      </c>
      <c r="AA1539" s="200" t="s">
        <v>38</v>
      </c>
      <c r="AB1539" s="200" t="str">
        <f t="shared" si="93"/>
        <v>SEPTEMBER</v>
      </c>
      <c r="AC1539" s="202">
        <f t="shared" si="94"/>
        <v>2025</v>
      </c>
      <c r="AD1539" s="200">
        <f t="shared" si="96"/>
        <v>0</v>
      </c>
      <c r="AE1539" s="200" t="str">
        <f t="shared" si="95"/>
        <v>YA</v>
      </c>
    </row>
    <row r="1540" ht="21.75" customHeight="1" spans="1:31">
      <c r="A1540" s="196">
        <v>1537</v>
      </c>
      <c r="B1540" s="196">
        <v>2025</v>
      </c>
      <c r="C1540" s="196" t="s">
        <v>71</v>
      </c>
      <c r="D1540" s="196" t="s">
        <v>2131</v>
      </c>
      <c r="E1540" s="197">
        <v>45930</v>
      </c>
      <c r="F1540" s="197">
        <v>45946</v>
      </c>
      <c r="G1540" s="197" t="s">
        <v>519</v>
      </c>
      <c r="H1540" s="196" t="s">
        <v>12327</v>
      </c>
      <c r="I1540" s="196" t="s">
        <v>12328</v>
      </c>
      <c r="J1540" s="196" t="s">
        <v>12329</v>
      </c>
      <c r="K1540" s="196" t="s">
        <v>38</v>
      </c>
      <c r="L1540" s="196" t="s">
        <v>12330</v>
      </c>
      <c r="M1540" s="196" t="s">
        <v>12331</v>
      </c>
      <c r="N1540" s="196" t="s">
        <v>12332</v>
      </c>
      <c r="O1540" s="196" t="s">
        <v>45</v>
      </c>
      <c r="P1540" s="196" t="s">
        <v>939</v>
      </c>
      <c r="Q1540" s="196" t="s">
        <v>45</v>
      </c>
      <c r="R1540" s="196" t="s">
        <v>12333</v>
      </c>
      <c r="S1540" s="197">
        <v>45930</v>
      </c>
      <c r="T1540" s="197">
        <v>47025</v>
      </c>
      <c r="U1540" s="196" t="s">
        <v>12334</v>
      </c>
      <c r="V1540" s="196" t="s">
        <v>12335</v>
      </c>
      <c r="W1540" s="196" t="s">
        <v>38</v>
      </c>
      <c r="X1540" s="196" t="s">
        <v>38</v>
      </c>
      <c r="Y1540" s="196" t="s">
        <v>38</v>
      </c>
      <c r="Z1540" s="196" t="s">
        <v>38</v>
      </c>
      <c r="AA1540" s="196" t="s">
        <v>38</v>
      </c>
      <c r="AB1540" s="196" t="str">
        <f t="shared" ref="AB1540:AB1595" si="97">CHOOSE(MONTH(S1540),"JANUARI","FEBRUARI","MAC","APRIL","MEI","JUN","JULAI","OGOS","SEPTEMBER","OKTOBER","NOVEMBER","DISEMBER")</f>
        <v>SEPTEMBER</v>
      </c>
      <c r="AC1540" s="198">
        <f t="shared" ref="AC1540:AC1595" si="98">YEAR(S1540)</f>
        <v>2025</v>
      </c>
      <c r="AD1540" s="196">
        <f t="shared" si="96"/>
        <v>16</v>
      </c>
      <c r="AE1540" s="196" t="str">
        <f t="shared" ref="AE1540:AE1597" si="99">IF(AD1540&gt;11,"TIDAK","YA")</f>
        <v>TIDAK</v>
      </c>
    </row>
    <row r="1541" ht="21.75" customHeight="1" spans="1:31">
      <c r="A1541" s="200">
        <v>1538</v>
      </c>
      <c r="B1541" s="200">
        <v>2025</v>
      </c>
      <c r="C1541" s="200" t="s">
        <v>71</v>
      </c>
      <c r="D1541" s="200" t="s">
        <v>2131</v>
      </c>
      <c r="E1541" s="201">
        <v>45930</v>
      </c>
      <c r="F1541" s="201">
        <v>45946</v>
      </c>
      <c r="G1541" s="201" t="s">
        <v>519</v>
      </c>
      <c r="H1541" s="200" t="s">
        <v>12336</v>
      </c>
      <c r="I1541" s="200" t="s">
        <v>12337</v>
      </c>
      <c r="J1541" s="200" t="s">
        <v>12338</v>
      </c>
      <c r="K1541" s="200" t="s">
        <v>38</v>
      </c>
      <c r="L1541" s="200" t="s">
        <v>12339</v>
      </c>
      <c r="M1541" s="200" t="s">
        <v>12340</v>
      </c>
      <c r="N1541" s="200" t="s">
        <v>12341</v>
      </c>
      <c r="O1541" s="200" t="s">
        <v>45</v>
      </c>
      <c r="P1541" s="200" t="s">
        <v>939</v>
      </c>
      <c r="Q1541" s="200" t="s">
        <v>45</v>
      </c>
      <c r="R1541" s="200" t="s">
        <v>12342</v>
      </c>
      <c r="S1541" s="201">
        <v>45930</v>
      </c>
      <c r="T1541" s="201">
        <v>47025</v>
      </c>
      <c r="U1541" s="200" t="s">
        <v>12343</v>
      </c>
      <c r="V1541" s="200" t="s">
        <v>12344</v>
      </c>
      <c r="W1541" s="200" t="s">
        <v>38</v>
      </c>
      <c r="X1541" s="200" t="s">
        <v>38</v>
      </c>
      <c r="Y1541" s="200" t="s">
        <v>38</v>
      </c>
      <c r="Z1541" s="200" t="s">
        <v>38</v>
      </c>
      <c r="AA1541" s="200" t="s">
        <v>38</v>
      </c>
      <c r="AB1541" s="200" t="str">
        <f t="shared" si="97"/>
        <v>SEPTEMBER</v>
      </c>
      <c r="AC1541" s="202">
        <f t="shared" si="98"/>
        <v>2025</v>
      </c>
      <c r="AD1541" s="200">
        <f t="shared" si="96"/>
        <v>16</v>
      </c>
      <c r="AE1541" s="200" t="str">
        <f t="shared" si="99"/>
        <v>TIDAK</v>
      </c>
    </row>
    <row r="1542" ht="21.75" customHeight="1" spans="1:31">
      <c r="A1542" s="196">
        <v>1539</v>
      </c>
      <c r="B1542" s="196">
        <v>2025</v>
      </c>
      <c r="C1542" s="196" t="s">
        <v>71</v>
      </c>
      <c r="D1542" s="196" t="s">
        <v>1514</v>
      </c>
      <c r="E1542" s="197">
        <v>45961</v>
      </c>
      <c r="F1542" s="197">
        <v>45967</v>
      </c>
      <c r="G1542" s="197" t="s">
        <v>1461</v>
      </c>
      <c r="H1542" s="196" t="s">
        <v>12345</v>
      </c>
      <c r="I1542" s="196" t="s">
        <v>12346</v>
      </c>
      <c r="J1542" s="196" t="s">
        <v>12347</v>
      </c>
      <c r="K1542" s="196" t="s">
        <v>38</v>
      </c>
      <c r="L1542" s="196" t="s">
        <v>12348</v>
      </c>
      <c r="M1542" s="196" t="s">
        <v>12349</v>
      </c>
      <c r="N1542" s="196" t="s">
        <v>12350</v>
      </c>
      <c r="O1542" s="196" t="s">
        <v>45</v>
      </c>
      <c r="P1542" s="196" t="s">
        <v>1409</v>
      </c>
      <c r="Q1542" s="196" t="s">
        <v>45</v>
      </c>
      <c r="R1542" s="196" t="s">
        <v>12351</v>
      </c>
      <c r="S1542" s="197">
        <v>45961</v>
      </c>
      <c r="T1542" s="197">
        <v>47056</v>
      </c>
      <c r="U1542" s="196" t="s">
        <v>12352</v>
      </c>
      <c r="V1542" s="196" t="s">
        <v>12353</v>
      </c>
      <c r="W1542" s="196" t="s">
        <v>38</v>
      </c>
      <c r="X1542" s="196" t="s">
        <v>38</v>
      </c>
      <c r="Y1542" s="196" t="s">
        <v>38</v>
      </c>
      <c r="Z1542" s="196" t="s">
        <v>38</v>
      </c>
      <c r="AA1542" s="196" t="s">
        <v>38</v>
      </c>
      <c r="AB1542" s="196" t="str">
        <f t="shared" si="97"/>
        <v>OKTOBER</v>
      </c>
      <c r="AC1542" s="198">
        <f t="shared" si="98"/>
        <v>2025</v>
      </c>
      <c r="AD1542" s="196">
        <f t="shared" si="96"/>
        <v>6</v>
      </c>
      <c r="AE1542" s="196" t="str">
        <f t="shared" si="99"/>
        <v>YA</v>
      </c>
    </row>
    <row r="1543" ht="21.75" customHeight="1" spans="1:31">
      <c r="A1543" s="200">
        <v>1540</v>
      </c>
      <c r="B1543" s="200">
        <v>2025</v>
      </c>
      <c r="C1543" s="200" t="s">
        <v>71</v>
      </c>
      <c r="D1543" s="200" t="s">
        <v>1514</v>
      </c>
      <c r="E1543" s="201">
        <v>45961</v>
      </c>
      <c r="F1543" s="201">
        <v>45967</v>
      </c>
      <c r="G1543" s="201" t="s">
        <v>4581</v>
      </c>
      <c r="H1543" s="200" t="s">
        <v>12354</v>
      </c>
      <c r="I1543" s="200" t="s">
        <v>12355</v>
      </c>
      <c r="J1543" s="200" t="s">
        <v>12356</v>
      </c>
      <c r="K1543" s="200" t="s">
        <v>38</v>
      </c>
      <c r="L1543" s="200" t="s">
        <v>12357</v>
      </c>
      <c r="M1543" s="200" t="s">
        <v>12358</v>
      </c>
      <c r="N1543" s="200" t="s">
        <v>12359</v>
      </c>
      <c r="O1543" s="200" t="s">
        <v>45</v>
      </c>
      <c r="P1543" s="200" t="s">
        <v>1409</v>
      </c>
      <c r="Q1543" s="200" t="s">
        <v>45</v>
      </c>
      <c r="R1543" s="200" t="s">
        <v>12360</v>
      </c>
      <c r="S1543" s="201">
        <v>45961</v>
      </c>
      <c r="T1543" s="201">
        <v>47056</v>
      </c>
      <c r="U1543" s="200" t="s">
        <v>12361</v>
      </c>
      <c r="V1543" s="200" t="s">
        <v>12362</v>
      </c>
      <c r="W1543" s="200" t="s">
        <v>38</v>
      </c>
      <c r="X1543" s="200" t="s">
        <v>38</v>
      </c>
      <c r="Y1543" s="200" t="s">
        <v>38</v>
      </c>
      <c r="Z1543" s="200" t="s">
        <v>38</v>
      </c>
      <c r="AA1543" s="200" t="s">
        <v>38</v>
      </c>
      <c r="AB1543" s="200" t="str">
        <f t="shared" si="97"/>
        <v>OKTOBER</v>
      </c>
      <c r="AC1543" s="202">
        <f t="shared" si="98"/>
        <v>2025</v>
      </c>
      <c r="AD1543" s="200">
        <f t="shared" si="96"/>
        <v>6</v>
      </c>
      <c r="AE1543" s="200" t="str">
        <f t="shared" si="99"/>
        <v>YA</v>
      </c>
    </row>
    <row r="1544" ht="21.75" customHeight="1" spans="1:31">
      <c r="A1544" s="196">
        <v>1541</v>
      </c>
      <c r="B1544" s="196">
        <v>2025</v>
      </c>
      <c r="C1544" s="196" t="s">
        <v>71</v>
      </c>
      <c r="D1544" s="196" t="s">
        <v>1514</v>
      </c>
      <c r="E1544" s="197">
        <v>45961</v>
      </c>
      <c r="F1544" s="197">
        <v>45967</v>
      </c>
      <c r="G1544" s="197" t="s">
        <v>534</v>
      </c>
      <c r="H1544" s="196" t="s">
        <v>12363</v>
      </c>
      <c r="I1544" s="196" t="s">
        <v>12364</v>
      </c>
      <c r="J1544" s="196" t="s">
        <v>12365</v>
      </c>
      <c r="K1544" s="196" t="s">
        <v>38</v>
      </c>
      <c r="L1544" s="196" t="s">
        <v>12366</v>
      </c>
      <c r="M1544" s="196" t="s">
        <v>12367</v>
      </c>
      <c r="N1544" s="196" t="s">
        <v>12368</v>
      </c>
      <c r="O1544" s="196" t="s">
        <v>45</v>
      </c>
      <c r="P1544" s="196" t="s">
        <v>939</v>
      </c>
      <c r="Q1544" s="196" t="s">
        <v>45</v>
      </c>
      <c r="R1544" s="196" t="s">
        <v>12369</v>
      </c>
      <c r="S1544" s="197">
        <v>45961</v>
      </c>
      <c r="T1544" s="197">
        <v>47056</v>
      </c>
      <c r="U1544" s="196" t="s">
        <v>12370</v>
      </c>
      <c r="V1544" s="196" t="s">
        <v>12371</v>
      </c>
      <c r="W1544" s="196" t="s">
        <v>38</v>
      </c>
      <c r="X1544" s="196" t="s">
        <v>38</v>
      </c>
      <c r="Y1544" s="196" t="s">
        <v>38</v>
      </c>
      <c r="Z1544" s="196" t="s">
        <v>38</v>
      </c>
      <c r="AA1544" s="196" t="s">
        <v>38</v>
      </c>
      <c r="AB1544" s="196" t="str">
        <f t="shared" si="97"/>
        <v>OKTOBER</v>
      </c>
      <c r="AC1544" s="198">
        <f t="shared" si="98"/>
        <v>2025</v>
      </c>
      <c r="AD1544" s="196">
        <f t="shared" si="96"/>
        <v>6</v>
      </c>
      <c r="AE1544" s="196" t="str">
        <f t="shared" si="99"/>
        <v>YA</v>
      </c>
    </row>
    <row r="1545" ht="21.75" customHeight="1" spans="1:31">
      <c r="A1545" s="200">
        <v>1542</v>
      </c>
      <c r="B1545" s="200">
        <v>2025</v>
      </c>
      <c r="C1545" s="200" t="s">
        <v>71</v>
      </c>
      <c r="D1545" s="200" t="s">
        <v>1514</v>
      </c>
      <c r="E1545" s="201">
        <v>45961</v>
      </c>
      <c r="F1545" s="201">
        <v>45967</v>
      </c>
      <c r="G1545" s="201" t="s">
        <v>1461</v>
      </c>
      <c r="H1545" s="200" t="s">
        <v>12372</v>
      </c>
      <c r="I1545" s="200" t="s">
        <v>12373</v>
      </c>
      <c r="J1545" s="200" t="s">
        <v>12374</v>
      </c>
      <c r="K1545" s="200" t="s">
        <v>38</v>
      </c>
      <c r="L1545" s="200" t="s">
        <v>12375</v>
      </c>
      <c r="M1545" s="200" t="s">
        <v>12376</v>
      </c>
      <c r="N1545" s="200" t="s">
        <v>12377</v>
      </c>
      <c r="O1545" s="200" t="s">
        <v>2464</v>
      </c>
      <c r="P1545" s="200" t="s">
        <v>1409</v>
      </c>
      <c r="Q1545" s="200" t="s">
        <v>45</v>
      </c>
      <c r="R1545" s="200" t="s">
        <v>12378</v>
      </c>
      <c r="S1545" s="201">
        <v>45961</v>
      </c>
      <c r="T1545" s="201">
        <v>47056</v>
      </c>
      <c r="U1545" s="200" t="s">
        <v>12379</v>
      </c>
      <c r="V1545" s="200" t="s">
        <v>12380</v>
      </c>
      <c r="W1545" s="200" t="s">
        <v>38</v>
      </c>
      <c r="X1545" s="200" t="s">
        <v>38</v>
      </c>
      <c r="Y1545" s="200" t="s">
        <v>38</v>
      </c>
      <c r="Z1545" s="200" t="s">
        <v>38</v>
      </c>
      <c r="AA1545" s="200" t="s">
        <v>38</v>
      </c>
      <c r="AB1545" s="200" t="str">
        <f t="shared" si="97"/>
        <v>OKTOBER</v>
      </c>
      <c r="AC1545" s="202">
        <f t="shared" si="98"/>
        <v>2025</v>
      </c>
      <c r="AD1545" s="200">
        <f t="shared" si="96"/>
        <v>6</v>
      </c>
      <c r="AE1545" s="200" t="str">
        <f t="shared" si="99"/>
        <v>YA</v>
      </c>
    </row>
    <row r="1546" ht="21.75" customHeight="1" spans="1:31">
      <c r="A1546" s="196">
        <v>1543</v>
      </c>
      <c r="B1546" s="196">
        <v>2025</v>
      </c>
      <c r="C1546" s="196" t="s">
        <v>71</v>
      </c>
      <c r="D1546" s="196" t="s">
        <v>1514</v>
      </c>
      <c r="E1546" s="197">
        <v>45961</v>
      </c>
      <c r="F1546" s="197">
        <v>45966</v>
      </c>
      <c r="G1546" s="197" t="s">
        <v>519</v>
      </c>
      <c r="H1546" s="196" t="s">
        <v>12381</v>
      </c>
      <c r="I1546" s="196" t="s">
        <v>12382</v>
      </c>
      <c r="J1546" s="196" t="s">
        <v>12383</v>
      </c>
      <c r="K1546" s="196" t="s">
        <v>38</v>
      </c>
      <c r="L1546" s="196" t="s">
        <v>12384</v>
      </c>
      <c r="M1546" s="196" t="s">
        <v>12385</v>
      </c>
      <c r="N1546" s="196" t="s">
        <v>12386</v>
      </c>
      <c r="O1546" s="196" t="s">
        <v>45</v>
      </c>
      <c r="P1546" s="196" t="s">
        <v>939</v>
      </c>
      <c r="Q1546" s="196" t="s">
        <v>45</v>
      </c>
      <c r="R1546" s="196" t="s">
        <v>12387</v>
      </c>
      <c r="S1546" s="197">
        <v>45961</v>
      </c>
      <c r="T1546" s="197">
        <v>47056</v>
      </c>
      <c r="U1546" s="196" t="s">
        <v>12388</v>
      </c>
      <c r="V1546" s="196" t="s">
        <v>12389</v>
      </c>
      <c r="W1546" s="196" t="s">
        <v>38</v>
      </c>
      <c r="X1546" s="196" t="s">
        <v>38</v>
      </c>
      <c r="Y1546" s="196" t="s">
        <v>38</v>
      </c>
      <c r="Z1546" s="196" t="s">
        <v>38</v>
      </c>
      <c r="AA1546" s="196" t="s">
        <v>38</v>
      </c>
      <c r="AB1546" s="196" t="str">
        <f t="shared" si="97"/>
        <v>OKTOBER</v>
      </c>
      <c r="AC1546" s="198">
        <f t="shared" si="98"/>
        <v>2025</v>
      </c>
      <c r="AD1546" s="196">
        <f t="shared" si="96"/>
        <v>5</v>
      </c>
      <c r="AE1546" s="196" t="str">
        <f t="shared" si="99"/>
        <v>YA</v>
      </c>
    </row>
    <row r="1547" ht="21.75" customHeight="1" spans="1:31">
      <c r="A1547" s="200">
        <v>1544</v>
      </c>
      <c r="B1547" s="200">
        <v>2025</v>
      </c>
      <c r="C1547" s="200" t="s">
        <v>71</v>
      </c>
      <c r="D1547" s="200" t="s">
        <v>1514</v>
      </c>
      <c r="E1547" s="201">
        <v>45961</v>
      </c>
      <c r="F1547" s="201">
        <v>45967</v>
      </c>
      <c r="G1547" s="201" t="s">
        <v>519</v>
      </c>
      <c r="H1547" s="200" t="s">
        <v>12390</v>
      </c>
      <c r="I1547" s="200" t="s">
        <v>12391</v>
      </c>
      <c r="J1547" s="200" t="s">
        <v>12392</v>
      </c>
      <c r="K1547" s="200" t="s">
        <v>38</v>
      </c>
      <c r="L1547" s="200" t="s">
        <v>12393</v>
      </c>
      <c r="M1547" s="200" t="s">
        <v>12394</v>
      </c>
      <c r="N1547" s="200" t="s">
        <v>12395</v>
      </c>
      <c r="O1547" s="200" t="s">
        <v>45</v>
      </c>
      <c r="P1547" s="200" t="s">
        <v>939</v>
      </c>
      <c r="Q1547" s="200" t="s">
        <v>45</v>
      </c>
      <c r="R1547" s="200" t="s">
        <v>12396</v>
      </c>
      <c r="S1547" s="201">
        <v>45961</v>
      </c>
      <c r="T1547" s="201">
        <v>47056</v>
      </c>
      <c r="U1547" s="200" t="s">
        <v>12397</v>
      </c>
      <c r="V1547" s="200" t="s">
        <v>12398</v>
      </c>
      <c r="W1547" s="200" t="s">
        <v>38</v>
      </c>
      <c r="X1547" s="200" t="s">
        <v>38</v>
      </c>
      <c r="Y1547" s="200" t="s">
        <v>38</v>
      </c>
      <c r="Z1547" s="200" t="s">
        <v>38</v>
      </c>
      <c r="AA1547" s="200" t="s">
        <v>38</v>
      </c>
      <c r="AB1547" s="200" t="str">
        <f t="shared" si="97"/>
        <v>OKTOBER</v>
      </c>
      <c r="AC1547" s="202">
        <f t="shared" si="98"/>
        <v>2025</v>
      </c>
      <c r="AD1547" s="200">
        <f t="shared" si="96"/>
        <v>6</v>
      </c>
      <c r="AE1547" s="200" t="str">
        <f t="shared" si="99"/>
        <v>YA</v>
      </c>
    </row>
    <row r="1548" ht="21.75" customHeight="1" spans="1:31">
      <c r="A1548" s="196">
        <v>1545</v>
      </c>
      <c r="B1548" s="196">
        <v>2025</v>
      </c>
      <c r="C1548" s="196" t="s">
        <v>71</v>
      </c>
      <c r="D1548" s="196" t="s">
        <v>1514</v>
      </c>
      <c r="E1548" s="197">
        <v>45961</v>
      </c>
      <c r="F1548" s="197">
        <v>45967</v>
      </c>
      <c r="G1548" s="197" t="s">
        <v>526</v>
      </c>
      <c r="H1548" s="196" t="s">
        <v>12399</v>
      </c>
      <c r="I1548" s="196" t="s">
        <v>12400</v>
      </c>
      <c r="J1548" s="196" t="s">
        <v>12401</v>
      </c>
      <c r="K1548" s="196" t="s">
        <v>38</v>
      </c>
      <c r="L1548" s="196" t="s">
        <v>12402</v>
      </c>
      <c r="M1548" s="196" t="s">
        <v>12403</v>
      </c>
      <c r="N1548" s="196" t="s">
        <v>12404</v>
      </c>
      <c r="O1548" s="196" t="s">
        <v>45</v>
      </c>
      <c r="P1548" s="196" t="s">
        <v>939</v>
      </c>
      <c r="Q1548" s="196" t="s">
        <v>45</v>
      </c>
      <c r="R1548" s="196" t="s">
        <v>12405</v>
      </c>
      <c r="S1548" s="197">
        <v>45961</v>
      </c>
      <c r="T1548" s="197">
        <v>47056</v>
      </c>
      <c r="U1548" s="196" t="s">
        <v>12406</v>
      </c>
      <c r="V1548" s="196" t="s">
        <v>12407</v>
      </c>
      <c r="W1548" s="196" t="s">
        <v>38</v>
      </c>
      <c r="X1548" s="196" t="s">
        <v>38</v>
      </c>
      <c r="Y1548" s="196" t="s">
        <v>38</v>
      </c>
      <c r="Z1548" s="196" t="s">
        <v>38</v>
      </c>
      <c r="AA1548" s="196" t="s">
        <v>38</v>
      </c>
      <c r="AB1548" s="196" t="str">
        <f t="shared" si="97"/>
        <v>OKTOBER</v>
      </c>
      <c r="AC1548" s="198">
        <f t="shared" si="98"/>
        <v>2025</v>
      </c>
      <c r="AD1548" s="196">
        <f t="shared" si="96"/>
        <v>6</v>
      </c>
      <c r="AE1548" s="196" t="str">
        <f t="shared" si="99"/>
        <v>YA</v>
      </c>
    </row>
    <row r="1549" ht="21.75" customHeight="1" spans="1:31">
      <c r="A1549" s="200">
        <v>1546</v>
      </c>
      <c r="B1549" s="200">
        <v>2025</v>
      </c>
      <c r="C1549" s="200" t="s">
        <v>71</v>
      </c>
      <c r="D1549" s="200" t="s">
        <v>1514</v>
      </c>
      <c r="E1549" s="201">
        <v>45961</v>
      </c>
      <c r="F1549" s="201">
        <v>45967</v>
      </c>
      <c r="G1549" s="201" t="s">
        <v>526</v>
      </c>
      <c r="H1549" s="200" t="s">
        <v>12408</v>
      </c>
      <c r="I1549" s="200" t="s">
        <v>12409</v>
      </c>
      <c r="J1549" s="200" t="s">
        <v>12410</v>
      </c>
      <c r="K1549" s="200" t="s">
        <v>38</v>
      </c>
      <c r="L1549" s="200" t="s">
        <v>12411</v>
      </c>
      <c r="M1549" s="200" t="s">
        <v>12412</v>
      </c>
      <c r="N1549" s="200" t="s">
        <v>12413</v>
      </c>
      <c r="O1549" s="200" t="s">
        <v>45</v>
      </c>
      <c r="P1549" s="200" t="s">
        <v>939</v>
      </c>
      <c r="Q1549" s="200" t="s">
        <v>45</v>
      </c>
      <c r="R1549" s="200" t="s">
        <v>12414</v>
      </c>
      <c r="S1549" s="201">
        <v>45961</v>
      </c>
      <c r="T1549" s="201">
        <v>47056</v>
      </c>
      <c r="U1549" s="200" t="s">
        <v>12415</v>
      </c>
      <c r="V1549" s="200" t="s">
        <v>12416</v>
      </c>
      <c r="W1549" s="200" t="s">
        <v>38</v>
      </c>
      <c r="X1549" s="200" t="s">
        <v>38</v>
      </c>
      <c r="Y1549" s="200" t="s">
        <v>38</v>
      </c>
      <c r="Z1549" s="200" t="s">
        <v>38</v>
      </c>
      <c r="AA1549" s="200" t="s">
        <v>38</v>
      </c>
      <c r="AB1549" s="200" t="str">
        <f t="shared" si="97"/>
        <v>OKTOBER</v>
      </c>
      <c r="AC1549" s="202">
        <f t="shared" si="98"/>
        <v>2025</v>
      </c>
      <c r="AD1549" s="200">
        <f t="shared" si="96"/>
        <v>6</v>
      </c>
      <c r="AE1549" s="200" t="str">
        <f t="shared" si="99"/>
        <v>YA</v>
      </c>
    </row>
    <row r="1550" ht="21.75" customHeight="1" spans="1:31">
      <c r="A1550" s="196">
        <v>1547</v>
      </c>
      <c r="B1550" s="196">
        <v>2025</v>
      </c>
      <c r="C1550" s="196" t="s">
        <v>71</v>
      </c>
      <c r="D1550" s="196" t="s">
        <v>1514</v>
      </c>
      <c r="E1550" s="197">
        <v>45961</v>
      </c>
      <c r="F1550" s="197">
        <v>45967</v>
      </c>
      <c r="G1550" s="197" t="s">
        <v>1429</v>
      </c>
      <c r="H1550" s="196" t="s">
        <v>12417</v>
      </c>
      <c r="I1550" s="196" t="s">
        <v>12418</v>
      </c>
      <c r="J1550" s="196" t="s">
        <v>12419</v>
      </c>
      <c r="K1550" s="196" t="s">
        <v>38</v>
      </c>
      <c r="L1550" s="196" t="s">
        <v>12420</v>
      </c>
      <c r="M1550" s="196" t="s">
        <v>12421</v>
      </c>
      <c r="N1550" s="196" t="s">
        <v>12422</v>
      </c>
      <c r="O1550" s="196" t="s">
        <v>45</v>
      </c>
      <c r="P1550" s="196" t="s">
        <v>939</v>
      </c>
      <c r="Q1550" s="196" t="s">
        <v>45</v>
      </c>
      <c r="R1550" s="196" t="s">
        <v>12423</v>
      </c>
      <c r="S1550" s="197">
        <v>45961</v>
      </c>
      <c r="T1550" s="197">
        <v>47056</v>
      </c>
      <c r="U1550" s="196" t="s">
        <v>12424</v>
      </c>
      <c r="V1550" s="196" t="s">
        <v>12425</v>
      </c>
      <c r="W1550" s="196" t="s">
        <v>38</v>
      </c>
      <c r="X1550" s="196" t="s">
        <v>38</v>
      </c>
      <c r="Y1550" s="196" t="s">
        <v>38</v>
      </c>
      <c r="Z1550" s="196" t="s">
        <v>38</v>
      </c>
      <c r="AA1550" s="196" t="s">
        <v>38</v>
      </c>
      <c r="AB1550" s="196" t="str">
        <f t="shared" si="97"/>
        <v>OKTOBER</v>
      </c>
      <c r="AC1550" s="198">
        <f t="shared" si="98"/>
        <v>2025</v>
      </c>
      <c r="AD1550" s="196">
        <f t="shared" si="96"/>
        <v>6</v>
      </c>
      <c r="AE1550" s="196" t="str">
        <f t="shared" si="99"/>
        <v>YA</v>
      </c>
    </row>
    <row r="1551" ht="21.75" customHeight="1" spans="1:31">
      <c r="A1551" s="200">
        <v>1548</v>
      </c>
      <c r="B1551" s="200">
        <v>2025</v>
      </c>
      <c r="C1551" s="200" t="s">
        <v>71</v>
      </c>
      <c r="D1551" s="200" t="s">
        <v>1514</v>
      </c>
      <c r="E1551" s="201">
        <v>45961</v>
      </c>
      <c r="F1551" s="201">
        <v>45967</v>
      </c>
      <c r="G1551" s="201" t="s">
        <v>1388</v>
      </c>
      <c r="H1551" s="200" t="s">
        <v>12426</v>
      </c>
      <c r="I1551" s="200" t="s">
        <v>12427</v>
      </c>
      <c r="J1551" s="200" t="s">
        <v>12428</v>
      </c>
      <c r="K1551" s="200" t="s">
        <v>38</v>
      </c>
      <c r="L1551" s="200" t="s">
        <v>12429</v>
      </c>
      <c r="M1551" s="200" t="s">
        <v>41</v>
      </c>
      <c r="N1551" s="200" t="s">
        <v>12430</v>
      </c>
      <c r="O1551" s="200" t="s">
        <v>45</v>
      </c>
      <c r="P1551" s="200" t="s">
        <v>939</v>
      </c>
      <c r="Q1551" s="200" t="s">
        <v>45</v>
      </c>
      <c r="R1551" s="200" t="s">
        <v>12431</v>
      </c>
      <c r="S1551" s="201">
        <v>45961</v>
      </c>
      <c r="T1551" s="201">
        <v>47056</v>
      </c>
      <c r="U1551" s="200" t="s">
        <v>12432</v>
      </c>
      <c r="V1551" s="200" t="s">
        <v>12433</v>
      </c>
      <c r="W1551" s="200" t="s">
        <v>38</v>
      </c>
      <c r="X1551" s="200" t="s">
        <v>38</v>
      </c>
      <c r="Y1551" s="200" t="s">
        <v>38</v>
      </c>
      <c r="Z1551" s="200" t="s">
        <v>38</v>
      </c>
      <c r="AA1551" s="200" t="s">
        <v>38</v>
      </c>
      <c r="AB1551" s="200" t="str">
        <f t="shared" si="97"/>
        <v>OKTOBER</v>
      </c>
      <c r="AC1551" s="202">
        <f t="shared" si="98"/>
        <v>2025</v>
      </c>
      <c r="AD1551" s="200">
        <f t="shared" si="96"/>
        <v>6</v>
      </c>
      <c r="AE1551" s="200" t="str">
        <f t="shared" si="99"/>
        <v>YA</v>
      </c>
    </row>
    <row r="1552" ht="21.75" customHeight="1" spans="1:31">
      <c r="A1552" s="196">
        <v>1549</v>
      </c>
      <c r="B1552" s="196">
        <v>2025</v>
      </c>
      <c r="C1552" s="196" t="s">
        <v>71</v>
      </c>
      <c r="D1552" s="196" t="s">
        <v>1514</v>
      </c>
      <c r="E1552" s="197">
        <v>45961</v>
      </c>
      <c r="F1552" s="197">
        <v>45967</v>
      </c>
      <c r="G1552" s="197" t="s">
        <v>526</v>
      </c>
      <c r="H1552" s="196" t="s">
        <v>12434</v>
      </c>
      <c r="I1552" s="196" t="s">
        <v>12435</v>
      </c>
      <c r="J1552" s="196" t="s">
        <v>12436</v>
      </c>
      <c r="K1552" s="196" t="s">
        <v>38</v>
      </c>
      <c r="L1552" s="196" t="s">
        <v>9593</v>
      </c>
      <c r="M1552" s="196" t="s">
        <v>12437</v>
      </c>
      <c r="N1552" s="196" t="s">
        <v>12438</v>
      </c>
      <c r="O1552" s="196" t="s">
        <v>45</v>
      </c>
      <c r="P1552" s="196" t="s">
        <v>939</v>
      </c>
      <c r="Q1552" s="196" t="s">
        <v>45</v>
      </c>
      <c r="R1552" s="196" t="s">
        <v>12439</v>
      </c>
      <c r="S1552" s="197">
        <v>45961</v>
      </c>
      <c r="T1552" s="197">
        <v>47056</v>
      </c>
      <c r="U1552" s="196" t="s">
        <v>12440</v>
      </c>
      <c r="V1552" s="196" t="s">
        <v>12441</v>
      </c>
      <c r="W1552" s="196" t="s">
        <v>38</v>
      </c>
      <c r="X1552" s="196" t="s">
        <v>38</v>
      </c>
      <c r="Y1552" s="196" t="s">
        <v>38</v>
      </c>
      <c r="Z1552" s="196" t="s">
        <v>38</v>
      </c>
      <c r="AA1552" s="196" t="s">
        <v>38</v>
      </c>
      <c r="AB1552" s="196" t="str">
        <f t="shared" si="97"/>
        <v>OKTOBER</v>
      </c>
      <c r="AC1552" s="198">
        <f t="shared" si="98"/>
        <v>2025</v>
      </c>
      <c r="AD1552" s="196">
        <f t="shared" si="96"/>
        <v>6</v>
      </c>
      <c r="AE1552" s="196" t="str">
        <f t="shared" si="99"/>
        <v>YA</v>
      </c>
    </row>
    <row r="1553" ht="21.75" customHeight="1" spans="1:31">
      <c r="A1553" s="200">
        <v>1550</v>
      </c>
      <c r="B1553" s="200">
        <v>2025</v>
      </c>
      <c r="C1553" s="200" t="s">
        <v>71</v>
      </c>
      <c r="D1553" s="200" t="s">
        <v>1514</v>
      </c>
      <c r="E1553" s="201">
        <v>45961</v>
      </c>
      <c r="F1553" s="201">
        <v>45967</v>
      </c>
      <c r="G1553" s="201" t="s">
        <v>519</v>
      </c>
      <c r="H1553" s="200" t="s">
        <v>12442</v>
      </c>
      <c r="I1553" s="200" t="s">
        <v>12443</v>
      </c>
      <c r="J1553" s="200" t="s">
        <v>12444</v>
      </c>
      <c r="K1553" s="200" t="s">
        <v>38</v>
      </c>
      <c r="L1553" s="200" t="s">
        <v>12445</v>
      </c>
      <c r="M1553" s="200" t="s">
        <v>12446</v>
      </c>
      <c r="N1553" s="200" t="s">
        <v>12447</v>
      </c>
      <c r="O1553" s="200" t="s">
        <v>45</v>
      </c>
      <c r="P1553" s="200" t="s">
        <v>939</v>
      </c>
      <c r="Q1553" s="200" t="s">
        <v>45</v>
      </c>
      <c r="R1553" s="200" t="s">
        <v>12448</v>
      </c>
      <c r="S1553" s="201">
        <v>45961</v>
      </c>
      <c r="T1553" s="201">
        <v>47056</v>
      </c>
      <c r="U1553" s="200" t="s">
        <v>12449</v>
      </c>
      <c r="V1553" s="200" t="s">
        <v>12450</v>
      </c>
      <c r="W1553" s="200" t="s">
        <v>38</v>
      </c>
      <c r="X1553" s="200" t="s">
        <v>38</v>
      </c>
      <c r="Y1553" s="200" t="s">
        <v>38</v>
      </c>
      <c r="Z1553" s="200" t="s">
        <v>38</v>
      </c>
      <c r="AA1553" s="200" t="s">
        <v>38</v>
      </c>
      <c r="AB1553" s="200" t="str">
        <f t="shared" si="97"/>
        <v>OKTOBER</v>
      </c>
      <c r="AC1553" s="202">
        <f t="shared" si="98"/>
        <v>2025</v>
      </c>
      <c r="AD1553" s="200">
        <f t="shared" si="96"/>
        <v>6</v>
      </c>
      <c r="AE1553" s="200" t="str">
        <f t="shared" si="99"/>
        <v>YA</v>
      </c>
    </row>
    <row r="1554" ht="21.75" customHeight="1" spans="1:31">
      <c r="A1554" s="196">
        <v>1551</v>
      </c>
      <c r="B1554" s="196">
        <v>2025</v>
      </c>
      <c r="C1554" s="196" t="s">
        <v>71</v>
      </c>
      <c r="D1554" s="196" t="s">
        <v>1514</v>
      </c>
      <c r="E1554" s="197">
        <v>45961</v>
      </c>
      <c r="F1554" s="197">
        <v>45967</v>
      </c>
      <c r="G1554" s="197" t="s">
        <v>519</v>
      </c>
      <c r="H1554" s="196" t="s">
        <v>12451</v>
      </c>
      <c r="I1554" s="196" t="s">
        <v>12452</v>
      </c>
      <c r="J1554" s="196" t="s">
        <v>12453</v>
      </c>
      <c r="K1554" s="196" t="s">
        <v>38</v>
      </c>
      <c r="L1554" s="196" t="s">
        <v>12454</v>
      </c>
      <c r="M1554" s="196" t="s">
        <v>12455</v>
      </c>
      <c r="N1554" s="196" t="s">
        <v>12456</v>
      </c>
      <c r="O1554" s="196" t="s">
        <v>45</v>
      </c>
      <c r="P1554" s="196" t="s">
        <v>939</v>
      </c>
      <c r="Q1554" s="196" t="s">
        <v>45</v>
      </c>
      <c r="R1554" s="196" t="s">
        <v>12457</v>
      </c>
      <c r="S1554" s="197">
        <v>45961</v>
      </c>
      <c r="T1554" s="197">
        <v>47056</v>
      </c>
      <c r="U1554" s="196" t="s">
        <v>12458</v>
      </c>
      <c r="V1554" s="196" t="s">
        <v>12459</v>
      </c>
      <c r="W1554" s="196" t="s">
        <v>38</v>
      </c>
      <c r="X1554" s="196" t="s">
        <v>38</v>
      </c>
      <c r="Y1554" s="196" t="s">
        <v>38</v>
      </c>
      <c r="Z1554" s="196" t="s">
        <v>38</v>
      </c>
      <c r="AA1554" s="196" t="s">
        <v>38</v>
      </c>
      <c r="AB1554" s="196" t="str">
        <f t="shared" si="97"/>
        <v>OKTOBER</v>
      </c>
      <c r="AC1554" s="198">
        <f t="shared" si="98"/>
        <v>2025</v>
      </c>
      <c r="AD1554" s="196">
        <f t="shared" si="96"/>
        <v>6</v>
      </c>
      <c r="AE1554" s="196" t="str">
        <f t="shared" si="99"/>
        <v>YA</v>
      </c>
    </row>
    <row r="1555" ht="21.75" customHeight="1" spans="1:31">
      <c r="A1555" s="200">
        <v>1552</v>
      </c>
      <c r="B1555" s="200">
        <v>2025</v>
      </c>
      <c r="C1555" s="200" t="s">
        <v>71</v>
      </c>
      <c r="D1555" s="200" t="s">
        <v>1810</v>
      </c>
      <c r="E1555" s="201">
        <v>45968</v>
      </c>
      <c r="F1555" s="201">
        <v>45968</v>
      </c>
      <c r="G1555" s="201" t="s">
        <v>526</v>
      </c>
      <c r="H1555" s="200" t="s">
        <v>12460</v>
      </c>
      <c r="I1555" s="200" t="s">
        <v>12461</v>
      </c>
      <c r="J1555" s="200" t="s">
        <v>12462</v>
      </c>
      <c r="K1555" s="200" t="s">
        <v>38</v>
      </c>
      <c r="L1555" s="200" t="s">
        <v>12463</v>
      </c>
      <c r="M1555" s="200" t="s">
        <v>12464</v>
      </c>
      <c r="N1555" s="200" t="s">
        <v>12465</v>
      </c>
      <c r="O1555" s="200" t="s">
        <v>45</v>
      </c>
      <c r="P1555" s="200" t="s">
        <v>939</v>
      </c>
      <c r="Q1555" s="200" t="s">
        <v>45</v>
      </c>
      <c r="R1555" s="200" t="s">
        <v>12466</v>
      </c>
      <c r="S1555" s="201">
        <v>45968</v>
      </c>
      <c r="T1555" s="201">
        <v>47063</v>
      </c>
      <c r="U1555" s="200" t="s">
        <v>12467</v>
      </c>
      <c r="V1555" s="200" t="s">
        <v>12468</v>
      </c>
      <c r="W1555" s="200" t="s">
        <v>38</v>
      </c>
      <c r="X1555" s="200" t="s">
        <v>38</v>
      </c>
      <c r="Y1555" s="200" t="s">
        <v>38</v>
      </c>
      <c r="Z1555" s="200" t="s">
        <v>38</v>
      </c>
      <c r="AA1555" s="200" t="s">
        <v>38</v>
      </c>
      <c r="AB1555" s="200" t="str">
        <f t="shared" si="97"/>
        <v>NOVEMBER</v>
      </c>
      <c r="AC1555" s="202">
        <f t="shared" si="98"/>
        <v>2025</v>
      </c>
      <c r="AD1555" s="200">
        <f t="shared" si="96"/>
        <v>0</v>
      </c>
      <c r="AE1555" s="200" t="str">
        <f t="shared" si="99"/>
        <v>YA</v>
      </c>
    </row>
    <row r="1556" ht="21.75" customHeight="1" spans="1:31">
      <c r="A1556" s="196">
        <v>1553</v>
      </c>
      <c r="B1556" s="196">
        <v>2025</v>
      </c>
      <c r="C1556" s="196" t="s">
        <v>148</v>
      </c>
      <c r="D1556" s="196" t="s">
        <v>1810</v>
      </c>
      <c r="E1556" s="197">
        <v>45978</v>
      </c>
      <c r="F1556" s="197">
        <v>45989</v>
      </c>
      <c r="G1556" s="197" t="s">
        <v>1546</v>
      </c>
      <c r="H1556" s="196" t="s">
        <v>12469</v>
      </c>
      <c r="I1556" s="196" t="s">
        <v>12470</v>
      </c>
      <c r="J1556" s="196" t="s">
        <v>12471</v>
      </c>
      <c r="K1556" s="196" t="s">
        <v>12472</v>
      </c>
      <c r="L1556" s="196" t="s">
        <v>12473</v>
      </c>
      <c r="M1556" s="196" t="s">
        <v>12474</v>
      </c>
      <c r="N1556" s="196" t="s">
        <v>12475</v>
      </c>
      <c r="O1556" s="196" t="s">
        <v>45</v>
      </c>
      <c r="P1556" s="196" t="s">
        <v>45</v>
      </c>
      <c r="Q1556" s="196" t="s">
        <v>45</v>
      </c>
      <c r="R1556" s="196" t="s">
        <v>12476</v>
      </c>
      <c r="S1556" s="197">
        <v>45981</v>
      </c>
      <c r="T1556" s="197">
        <v>47076</v>
      </c>
      <c r="U1556" s="196" t="s">
        <v>12477</v>
      </c>
      <c r="V1556" s="196" t="s">
        <v>38</v>
      </c>
      <c r="W1556" s="196" t="s">
        <v>38</v>
      </c>
      <c r="X1556" s="196" t="s">
        <v>38</v>
      </c>
      <c r="Y1556" s="196" t="s">
        <v>38</v>
      </c>
      <c r="Z1556" s="196" t="s">
        <v>38</v>
      </c>
      <c r="AA1556" s="196" t="s">
        <v>38</v>
      </c>
      <c r="AB1556" s="196" t="str">
        <f t="shared" si="97"/>
        <v>NOVEMBER</v>
      </c>
      <c r="AC1556" s="198">
        <f t="shared" si="98"/>
        <v>2025</v>
      </c>
      <c r="AD1556" s="196">
        <v>12</v>
      </c>
      <c r="AE1556" s="196" t="str">
        <f t="shared" si="99"/>
        <v>TIDAK</v>
      </c>
    </row>
    <row r="1557" ht="21.75" customHeight="1" spans="1:31">
      <c r="A1557" s="200">
        <v>1554</v>
      </c>
      <c r="B1557" s="200">
        <v>2025</v>
      </c>
      <c r="C1557" s="200" t="s">
        <v>163</v>
      </c>
      <c r="D1557" s="200" t="s">
        <v>1810</v>
      </c>
      <c r="E1557" s="201" t="s">
        <v>38</v>
      </c>
      <c r="F1557" s="201">
        <v>45964</v>
      </c>
      <c r="G1557" s="201" t="s">
        <v>1918</v>
      </c>
      <c r="H1557" s="200" t="s">
        <v>12478</v>
      </c>
      <c r="I1557" s="200" t="s">
        <v>12478</v>
      </c>
      <c r="J1557" s="200" t="s">
        <v>12479</v>
      </c>
      <c r="K1557" s="200" t="s">
        <v>38</v>
      </c>
      <c r="L1557" s="200" t="s">
        <v>12480</v>
      </c>
      <c r="M1557" s="200" t="s">
        <v>12481</v>
      </c>
      <c r="N1557" s="200" t="s">
        <v>12482</v>
      </c>
      <c r="O1557" s="200" t="s">
        <v>45</v>
      </c>
      <c r="P1557" s="200" t="s">
        <v>1409</v>
      </c>
      <c r="Q1557" s="200" t="s">
        <v>45</v>
      </c>
      <c r="R1557" s="200" t="s">
        <v>12483</v>
      </c>
      <c r="S1557" s="201">
        <v>45964</v>
      </c>
      <c r="T1557" s="201">
        <v>47059</v>
      </c>
      <c r="U1557" s="200" t="s">
        <v>12484</v>
      </c>
      <c r="V1557" s="200" t="s">
        <v>12485</v>
      </c>
      <c r="W1557" s="200" t="s">
        <v>38</v>
      </c>
      <c r="X1557" s="200" t="s">
        <v>38</v>
      </c>
      <c r="Y1557" s="200" t="s">
        <v>38</v>
      </c>
      <c r="Z1557" s="200" t="s">
        <v>38</v>
      </c>
      <c r="AA1557" s="200" t="s">
        <v>38</v>
      </c>
      <c r="AB1557" s="200" t="str">
        <f t="shared" si="97"/>
        <v>NOVEMBER</v>
      </c>
      <c r="AC1557" s="202">
        <f t="shared" si="98"/>
        <v>2025</v>
      </c>
      <c r="AD1557" s="200" t="e">
        <f t="shared" ref="AD1557:AD1620" si="100">F1557-E1557</f>
        <v>#VALUE!</v>
      </c>
      <c r="AE1557" s="200" t="e">
        <f t="shared" si="99"/>
        <v>#VALUE!</v>
      </c>
    </row>
    <row r="1558" ht="21.75" customHeight="1" spans="1:31">
      <c r="A1558" s="196">
        <v>1555</v>
      </c>
      <c r="B1558" s="196">
        <v>2025</v>
      </c>
      <c r="C1558" s="196" t="s">
        <v>163</v>
      </c>
      <c r="D1558" s="196" t="s">
        <v>1810</v>
      </c>
      <c r="E1558" s="197" t="s">
        <v>38</v>
      </c>
      <c r="F1558" s="197">
        <v>45978</v>
      </c>
      <c r="G1558" s="197" t="s">
        <v>2036</v>
      </c>
      <c r="H1558" s="196" t="s">
        <v>12486</v>
      </c>
      <c r="I1558" s="196" t="s">
        <v>12487</v>
      </c>
      <c r="J1558" s="196" t="s">
        <v>12488</v>
      </c>
      <c r="K1558" s="196" t="s">
        <v>38</v>
      </c>
      <c r="L1558" s="196" t="s">
        <v>12489</v>
      </c>
      <c r="M1558" s="196" t="s">
        <v>12490</v>
      </c>
      <c r="N1558" s="196" t="s">
        <v>12491</v>
      </c>
      <c r="O1558" s="196" t="s">
        <v>45</v>
      </c>
      <c r="P1558" s="196" t="s">
        <v>939</v>
      </c>
      <c r="Q1558" s="196" t="s">
        <v>45</v>
      </c>
      <c r="R1558" s="196" t="s">
        <v>12492</v>
      </c>
      <c r="S1558" s="197">
        <v>45978</v>
      </c>
      <c r="T1558" s="197">
        <v>47073</v>
      </c>
      <c r="U1558" s="196" t="s">
        <v>12493</v>
      </c>
      <c r="V1558" s="196" t="s">
        <v>12494</v>
      </c>
      <c r="W1558" s="196" t="s">
        <v>38</v>
      </c>
      <c r="X1558" s="196" t="s">
        <v>38</v>
      </c>
      <c r="Y1558" s="196" t="s">
        <v>38</v>
      </c>
      <c r="Z1558" s="196" t="s">
        <v>38</v>
      </c>
      <c r="AA1558" s="196" t="s">
        <v>38</v>
      </c>
      <c r="AB1558" s="196" t="str">
        <f t="shared" si="97"/>
        <v>NOVEMBER</v>
      </c>
      <c r="AC1558" s="198">
        <f t="shared" si="98"/>
        <v>2025</v>
      </c>
      <c r="AD1558" s="196" t="e">
        <f t="shared" si="100"/>
        <v>#VALUE!</v>
      </c>
      <c r="AE1558" s="196" t="e">
        <f t="shared" si="99"/>
        <v>#VALUE!</v>
      </c>
    </row>
    <row r="1559" ht="21.75" customHeight="1" spans="1:31">
      <c r="A1559" s="200">
        <v>1556</v>
      </c>
      <c r="B1559" s="200">
        <v>2025</v>
      </c>
      <c r="C1559" s="200" t="s">
        <v>163</v>
      </c>
      <c r="D1559" s="200" t="s">
        <v>1810</v>
      </c>
      <c r="E1559" s="201" t="s">
        <v>38</v>
      </c>
      <c r="F1559" s="201">
        <v>45978</v>
      </c>
      <c r="G1559" s="201" t="s">
        <v>643</v>
      </c>
      <c r="H1559" s="200" t="s">
        <v>12495</v>
      </c>
      <c r="I1559" s="200" t="s">
        <v>12495</v>
      </c>
      <c r="J1559" s="200" t="s">
        <v>12496</v>
      </c>
      <c r="K1559" s="200" t="s">
        <v>38</v>
      </c>
      <c r="L1559" s="200" t="s">
        <v>12497</v>
      </c>
      <c r="M1559" s="200" t="s">
        <v>12498</v>
      </c>
      <c r="N1559" s="200" t="s">
        <v>12499</v>
      </c>
      <c r="O1559" s="200" t="s">
        <v>8089</v>
      </c>
      <c r="P1559" s="200" t="s">
        <v>939</v>
      </c>
      <c r="Q1559" s="200" t="s">
        <v>45</v>
      </c>
      <c r="R1559" s="200" t="s">
        <v>12500</v>
      </c>
      <c r="S1559" s="201">
        <v>45978</v>
      </c>
      <c r="T1559" s="201">
        <v>47073</v>
      </c>
      <c r="U1559" s="200" t="s">
        <v>12501</v>
      </c>
      <c r="V1559" s="200" t="s">
        <v>12502</v>
      </c>
      <c r="W1559" s="200" t="s">
        <v>38</v>
      </c>
      <c r="X1559" s="200" t="s">
        <v>38</v>
      </c>
      <c r="Y1559" s="200" t="s">
        <v>38</v>
      </c>
      <c r="Z1559" s="200" t="s">
        <v>38</v>
      </c>
      <c r="AA1559" s="200" t="s">
        <v>38</v>
      </c>
      <c r="AB1559" s="200" t="str">
        <f t="shared" si="97"/>
        <v>NOVEMBER</v>
      </c>
      <c r="AC1559" s="202">
        <f t="shared" si="98"/>
        <v>2025</v>
      </c>
      <c r="AD1559" s="200" t="e">
        <f t="shared" si="100"/>
        <v>#VALUE!</v>
      </c>
      <c r="AE1559" s="200" t="e">
        <f t="shared" si="99"/>
        <v>#VALUE!</v>
      </c>
    </row>
    <row r="1560" ht="21.75" customHeight="1" spans="1:31">
      <c r="A1560" s="196">
        <v>1557</v>
      </c>
      <c r="B1560" s="196">
        <v>2025</v>
      </c>
      <c r="C1560" s="196" t="s">
        <v>163</v>
      </c>
      <c r="D1560" s="196" t="s">
        <v>1810</v>
      </c>
      <c r="E1560" s="197" t="s">
        <v>38</v>
      </c>
      <c r="F1560" s="197">
        <v>45979</v>
      </c>
      <c r="G1560" s="197" t="s">
        <v>2036</v>
      </c>
      <c r="H1560" s="196" t="s">
        <v>12503</v>
      </c>
      <c r="I1560" s="196" t="s">
        <v>12503</v>
      </c>
      <c r="J1560" s="196" t="s">
        <v>12504</v>
      </c>
      <c r="K1560" s="196" t="s">
        <v>38</v>
      </c>
      <c r="L1560" s="196" t="s">
        <v>12505</v>
      </c>
      <c r="M1560" s="196" t="s">
        <v>12506</v>
      </c>
      <c r="N1560" s="196" t="s">
        <v>12507</v>
      </c>
      <c r="O1560" s="196" t="s">
        <v>8089</v>
      </c>
      <c r="P1560" s="196" t="s">
        <v>939</v>
      </c>
      <c r="Q1560" s="196" t="s">
        <v>45</v>
      </c>
      <c r="R1560" s="196" t="s">
        <v>12508</v>
      </c>
      <c r="S1560" s="197">
        <v>45979</v>
      </c>
      <c r="T1560" s="197">
        <v>47074</v>
      </c>
      <c r="U1560" s="196" t="s">
        <v>12509</v>
      </c>
      <c r="V1560" s="196" t="s">
        <v>12510</v>
      </c>
      <c r="W1560" s="196" t="s">
        <v>38</v>
      </c>
      <c r="X1560" s="196" t="s">
        <v>38</v>
      </c>
      <c r="Y1560" s="196" t="s">
        <v>38</v>
      </c>
      <c r="Z1560" s="196" t="s">
        <v>38</v>
      </c>
      <c r="AA1560" s="196" t="s">
        <v>38</v>
      </c>
      <c r="AB1560" s="196" t="str">
        <f t="shared" si="97"/>
        <v>NOVEMBER</v>
      </c>
      <c r="AC1560" s="198">
        <f t="shared" si="98"/>
        <v>2025</v>
      </c>
      <c r="AD1560" s="196" t="e">
        <f t="shared" si="100"/>
        <v>#VALUE!</v>
      </c>
      <c r="AE1560" s="196" t="e">
        <f t="shared" si="99"/>
        <v>#VALUE!</v>
      </c>
    </row>
    <row r="1561" ht="21.75" customHeight="1" spans="1:31">
      <c r="A1561" s="200">
        <v>1558</v>
      </c>
      <c r="B1561" s="200">
        <v>2025</v>
      </c>
      <c r="C1561" s="200" t="s">
        <v>163</v>
      </c>
      <c r="D1561" s="200" t="s">
        <v>1810</v>
      </c>
      <c r="E1561" s="201" t="s">
        <v>38</v>
      </c>
      <c r="F1561" s="201">
        <v>45980</v>
      </c>
      <c r="G1561" s="201" t="s">
        <v>2036</v>
      </c>
      <c r="H1561" s="200" t="s">
        <v>12511</v>
      </c>
      <c r="I1561" s="200" t="s">
        <v>12512</v>
      </c>
      <c r="J1561" s="200" t="s">
        <v>12513</v>
      </c>
      <c r="K1561" s="200" t="s">
        <v>38</v>
      </c>
      <c r="L1561" s="200" t="s">
        <v>12514</v>
      </c>
      <c r="M1561" s="200" t="s">
        <v>12515</v>
      </c>
      <c r="N1561" s="200" t="s">
        <v>12516</v>
      </c>
      <c r="O1561" s="200" t="s">
        <v>8089</v>
      </c>
      <c r="P1561" s="200" t="s">
        <v>939</v>
      </c>
      <c r="Q1561" s="200" t="s">
        <v>45</v>
      </c>
      <c r="R1561" s="200" t="s">
        <v>12517</v>
      </c>
      <c r="S1561" s="201">
        <v>45980</v>
      </c>
      <c r="T1561" s="201">
        <v>47075</v>
      </c>
      <c r="U1561" s="200" t="s">
        <v>12518</v>
      </c>
      <c r="V1561" s="200" t="s">
        <v>12519</v>
      </c>
      <c r="W1561" s="200" t="s">
        <v>38</v>
      </c>
      <c r="X1561" s="200" t="s">
        <v>38</v>
      </c>
      <c r="Y1561" s="200" t="s">
        <v>38</v>
      </c>
      <c r="Z1561" s="200" t="s">
        <v>38</v>
      </c>
      <c r="AA1561" s="200" t="s">
        <v>38</v>
      </c>
      <c r="AB1561" s="200" t="str">
        <f t="shared" si="97"/>
        <v>NOVEMBER</v>
      </c>
      <c r="AC1561" s="202">
        <f t="shared" si="98"/>
        <v>2025</v>
      </c>
      <c r="AD1561" s="200" t="e">
        <f t="shared" si="100"/>
        <v>#VALUE!</v>
      </c>
      <c r="AE1561" s="200" t="e">
        <f t="shared" si="99"/>
        <v>#VALUE!</v>
      </c>
    </row>
    <row r="1562" ht="21.75" customHeight="1" spans="1:31">
      <c r="A1562" s="196">
        <v>1559</v>
      </c>
      <c r="B1562" s="196">
        <v>2025</v>
      </c>
      <c r="C1562" s="196" t="s">
        <v>163</v>
      </c>
      <c r="D1562" s="196" t="s">
        <v>1810</v>
      </c>
      <c r="E1562" s="197" t="s">
        <v>38</v>
      </c>
      <c r="F1562" s="197">
        <v>45980</v>
      </c>
      <c r="G1562" s="197" t="s">
        <v>2285</v>
      </c>
      <c r="H1562" s="196" t="s">
        <v>12520</v>
      </c>
      <c r="I1562" s="196" t="s">
        <v>12521</v>
      </c>
      <c r="J1562" s="196" t="s">
        <v>12522</v>
      </c>
      <c r="K1562" s="196" t="s">
        <v>38</v>
      </c>
      <c r="L1562" s="196" t="s">
        <v>12523</v>
      </c>
      <c r="M1562" s="196" t="s">
        <v>12524</v>
      </c>
      <c r="N1562" s="196" t="s">
        <v>12525</v>
      </c>
      <c r="O1562" s="196" t="s">
        <v>45</v>
      </c>
      <c r="P1562" s="196" t="s">
        <v>1409</v>
      </c>
      <c r="Q1562" s="196" t="s">
        <v>45</v>
      </c>
      <c r="R1562" s="196" t="s">
        <v>12526</v>
      </c>
      <c r="S1562" s="197">
        <v>45980</v>
      </c>
      <c r="T1562" s="197">
        <v>47075</v>
      </c>
      <c r="U1562" s="196" t="s">
        <v>12527</v>
      </c>
      <c r="V1562" s="196" t="s">
        <v>12528</v>
      </c>
      <c r="W1562" s="196" t="s">
        <v>38</v>
      </c>
      <c r="X1562" s="196" t="s">
        <v>38</v>
      </c>
      <c r="Y1562" s="196" t="s">
        <v>38</v>
      </c>
      <c r="Z1562" s="196" t="s">
        <v>38</v>
      </c>
      <c r="AA1562" s="196" t="s">
        <v>38</v>
      </c>
      <c r="AB1562" s="196" t="str">
        <f t="shared" si="97"/>
        <v>NOVEMBER</v>
      </c>
      <c r="AC1562" s="198">
        <f t="shared" si="98"/>
        <v>2025</v>
      </c>
      <c r="AD1562" s="196" t="e">
        <f t="shared" si="100"/>
        <v>#VALUE!</v>
      </c>
      <c r="AE1562" s="196" t="e">
        <f t="shared" si="99"/>
        <v>#VALUE!</v>
      </c>
    </row>
    <row r="1563" ht="21.75" customHeight="1" spans="1:31">
      <c r="A1563" s="200">
        <v>1560</v>
      </c>
      <c r="B1563" s="200">
        <v>2025</v>
      </c>
      <c r="C1563" s="200" t="s">
        <v>163</v>
      </c>
      <c r="D1563" s="200" t="s">
        <v>1810</v>
      </c>
      <c r="E1563" s="201" t="s">
        <v>38</v>
      </c>
      <c r="F1563" s="201">
        <v>45980</v>
      </c>
      <c r="G1563" s="201" t="s">
        <v>1918</v>
      </c>
      <c r="H1563" s="200" t="s">
        <v>12529</v>
      </c>
      <c r="I1563" s="200" t="s">
        <v>12530</v>
      </c>
      <c r="J1563" s="200" t="s">
        <v>12531</v>
      </c>
      <c r="K1563" s="200" t="s">
        <v>38</v>
      </c>
      <c r="L1563" s="200" t="s">
        <v>12532</v>
      </c>
      <c r="M1563" s="200" t="s">
        <v>12533</v>
      </c>
      <c r="N1563" s="200" t="s">
        <v>12534</v>
      </c>
      <c r="O1563" s="200" t="s">
        <v>8089</v>
      </c>
      <c r="P1563" s="200" t="s">
        <v>939</v>
      </c>
      <c r="Q1563" s="200" t="s">
        <v>45</v>
      </c>
      <c r="R1563" s="200" t="s">
        <v>12535</v>
      </c>
      <c r="S1563" s="201">
        <v>45980</v>
      </c>
      <c r="T1563" s="201">
        <v>47075</v>
      </c>
      <c r="U1563" s="200" t="s">
        <v>12536</v>
      </c>
      <c r="V1563" s="200" t="s">
        <v>12537</v>
      </c>
      <c r="W1563" s="200" t="s">
        <v>38</v>
      </c>
      <c r="X1563" s="200" t="s">
        <v>38</v>
      </c>
      <c r="Y1563" s="200" t="s">
        <v>38</v>
      </c>
      <c r="Z1563" s="200" t="s">
        <v>38</v>
      </c>
      <c r="AA1563" s="200" t="s">
        <v>38</v>
      </c>
      <c r="AB1563" s="200" t="str">
        <f t="shared" si="97"/>
        <v>NOVEMBER</v>
      </c>
      <c r="AC1563" s="202">
        <f t="shared" si="98"/>
        <v>2025</v>
      </c>
      <c r="AD1563" s="200" t="e">
        <f t="shared" si="100"/>
        <v>#VALUE!</v>
      </c>
      <c r="AE1563" s="200" t="e">
        <f t="shared" si="99"/>
        <v>#VALUE!</v>
      </c>
    </row>
    <row r="1564" ht="21.75" customHeight="1" spans="1:31">
      <c r="A1564" s="196">
        <v>1561</v>
      </c>
      <c r="B1564" s="196">
        <v>2025</v>
      </c>
      <c r="C1564" s="196" t="s">
        <v>163</v>
      </c>
      <c r="D1564" s="196" t="s">
        <v>1810</v>
      </c>
      <c r="E1564" s="197" t="s">
        <v>38</v>
      </c>
      <c r="F1564" s="197">
        <v>45982</v>
      </c>
      <c r="G1564" s="197" t="s">
        <v>2036</v>
      </c>
      <c r="H1564" s="196" t="s">
        <v>12538</v>
      </c>
      <c r="I1564" s="196" t="s">
        <v>12538</v>
      </c>
      <c r="J1564" s="196" t="s">
        <v>12539</v>
      </c>
      <c r="K1564" s="196" t="s">
        <v>38</v>
      </c>
      <c r="L1564" s="196" t="s">
        <v>12540</v>
      </c>
      <c r="M1564" s="196" t="s">
        <v>12541</v>
      </c>
      <c r="N1564" s="196" t="s">
        <v>12542</v>
      </c>
      <c r="O1564" s="196" t="s">
        <v>8089</v>
      </c>
      <c r="P1564" s="196" t="s">
        <v>939</v>
      </c>
      <c r="Q1564" s="196" t="s">
        <v>45</v>
      </c>
      <c r="R1564" s="196" t="s">
        <v>12543</v>
      </c>
      <c r="S1564" s="197">
        <v>45982</v>
      </c>
      <c r="T1564" s="197">
        <v>47077</v>
      </c>
      <c r="U1564" s="196" t="s">
        <v>12544</v>
      </c>
      <c r="V1564" s="196" t="s">
        <v>12545</v>
      </c>
      <c r="W1564" s="196" t="s">
        <v>38</v>
      </c>
      <c r="X1564" s="196" t="s">
        <v>38</v>
      </c>
      <c r="Y1564" s="196" t="s">
        <v>38</v>
      </c>
      <c r="Z1564" s="196" t="s">
        <v>38</v>
      </c>
      <c r="AA1564" s="196" t="s">
        <v>38</v>
      </c>
      <c r="AB1564" s="196" t="str">
        <f t="shared" si="97"/>
        <v>NOVEMBER</v>
      </c>
      <c r="AC1564" s="198">
        <f t="shared" si="98"/>
        <v>2025</v>
      </c>
      <c r="AD1564" s="196" t="e">
        <f t="shared" si="100"/>
        <v>#VALUE!</v>
      </c>
      <c r="AE1564" s="196" t="e">
        <f t="shared" si="99"/>
        <v>#VALUE!</v>
      </c>
    </row>
    <row r="1565" ht="21.75" customHeight="1" spans="1:31">
      <c r="A1565" s="200">
        <v>1562</v>
      </c>
      <c r="B1565" s="200">
        <v>2025</v>
      </c>
      <c r="C1565" s="200" t="s">
        <v>185</v>
      </c>
      <c r="D1565" s="200" t="s">
        <v>1810</v>
      </c>
      <c r="E1565" s="201" t="s">
        <v>38</v>
      </c>
      <c r="F1565" s="201">
        <v>45967</v>
      </c>
      <c r="G1565" s="201" t="s">
        <v>12546</v>
      </c>
      <c r="H1565" s="200" t="s">
        <v>12547</v>
      </c>
      <c r="I1565" s="200" t="s">
        <v>12548</v>
      </c>
      <c r="J1565" s="200" t="s">
        <v>12549</v>
      </c>
      <c r="K1565" s="200" t="s">
        <v>38</v>
      </c>
      <c r="L1565" s="200" t="s">
        <v>12550</v>
      </c>
      <c r="M1565" s="200" t="s">
        <v>12551</v>
      </c>
      <c r="N1565" s="200" t="s">
        <v>5824</v>
      </c>
      <c r="O1565" s="200" t="s">
        <v>45</v>
      </c>
      <c r="P1565" s="200" t="s">
        <v>939</v>
      </c>
      <c r="Q1565" s="200" t="s">
        <v>45</v>
      </c>
      <c r="R1565" s="200" t="s">
        <v>12552</v>
      </c>
      <c r="S1565" s="201">
        <v>45967</v>
      </c>
      <c r="T1565" s="201">
        <v>47062</v>
      </c>
      <c r="U1565" s="200" t="s">
        <v>12553</v>
      </c>
      <c r="V1565" s="200" t="s">
        <v>38</v>
      </c>
      <c r="W1565" s="200" t="s">
        <v>38</v>
      </c>
      <c r="X1565" s="200" t="s">
        <v>38</v>
      </c>
      <c r="Y1565" s="200" t="s">
        <v>38</v>
      </c>
      <c r="Z1565" s="200" t="s">
        <v>38</v>
      </c>
      <c r="AA1565" s="200" t="s">
        <v>38</v>
      </c>
      <c r="AB1565" s="200" t="str">
        <f t="shared" si="97"/>
        <v>NOVEMBER</v>
      </c>
      <c r="AC1565" s="202">
        <f t="shared" si="98"/>
        <v>2025</v>
      </c>
      <c r="AD1565" s="200" t="e">
        <f t="shared" si="100"/>
        <v>#VALUE!</v>
      </c>
      <c r="AE1565" s="200" t="e">
        <f t="shared" si="99"/>
        <v>#VALUE!</v>
      </c>
    </row>
    <row r="1566" ht="21.75" customHeight="1" spans="1:31">
      <c r="A1566" s="196">
        <v>1563</v>
      </c>
      <c r="B1566" s="196">
        <v>2025</v>
      </c>
      <c r="C1566" s="196" t="s">
        <v>185</v>
      </c>
      <c r="D1566" s="196" t="s">
        <v>1810</v>
      </c>
      <c r="E1566" s="197" t="s">
        <v>38</v>
      </c>
      <c r="F1566" s="197">
        <v>45989</v>
      </c>
      <c r="G1566" s="197" t="s">
        <v>765</v>
      </c>
      <c r="H1566" s="196" t="s">
        <v>12554</v>
      </c>
      <c r="I1566" s="196" t="s">
        <v>12555</v>
      </c>
      <c r="J1566" s="196" t="s">
        <v>12556</v>
      </c>
      <c r="K1566" s="196" t="s">
        <v>38</v>
      </c>
      <c r="L1566" s="196" t="s">
        <v>12557</v>
      </c>
      <c r="M1566" s="196" t="s">
        <v>12558</v>
      </c>
      <c r="N1566" s="196" t="s">
        <v>12559</v>
      </c>
      <c r="O1566" s="196" t="s">
        <v>45</v>
      </c>
      <c r="P1566" s="196" t="s">
        <v>939</v>
      </c>
      <c r="Q1566" s="196" t="s">
        <v>45</v>
      </c>
      <c r="R1566" s="196" t="s">
        <v>12560</v>
      </c>
      <c r="S1566" s="197">
        <v>45989</v>
      </c>
      <c r="T1566" s="197">
        <v>47084</v>
      </c>
      <c r="U1566" s="196" t="s">
        <v>12561</v>
      </c>
      <c r="V1566" s="196" t="s">
        <v>38</v>
      </c>
      <c r="W1566" s="196" t="s">
        <v>38</v>
      </c>
      <c r="X1566" s="196" t="s">
        <v>38</v>
      </c>
      <c r="Y1566" s="196" t="s">
        <v>38</v>
      </c>
      <c r="Z1566" s="196" t="s">
        <v>38</v>
      </c>
      <c r="AA1566" s="196" t="s">
        <v>38</v>
      </c>
      <c r="AB1566" s="196" t="str">
        <f t="shared" si="97"/>
        <v>NOVEMBER</v>
      </c>
      <c r="AC1566" s="198">
        <f t="shared" si="98"/>
        <v>2025</v>
      </c>
      <c r="AD1566" s="196" t="e">
        <f t="shared" si="100"/>
        <v>#VALUE!</v>
      </c>
      <c r="AE1566" s="196" t="e">
        <f t="shared" si="99"/>
        <v>#VALUE!</v>
      </c>
    </row>
    <row r="1567" ht="21.75" customHeight="1" spans="1:31">
      <c r="A1567" s="200">
        <v>1564</v>
      </c>
      <c r="B1567" s="200">
        <v>2025</v>
      </c>
      <c r="C1567" s="200" t="s">
        <v>185</v>
      </c>
      <c r="D1567" s="200" t="s">
        <v>1810</v>
      </c>
      <c r="E1567" s="201" t="s">
        <v>38</v>
      </c>
      <c r="F1567" s="201">
        <v>45989</v>
      </c>
      <c r="G1567" s="201" t="s">
        <v>742</v>
      </c>
      <c r="H1567" s="200" t="s">
        <v>12562</v>
      </c>
      <c r="I1567" s="200" t="s">
        <v>12563</v>
      </c>
      <c r="J1567" s="200" t="s">
        <v>12564</v>
      </c>
      <c r="K1567" s="200" t="s">
        <v>38</v>
      </c>
      <c r="L1567" s="200" t="s">
        <v>12565</v>
      </c>
      <c r="M1567" s="200" t="s">
        <v>12566</v>
      </c>
      <c r="N1567" s="200" t="s">
        <v>12567</v>
      </c>
      <c r="O1567" s="200" t="s">
        <v>45</v>
      </c>
      <c r="P1567" s="200" t="s">
        <v>939</v>
      </c>
      <c r="Q1567" s="200" t="s">
        <v>45</v>
      </c>
      <c r="R1567" s="200" t="s">
        <v>12568</v>
      </c>
      <c r="S1567" s="201">
        <v>45989</v>
      </c>
      <c r="T1567" s="201">
        <v>47084</v>
      </c>
      <c r="U1567" s="200" t="s">
        <v>12569</v>
      </c>
      <c r="V1567" s="200" t="s">
        <v>38</v>
      </c>
      <c r="W1567" s="200" t="s">
        <v>38</v>
      </c>
      <c r="X1567" s="200" t="s">
        <v>38</v>
      </c>
      <c r="Y1567" s="200" t="s">
        <v>38</v>
      </c>
      <c r="Z1567" s="200" t="s">
        <v>38</v>
      </c>
      <c r="AA1567" s="200" t="s">
        <v>38</v>
      </c>
      <c r="AB1567" s="200" t="str">
        <f t="shared" si="97"/>
        <v>NOVEMBER</v>
      </c>
      <c r="AC1567" s="202">
        <f t="shared" si="98"/>
        <v>2025</v>
      </c>
      <c r="AD1567" s="200" t="e">
        <f t="shared" si="100"/>
        <v>#VALUE!</v>
      </c>
      <c r="AE1567" s="200" t="e">
        <f t="shared" si="99"/>
        <v>#VALUE!</v>
      </c>
    </row>
    <row r="1568" ht="21.75" customHeight="1" spans="1:31">
      <c r="A1568" s="196">
        <v>1565</v>
      </c>
      <c r="B1568" s="196">
        <v>2025</v>
      </c>
      <c r="C1568" s="196" t="s">
        <v>185</v>
      </c>
      <c r="D1568" s="196" t="s">
        <v>1810</v>
      </c>
      <c r="E1568" s="197" t="s">
        <v>38</v>
      </c>
      <c r="F1568" s="197">
        <v>45989</v>
      </c>
      <c r="G1568" s="197" t="s">
        <v>757</v>
      </c>
      <c r="H1568" s="196" t="s">
        <v>12570</v>
      </c>
      <c r="I1568" s="196" t="s">
        <v>12571</v>
      </c>
      <c r="J1568" s="196" t="s">
        <v>12572</v>
      </c>
      <c r="K1568" s="196" t="s">
        <v>38</v>
      </c>
      <c r="L1568" s="196" t="s">
        <v>12573</v>
      </c>
      <c r="M1568" s="196" t="s">
        <v>12574</v>
      </c>
      <c r="N1568" s="196" t="s">
        <v>12575</v>
      </c>
      <c r="O1568" s="196" t="s">
        <v>45</v>
      </c>
      <c r="P1568" s="196" t="s">
        <v>939</v>
      </c>
      <c r="Q1568" s="196" t="s">
        <v>45</v>
      </c>
      <c r="R1568" s="196" t="s">
        <v>12576</v>
      </c>
      <c r="S1568" s="197">
        <v>45989</v>
      </c>
      <c r="T1568" s="197">
        <v>47084</v>
      </c>
      <c r="U1568" s="196" t="s">
        <v>12577</v>
      </c>
      <c r="V1568" s="196" t="s">
        <v>38</v>
      </c>
      <c r="W1568" s="196" t="s">
        <v>38</v>
      </c>
      <c r="X1568" s="196" t="s">
        <v>38</v>
      </c>
      <c r="Y1568" s="196" t="s">
        <v>38</v>
      </c>
      <c r="Z1568" s="196" t="s">
        <v>38</v>
      </c>
      <c r="AA1568" s="196" t="s">
        <v>38</v>
      </c>
      <c r="AB1568" s="196" t="str">
        <f t="shared" si="97"/>
        <v>NOVEMBER</v>
      </c>
      <c r="AC1568" s="198">
        <f t="shared" si="98"/>
        <v>2025</v>
      </c>
      <c r="AD1568" s="196" t="e">
        <f t="shared" si="100"/>
        <v>#VALUE!</v>
      </c>
      <c r="AE1568" s="196" t="e">
        <f t="shared" si="99"/>
        <v>#VALUE!</v>
      </c>
    </row>
    <row r="1569" ht="21.75" customHeight="1" spans="1:31">
      <c r="A1569" s="200">
        <v>1566</v>
      </c>
      <c r="B1569" s="200">
        <v>2025</v>
      </c>
      <c r="C1569" s="200" t="s">
        <v>185</v>
      </c>
      <c r="D1569" s="200" t="s">
        <v>1810</v>
      </c>
      <c r="E1569" s="201" t="s">
        <v>38</v>
      </c>
      <c r="F1569" s="201">
        <v>45989</v>
      </c>
      <c r="G1569" s="201" t="s">
        <v>757</v>
      </c>
      <c r="H1569" s="200" t="s">
        <v>12578</v>
      </c>
      <c r="I1569" s="200" t="s">
        <v>12578</v>
      </c>
      <c r="J1569" s="200" t="s">
        <v>12579</v>
      </c>
      <c r="K1569" s="200" t="s">
        <v>38</v>
      </c>
      <c r="L1569" s="200" t="s">
        <v>12580</v>
      </c>
      <c r="M1569" s="200" t="s">
        <v>12581</v>
      </c>
      <c r="N1569" s="200" t="s">
        <v>12582</v>
      </c>
      <c r="O1569" s="200" t="s">
        <v>45</v>
      </c>
      <c r="P1569" s="200" t="s">
        <v>939</v>
      </c>
      <c r="Q1569" s="200" t="s">
        <v>45</v>
      </c>
      <c r="R1569" s="200" t="s">
        <v>12583</v>
      </c>
      <c r="S1569" s="201">
        <v>45989</v>
      </c>
      <c r="T1569" s="201">
        <v>47084</v>
      </c>
      <c r="U1569" s="200" t="s">
        <v>12584</v>
      </c>
      <c r="V1569" s="200" t="s">
        <v>38</v>
      </c>
      <c r="W1569" s="200" t="s">
        <v>38</v>
      </c>
      <c r="X1569" s="200" t="s">
        <v>38</v>
      </c>
      <c r="Y1569" s="200" t="s">
        <v>38</v>
      </c>
      <c r="Z1569" s="200" t="s">
        <v>38</v>
      </c>
      <c r="AA1569" s="200" t="s">
        <v>38</v>
      </c>
      <c r="AB1569" s="200" t="str">
        <f t="shared" si="97"/>
        <v>NOVEMBER</v>
      </c>
      <c r="AC1569" s="202">
        <f t="shared" si="98"/>
        <v>2025</v>
      </c>
      <c r="AD1569" s="200" t="e">
        <f t="shared" si="100"/>
        <v>#VALUE!</v>
      </c>
      <c r="AE1569" s="200" t="e">
        <f t="shared" si="99"/>
        <v>#VALUE!</v>
      </c>
    </row>
    <row r="1570" ht="21.75" customHeight="1" spans="1:31">
      <c r="A1570" s="196">
        <v>1567</v>
      </c>
      <c r="B1570" s="196">
        <v>2025</v>
      </c>
      <c r="C1570" s="196" t="s">
        <v>307</v>
      </c>
      <c r="D1570" s="196" t="s">
        <v>1810</v>
      </c>
      <c r="E1570" s="197" t="s">
        <v>38</v>
      </c>
      <c r="F1570" s="197">
        <v>45966</v>
      </c>
      <c r="G1570" s="197" t="s">
        <v>1012</v>
      </c>
      <c r="H1570" s="196" t="s">
        <v>12585</v>
      </c>
      <c r="I1570" s="196" t="s">
        <v>12585</v>
      </c>
      <c r="J1570" s="196" t="s">
        <v>12586</v>
      </c>
      <c r="K1570" s="196" t="s">
        <v>12587</v>
      </c>
      <c r="L1570" s="196" t="s">
        <v>12588</v>
      </c>
      <c r="M1570" s="196" t="s">
        <v>12589</v>
      </c>
      <c r="N1570" s="196" t="s">
        <v>12590</v>
      </c>
      <c r="O1570" s="196" t="s">
        <v>45</v>
      </c>
      <c r="P1570" s="196" t="s">
        <v>45</v>
      </c>
      <c r="Q1570" s="196" t="s">
        <v>45</v>
      </c>
      <c r="R1570" s="196" t="s">
        <v>12591</v>
      </c>
      <c r="S1570" s="197">
        <v>45966</v>
      </c>
      <c r="T1570" s="197">
        <v>47061</v>
      </c>
      <c r="U1570" s="196" t="s">
        <v>12592</v>
      </c>
      <c r="V1570" s="196" t="s">
        <v>38</v>
      </c>
      <c r="W1570" s="196" t="s">
        <v>38</v>
      </c>
      <c r="X1570" s="196" t="s">
        <v>38</v>
      </c>
      <c r="Y1570" s="196" t="s">
        <v>38</v>
      </c>
      <c r="Z1570" s="196" t="s">
        <v>38</v>
      </c>
      <c r="AA1570" s="196" t="s">
        <v>38</v>
      </c>
      <c r="AB1570" s="196" t="str">
        <f t="shared" si="97"/>
        <v>NOVEMBER</v>
      </c>
      <c r="AC1570" s="198">
        <f t="shared" si="98"/>
        <v>2025</v>
      </c>
      <c r="AD1570" s="196" t="e">
        <f t="shared" si="100"/>
        <v>#VALUE!</v>
      </c>
      <c r="AE1570" s="196" t="e">
        <f t="shared" si="99"/>
        <v>#VALUE!</v>
      </c>
    </row>
    <row r="1571" ht="21.75" customHeight="1" spans="1:31">
      <c r="A1571" s="200">
        <v>1568</v>
      </c>
      <c r="B1571" s="200">
        <v>2025</v>
      </c>
      <c r="C1571" s="200" t="s">
        <v>359</v>
      </c>
      <c r="D1571" s="200" t="s">
        <v>1810</v>
      </c>
      <c r="E1571" s="201" t="s">
        <v>38</v>
      </c>
      <c r="F1571" s="201">
        <v>45985</v>
      </c>
      <c r="G1571" s="201" t="s">
        <v>1114</v>
      </c>
      <c r="H1571" s="200" t="s">
        <v>12593</v>
      </c>
      <c r="I1571" s="200" t="s">
        <v>12594</v>
      </c>
      <c r="J1571" s="200" t="s">
        <v>12595</v>
      </c>
      <c r="K1571" s="200" t="s">
        <v>38</v>
      </c>
      <c r="L1571" s="200" t="s">
        <v>12596</v>
      </c>
      <c r="M1571" s="200" t="s">
        <v>12597</v>
      </c>
      <c r="N1571" s="200" t="s">
        <v>12598</v>
      </c>
      <c r="O1571" s="200" t="s">
        <v>45</v>
      </c>
      <c r="P1571" s="200" t="s">
        <v>939</v>
      </c>
      <c r="Q1571" s="200" t="s">
        <v>45</v>
      </c>
      <c r="R1571" s="200" t="s">
        <v>12599</v>
      </c>
      <c r="S1571" s="201">
        <v>45985</v>
      </c>
      <c r="T1571" s="201">
        <v>47080</v>
      </c>
      <c r="U1571" s="200" t="s">
        <v>12600</v>
      </c>
      <c r="V1571" s="200" t="s">
        <v>38</v>
      </c>
      <c r="W1571" s="200" t="s">
        <v>38</v>
      </c>
      <c r="X1571" s="200" t="s">
        <v>38</v>
      </c>
      <c r="Y1571" s="200" t="s">
        <v>38</v>
      </c>
      <c r="Z1571" s="200" t="s">
        <v>38</v>
      </c>
      <c r="AA1571" s="200" t="s">
        <v>38</v>
      </c>
      <c r="AB1571" s="200" t="str">
        <f t="shared" si="97"/>
        <v>NOVEMBER</v>
      </c>
      <c r="AC1571" s="202">
        <f t="shared" si="98"/>
        <v>2025</v>
      </c>
      <c r="AD1571" s="200" t="e">
        <f t="shared" si="100"/>
        <v>#VALUE!</v>
      </c>
      <c r="AE1571" s="200" t="e">
        <f t="shared" si="99"/>
        <v>#VALUE!</v>
      </c>
    </row>
    <row r="1572" ht="21.75" customHeight="1" spans="1:31">
      <c r="A1572" s="196">
        <v>1569</v>
      </c>
      <c r="B1572" s="196">
        <v>2025</v>
      </c>
      <c r="C1572" s="196" t="s">
        <v>359</v>
      </c>
      <c r="D1572" s="196" t="s">
        <v>1810</v>
      </c>
      <c r="E1572" s="197" t="s">
        <v>38</v>
      </c>
      <c r="F1572" s="197">
        <v>45985</v>
      </c>
      <c r="G1572" s="197" t="s">
        <v>3456</v>
      </c>
      <c r="H1572" s="196" t="s">
        <v>12601</v>
      </c>
      <c r="I1572" s="196" t="s">
        <v>12601</v>
      </c>
      <c r="J1572" s="196" t="s">
        <v>12602</v>
      </c>
      <c r="K1572" s="196" t="s">
        <v>38</v>
      </c>
      <c r="L1572" s="196" t="s">
        <v>12603</v>
      </c>
      <c r="M1572" s="196" t="s">
        <v>12604</v>
      </c>
      <c r="N1572" s="196" t="s">
        <v>12605</v>
      </c>
      <c r="O1572" s="196" t="s">
        <v>45</v>
      </c>
      <c r="P1572" s="196" t="s">
        <v>939</v>
      </c>
      <c r="Q1572" s="196" t="s">
        <v>45</v>
      </c>
      <c r="R1572" s="196" t="s">
        <v>12606</v>
      </c>
      <c r="S1572" s="197">
        <v>45985</v>
      </c>
      <c r="T1572" s="197">
        <v>47080</v>
      </c>
      <c r="U1572" s="196" t="s">
        <v>12607</v>
      </c>
      <c r="V1572" s="196" t="s">
        <v>38</v>
      </c>
      <c r="W1572" s="196" t="s">
        <v>38</v>
      </c>
      <c r="X1572" s="196" t="s">
        <v>38</v>
      </c>
      <c r="Y1572" s="196" t="s">
        <v>38</v>
      </c>
      <c r="Z1572" s="196" t="s">
        <v>38</v>
      </c>
      <c r="AA1572" s="196" t="s">
        <v>38</v>
      </c>
      <c r="AB1572" s="196" t="str">
        <f t="shared" si="97"/>
        <v>NOVEMBER</v>
      </c>
      <c r="AC1572" s="198">
        <f t="shared" si="98"/>
        <v>2025</v>
      </c>
      <c r="AD1572" s="196" t="e">
        <f t="shared" si="100"/>
        <v>#VALUE!</v>
      </c>
      <c r="AE1572" s="196" t="e">
        <f t="shared" si="99"/>
        <v>#VALUE!</v>
      </c>
    </row>
    <row r="1573" ht="21.75" customHeight="1" spans="1:31">
      <c r="A1573" s="200">
        <v>1570</v>
      </c>
      <c r="B1573" s="200">
        <v>2025</v>
      </c>
      <c r="C1573" s="200" t="s">
        <v>359</v>
      </c>
      <c r="D1573" s="200" t="s">
        <v>1810</v>
      </c>
      <c r="E1573" s="201" t="s">
        <v>38</v>
      </c>
      <c r="F1573" s="201">
        <v>45985</v>
      </c>
      <c r="G1573" s="201" t="s">
        <v>1114</v>
      </c>
      <c r="H1573" s="200" t="s">
        <v>12608</v>
      </c>
      <c r="I1573" s="200" t="s">
        <v>12609</v>
      </c>
      <c r="J1573" s="200" t="s">
        <v>12610</v>
      </c>
      <c r="K1573" s="200" t="s">
        <v>38</v>
      </c>
      <c r="L1573" s="200" t="s">
        <v>12611</v>
      </c>
      <c r="M1573" s="200" t="s">
        <v>12612</v>
      </c>
      <c r="N1573" s="200" t="s">
        <v>12613</v>
      </c>
      <c r="O1573" s="200" t="s">
        <v>45</v>
      </c>
      <c r="P1573" s="200" t="s">
        <v>939</v>
      </c>
      <c r="Q1573" s="200" t="s">
        <v>45</v>
      </c>
      <c r="R1573" s="200" t="s">
        <v>12614</v>
      </c>
      <c r="S1573" s="201">
        <v>45985</v>
      </c>
      <c r="T1573" s="201">
        <v>47080</v>
      </c>
      <c r="U1573" s="200" t="s">
        <v>12615</v>
      </c>
      <c r="V1573" s="200" t="s">
        <v>38</v>
      </c>
      <c r="W1573" s="200" t="s">
        <v>38</v>
      </c>
      <c r="X1573" s="200" t="s">
        <v>38</v>
      </c>
      <c r="Y1573" s="200" t="s">
        <v>38</v>
      </c>
      <c r="Z1573" s="200" t="s">
        <v>38</v>
      </c>
      <c r="AA1573" s="200" t="s">
        <v>38</v>
      </c>
      <c r="AB1573" s="200" t="str">
        <f t="shared" si="97"/>
        <v>NOVEMBER</v>
      </c>
      <c r="AC1573" s="202">
        <f t="shared" si="98"/>
        <v>2025</v>
      </c>
      <c r="AD1573" s="200" t="e">
        <f t="shared" si="100"/>
        <v>#VALUE!</v>
      </c>
      <c r="AE1573" s="200" t="e">
        <f t="shared" si="99"/>
        <v>#VALUE!</v>
      </c>
    </row>
    <row r="1574" ht="21.75" customHeight="1" spans="1:31">
      <c r="A1574" s="196">
        <v>1571</v>
      </c>
      <c r="B1574" s="196">
        <v>2025</v>
      </c>
      <c r="C1574" s="196" t="s">
        <v>359</v>
      </c>
      <c r="D1574" s="196" t="s">
        <v>1810</v>
      </c>
      <c r="E1574" s="197" t="s">
        <v>38</v>
      </c>
      <c r="F1574" s="197">
        <v>45985</v>
      </c>
      <c r="G1574" s="197" t="s">
        <v>3467</v>
      </c>
      <c r="H1574" s="196" t="s">
        <v>12616</v>
      </c>
      <c r="I1574" s="196" t="s">
        <v>12616</v>
      </c>
      <c r="J1574" s="196" t="s">
        <v>12617</v>
      </c>
      <c r="K1574" s="196" t="s">
        <v>38</v>
      </c>
      <c r="L1574" s="196" t="s">
        <v>12618</v>
      </c>
      <c r="M1574" s="196" t="s">
        <v>12619</v>
      </c>
      <c r="N1574" s="196" t="s">
        <v>12620</v>
      </c>
      <c r="O1574" s="196" t="s">
        <v>45</v>
      </c>
      <c r="P1574" s="196" t="s">
        <v>939</v>
      </c>
      <c r="Q1574" s="196" t="s">
        <v>45</v>
      </c>
      <c r="R1574" s="196" t="s">
        <v>12621</v>
      </c>
      <c r="S1574" s="197">
        <v>45985</v>
      </c>
      <c r="T1574" s="197">
        <v>47080</v>
      </c>
      <c r="U1574" s="196" t="s">
        <v>12622</v>
      </c>
      <c r="V1574" s="196" t="s">
        <v>38</v>
      </c>
      <c r="W1574" s="196" t="s">
        <v>38</v>
      </c>
      <c r="X1574" s="196" t="s">
        <v>38</v>
      </c>
      <c r="Y1574" s="196" t="s">
        <v>38</v>
      </c>
      <c r="Z1574" s="196" t="s">
        <v>38</v>
      </c>
      <c r="AA1574" s="196" t="s">
        <v>38</v>
      </c>
      <c r="AB1574" s="196" t="str">
        <f t="shared" si="97"/>
        <v>NOVEMBER</v>
      </c>
      <c r="AC1574" s="198">
        <f t="shared" si="98"/>
        <v>2025</v>
      </c>
      <c r="AD1574" s="196" t="e">
        <f t="shared" si="100"/>
        <v>#VALUE!</v>
      </c>
      <c r="AE1574" s="196" t="e">
        <f t="shared" si="99"/>
        <v>#VALUE!</v>
      </c>
    </row>
    <row r="1575" ht="21.75" customHeight="1" spans="1:31">
      <c r="A1575" s="200">
        <v>1572</v>
      </c>
      <c r="B1575" s="200">
        <v>2025</v>
      </c>
      <c r="C1575" s="200" t="s">
        <v>359</v>
      </c>
      <c r="D1575" s="200" t="s">
        <v>1810</v>
      </c>
      <c r="E1575" s="201" t="s">
        <v>38</v>
      </c>
      <c r="F1575" s="201">
        <v>45985</v>
      </c>
      <c r="G1575" s="201" t="s">
        <v>3456</v>
      </c>
      <c r="H1575" s="200" t="s">
        <v>12623</v>
      </c>
      <c r="I1575" s="200" t="s">
        <v>12623</v>
      </c>
      <c r="J1575" s="200" t="s">
        <v>12624</v>
      </c>
      <c r="K1575" s="200" t="s">
        <v>38</v>
      </c>
      <c r="L1575" s="200" t="s">
        <v>12625</v>
      </c>
      <c r="M1575" s="200" t="s">
        <v>12626</v>
      </c>
      <c r="N1575" s="200" t="s">
        <v>12627</v>
      </c>
      <c r="O1575" s="200" t="s">
        <v>45</v>
      </c>
      <c r="P1575" s="200" t="s">
        <v>939</v>
      </c>
      <c r="Q1575" s="200" t="s">
        <v>45</v>
      </c>
      <c r="R1575" s="200" t="s">
        <v>12628</v>
      </c>
      <c r="S1575" s="201">
        <v>45985</v>
      </c>
      <c r="T1575" s="201">
        <v>47080</v>
      </c>
      <c r="U1575" s="200" t="s">
        <v>12629</v>
      </c>
      <c r="V1575" s="200" t="s">
        <v>38</v>
      </c>
      <c r="W1575" s="200" t="s">
        <v>38</v>
      </c>
      <c r="X1575" s="200" t="s">
        <v>38</v>
      </c>
      <c r="Y1575" s="200" t="s">
        <v>38</v>
      </c>
      <c r="Z1575" s="200" t="s">
        <v>38</v>
      </c>
      <c r="AA1575" s="200" t="s">
        <v>38</v>
      </c>
      <c r="AB1575" s="200" t="str">
        <f t="shared" si="97"/>
        <v>NOVEMBER</v>
      </c>
      <c r="AC1575" s="202">
        <f t="shared" si="98"/>
        <v>2025</v>
      </c>
      <c r="AD1575" s="200" t="e">
        <f t="shared" si="100"/>
        <v>#VALUE!</v>
      </c>
      <c r="AE1575" s="200" t="e">
        <f t="shared" si="99"/>
        <v>#VALUE!</v>
      </c>
    </row>
    <row r="1576" ht="21.75" customHeight="1" spans="1:31">
      <c r="A1576" s="196">
        <v>1573</v>
      </c>
      <c r="B1576" s="196">
        <v>2025</v>
      </c>
      <c r="C1576" s="196" t="s">
        <v>359</v>
      </c>
      <c r="D1576" s="196" t="s">
        <v>1810</v>
      </c>
      <c r="E1576" s="197" t="s">
        <v>38</v>
      </c>
      <c r="F1576" s="197">
        <v>45985</v>
      </c>
      <c r="G1576" s="197" t="s">
        <v>7033</v>
      </c>
      <c r="H1576" s="196" t="s">
        <v>12630</v>
      </c>
      <c r="I1576" s="196" t="s">
        <v>12630</v>
      </c>
      <c r="J1576" s="196" t="s">
        <v>12631</v>
      </c>
      <c r="K1576" s="196" t="s">
        <v>38</v>
      </c>
      <c r="L1576" s="196" t="s">
        <v>12632</v>
      </c>
      <c r="M1576" s="196" t="s">
        <v>12633</v>
      </c>
      <c r="N1576" s="196" t="s">
        <v>12634</v>
      </c>
      <c r="O1576" s="196" t="s">
        <v>45</v>
      </c>
      <c r="P1576" s="196" t="s">
        <v>939</v>
      </c>
      <c r="Q1576" s="196" t="s">
        <v>45</v>
      </c>
      <c r="R1576" s="196" t="s">
        <v>12635</v>
      </c>
      <c r="S1576" s="197">
        <v>45985</v>
      </c>
      <c r="T1576" s="197">
        <v>47080</v>
      </c>
      <c r="U1576" s="196" t="s">
        <v>12636</v>
      </c>
      <c r="V1576" s="196" t="s">
        <v>38</v>
      </c>
      <c r="W1576" s="196" t="s">
        <v>38</v>
      </c>
      <c r="X1576" s="196" t="s">
        <v>38</v>
      </c>
      <c r="Y1576" s="196" t="s">
        <v>38</v>
      </c>
      <c r="Z1576" s="196" t="s">
        <v>38</v>
      </c>
      <c r="AA1576" s="196" t="s">
        <v>38</v>
      </c>
      <c r="AB1576" s="196" t="str">
        <f t="shared" si="97"/>
        <v>NOVEMBER</v>
      </c>
      <c r="AC1576" s="198">
        <f t="shared" si="98"/>
        <v>2025</v>
      </c>
      <c r="AD1576" s="196" t="e">
        <f t="shared" si="100"/>
        <v>#VALUE!</v>
      </c>
      <c r="AE1576" s="196" t="e">
        <f t="shared" si="99"/>
        <v>#VALUE!</v>
      </c>
    </row>
    <row r="1577" ht="21.75" customHeight="1" spans="1:31">
      <c r="A1577" s="200">
        <v>1574</v>
      </c>
      <c r="B1577" s="200">
        <v>2025</v>
      </c>
      <c r="C1577" s="200" t="s">
        <v>359</v>
      </c>
      <c r="D1577" s="200" t="s">
        <v>1810</v>
      </c>
      <c r="E1577" s="201" t="s">
        <v>38</v>
      </c>
      <c r="F1577" s="201">
        <v>45985</v>
      </c>
      <c r="G1577" s="201" t="s">
        <v>3500</v>
      </c>
      <c r="H1577" s="200" t="s">
        <v>12637</v>
      </c>
      <c r="I1577" s="200" t="s">
        <v>12637</v>
      </c>
      <c r="J1577" s="200" t="s">
        <v>12638</v>
      </c>
      <c r="K1577" s="200" t="s">
        <v>38</v>
      </c>
      <c r="L1577" s="200" t="s">
        <v>12639</v>
      </c>
      <c r="M1577" s="200" t="s">
        <v>12640</v>
      </c>
      <c r="N1577" s="200" t="s">
        <v>12641</v>
      </c>
      <c r="O1577" s="200" t="s">
        <v>45</v>
      </c>
      <c r="P1577" s="200" t="s">
        <v>939</v>
      </c>
      <c r="Q1577" s="200" t="s">
        <v>45</v>
      </c>
      <c r="R1577" s="200" t="s">
        <v>12642</v>
      </c>
      <c r="S1577" s="201">
        <v>45985</v>
      </c>
      <c r="T1577" s="201">
        <v>47080</v>
      </c>
      <c r="U1577" s="200" t="s">
        <v>12643</v>
      </c>
      <c r="V1577" s="200" t="s">
        <v>38</v>
      </c>
      <c r="W1577" s="200" t="s">
        <v>38</v>
      </c>
      <c r="X1577" s="200" t="s">
        <v>38</v>
      </c>
      <c r="Y1577" s="200" t="s">
        <v>38</v>
      </c>
      <c r="Z1577" s="200" t="s">
        <v>38</v>
      </c>
      <c r="AA1577" s="200" t="s">
        <v>38</v>
      </c>
      <c r="AB1577" s="200" t="str">
        <f t="shared" si="97"/>
        <v>NOVEMBER</v>
      </c>
      <c r="AC1577" s="202">
        <f t="shared" si="98"/>
        <v>2025</v>
      </c>
      <c r="AD1577" s="200" t="e">
        <f t="shared" si="100"/>
        <v>#VALUE!</v>
      </c>
      <c r="AE1577" s="200" t="e">
        <f t="shared" si="99"/>
        <v>#VALUE!</v>
      </c>
    </row>
    <row r="1578" ht="21.75" customHeight="1" spans="1:31">
      <c r="A1578" s="196">
        <v>1575</v>
      </c>
      <c r="B1578" s="196">
        <v>2025</v>
      </c>
      <c r="C1578" s="196" t="s">
        <v>359</v>
      </c>
      <c r="D1578" s="196" t="s">
        <v>1810</v>
      </c>
      <c r="E1578" s="197" t="s">
        <v>38</v>
      </c>
      <c r="F1578" s="197">
        <v>45985</v>
      </c>
      <c r="G1578" s="197" t="s">
        <v>1114</v>
      </c>
      <c r="H1578" s="196" t="s">
        <v>12644</v>
      </c>
      <c r="I1578" s="196" t="s">
        <v>12644</v>
      </c>
      <c r="J1578" s="196" t="s">
        <v>12645</v>
      </c>
      <c r="K1578" s="196" t="s">
        <v>38</v>
      </c>
      <c r="L1578" s="196" t="s">
        <v>12646</v>
      </c>
      <c r="M1578" s="196" t="s">
        <v>12647</v>
      </c>
      <c r="N1578" s="196" t="s">
        <v>12648</v>
      </c>
      <c r="O1578" s="196" t="s">
        <v>45</v>
      </c>
      <c r="P1578" s="196" t="s">
        <v>939</v>
      </c>
      <c r="Q1578" s="196" t="s">
        <v>45</v>
      </c>
      <c r="R1578" s="196" t="s">
        <v>12649</v>
      </c>
      <c r="S1578" s="197">
        <v>45985</v>
      </c>
      <c r="T1578" s="197">
        <v>47080</v>
      </c>
      <c r="U1578" s="196" t="s">
        <v>12650</v>
      </c>
      <c r="V1578" s="196" t="s">
        <v>38</v>
      </c>
      <c r="W1578" s="196" t="s">
        <v>38</v>
      </c>
      <c r="X1578" s="196" t="s">
        <v>38</v>
      </c>
      <c r="Y1578" s="196" t="s">
        <v>38</v>
      </c>
      <c r="Z1578" s="196" t="s">
        <v>38</v>
      </c>
      <c r="AA1578" s="196" t="s">
        <v>38</v>
      </c>
      <c r="AB1578" s="196" t="str">
        <f t="shared" si="97"/>
        <v>NOVEMBER</v>
      </c>
      <c r="AC1578" s="198">
        <f t="shared" si="98"/>
        <v>2025</v>
      </c>
      <c r="AD1578" s="196" t="e">
        <f t="shared" si="100"/>
        <v>#VALUE!</v>
      </c>
      <c r="AE1578" s="196" t="e">
        <f t="shared" si="99"/>
        <v>#VALUE!</v>
      </c>
    </row>
    <row r="1579" ht="21.75" customHeight="1" spans="1:31">
      <c r="A1579" s="200">
        <v>1576</v>
      </c>
      <c r="B1579" s="200">
        <v>2025</v>
      </c>
      <c r="C1579" s="200" t="s">
        <v>359</v>
      </c>
      <c r="D1579" s="200" t="s">
        <v>1810</v>
      </c>
      <c r="E1579" s="201" t="s">
        <v>38</v>
      </c>
      <c r="F1579" s="201">
        <v>45992</v>
      </c>
      <c r="G1579" s="201" t="s">
        <v>3456</v>
      </c>
      <c r="H1579" s="200" t="s">
        <v>12651</v>
      </c>
      <c r="I1579" s="200" t="s">
        <v>12651</v>
      </c>
      <c r="J1579" s="200" t="s">
        <v>12652</v>
      </c>
      <c r="K1579" s="200" t="s">
        <v>38</v>
      </c>
      <c r="L1579" s="200" t="s">
        <v>12653</v>
      </c>
      <c r="M1579" s="200" t="s">
        <v>12654</v>
      </c>
      <c r="N1579" s="200" t="s">
        <v>12655</v>
      </c>
      <c r="O1579" s="200" t="s">
        <v>45</v>
      </c>
      <c r="P1579" s="200" t="s">
        <v>939</v>
      </c>
      <c r="Q1579" s="200" t="s">
        <v>45</v>
      </c>
      <c r="R1579" s="200" t="s">
        <v>12656</v>
      </c>
      <c r="S1579" s="201">
        <v>45991</v>
      </c>
      <c r="T1579" s="201">
        <v>47086</v>
      </c>
      <c r="U1579" s="200" t="s">
        <v>12657</v>
      </c>
      <c r="V1579" s="200" t="s">
        <v>38</v>
      </c>
      <c r="W1579" s="200" t="s">
        <v>38</v>
      </c>
      <c r="X1579" s="200" t="s">
        <v>38</v>
      </c>
      <c r="Y1579" s="200" t="s">
        <v>38</v>
      </c>
      <c r="Z1579" s="200" t="s">
        <v>38</v>
      </c>
      <c r="AA1579" s="200" t="s">
        <v>38</v>
      </c>
      <c r="AB1579" s="200" t="str">
        <f t="shared" si="97"/>
        <v>NOVEMBER</v>
      </c>
      <c r="AC1579" s="202">
        <f t="shared" si="98"/>
        <v>2025</v>
      </c>
      <c r="AD1579" s="200" t="e">
        <f t="shared" si="100"/>
        <v>#VALUE!</v>
      </c>
      <c r="AE1579" s="200" t="e">
        <f t="shared" si="99"/>
        <v>#VALUE!</v>
      </c>
    </row>
    <row r="1580" ht="21.75" customHeight="1" spans="1:31">
      <c r="A1580" s="196">
        <v>1577</v>
      </c>
      <c r="B1580" s="196">
        <v>2025</v>
      </c>
      <c r="C1580" s="196" t="s">
        <v>359</v>
      </c>
      <c r="D1580" s="196" t="s">
        <v>1810</v>
      </c>
      <c r="E1580" s="197" t="s">
        <v>38</v>
      </c>
      <c r="F1580" s="197">
        <v>45992</v>
      </c>
      <c r="G1580" s="197" t="s">
        <v>3456</v>
      </c>
      <c r="H1580" s="196" t="s">
        <v>12658</v>
      </c>
      <c r="I1580" s="196" t="s">
        <v>12658</v>
      </c>
      <c r="J1580" s="196" t="s">
        <v>12659</v>
      </c>
      <c r="K1580" s="196" t="s">
        <v>38</v>
      </c>
      <c r="L1580" s="196" t="s">
        <v>12660</v>
      </c>
      <c r="M1580" s="196" t="s">
        <v>12661</v>
      </c>
      <c r="N1580" s="196" t="s">
        <v>12662</v>
      </c>
      <c r="O1580" s="196" t="s">
        <v>45</v>
      </c>
      <c r="P1580" s="196" t="s">
        <v>939</v>
      </c>
      <c r="Q1580" s="196" t="s">
        <v>45</v>
      </c>
      <c r="R1580" s="196" t="s">
        <v>12663</v>
      </c>
      <c r="S1580" s="197">
        <v>45991</v>
      </c>
      <c r="T1580" s="197">
        <v>47086</v>
      </c>
      <c r="U1580" s="196" t="s">
        <v>12664</v>
      </c>
      <c r="V1580" s="196" t="s">
        <v>38</v>
      </c>
      <c r="W1580" s="196" t="s">
        <v>38</v>
      </c>
      <c r="X1580" s="196" t="s">
        <v>38</v>
      </c>
      <c r="Y1580" s="196" t="s">
        <v>38</v>
      </c>
      <c r="Z1580" s="196" t="s">
        <v>38</v>
      </c>
      <c r="AA1580" s="196" t="s">
        <v>38</v>
      </c>
      <c r="AB1580" s="196" t="str">
        <f t="shared" si="97"/>
        <v>NOVEMBER</v>
      </c>
      <c r="AC1580" s="198">
        <f t="shared" si="98"/>
        <v>2025</v>
      </c>
      <c r="AD1580" s="196" t="e">
        <f t="shared" si="100"/>
        <v>#VALUE!</v>
      </c>
      <c r="AE1580" s="196" t="e">
        <f t="shared" si="99"/>
        <v>#VALUE!</v>
      </c>
    </row>
    <row r="1581" ht="21.75" customHeight="1" spans="1:31">
      <c r="A1581" s="200">
        <v>1578</v>
      </c>
      <c r="B1581" s="200">
        <v>2025</v>
      </c>
      <c r="C1581" s="200" t="s">
        <v>354</v>
      </c>
      <c r="D1581" s="200" t="s">
        <v>1810</v>
      </c>
      <c r="E1581" s="201" t="s">
        <v>38</v>
      </c>
      <c r="F1581" s="201">
        <v>45991</v>
      </c>
      <c r="G1581" s="201" t="s">
        <v>9294</v>
      </c>
      <c r="H1581" s="200" t="s">
        <v>12665</v>
      </c>
      <c r="I1581" s="200" t="s">
        <v>12665</v>
      </c>
      <c r="J1581" s="200" t="s">
        <v>12666</v>
      </c>
      <c r="K1581" s="200" t="s">
        <v>38</v>
      </c>
      <c r="L1581" s="200" t="s">
        <v>12667</v>
      </c>
      <c r="M1581" s="200" t="s">
        <v>12668</v>
      </c>
      <c r="N1581" s="200" t="s">
        <v>12669</v>
      </c>
      <c r="O1581" s="200" t="s">
        <v>45</v>
      </c>
      <c r="P1581" s="200" t="s">
        <v>45</v>
      </c>
      <c r="Q1581" s="200" t="s">
        <v>45</v>
      </c>
      <c r="R1581" s="200" t="s">
        <v>12670</v>
      </c>
      <c r="S1581" s="201">
        <v>45988</v>
      </c>
      <c r="T1581" s="201">
        <v>47083</v>
      </c>
      <c r="U1581" s="200" t="s">
        <v>12671</v>
      </c>
      <c r="V1581" s="200" t="s">
        <v>38</v>
      </c>
      <c r="W1581" s="200" t="s">
        <v>38</v>
      </c>
      <c r="X1581" s="200" t="s">
        <v>38</v>
      </c>
      <c r="Y1581" s="200" t="s">
        <v>38</v>
      </c>
      <c r="Z1581" s="200" t="s">
        <v>38</v>
      </c>
      <c r="AA1581" s="200" t="s">
        <v>38</v>
      </c>
      <c r="AB1581" s="200" t="str">
        <f t="shared" si="97"/>
        <v>NOVEMBER</v>
      </c>
      <c r="AC1581" s="202">
        <f t="shared" si="98"/>
        <v>2025</v>
      </c>
      <c r="AD1581" s="200" t="e">
        <f t="shared" si="100"/>
        <v>#VALUE!</v>
      </c>
      <c r="AE1581" s="200" t="e">
        <f t="shared" si="99"/>
        <v>#VALUE!</v>
      </c>
    </row>
    <row r="1582" ht="21.75" customHeight="1" spans="1:31">
      <c r="A1582" s="196">
        <v>1579</v>
      </c>
      <c r="B1582" s="196">
        <v>2025</v>
      </c>
      <c r="C1582" s="196" t="s">
        <v>354</v>
      </c>
      <c r="D1582" s="196" t="s">
        <v>1810</v>
      </c>
      <c r="E1582" s="197" t="s">
        <v>38</v>
      </c>
      <c r="F1582" s="197">
        <v>45991</v>
      </c>
      <c r="G1582" s="197" t="s">
        <v>6810</v>
      </c>
      <c r="H1582" s="196" t="s">
        <v>12672</v>
      </c>
      <c r="I1582" s="196" t="s">
        <v>12672</v>
      </c>
      <c r="J1582" s="196" t="s">
        <v>12673</v>
      </c>
      <c r="K1582" s="196" t="s">
        <v>38</v>
      </c>
      <c r="L1582" s="196" t="s">
        <v>12674</v>
      </c>
      <c r="M1582" s="196" t="s">
        <v>12675</v>
      </c>
      <c r="N1582" s="196" t="s">
        <v>12676</v>
      </c>
      <c r="O1582" s="196" t="s">
        <v>45</v>
      </c>
      <c r="P1582" s="196" t="s">
        <v>45</v>
      </c>
      <c r="Q1582" s="196" t="s">
        <v>45</v>
      </c>
      <c r="R1582" s="196" t="s">
        <v>12677</v>
      </c>
      <c r="S1582" s="197">
        <v>45988</v>
      </c>
      <c r="T1582" s="197">
        <v>47083</v>
      </c>
      <c r="U1582" s="196" t="s">
        <v>12678</v>
      </c>
      <c r="V1582" s="196" t="s">
        <v>38</v>
      </c>
      <c r="W1582" s="196" t="s">
        <v>38</v>
      </c>
      <c r="X1582" s="196" t="s">
        <v>38</v>
      </c>
      <c r="Y1582" s="196" t="s">
        <v>38</v>
      </c>
      <c r="Z1582" s="196" t="s">
        <v>38</v>
      </c>
      <c r="AA1582" s="196" t="s">
        <v>38</v>
      </c>
      <c r="AB1582" s="196" t="str">
        <f t="shared" si="97"/>
        <v>NOVEMBER</v>
      </c>
      <c r="AC1582" s="198">
        <f t="shared" si="98"/>
        <v>2025</v>
      </c>
      <c r="AD1582" s="196" t="e">
        <f t="shared" si="100"/>
        <v>#VALUE!</v>
      </c>
      <c r="AE1582" s="196" t="e">
        <f t="shared" si="99"/>
        <v>#VALUE!</v>
      </c>
    </row>
    <row r="1583" ht="21.75" customHeight="1" spans="1:31">
      <c r="A1583" s="200">
        <v>1580</v>
      </c>
      <c r="B1583" s="200">
        <v>2025</v>
      </c>
      <c r="C1583" s="200" t="s">
        <v>354</v>
      </c>
      <c r="D1583" s="200" t="s">
        <v>1810</v>
      </c>
      <c r="E1583" s="201" t="s">
        <v>38</v>
      </c>
      <c r="F1583" s="201">
        <v>45991</v>
      </c>
      <c r="G1583" s="201" t="s">
        <v>3394</v>
      </c>
      <c r="H1583" s="200" t="s">
        <v>12679</v>
      </c>
      <c r="I1583" s="200" t="s">
        <v>12679</v>
      </c>
      <c r="J1583" s="200" t="s">
        <v>12680</v>
      </c>
      <c r="K1583" s="200" t="s">
        <v>38</v>
      </c>
      <c r="L1583" s="200" t="s">
        <v>12681</v>
      </c>
      <c r="M1583" s="200" t="s">
        <v>12675</v>
      </c>
      <c r="N1583" s="200" t="s">
        <v>12682</v>
      </c>
      <c r="O1583" s="200" t="s">
        <v>45</v>
      </c>
      <c r="P1583" s="200" t="s">
        <v>45</v>
      </c>
      <c r="Q1583" s="200" t="s">
        <v>45</v>
      </c>
      <c r="R1583" s="200" t="s">
        <v>12683</v>
      </c>
      <c r="S1583" s="201">
        <v>45988</v>
      </c>
      <c r="T1583" s="201">
        <v>47083</v>
      </c>
      <c r="U1583" s="200" t="s">
        <v>12684</v>
      </c>
      <c r="V1583" s="200" t="s">
        <v>38</v>
      </c>
      <c r="W1583" s="200" t="s">
        <v>38</v>
      </c>
      <c r="X1583" s="200" t="s">
        <v>38</v>
      </c>
      <c r="Y1583" s="200" t="s">
        <v>38</v>
      </c>
      <c r="Z1583" s="200" t="s">
        <v>38</v>
      </c>
      <c r="AA1583" s="200" t="s">
        <v>38</v>
      </c>
      <c r="AB1583" s="200" t="str">
        <f t="shared" si="97"/>
        <v>NOVEMBER</v>
      </c>
      <c r="AC1583" s="202">
        <f t="shared" si="98"/>
        <v>2025</v>
      </c>
      <c r="AD1583" s="200" t="e">
        <f t="shared" si="100"/>
        <v>#VALUE!</v>
      </c>
      <c r="AE1583" s="200" t="e">
        <f t="shared" si="99"/>
        <v>#VALUE!</v>
      </c>
    </row>
    <row r="1584" ht="21.75" customHeight="1" spans="1:31">
      <c r="A1584" s="196">
        <v>1581</v>
      </c>
      <c r="B1584" s="196">
        <v>2025</v>
      </c>
      <c r="C1584" s="196" t="s">
        <v>181</v>
      </c>
      <c r="D1584" s="196" t="s">
        <v>2131</v>
      </c>
      <c r="E1584" s="197" t="s">
        <v>38</v>
      </c>
      <c r="F1584" s="197">
        <v>45918</v>
      </c>
      <c r="G1584" s="197" t="s">
        <v>2435</v>
      </c>
      <c r="H1584" s="196" t="s">
        <v>12685</v>
      </c>
      <c r="I1584" s="196" t="s">
        <v>12686</v>
      </c>
      <c r="J1584" s="196" t="s">
        <v>12687</v>
      </c>
      <c r="K1584" s="196" t="s">
        <v>38</v>
      </c>
      <c r="L1584" s="196" t="s">
        <v>12688</v>
      </c>
      <c r="M1584" s="196" t="s">
        <v>12688</v>
      </c>
      <c r="N1584" s="196" t="s">
        <v>3986</v>
      </c>
      <c r="O1584" s="196" t="s">
        <v>45</v>
      </c>
      <c r="P1584" s="196" t="s">
        <v>45</v>
      </c>
      <c r="Q1584" s="196" t="s">
        <v>45</v>
      </c>
      <c r="R1584" s="196" t="s">
        <v>12689</v>
      </c>
      <c r="S1584" s="197">
        <v>45939</v>
      </c>
      <c r="T1584" s="197">
        <v>47034</v>
      </c>
      <c r="U1584" s="196" t="s">
        <v>12690</v>
      </c>
      <c r="V1584" s="196" t="s">
        <v>38</v>
      </c>
      <c r="W1584" s="196" t="s">
        <v>38</v>
      </c>
      <c r="X1584" s="196" t="s">
        <v>38</v>
      </c>
      <c r="Y1584" s="196" t="s">
        <v>38</v>
      </c>
      <c r="Z1584" s="196" t="s">
        <v>38</v>
      </c>
      <c r="AA1584" s="196" t="s">
        <v>38</v>
      </c>
      <c r="AB1584" s="196" t="str">
        <f t="shared" si="97"/>
        <v>OKTOBER</v>
      </c>
      <c r="AC1584" s="198">
        <f t="shared" si="98"/>
        <v>2025</v>
      </c>
      <c r="AD1584" s="196" t="e">
        <f t="shared" si="100"/>
        <v>#VALUE!</v>
      </c>
      <c r="AE1584" s="196" t="e">
        <f t="shared" si="99"/>
        <v>#VALUE!</v>
      </c>
    </row>
    <row r="1585" ht="21.75" customHeight="1" spans="1:31">
      <c r="A1585" s="200">
        <v>1582</v>
      </c>
      <c r="B1585" s="200">
        <v>2025</v>
      </c>
      <c r="C1585" s="200" t="s">
        <v>181</v>
      </c>
      <c r="D1585" s="200" t="s">
        <v>2131</v>
      </c>
      <c r="E1585" s="201" t="s">
        <v>38</v>
      </c>
      <c r="F1585" s="201">
        <v>45911</v>
      </c>
      <c r="G1585" s="201" t="s">
        <v>725</v>
      </c>
      <c r="H1585" s="200" t="s">
        <v>12691</v>
      </c>
      <c r="I1585" s="200" t="s">
        <v>12692</v>
      </c>
      <c r="J1585" s="200" t="s">
        <v>12693</v>
      </c>
      <c r="K1585" s="200" t="s">
        <v>38</v>
      </c>
      <c r="L1585" s="200" t="s">
        <v>12694</v>
      </c>
      <c r="M1585" s="200" t="s">
        <v>12694</v>
      </c>
      <c r="N1585" s="200" t="s">
        <v>3986</v>
      </c>
      <c r="O1585" s="200" t="s">
        <v>45</v>
      </c>
      <c r="P1585" s="200" t="s">
        <v>45</v>
      </c>
      <c r="Q1585" s="200" t="s">
        <v>45</v>
      </c>
      <c r="R1585" s="200" t="s">
        <v>12695</v>
      </c>
      <c r="S1585" s="201">
        <v>45930</v>
      </c>
      <c r="T1585" s="201">
        <v>47027</v>
      </c>
      <c r="U1585" s="200" t="s">
        <v>12696</v>
      </c>
      <c r="V1585" s="200" t="s">
        <v>38</v>
      </c>
      <c r="W1585" s="200" t="s">
        <v>38</v>
      </c>
      <c r="X1585" s="200" t="s">
        <v>38</v>
      </c>
      <c r="Y1585" s="200" t="s">
        <v>38</v>
      </c>
      <c r="Z1585" s="200" t="s">
        <v>38</v>
      </c>
      <c r="AA1585" s="200" t="s">
        <v>38</v>
      </c>
      <c r="AB1585" s="200" t="str">
        <f t="shared" si="97"/>
        <v>SEPTEMBER</v>
      </c>
      <c r="AC1585" s="202">
        <f t="shared" si="98"/>
        <v>2025</v>
      </c>
      <c r="AD1585" s="200" t="e">
        <f t="shared" si="100"/>
        <v>#VALUE!</v>
      </c>
      <c r="AE1585" s="200" t="e">
        <f t="shared" si="99"/>
        <v>#VALUE!</v>
      </c>
    </row>
    <row r="1586" ht="21.75" customHeight="1" spans="1:31">
      <c r="A1586" s="196">
        <v>1583</v>
      </c>
      <c r="B1586" s="196">
        <v>2025</v>
      </c>
      <c r="C1586" s="196" t="s">
        <v>181</v>
      </c>
      <c r="D1586" s="196" t="s">
        <v>1514</v>
      </c>
      <c r="E1586" s="197" t="s">
        <v>38</v>
      </c>
      <c r="F1586" s="197">
        <v>45932</v>
      </c>
      <c r="G1586" s="197" t="s">
        <v>2351</v>
      </c>
      <c r="H1586" s="196" t="s">
        <v>12697</v>
      </c>
      <c r="I1586" s="196" t="s">
        <v>12692</v>
      </c>
      <c r="J1586" s="196" t="s">
        <v>12698</v>
      </c>
      <c r="K1586" s="196" t="s">
        <v>38</v>
      </c>
      <c r="L1586" s="196" t="s">
        <v>12699</v>
      </c>
      <c r="M1586" s="196" t="s">
        <v>12700</v>
      </c>
      <c r="N1586" s="196" t="s">
        <v>12701</v>
      </c>
      <c r="O1586" s="196" t="s">
        <v>45</v>
      </c>
      <c r="P1586" s="196" t="s">
        <v>45</v>
      </c>
      <c r="Q1586" s="196" t="s">
        <v>45</v>
      </c>
      <c r="R1586" s="196" t="s">
        <v>12702</v>
      </c>
      <c r="S1586" s="197">
        <v>45936</v>
      </c>
      <c r="T1586" s="197">
        <v>47031</v>
      </c>
      <c r="U1586" s="196" t="s">
        <v>12703</v>
      </c>
      <c r="V1586" s="196" t="s">
        <v>38</v>
      </c>
      <c r="W1586" s="196" t="s">
        <v>38</v>
      </c>
      <c r="X1586" s="196" t="s">
        <v>38</v>
      </c>
      <c r="Y1586" s="196" t="s">
        <v>38</v>
      </c>
      <c r="Z1586" s="196" t="s">
        <v>38</v>
      </c>
      <c r="AA1586" s="196" t="s">
        <v>38</v>
      </c>
      <c r="AB1586" s="196" t="str">
        <f t="shared" si="97"/>
        <v>OKTOBER</v>
      </c>
      <c r="AC1586" s="198">
        <f t="shared" si="98"/>
        <v>2025</v>
      </c>
      <c r="AD1586" s="196" t="e">
        <f t="shared" si="100"/>
        <v>#VALUE!</v>
      </c>
      <c r="AE1586" s="196" t="e">
        <f t="shared" si="99"/>
        <v>#VALUE!</v>
      </c>
    </row>
    <row r="1587" ht="21.75" customHeight="1" spans="1:31">
      <c r="A1587" s="200">
        <v>1584</v>
      </c>
      <c r="B1587" s="200">
        <v>2025</v>
      </c>
      <c r="C1587" s="200" t="s">
        <v>181</v>
      </c>
      <c r="D1587" s="200" t="s">
        <v>1514</v>
      </c>
      <c r="E1587" s="201" t="s">
        <v>38</v>
      </c>
      <c r="F1587" s="201">
        <v>45947</v>
      </c>
      <c r="G1587" s="201" t="s">
        <v>2407</v>
      </c>
      <c r="H1587" s="200" t="s">
        <v>12704</v>
      </c>
      <c r="I1587" s="200" t="s">
        <v>12704</v>
      </c>
      <c r="J1587" s="200" t="s">
        <v>12705</v>
      </c>
      <c r="K1587" s="200" t="s">
        <v>38</v>
      </c>
      <c r="L1587" s="200" t="s">
        <v>12706</v>
      </c>
      <c r="M1587" s="200" t="s">
        <v>12707</v>
      </c>
      <c r="N1587" s="200" t="s">
        <v>12708</v>
      </c>
      <c r="O1587" s="200" t="s">
        <v>45</v>
      </c>
      <c r="P1587" s="200" t="s">
        <v>45</v>
      </c>
      <c r="Q1587" s="200" t="s">
        <v>45</v>
      </c>
      <c r="R1587" s="200" t="s">
        <v>12709</v>
      </c>
      <c r="S1587" s="201">
        <v>45947</v>
      </c>
      <c r="T1587" s="201">
        <v>47042</v>
      </c>
      <c r="U1587" s="200" t="s">
        <v>12710</v>
      </c>
      <c r="V1587" s="200" t="s">
        <v>38</v>
      </c>
      <c r="W1587" s="200" t="s">
        <v>38</v>
      </c>
      <c r="X1587" s="200" t="s">
        <v>38</v>
      </c>
      <c r="Y1587" s="200" t="s">
        <v>38</v>
      </c>
      <c r="Z1587" s="200" t="s">
        <v>38</v>
      </c>
      <c r="AA1587" s="200" t="s">
        <v>38</v>
      </c>
      <c r="AB1587" s="200" t="str">
        <f t="shared" si="97"/>
        <v>OKTOBER</v>
      </c>
      <c r="AC1587" s="202">
        <f t="shared" si="98"/>
        <v>2025</v>
      </c>
      <c r="AD1587" s="200" t="e">
        <f t="shared" si="100"/>
        <v>#VALUE!</v>
      </c>
      <c r="AE1587" s="200" t="e">
        <f t="shared" si="99"/>
        <v>#VALUE!</v>
      </c>
    </row>
    <row r="1588" ht="21.75" customHeight="1" spans="1:31">
      <c r="A1588" s="196">
        <v>1585</v>
      </c>
      <c r="B1588" s="196">
        <v>2025</v>
      </c>
      <c r="C1588" s="196" t="s">
        <v>181</v>
      </c>
      <c r="D1588" s="196" t="s">
        <v>1514</v>
      </c>
      <c r="E1588" s="197" t="s">
        <v>38</v>
      </c>
      <c r="F1588" s="197">
        <v>45940</v>
      </c>
      <c r="G1588" s="197" t="s">
        <v>2364</v>
      </c>
      <c r="H1588" s="196" t="s">
        <v>12711</v>
      </c>
      <c r="I1588" s="196" t="s">
        <v>12711</v>
      </c>
      <c r="J1588" s="196" t="s">
        <v>12712</v>
      </c>
      <c r="K1588" s="196" t="s">
        <v>38</v>
      </c>
      <c r="L1588" s="196" t="s">
        <v>12713</v>
      </c>
      <c r="M1588" s="196" t="s">
        <v>12714</v>
      </c>
      <c r="N1588" s="196" t="s">
        <v>12715</v>
      </c>
      <c r="O1588" s="196" t="s">
        <v>45</v>
      </c>
      <c r="P1588" s="196" t="s">
        <v>45</v>
      </c>
      <c r="Q1588" s="196" t="s">
        <v>45</v>
      </c>
      <c r="R1588" s="196" t="s">
        <v>12716</v>
      </c>
      <c r="S1588" s="197">
        <v>45947</v>
      </c>
      <c r="T1588" s="197">
        <v>47042</v>
      </c>
      <c r="U1588" s="196" t="s">
        <v>12717</v>
      </c>
      <c r="V1588" s="196" t="s">
        <v>38</v>
      </c>
      <c r="W1588" s="196" t="s">
        <v>38</v>
      </c>
      <c r="X1588" s="196" t="s">
        <v>38</v>
      </c>
      <c r="Y1588" s="196" t="s">
        <v>38</v>
      </c>
      <c r="Z1588" s="196" t="s">
        <v>38</v>
      </c>
      <c r="AA1588" s="196" t="s">
        <v>38</v>
      </c>
      <c r="AB1588" s="196" t="str">
        <f t="shared" si="97"/>
        <v>OKTOBER</v>
      </c>
      <c r="AC1588" s="198">
        <f t="shared" si="98"/>
        <v>2025</v>
      </c>
      <c r="AD1588" s="196" t="e">
        <f t="shared" si="100"/>
        <v>#VALUE!</v>
      </c>
      <c r="AE1588" s="196" t="e">
        <f t="shared" si="99"/>
        <v>#VALUE!</v>
      </c>
    </row>
    <row r="1589" ht="21.75" customHeight="1" spans="1:31">
      <c r="A1589" s="200">
        <v>1586</v>
      </c>
      <c r="B1589" s="200">
        <v>2025</v>
      </c>
      <c r="C1589" s="200" t="s">
        <v>181</v>
      </c>
      <c r="D1589" s="200" t="s">
        <v>1514</v>
      </c>
      <c r="E1589" s="201" t="s">
        <v>38</v>
      </c>
      <c r="F1589" s="201">
        <v>45943</v>
      </c>
      <c r="G1589" s="201" t="s">
        <v>2435</v>
      </c>
      <c r="H1589" s="200" t="s">
        <v>12718</v>
      </c>
      <c r="I1589" s="200" t="s">
        <v>12718</v>
      </c>
      <c r="J1589" s="200" t="s">
        <v>12719</v>
      </c>
      <c r="K1589" s="200" t="s">
        <v>38</v>
      </c>
      <c r="L1589" s="200" t="s">
        <v>12720</v>
      </c>
      <c r="M1589" s="200" t="s">
        <v>12721</v>
      </c>
      <c r="N1589" s="200" t="s">
        <v>12722</v>
      </c>
      <c r="O1589" s="200" t="s">
        <v>45</v>
      </c>
      <c r="P1589" s="200" t="s">
        <v>45</v>
      </c>
      <c r="Q1589" s="200" t="s">
        <v>45</v>
      </c>
      <c r="R1589" s="200" t="s">
        <v>12723</v>
      </c>
      <c r="S1589" s="201">
        <v>45957</v>
      </c>
      <c r="T1589" s="201">
        <v>47052</v>
      </c>
      <c r="U1589" s="200" t="s">
        <v>12724</v>
      </c>
      <c r="V1589" s="200" t="s">
        <v>38</v>
      </c>
      <c r="W1589" s="200" t="s">
        <v>38</v>
      </c>
      <c r="X1589" s="200" t="s">
        <v>38</v>
      </c>
      <c r="Y1589" s="200" t="s">
        <v>38</v>
      </c>
      <c r="Z1589" s="200" t="s">
        <v>38</v>
      </c>
      <c r="AA1589" s="200" t="s">
        <v>38</v>
      </c>
      <c r="AB1589" s="200" t="str">
        <f t="shared" si="97"/>
        <v>OKTOBER</v>
      </c>
      <c r="AC1589" s="202">
        <f t="shared" si="98"/>
        <v>2025</v>
      </c>
      <c r="AD1589" s="200" t="e">
        <f t="shared" si="100"/>
        <v>#VALUE!</v>
      </c>
      <c r="AE1589" s="200" t="e">
        <f t="shared" si="99"/>
        <v>#VALUE!</v>
      </c>
    </row>
    <row r="1590" ht="21.75" customHeight="1" spans="1:31">
      <c r="A1590" s="196">
        <v>1587</v>
      </c>
      <c r="B1590" s="196">
        <v>2025</v>
      </c>
      <c r="C1590" s="196" t="s">
        <v>181</v>
      </c>
      <c r="D1590" s="196" t="s">
        <v>1514</v>
      </c>
      <c r="E1590" s="197" t="s">
        <v>38</v>
      </c>
      <c r="F1590" s="197">
        <v>45933</v>
      </c>
      <c r="G1590" s="197" t="s">
        <v>725</v>
      </c>
      <c r="H1590" s="196" t="s">
        <v>12725</v>
      </c>
      <c r="I1590" s="196" t="s">
        <v>12725</v>
      </c>
      <c r="J1590" s="196" t="s">
        <v>12726</v>
      </c>
      <c r="K1590" s="196" t="s">
        <v>38</v>
      </c>
      <c r="L1590" s="196" t="s">
        <v>12727</v>
      </c>
      <c r="M1590" s="196" t="s">
        <v>12728</v>
      </c>
      <c r="N1590" s="196" t="s">
        <v>12729</v>
      </c>
      <c r="O1590" s="196" t="s">
        <v>45</v>
      </c>
      <c r="P1590" s="196" t="s">
        <v>45</v>
      </c>
      <c r="Q1590" s="196" t="s">
        <v>45</v>
      </c>
      <c r="R1590" s="196" t="s">
        <v>12730</v>
      </c>
      <c r="S1590" s="197">
        <v>45957</v>
      </c>
      <c r="T1590" s="197">
        <v>47052</v>
      </c>
      <c r="U1590" s="196" t="s">
        <v>12731</v>
      </c>
      <c r="V1590" s="196" t="s">
        <v>38</v>
      </c>
      <c r="W1590" s="196" t="s">
        <v>38</v>
      </c>
      <c r="X1590" s="196" t="s">
        <v>38</v>
      </c>
      <c r="Y1590" s="196" t="s">
        <v>38</v>
      </c>
      <c r="Z1590" s="196" t="s">
        <v>38</v>
      </c>
      <c r="AA1590" s="196" t="s">
        <v>38</v>
      </c>
      <c r="AB1590" s="196" t="str">
        <f t="shared" si="97"/>
        <v>OKTOBER</v>
      </c>
      <c r="AC1590" s="198">
        <f t="shared" si="98"/>
        <v>2025</v>
      </c>
      <c r="AD1590" s="196" t="e">
        <f t="shared" si="100"/>
        <v>#VALUE!</v>
      </c>
      <c r="AE1590" s="196" t="e">
        <f t="shared" si="99"/>
        <v>#VALUE!</v>
      </c>
    </row>
    <row r="1591" ht="21.75" customHeight="1" spans="1:31">
      <c r="A1591" s="200">
        <v>1588</v>
      </c>
      <c r="B1591" s="200">
        <v>2025</v>
      </c>
      <c r="C1591" s="200" t="s">
        <v>181</v>
      </c>
      <c r="D1591" s="200" t="s">
        <v>1514</v>
      </c>
      <c r="E1591" s="201" t="s">
        <v>38</v>
      </c>
      <c r="F1591" s="201">
        <v>45958</v>
      </c>
      <c r="G1591" s="201" t="s">
        <v>2456</v>
      </c>
      <c r="H1591" s="200" t="s">
        <v>12732</v>
      </c>
      <c r="I1591" s="200" t="s">
        <v>12732</v>
      </c>
      <c r="J1591" s="200" t="s">
        <v>12733</v>
      </c>
      <c r="K1591" s="200" t="s">
        <v>38</v>
      </c>
      <c r="L1591" s="200" t="s">
        <v>12734</v>
      </c>
      <c r="M1591" s="200" t="s">
        <v>12735</v>
      </c>
      <c r="N1591" s="200" t="s">
        <v>12736</v>
      </c>
      <c r="O1591" s="200" t="s">
        <v>45</v>
      </c>
      <c r="P1591" s="200" t="s">
        <v>45</v>
      </c>
      <c r="Q1591" s="200" t="s">
        <v>45</v>
      </c>
      <c r="R1591" s="200" t="s">
        <v>12737</v>
      </c>
      <c r="S1591" s="201">
        <v>45966</v>
      </c>
      <c r="T1591" s="201">
        <v>47061</v>
      </c>
      <c r="U1591" s="200" t="s">
        <v>12738</v>
      </c>
      <c r="V1591" s="200" t="s">
        <v>38</v>
      </c>
      <c r="W1591" s="200" t="s">
        <v>38</v>
      </c>
      <c r="X1591" s="200" t="s">
        <v>38</v>
      </c>
      <c r="Y1591" s="200" t="s">
        <v>38</v>
      </c>
      <c r="Z1591" s="200" t="s">
        <v>38</v>
      </c>
      <c r="AA1591" s="200" t="s">
        <v>38</v>
      </c>
      <c r="AB1591" s="200" t="str">
        <f t="shared" si="97"/>
        <v>NOVEMBER</v>
      </c>
      <c r="AC1591" s="202">
        <f t="shared" si="98"/>
        <v>2025</v>
      </c>
      <c r="AD1591" s="200" t="e">
        <f t="shared" si="100"/>
        <v>#VALUE!</v>
      </c>
      <c r="AE1591" s="200" t="e">
        <f t="shared" si="99"/>
        <v>#VALUE!</v>
      </c>
    </row>
    <row r="1592" ht="21.75" customHeight="1" spans="1:31">
      <c r="A1592" s="196">
        <v>1589</v>
      </c>
      <c r="B1592" s="196">
        <v>2025</v>
      </c>
      <c r="C1592" s="196" t="s">
        <v>181</v>
      </c>
      <c r="D1592" s="196" t="s">
        <v>1514</v>
      </c>
      <c r="E1592" s="197" t="s">
        <v>38</v>
      </c>
      <c r="F1592" s="197">
        <v>45958</v>
      </c>
      <c r="G1592" s="197" t="s">
        <v>2456</v>
      </c>
      <c r="H1592" s="196" t="s">
        <v>12739</v>
      </c>
      <c r="I1592" s="196" t="s">
        <v>12739</v>
      </c>
      <c r="J1592" s="196" t="s">
        <v>12740</v>
      </c>
      <c r="K1592" s="196" t="s">
        <v>38</v>
      </c>
      <c r="L1592" s="196" t="s">
        <v>12741</v>
      </c>
      <c r="M1592" s="196" t="s">
        <v>12742</v>
      </c>
      <c r="N1592" s="196" t="s">
        <v>12743</v>
      </c>
      <c r="O1592" s="196" t="s">
        <v>45</v>
      </c>
      <c r="P1592" s="196" t="s">
        <v>45</v>
      </c>
      <c r="Q1592" s="196" t="s">
        <v>45</v>
      </c>
      <c r="R1592" s="196" t="s">
        <v>12744</v>
      </c>
      <c r="S1592" s="197">
        <v>45987</v>
      </c>
      <c r="T1592" s="197">
        <v>47082</v>
      </c>
      <c r="U1592" s="196" t="s">
        <v>12745</v>
      </c>
      <c r="V1592" s="196" t="s">
        <v>38</v>
      </c>
      <c r="W1592" s="196" t="s">
        <v>38</v>
      </c>
      <c r="X1592" s="196" t="s">
        <v>38</v>
      </c>
      <c r="Y1592" s="196" t="s">
        <v>38</v>
      </c>
      <c r="Z1592" s="196" t="s">
        <v>38</v>
      </c>
      <c r="AA1592" s="196" t="s">
        <v>38</v>
      </c>
      <c r="AB1592" s="196" t="str">
        <f t="shared" si="97"/>
        <v>NOVEMBER</v>
      </c>
      <c r="AC1592" s="198">
        <f t="shared" si="98"/>
        <v>2025</v>
      </c>
      <c r="AD1592" s="196" t="e">
        <f t="shared" si="100"/>
        <v>#VALUE!</v>
      </c>
      <c r="AE1592" s="196" t="e">
        <f t="shared" si="99"/>
        <v>#VALUE!</v>
      </c>
    </row>
    <row r="1593" ht="21.75" customHeight="1" spans="1:31">
      <c r="A1593" s="200">
        <v>1590</v>
      </c>
      <c r="B1593" s="200">
        <v>2025</v>
      </c>
      <c r="C1593" s="200" t="s">
        <v>181</v>
      </c>
      <c r="D1593" s="200" t="s">
        <v>1514</v>
      </c>
      <c r="E1593" s="201" t="s">
        <v>38</v>
      </c>
      <c r="F1593" s="201">
        <v>45961</v>
      </c>
      <c r="G1593" s="201" t="s">
        <v>713</v>
      </c>
      <c r="H1593" s="200" t="s">
        <v>714</v>
      </c>
      <c r="I1593" s="200" t="s">
        <v>12746</v>
      </c>
      <c r="J1593" s="200" t="s">
        <v>12747</v>
      </c>
      <c r="K1593" s="200" t="s">
        <v>38</v>
      </c>
      <c r="L1593" s="200" t="s">
        <v>718</v>
      </c>
      <c r="M1593" s="200" t="s">
        <v>719</v>
      </c>
      <c r="N1593" s="200" t="s">
        <v>12748</v>
      </c>
      <c r="O1593" s="200" t="s">
        <v>45</v>
      </c>
      <c r="P1593" s="200" t="s">
        <v>45</v>
      </c>
      <c r="Q1593" s="200" t="s">
        <v>45</v>
      </c>
      <c r="R1593" s="200" t="s">
        <v>12749</v>
      </c>
      <c r="S1593" s="201">
        <v>45987</v>
      </c>
      <c r="T1593" s="201">
        <v>47082</v>
      </c>
      <c r="U1593" s="200" t="s">
        <v>12750</v>
      </c>
      <c r="V1593" s="200" t="s">
        <v>38</v>
      </c>
      <c r="W1593" s="200" t="s">
        <v>38</v>
      </c>
      <c r="X1593" s="200" t="s">
        <v>38</v>
      </c>
      <c r="Y1593" s="200" t="s">
        <v>38</v>
      </c>
      <c r="Z1593" s="200" t="s">
        <v>38</v>
      </c>
      <c r="AA1593" s="200" t="s">
        <v>38</v>
      </c>
      <c r="AB1593" s="200" t="str">
        <f t="shared" si="97"/>
        <v>NOVEMBER</v>
      </c>
      <c r="AC1593" s="202">
        <f t="shared" si="98"/>
        <v>2025</v>
      </c>
      <c r="AD1593" s="200" t="e">
        <f t="shared" si="100"/>
        <v>#VALUE!</v>
      </c>
      <c r="AE1593" s="200" t="e">
        <f t="shared" si="99"/>
        <v>#VALUE!</v>
      </c>
    </row>
    <row r="1594" ht="21.75" customHeight="1" spans="1:31">
      <c r="A1594" s="196">
        <v>1591</v>
      </c>
      <c r="B1594" s="196">
        <v>2025</v>
      </c>
      <c r="C1594" s="196" t="s">
        <v>181</v>
      </c>
      <c r="D1594" s="196" t="s">
        <v>1810</v>
      </c>
      <c r="E1594" s="197" t="s">
        <v>38</v>
      </c>
      <c r="F1594" s="197">
        <v>45996</v>
      </c>
      <c r="G1594" s="197" t="s">
        <v>725</v>
      </c>
      <c r="H1594" s="196" t="s">
        <v>12751</v>
      </c>
      <c r="I1594" s="196" t="s">
        <v>12752</v>
      </c>
      <c r="J1594" s="196" t="s">
        <v>12753</v>
      </c>
      <c r="K1594" s="196" t="s">
        <v>38</v>
      </c>
      <c r="L1594" s="196" t="s">
        <v>12754</v>
      </c>
      <c r="M1594" s="196" t="s">
        <v>12755</v>
      </c>
      <c r="N1594" s="196" t="s">
        <v>12756</v>
      </c>
      <c r="O1594" s="196" t="s">
        <v>45</v>
      </c>
      <c r="P1594" s="196" t="s">
        <v>45</v>
      </c>
      <c r="Q1594" s="196" t="s">
        <v>45</v>
      </c>
      <c r="R1594" s="196" t="s">
        <v>12757</v>
      </c>
      <c r="S1594" s="197">
        <v>45996</v>
      </c>
      <c r="T1594" s="197">
        <v>47091</v>
      </c>
      <c r="U1594" s="196" t="s">
        <v>12758</v>
      </c>
      <c r="V1594" s="196" t="s">
        <v>38</v>
      </c>
      <c r="W1594" s="196" t="s">
        <v>38</v>
      </c>
      <c r="X1594" s="196" t="s">
        <v>38</v>
      </c>
      <c r="Y1594" s="196" t="s">
        <v>38</v>
      </c>
      <c r="Z1594" s="196" t="s">
        <v>38</v>
      </c>
      <c r="AA1594" s="196" t="s">
        <v>38</v>
      </c>
      <c r="AB1594" s="196" t="str">
        <f t="shared" si="97"/>
        <v>DISEMBER</v>
      </c>
      <c r="AC1594" s="198">
        <f t="shared" si="98"/>
        <v>2025</v>
      </c>
      <c r="AD1594" s="196" t="e">
        <f t="shared" si="100"/>
        <v>#VALUE!</v>
      </c>
      <c r="AE1594" s="196" t="e">
        <f t="shared" si="99"/>
        <v>#VALUE!</v>
      </c>
    </row>
    <row r="1595" ht="21.75" customHeight="1" spans="1:31">
      <c r="A1595" s="200">
        <v>1592</v>
      </c>
      <c r="B1595" s="200">
        <v>2025</v>
      </c>
      <c r="C1595" s="200" t="s">
        <v>181</v>
      </c>
      <c r="D1595" s="200" t="s">
        <v>1827</v>
      </c>
      <c r="E1595" s="201" t="s">
        <v>38</v>
      </c>
      <c r="F1595" s="201">
        <v>45996</v>
      </c>
      <c r="G1595" s="201" t="s">
        <v>2388</v>
      </c>
      <c r="H1595" s="200" t="s">
        <v>12759</v>
      </c>
      <c r="I1595" s="200" t="s">
        <v>12760</v>
      </c>
      <c r="J1595" s="200" t="s">
        <v>12761</v>
      </c>
      <c r="K1595" s="200" t="s">
        <v>38</v>
      </c>
      <c r="L1595" s="200" t="s">
        <v>12762</v>
      </c>
      <c r="M1595" s="200" t="s">
        <v>12763</v>
      </c>
      <c r="N1595" s="200" t="s">
        <v>12764</v>
      </c>
      <c r="O1595" s="200" t="s">
        <v>45</v>
      </c>
      <c r="P1595" s="200" t="s">
        <v>45</v>
      </c>
      <c r="Q1595" s="200" t="s">
        <v>45</v>
      </c>
      <c r="R1595" s="200" t="s">
        <v>12765</v>
      </c>
      <c r="S1595" s="201">
        <v>45996</v>
      </c>
      <c r="T1595" s="201">
        <v>47091</v>
      </c>
      <c r="U1595" s="200" t="s">
        <v>12766</v>
      </c>
      <c r="V1595" s="200" t="s">
        <v>38</v>
      </c>
      <c r="W1595" s="200" t="s">
        <v>38</v>
      </c>
      <c r="X1595" s="200" t="s">
        <v>38</v>
      </c>
      <c r="Y1595" s="200" t="s">
        <v>38</v>
      </c>
      <c r="Z1595" s="200" t="s">
        <v>38</v>
      </c>
      <c r="AA1595" s="200" t="s">
        <v>38</v>
      </c>
      <c r="AB1595" s="200" t="str">
        <f t="shared" si="97"/>
        <v>DISEMBER</v>
      </c>
      <c r="AC1595" s="202">
        <f t="shared" si="98"/>
        <v>2025</v>
      </c>
      <c r="AD1595" s="200" t="e">
        <f t="shared" si="100"/>
        <v>#VALUE!</v>
      </c>
      <c r="AE1595" s="200" t="e">
        <f t="shared" si="99"/>
        <v>#VALUE!</v>
      </c>
    </row>
    <row r="1596" ht="21.75" customHeight="1" spans="1:31">
      <c r="A1596" s="196"/>
      <c r="B1596" s="196">
        <v>2026</v>
      </c>
      <c r="C1596" s="196" t="s">
        <v>181</v>
      </c>
      <c r="D1596" s="196" t="s">
        <v>1827</v>
      </c>
      <c r="E1596" s="197" t="s">
        <v>38</v>
      </c>
      <c r="F1596" s="197">
        <v>46002</v>
      </c>
      <c r="G1596" s="197" t="s">
        <v>2435</v>
      </c>
      <c r="H1596" s="196" t="s">
        <v>12767</v>
      </c>
      <c r="I1596" s="196" t="s">
        <v>12767</v>
      </c>
      <c r="J1596" s="196" t="s">
        <v>12768</v>
      </c>
      <c r="K1596" s="196" t="s">
        <v>38</v>
      </c>
      <c r="L1596" s="196" t="s">
        <v>12769</v>
      </c>
      <c r="M1596" s="196" t="s">
        <v>12770</v>
      </c>
      <c r="N1596" s="196" t="s">
        <v>12771</v>
      </c>
      <c r="O1596" s="196" t="s">
        <v>45</v>
      </c>
      <c r="P1596" s="196" t="s">
        <v>45</v>
      </c>
      <c r="Q1596" s="196" t="s">
        <v>45</v>
      </c>
      <c r="R1596" s="196" t="s">
        <v>12772</v>
      </c>
      <c r="S1596" s="197">
        <v>46002</v>
      </c>
      <c r="T1596" s="197">
        <v>47097</v>
      </c>
      <c r="U1596" s="196" t="s">
        <v>12773</v>
      </c>
      <c r="V1596" s="196" t="s">
        <v>38</v>
      </c>
      <c r="W1596" s="196" t="s">
        <v>38</v>
      </c>
      <c r="X1596" s="196" t="s">
        <v>38</v>
      </c>
      <c r="Y1596" s="196" t="s">
        <v>38</v>
      </c>
      <c r="Z1596" s="196" t="s">
        <v>38</v>
      </c>
      <c r="AA1596" s="196" t="s">
        <v>38</v>
      </c>
      <c r="AB1596" s="196" t="s">
        <v>1827</v>
      </c>
      <c r="AC1596" s="198">
        <v>2025</v>
      </c>
      <c r="AD1596" s="198" t="e">
        <f t="shared" si="100"/>
        <v>#VALUE!</v>
      </c>
      <c r="AE1596" s="198" t="e">
        <f t="shared" si="99"/>
        <v>#VALUE!</v>
      </c>
    </row>
    <row r="1597" ht="21.75" customHeight="1" spans="1:31">
      <c r="A1597" s="196">
        <v>1671</v>
      </c>
      <c r="B1597" s="196">
        <v>2026</v>
      </c>
      <c r="C1597" s="196" t="s">
        <v>181</v>
      </c>
      <c r="D1597" s="196" t="s">
        <v>1827</v>
      </c>
      <c r="E1597" s="197" t="s">
        <v>38</v>
      </c>
      <c r="F1597" s="197">
        <v>46016</v>
      </c>
      <c r="G1597" s="197" t="s">
        <v>2435</v>
      </c>
      <c r="H1597" s="196" t="s">
        <v>12774</v>
      </c>
      <c r="I1597" s="196" t="s">
        <v>12774</v>
      </c>
      <c r="J1597" s="196" t="s">
        <v>12775</v>
      </c>
      <c r="K1597" s="196" t="s">
        <v>12776</v>
      </c>
      <c r="L1597" s="196" t="s">
        <v>12777</v>
      </c>
      <c r="M1597" s="196" t="s">
        <v>12778</v>
      </c>
      <c r="N1597" s="196" t="s">
        <v>12779</v>
      </c>
      <c r="O1597" s="196" t="s">
        <v>45</v>
      </c>
      <c r="P1597" s="196" t="s">
        <v>12780</v>
      </c>
      <c r="Q1597" s="196" t="s">
        <v>45</v>
      </c>
      <c r="R1597" s="196" t="s">
        <v>12781</v>
      </c>
      <c r="S1597" s="197">
        <v>46029</v>
      </c>
      <c r="T1597" s="197">
        <v>47124</v>
      </c>
      <c r="U1597" s="196" t="s">
        <v>12782</v>
      </c>
      <c r="V1597" s="196" t="s">
        <v>38</v>
      </c>
      <c r="W1597" s="196" t="s">
        <v>38</v>
      </c>
      <c r="X1597" s="196" t="s">
        <v>38</v>
      </c>
      <c r="Y1597" s="196" t="s">
        <v>38</v>
      </c>
      <c r="Z1597" s="196" t="s">
        <v>38</v>
      </c>
      <c r="AA1597" s="196" t="s">
        <v>38</v>
      </c>
      <c r="AB1597" s="196" t="s">
        <v>1827</v>
      </c>
      <c r="AC1597" s="198">
        <v>2025</v>
      </c>
      <c r="AD1597" s="198" t="e">
        <f t="shared" si="100"/>
        <v>#VALUE!</v>
      </c>
      <c r="AE1597" s="198" t="e">
        <f t="shared" si="99"/>
        <v>#VALUE!</v>
      </c>
    </row>
    <row r="1598" ht="21.75" customHeight="1" spans="1:31">
      <c r="A1598" s="200">
        <v>1672</v>
      </c>
      <c r="B1598" s="200">
        <v>2026</v>
      </c>
      <c r="C1598" s="200" t="s">
        <v>181</v>
      </c>
      <c r="D1598" s="200" t="s">
        <v>1827</v>
      </c>
      <c r="E1598" s="201" t="s">
        <v>38</v>
      </c>
      <c r="F1598" s="201">
        <v>46020</v>
      </c>
      <c r="G1598" s="201" t="s">
        <v>2435</v>
      </c>
      <c r="H1598" s="200" t="s">
        <v>12783</v>
      </c>
      <c r="I1598" s="200" t="s">
        <v>12783</v>
      </c>
      <c r="J1598" s="200" t="s">
        <v>12784</v>
      </c>
      <c r="K1598" s="200" t="s">
        <v>12785</v>
      </c>
      <c r="L1598" s="200" t="s">
        <v>12786</v>
      </c>
      <c r="M1598" s="200" t="s">
        <v>12787</v>
      </c>
      <c r="N1598" s="200" t="s">
        <v>12788</v>
      </c>
      <c r="O1598" s="200" t="s">
        <v>45</v>
      </c>
      <c r="P1598" s="200" t="s">
        <v>12780</v>
      </c>
      <c r="Q1598" s="200" t="s">
        <v>45</v>
      </c>
      <c r="R1598" s="200" t="s">
        <v>12789</v>
      </c>
      <c r="S1598" s="201">
        <v>46029</v>
      </c>
      <c r="T1598" s="201">
        <v>47124</v>
      </c>
      <c r="U1598" s="200" t="s">
        <v>12790</v>
      </c>
      <c r="V1598" s="200" t="s">
        <v>38</v>
      </c>
      <c r="W1598" s="200" t="s">
        <v>38</v>
      </c>
      <c r="X1598" s="200" t="s">
        <v>38</v>
      </c>
      <c r="Y1598" s="200" t="s">
        <v>38</v>
      </c>
      <c r="Z1598" s="200" t="s">
        <v>38</v>
      </c>
      <c r="AA1598" s="200" t="s">
        <v>38</v>
      </c>
      <c r="AB1598" s="200" t="s">
        <v>1827</v>
      </c>
      <c r="AC1598" s="202">
        <v>2025</v>
      </c>
      <c r="AD1598" s="200" t="e">
        <f t="shared" si="100"/>
        <v>#VALUE!</v>
      </c>
      <c r="AE1598" s="200" t="e">
        <f>G1598-F1598</f>
        <v>#VALUE!</v>
      </c>
    </row>
    <row r="1599" ht="21.75" customHeight="1" spans="1:31">
      <c r="A1599" s="196">
        <v>1593</v>
      </c>
      <c r="B1599" s="196">
        <v>2025</v>
      </c>
      <c r="C1599" s="196" t="s">
        <v>377</v>
      </c>
      <c r="D1599" s="196" t="s">
        <v>1810</v>
      </c>
      <c r="E1599" s="197" t="s">
        <v>38</v>
      </c>
      <c r="F1599" s="197">
        <v>45964</v>
      </c>
      <c r="G1599" s="197" t="s">
        <v>3654</v>
      </c>
      <c r="H1599" s="196" t="s">
        <v>12791</v>
      </c>
      <c r="I1599" s="196" t="s">
        <v>12791</v>
      </c>
      <c r="J1599" s="196" t="s">
        <v>12792</v>
      </c>
      <c r="K1599" s="196" t="s">
        <v>38</v>
      </c>
      <c r="L1599" s="196" t="s">
        <v>12793</v>
      </c>
      <c r="M1599" s="196" t="s">
        <v>12794</v>
      </c>
      <c r="N1599" s="196" t="s">
        <v>12795</v>
      </c>
      <c r="O1599" s="196" t="s">
        <v>45</v>
      </c>
      <c r="P1599" s="196" t="s">
        <v>939</v>
      </c>
      <c r="Q1599" s="196" t="s">
        <v>45</v>
      </c>
      <c r="R1599" s="196" t="s">
        <v>12796</v>
      </c>
      <c r="S1599" s="197">
        <v>45966</v>
      </c>
      <c r="T1599" s="197">
        <v>47061</v>
      </c>
      <c r="U1599" s="196" t="s">
        <v>12797</v>
      </c>
      <c r="V1599" s="196" t="s">
        <v>8806</v>
      </c>
      <c r="W1599" s="196" t="s">
        <v>38</v>
      </c>
      <c r="X1599" s="196" t="s">
        <v>38</v>
      </c>
      <c r="Y1599" s="196" t="s">
        <v>38</v>
      </c>
      <c r="Z1599" s="196" t="s">
        <v>38</v>
      </c>
      <c r="AA1599" s="196" t="s">
        <v>38</v>
      </c>
      <c r="AB1599" s="196" t="str">
        <f t="shared" ref="AB1599:AB1650" si="101">CHOOSE(MONTH(S1599),"JANUARI","FEBRUARI","MAC","APRIL","MEI","JUN","JULAI","OGOS","SEPTEMBER","OKTOBER","NOVEMBER","DISEMBER")</f>
        <v>NOVEMBER</v>
      </c>
      <c r="AC1599" s="198">
        <f t="shared" ref="AC1599:AC1662" si="102">YEAR(S1599)</f>
        <v>2025</v>
      </c>
      <c r="AD1599" s="196" t="e">
        <f t="shared" si="100"/>
        <v>#VALUE!</v>
      </c>
      <c r="AE1599" s="196" t="e">
        <f t="shared" ref="AE1599:AE1662" si="103">IF(AD1599&gt;11,"TIDAK","YA")</f>
        <v>#VALUE!</v>
      </c>
    </row>
    <row r="1600" ht="21.75" customHeight="1" spans="1:31">
      <c r="A1600" s="200">
        <v>1594</v>
      </c>
      <c r="B1600" s="200">
        <v>2025</v>
      </c>
      <c r="C1600" s="200" t="s">
        <v>377</v>
      </c>
      <c r="D1600" s="200" t="s">
        <v>1810</v>
      </c>
      <c r="E1600" s="201" t="s">
        <v>38</v>
      </c>
      <c r="F1600" s="201">
        <v>45979</v>
      </c>
      <c r="G1600" s="201" t="s">
        <v>1191</v>
      </c>
      <c r="H1600" s="200" t="s">
        <v>1163</v>
      </c>
      <c r="I1600" s="200" t="s">
        <v>1163</v>
      </c>
      <c r="J1600" s="200" t="s">
        <v>12798</v>
      </c>
      <c r="K1600" s="200" t="s">
        <v>38</v>
      </c>
      <c r="L1600" s="200" t="s">
        <v>12799</v>
      </c>
      <c r="M1600" s="200" t="s">
        <v>12800</v>
      </c>
      <c r="N1600" s="200" t="s">
        <v>12801</v>
      </c>
      <c r="O1600" s="200" t="s">
        <v>45</v>
      </c>
      <c r="P1600" s="200" t="s">
        <v>939</v>
      </c>
      <c r="Q1600" s="200" t="s">
        <v>45</v>
      </c>
      <c r="R1600" s="200" t="s">
        <v>12802</v>
      </c>
      <c r="S1600" s="201">
        <v>45985</v>
      </c>
      <c r="T1600" s="201">
        <v>47080</v>
      </c>
      <c r="U1600" s="200" t="s">
        <v>12803</v>
      </c>
      <c r="V1600" s="200" t="s">
        <v>8806</v>
      </c>
      <c r="W1600" s="200" t="s">
        <v>38</v>
      </c>
      <c r="X1600" s="200" t="s">
        <v>38</v>
      </c>
      <c r="Y1600" s="200" t="s">
        <v>38</v>
      </c>
      <c r="Z1600" s="200" t="s">
        <v>38</v>
      </c>
      <c r="AA1600" s="200" t="s">
        <v>38</v>
      </c>
      <c r="AB1600" s="200" t="str">
        <f t="shared" si="101"/>
        <v>NOVEMBER</v>
      </c>
      <c r="AC1600" s="202">
        <f t="shared" si="102"/>
        <v>2025</v>
      </c>
      <c r="AD1600" s="200" t="e">
        <f t="shared" si="100"/>
        <v>#VALUE!</v>
      </c>
      <c r="AE1600" s="200" t="e">
        <f t="shared" si="103"/>
        <v>#VALUE!</v>
      </c>
    </row>
    <row r="1601" ht="21.75" customHeight="1" spans="1:31">
      <c r="A1601" s="196">
        <v>1595</v>
      </c>
      <c r="B1601" s="196">
        <v>2025</v>
      </c>
      <c r="C1601" s="196" t="s">
        <v>377</v>
      </c>
      <c r="D1601" s="196" t="s">
        <v>1810</v>
      </c>
      <c r="E1601" s="197" t="s">
        <v>38</v>
      </c>
      <c r="F1601" s="197">
        <v>45979</v>
      </c>
      <c r="G1601" s="197" t="s">
        <v>3701</v>
      </c>
      <c r="H1601" s="196" t="s">
        <v>12804</v>
      </c>
      <c r="I1601" s="196" t="s">
        <v>12805</v>
      </c>
      <c r="J1601" s="196" t="s">
        <v>12806</v>
      </c>
      <c r="K1601" s="196" t="s">
        <v>38</v>
      </c>
      <c r="L1601" s="196" t="s">
        <v>12807</v>
      </c>
      <c r="M1601" s="196" t="s">
        <v>12808</v>
      </c>
      <c r="N1601" s="196" t="s">
        <v>12809</v>
      </c>
      <c r="O1601" s="196" t="s">
        <v>45</v>
      </c>
      <c r="P1601" s="196" t="s">
        <v>939</v>
      </c>
      <c r="Q1601" s="196" t="s">
        <v>45</v>
      </c>
      <c r="R1601" s="196" t="s">
        <v>12810</v>
      </c>
      <c r="S1601" s="197">
        <v>45985</v>
      </c>
      <c r="T1601" s="197">
        <v>47080</v>
      </c>
      <c r="U1601" s="196" t="s">
        <v>12811</v>
      </c>
      <c r="V1601" s="196" t="s">
        <v>8806</v>
      </c>
      <c r="W1601" s="196" t="s">
        <v>38</v>
      </c>
      <c r="X1601" s="196" t="s">
        <v>38</v>
      </c>
      <c r="Y1601" s="196" t="s">
        <v>38</v>
      </c>
      <c r="Z1601" s="196" t="s">
        <v>38</v>
      </c>
      <c r="AA1601" s="196" t="s">
        <v>38</v>
      </c>
      <c r="AB1601" s="196" t="str">
        <f t="shared" si="101"/>
        <v>NOVEMBER</v>
      </c>
      <c r="AC1601" s="198">
        <f t="shared" si="102"/>
        <v>2025</v>
      </c>
      <c r="AD1601" s="196" t="e">
        <f t="shared" si="100"/>
        <v>#VALUE!</v>
      </c>
      <c r="AE1601" s="196" t="e">
        <f t="shared" si="103"/>
        <v>#VALUE!</v>
      </c>
    </row>
    <row r="1602" ht="21.75" customHeight="1" spans="1:31">
      <c r="A1602" s="200">
        <v>1596</v>
      </c>
      <c r="B1602" s="200">
        <v>2025</v>
      </c>
      <c r="C1602" s="200" t="s">
        <v>388</v>
      </c>
      <c r="D1602" s="200" t="s">
        <v>1810</v>
      </c>
      <c r="E1602" s="201" t="s">
        <v>38</v>
      </c>
      <c r="F1602" s="201">
        <v>45975</v>
      </c>
      <c r="G1602" s="201" t="s">
        <v>12812</v>
      </c>
      <c r="H1602" s="200" t="s">
        <v>12813</v>
      </c>
      <c r="I1602" s="200" t="s">
        <v>12813</v>
      </c>
      <c r="J1602" s="200" t="s">
        <v>12814</v>
      </c>
      <c r="K1602" s="200" t="s">
        <v>38</v>
      </c>
      <c r="L1602" s="200" t="s">
        <v>12815</v>
      </c>
      <c r="M1602" s="200" t="s">
        <v>12816</v>
      </c>
      <c r="N1602" s="200" t="s">
        <v>12817</v>
      </c>
      <c r="O1602" s="200" t="s">
        <v>45</v>
      </c>
      <c r="P1602" s="200" t="s">
        <v>939</v>
      </c>
      <c r="Q1602" s="200" t="s">
        <v>45</v>
      </c>
      <c r="R1602" s="200" t="s">
        <v>12818</v>
      </c>
      <c r="S1602" s="201">
        <v>45975</v>
      </c>
      <c r="T1602" s="201">
        <v>47070</v>
      </c>
      <c r="U1602" s="200" t="s">
        <v>12819</v>
      </c>
      <c r="V1602" s="200" t="s">
        <v>38</v>
      </c>
      <c r="W1602" s="200" t="s">
        <v>38</v>
      </c>
      <c r="X1602" s="200" t="s">
        <v>38</v>
      </c>
      <c r="Y1602" s="200" t="s">
        <v>38</v>
      </c>
      <c r="Z1602" s="200" t="s">
        <v>38</v>
      </c>
      <c r="AA1602" s="200" t="s">
        <v>38</v>
      </c>
      <c r="AB1602" s="200" t="str">
        <f t="shared" si="101"/>
        <v>NOVEMBER</v>
      </c>
      <c r="AC1602" s="202">
        <f t="shared" si="102"/>
        <v>2025</v>
      </c>
      <c r="AD1602" s="200" t="e">
        <f t="shared" si="100"/>
        <v>#VALUE!</v>
      </c>
      <c r="AE1602" s="200" t="e">
        <f t="shared" si="103"/>
        <v>#VALUE!</v>
      </c>
    </row>
    <row r="1603" ht="21.75" customHeight="1" spans="1:31">
      <c r="A1603" s="196">
        <v>1597</v>
      </c>
      <c r="B1603" s="196">
        <v>2025</v>
      </c>
      <c r="C1603" s="196" t="s">
        <v>388</v>
      </c>
      <c r="D1603" s="196" t="s">
        <v>1810</v>
      </c>
      <c r="E1603" s="197" t="s">
        <v>38</v>
      </c>
      <c r="F1603" s="197">
        <v>45975</v>
      </c>
      <c r="G1603" s="197" t="s">
        <v>12812</v>
      </c>
      <c r="H1603" s="196" t="s">
        <v>12820</v>
      </c>
      <c r="I1603" s="196" t="s">
        <v>12820</v>
      </c>
      <c r="J1603" s="196" t="s">
        <v>12821</v>
      </c>
      <c r="K1603" s="196" t="s">
        <v>38</v>
      </c>
      <c r="L1603" s="196" t="s">
        <v>12822</v>
      </c>
      <c r="M1603" s="196" t="s">
        <v>12823</v>
      </c>
      <c r="N1603" s="196" t="s">
        <v>12824</v>
      </c>
      <c r="O1603" s="196" t="s">
        <v>45</v>
      </c>
      <c r="P1603" s="196" t="s">
        <v>939</v>
      </c>
      <c r="Q1603" s="196" t="s">
        <v>45</v>
      </c>
      <c r="R1603" s="196" t="s">
        <v>12825</v>
      </c>
      <c r="S1603" s="197">
        <v>45975</v>
      </c>
      <c r="T1603" s="197">
        <v>47070</v>
      </c>
      <c r="U1603" s="196" t="s">
        <v>12826</v>
      </c>
      <c r="V1603" s="196" t="s">
        <v>38</v>
      </c>
      <c r="W1603" s="196" t="s">
        <v>38</v>
      </c>
      <c r="X1603" s="196" t="s">
        <v>38</v>
      </c>
      <c r="Y1603" s="196" t="s">
        <v>38</v>
      </c>
      <c r="Z1603" s="196" t="s">
        <v>38</v>
      </c>
      <c r="AA1603" s="196" t="s">
        <v>38</v>
      </c>
      <c r="AB1603" s="196" t="str">
        <f t="shared" si="101"/>
        <v>NOVEMBER</v>
      </c>
      <c r="AC1603" s="198">
        <f t="shared" si="102"/>
        <v>2025</v>
      </c>
      <c r="AD1603" s="196" t="e">
        <f t="shared" si="100"/>
        <v>#VALUE!</v>
      </c>
      <c r="AE1603" s="196" t="e">
        <f t="shared" si="103"/>
        <v>#VALUE!</v>
      </c>
    </row>
    <row r="1604" ht="21.75" customHeight="1" spans="1:31">
      <c r="A1604" s="200">
        <v>1598</v>
      </c>
      <c r="B1604" s="200">
        <v>2025</v>
      </c>
      <c r="C1604" s="200" t="s">
        <v>388</v>
      </c>
      <c r="D1604" s="200" t="s">
        <v>1810</v>
      </c>
      <c r="E1604" s="201" t="s">
        <v>38</v>
      </c>
      <c r="F1604" s="201">
        <v>45975</v>
      </c>
      <c r="G1604" s="201" t="s">
        <v>12812</v>
      </c>
      <c r="H1604" s="200" t="s">
        <v>12827</v>
      </c>
      <c r="I1604" s="200" t="s">
        <v>12827</v>
      </c>
      <c r="J1604" s="200" t="s">
        <v>12828</v>
      </c>
      <c r="K1604" s="200" t="s">
        <v>38</v>
      </c>
      <c r="L1604" s="200" t="s">
        <v>12829</v>
      </c>
      <c r="M1604" s="200" t="s">
        <v>12830</v>
      </c>
      <c r="N1604" s="200" t="s">
        <v>12831</v>
      </c>
      <c r="O1604" s="200" t="s">
        <v>45</v>
      </c>
      <c r="P1604" s="200" t="s">
        <v>939</v>
      </c>
      <c r="Q1604" s="200" t="s">
        <v>45</v>
      </c>
      <c r="R1604" s="200" t="s">
        <v>12832</v>
      </c>
      <c r="S1604" s="201">
        <v>45975</v>
      </c>
      <c r="T1604" s="201">
        <v>47070</v>
      </c>
      <c r="U1604" s="200" t="s">
        <v>12833</v>
      </c>
      <c r="V1604" s="200" t="s">
        <v>38</v>
      </c>
      <c r="W1604" s="200" t="s">
        <v>38</v>
      </c>
      <c r="X1604" s="200" t="s">
        <v>38</v>
      </c>
      <c r="Y1604" s="200" t="s">
        <v>38</v>
      </c>
      <c r="Z1604" s="200" t="s">
        <v>38</v>
      </c>
      <c r="AA1604" s="200" t="s">
        <v>38</v>
      </c>
      <c r="AB1604" s="200" t="str">
        <f t="shared" si="101"/>
        <v>NOVEMBER</v>
      </c>
      <c r="AC1604" s="202">
        <f t="shared" si="102"/>
        <v>2025</v>
      </c>
      <c r="AD1604" s="200" t="e">
        <f t="shared" si="100"/>
        <v>#VALUE!</v>
      </c>
      <c r="AE1604" s="200" t="e">
        <f t="shared" si="103"/>
        <v>#VALUE!</v>
      </c>
    </row>
    <row r="1605" ht="21.75" customHeight="1" spans="1:31">
      <c r="A1605" s="196">
        <v>1599</v>
      </c>
      <c r="B1605" s="196">
        <v>2025</v>
      </c>
      <c r="C1605" s="196" t="s">
        <v>388</v>
      </c>
      <c r="D1605" s="196" t="s">
        <v>1810</v>
      </c>
      <c r="E1605" s="197" t="s">
        <v>38</v>
      </c>
      <c r="F1605" s="197">
        <v>45975</v>
      </c>
      <c r="G1605" s="197" t="s">
        <v>12812</v>
      </c>
      <c r="H1605" s="196" t="s">
        <v>12834</v>
      </c>
      <c r="I1605" s="196" t="s">
        <v>12834</v>
      </c>
      <c r="J1605" s="196" t="s">
        <v>12835</v>
      </c>
      <c r="K1605" s="196" t="s">
        <v>38</v>
      </c>
      <c r="L1605" s="196" t="s">
        <v>12836</v>
      </c>
      <c r="M1605" s="196" t="s">
        <v>12837</v>
      </c>
      <c r="N1605" s="196" t="s">
        <v>12838</v>
      </c>
      <c r="O1605" s="196" t="s">
        <v>45</v>
      </c>
      <c r="P1605" s="196" t="s">
        <v>939</v>
      </c>
      <c r="Q1605" s="196" t="s">
        <v>45</v>
      </c>
      <c r="R1605" s="196" t="s">
        <v>12839</v>
      </c>
      <c r="S1605" s="197">
        <v>45975</v>
      </c>
      <c r="T1605" s="197">
        <v>47070</v>
      </c>
      <c r="U1605" s="196" t="s">
        <v>12840</v>
      </c>
      <c r="V1605" s="196" t="s">
        <v>38</v>
      </c>
      <c r="W1605" s="196" t="s">
        <v>38</v>
      </c>
      <c r="X1605" s="196" t="s">
        <v>38</v>
      </c>
      <c r="Y1605" s="196" t="s">
        <v>38</v>
      </c>
      <c r="Z1605" s="196" t="s">
        <v>38</v>
      </c>
      <c r="AA1605" s="196" t="s">
        <v>38</v>
      </c>
      <c r="AB1605" s="196" t="str">
        <f t="shared" si="101"/>
        <v>NOVEMBER</v>
      </c>
      <c r="AC1605" s="198">
        <f t="shared" si="102"/>
        <v>2025</v>
      </c>
      <c r="AD1605" s="196" t="e">
        <f t="shared" si="100"/>
        <v>#VALUE!</v>
      </c>
      <c r="AE1605" s="196" t="e">
        <f t="shared" si="103"/>
        <v>#VALUE!</v>
      </c>
    </row>
    <row r="1606" ht="21.75" customHeight="1" spans="1:31">
      <c r="A1606" s="200">
        <v>1600</v>
      </c>
      <c r="B1606" s="200">
        <v>2025</v>
      </c>
      <c r="C1606" s="200" t="s">
        <v>388</v>
      </c>
      <c r="D1606" s="200" t="s">
        <v>1810</v>
      </c>
      <c r="E1606" s="201" t="s">
        <v>38</v>
      </c>
      <c r="F1606" s="201">
        <v>45979</v>
      </c>
      <c r="G1606" s="201" t="s">
        <v>3913</v>
      </c>
      <c r="H1606" s="200" t="s">
        <v>12841</v>
      </c>
      <c r="I1606" s="200" t="s">
        <v>12842</v>
      </c>
      <c r="J1606" s="200" t="s">
        <v>12843</v>
      </c>
      <c r="K1606" s="200" t="s">
        <v>38</v>
      </c>
      <c r="L1606" s="200" t="s">
        <v>12844</v>
      </c>
      <c r="M1606" s="200" t="s">
        <v>12845</v>
      </c>
      <c r="N1606" s="200" t="s">
        <v>12846</v>
      </c>
      <c r="O1606" s="200" t="s">
        <v>45</v>
      </c>
      <c r="P1606" s="200" t="s">
        <v>939</v>
      </c>
      <c r="Q1606" s="200" t="s">
        <v>45</v>
      </c>
      <c r="R1606" s="200" t="s">
        <v>12847</v>
      </c>
      <c r="S1606" s="201">
        <v>45979</v>
      </c>
      <c r="T1606" s="201">
        <v>47074</v>
      </c>
      <c r="U1606" s="200" t="s">
        <v>12848</v>
      </c>
      <c r="V1606" s="200" t="s">
        <v>38</v>
      </c>
      <c r="W1606" s="200" t="s">
        <v>38</v>
      </c>
      <c r="X1606" s="200" t="s">
        <v>38</v>
      </c>
      <c r="Y1606" s="200" t="s">
        <v>38</v>
      </c>
      <c r="Z1606" s="200" t="s">
        <v>38</v>
      </c>
      <c r="AA1606" s="200" t="s">
        <v>38</v>
      </c>
      <c r="AB1606" s="200" t="str">
        <f t="shared" si="101"/>
        <v>NOVEMBER</v>
      </c>
      <c r="AC1606" s="202">
        <f t="shared" si="102"/>
        <v>2025</v>
      </c>
      <c r="AD1606" s="200" t="e">
        <f t="shared" si="100"/>
        <v>#VALUE!</v>
      </c>
      <c r="AE1606" s="200" t="e">
        <f t="shared" si="103"/>
        <v>#VALUE!</v>
      </c>
    </row>
    <row r="1607" ht="21.75" customHeight="1" spans="1:31">
      <c r="A1607" s="196">
        <v>1601</v>
      </c>
      <c r="B1607" s="196">
        <v>2025</v>
      </c>
      <c r="C1607" s="196" t="s">
        <v>388</v>
      </c>
      <c r="D1607" s="196" t="s">
        <v>1810</v>
      </c>
      <c r="E1607" s="197" t="s">
        <v>38</v>
      </c>
      <c r="F1607" s="197">
        <v>45982</v>
      </c>
      <c r="G1607" s="197" t="s">
        <v>3913</v>
      </c>
      <c r="H1607" s="196" t="s">
        <v>12849</v>
      </c>
      <c r="I1607" s="196" t="s">
        <v>12850</v>
      </c>
      <c r="J1607" s="196" t="s">
        <v>12843</v>
      </c>
      <c r="K1607" s="196" t="s">
        <v>38</v>
      </c>
      <c r="L1607" s="196" t="s">
        <v>12844</v>
      </c>
      <c r="M1607" s="196" t="s">
        <v>12845</v>
      </c>
      <c r="N1607" s="196" t="s">
        <v>12851</v>
      </c>
      <c r="O1607" s="196" t="s">
        <v>45</v>
      </c>
      <c r="P1607" s="196" t="s">
        <v>1409</v>
      </c>
      <c r="Q1607" s="196" t="s">
        <v>45</v>
      </c>
      <c r="R1607" s="196" t="s">
        <v>12852</v>
      </c>
      <c r="S1607" s="197">
        <v>45982</v>
      </c>
      <c r="T1607" s="197">
        <v>47077</v>
      </c>
      <c r="U1607" s="196" t="s">
        <v>12853</v>
      </c>
      <c r="V1607" s="196" t="s">
        <v>38</v>
      </c>
      <c r="W1607" s="196" t="s">
        <v>38</v>
      </c>
      <c r="X1607" s="196" t="s">
        <v>38</v>
      </c>
      <c r="Y1607" s="196" t="s">
        <v>38</v>
      </c>
      <c r="Z1607" s="196" t="s">
        <v>38</v>
      </c>
      <c r="AA1607" s="196" t="s">
        <v>38</v>
      </c>
      <c r="AB1607" s="196" t="str">
        <f t="shared" si="101"/>
        <v>NOVEMBER</v>
      </c>
      <c r="AC1607" s="198">
        <f t="shared" si="102"/>
        <v>2025</v>
      </c>
      <c r="AD1607" s="196" t="e">
        <f t="shared" si="100"/>
        <v>#VALUE!</v>
      </c>
      <c r="AE1607" s="196" t="e">
        <f t="shared" si="103"/>
        <v>#VALUE!</v>
      </c>
    </row>
    <row r="1608" ht="21.75" customHeight="1" spans="1:31">
      <c r="A1608" s="200">
        <v>1602</v>
      </c>
      <c r="B1608" s="200">
        <v>2025</v>
      </c>
      <c r="C1608" s="200" t="s">
        <v>388</v>
      </c>
      <c r="D1608" s="200" t="s">
        <v>1827</v>
      </c>
      <c r="E1608" s="201" t="s">
        <v>38</v>
      </c>
      <c r="F1608" s="201">
        <v>45994</v>
      </c>
      <c r="G1608" s="201" t="s">
        <v>3939</v>
      </c>
      <c r="H1608" s="200" t="s">
        <v>12854</v>
      </c>
      <c r="I1608" s="200" t="s">
        <v>12855</v>
      </c>
      <c r="J1608" s="200" t="s">
        <v>12856</v>
      </c>
      <c r="K1608" s="200" t="s">
        <v>38</v>
      </c>
      <c r="L1608" s="200" t="s">
        <v>12857</v>
      </c>
      <c r="M1608" s="200" t="s">
        <v>12858</v>
      </c>
      <c r="N1608" s="200" t="s">
        <v>12859</v>
      </c>
      <c r="O1608" s="200" t="s">
        <v>45</v>
      </c>
      <c r="P1608" s="200" t="s">
        <v>1409</v>
      </c>
      <c r="Q1608" s="200" t="s">
        <v>45</v>
      </c>
      <c r="R1608" s="200" t="s">
        <v>12860</v>
      </c>
      <c r="S1608" s="201">
        <v>45994</v>
      </c>
      <c r="T1608" s="201">
        <v>47089</v>
      </c>
      <c r="U1608" s="200" t="s">
        <v>12861</v>
      </c>
      <c r="V1608" s="200" t="s">
        <v>38</v>
      </c>
      <c r="W1608" s="200" t="s">
        <v>38</v>
      </c>
      <c r="X1608" s="200" t="s">
        <v>38</v>
      </c>
      <c r="Y1608" s="200" t="s">
        <v>38</v>
      </c>
      <c r="Z1608" s="200" t="s">
        <v>38</v>
      </c>
      <c r="AA1608" s="200" t="s">
        <v>38</v>
      </c>
      <c r="AB1608" s="200" t="str">
        <f t="shared" si="101"/>
        <v>DISEMBER</v>
      </c>
      <c r="AC1608" s="202">
        <f t="shared" si="102"/>
        <v>2025</v>
      </c>
      <c r="AD1608" s="200" t="e">
        <f t="shared" si="100"/>
        <v>#VALUE!</v>
      </c>
      <c r="AE1608" s="200" t="e">
        <f t="shared" si="103"/>
        <v>#VALUE!</v>
      </c>
    </row>
    <row r="1609" ht="21.75" customHeight="1" spans="1:31">
      <c r="A1609" s="196">
        <v>1603</v>
      </c>
      <c r="B1609" s="196">
        <v>2025</v>
      </c>
      <c r="C1609" s="196" t="s">
        <v>388</v>
      </c>
      <c r="D1609" s="196" t="s">
        <v>1827</v>
      </c>
      <c r="E1609" s="197" t="s">
        <v>38</v>
      </c>
      <c r="F1609" s="197">
        <v>45994</v>
      </c>
      <c r="G1609" s="197" t="s">
        <v>3939</v>
      </c>
      <c r="H1609" s="196" t="s">
        <v>12862</v>
      </c>
      <c r="I1609" s="196" t="s">
        <v>12862</v>
      </c>
      <c r="J1609" s="196" t="s">
        <v>12863</v>
      </c>
      <c r="K1609" s="196" t="s">
        <v>38</v>
      </c>
      <c r="L1609" s="196" t="s">
        <v>12864</v>
      </c>
      <c r="M1609" s="196" t="s">
        <v>12865</v>
      </c>
      <c r="N1609" s="196" t="s">
        <v>12866</v>
      </c>
      <c r="O1609" s="196" t="s">
        <v>45</v>
      </c>
      <c r="P1609" s="196" t="s">
        <v>1409</v>
      </c>
      <c r="Q1609" s="196" t="s">
        <v>45</v>
      </c>
      <c r="R1609" s="196" t="s">
        <v>12867</v>
      </c>
      <c r="S1609" s="197">
        <v>45994</v>
      </c>
      <c r="T1609" s="197">
        <v>47089</v>
      </c>
      <c r="U1609" s="196" t="s">
        <v>12868</v>
      </c>
      <c r="V1609" s="196" t="s">
        <v>38</v>
      </c>
      <c r="W1609" s="196" t="s">
        <v>38</v>
      </c>
      <c r="X1609" s="196" t="s">
        <v>38</v>
      </c>
      <c r="Y1609" s="196" t="s">
        <v>38</v>
      </c>
      <c r="Z1609" s="196" t="s">
        <v>38</v>
      </c>
      <c r="AA1609" s="196" t="s">
        <v>38</v>
      </c>
      <c r="AB1609" s="196" t="str">
        <f t="shared" si="101"/>
        <v>DISEMBER</v>
      </c>
      <c r="AC1609" s="198">
        <f t="shared" si="102"/>
        <v>2025</v>
      </c>
      <c r="AD1609" s="196" t="e">
        <f t="shared" si="100"/>
        <v>#VALUE!</v>
      </c>
      <c r="AE1609" s="196" t="e">
        <f t="shared" si="103"/>
        <v>#VALUE!</v>
      </c>
    </row>
    <row r="1610" ht="21.75" customHeight="1" spans="1:31">
      <c r="A1610" s="200">
        <v>1604</v>
      </c>
      <c r="B1610" s="200">
        <v>2025</v>
      </c>
      <c r="C1610" s="200" t="s">
        <v>388</v>
      </c>
      <c r="D1610" s="200" t="s">
        <v>1827</v>
      </c>
      <c r="E1610" s="201" t="s">
        <v>38</v>
      </c>
      <c r="F1610" s="201">
        <v>45996</v>
      </c>
      <c r="G1610" s="201" t="s">
        <v>3858</v>
      </c>
      <c r="H1610" s="200" t="s">
        <v>12869</v>
      </c>
      <c r="I1610" s="200" t="s">
        <v>12870</v>
      </c>
      <c r="J1610" s="200" t="s">
        <v>12871</v>
      </c>
      <c r="K1610" s="200" t="s">
        <v>38</v>
      </c>
      <c r="L1610" s="200" t="s">
        <v>12872</v>
      </c>
      <c r="M1610" s="200" t="s">
        <v>12873</v>
      </c>
      <c r="N1610" s="200" t="s">
        <v>12874</v>
      </c>
      <c r="O1610" s="200" t="s">
        <v>45</v>
      </c>
      <c r="P1610" s="200" t="s">
        <v>939</v>
      </c>
      <c r="Q1610" s="200" t="s">
        <v>45</v>
      </c>
      <c r="R1610" s="200" t="s">
        <v>12875</v>
      </c>
      <c r="S1610" s="201">
        <v>45996</v>
      </c>
      <c r="T1610" s="201">
        <v>47091</v>
      </c>
      <c r="U1610" s="200" t="s">
        <v>12876</v>
      </c>
      <c r="V1610" s="200" t="s">
        <v>38</v>
      </c>
      <c r="W1610" s="200" t="s">
        <v>38</v>
      </c>
      <c r="X1610" s="200" t="s">
        <v>38</v>
      </c>
      <c r="Y1610" s="200" t="s">
        <v>38</v>
      </c>
      <c r="Z1610" s="200" t="s">
        <v>38</v>
      </c>
      <c r="AA1610" s="200" t="s">
        <v>38</v>
      </c>
      <c r="AB1610" s="200" t="str">
        <f t="shared" si="101"/>
        <v>DISEMBER</v>
      </c>
      <c r="AC1610" s="202">
        <f t="shared" si="102"/>
        <v>2025</v>
      </c>
      <c r="AD1610" s="200" t="e">
        <f t="shared" si="100"/>
        <v>#VALUE!</v>
      </c>
      <c r="AE1610" s="200" t="e">
        <f t="shared" si="103"/>
        <v>#VALUE!</v>
      </c>
    </row>
    <row r="1611" ht="21.75" customHeight="1" spans="1:31">
      <c r="A1611" s="196">
        <v>1605</v>
      </c>
      <c r="B1611" s="196">
        <v>2025</v>
      </c>
      <c r="C1611" s="196" t="s">
        <v>181</v>
      </c>
      <c r="D1611" s="196" t="s">
        <v>1700</v>
      </c>
      <c r="E1611" s="197" t="s">
        <v>38</v>
      </c>
      <c r="F1611" s="197">
        <v>45783</v>
      </c>
      <c r="G1611" s="197" t="s">
        <v>2407</v>
      </c>
      <c r="H1611" s="196" t="s">
        <v>12877</v>
      </c>
      <c r="I1611" s="196" t="s">
        <v>12878</v>
      </c>
      <c r="J1611" s="196" t="s">
        <v>12879</v>
      </c>
      <c r="K1611" s="196" t="s">
        <v>38</v>
      </c>
      <c r="L1611" s="196" t="s">
        <v>688</v>
      </c>
      <c r="M1611" s="196" t="s">
        <v>689</v>
      </c>
      <c r="N1611" s="196" t="s">
        <v>12880</v>
      </c>
      <c r="O1611" s="196" t="s">
        <v>45</v>
      </c>
      <c r="P1611" s="196" t="s">
        <v>45</v>
      </c>
      <c r="Q1611" s="196" t="s">
        <v>45</v>
      </c>
      <c r="R1611" s="196" t="s">
        <v>12881</v>
      </c>
      <c r="S1611" s="197">
        <v>45864</v>
      </c>
      <c r="T1611" s="197">
        <v>46961</v>
      </c>
      <c r="U1611" s="196" t="s">
        <v>12882</v>
      </c>
      <c r="V1611" s="196" t="s">
        <v>38</v>
      </c>
      <c r="W1611" s="196" t="s">
        <v>38</v>
      </c>
      <c r="X1611" s="196" t="s">
        <v>38</v>
      </c>
      <c r="Y1611" s="196" t="s">
        <v>38</v>
      </c>
      <c r="Z1611" s="196" t="s">
        <v>38</v>
      </c>
      <c r="AA1611" s="196" t="s">
        <v>38</v>
      </c>
      <c r="AB1611" s="196" t="str">
        <f t="shared" si="101"/>
        <v>JULAI</v>
      </c>
      <c r="AC1611" s="198">
        <f t="shared" si="102"/>
        <v>2025</v>
      </c>
      <c r="AD1611" s="196" t="e">
        <f t="shared" si="100"/>
        <v>#VALUE!</v>
      </c>
      <c r="AE1611" s="196" t="e">
        <f t="shared" si="103"/>
        <v>#VALUE!</v>
      </c>
    </row>
    <row r="1612" ht="21.75" customHeight="1" spans="1:31">
      <c r="A1612" s="200">
        <v>1606</v>
      </c>
      <c r="B1612" s="200">
        <v>2025</v>
      </c>
      <c r="C1612" s="200" t="s">
        <v>317</v>
      </c>
      <c r="D1612" s="200" t="s">
        <v>1827</v>
      </c>
      <c r="E1612" s="201" t="s">
        <v>38</v>
      </c>
      <c r="F1612" s="201">
        <v>46003</v>
      </c>
      <c r="G1612" s="201" t="s">
        <v>1047</v>
      </c>
      <c r="H1612" s="200" t="s">
        <v>12883</v>
      </c>
      <c r="I1612" s="200" t="s">
        <v>12884</v>
      </c>
      <c r="J1612" s="200" t="s">
        <v>12885</v>
      </c>
      <c r="K1612" s="200" t="s">
        <v>38</v>
      </c>
      <c r="L1612" s="200" t="s">
        <v>12886</v>
      </c>
      <c r="M1612" s="200" t="s">
        <v>12887</v>
      </c>
      <c r="N1612" s="200" t="s">
        <v>12888</v>
      </c>
      <c r="O1612" s="200" t="s">
        <v>38</v>
      </c>
      <c r="P1612" s="200" t="s">
        <v>38</v>
      </c>
      <c r="Q1612" s="200" t="s">
        <v>38</v>
      </c>
      <c r="R1612" s="200" t="s">
        <v>12889</v>
      </c>
      <c r="S1612" s="201">
        <v>45999</v>
      </c>
      <c r="T1612" s="201">
        <v>47094</v>
      </c>
      <c r="U1612" s="200" t="s">
        <v>38</v>
      </c>
      <c r="V1612" s="200" t="s">
        <v>38</v>
      </c>
      <c r="W1612" s="200" t="s">
        <v>38</v>
      </c>
      <c r="X1612" s="200" t="s">
        <v>38</v>
      </c>
      <c r="Y1612" s="200" t="s">
        <v>38</v>
      </c>
      <c r="Z1612" s="200" t="s">
        <v>38</v>
      </c>
      <c r="AA1612" s="200" t="s">
        <v>38</v>
      </c>
      <c r="AB1612" s="200" t="str">
        <f t="shared" si="101"/>
        <v>DISEMBER</v>
      </c>
      <c r="AC1612" s="202">
        <f t="shared" si="102"/>
        <v>2025</v>
      </c>
      <c r="AD1612" s="200" t="e">
        <f t="shared" si="100"/>
        <v>#VALUE!</v>
      </c>
      <c r="AE1612" s="200" t="e">
        <f t="shared" si="103"/>
        <v>#VALUE!</v>
      </c>
    </row>
    <row r="1613" ht="21.75" customHeight="1" spans="1:31">
      <c r="A1613" s="196">
        <v>1607</v>
      </c>
      <c r="B1613" s="196">
        <v>2025</v>
      </c>
      <c r="C1613" s="196" t="s">
        <v>388</v>
      </c>
      <c r="D1613" s="196" t="s">
        <v>1827</v>
      </c>
      <c r="E1613" s="197" t="s">
        <v>38</v>
      </c>
      <c r="F1613" s="197">
        <v>46002</v>
      </c>
      <c r="G1613" s="197" t="s">
        <v>7643</v>
      </c>
      <c r="H1613" s="196" t="s">
        <v>12890</v>
      </c>
      <c r="I1613" s="196" t="s">
        <v>12890</v>
      </c>
      <c r="J1613" s="196" t="s">
        <v>12891</v>
      </c>
      <c r="K1613" s="196" t="s">
        <v>38</v>
      </c>
      <c r="L1613" s="196" t="s">
        <v>12892</v>
      </c>
      <c r="M1613" s="196" t="s">
        <v>12893</v>
      </c>
      <c r="N1613" s="196" t="s">
        <v>12894</v>
      </c>
      <c r="O1613" s="196" t="s">
        <v>38</v>
      </c>
      <c r="P1613" s="196" t="s">
        <v>939</v>
      </c>
      <c r="Q1613" s="196" t="s">
        <v>38</v>
      </c>
      <c r="R1613" s="196" t="s">
        <v>12895</v>
      </c>
      <c r="S1613" s="197">
        <v>46002</v>
      </c>
      <c r="T1613" s="197">
        <v>47097</v>
      </c>
      <c r="U1613" s="196" t="s">
        <v>12896</v>
      </c>
      <c r="V1613" s="196" t="s">
        <v>38</v>
      </c>
      <c r="W1613" s="196" t="s">
        <v>38</v>
      </c>
      <c r="X1613" s="196" t="s">
        <v>38</v>
      </c>
      <c r="Y1613" s="196" t="s">
        <v>38</v>
      </c>
      <c r="Z1613" s="196" t="s">
        <v>38</v>
      </c>
      <c r="AA1613" s="196" t="s">
        <v>38</v>
      </c>
      <c r="AB1613" s="196" t="str">
        <f t="shared" si="101"/>
        <v>DISEMBER</v>
      </c>
      <c r="AC1613" s="198">
        <f t="shared" si="102"/>
        <v>2025</v>
      </c>
      <c r="AD1613" s="196" t="e">
        <f t="shared" si="100"/>
        <v>#VALUE!</v>
      </c>
      <c r="AE1613" s="196" t="e">
        <f t="shared" si="103"/>
        <v>#VALUE!</v>
      </c>
    </row>
    <row r="1614" ht="21.75" customHeight="1" spans="1:31">
      <c r="A1614" s="200">
        <v>1608</v>
      </c>
      <c r="B1614" s="200">
        <v>2025</v>
      </c>
      <c r="C1614" s="200" t="s">
        <v>163</v>
      </c>
      <c r="D1614" s="200" t="s">
        <v>1827</v>
      </c>
      <c r="E1614" s="201" t="s">
        <v>38</v>
      </c>
      <c r="F1614" s="201">
        <v>46003</v>
      </c>
      <c r="G1614" s="201" t="s">
        <v>643</v>
      </c>
      <c r="H1614" s="200" t="s">
        <v>12897</v>
      </c>
      <c r="I1614" s="200" t="s">
        <v>12897</v>
      </c>
      <c r="J1614" s="200" t="s">
        <v>12898</v>
      </c>
      <c r="K1614" s="200" t="s">
        <v>38</v>
      </c>
      <c r="L1614" s="200" t="s">
        <v>12899</v>
      </c>
      <c r="M1614" s="200" t="s">
        <v>12900</v>
      </c>
      <c r="N1614" s="200" t="s">
        <v>12901</v>
      </c>
      <c r="O1614" s="200" t="s">
        <v>8089</v>
      </c>
      <c r="P1614" s="200" t="s">
        <v>939</v>
      </c>
      <c r="Q1614" s="200" t="s">
        <v>38</v>
      </c>
      <c r="R1614" s="200" t="s">
        <v>12902</v>
      </c>
      <c r="S1614" s="201">
        <v>46001</v>
      </c>
      <c r="T1614" s="201">
        <v>47096</v>
      </c>
      <c r="U1614" s="200" t="s">
        <v>12903</v>
      </c>
      <c r="V1614" s="200" t="s">
        <v>12904</v>
      </c>
      <c r="W1614" s="200" t="s">
        <v>38</v>
      </c>
      <c r="X1614" s="200" t="s">
        <v>38</v>
      </c>
      <c r="Y1614" s="200" t="s">
        <v>38</v>
      </c>
      <c r="Z1614" s="200" t="s">
        <v>38</v>
      </c>
      <c r="AA1614" s="200" t="s">
        <v>38</v>
      </c>
      <c r="AB1614" s="200" t="str">
        <f t="shared" si="101"/>
        <v>DISEMBER</v>
      </c>
      <c r="AC1614" s="202">
        <f t="shared" si="102"/>
        <v>2025</v>
      </c>
      <c r="AD1614" s="200" t="e">
        <f t="shared" si="100"/>
        <v>#VALUE!</v>
      </c>
      <c r="AE1614" s="200" t="e">
        <f t="shared" si="103"/>
        <v>#VALUE!</v>
      </c>
    </row>
    <row r="1615" ht="21.75" customHeight="1" spans="1:31">
      <c r="A1615" s="196">
        <v>1609</v>
      </c>
      <c r="B1615" s="196">
        <v>2025</v>
      </c>
      <c r="C1615" s="196" t="s">
        <v>163</v>
      </c>
      <c r="D1615" s="196" t="s">
        <v>1827</v>
      </c>
      <c r="E1615" s="197" t="s">
        <v>38</v>
      </c>
      <c r="F1615" s="197">
        <v>46003</v>
      </c>
      <c r="G1615" s="197" t="s">
        <v>637</v>
      </c>
      <c r="H1615" s="196" t="s">
        <v>12905</v>
      </c>
      <c r="I1615" s="196" t="s">
        <v>12906</v>
      </c>
      <c r="J1615" s="196" t="s">
        <v>12907</v>
      </c>
      <c r="K1615" s="196" t="s">
        <v>38</v>
      </c>
      <c r="L1615" s="196" t="s">
        <v>12908</v>
      </c>
      <c r="M1615" s="196" t="s">
        <v>12909</v>
      </c>
      <c r="N1615" s="196" t="s">
        <v>12910</v>
      </c>
      <c r="O1615" s="196" t="s">
        <v>45</v>
      </c>
      <c r="P1615" s="196" t="s">
        <v>939</v>
      </c>
      <c r="Q1615" s="196" t="s">
        <v>38</v>
      </c>
      <c r="R1615" s="196" t="s">
        <v>12911</v>
      </c>
      <c r="S1615" s="197">
        <v>46001</v>
      </c>
      <c r="T1615" s="197">
        <v>47096</v>
      </c>
      <c r="U1615" s="196" t="s">
        <v>12912</v>
      </c>
      <c r="V1615" s="196" t="s">
        <v>12913</v>
      </c>
      <c r="W1615" s="196" t="s">
        <v>38</v>
      </c>
      <c r="X1615" s="196" t="s">
        <v>38</v>
      </c>
      <c r="Y1615" s="196" t="s">
        <v>38</v>
      </c>
      <c r="Z1615" s="196" t="s">
        <v>38</v>
      </c>
      <c r="AA1615" s="196" t="s">
        <v>38</v>
      </c>
      <c r="AB1615" s="196" t="str">
        <f t="shared" si="101"/>
        <v>DISEMBER</v>
      </c>
      <c r="AC1615" s="198">
        <f t="shared" si="102"/>
        <v>2025</v>
      </c>
      <c r="AD1615" s="196" t="e">
        <f t="shared" si="100"/>
        <v>#VALUE!</v>
      </c>
      <c r="AE1615" s="196" t="e">
        <f t="shared" si="103"/>
        <v>#VALUE!</v>
      </c>
    </row>
    <row r="1616" ht="21.75" customHeight="1" spans="1:31">
      <c r="A1616" s="200">
        <v>1610</v>
      </c>
      <c r="B1616" s="200">
        <v>2025</v>
      </c>
      <c r="C1616" s="200" t="s">
        <v>218</v>
      </c>
      <c r="D1616" s="200" t="s">
        <v>1827</v>
      </c>
      <c r="E1616" s="201" t="s">
        <v>38</v>
      </c>
      <c r="F1616" s="201">
        <v>45992</v>
      </c>
      <c r="G1616" s="201" t="s">
        <v>2617</v>
      </c>
      <c r="H1616" s="200" t="s">
        <v>12914</v>
      </c>
      <c r="I1616" s="200" t="s">
        <v>12915</v>
      </c>
      <c r="J1616" s="200" t="s">
        <v>12916</v>
      </c>
      <c r="K1616" s="200" t="s">
        <v>38</v>
      </c>
      <c r="L1616" s="200" t="s">
        <v>12917</v>
      </c>
      <c r="M1616" s="200" t="s">
        <v>12918</v>
      </c>
      <c r="N1616" s="200" t="s">
        <v>12919</v>
      </c>
      <c r="O1616" s="200" t="s">
        <v>45</v>
      </c>
      <c r="P1616" s="200" t="s">
        <v>1409</v>
      </c>
      <c r="Q1616" s="200" t="s">
        <v>38</v>
      </c>
      <c r="R1616" s="200" t="s">
        <v>12920</v>
      </c>
      <c r="S1616" s="201">
        <v>45992</v>
      </c>
      <c r="T1616" s="201">
        <v>47087</v>
      </c>
      <c r="U1616" s="200" t="s">
        <v>12921</v>
      </c>
      <c r="V1616" s="200" t="s">
        <v>38</v>
      </c>
      <c r="W1616" s="200" t="s">
        <v>38</v>
      </c>
      <c r="X1616" s="200" t="s">
        <v>38</v>
      </c>
      <c r="Y1616" s="200" t="s">
        <v>38</v>
      </c>
      <c r="Z1616" s="200" t="s">
        <v>38</v>
      </c>
      <c r="AA1616" s="200" t="s">
        <v>38</v>
      </c>
      <c r="AB1616" s="200" t="str">
        <f t="shared" si="101"/>
        <v>DISEMBER</v>
      </c>
      <c r="AC1616" s="202">
        <f t="shared" si="102"/>
        <v>2025</v>
      </c>
      <c r="AD1616" s="200" t="e">
        <f t="shared" si="100"/>
        <v>#VALUE!</v>
      </c>
      <c r="AE1616" s="200" t="e">
        <f t="shared" si="103"/>
        <v>#VALUE!</v>
      </c>
    </row>
    <row r="1617" ht="21.75" customHeight="1" spans="1:31">
      <c r="A1617" s="196">
        <v>1611</v>
      </c>
      <c r="B1617" s="196">
        <v>2025</v>
      </c>
      <c r="C1617" s="196" t="s">
        <v>218</v>
      </c>
      <c r="D1617" s="196" t="s">
        <v>1827</v>
      </c>
      <c r="E1617" s="197" t="s">
        <v>38</v>
      </c>
      <c r="F1617" s="197">
        <v>45992</v>
      </c>
      <c r="G1617" s="197" t="s">
        <v>922</v>
      </c>
      <c r="H1617" s="196" t="s">
        <v>12922</v>
      </c>
      <c r="I1617" s="196" t="s">
        <v>12923</v>
      </c>
      <c r="J1617" s="196" t="s">
        <v>12924</v>
      </c>
      <c r="K1617" s="196" t="s">
        <v>38</v>
      </c>
      <c r="L1617" s="196" t="s">
        <v>12925</v>
      </c>
      <c r="M1617" s="196" t="s">
        <v>12926</v>
      </c>
      <c r="N1617" s="196" t="s">
        <v>6341</v>
      </c>
      <c r="O1617" s="196" t="s">
        <v>45</v>
      </c>
      <c r="P1617" s="196" t="s">
        <v>1409</v>
      </c>
      <c r="Q1617" s="196" t="s">
        <v>38</v>
      </c>
      <c r="R1617" s="196" t="s">
        <v>12927</v>
      </c>
      <c r="S1617" s="197">
        <v>45992</v>
      </c>
      <c r="T1617" s="197">
        <v>47087</v>
      </c>
      <c r="U1617" s="196" t="s">
        <v>12928</v>
      </c>
      <c r="V1617" s="196" t="s">
        <v>38</v>
      </c>
      <c r="W1617" s="196" t="s">
        <v>38</v>
      </c>
      <c r="X1617" s="196" t="s">
        <v>38</v>
      </c>
      <c r="Y1617" s="196" t="s">
        <v>38</v>
      </c>
      <c r="Z1617" s="196" t="s">
        <v>38</v>
      </c>
      <c r="AA1617" s="196" t="s">
        <v>38</v>
      </c>
      <c r="AB1617" s="196" t="str">
        <f t="shared" si="101"/>
        <v>DISEMBER</v>
      </c>
      <c r="AC1617" s="198">
        <f t="shared" si="102"/>
        <v>2025</v>
      </c>
      <c r="AD1617" s="196" t="e">
        <f t="shared" si="100"/>
        <v>#VALUE!</v>
      </c>
      <c r="AE1617" s="196" t="e">
        <f t="shared" si="103"/>
        <v>#VALUE!</v>
      </c>
    </row>
    <row r="1618" ht="21.75" customHeight="1" spans="1:31">
      <c r="A1618" s="200">
        <v>1612</v>
      </c>
      <c r="B1618" s="200">
        <v>2025</v>
      </c>
      <c r="C1618" s="200" t="s">
        <v>218</v>
      </c>
      <c r="D1618" s="200" t="s">
        <v>1827</v>
      </c>
      <c r="E1618" s="201" t="s">
        <v>38</v>
      </c>
      <c r="F1618" s="201">
        <v>45992</v>
      </c>
      <c r="G1618" s="201" t="s">
        <v>849</v>
      </c>
      <c r="H1618" s="200" t="s">
        <v>12929</v>
      </c>
      <c r="I1618" s="200" t="s">
        <v>12929</v>
      </c>
      <c r="J1618" s="200" t="s">
        <v>12930</v>
      </c>
      <c r="K1618" s="200" t="s">
        <v>38</v>
      </c>
      <c r="L1618" s="200" t="s">
        <v>12931</v>
      </c>
      <c r="M1618" s="200" t="s">
        <v>12932</v>
      </c>
      <c r="N1618" s="200" t="s">
        <v>12933</v>
      </c>
      <c r="O1618" s="200" t="s">
        <v>45</v>
      </c>
      <c r="P1618" s="200" t="s">
        <v>1409</v>
      </c>
      <c r="Q1618" s="200" t="s">
        <v>38</v>
      </c>
      <c r="R1618" s="200" t="s">
        <v>12934</v>
      </c>
      <c r="S1618" s="201">
        <v>45992</v>
      </c>
      <c r="T1618" s="201">
        <v>47087</v>
      </c>
      <c r="U1618" s="200" t="s">
        <v>12935</v>
      </c>
      <c r="V1618" s="200" t="s">
        <v>38</v>
      </c>
      <c r="W1618" s="200" t="s">
        <v>38</v>
      </c>
      <c r="X1618" s="200" t="s">
        <v>38</v>
      </c>
      <c r="Y1618" s="200" t="s">
        <v>38</v>
      </c>
      <c r="Z1618" s="200" t="s">
        <v>38</v>
      </c>
      <c r="AA1618" s="200" t="s">
        <v>38</v>
      </c>
      <c r="AB1618" s="200" t="str">
        <f t="shared" si="101"/>
        <v>DISEMBER</v>
      </c>
      <c r="AC1618" s="202">
        <f t="shared" si="102"/>
        <v>2025</v>
      </c>
      <c r="AD1618" s="200" t="e">
        <f t="shared" si="100"/>
        <v>#VALUE!</v>
      </c>
      <c r="AE1618" s="200" t="e">
        <f t="shared" si="103"/>
        <v>#VALUE!</v>
      </c>
    </row>
    <row r="1619" ht="21.75" customHeight="1" spans="1:31">
      <c r="A1619" s="196">
        <v>1613</v>
      </c>
      <c r="B1619" s="196">
        <v>2025</v>
      </c>
      <c r="C1619" s="196" t="s">
        <v>354</v>
      </c>
      <c r="D1619" s="196" t="s">
        <v>1827</v>
      </c>
      <c r="E1619" s="197" t="s">
        <v>38</v>
      </c>
      <c r="F1619" s="197">
        <v>46000</v>
      </c>
      <c r="G1619" s="197" t="s">
        <v>1088</v>
      </c>
      <c r="H1619" s="196" t="s">
        <v>12936</v>
      </c>
      <c r="I1619" s="196" t="s">
        <v>12936</v>
      </c>
      <c r="J1619" s="196" t="s">
        <v>12937</v>
      </c>
      <c r="K1619" s="196" t="s">
        <v>38</v>
      </c>
      <c r="L1619" s="196" t="s">
        <v>12938</v>
      </c>
      <c r="M1619" s="196" t="s">
        <v>12939</v>
      </c>
      <c r="N1619" s="196" t="s">
        <v>12940</v>
      </c>
      <c r="O1619" s="196" t="s">
        <v>45</v>
      </c>
      <c r="P1619" s="196" t="s">
        <v>38</v>
      </c>
      <c r="Q1619" s="196" t="s">
        <v>38</v>
      </c>
      <c r="R1619" s="196" t="s">
        <v>12941</v>
      </c>
      <c r="S1619" s="197">
        <v>45995</v>
      </c>
      <c r="T1619" s="197">
        <v>47090</v>
      </c>
      <c r="U1619" s="196" t="s">
        <v>12942</v>
      </c>
      <c r="V1619" s="196" t="s">
        <v>38</v>
      </c>
      <c r="W1619" s="196" t="s">
        <v>38</v>
      </c>
      <c r="X1619" s="196" t="s">
        <v>38</v>
      </c>
      <c r="Y1619" s="196" t="s">
        <v>38</v>
      </c>
      <c r="Z1619" s="196" t="s">
        <v>38</v>
      </c>
      <c r="AA1619" s="196" t="s">
        <v>38</v>
      </c>
      <c r="AB1619" s="196" t="str">
        <f t="shared" si="101"/>
        <v>DISEMBER</v>
      </c>
      <c r="AC1619" s="198">
        <f t="shared" si="102"/>
        <v>2025</v>
      </c>
      <c r="AD1619" s="196" t="e">
        <f t="shared" si="100"/>
        <v>#VALUE!</v>
      </c>
      <c r="AE1619" s="196" t="e">
        <f t="shared" si="103"/>
        <v>#VALUE!</v>
      </c>
    </row>
    <row r="1620" ht="21.75" customHeight="1" spans="1:31">
      <c r="A1620" s="200">
        <v>1614</v>
      </c>
      <c r="B1620" s="200">
        <v>2025</v>
      </c>
      <c r="C1620" s="200" t="s">
        <v>354</v>
      </c>
      <c r="D1620" s="200" t="s">
        <v>1827</v>
      </c>
      <c r="E1620" s="201" t="s">
        <v>38</v>
      </c>
      <c r="F1620" s="201">
        <v>46000</v>
      </c>
      <c r="G1620" s="201" t="s">
        <v>1088</v>
      </c>
      <c r="H1620" s="200" t="s">
        <v>12943</v>
      </c>
      <c r="I1620" s="200" t="s">
        <v>12943</v>
      </c>
      <c r="J1620" s="200" t="s">
        <v>12944</v>
      </c>
      <c r="K1620" s="200" t="s">
        <v>38</v>
      </c>
      <c r="L1620" s="200" t="s">
        <v>12945</v>
      </c>
      <c r="M1620" s="200" t="s">
        <v>12946</v>
      </c>
      <c r="N1620" s="200" t="s">
        <v>12947</v>
      </c>
      <c r="O1620" s="200" t="s">
        <v>45</v>
      </c>
      <c r="P1620" s="200" t="s">
        <v>38</v>
      </c>
      <c r="Q1620" s="200" t="s">
        <v>38</v>
      </c>
      <c r="R1620" s="200" t="s">
        <v>12948</v>
      </c>
      <c r="S1620" s="201">
        <v>45995</v>
      </c>
      <c r="T1620" s="201">
        <v>47090</v>
      </c>
      <c r="U1620" s="200" t="s">
        <v>12949</v>
      </c>
      <c r="V1620" s="200" t="s">
        <v>38</v>
      </c>
      <c r="W1620" s="200" t="s">
        <v>38</v>
      </c>
      <c r="X1620" s="200" t="s">
        <v>38</v>
      </c>
      <c r="Y1620" s="200" t="s">
        <v>38</v>
      </c>
      <c r="Z1620" s="200" t="s">
        <v>38</v>
      </c>
      <c r="AA1620" s="200" t="s">
        <v>38</v>
      </c>
      <c r="AB1620" s="200" t="str">
        <f t="shared" si="101"/>
        <v>DISEMBER</v>
      </c>
      <c r="AC1620" s="202">
        <f t="shared" si="102"/>
        <v>2025</v>
      </c>
      <c r="AD1620" s="200" t="e">
        <f t="shared" si="100"/>
        <v>#VALUE!</v>
      </c>
      <c r="AE1620" s="200" t="e">
        <f t="shared" si="103"/>
        <v>#VALUE!</v>
      </c>
    </row>
    <row r="1621" ht="21.75" customHeight="1" spans="1:31">
      <c r="A1621" s="196">
        <v>1615</v>
      </c>
      <c r="B1621" s="196">
        <v>2025</v>
      </c>
      <c r="C1621" s="196" t="s">
        <v>377</v>
      </c>
      <c r="D1621" s="196" t="s">
        <v>1827</v>
      </c>
      <c r="E1621" s="197" t="s">
        <v>38</v>
      </c>
      <c r="F1621" s="197">
        <v>46000</v>
      </c>
      <c r="G1621" s="197" t="s">
        <v>3701</v>
      </c>
      <c r="H1621" s="196" t="s">
        <v>3845</v>
      </c>
      <c r="I1621" s="196" t="s">
        <v>3846</v>
      </c>
      <c r="J1621" s="196" t="s">
        <v>12950</v>
      </c>
      <c r="K1621" s="196" t="s">
        <v>38</v>
      </c>
      <c r="L1621" s="196" t="s">
        <v>3848</v>
      </c>
      <c r="M1621" s="196" t="s">
        <v>12951</v>
      </c>
      <c r="N1621" s="196" t="s">
        <v>12952</v>
      </c>
      <c r="O1621" s="196" t="s">
        <v>45</v>
      </c>
      <c r="P1621" s="196" t="s">
        <v>939</v>
      </c>
      <c r="Q1621" s="196" t="s">
        <v>38</v>
      </c>
      <c r="R1621" s="196" t="s">
        <v>12953</v>
      </c>
      <c r="S1621" s="197">
        <v>45970</v>
      </c>
      <c r="T1621" s="197">
        <v>47067</v>
      </c>
      <c r="U1621" s="196" t="s">
        <v>12954</v>
      </c>
      <c r="V1621" s="196" t="s">
        <v>38</v>
      </c>
      <c r="W1621" s="196" t="s">
        <v>38</v>
      </c>
      <c r="X1621" s="196" t="s">
        <v>38</v>
      </c>
      <c r="Y1621" s="196" t="s">
        <v>38</v>
      </c>
      <c r="Z1621" s="196" t="s">
        <v>38</v>
      </c>
      <c r="AA1621" s="196" t="s">
        <v>38</v>
      </c>
      <c r="AB1621" s="196" t="str">
        <f t="shared" si="101"/>
        <v>NOVEMBER</v>
      </c>
      <c r="AC1621" s="198">
        <f t="shared" si="102"/>
        <v>2025</v>
      </c>
      <c r="AD1621" s="196" t="e">
        <f t="shared" ref="AD1621:AD1684" si="104">F1621-E1621</f>
        <v>#VALUE!</v>
      </c>
      <c r="AE1621" s="196" t="e">
        <f t="shared" si="103"/>
        <v>#VALUE!</v>
      </c>
    </row>
    <row r="1622" ht="21.75" customHeight="1" spans="1:31">
      <c r="A1622" s="200">
        <v>1616</v>
      </c>
      <c r="B1622" s="200">
        <v>2026</v>
      </c>
      <c r="C1622" s="200" t="s">
        <v>37</v>
      </c>
      <c r="D1622" s="200" t="s">
        <v>1344</v>
      </c>
      <c r="E1622" s="201" t="s">
        <v>38</v>
      </c>
      <c r="F1622" s="201">
        <v>46029</v>
      </c>
      <c r="G1622" s="201" t="s">
        <v>1354</v>
      </c>
      <c r="H1622" s="200" t="s">
        <v>12955</v>
      </c>
      <c r="I1622" s="200" t="s">
        <v>12955</v>
      </c>
      <c r="J1622" s="200" t="s">
        <v>12956</v>
      </c>
      <c r="K1622" s="200" t="s">
        <v>12957</v>
      </c>
      <c r="L1622" s="200" t="s">
        <v>12958</v>
      </c>
      <c r="M1622" s="200" t="s">
        <v>12959</v>
      </c>
      <c r="N1622" s="200" t="s">
        <v>12960</v>
      </c>
      <c r="O1622" s="200" t="s">
        <v>1379</v>
      </c>
      <c r="P1622" s="200" t="s">
        <v>38</v>
      </c>
      <c r="Q1622" s="200" t="s">
        <v>38</v>
      </c>
      <c r="R1622" s="200" t="s">
        <v>12961</v>
      </c>
      <c r="S1622" s="201">
        <v>46029</v>
      </c>
      <c r="T1622" s="201">
        <v>47124</v>
      </c>
      <c r="U1622" s="200" t="s">
        <v>12962</v>
      </c>
      <c r="V1622" s="200" t="s">
        <v>38</v>
      </c>
      <c r="W1622" s="200" t="s">
        <v>38</v>
      </c>
      <c r="X1622" s="200" t="s">
        <v>38</v>
      </c>
      <c r="Y1622" s="200" t="s">
        <v>38</v>
      </c>
      <c r="Z1622" s="200" t="s">
        <v>38</v>
      </c>
      <c r="AA1622" s="200" t="s">
        <v>38</v>
      </c>
      <c r="AB1622" s="200" t="str">
        <f t="shared" si="101"/>
        <v>JANUARI</v>
      </c>
      <c r="AC1622" s="202">
        <f t="shared" si="102"/>
        <v>2026</v>
      </c>
      <c r="AD1622" s="200" t="e">
        <f t="shared" si="104"/>
        <v>#VALUE!</v>
      </c>
      <c r="AE1622" s="200" t="e">
        <f t="shared" si="103"/>
        <v>#VALUE!</v>
      </c>
    </row>
    <row r="1623" ht="21.75" customHeight="1" spans="1:31">
      <c r="A1623" s="196">
        <v>1617</v>
      </c>
      <c r="B1623" s="196">
        <v>2026</v>
      </c>
      <c r="C1623" s="196" t="s">
        <v>152</v>
      </c>
      <c r="D1623" s="196" t="s">
        <v>1344</v>
      </c>
      <c r="E1623" s="197">
        <v>46035</v>
      </c>
      <c r="F1623" s="197">
        <v>46037</v>
      </c>
      <c r="G1623" s="197" t="s">
        <v>610</v>
      </c>
      <c r="H1623" s="196" t="s">
        <v>12963</v>
      </c>
      <c r="I1623" s="196" t="s">
        <v>12964</v>
      </c>
      <c r="J1623" s="196" t="s">
        <v>12965</v>
      </c>
      <c r="K1623" s="196" t="s">
        <v>12966</v>
      </c>
      <c r="L1623" s="196" t="s">
        <v>12967</v>
      </c>
      <c r="M1623" s="196" t="s">
        <v>12968</v>
      </c>
      <c r="N1623" s="196" t="s">
        <v>12969</v>
      </c>
      <c r="O1623" s="196" t="s">
        <v>45</v>
      </c>
      <c r="P1623" s="196" t="s">
        <v>939</v>
      </c>
      <c r="Q1623" s="196" t="s">
        <v>45</v>
      </c>
      <c r="R1623" s="196" t="s">
        <v>12970</v>
      </c>
      <c r="S1623" s="197">
        <v>46037</v>
      </c>
      <c r="T1623" s="197">
        <v>47132</v>
      </c>
      <c r="U1623" s="196" t="s">
        <v>12971</v>
      </c>
      <c r="V1623" s="196" t="s">
        <v>12972</v>
      </c>
      <c r="W1623" s="196" t="s">
        <v>38</v>
      </c>
      <c r="X1623" s="196" t="s">
        <v>38</v>
      </c>
      <c r="Y1623" s="196" t="s">
        <v>38</v>
      </c>
      <c r="Z1623" s="196" t="s">
        <v>38</v>
      </c>
      <c r="AA1623" s="196" t="s">
        <v>38</v>
      </c>
      <c r="AB1623" s="196" t="str">
        <f t="shared" si="101"/>
        <v>JANUARI</v>
      </c>
      <c r="AC1623" s="198">
        <f t="shared" si="102"/>
        <v>2026</v>
      </c>
      <c r="AD1623" s="196">
        <f t="shared" si="104"/>
        <v>2</v>
      </c>
      <c r="AE1623" s="196" t="str">
        <f t="shared" si="103"/>
        <v>YA</v>
      </c>
    </row>
    <row r="1624" ht="21.75" customHeight="1" spans="1:31">
      <c r="A1624" s="200">
        <v>1618</v>
      </c>
      <c r="B1624" s="200">
        <v>2026</v>
      </c>
      <c r="C1624" s="200" t="s">
        <v>152</v>
      </c>
      <c r="D1624" s="200" t="s">
        <v>1344</v>
      </c>
      <c r="E1624" s="201">
        <v>46035</v>
      </c>
      <c r="F1624" s="201">
        <v>46037</v>
      </c>
      <c r="G1624" s="201" t="s">
        <v>610</v>
      </c>
      <c r="H1624" s="200" t="s">
        <v>12973</v>
      </c>
      <c r="I1624" s="200" t="s">
        <v>12974</v>
      </c>
      <c r="J1624" s="200" t="s">
        <v>12975</v>
      </c>
      <c r="K1624" s="200" t="s">
        <v>38</v>
      </c>
      <c r="L1624" s="200" t="s">
        <v>12976</v>
      </c>
      <c r="M1624" s="200" t="s">
        <v>12977</v>
      </c>
      <c r="N1624" s="200" t="s">
        <v>12978</v>
      </c>
      <c r="O1624" s="200" t="s">
        <v>45</v>
      </c>
      <c r="P1624" s="200" t="s">
        <v>939</v>
      </c>
      <c r="Q1624" s="200" t="s">
        <v>45</v>
      </c>
      <c r="R1624" s="200" t="s">
        <v>12979</v>
      </c>
      <c r="S1624" s="201">
        <v>46037</v>
      </c>
      <c r="T1624" s="201">
        <v>47132</v>
      </c>
      <c r="U1624" s="200" t="s">
        <v>12980</v>
      </c>
      <c r="V1624" s="200" t="s">
        <v>12981</v>
      </c>
      <c r="W1624" s="200" t="s">
        <v>38</v>
      </c>
      <c r="X1624" s="200" t="s">
        <v>38</v>
      </c>
      <c r="Y1624" s="200" t="s">
        <v>38</v>
      </c>
      <c r="Z1624" s="200" t="s">
        <v>38</v>
      </c>
      <c r="AA1624" s="200" t="s">
        <v>38</v>
      </c>
      <c r="AB1624" s="200" t="str">
        <f t="shared" si="101"/>
        <v>JANUARI</v>
      </c>
      <c r="AC1624" s="202">
        <f t="shared" si="102"/>
        <v>2026</v>
      </c>
      <c r="AD1624" s="200">
        <f t="shared" si="104"/>
        <v>2</v>
      </c>
      <c r="AE1624" s="200" t="str">
        <f t="shared" si="103"/>
        <v>YA</v>
      </c>
    </row>
    <row r="1625" ht="21.75" customHeight="1" spans="1:31">
      <c r="A1625" s="196">
        <v>1619</v>
      </c>
      <c r="B1625" s="196">
        <v>2026</v>
      </c>
      <c r="C1625" s="196" t="s">
        <v>359</v>
      </c>
      <c r="D1625" s="196" t="s">
        <v>1344</v>
      </c>
      <c r="E1625" s="197">
        <v>46023</v>
      </c>
      <c r="F1625" s="197">
        <v>46040</v>
      </c>
      <c r="G1625" s="197" t="s">
        <v>1114</v>
      </c>
      <c r="H1625" s="196" t="s">
        <v>12982</v>
      </c>
      <c r="I1625" s="196" t="s">
        <v>12982</v>
      </c>
      <c r="J1625" s="196" t="s">
        <v>12983</v>
      </c>
      <c r="K1625" s="196" t="s">
        <v>38</v>
      </c>
      <c r="L1625" s="196" t="s">
        <v>12984</v>
      </c>
      <c r="M1625" s="196" t="s">
        <v>12985</v>
      </c>
      <c r="N1625" s="196" t="s">
        <v>12986</v>
      </c>
      <c r="O1625" s="196" t="s">
        <v>45</v>
      </c>
      <c r="P1625" s="196" t="s">
        <v>939</v>
      </c>
      <c r="Q1625" s="196" t="s">
        <v>38</v>
      </c>
      <c r="R1625" s="196" t="s">
        <v>12987</v>
      </c>
      <c r="S1625" s="197">
        <v>46026</v>
      </c>
      <c r="T1625" s="197">
        <v>47121</v>
      </c>
      <c r="U1625" s="196" t="s">
        <v>12988</v>
      </c>
      <c r="V1625" s="196" t="s">
        <v>12988</v>
      </c>
      <c r="W1625" s="196" t="s">
        <v>38</v>
      </c>
      <c r="X1625" s="196" t="s">
        <v>38</v>
      </c>
      <c r="Y1625" s="196" t="s">
        <v>38</v>
      </c>
      <c r="Z1625" s="196" t="s">
        <v>38</v>
      </c>
      <c r="AA1625" s="196" t="s">
        <v>38</v>
      </c>
      <c r="AB1625" s="196" t="str">
        <f t="shared" si="101"/>
        <v>JANUARI</v>
      </c>
      <c r="AC1625" s="198">
        <f t="shared" si="102"/>
        <v>2026</v>
      </c>
      <c r="AD1625" s="196">
        <f t="shared" si="104"/>
        <v>17</v>
      </c>
      <c r="AE1625" s="196" t="str">
        <f t="shared" si="103"/>
        <v>TIDAK</v>
      </c>
    </row>
    <row r="1626" ht="21.75" customHeight="1" spans="1:31">
      <c r="A1626" s="200">
        <v>1620</v>
      </c>
      <c r="B1626" s="200">
        <v>2026</v>
      </c>
      <c r="C1626" s="200" t="s">
        <v>359</v>
      </c>
      <c r="D1626" s="200" t="s">
        <v>1344</v>
      </c>
      <c r="E1626" s="201">
        <v>46023</v>
      </c>
      <c r="F1626" s="201">
        <v>46040</v>
      </c>
      <c r="G1626" s="201" t="s">
        <v>6997</v>
      </c>
      <c r="H1626" s="200" t="s">
        <v>12989</v>
      </c>
      <c r="I1626" s="200" t="s">
        <v>12990</v>
      </c>
      <c r="J1626" s="200" t="s">
        <v>12991</v>
      </c>
      <c r="K1626" s="200" t="s">
        <v>38</v>
      </c>
      <c r="L1626" s="200" t="s">
        <v>12992</v>
      </c>
      <c r="M1626" s="200" t="s">
        <v>12993</v>
      </c>
      <c r="N1626" s="200" t="s">
        <v>12994</v>
      </c>
      <c r="O1626" s="200" t="s">
        <v>45</v>
      </c>
      <c r="P1626" s="200" t="s">
        <v>939</v>
      </c>
      <c r="Q1626" s="200" t="s">
        <v>38</v>
      </c>
      <c r="R1626" s="200" t="s">
        <v>12995</v>
      </c>
      <c r="S1626" s="201">
        <v>46026</v>
      </c>
      <c r="T1626" s="201">
        <v>47121</v>
      </c>
      <c r="U1626" s="200" t="s">
        <v>12996</v>
      </c>
      <c r="V1626" s="200" t="s">
        <v>12996</v>
      </c>
      <c r="W1626" s="200" t="s">
        <v>38</v>
      </c>
      <c r="X1626" s="200" t="s">
        <v>38</v>
      </c>
      <c r="Y1626" s="200" t="s">
        <v>38</v>
      </c>
      <c r="Z1626" s="200" t="s">
        <v>38</v>
      </c>
      <c r="AA1626" s="200" t="s">
        <v>38</v>
      </c>
      <c r="AB1626" s="200" t="str">
        <f t="shared" si="101"/>
        <v>JANUARI</v>
      </c>
      <c r="AC1626" s="202">
        <f t="shared" si="102"/>
        <v>2026</v>
      </c>
      <c r="AD1626" s="200">
        <f t="shared" si="104"/>
        <v>17</v>
      </c>
      <c r="AE1626" s="200" t="str">
        <f t="shared" si="103"/>
        <v>TIDAK</v>
      </c>
    </row>
    <row r="1627" ht="21.75" customHeight="1" spans="1:31">
      <c r="A1627" s="196">
        <v>1621</v>
      </c>
      <c r="B1627" s="196">
        <v>2026</v>
      </c>
      <c r="C1627" s="196" t="s">
        <v>359</v>
      </c>
      <c r="D1627" s="196" t="s">
        <v>1344</v>
      </c>
      <c r="E1627" s="197">
        <v>46023</v>
      </c>
      <c r="F1627" s="197">
        <v>46040</v>
      </c>
      <c r="G1627" s="197" t="s">
        <v>6997</v>
      </c>
      <c r="H1627" s="196" t="s">
        <v>12997</v>
      </c>
      <c r="I1627" s="196" t="s">
        <v>12998</v>
      </c>
      <c r="J1627" s="196" t="s">
        <v>12999</v>
      </c>
      <c r="K1627" s="196" t="s">
        <v>38</v>
      </c>
      <c r="L1627" s="196" t="s">
        <v>12992</v>
      </c>
      <c r="M1627" s="196" t="s">
        <v>12993</v>
      </c>
      <c r="N1627" s="196" t="s">
        <v>13000</v>
      </c>
      <c r="O1627" s="196" t="s">
        <v>45</v>
      </c>
      <c r="P1627" s="196" t="s">
        <v>939</v>
      </c>
      <c r="Q1627" s="196" t="s">
        <v>38</v>
      </c>
      <c r="R1627" s="196" t="s">
        <v>13001</v>
      </c>
      <c r="S1627" s="197">
        <v>46026</v>
      </c>
      <c r="T1627" s="197">
        <v>47121</v>
      </c>
      <c r="U1627" s="196" t="s">
        <v>13002</v>
      </c>
      <c r="V1627" s="196" t="s">
        <v>13002</v>
      </c>
      <c r="W1627" s="196" t="s">
        <v>38</v>
      </c>
      <c r="X1627" s="196" t="s">
        <v>38</v>
      </c>
      <c r="Y1627" s="196" t="s">
        <v>38</v>
      </c>
      <c r="Z1627" s="196" t="s">
        <v>38</v>
      </c>
      <c r="AA1627" s="196" t="s">
        <v>38</v>
      </c>
      <c r="AB1627" s="196" t="str">
        <f t="shared" si="101"/>
        <v>JANUARI</v>
      </c>
      <c r="AC1627" s="198">
        <f t="shared" si="102"/>
        <v>2026</v>
      </c>
      <c r="AD1627" s="196">
        <f t="shared" si="104"/>
        <v>17</v>
      </c>
      <c r="AE1627" s="196" t="str">
        <f t="shared" si="103"/>
        <v>TIDAK</v>
      </c>
    </row>
    <row r="1628" ht="21.75" customHeight="1" spans="1:31">
      <c r="A1628" s="200">
        <v>1622</v>
      </c>
      <c r="B1628" s="200">
        <v>2026</v>
      </c>
      <c r="C1628" s="200" t="s">
        <v>359</v>
      </c>
      <c r="D1628" s="200" t="s">
        <v>1344</v>
      </c>
      <c r="E1628" s="201">
        <v>46023</v>
      </c>
      <c r="F1628" s="201">
        <v>46037</v>
      </c>
      <c r="G1628" s="201" t="s">
        <v>3456</v>
      </c>
      <c r="H1628" s="200" t="s">
        <v>13003</v>
      </c>
      <c r="I1628" s="200" t="s">
        <v>13004</v>
      </c>
      <c r="J1628" s="200" t="s">
        <v>13005</v>
      </c>
      <c r="K1628" s="200" t="s">
        <v>38</v>
      </c>
      <c r="L1628" s="200" t="s">
        <v>13006</v>
      </c>
      <c r="M1628" s="200" t="s">
        <v>13007</v>
      </c>
      <c r="N1628" s="200" t="s">
        <v>13008</v>
      </c>
      <c r="O1628" s="200" t="s">
        <v>45</v>
      </c>
      <c r="P1628" s="200" t="s">
        <v>939</v>
      </c>
      <c r="Q1628" s="200" t="s">
        <v>38</v>
      </c>
      <c r="R1628" s="200" t="s">
        <v>13009</v>
      </c>
      <c r="S1628" s="201">
        <v>46026</v>
      </c>
      <c r="T1628" s="201">
        <v>47121</v>
      </c>
      <c r="U1628" s="200" t="s">
        <v>13010</v>
      </c>
      <c r="V1628" s="200" t="s">
        <v>13010</v>
      </c>
      <c r="W1628" s="200" t="s">
        <v>38</v>
      </c>
      <c r="X1628" s="200" t="s">
        <v>38</v>
      </c>
      <c r="Y1628" s="200" t="s">
        <v>38</v>
      </c>
      <c r="Z1628" s="200" t="s">
        <v>38</v>
      </c>
      <c r="AA1628" s="200" t="s">
        <v>38</v>
      </c>
      <c r="AB1628" s="200" t="str">
        <f t="shared" si="101"/>
        <v>JANUARI</v>
      </c>
      <c r="AC1628" s="202">
        <f t="shared" si="102"/>
        <v>2026</v>
      </c>
      <c r="AD1628" s="200">
        <f t="shared" si="104"/>
        <v>14</v>
      </c>
      <c r="AE1628" s="200" t="str">
        <f t="shared" si="103"/>
        <v>TIDAK</v>
      </c>
    </row>
    <row r="1629" ht="21.75" customHeight="1" spans="1:31">
      <c r="A1629" s="196">
        <v>1623</v>
      </c>
      <c r="B1629" s="196">
        <v>2026</v>
      </c>
      <c r="C1629" s="196" t="s">
        <v>359</v>
      </c>
      <c r="D1629" s="196" t="s">
        <v>1344</v>
      </c>
      <c r="E1629" s="197">
        <v>46023</v>
      </c>
      <c r="F1629" s="197">
        <v>46037</v>
      </c>
      <c r="G1629" s="197" t="s">
        <v>3467</v>
      </c>
      <c r="H1629" s="196" t="s">
        <v>13011</v>
      </c>
      <c r="I1629" s="196" t="s">
        <v>13012</v>
      </c>
      <c r="J1629" s="196" t="s">
        <v>13013</v>
      </c>
      <c r="K1629" s="196" t="s">
        <v>38</v>
      </c>
      <c r="L1629" s="196" t="s">
        <v>13014</v>
      </c>
      <c r="M1629" s="196" t="s">
        <v>13015</v>
      </c>
      <c r="N1629" s="196" t="s">
        <v>13016</v>
      </c>
      <c r="O1629" s="196" t="s">
        <v>45</v>
      </c>
      <c r="P1629" s="196" t="s">
        <v>939</v>
      </c>
      <c r="Q1629" s="196" t="s">
        <v>38</v>
      </c>
      <c r="R1629" s="196" t="s">
        <v>13017</v>
      </c>
      <c r="S1629" s="197">
        <v>46026</v>
      </c>
      <c r="T1629" s="197">
        <v>47121</v>
      </c>
      <c r="U1629" s="196" t="s">
        <v>13018</v>
      </c>
      <c r="V1629" s="196" t="s">
        <v>13018</v>
      </c>
      <c r="W1629" s="196" t="s">
        <v>38</v>
      </c>
      <c r="X1629" s="196" t="s">
        <v>38</v>
      </c>
      <c r="Y1629" s="196" t="s">
        <v>38</v>
      </c>
      <c r="Z1629" s="196" t="s">
        <v>38</v>
      </c>
      <c r="AA1629" s="196" t="s">
        <v>38</v>
      </c>
      <c r="AB1629" s="196" t="str">
        <f t="shared" si="101"/>
        <v>JANUARI</v>
      </c>
      <c r="AC1629" s="198">
        <f t="shared" si="102"/>
        <v>2026</v>
      </c>
      <c r="AD1629" s="196">
        <f t="shared" si="104"/>
        <v>14</v>
      </c>
      <c r="AE1629" s="196" t="str">
        <f t="shared" si="103"/>
        <v>TIDAK</v>
      </c>
    </row>
    <row r="1630" ht="21.75" customHeight="1" spans="1:31">
      <c r="A1630" s="200">
        <v>1624</v>
      </c>
      <c r="B1630" s="200">
        <v>2026</v>
      </c>
      <c r="C1630" s="200" t="s">
        <v>359</v>
      </c>
      <c r="D1630" s="200" t="s">
        <v>1344</v>
      </c>
      <c r="E1630" s="201">
        <v>46023</v>
      </c>
      <c r="F1630" s="201">
        <v>46037</v>
      </c>
      <c r="G1630" s="201" t="s">
        <v>1114</v>
      </c>
      <c r="H1630" s="200" t="s">
        <v>13019</v>
      </c>
      <c r="I1630" s="200" t="s">
        <v>13019</v>
      </c>
      <c r="J1630" s="200" t="s">
        <v>13020</v>
      </c>
      <c r="K1630" s="200" t="s">
        <v>38</v>
      </c>
      <c r="L1630" s="200" t="s">
        <v>13021</v>
      </c>
      <c r="M1630" s="200" t="s">
        <v>13022</v>
      </c>
      <c r="N1630" s="200" t="s">
        <v>13023</v>
      </c>
      <c r="O1630" s="200" t="s">
        <v>45</v>
      </c>
      <c r="P1630" s="200" t="s">
        <v>939</v>
      </c>
      <c r="Q1630" s="200" t="s">
        <v>38</v>
      </c>
      <c r="R1630" s="200" t="s">
        <v>13024</v>
      </c>
      <c r="S1630" s="201">
        <v>46026</v>
      </c>
      <c r="T1630" s="201">
        <v>47121</v>
      </c>
      <c r="U1630" s="200" t="s">
        <v>13025</v>
      </c>
      <c r="V1630" s="200" t="s">
        <v>13025</v>
      </c>
      <c r="W1630" s="200" t="s">
        <v>38</v>
      </c>
      <c r="X1630" s="200" t="s">
        <v>38</v>
      </c>
      <c r="Y1630" s="200" t="s">
        <v>38</v>
      </c>
      <c r="Z1630" s="200" t="s">
        <v>38</v>
      </c>
      <c r="AA1630" s="200" t="s">
        <v>38</v>
      </c>
      <c r="AB1630" s="200" t="str">
        <f t="shared" si="101"/>
        <v>JANUARI</v>
      </c>
      <c r="AC1630" s="202">
        <f t="shared" si="102"/>
        <v>2026</v>
      </c>
      <c r="AD1630" s="200">
        <f t="shared" si="104"/>
        <v>14</v>
      </c>
      <c r="AE1630" s="200" t="str">
        <f t="shared" si="103"/>
        <v>TIDAK</v>
      </c>
    </row>
    <row r="1631" ht="21.75" customHeight="1" spans="1:31">
      <c r="A1631" s="196">
        <v>1625</v>
      </c>
      <c r="B1631" s="196">
        <v>2026</v>
      </c>
      <c r="C1631" s="196" t="s">
        <v>359</v>
      </c>
      <c r="D1631" s="196" t="s">
        <v>1344</v>
      </c>
      <c r="E1631" s="197">
        <v>46023</v>
      </c>
      <c r="F1631" s="197">
        <v>46037</v>
      </c>
      <c r="G1631" s="197" t="s">
        <v>1114</v>
      </c>
      <c r="H1631" s="196" t="s">
        <v>13026</v>
      </c>
      <c r="I1631" s="196" t="s">
        <v>13027</v>
      </c>
      <c r="J1631" s="196" t="s">
        <v>13028</v>
      </c>
      <c r="K1631" s="196" t="s">
        <v>38</v>
      </c>
      <c r="L1631" s="196" t="s">
        <v>13029</v>
      </c>
      <c r="M1631" s="196" t="s">
        <v>13030</v>
      </c>
      <c r="N1631" s="196" t="s">
        <v>13031</v>
      </c>
      <c r="O1631" s="196" t="s">
        <v>45</v>
      </c>
      <c r="P1631" s="196" t="s">
        <v>939</v>
      </c>
      <c r="Q1631" s="196" t="s">
        <v>38</v>
      </c>
      <c r="R1631" s="196" t="s">
        <v>13032</v>
      </c>
      <c r="S1631" s="197">
        <v>46026</v>
      </c>
      <c r="T1631" s="197">
        <v>47121</v>
      </c>
      <c r="U1631" s="196" t="s">
        <v>13033</v>
      </c>
      <c r="V1631" s="196" t="s">
        <v>13033</v>
      </c>
      <c r="W1631" s="196" t="s">
        <v>38</v>
      </c>
      <c r="X1631" s="196" t="s">
        <v>38</v>
      </c>
      <c r="Y1631" s="196" t="s">
        <v>38</v>
      </c>
      <c r="Z1631" s="196" t="s">
        <v>38</v>
      </c>
      <c r="AA1631" s="196" t="s">
        <v>38</v>
      </c>
      <c r="AB1631" s="196" t="str">
        <f t="shared" si="101"/>
        <v>JANUARI</v>
      </c>
      <c r="AC1631" s="198">
        <f t="shared" si="102"/>
        <v>2026</v>
      </c>
      <c r="AD1631" s="196">
        <f t="shared" si="104"/>
        <v>14</v>
      </c>
      <c r="AE1631" s="196" t="str">
        <f t="shared" si="103"/>
        <v>TIDAK</v>
      </c>
    </row>
    <row r="1632" ht="21.75" customHeight="1" spans="1:31">
      <c r="A1632" s="200">
        <v>1626</v>
      </c>
      <c r="B1632" s="200">
        <v>2026</v>
      </c>
      <c r="C1632" s="200" t="s">
        <v>359</v>
      </c>
      <c r="D1632" s="200" t="s">
        <v>1344</v>
      </c>
      <c r="E1632" s="201">
        <v>46023</v>
      </c>
      <c r="F1632" s="201">
        <v>46040</v>
      </c>
      <c r="G1632" s="201" t="s">
        <v>1114</v>
      </c>
      <c r="H1632" s="200" t="s">
        <v>13034</v>
      </c>
      <c r="I1632" s="200" t="s">
        <v>13034</v>
      </c>
      <c r="J1632" s="200" t="s">
        <v>13035</v>
      </c>
      <c r="K1632" s="200" t="s">
        <v>38</v>
      </c>
      <c r="L1632" s="200" t="s">
        <v>13036</v>
      </c>
      <c r="M1632" s="200" t="s">
        <v>13037</v>
      </c>
      <c r="N1632" s="200" t="s">
        <v>13038</v>
      </c>
      <c r="O1632" s="200" t="s">
        <v>45</v>
      </c>
      <c r="P1632" s="200" t="s">
        <v>939</v>
      </c>
      <c r="Q1632" s="200" t="s">
        <v>38</v>
      </c>
      <c r="R1632" s="200" t="s">
        <v>13039</v>
      </c>
      <c r="S1632" s="201">
        <v>46026</v>
      </c>
      <c r="T1632" s="201">
        <v>47121</v>
      </c>
      <c r="U1632" s="200" t="s">
        <v>13040</v>
      </c>
      <c r="V1632" s="200" t="s">
        <v>13040</v>
      </c>
      <c r="W1632" s="200" t="s">
        <v>38</v>
      </c>
      <c r="X1632" s="200" t="s">
        <v>38</v>
      </c>
      <c r="Y1632" s="200" t="s">
        <v>38</v>
      </c>
      <c r="Z1632" s="200" t="s">
        <v>38</v>
      </c>
      <c r="AA1632" s="200" t="s">
        <v>38</v>
      </c>
      <c r="AB1632" s="200" t="str">
        <f t="shared" si="101"/>
        <v>JANUARI</v>
      </c>
      <c r="AC1632" s="202">
        <f t="shared" si="102"/>
        <v>2026</v>
      </c>
      <c r="AD1632" s="200">
        <f t="shared" si="104"/>
        <v>17</v>
      </c>
      <c r="AE1632" s="200" t="str">
        <f t="shared" si="103"/>
        <v>TIDAK</v>
      </c>
    </row>
    <row r="1633" ht="21.75" customHeight="1" spans="1:31">
      <c r="A1633" s="196">
        <v>1627</v>
      </c>
      <c r="B1633" s="196">
        <v>2026</v>
      </c>
      <c r="C1633" s="196" t="s">
        <v>359</v>
      </c>
      <c r="D1633" s="196" t="s">
        <v>1344</v>
      </c>
      <c r="E1633" s="197">
        <v>46023</v>
      </c>
      <c r="F1633" s="197">
        <v>46026</v>
      </c>
      <c r="G1633" s="197" t="s">
        <v>3456</v>
      </c>
      <c r="H1633" s="196" t="s">
        <v>13041</v>
      </c>
      <c r="I1633" s="196" t="s">
        <v>13042</v>
      </c>
      <c r="J1633" s="196" t="s">
        <v>13043</v>
      </c>
      <c r="K1633" s="196" t="s">
        <v>38</v>
      </c>
      <c r="L1633" s="196" t="s">
        <v>13044</v>
      </c>
      <c r="M1633" s="196" t="s">
        <v>13045</v>
      </c>
      <c r="N1633" s="196" t="s">
        <v>13046</v>
      </c>
      <c r="O1633" s="196" t="s">
        <v>45</v>
      </c>
      <c r="P1633" s="196" t="s">
        <v>939</v>
      </c>
      <c r="Q1633" s="196" t="s">
        <v>38</v>
      </c>
      <c r="R1633" s="196" t="s">
        <v>13047</v>
      </c>
      <c r="S1633" s="197">
        <v>46026</v>
      </c>
      <c r="T1633" s="197">
        <v>47121</v>
      </c>
      <c r="U1633" s="196" t="s">
        <v>13048</v>
      </c>
      <c r="V1633" s="196" t="s">
        <v>13048</v>
      </c>
      <c r="W1633" s="196" t="s">
        <v>38</v>
      </c>
      <c r="X1633" s="196" t="s">
        <v>38</v>
      </c>
      <c r="Y1633" s="196" t="s">
        <v>38</v>
      </c>
      <c r="Z1633" s="196" t="s">
        <v>38</v>
      </c>
      <c r="AA1633" s="196" t="s">
        <v>38</v>
      </c>
      <c r="AB1633" s="196" t="str">
        <f t="shared" si="101"/>
        <v>JANUARI</v>
      </c>
      <c r="AC1633" s="198">
        <f t="shared" si="102"/>
        <v>2026</v>
      </c>
      <c r="AD1633" s="196">
        <f t="shared" si="104"/>
        <v>3</v>
      </c>
      <c r="AE1633" s="196" t="str">
        <f t="shared" si="103"/>
        <v>YA</v>
      </c>
    </row>
    <row r="1634" ht="21.75" customHeight="1" spans="1:31">
      <c r="A1634" s="200">
        <v>1628</v>
      </c>
      <c r="B1634" s="200">
        <v>2026</v>
      </c>
      <c r="C1634" s="200" t="s">
        <v>359</v>
      </c>
      <c r="D1634" s="200" t="s">
        <v>1344</v>
      </c>
      <c r="E1634" s="201">
        <v>46023</v>
      </c>
      <c r="F1634" s="201">
        <v>46026</v>
      </c>
      <c r="G1634" s="201" t="s">
        <v>3456</v>
      </c>
      <c r="H1634" s="200" t="s">
        <v>13049</v>
      </c>
      <c r="I1634" s="200" t="s">
        <v>13050</v>
      </c>
      <c r="J1634" s="200" t="s">
        <v>13051</v>
      </c>
      <c r="K1634" s="200" t="s">
        <v>38</v>
      </c>
      <c r="L1634" s="200" t="s">
        <v>13052</v>
      </c>
      <c r="M1634" s="200" t="s">
        <v>13053</v>
      </c>
      <c r="N1634" s="200" t="s">
        <v>13054</v>
      </c>
      <c r="O1634" s="200" t="s">
        <v>45</v>
      </c>
      <c r="P1634" s="200" t="s">
        <v>939</v>
      </c>
      <c r="Q1634" s="200" t="s">
        <v>38</v>
      </c>
      <c r="R1634" s="200" t="s">
        <v>13055</v>
      </c>
      <c r="S1634" s="201">
        <v>46026</v>
      </c>
      <c r="T1634" s="201">
        <v>47121</v>
      </c>
      <c r="U1634" s="200" t="s">
        <v>13056</v>
      </c>
      <c r="V1634" s="200" t="s">
        <v>13056</v>
      </c>
      <c r="W1634" s="200" t="s">
        <v>38</v>
      </c>
      <c r="X1634" s="200" t="s">
        <v>38</v>
      </c>
      <c r="Y1634" s="200" t="s">
        <v>38</v>
      </c>
      <c r="Z1634" s="200" t="s">
        <v>38</v>
      </c>
      <c r="AA1634" s="200" t="s">
        <v>38</v>
      </c>
      <c r="AB1634" s="200" t="str">
        <f t="shared" si="101"/>
        <v>JANUARI</v>
      </c>
      <c r="AC1634" s="202">
        <f t="shared" si="102"/>
        <v>2026</v>
      </c>
      <c r="AD1634" s="200">
        <f t="shared" si="104"/>
        <v>3</v>
      </c>
      <c r="AE1634" s="200" t="str">
        <f t="shared" si="103"/>
        <v>YA</v>
      </c>
    </row>
    <row r="1635" ht="21.75" customHeight="1" spans="1:31">
      <c r="A1635" s="196">
        <v>1629</v>
      </c>
      <c r="B1635" s="196">
        <v>2026</v>
      </c>
      <c r="C1635" s="196" t="s">
        <v>359</v>
      </c>
      <c r="D1635" s="196" t="s">
        <v>1344</v>
      </c>
      <c r="E1635" s="197">
        <v>46023</v>
      </c>
      <c r="F1635" s="197">
        <v>46026</v>
      </c>
      <c r="G1635" s="197" t="s">
        <v>3456</v>
      </c>
      <c r="H1635" s="196" t="s">
        <v>13057</v>
      </c>
      <c r="I1635" s="196" t="s">
        <v>13057</v>
      </c>
      <c r="J1635" s="196" t="s">
        <v>13058</v>
      </c>
      <c r="K1635" s="196" t="s">
        <v>38</v>
      </c>
      <c r="L1635" s="196" t="s">
        <v>13059</v>
      </c>
      <c r="M1635" s="196" t="s">
        <v>13060</v>
      </c>
      <c r="N1635" s="196" t="s">
        <v>13061</v>
      </c>
      <c r="O1635" s="196" t="s">
        <v>45</v>
      </c>
      <c r="P1635" s="196" t="s">
        <v>939</v>
      </c>
      <c r="Q1635" s="196" t="s">
        <v>38</v>
      </c>
      <c r="R1635" s="196" t="s">
        <v>13062</v>
      </c>
      <c r="S1635" s="197">
        <v>46026</v>
      </c>
      <c r="T1635" s="197">
        <v>47121</v>
      </c>
      <c r="U1635" s="196" t="s">
        <v>13063</v>
      </c>
      <c r="V1635" s="196" t="s">
        <v>13063</v>
      </c>
      <c r="W1635" s="196" t="s">
        <v>38</v>
      </c>
      <c r="X1635" s="196" t="s">
        <v>38</v>
      </c>
      <c r="Y1635" s="196" t="s">
        <v>38</v>
      </c>
      <c r="Z1635" s="196" t="s">
        <v>38</v>
      </c>
      <c r="AA1635" s="196" t="s">
        <v>38</v>
      </c>
      <c r="AB1635" s="196" t="str">
        <f t="shared" si="101"/>
        <v>JANUARI</v>
      </c>
      <c r="AC1635" s="198">
        <f t="shared" si="102"/>
        <v>2026</v>
      </c>
      <c r="AD1635" s="196">
        <f t="shared" si="104"/>
        <v>3</v>
      </c>
      <c r="AE1635" s="196" t="str">
        <f t="shared" si="103"/>
        <v>YA</v>
      </c>
    </row>
    <row r="1636" ht="21.75" customHeight="1" spans="1:31">
      <c r="A1636" s="200">
        <v>1630</v>
      </c>
      <c r="B1636" s="200">
        <v>2026</v>
      </c>
      <c r="C1636" s="200" t="s">
        <v>359</v>
      </c>
      <c r="D1636" s="200" t="s">
        <v>1344</v>
      </c>
      <c r="E1636" s="201">
        <v>46023</v>
      </c>
      <c r="F1636" s="201">
        <v>46026</v>
      </c>
      <c r="G1636" s="201" t="s">
        <v>3456</v>
      </c>
      <c r="H1636" s="200" t="s">
        <v>13064</v>
      </c>
      <c r="I1636" s="200" t="s">
        <v>13064</v>
      </c>
      <c r="J1636" s="200" t="s">
        <v>13065</v>
      </c>
      <c r="K1636" s="200" t="s">
        <v>38</v>
      </c>
      <c r="L1636" s="200" t="s">
        <v>13066</v>
      </c>
      <c r="M1636" s="200" t="s">
        <v>13067</v>
      </c>
      <c r="N1636" s="200" t="s">
        <v>13068</v>
      </c>
      <c r="O1636" s="200" t="s">
        <v>45</v>
      </c>
      <c r="P1636" s="200" t="s">
        <v>939</v>
      </c>
      <c r="Q1636" s="200" t="s">
        <v>38</v>
      </c>
      <c r="R1636" s="200" t="s">
        <v>13069</v>
      </c>
      <c r="S1636" s="201">
        <v>46036</v>
      </c>
      <c r="T1636" s="201">
        <v>47131</v>
      </c>
      <c r="U1636" s="200" t="s">
        <v>13070</v>
      </c>
      <c r="V1636" s="200" t="s">
        <v>13070</v>
      </c>
      <c r="W1636" s="200" t="s">
        <v>38</v>
      </c>
      <c r="X1636" s="200" t="s">
        <v>38</v>
      </c>
      <c r="Y1636" s="200" t="s">
        <v>38</v>
      </c>
      <c r="Z1636" s="200" t="s">
        <v>38</v>
      </c>
      <c r="AA1636" s="200" t="s">
        <v>38</v>
      </c>
      <c r="AB1636" s="200" t="str">
        <f t="shared" si="101"/>
        <v>JANUARI</v>
      </c>
      <c r="AC1636" s="202">
        <f t="shared" si="102"/>
        <v>2026</v>
      </c>
      <c r="AD1636" s="200">
        <f t="shared" si="104"/>
        <v>3</v>
      </c>
      <c r="AE1636" s="200" t="str">
        <f t="shared" si="103"/>
        <v>YA</v>
      </c>
    </row>
    <row r="1637" ht="21.75" customHeight="1" spans="1:31">
      <c r="A1637" s="196">
        <v>1631</v>
      </c>
      <c r="B1637" s="196">
        <v>2026</v>
      </c>
      <c r="C1637" s="196" t="s">
        <v>359</v>
      </c>
      <c r="D1637" s="196" t="s">
        <v>1344</v>
      </c>
      <c r="E1637" s="197">
        <v>46023</v>
      </c>
      <c r="F1637" s="197">
        <v>46040</v>
      </c>
      <c r="G1637" s="197" t="s">
        <v>1114</v>
      </c>
      <c r="H1637" s="196" t="s">
        <v>13071</v>
      </c>
      <c r="I1637" s="196" t="s">
        <v>13071</v>
      </c>
      <c r="J1637" s="196" t="s">
        <v>13072</v>
      </c>
      <c r="K1637" s="196" t="s">
        <v>38</v>
      </c>
      <c r="L1637" s="196" t="s">
        <v>13073</v>
      </c>
      <c r="M1637" s="196" t="s">
        <v>13074</v>
      </c>
      <c r="N1637" s="196" t="s">
        <v>13075</v>
      </c>
      <c r="O1637" s="196" t="s">
        <v>45</v>
      </c>
      <c r="P1637" s="196" t="s">
        <v>939</v>
      </c>
      <c r="Q1637" s="196" t="s">
        <v>38</v>
      </c>
      <c r="R1637" s="196" t="s">
        <v>13076</v>
      </c>
      <c r="S1637" s="197">
        <v>46036</v>
      </c>
      <c r="T1637" s="197">
        <v>47131</v>
      </c>
      <c r="U1637" s="196" t="s">
        <v>13077</v>
      </c>
      <c r="V1637" s="196" t="s">
        <v>13077</v>
      </c>
      <c r="W1637" s="196" t="s">
        <v>38</v>
      </c>
      <c r="X1637" s="196" t="s">
        <v>38</v>
      </c>
      <c r="Y1637" s="196" t="s">
        <v>38</v>
      </c>
      <c r="Z1637" s="196" t="s">
        <v>38</v>
      </c>
      <c r="AA1637" s="196" t="s">
        <v>38</v>
      </c>
      <c r="AB1637" s="196" t="str">
        <f t="shared" si="101"/>
        <v>JANUARI</v>
      </c>
      <c r="AC1637" s="198">
        <f t="shared" si="102"/>
        <v>2026</v>
      </c>
      <c r="AD1637" s="196">
        <f t="shared" si="104"/>
        <v>17</v>
      </c>
      <c r="AE1637" s="196" t="str">
        <f t="shared" si="103"/>
        <v>TIDAK</v>
      </c>
    </row>
    <row r="1638" ht="21.75" customHeight="1" spans="1:31">
      <c r="A1638" s="200">
        <v>1632</v>
      </c>
      <c r="B1638" s="200">
        <v>2026</v>
      </c>
      <c r="C1638" s="200" t="s">
        <v>359</v>
      </c>
      <c r="D1638" s="200" t="s">
        <v>1344</v>
      </c>
      <c r="E1638" s="201">
        <v>46023</v>
      </c>
      <c r="F1638" s="201">
        <v>46040</v>
      </c>
      <c r="G1638" s="201" t="s">
        <v>3500</v>
      </c>
      <c r="H1638" s="200" t="s">
        <v>13078</v>
      </c>
      <c r="I1638" s="200" t="s">
        <v>13079</v>
      </c>
      <c r="J1638" s="200" t="s">
        <v>13080</v>
      </c>
      <c r="K1638" s="200" t="s">
        <v>38</v>
      </c>
      <c r="L1638" s="200" t="s">
        <v>13081</v>
      </c>
      <c r="M1638" s="200" t="s">
        <v>13082</v>
      </c>
      <c r="N1638" s="200" t="s">
        <v>13083</v>
      </c>
      <c r="O1638" s="200" t="s">
        <v>45</v>
      </c>
      <c r="P1638" s="200" t="s">
        <v>939</v>
      </c>
      <c r="Q1638" s="200" t="s">
        <v>38</v>
      </c>
      <c r="R1638" s="200" t="s">
        <v>13084</v>
      </c>
      <c r="S1638" s="201">
        <v>46036</v>
      </c>
      <c r="T1638" s="201">
        <v>47131</v>
      </c>
      <c r="U1638" s="200" t="s">
        <v>13085</v>
      </c>
      <c r="V1638" s="200" t="s">
        <v>13085</v>
      </c>
      <c r="W1638" s="200" t="s">
        <v>38</v>
      </c>
      <c r="X1638" s="200" t="s">
        <v>38</v>
      </c>
      <c r="Y1638" s="200" t="s">
        <v>38</v>
      </c>
      <c r="Z1638" s="200" t="s">
        <v>38</v>
      </c>
      <c r="AA1638" s="200" t="s">
        <v>38</v>
      </c>
      <c r="AB1638" s="200" t="str">
        <f t="shared" si="101"/>
        <v>JANUARI</v>
      </c>
      <c r="AC1638" s="202">
        <f t="shared" si="102"/>
        <v>2026</v>
      </c>
      <c r="AD1638" s="200">
        <f t="shared" si="104"/>
        <v>17</v>
      </c>
      <c r="AE1638" s="200" t="str">
        <f t="shared" si="103"/>
        <v>TIDAK</v>
      </c>
    </row>
    <row r="1639" ht="21.75" customHeight="1" spans="1:31">
      <c r="A1639" s="196">
        <v>1633</v>
      </c>
      <c r="B1639" s="196">
        <v>2026</v>
      </c>
      <c r="C1639" s="196" t="s">
        <v>359</v>
      </c>
      <c r="D1639" s="196" t="s">
        <v>1344</v>
      </c>
      <c r="E1639" s="197">
        <v>46023</v>
      </c>
      <c r="F1639" s="197">
        <v>46040</v>
      </c>
      <c r="G1639" s="197" t="s">
        <v>1114</v>
      </c>
      <c r="H1639" s="196" t="s">
        <v>13086</v>
      </c>
      <c r="I1639" s="196" t="s">
        <v>13086</v>
      </c>
      <c r="J1639" s="196" t="s">
        <v>13087</v>
      </c>
      <c r="K1639" s="196" t="s">
        <v>38</v>
      </c>
      <c r="L1639" s="196" t="s">
        <v>13088</v>
      </c>
      <c r="M1639" s="196" t="s">
        <v>13089</v>
      </c>
      <c r="N1639" s="196" t="s">
        <v>13090</v>
      </c>
      <c r="O1639" s="196" t="s">
        <v>45</v>
      </c>
      <c r="P1639" s="196" t="s">
        <v>939</v>
      </c>
      <c r="Q1639" s="196" t="s">
        <v>38</v>
      </c>
      <c r="R1639" s="196" t="s">
        <v>13091</v>
      </c>
      <c r="S1639" s="197">
        <v>46037</v>
      </c>
      <c r="T1639" s="197">
        <v>47132</v>
      </c>
      <c r="U1639" s="196" t="s">
        <v>13092</v>
      </c>
      <c r="V1639" s="196" t="s">
        <v>13092</v>
      </c>
      <c r="W1639" s="196" t="s">
        <v>38</v>
      </c>
      <c r="X1639" s="196" t="s">
        <v>38</v>
      </c>
      <c r="Y1639" s="196" t="s">
        <v>38</v>
      </c>
      <c r="Z1639" s="196" t="s">
        <v>38</v>
      </c>
      <c r="AA1639" s="196" t="s">
        <v>38</v>
      </c>
      <c r="AB1639" s="196" t="str">
        <f t="shared" si="101"/>
        <v>JANUARI</v>
      </c>
      <c r="AC1639" s="198">
        <f t="shared" si="102"/>
        <v>2026</v>
      </c>
      <c r="AD1639" s="196">
        <f t="shared" si="104"/>
        <v>17</v>
      </c>
      <c r="AE1639" s="196" t="str">
        <f t="shared" si="103"/>
        <v>TIDAK</v>
      </c>
    </row>
    <row r="1640" ht="21.75" customHeight="1" spans="1:31">
      <c r="A1640" s="200">
        <v>1634</v>
      </c>
      <c r="B1640" s="200">
        <v>2026</v>
      </c>
      <c r="C1640" s="200" t="s">
        <v>354</v>
      </c>
      <c r="D1640" s="200" t="s">
        <v>13093</v>
      </c>
      <c r="E1640" s="201">
        <v>46033</v>
      </c>
      <c r="F1640" s="201">
        <v>46041</v>
      </c>
      <c r="G1640" s="201" t="s">
        <v>6810</v>
      </c>
      <c r="H1640" s="200" t="s">
        <v>13094</v>
      </c>
      <c r="I1640" s="200" t="s">
        <v>13095</v>
      </c>
      <c r="J1640" s="200" t="s">
        <v>13096</v>
      </c>
      <c r="K1640" s="200" t="s">
        <v>13097</v>
      </c>
      <c r="L1640" s="200" t="s">
        <v>13098</v>
      </c>
      <c r="M1640" s="200" t="s">
        <v>13099</v>
      </c>
      <c r="N1640" s="200" t="s">
        <v>13100</v>
      </c>
      <c r="O1640" s="200" t="s">
        <v>45</v>
      </c>
      <c r="P1640" s="200" t="s">
        <v>38</v>
      </c>
      <c r="Q1640" s="200" t="s">
        <v>38</v>
      </c>
      <c r="R1640" s="200" t="s">
        <v>13101</v>
      </c>
      <c r="S1640" s="201">
        <v>46036</v>
      </c>
      <c r="T1640" s="201">
        <v>47131</v>
      </c>
      <c r="U1640" s="200" t="s">
        <v>13102</v>
      </c>
      <c r="V1640" s="200" t="s">
        <v>38</v>
      </c>
      <c r="W1640" s="200" t="s">
        <v>38</v>
      </c>
      <c r="X1640" s="200" t="s">
        <v>38</v>
      </c>
      <c r="Y1640" s="200" t="s">
        <v>38</v>
      </c>
      <c r="Z1640" s="200" t="s">
        <v>38</v>
      </c>
      <c r="AA1640" s="200" t="s">
        <v>38</v>
      </c>
      <c r="AB1640" s="200" t="str">
        <f t="shared" si="101"/>
        <v>JANUARI</v>
      </c>
      <c r="AC1640" s="202">
        <f t="shared" si="102"/>
        <v>2026</v>
      </c>
      <c r="AD1640" s="200">
        <f t="shared" si="104"/>
        <v>8</v>
      </c>
      <c r="AE1640" s="200" t="str">
        <f t="shared" si="103"/>
        <v>YA</v>
      </c>
    </row>
    <row r="1641" ht="21.75" customHeight="1" spans="1:31">
      <c r="A1641" s="196">
        <v>1635</v>
      </c>
      <c r="B1641" s="196">
        <v>2026</v>
      </c>
      <c r="C1641" s="196" t="s">
        <v>354</v>
      </c>
      <c r="D1641" s="196" t="s">
        <v>13093</v>
      </c>
      <c r="E1641" s="197">
        <v>46033</v>
      </c>
      <c r="F1641" s="197">
        <v>46041</v>
      </c>
      <c r="G1641" s="197" t="s">
        <v>3418</v>
      </c>
      <c r="H1641" s="196" t="s">
        <v>13103</v>
      </c>
      <c r="I1641" s="196" t="s">
        <v>13103</v>
      </c>
      <c r="J1641" s="196" t="s">
        <v>13104</v>
      </c>
      <c r="K1641" s="196" t="s">
        <v>13105</v>
      </c>
      <c r="L1641" s="196" t="s">
        <v>13106</v>
      </c>
      <c r="M1641" s="196" t="s">
        <v>13107</v>
      </c>
      <c r="N1641" s="196" t="s">
        <v>13108</v>
      </c>
      <c r="O1641" s="196" t="s">
        <v>13109</v>
      </c>
      <c r="P1641" s="196" t="s">
        <v>38</v>
      </c>
      <c r="Q1641" s="196" t="s">
        <v>38</v>
      </c>
      <c r="R1641" s="196" t="s">
        <v>13110</v>
      </c>
      <c r="S1641" s="197">
        <v>46036</v>
      </c>
      <c r="T1641" s="197">
        <v>47131</v>
      </c>
      <c r="U1641" s="196" t="s">
        <v>13111</v>
      </c>
      <c r="V1641" s="196" t="s">
        <v>38</v>
      </c>
      <c r="W1641" s="196" t="s">
        <v>38</v>
      </c>
      <c r="X1641" s="196" t="s">
        <v>38</v>
      </c>
      <c r="Y1641" s="196" t="s">
        <v>38</v>
      </c>
      <c r="Z1641" s="196" t="s">
        <v>38</v>
      </c>
      <c r="AA1641" s="196" t="s">
        <v>38</v>
      </c>
      <c r="AB1641" s="196" t="str">
        <f t="shared" si="101"/>
        <v>JANUARI</v>
      </c>
      <c r="AC1641" s="198">
        <f t="shared" si="102"/>
        <v>2026</v>
      </c>
      <c r="AD1641" s="196">
        <f t="shared" si="104"/>
        <v>8</v>
      </c>
      <c r="AE1641" s="196" t="str">
        <f t="shared" si="103"/>
        <v>YA</v>
      </c>
    </row>
    <row r="1642" ht="21.75" customHeight="1" spans="1:31">
      <c r="A1642" s="200">
        <v>1636</v>
      </c>
      <c r="B1642" s="200">
        <v>2026</v>
      </c>
      <c r="C1642" s="200" t="s">
        <v>354</v>
      </c>
      <c r="D1642" s="200" t="s">
        <v>13093</v>
      </c>
      <c r="E1642" s="201">
        <v>46033</v>
      </c>
      <c r="F1642" s="201">
        <v>46041</v>
      </c>
      <c r="G1642" s="201" t="s">
        <v>3418</v>
      </c>
      <c r="H1642" s="200" t="s">
        <v>13112</v>
      </c>
      <c r="I1642" s="200" t="s">
        <v>13112</v>
      </c>
      <c r="J1642" s="200" t="s">
        <v>13113</v>
      </c>
      <c r="K1642" s="200" t="s">
        <v>13114</v>
      </c>
      <c r="L1642" s="200" t="s">
        <v>13115</v>
      </c>
      <c r="M1642" s="200" t="s">
        <v>13116</v>
      </c>
      <c r="N1642" s="200" t="s">
        <v>13117</v>
      </c>
      <c r="O1642" s="200" t="s">
        <v>13109</v>
      </c>
      <c r="P1642" s="200" t="s">
        <v>38</v>
      </c>
      <c r="Q1642" s="200" t="s">
        <v>38</v>
      </c>
      <c r="R1642" s="200" t="s">
        <v>13118</v>
      </c>
      <c r="S1642" s="201">
        <v>46036</v>
      </c>
      <c r="T1642" s="201">
        <v>47131</v>
      </c>
      <c r="U1642" s="200" t="s">
        <v>13119</v>
      </c>
      <c r="V1642" s="200" t="s">
        <v>38</v>
      </c>
      <c r="W1642" s="200" t="s">
        <v>38</v>
      </c>
      <c r="X1642" s="200" t="s">
        <v>38</v>
      </c>
      <c r="Y1642" s="200" t="s">
        <v>38</v>
      </c>
      <c r="Z1642" s="200" t="s">
        <v>38</v>
      </c>
      <c r="AA1642" s="200" t="s">
        <v>38</v>
      </c>
      <c r="AB1642" s="200" t="str">
        <f t="shared" si="101"/>
        <v>JANUARI</v>
      </c>
      <c r="AC1642" s="202">
        <f t="shared" si="102"/>
        <v>2026</v>
      </c>
      <c r="AD1642" s="200">
        <f t="shared" si="104"/>
        <v>8</v>
      </c>
      <c r="AE1642" s="200" t="str">
        <f t="shared" si="103"/>
        <v>YA</v>
      </c>
    </row>
    <row r="1643" ht="21.75" customHeight="1" spans="1:31">
      <c r="A1643" s="196">
        <v>1637</v>
      </c>
      <c r="B1643" s="196">
        <v>2026</v>
      </c>
      <c r="C1643" s="196" t="s">
        <v>388</v>
      </c>
      <c r="D1643" s="196" t="s">
        <v>1344</v>
      </c>
      <c r="E1643" s="197">
        <v>46027</v>
      </c>
      <c r="F1643" s="197">
        <v>46027</v>
      </c>
      <c r="G1643" s="197" t="s">
        <v>3923</v>
      </c>
      <c r="H1643" s="196" t="s">
        <v>13120</v>
      </c>
      <c r="I1643" s="196" t="s">
        <v>1239</v>
      </c>
      <c r="J1643" s="196" t="s">
        <v>13121</v>
      </c>
      <c r="K1643" s="196" t="s">
        <v>13122</v>
      </c>
      <c r="L1643" s="196" t="s">
        <v>13123</v>
      </c>
      <c r="M1643" s="196" t="s">
        <v>1241</v>
      </c>
      <c r="N1643" s="196" t="s">
        <v>13124</v>
      </c>
      <c r="O1643" s="196" t="s">
        <v>45</v>
      </c>
      <c r="P1643" s="196" t="s">
        <v>939</v>
      </c>
      <c r="Q1643" s="196" t="s">
        <v>38</v>
      </c>
      <c r="R1643" s="196" t="s">
        <v>13125</v>
      </c>
      <c r="S1643" s="197">
        <v>46027</v>
      </c>
      <c r="T1643" s="197">
        <v>47122</v>
      </c>
      <c r="U1643" s="196" t="s">
        <v>13126</v>
      </c>
      <c r="V1643" s="196" t="s">
        <v>38</v>
      </c>
      <c r="W1643" s="196" t="s">
        <v>38</v>
      </c>
      <c r="X1643" s="196" t="s">
        <v>38</v>
      </c>
      <c r="Y1643" s="196" t="s">
        <v>38</v>
      </c>
      <c r="Z1643" s="196" t="s">
        <v>38</v>
      </c>
      <c r="AA1643" s="196" t="s">
        <v>38</v>
      </c>
      <c r="AB1643" s="196" t="str">
        <f t="shared" si="101"/>
        <v>JANUARI</v>
      </c>
      <c r="AC1643" s="198">
        <f t="shared" si="102"/>
        <v>2026</v>
      </c>
      <c r="AD1643" s="196">
        <f t="shared" si="104"/>
        <v>0</v>
      </c>
      <c r="AE1643" s="196" t="str">
        <f t="shared" si="103"/>
        <v>YA</v>
      </c>
    </row>
    <row r="1644" ht="21.75" customHeight="1" spans="1:31">
      <c r="A1644" s="200">
        <v>1638</v>
      </c>
      <c r="B1644" s="200">
        <v>2026</v>
      </c>
      <c r="C1644" s="200" t="s">
        <v>388</v>
      </c>
      <c r="D1644" s="200" t="s">
        <v>1344</v>
      </c>
      <c r="E1644" s="201">
        <v>46027</v>
      </c>
      <c r="F1644" s="201">
        <v>46028</v>
      </c>
      <c r="G1644" s="201" t="s">
        <v>3939</v>
      </c>
      <c r="H1644" s="200" t="s">
        <v>13127</v>
      </c>
      <c r="I1644" s="200" t="s">
        <v>13128</v>
      </c>
      <c r="J1644" s="200" t="s">
        <v>13129</v>
      </c>
      <c r="K1644" s="200" t="s">
        <v>13130</v>
      </c>
      <c r="L1644" s="200" t="s">
        <v>13131</v>
      </c>
      <c r="M1644" s="200" t="s">
        <v>13132</v>
      </c>
      <c r="N1644" s="200" t="s">
        <v>13133</v>
      </c>
      <c r="O1644" s="200" t="s">
        <v>45</v>
      </c>
      <c r="P1644" s="200" t="s">
        <v>939</v>
      </c>
      <c r="Q1644" s="200" t="s">
        <v>38</v>
      </c>
      <c r="R1644" s="200" t="s">
        <v>13134</v>
      </c>
      <c r="S1644" s="201">
        <v>46028</v>
      </c>
      <c r="T1644" s="201">
        <v>47123</v>
      </c>
      <c r="U1644" s="200" t="s">
        <v>13135</v>
      </c>
      <c r="V1644" s="200" t="s">
        <v>38</v>
      </c>
      <c r="W1644" s="200" t="s">
        <v>38</v>
      </c>
      <c r="X1644" s="200" t="s">
        <v>38</v>
      </c>
      <c r="Y1644" s="200" t="s">
        <v>38</v>
      </c>
      <c r="Z1644" s="200" t="s">
        <v>38</v>
      </c>
      <c r="AA1644" s="200" t="s">
        <v>38</v>
      </c>
      <c r="AB1644" s="200" t="str">
        <f t="shared" si="101"/>
        <v>JANUARI</v>
      </c>
      <c r="AC1644" s="202">
        <f t="shared" si="102"/>
        <v>2026</v>
      </c>
      <c r="AD1644" s="200">
        <f t="shared" si="104"/>
        <v>1</v>
      </c>
      <c r="AE1644" s="200" t="str">
        <f t="shared" si="103"/>
        <v>YA</v>
      </c>
    </row>
    <row r="1645" ht="21.75" customHeight="1" spans="1:31">
      <c r="A1645" s="196">
        <v>1639</v>
      </c>
      <c r="B1645" s="196">
        <v>2026</v>
      </c>
      <c r="C1645" s="196" t="s">
        <v>388</v>
      </c>
      <c r="D1645" s="196" t="s">
        <v>1344</v>
      </c>
      <c r="E1645" s="197">
        <v>46027</v>
      </c>
      <c r="F1645" s="197">
        <v>46028</v>
      </c>
      <c r="G1645" s="197" t="s">
        <v>3939</v>
      </c>
      <c r="H1645" s="196" t="s">
        <v>13136</v>
      </c>
      <c r="I1645" s="196" t="s">
        <v>13137</v>
      </c>
      <c r="J1645" s="196" t="s">
        <v>13138</v>
      </c>
      <c r="K1645" s="196" t="s">
        <v>13139</v>
      </c>
      <c r="L1645" s="196" t="s">
        <v>13140</v>
      </c>
      <c r="M1645" s="196" t="s">
        <v>13141</v>
      </c>
      <c r="N1645" s="196" t="s">
        <v>13142</v>
      </c>
      <c r="O1645" s="196" t="s">
        <v>45</v>
      </c>
      <c r="P1645" s="196" t="s">
        <v>939</v>
      </c>
      <c r="Q1645" s="196" t="s">
        <v>38</v>
      </c>
      <c r="R1645" s="196" t="s">
        <v>13143</v>
      </c>
      <c r="S1645" s="197">
        <v>46028</v>
      </c>
      <c r="T1645" s="197">
        <v>47123</v>
      </c>
      <c r="U1645" s="196" t="s">
        <v>13144</v>
      </c>
      <c r="V1645" s="196" t="s">
        <v>38</v>
      </c>
      <c r="W1645" s="196" t="s">
        <v>38</v>
      </c>
      <c r="X1645" s="196" t="s">
        <v>38</v>
      </c>
      <c r="Y1645" s="196" t="s">
        <v>38</v>
      </c>
      <c r="Z1645" s="196" t="s">
        <v>38</v>
      </c>
      <c r="AA1645" s="196" t="s">
        <v>38</v>
      </c>
      <c r="AB1645" s="196" t="str">
        <f t="shared" si="101"/>
        <v>JANUARI</v>
      </c>
      <c r="AC1645" s="198">
        <f t="shared" si="102"/>
        <v>2026</v>
      </c>
      <c r="AD1645" s="196">
        <f t="shared" si="104"/>
        <v>1</v>
      </c>
      <c r="AE1645" s="196" t="str">
        <f t="shared" si="103"/>
        <v>YA</v>
      </c>
    </row>
    <row r="1646" ht="21.75" customHeight="1" spans="1:31">
      <c r="A1646" s="200">
        <v>1640</v>
      </c>
      <c r="B1646" s="200">
        <v>2026</v>
      </c>
      <c r="C1646" s="200" t="s">
        <v>403</v>
      </c>
      <c r="D1646" s="200" t="s">
        <v>1344</v>
      </c>
      <c r="E1646" s="201">
        <v>45999</v>
      </c>
      <c r="F1646" s="201">
        <v>46034</v>
      </c>
      <c r="G1646" s="201" t="s">
        <v>403</v>
      </c>
      <c r="H1646" s="200" t="s">
        <v>13145</v>
      </c>
      <c r="I1646" s="200" t="s">
        <v>13146</v>
      </c>
      <c r="J1646" s="200" t="s">
        <v>13147</v>
      </c>
      <c r="K1646" s="200" t="s">
        <v>13148</v>
      </c>
      <c r="L1646" s="200" t="s">
        <v>13149</v>
      </c>
      <c r="M1646" s="200" t="s">
        <v>13150</v>
      </c>
      <c r="N1646" s="200" t="s">
        <v>13151</v>
      </c>
      <c r="O1646" s="200" t="s">
        <v>45</v>
      </c>
      <c r="P1646" s="200" t="s">
        <v>38</v>
      </c>
      <c r="Q1646" s="200" t="s">
        <v>38</v>
      </c>
      <c r="R1646" s="200" t="s">
        <v>13152</v>
      </c>
      <c r="S1646" s="201">
        <v>46034</v>
      </c>
      <c r="T1646" s="201">
        <v>47129</v>
      </c>
      <c r="U1646" s="200" t="s">
        <v>13153</v>
      </c>
      <c r="V1646" s="200" t="s">
        <v>38</v>
      </c>
      <c r="W1646" s="200" t="s">
        <v>38</v>
      </c>
      <c r="X1646" s="200" t="s">
        <v>38</v>
      </c>
      <c r="Y1646" s="200" t="s">
        <v>38</v>
      </c>
      <c r="Z1646" s="200" t="s">
        <v>38</v>
      </c>
      <c r="AA1646" s="200" t="s">
        <v>38</v>
      </c>
      <c r="AB1646" s="200" t="str">
        <f t="shared" si="101"/>
        <v>JANUARI</v>
      </c>
      <c r="AC1646" s="202">
        <f t="shared" si="102"/>
        <v>2026</v>
      </c>
      <c r="AD1646" s="200">
        <f t="shared" si="104"/>
        <v>35</v>
      </c>
      <c r="AE1646" s="200" t="str">
        <f t="shared" si="103"/>
        <v>TIDAK</v>
      </c>
    </row>
    <row r="1647" ht="21.75" customHeight="1" spans="1:31">
      <c r="A1647" s="196">
        <v>1641</v>
      </c>
      <c r="B1647" s="196">
        <v>2026</v>
      </c>
      <c r="C1647" s="196" t="s">
        <v>403</v>
      </c>
      <c r="D1647" s="196" t="s">
        <v>1344</v>
      </c>
      <c r="E1647" s="197">
        <v>45999</v>
      </c>
      <c r="F1647" s="197">
        <v>46034</v>
      </c>
      <c r="G1647" s="197" t="s">
        <v>403</v>
      </c>
      <c r="H1647" s="196" t="s">
        <v>13154</v>
      </c>
      <c r="I1647" s="196" t="s">
        <v>13155</v>
      </c>
      <c r="J1647" s="196" t="s">
        <v>13156</v>
      </c>
      <c r="K1647" s="196" t="s">
        <v>13157</v>
      </c>
      <c r="L1647" s="196" t="s">
        <v>13158</v>
      </c>
      <c r="M1647" s="196" t="s">
        <v>13159</v>
      </c>
      <c r="N1647" s="196" t="s">
        <v>13160</v>
      </c>
      <c r="O1647" s="196" t="s">
        <v>38</v>
      </c>
      <c r="P1647" s="196" t="s">
        <v>38</v>
      </c>
      <c r="Q1647" s="196" t="s">
        <v>38</v>
      </c>
      <c r="R1647" s="196" t="s">
        <v>13161</v>
      </c>
      <c r="S1647" s="197">
        <v>46034</v>
      </c>
      <c r="T1647" s="197">
        <v>47129</v>
      </c>
      <c r="U1647" s="196" t="s">
        <v>13162</v>
      </c>
      <c r="V1647" s="196" t="s">
        <v>38</v>
      </c>
      <c r="W1647" s="196" t="s">
        <v>38</v>
      </c>
      <c r="X1647" s="196" t="s">
        <v>38</v>
      </c>
      <c r="Y1647" s="196" t="s">
        <v>38</v>
      </c>
      <c r="Z1647" s="196" t="s">
        <v>38</v>
      </c>
      <c r="AA1647" s="196" t="s">
        <v>38</v>
      </c>
      <c r="AB1647" s="196" t="str">
        <f t="shared" si="101"/>
        <v>JANUARI</v>
      </c>
      <c r="AC1647" s="198">
        <f t="shared" si="102"/>
        <v>2026</v>
      </c>
      <c r="AD1647" s="196">
        <f t="shared" si="104"/>
        <v>35</v>
      </c>
      <c r="AE1647" s="196" t="str">
        <f t="shared" si="103"/>
        <v>TIDAK</v>
      </c>
    </row>
    <row r="1648" ht="21.75" customHeight="1" spans="1:31">
      <c r="A1648" s="200">
        <v>1642</v>
      </c>
      <c r="B1648" s="200">
        <v>2026</v>
      </c>
      <c r="C1648" s="200" t="s">
        <v>403</v>
      </c>
      <c r="D1648" s="200" t="s">
        <v>1344</v>
      </c>
      <c r="E1648" s="201">
        <v>45999</v>
      </c>
      <c r="F1648" s="201">
        <v>46034</v>
      </c>
      <c r="G1648" s="201" t="s">
        <v>403</v>
      </c>
      <c r="H1648" s="200" t="s">
        <v>13163</v>
      </c>
      <c r="I1648" s="200" t="s">
        <v>13164</v>
      </c>
      <c r="J1648" s="200" t="s">
        <v>13165</v>
      </c>
      <c r="K1648" s="200" t="s">
        <v>13166</v>
      </c>
      <c r="L1648" s="200" t="s">
        <v>13167</v>
      </c>
      <c r="M1648" s="200" t="s">
        <v>13168</v>
      </c>
      <c r="N1648" s="200" t="s">
        <v>13169</v>
      </c>
      <c r="O1648" s="200" t="s">
        <v>38</v>
      </c>
      <c r="P1648" s="200" t="s">
        <v>38</v>
      </c>
      <c r="Q1648" s="200" t="s">
        <v>38</v>
      </c>
      <c r="R1648" s="200" t="s">
        <v>13170</v>
      </c>
      <c r="S1648" s="201">
        <v>46034</v>
      </c>
      <c r="T1648" s="201">
        <v>47129</v>
      </c>
      <c r="U1648" s="200" t="s">
        <v>13171</v>
      </c>
      <c r="V1648" s="200" t="s">
        <v>38</v>
      </c>
      <c r="W1648" s="200" t="s">
        <v>38</v>
      </c>
      <c r="X1648" s="200" t="s">
        <v>38</v>
      </c>
      <c r="Y1648" s="200" t="s">
        <v>38</v>
      </c>
      <c r="Z1648" s="200" t="s">
        <v>38</v>
      </c>
      <c r="AA1648" s="200" t="s">
        <v>38</v>
      </c>
      <c r="AB1648" s="200" t="str">
        <f t="shared" si="101"/>
        <v>JANUARI</v>
      </c>
      <c r="AC1648" s="202">
        <f t="shared" si="102"/>
        <v>2026</v>
      </c>
      <c r="AD1648" s="200">
        <f t="shared" si="104"/>
        <v>35</v>
      </c>
      <c r="AE1648" s="200" t="str">
        <f t="shared" si="103"/>
        <v>TIDAK</v>
      </c>
    </row>
    <row r="1649" ht="21.75" customHeight="1" spans="1:31">
      <c r="A1649" s="196">
        <v>1643</v>
      </c>
      <c r="B1649" s="196">
        <v>2026</v>
      </c>
      <c r="C1649" s="196" t="s">
        <v>403</v>
      </c>
      <c r="D1649" s="196" t="s">
        <v>1344</v>
      </c>
      <c r="E1649" s="197">
        <v>45999</v>
      </c>
      <c r="F1649" s="197">
        <v>46034</v>
      </c>
      <c r="G1649" s="197" t="s">
        <v>403</v>
      </c>
      <c r="H1649" s="196" t="s">
        <v>13172</v>
      </c>
      <c r="I1649" s="196" t="s">
        <v>13173</v>
      </c>
      <c r="J1649" s="196" t="s">
        <v>13174</v>
      </c>
      <c r="K1649" s="196" t="s">
        <v>13175</v>
      </c>
      <c r="L1649" s="196" t="s">
        <v>13176</v>
      </c>
      <c r="M1649" s="196" t="s">
        <v>13177</v>
      </c>
      <c r="N1649" s="196" t="s">
        <v>13178</v>
      </c>
      <c r="O1649" s="196" t="s">
        <v>38</v>
      </c>
      <c r="P1649" s="196" t="s">
        <v>38</v>
      </c>
      <c r="Q1649" s="196" t="s">
        <v>38</v>
      </c>
      <c r="R1649" s="196" t="s">
        <v>13179</v>
      </c>
      <c r="S1649" s="197">
        <v>46034</v>
      </c>
      <c r="T1649" s="197">
        <v>47129</v>
      </c>
      <c r="U1649" s="196" t="s">
        <v>13180</v>
      </c>
      <c r="V1649" s="196" t="s">
        <v>38</v>
      </c>
      <c r="W1649" s="196" t="s">
        <v>38</v>
      </c>
      <c r="X1649" s="196" t="s">
        <v>38</v>
      </c>
      <c r="Y1649" s="196" t="s">
        <v>38</v>
      </c>
      <c r="Z1649" s="196" t="s">
        <v>38</v>
      </c>
      <c r="AA1649" s="196" t="s">
        <v>38</v>
      </c>
      <c r="AB1649" s="196" t="str">
        <f t="shared" si="101"/>
        <v>JANUARI</v>
      </c>
      <c r="AC1649" s="198">
        <f t="shared" si="102"/>
        <v>2026</v>
      </c>
      <c r="AD1649" s="196">
        <f t="shared" si="104"/>
        <v>35</v>
      </c>
      <c r="AE1649" s="196" t="str">
        <f t="shared" si="103"/>
        <v>TIDAK</v>
      </c>
    </row>
    <row r="1650" ht="21.75" customHeight="1" spans="1:31">
      <c r="A1650" s="200">
        <v>1644</v>
      </c>
      <c r="B1650" s="200">
        <v>2026</v>
      </c>
      <c r="C1650" s="200" t="s">
        <v>403</v>
      </c>
      <c r="D1650" s="200" t="s">
        <v>1344</v>
      </c>
      <c r="E1650" s="201">
        <v>45999</v>
      </c>
      <c r="F1650" s="201">
        <v>46034</v>
      </c>
      <c r="G1650" s="201" t="s">
        <v>403</v>
      </c>
      <c r="H1650" s="200" t="s">
        <v>13181</v>
      </c>
      <c r="I1650" s="200" t="s">
        <v>13181</v>
      </c>
      <c r="J1650" s="200" t="s">
        <v>13182</v>
      </c>
      <c r="K1650" s="200" t="s">
        <v>13183</v>
      </c>
      <c r="L1650" s="200" t="s">
        <v>13184</v>
      </c>
      <c r="M1650" s="200" t="s">
        <v>13185</v>
      </c>
      <c r="N1650" s="200" t="s">
        <v>13186</v>
      </c>
      <c r="O1650" s="200" t="s">
        <v>38</v>
      </c>
      <c r="P1650" s="200" t="s">
        <v>38</v>
      </c>
      <c r="Q1650" s="200" t="s">
        <v>38</v>
      </c>
      <c r="R1650" s="200" t="s">
        <v>13187</v>
      </c>
      <c r="S1650" s="201">
        <v>46034</v>
      </c>
      <c r="T1650" s="201">
        <v>47129</v>
      </c>
      <c r="U1650" s="200" t="s">
        <v>13188</v>
      </c>
      <c r="V1650" s="200" t="s">
        <v>38</v>
      </c>
      <c r="W1650" s="200" t="s">
        <v>38</v>
      </c>
      <c r="X1650" s="200" t="s">
        <v>38</v>
      </c>
      <c r="Y1650" s="200" t="s">
        <v>38</v>
      </c>
      <c r="Z1650" s="200" t="s">
        <v>38</v>
      </c>
      <c r="AA1650" s="200" t="s">
        <v>38</v>
      </c>
      <c r="AB1650" s="200" t="str">
        <f t="shared" si="101"/>
        <v>JANUARI</v>
      </c>
      <c r="AC1650" s="202">
        <f t="shared" si="102"/>
        <v>2026</v>
      </c>
      <c r="AD1650" s="200">
        <f t="shared" si="104"/>
        <v>35</v>
      </c>
      <c r="AE1650" s="200" t="str">
        <f t="shared" si="103"/>
        <v>TIDAK</v>
      </c>
    </row>
    <row r="1651" ht="21.75" customHeight="1" spans="1:31">
      <c r="A1651" s="196">
        <v>1645</v>
      </c>
      <c r="B1651" s="196">
        <v>2026</v>
      </c>
      <c r="C1651" s="196" t="s">
        <v>37</v>
      </c>
      <c r="D1651" s="208" t="s">
        <v>1938</v>
      </c>
      <c r="E1651" s="209">
        <v>45687</v>
      </c>
      <c r="F1651" s="197">
        <v>46061</v>
      </c>
      <c r="G1651" s="197" t="s">
        <v>4257</v>
      </c>
      <c r="H1651" s="196" t="s">
        <v>13189</v>
      </c>
      <c r="I1651" s="196" t="s">
        <v>13190</v>
      </c>
      <c r="J1651" s="196" t="s">
        <v>13191</v>
      </c>
      <c r="K1651" s="196" t="s">
        <v>13192</v>
      </c>
      <c r="L1651" s="196" t="s">
        <v>13193</v>
      </c>
      <c r="M1651" s="196" t="s">
        <v>13194</v>
      </c>
      <c r="N1651" s="196" t="s">
        <v>13195</v>
      </c>
      <c r="O1651" s="196" t="s">
        <v>45</v>
      </c>
      <c r="P1651" s="196" t="s">
        <v>13196</v>
      </c>
      <c r="Q1651" s="196" t="s">
        <v>13196</v>
      </c>
      <c r="R1651" s="196" t="s">
        <v>13197</v>
      </c>
      <c r="S1651" s="209">
        <v>46056</v>
      </c>
      <c r="T1651" s="197">
        <v>47151</v>
      </c>
      <c r="U1651" s="208" t="s">
        <v>13198</v>
      </c>
      <c r="V1651" s="196" t="s">
        <v>38</v>
      </c>
      <c r="W1651" s="196" t="s">
        <v>38</v>
      </c>
      <c r="X1651" s="196" t="s">
        <v>38</v>
      </c>
      <c r="Y1651" s="196" t="s">
        <v>38</v>
      </c>
      <c r="Z1651" s="196" t="s">
        <v>38</v>
      </c>
      <c r="AA1651" s="196" t="s">
        <v>38</v>
      </c>
      <c r="AB1651" s="196" t="s">
        <v>1938</v>
      </c>
      <c r="AC1651" s="198">
        <f t="shared" si="102"/>
        <v>2026</v>
      </c>
      <c r="AD1651" s="196">
        <f t="shared" si="104"/>
        <v>374</v>
      </c>
      <c r="AE1651" s="196" t="str">
        <f t="shared" si="103"/>
        <v>TIDAK</v>
      </c>
    </row>
    <row r="1652" ht="21.75" customHeight="1" spans="1:31">
      <c r="A1652" s="200">
        <v>1646</v>
      </c>
      <c r="B1652" s="200">
        <v>2026</v>
      </c>
      <c r="C1652" s="200" t="s">
        <v>152</v>
      </c>
      <c r="D1652" s="200" t="s">
        <v>1938</v>
      </c>
      <c r="E1652" s="201">
        <v>46062</v>
      </c>
      <c r="F1652" s="201">
        <v>46066</v>
      </c>
      <c r="G1652" s="201" t="s">
        <v>610</v>
      </c>
      <c r="H1652" s="200" t="s">
        <v>13199</v>
      </c>
      <c r="I1652" s="200" t="s">
        <v>13200</v>
      </c>
      <c r="J1652" s="200" t="s">
        <v>13201</v>
      </c>
      <c r="K1652" s="200" t="s">
        <v>13202</v>
      </c>
      <c r="L1652" s="200" t="s">
        <v>13203</v>
      </c>
      <c r="M1652" s="200" t="s">
        <v>13204</v>
      </c>
      <c r="N1652" s="200" t="s">
        <v>12074</v>
      </c>
      <c r="O1652" s="200" t="s">
        <v>8089</v>
      </c>
      <c r="P1652" s="200" t="s">
        <v>939</v>
      </c>
      <c r="Q1652" s="200" t="s">
        <v>45</v>
      </c>
      <c r="R1652" s="200" t="s">
        <v>13205</v>
      </c>
      <c r="S1652" s="201">
        <v>46069</v>
      </c>
      <c r="T1652" s="201">
        <v>47165</v>
      </c>
      <c r="U1652" s="200" t="s">
        <v>13206</v>
      </c>
      <c r="V1652" s="200" t="s">
        <v>38</v>
      </c>
      <c r="W1652" s="200" t="s">
        <v>38</v>
      </c>
      <c r="X1652" s="200" t="s">
        <v>38</v>
      </c>
      <c r="Y1652" s="200" t="s">
        <v>38</v>
      </c>
      <c r="Z1652" s="200" t="s">
        <v>38</v>
      </c>
      <c r="AA1652" s="200" t="s">
        <v>38</v>
      </c>
      <c r="AB1652" s="200" t="s">
        <v>1938</v>
      </c>
      <c r="AC1652" s="202">
        <f t="shared" si="102"/>
        <v>2026</v>
      </c>
      <c r="AD1652" s="200">
        <f t="shared" si="104"/>
        <v>4</v>
      </c>
      <c r="AE1652" s="200" t="str">
        <f t="shared" si="103"/>
        <v>YA</v>
      </c>
    </row>
    <row r="1653" ht="21.75" customHeight="1" spans="1:31">
      <c r="A1653" s="196">
        <v>1647</v>
      </c>
      <c r="B1653" s="196">
        <v>2026</v>
      </c>
      <c r="C1653" s="196" t="s">
        <v>163</v>
      </c>
      <c r="D1653" s="196" t="s">
        <v>1344</v>
      </c>
      <c r="E1653" s="197">
        <v>46029</v>
      </c>
      <c r="F1653" s="197">
        <v>46038</v>
      </c>
      <c r="G1653" s="197" t="s">
        <v>13207</v>
      </c>
      <c r="H1653" s="196" t="s">
        <v>13208</v>
      </c>
      <c r="I1653" s="196" t="s">
        <v>13209</v>
      </c>
      <c r="J1653" s="196" t="s">
        <v>13210</v>
      </c>
      <c r="K1653" s="196" t="s">
        <v>13211</v>
      </c>
      <c r="L1653" s="196" t="s">
        <v>13212</v>
      </c>
      <c r="M1653" s="196" t="s">
        <v>13213</v>
      </c>
      <c r="N1653" s="196" t="s">
        <v>13214</v>
      </c>
      <c r="O1653" s="196" t="s">
        <v>8089</v>
      </c>
      <c r="P1653" s="196" t="s">
        <v>939</v>
      </c>
      <c r="Q1653" s="196" t="s">
        <v>38</v>
      </c>
      <c r="R1653" s="196" t="s">
        <v>13215</v>
      </c>
      <c r="S1653" s="197">
        <v>46038</v>
      </c>
      <c r="T1653" s="197">
        <v>47133</v>
      </c>
      <c r="U1653" s="196" t="s">
        <v>13216</v>
      </c>
      <c r="V1653" s="196" t="s">
        <v>13217</v>
      </c>
      <c r="W1653" s="196" t="s">
        <v>38</v>
      </c>
      <c r="X1653" s="196" t="s">
        <v>38</v>
      </c>
      <c r="Y1653" s="196" t="s">
        <v>38</v>
      </c>
      <c r="Z1653" s="196" t="s">
        <v>38</v>
      </c>
      <c r="AA1653" s="196" t="s">
        <v>38</v>
      </c>
      <c r="AB1653" s="196" t="s">
        <v>1938</v>
      </c>
      <c r="AC1653" s="198">
        <f t="shared" si="102"/>
        <v>2026</v>
      </c>
      <c r="AD1653" s="196">
        <f t="shared" si="104"/>
        <v>9</v>
      </c>
      <c r="AE1653" s="196" t="str">
        <f t="shared" si="103"/>
        <v>YA</v>
      </c>
    </row>
    <row r="1654" ht="21.75" customHeight="1" spans="1:31">
      <c r="A1654" s="200">
        <v>1648</v>
      </c>
      <c r="B1654" s="200">
        <v>2026</v>
      </c>
      <c r="C1654" s="200" t="s">
        <v>163</v>
      </c>
      <c r="D1654" s="200" t="s">
        <v>1344</v>
      </c>
      <c r="E1654" s="201">
        <v>46035</v>
      </c>
      <c r="F1654" s="201">
        <v>46042</v>
      </c>
      <c r="G1654" s="201" t="s">
        <v>13218</v>
      </c>
      <c r="H1654" s="200" t="s">
        <v>13219</v>
      </c>
      <c r="I1654" s="200" t="s">
        <v>13220</v>
      </c>
      <c r="J1654" s="200" t="s">
        <v>13221</v>
      </c>
      <c r="K1654" s="200" t="s">
        <v>13222</v>
      </c>
      <c r="L1654" s="200" t="s">
        <v>13223</v>
      </c>
      <c r="M1654" s="200" t="s">
        <v>13224</v>
      </c>
      <c r="N1654" s="200" t="s">
        <v>13225</v>
      </c>
      <c r="O1654" s="200" t="s">
        <v>45</v>
      </c>
      <c r="P1654" s="200" t="s">
        <v>939</v>
      </c>
      <c r="Q1654" s="200" t="s">
        <v>38</v>
      </c>
      <c r="R1654" s="200" t="s">
        <v>13226</v>
      </c>
      <c r="S1654" s="201">
        <v>46042</v>
      </c>
      <c r="T1654" s="201">
        <v>47137</v>
      </c>
      <c r="U1654" s="200" t="s">
        <v>13227</v>
      </c>
      <c r="V1654" s="200" t="s">
        <v>13228</v>
      </c>
      <c r="W1654" s="200" t="s">
        <v>38</v>
      </c>
      <c r="X1654" s="200" t="s">
        <v>38</v>
      </c>
      <c r="Y1654" s="200" t="s">
        <v>38</v>
      </c>
      <c r="Z1654" s="200" t="s">
        <v>38</v>
      </c>
      <c r="AA1654" s="200" t="s">
        <v>38</v>
      </c>
      <c r="AB1654" s="200" t="s">
        <v>1938</v>
      </c>
      <c r="AC1654" s="202">
        <f t="shared" si="102"/>
        <v>2026</v>
      </c>
      <c r="AD1654" s="200">
        <f t="shared" si="104"/>
        <v>7</v>
      </c>
      <c r="AE1654" s="200" t="str">
        <f t="shared" si="103"/>
        <v>YA</v>
      </c>
    </row>
    <row r="1655" ht="21.75" customHeight="1" spans="1:31">
      <c r="A1655" s="196">
        <v>1649</v>
      </c>
      <c r="B1655" s="196">
        <v>2026</v>
      </c>
      <c r="C1655" s="196" t="s">
        <v>163</v>
      </c>
      <c r="D1655" s="196" t="s">
        <v>1344</v>
      </c>
      <c r="E1655" s="197">
        <v>46035</v>
      </c>
      <c r="F1655" s="197">
        <v>46042</v>
      </c>
      <c r="G1655" s="197" t="s">
        <v>13229</v>
      </c>
      <c r="H1655" s="196" t="s">
        <v>13230</v>
      </c>
      <c r="I1655" s="196" t="s">
        <v>13231</v>
      </c>
      <c r="J1655" s="196" t="s">
        <v>13232</v>
      </c>
      <c r="K1655" s="196" t="s">
        <v>13233</v>
      </c>
      <c r="L1655" s="196" t="s">
        <v>13234</v>
      </c>
      <c r="M1655" s="196" t="s">
        <v>13235</v>
      </c>
      <c r="N1655" s="196" t="s">
        <v>13236</v>
      </c>
      <c r="O1655" s="196" t="s">
        <v>45</v>
      </c>
      <c r="P1655" s="196" t="s">
        <v>939</v>
      </c>
      <c r="Q1655" s="196" t="s">
        <v>38</v>
      </c>
      <c r="R1655" s="196" t="s">
        <v>13237</v>
      </c>
      <c r="S1655" s="197">
        <v>46042</v>
      </c>
      <c r="T1655" s="197">
        <v>47137</v>
      </c>
      <c r="U1655" s="196" t="s">
        <v>13238</v>
      </c>
      <c r="V1655" s="196" t="s">
        <v>13239</v>
      </c>
      <c r="W1655" s="196" t="s">
        <v>38</v>
      </c>
      <c r="X1655" s="196" t="s">
        <v>38</v>
      </c>
      <c r="Y1655" s="196" t="s">
        <v>38</v>
      </c>
      <c r="Z1655" s="196" t="s">
        <v>38</v>
      </c>
      <c r="AA1655" s="196" t="s">
        <v>38</v>
      </c>
      <c r="AB1655" s="196" t="s">
        <v>1938</v>
      </c>
      <c r="AC1655" s="198">
        <f t="shared" si="102"/>
        <v>2026</v>
      </c>
      <c r="AD1655" s="196">
        <f t="shared" si="104"/>
        <v>7</v>
      </c>
      <c r="AE1655" s="196" t="str">
        <f t="shared" si="103"/>
        <v>YA</v>
      </c>
    </row>
    <row r="1656" ht="21.75" customHeight="1" spans="1:31">
      <c r="A1656" s="200">
        <v>1650</v>
      </c>
      <c r="B1656" s="200">
        <v>2026</v>
      </c>
      <c r="C1656" s="200" t="s">
        <v>163</v>
      </c>
      <c r="D1656" s="200" t="s">
        <v>1344</v>
      </c>
      <c r="E1656" s="201">
        <v>46038</v>
      </c>
      <c r="F1656" s="201">
        <v>46042</v>
      </c>
      <c r="G1656" s="201" t="s">
        <v>13240</v>
      </c>
      <c r="H1656" s="200" t="s">
        <v>13241</v>
      </c>
      <c r="I1656" s="200" t="s">
        <v>13241</v>
      </c>
      <c r="J1656" s="200" t="s">
        <v>13242</v>
      </c>
      <c r="K1656" s="200" t="s">
        <v>13243</v>
      </c>
      <c r="L1656" s="200" t="s">
        <v>13244</v>
      </c>
      <c r="M1656" s="200" t="s">
        <v>13245</v>
      </c>
      <c r="N1656" s="200" t="s">
        <v>13246</v>
      </c>
      <c r="O1656" s="200" t="s">
        <v>8089</v>
      </c>
      <c r="P1656" s="200" t="s">
        <v>939</v>
      </c>
      <c r="Q1656" s="200" t="s">
        <v>38</v>
      </c>
      <c r="R1656" s="200" t="s">
        <v>13247</v>
      </c>
      <c r="S1656" s="201">
        <v>46042</v>
      </c>
      <c r="T1656" s="201">
        <v>47137</v>
      </c>
      <c r="U1656" s="200" t="s">
        <v>13248</v>
      </c>
      <c r="V1656" s="200" t="s">
        <v>13249</v>
      </c>
      <c r="W1656" s="200" t="s">
        <v>38</v>
      </c>
      <c r="X1656" s="200" t="s">
        <v>38</v>
      </c>
      <c r="Y1656" s="200" t="s">
        <v>38</v>
      </c>
      <c r="Z1656" s="200" t="s">
        <v>38</v>
      </c>
      <c r="AA1656" s="200" t="s">
        <v>38</v>
      </c>
      <c r="AB1656" s="200" t="s">
        <v>1938</v>
      </c>
      <c r="AC1656" s="202">
        <f t="shared" si="102"/>
        <v>2026</v>
      </c>
      <c r="AD1656" s="200">
        <f t="shared" si="104"/>
        <v>4</v>
      </c>
      <c r="AE1656" s="200" t="str">
        <f t="shared" si="103"/>
        <v>YA</v>
      </c>
    </row>
    <row r="1657" ht="21.75" customHeight="1" spans="1:31">
      <c r="A1657" s="196">
        <v>1651</v>
      </c>
      <c r="B1657" s="196">
        <v>2026</v>
      </c>
      <c r="C1657" s="196" t="s">
        <v>163</v>
      </c>
      <c r="D1657" s="196" t="s">
        <v>1344</v>
      </c>
      <c r="E1657" s="209">
        <v>46042</v>
      </c>
      <c r="F1657" s="197">
        <v>46043</v>
      </c>
      <c r="G1657" s="197" t="s">
        <v>13250</v>
      </c>
      <c r="H1657" s="196" t="s">
        <v>13251</v>
      </c>
      <c r="I1657" s="196" t="s">
        <v>13252</v>
      </c>
      <c r="J1657" s="196" t="s">
        <v>13253</v>
      </c>
      <c r="K1657" s="196" t="s">
        <v>13254</v>
      </c>
      <c r="L1657" s="208" t="s">
        <v>13255</v>
      </c>
      <c r="M1657" s="208" t="s">
        <v>13256</v>
      </c>
      <c r="N1657" s="196" t="s">
        <v>13257</v>
      </c>
      <c r="O1657" s="208" t="s">
        <v>45</v>
      </c>
      <c r="P1657" s="196" t="s">
        <v>939</v>
      </c>
      <c r="Q1657" s="196" t="s">
        <v>38</v>
      </c>
      <c r="R1657" s="208" t="s">
        <v>13258</v>
      </c>
      <c r="S1657" s="197">
        <v>46043</v>
      </c>
      <c r="T1657" s="209">
        <v>47138</v>
      </c>
      <c r="U1657" s="208" t="s">
        <v>13259</v>
      </c>
      <c r="V1657" s="196" t="s">
        <v>13260</v>
      </c>
      <c r="W1657" s="196" t="s">
        <v>38</v>
      </c>
      <c r="X1657" s="196" t="s">
        <v>38</v>
      </c>
      <c r="Y1657" s="196" t="s">
        <v>38</v>
      </c>
      <c r="Z1657" s="196" t="s">
        <v>38</v>
      </c>
      <c r="AA1657" s="196" t="s">
        <v>38</v>
      </c>
      <c r="AB1657" s="196" t="s">
        <v>1938</v>
      </c>
      <c r="AC1657" s="198">
        <f t="shared" si="102"/>
        <v>2026</v>
      </c>
      <c r="AD1657" s="196">
        <f t="shared" si="104"/>
        <v>1</v>
      </c>
      <c r="AE1657" s="196" t="str">
        <f t="shared" si="103"/>
        <v>YA</v>
      </c>
    </row>
    <row r="1658" ht="21.75" customHeight="1" spans="1:31">
      <c r="A1658" s="200">
        <v>1652</v>
      </c>
      <c r="B1658" s="200">
        <v>2026</v>
      </c>
      <c r="C1658" s="200" t="s">
        <v>163</v>
      </c>
      <c r="D1658" s="200" t="s">
        <v>1344</v>
      </c>
      <c r="E1658" s="210">
        <v>46042</v>
      </c>
      <c r="F1658" s="201">
        <v>46043</v>
      </c>
      <c r="G1658" s="201" t="s">
        <v>13261</v>
      </c>
      <c r="H1658" s="200" t="s">
        <v>13262</v>
      </c>
      <c r="I1658" s="200" t="s">
        <v>13263</v>
      </c>
      <c r="J1658" s="200" t="s">
        <v>13264</v>
      </c>
      <c r="K1658" s="200" t="s">
        <v>13265</v>
      </c>
      <c r="L1658" s="211" t="s">
        <v>13266</v>
      </c>
      <c r="M1658" s="211" t="s">
        <v>13267</v>
      </c>
      <c r="N1658" s="200" t="s">
        <v>13268</v>
      </c>
      <c r="O1658" s="211" t="s">
        <v>45</v>
      </c>
      <c r="P1658" s="200" t="s">
        <v>939</v>
      </c>
      <c r="Q1658" s="200" t="s">
        <v>38</v>
      </c>
      <c r="R1658" s="211" t="s">
        <v>13269</v>
      </c>
      <c r="S1658" s="201">
        <v>46043</v>
      </c>
      <c r="T1658" s="210">
        <v>47138</v>
      </c>
      <c r="U1658" s="211" t="s">
        <v>13270</v>
      </c>
      <c r="V1658" s="200" t="s">
        <v>13271</v>
      </c>
      <c r="W1658" s="200" t="s">
        <v>38</v>
      </c>
      <c r="X1658" s="200" t="s">
        <v>38</v>
      </c>
      <c r="Y1658" s="200" t="s">
        <v>38</v>
      </c>
      <c r="Z1658" s="200" t="s">
        <v>38</v>
      </c>
      <c r="AA1658" s="200" t="s">
        <v>38</v>
      </c>
      <c r="AB1658" s="200" t="s">
        <v>1938</v>
      </c>
      <c r="AC1658" s="202">
        <f t="shared" si="102"/>
        <v>2026</v>
      </c>
      <c r="AD1658" s="200">
        <f t="shared" si="104"/>
        <v>1</v>
      </c>
      <c r="AE1658" s="200" t="str">
        <f t="shared" si="103"/>
        <v>YA</v>
      </c>
    </row>
    <row r="1659" ht="21.75" customHeight="1" spans="1:31">
      <c r="A1659" s="196">
        <v>1653</v>
      </c>
      <c r="B1659" s="196">
        <v>2026</v>
      </c>
      <c r="C1659" s="196" t="s">
        <v>163</v>
      </c>
      <c r="D1659" s="196" t="s">
        <v>1344</v>
      </c>
      <c r="E1659" s="209">
        <v>46044</v>
      </c>
      <c r="F1659" s="197">
        <v>46045</v>
      </c>
      <c r="G1659" s="197" t="s">
        <v>13240</v>
      </c>
      <c r="H1659" s="196" t="s">
        <v>13272</v>
      </c>
      <c r="I1659" s="196" t="s">
        <v>13272</v>
      </c>
      <c r="J1659" s="196" t="s">
        <v>13273</v>
      </c>
      <c r="K1659" s="196" t="s">
        <v>13274</v>
      </c>
      <c r="L1659" s="208" t="s">
        <v>13275</v>
      </c>
      <c r="M1659" s="208" t="s">
        <v>13276</v>
      </c>
      <c r="N1659" s="196" t="s">
        <v>13277</v>
      </c>
      <c r="O1659" s="208" t="s">
        <v>8089</v>
      </c>
      <c r="P1659" s="196" t="s">
        <v>939</v>
      </c>
      <c r="Q1659" s="196" t="s">
        <v>38</v>
      </c>
      <c r="R1659" s="208" t="s">
        <v>13278</v>
      </c>
      <c r="S1659" s="197">
        <v>46044</v>
      </c>
      <c r="T1659" s="209">
        <v>47139</v>
      </c>
      <c r="U1659" s="208" t="s">
        <v>13279</v>
      </c>
      <c r="V1659" s="196" t="s">
        <v>13280</v>
      </c>
      <c r="W1659" s="196" t="s">
        <v>38</v>
      </c>
      <c r="X1659" s="196" t="s">
        <v>38</v>
      </c>
      <c r="Y1659" s="196" t="s">
        <v>38</v>
      </c>
      <c r="Z1659" s="196" t="s">
        <v>38</v>
      </c>
      <c r="AA1659" s="196" t="s">
        <v>38</v>
      </c>
      <c r="AB1659" s="196" t="s">
        <v>1938</v>
      </c>
      <c r="AC1659" s="198">
        <f t="shared" si="102"/>
        <v>2026</v>
      </c>
      <c r="AD1659" s="196">
        <f t="shared" si="104"/>
        <v>1</v>
      </c>
      <c r="AE1659" s="196" t="str">
        <f t="shared" si="103"/>
        <v>YA</v>
      </c>
    </row>
    <row r="1660" ht="21.75" customHeight="1" spans="1:31">
      <c r="A1660" s="200">
        <v>1654</v>
      </c>
      <c r="B1660" s="200">
        <v>2026</v>
      </c>
      <c r="C1660" s="200" t="s">
        <v>163</v>
      </c>
      <c r="D1660" s="200" t="s">
        <v>1344</v>
      </c>
      <c r="E1660" s="210">
        <v>46043</v>
      </c>
      <c r="F1660" s="201">
        <v>46045</v>
      </c>
      <c r="G1660" s="201" t="s">
        <v>13218</v>
      </c>
      <c r="H1660" s="200" t="s">
        <v>13281</v>
      </c>
      <c r="I1660" s="200" t="s">
        <v>13282</v>
      </c>
      <c r="J1660" s="200" t="s">
        <v>13283</v>
      </c>
      <c r="K1660" s="200" t="s">
        <v>13284</v>
      </c>
      <c r="L1660" s="211" t="s">
        <v>13285</v>
      </c>
      <c r="M1660" s="211" t="s">
        <v>13286</v>
      </c>
      <c r="N1660" s="200" t="s">
        <v>13287</v>
      </c>
      <c r="O1660" s="211" t="s">
        <v>13288</v>
      </c>
      <c r="P1660" s="200" t="s">
        <v>939</v>
      </c>
      <c r="Q1660" s="200" t="s">
        <v>38</v>
      </c>
      <c r="R1660" s="211" t="s">
        <v>13289</v>
      </c>
      <c r="S1660" s="201">
        <v>46044</v>
      </c>
      <c r="T1660" s="210">
        <v>47139</v>
      </c>
      <c r="U1660" s="211" t="s">
        <v>13290</v>
      </c>
      <c r="V1660" s="200" t="s">
        <v>13291</v>
      </c>
      <c r="W1660" s="200" t="s">
        <v>38</v>
      </c>
      <c r="X1660" s="200" t="s">
        <v>38</v>
      </c>
      <c r="Y1660" s="200" t="s">
        <v>38</v>
      </c>
      <c r="Z1660" s="200" t="s">
        <v>38</v>
      </c>
      <c r="AA1660" s="200" t="s">
        <v>38</v>
      </c>
      <c r="AB1660" s="200" t="s">
        <v>1938</v>
      </c>
      <c r="AC1660" s="202">
        <f t="shared" si="102"/>
        <v>2026</v>
      </c>
      <c r="AD1660" s="200">
        <f t="shared" si="104"/>
        <v>2</v>
      </c>
      <c r="AE1660" s="200" t="str">
        <f t="shared" si="103"/>
        <v>YA</v>
      </c>
    </row>
    <row r="1661" ht="21.75" customHeight="1" spans="1:31">
      <c r="A1661" s="196">
        <v>1655</v>
      </c>
      <c r="B1661" s="196">
        <v>2026</v>
      </c>
      <c r="C1661" s="196" t="s">
        <v>163</v>
      </c>
      <c r="D1661" s="196" t="s">
        <v>1344</v>
      </c>
      <c r="E1661" s="197">
        <v>46052</v>
      </c>
      <c r="F1661" s="197">
        <v>46052</v>
      </c>
      <c r="G1661" s="197" t="s">
        <v>13207</v>
      </c>
      <c r="H1661" s="196" t="s">
        <v>13292</v>
      </c>
      <c r="I1661" s="196" t="s">
        <v>13293</v>
      </c>
      <c r="J1661" s="196" t="s">
        <v>13294</v>
      </c>
      <c r="K1661" s="196" t="s">
        <v>13295</v>
      </c>
      <c r="L1661" s="196" t="s">
        <v>13296</v>
      </c>
      <c r="M1661" s="196" t="s">
        <v>13297</v>
      </c>
      <c r="N1661" s="196" t="s">
        <v>13298</v>
      </c>
      <c r="O1661" s="196" t="s">
        <v>8089</v>
      </c>
      <c r="P1661" s="196" t="s">
        <v>939</v>
      </c>
      <c r="Q1661" s="196" t="s">
        <v>38</v>
      </c>
      <c r="R1661" s="196" t="s">
        <v>13299</v>
      </c>
      <c r="S1661" s="197">
        <v>46052</v>
      </c>
      <c r="T1661" s="197">
        <v>47147</v>
      </c>
      <c r="U1661" s="196" t="s">
        <v>13300</v>
      </c>
      <c r="V1661" s="196" t="s">
        <v>13301</v>
      </c>
      <c r="W1661" s="196" t="s">
        <v>38</v>
      </c>
      <c r="X1661" s="196" t="s">
        <v>38</v>
      </c>
      <c r="Y1661" s="196" t="s">
        <v>38</v>
      </c>
      <c r="Z1661" s="196" t="s">
        <v>38</v>
      </c>
      <c r="AA1661" s="196" t="s">
        <v>38</v>
      </c>
      <c r="AB1661" s="196" t="s">
        <v>1938</v>
      </c>
      <c r="AC1661" s="198">
        <f t="shared" si="102"/>
        <v>2026</v>
      </c>
      <c r="AD1661" s="196">
        <f t="shared" si="104"/>
        <v>0</v>
      </c>
      <c r="AE1661" s="196" t="str">
        <f t="shared" si="103"/>
        <v>YA</v>
      </c>
    </row>
    <row r="1662" ht="21.75" customHeight="1" spans="1:31">
      <c r="A1662" s="200">
        <v>1656</v>
      </c>
      <c r="B1662" s="200">
        <v>2026</v>
      </c>
      <c r="C1662" s="200" t="s">
        <v>307</v>
      </c>
      <c r="D1662" s="200" t="s">
        <v>1344</v>
      </c>
      <c r="E1662" s="201">
        <v>46027</v>
      </c>
      <c r="F1662" s="201">
        <v>46035</v>
      </c>
      <c r="G1662" s="201" t="s">
        <v>1027</v>
      </c>
      <c r="H1662" s="200" t="s">
        <v>13302</v>
      </c>
      <c r="I1662" s="200" t="s">
        <v>13302</v>
      </c>
      <c r="J1662" s="200" t="s">
        <v>13303</v>
      </c>
      <c r="K1662" s="200" t="s">
        <v>13304</v>
      </c>
      <c r="L1662" s="200" t="s">
        <v>13305</v>
      </c>
      <c r="M1662" s="200" t="s">
        <v>13306</v>
      </c>
      <c r="N1662" s="200" t="s">
        <v>13307</v>
      </c>
      <c r="O1662" s="200" t="s">
        <v>38</v>
      </c>
      <c r="P1662" s="200" t="s">
        <v>38</v>
      </c>
      <c r="Q1662" s="200" t="s">
        <v>38</v>
      </c>
      <c r="R1662" s="200" t="s">
        <v>13308</v>
      </c>
      <c r="S1662" s="201">
        <v>46035</v>
      </c>
      <c r="T1662" s="201">
        <v>47130</v>
      </c>
      <c r="U1662" s="200" t="s">
        <v>13309</v>
      </c>
      <c r="V1662" s="200" t="s">
        <v>38</v>
      </c>
      <c r="W1662" s="200" t="s">
        <v>38</v>
      </c>
      <c r="X1662" s="200" t="s">
        <v>38</v>
      </c>
      <c r="Y1662" s="200" t="s">
        <v>38</v>
      </c>
      <c r="Z1662" s="200" t="s">
        <v>38</v>
      </c>
      <c r="AA1662" s="200" t="s">
        <v>38</v>
      </c>
      <c r="AB1662" s="200" t="s">
        <v>1938</v>
      </c>
      <c r="AC1662" s="202">
        <f t="shared" si="102"/>
        <v>2026</v>
      </c>
      <c r="AD1662" s="200">
        <f t="shared" si="104"/>
        <v>8</v>
      </c>
      <c r="AE1662" s="200" t="str">
        <f t="shared" si="103"/>
        <v>YA</v>
      </c>
    </row>
    <row r="1663" ht="21.75" customHeight="1" spans="1:31">
      <c r="A1663" s="196">
        <v>1657</v>
      </c>
      <c r="B1663" s="196">
        <v>2026</v>
      </c>
      <c r="C1663" s="196" t="s">
        <v>307</v>
      </c>
      <c r="D1663" s="196" t="s">
        <v>1344</v>
      </c>
      <c r="E1663" s="197">
        <v>46034</v>
      </c>
      <c r="F1663" s="197">
        <v>46035</v>
      </c>
      <c r="G1663" s="197" t="s">
        <v>3274</v>
      </c>
      <c r="H1663" s="196" t="s">
        <v>13310</v>
      </c>
      <c r="I1663" s="196" t="s">
        <v>13311</v>
      </c>
      <c r="J1663" s="196" t="s">
        <v>13312</v>
      </c>
      <c r="K1663" s="196" t="s">
        <v>13313</v>
      </c>
      <c r="L1663" s="196" t="s">
        <v>13314</v>
      </c>
      <c r="M1663" s="196" t="s">
        <v>13315</v>
      </c>
      <c r="N1663" s="196" t="s">
        <v>13316</v>
      </c>
      <c r="O1663" s="196" t="s">
        <v>11661</v>
      </c>
      <c r="P1663" s="196" t="s">
        <v>38</v>
      </c>
      <c r="Q1663" s="196" t="s">
        <v>38</v>
      </c>
      <c r="R1663" s="196" t="s">
        <v>13317</v>
      </c>
      <c r="S1663" s="197">
        <v>46035</v>
      </c>
      <c r="T1663" s="197">
        <v>47130</v>
      </c>
      <c r="U1663" s="196" t="s">
        <v>13318</v>
      </c>
      <c r="V1663" s="196" t="s">
        <v>38</v>
      </c>
      <c r="W1663" s="196" t="s">
        <v>38</v>
      </c>
      <c r="X1663" s="196" t="s">
        <v>38</v>
      </c>
      <c r="Y1663" s="196" t="s">
        <v>38</v>
      </c>
      <c r="Z1663" s="196" t="s">
        <v>38</v>
      </c>
      <c r="AA1663" s="196" t="s">
        <v>38</v>
      </c>
      <c r="AB1663" s="196" t="s">
        <v>1938</v>
      </c>
      <c r="AC1663" s="198">
        <f t="shared" ref="AC1663:AC1713" si="105">YEAR(S1663)</f>
        <v>2026</v>
      </c>
      <c r="AD1663" s="196">
        <f t="shared" si="104"/>
        <v>1</v>
      </c>
      <c r="AE1663" s="196" t="str">
        <f t="shared" ref="AE1663:AE1713" si="106">IF(AD1663&gt;11,"TIDAK","YA")</f>
        <v>YA</v>
      </c>
    </row>
    <row r="1664" ht="21.75" customHeight="1" spans="1:31">
      <c r="A1664" s="200">
        <v>1658</v>
      </c>
      <c r="B1664" s="200">
        <v>2026</v>
      </c>
      <c r="C1664" s="200" t="s">
        <v>307</v>
      </c>
      <c r="D1664" s="200" t="s">
        <v>1344</v>
      </c>
      <c r="E1664" s="201">
        <v>46027</v>
      </c>
      <c r="F1664" s="201">
        <v>46035</v>
      </c>
      <c r="G1664" s="201" t="s">
        <v>3274</v>
      </c>
      <c r="H1664" s="200" t="s">
        <v>13319</v>
      </c>
      <c r="I1664" s="200" t="s">
        <v>13320</v>
      </c>
      <c r="J1664" s="200" t="s">
        <v>13321</v>
      </c>
      <c r="K1664" s="200" t="s">
        <v>13322</v>
      </c>
      <c r="L1664" s="200" t="s">
        <v>13323</v>
      </c>
      <c r="M1664" s="200" t="s">
        <v>13324</v>
      </c>
      <c r="N1664" s="200" t="s">
        <v>13325</v>
      </c>
      <c r="O1664" s="200" t="s">
        <v>11661</v>
      </c>
      <c r="P1664" s="200" t="s">
        <v>38</v>
      </c>
      <c r="Q1664" s="200" t="s">
        <v>38</v>
      </c>
      <c r="R1664" s="200" t="s">
        <v>13326</v>
      </c>
      <c r="S1664" s="201">
        <v>46035</v>
      </c>
      <c r="T1664" s="201">
        <v>47130</v>
      </c>
      <c r="U1664" s="200" t="s">
        <v>13327</v>
      </c>
      <c r="V1664" s="200" t="s">
        <v>38</v>
      </c>
      <c r="W1664" s="200" t="s">
        <v>38</v>
      </c>
      <c r="X1664" s="200" t="s">
        <v>38</v>
      </c>
      <c r="Y1664" s="200" t="s">
        <v>38</v>
      </c>
      <c r="Z1664" s="200" t="s">
        <v>38</v>
      </c>
      <c r="AA1664" s="200" t="s">
        <v>38</v>
      </c>
      <c r="AB1664" s="200" t="s">
        <v>1938</v>
      </c>
      <c r="AC1664" s="202">
        <f t="shared" si="105"/>
        <v>2026</v>
      </c>
      <c r="AD1664" s="200">
        <f t="shared" si="104"/>
        <v>8</v>
      </c>
      <c r="AE1664" s="200" t="str">
        <f t="shared" si="106"/>
        <v>YA</v>
      </c>
    </row>
    <row r="1665" ht="21.75" customHeight="1" spans="1:31">
      <c r="A1665" s="196">
        <v>1659</v>
      </c>
      <c r="B1665" s="196">
        <v>2026</v>
      </c>
      <c r="C1665" s="196" t="s">
        <v>307</v>
      </c>
      <c r="D1665" s="196" t="s">
        <v>1344</v>
      </c>
      <c r="E1665" s="197">
        <v>46024</v>
      </c>
      <c r="F1665" s="197">
        <v>46035</v>
      </c>
      <c r="G1665" s="197" t="s">
        <v>3205</v>
      </c>
      <c r="H1665" s="196" t="s">
        <v>13328</v>
      </c>
      <c r="I1665" s="196" t="s">
        <v>13329</v>
      </c>
      <c r="J1665" s="196" t="s">
        <v>13330</v>
      </c>
      <c r="K1665" s="196" t="s">
        <v>13331</v>
      </c>
      <c r="L1665" s="196" t="s">
        <v>13332</v>
      </c>
      <c r="M1665" s="196" t="s">
        <v>13333</v>
      </c>
      <c r="N1665" s="196" t="s">
        <v>13334</v>
      </c>
      <c r="O1665" s="196" t="s">
        <v>38</v>
      </c>
      <c r="P1665" s="196" t="s">
        <v>38</v>
      </c>
      <c r="Q1665" s="196" t="s">
        <v>38</v>
      </c>
      <c r="R1665" s="196" t="s">
        <v>13335</v>
      </c>
      <c r="S1665" s="197">
        <v>46035</v>
      </c>
      <c r="T1665" s="197">
        <v>47130</v>
      </c>
      <c r="U1665" s="196" t="s">
        <v>13336</v>
      </c>
      <c r="V1665" s="196" t="s">
        <v>38</v>
      </c>
      <c r="W1665" s="196" t="s">
        <v>38</v>
      </c>
      <c r="X1665" s="196" t="s">
        <v>38</v>
      </c>
      <c r="Y1665" s="196" t="s">
        <v>38</v>
      </c>
      <c r="Z1665" s="196" t="s">
        <v>38</v>
      </c>
      <c r="AA1665" s="196" t="s">
        <v>38</v>
      </c>
      <c r="AB1665" s="196" t="s">
        <v>1938</v>
      </c>
      <c r="AC1665" s="198">
        <f t="shared" si="105"/>
        <v>2026</v>
      </c>
      <c r="AD1665" s="196">
        <f t="shared" si="104"/>
        <v>11</v>
      </c>
      <c r="AE1665" s="196" t="str">
        <f t="shared" si="106"/>
        <v>YA</v>
      </c>
    </row>
    <row r="1666" ht="21.75" customHeight="1" spans="1:31">
      <c r="A1666" s="200">
        <v>1660</v>
      </c>
      <c r="B1666" s="200">
        <v>2026</v>
      </c>
      <c r="C1666" s="200" t="s">
        <v>307</v>
      </c>
      <c r="D1666" s="200" t="s">
        <v>1344</v>
      </c>
      <c r="E1666" s="201">
        <v>46027</v>
      </c>
      <c r="F1666" s="201">
        <v>46035</v>
      </c>
      <c r="G1666" s="201" t="s">
        <v>3155</v>
      </c>
      <c r="H1666" s="200" t="s">
        <v>13337</v>
      </c>
      <c r="I1666" s="200" t="s">
        <v>13337</v>
      </c>
      <c r="J1666" s="200" t="s">
        <v>13338</v>
      </c>
      <c r="K1666" s="200" t="s">
        <v>13339</v>
      </c>
      <c r="L1666" s="200" t="s">
        <v>13340</v>
      </c>
      <c r="M1666" s="200" t="s">
        <v>13341</v>
      </c>
      <c r="N1666" s="200" t="s">
        <v>13342</v>
      </c>
      <c r="O1666" s="200" t="s">
        <v>11661</v>
      </c>
      <c r="P1666" s="200" t="s">
        <v>38</v>
      </c>
      <c r="Q1666" s="200" t="s">
        <v>38</v>
      </c>
      <c r="R1666" s="200" t="s">
        <v>13343</v>
      </c>
      <c r="S1666" s="201">
        <v>46035</v>
      </c>
      <c r="T1666" s="201">
        <v>47130</v>
      </c>
      <c r="U1666" s="200" t="s">
        <v>13344</v>
      </c>
      <c r="V1666" s="200" t="s">
        <v>38</v>
      </c>
      <c r="W1666" s="200" t="s">
        <v>38</v>
      </c>
      <c r="X1666" s="200" t="s">
        <v>38</v>
      </c>
      <c r="Y1666" s="200" t="s">
        <v>38</v>
      </c>
      <c r="Z1666" s="200" t="s">
        <v>38</v>
      </c>
      <c r="AA1666" s="200" t="s">
        <v>38</v>
      </c>
      <c r="AB1666" s="200" t="s">
        <v>1938</v>
      </c>
      <c r="AC1666" s="202">
        <f t="shared" si="105"/>
        <v>2026</v>
      </c>
      <c r="AD1666" s="200">
        <f t="shared" si="104"/>
        <v>8</v>
      </c>
      <c r="AE1666" s="200" t="str">
        <f t="shared" si="106"/>
        <v>YA</v>
      </c>
    </row>
    <row r="1667" ht="21.75" customHeight="1" spans="1:31">
      <c r="A1667" s="196">
        <v>1661</v>
      </c>
      <c r="B1667" s="196">
        <v>2026</v>
      </c>
      <c r="C1667" s="196" t="s">
        <v>307</v>
      </c>
      <c r="D1667" s="196" t="s">
        <v>1344</v>
      </c>
      <c r="E1667" s="197">
        <v>46027</v>
      </c>
      <c r="F1667" s="197">
        <v>46035</v>
      </c>
      <c r="G1667" s="197" t="s">
        <v>3155</v>
      </c>
      <c r="H1667" s="196" t="s">
        <v>13345</v>
      </c>
      <c r="I1667" s="196" t="s">
        <v>13345</v>
      </c>
      <c r="J1667" s="196" t="s">
        <v>13346</v>
      </c>
      <c r="K1667" s="196" t="s">
        <v>13347</v>
      </c>
      <c r="L1667" s="196" t="s">
        <v>13348</v>
      </c>
      <c r="M1667" s="196" t="s">
        <v>13349</v>
      </c>
      <c r="N1667" s="196" t="s">
        <v>13350</v>
      </c>
      <c r="O1667" s="196" t="s">
        <v>11661</v>
      </c>
      <c r="P1667" s="196" t="s">
        <v>38</v>
      </c>
      <c r="Q1667" s="196" t="s">
        <v>38</v>
      </c>
      <c r="R1667" s="196" t="s">
        <v>13351</v>
      </c>
      <c r="S1667" s="197">
        <v>46035</v>
      </c>
      <c r="T1667" s="197">
        <v>47130</v>
      </c>
      <c r="U1667" s="196" t="s">
        <v>13352</v>
      </c>
      <c r="V1667" s="196" t="s">
        <v>38</v>
      </c>
      <c r="W1667" s="196" t="s">
        <v>38</v>
      </c>
      <c r="X1667" s="196" t="s">
        <v>38</v>
      </c>
      <c r="Y1667" s="196" t="s">
        <v>38</v>
      </c>
      <c r="Z1667" s="196" t="s">
        <v>38</v>
      </c>
      <c r="AA1667" s="196" t="s">
        <v>38</v>
      </c>
      <c r="AB1667" s="196" t="s">
        <v>1938</v>
      </c>
      <c r="AC1667" s="198">
        <f t="shared" si="105"/>
        <v>2026</v>
      </c>
      <c r="AD1667" s="196">
        <f t="shared" si="104"/>
        <v>8</v>
      </c>
      <c r="AE1667" s="196" t="str">
        <f t="shared" si="106"/>
        <v>YA</v>
      </c>
    </row>
    <row r="1668" ht="21.75" customHeight="1" spans="1:31">
      <c r="A1668" s="200">
        <v>1662</v>
      </c>
      <c r="B1668" s="200">
        <v>2026</v>
      </c>
      <c r="C1668" s="200" t="s">
        <v>307</v>
      </c>
      <c r="D1668" s="200" t="s">
        <v>1344</v>
      </c>
      <c r="E1668" s="201">
        <v>46035</v>
      </c>
      <c r="F1668" s="201">
        <v>46035</v>
      </c>
      <c r="G1668" s="201" t="s">
        <v>1012</v>
      </c>
      <c r="H1668" s="200" t="s">
        <v>13353</v>
      </c>
      <c r="I1668" s="200" t="s">
        <v>13354</v>
      </c>
      <c r="J1668" s="200" t="s">
        <v>13355</v>
      </c>
      <c r="K1668" s="200" t="s">
        <v>13356</v>
      </c>
      <c r="L1668" s="200" t="s">
        <v>13357</v>
      </c>
      <c r="M1668" s="200" t="s">
        <v>13358</v>
      </c>
      <c r="N1668" s="200" t="s">
        <v>13359</v>
      </c>
      <c r="O1668" s="200" t="s">
        <v>38</v>
      </c>
      <c r="P1668" s="200" t="s">
        <v>38</v>
      </c>
      <c r="Q1668" s="200" t="s">
        <v>38</v>
      </c>
      <c r="R1668" s="200" t="s">
        <v>13360</v>
      </c>
      <c r="S1668" s="201">
        <v>46035</v>
      </c>
      <c r="T1668" s="201">
        <v>47130</v>
      </c>
      <c r="U1668" s="200" t="s">
        <v>13361</v>
      </c>
      <c r="V1668" s="200" t="s">
        <v>38</v>
      </c>
      <c r="W1668" s="200" t="s">
        <v>38</v>
      </c>
      <c r="X1668" s="200" t="s">
        <v>38</v>
      </c>
      <c r="Y1668" s="200" t="s">
        <v>38</v>
      </c>
      <c r="Z1668" s="200" t="s">
        <v>38</v>
      </c>
      <c r="AA1668" s="200" t="s">
        <v>38</v>
      </c>
      <c r="AB1668" s="200" t="s">
        <v>1938</v>
      </c>
      <c r="AC1668" s="202">
        <f t="shared" si="105"/>
        <v>2026</v>
      </c>
      <c r="AD1668" s="200">
        <f t="shared" si="104"/>
        <v>0</v>
      </c>
      <c r="AE1668" s="200" t="str">
        <f t="shared" si="106"/>
        <v>YA</v>
      </c>
    </row>
    <row r="1669" ht="21.75" customHeight="1" spans="1:31">
      <c r="A1669" s="196">
        <v>1663</v>
      </c>
      <c r="B1669" s="196">
        <v>2026</v>
      </c>
      <c r="C1669" s="196" t="s">
        <v>218</v>
      </c>
      <c r="D1669" s="208" t="s">
        <v>1938</v>
      </c>
      <c r="E1669" s="197">
        <v>46058</v>
      </c>
      <c r="F1669" s="197">
        <v>46058</v>
      </c>
      <c r="G1669" s="197" t="s">
        <v>968</v>
      </c>
      <c r="H1669" s="196" t="s">
        <v>13362</v>
      </c>
      <c r="I1669" s="196" t="s">
        <v>13363</v>
      </c>
      <c r="J1669" s="196" t="s">
        <v>13364</v>
      </c>
      <c r="K1669" s="196" t="s">
        <v>13365</v>
      </c>
      <c r="L1669" s="196" t="s">
        <v>13366</v>
      </c>
      <c r="M1669" s="196" t="s">
        <v>13367</v>
      </c>
      <c r="N1669" s="196" t="s">
        <v>2688</v>
      </c>
      <c r="O1669" s="196" t="s">
        <v>45</v>
      </c>
      <c r="P1669" s="196" t="s">
        <v>1409</v>
      </c>
      <c r="Q1669" s="196" t="s">
        <v>38</v>
      </c>
      <c r="R1669" s="196" t="s">
        <v>13368</v>
      </c>
      <c r="S1669" s="197">
        <v>46058</v>
      </c>
      <c r="T1669" s="197">
        <v>47153</v>
      </c>
      <c r="U1669" s="196" t="s">
        <v>13369</v>
      </c>
      <c r="V1669" s="196" t="s">
        <v>13370</v>
      </c>
      <c r="W1669" s="196" t="s">
        <v>38</v>
      </c>
      <c r="X1669" s="196" t="s">
        <v>38</v>
      </c>
      <c r="Y1669" s="196" t="s">
        <v>38</v>
      </c>
      <c r="Z1669" s="196" t="s">
        <v>38</v>
      </c>
      <c r="AA1669" s="196" t="s">
        <v>38</v>
      </c>
      <c r="AB1669" s="196" t="s">
        <v>1938</v>
      </c>
      <c r="AC1669" s="198">
        <f t="shared" si="105"/>
        <v>2026</v>
      </c>
      <c r="AD1669" s="196">
        <f t="shared" si="104"/>
        <v>0</v>
      </c>
      <c r="AE1669" s="196" t="str">
        <f t="shared" si="106"/>
        <v>YA</v>
      </c>
    </row>
    <row r="1670" ht="21.75" customHeight="1" spans="1:31">
      <c r="A1670" s="200">
        <v>1664</v>
      </c>
      <c r="B1670" s="200">
        <v>2026</v>
      </c>
      <c r="C1670" s="200" t="s">
        <v>218</v>
      </c>
      <c r="D1670" s="211" t="s">
        <v>1938</v>
      </c>
      <c r="E1670" s="201">
        <v>46058</v>
      </c>
      <c r="F1670" s="201">
        <v>46058</v>
      </c>
      <c r="G1670" s="201" t="s">
        <v>968</v>
      </c>
      <c r="H1670" s="200" t="s">
        <v>13371</v>
      </c>
      <c r="I1670" s="200" t="s">
        <v>13371</v>
      </c>
      <c r="J1670" s="200" t="s">
        <v>13372</v>
      </c>
      <c r="K1670" s="200" t="s">
        <v>13373</v>
      </c>
      <c r="L1670" s="200" t="s">
        <v>13374</v>
      </c>
      <c r="M1670" s="200" t="s">
        <v>13375</v>
      </c>
      <c r="N1670" s="200" t="s">
        <v>13376</v>
      </c>
      <c r="O1670" s="200" t="s">
        <v>45</v>
      </c>
      <c r="P1670" s="200" t="s">
        <v>1409</v>
      </c>
      <c r="Q1670" s="200" t="s">
        <v>38</v>
      </c>
      <c r="R1670" s="200" t="s">
        <v>13377</v>
      </c>
      <c r="S1670" s="201">
        <v>46058</v>
      </c>
      <c r="T1670" s="201">
        <v>47153</v>
      </c>
      <c r="U1670" s="200" t="s">
        <v>13378</v>
      </c>
      <c r="V1670" s="200" t="s">
        <v>13379</v>
      </c>
      <c r="W1670" s="200" t="s">
        <v>38</v>
      </c>
      <c r="X1670" s="200" t="s">
        <v>38</v>
      </c>
      <c r="Y1670" s="200" t="s">
        <v>38</v>
      </c>
      <c r="Z1670" s="200" t="s">
        <v>38</v>
      </c>
      <c r="AA1670" s="200" t="s">
        <v>38</v>
      </c>
      <c r="AB1670" s="200" t="s">
        <v>1938</v>
      </c>
      <c r="AC1670" s="202">
        <f t="shared" si="105"/>
        <v>2026</v>
      </c>
      <c r="AD1670" s="200">
        <f t="shared" si="104"/>
        <v>0</v>
      </c>
      <c r="AE1670" s="200" t="str">
        <f t="shared" si="106"/>
        <v>YA</v>
      </c>
    </row>
    <row r="1671" ht="21.75" customHeight="1" spans="1:31">
      <c r="A1671" s="196">
        <v>1665</v>
      </c>
      <c r="B1671" s="196">
        <v>2026</v>
      </c>
      <c r="C1671" s="196" t="s">
        <v>218</v>
      </c>
      <c r="D1671" s="208" t="s">
        <v>1938</v>
      </c>
      <c r="E1671" s="197">
        <v>46058</v>
      </c>
      <c r="F1671" s="197">
        <v>46058</v>
      </c>
      <c r="G1671" s="197" t="s">
        <v>849</v>
      </c>
      <c r="H1671" s="196" t="s">
        <v>13380</v>
      </c>
      <c r="I1671" s="196" t="s">
        <v>13381</v>
      </c>
      <c r="J1671" s="196" t="s">
        <v>13382</v>
      </c>
      <c r="K1671" s="196" t="s">
        <v>13383</v>
      </c>
      <c r="L1671" s="196" t="s">
        <v>13384</v>
      </c>
      <c r="M1671" s="196" t="s">
        <v>13385</v>
      </c>
      <c r="N1671" s="196" t="s">
        <v>13386</v>
      </c>
      <c r="O1671" s="196" t="s">
        <v>45</v>
      </c>
      <c r="P1671" s="196" t="s">
        <v>1409</v>
      </c>
      <c r="Q1671" s="196" t="s">
        <v>38</v>
      </c>
      <c r="R1671" s="196" t="s">
        <v>13387</v>
      </c>
      <c r="S1671" s="197">
        <v>46058</v>
      </c>
      <c r="T1671" s="197">
        <v>47153</v>
      </c>
      <c r="U1671" s="196" t="s">
        <v>13388</v>
      </c>
      <c r="V1671" s="196" t="s">
        <v>13389</v>
      </c>
      <c r="W1671" s="196" t="s">
        <v>38</v>
      </c>
      <c r="X1671" s="196" t="s">
        <v>38</v>
      </c>
      <c r="Y1671" s="196" t="s">
        <v>38</v>
      </c>
      <c r="Z1671" s="196" t="s">
        <v>38</v>
      </c>
      <c r="AA1671" s="196" t="s">
        <v>38</v>
      </c>
      <c r="AB1671" s="196" t="s">
        <v>1938</v>
      </c>
      <c r="AC1671" s="198">
        <f t="shared" si="105"/>
        <v>2026</v>
      </c>
      <c r="AD1671" s="196">
        <f t="shared" si="104"/>
        <v>0</v>
      </c>
      <c r="AE1671" s="196" t="str">
        <f t="shared" si="106"/>
        <v>YA</v>
      </c>
    </row>
    <row r="1672" ht="21.75" customHeight="1" spans="1:31">
      <c r="A1672" s="200">
        <v>1666</v>
      </c>
      <c r="B1672" s="200">
        <v>2026</v>
      </c>
      <c r="C1672" s="200" t="s">
        <v>354</v>
      </c>
      <c r="D1672" s="200" t="s">
        <v>1344</v>
      </c>
      <c r="E1672" s="201">
        <v>46035</v>
      </c>
      <c r="F1672" s="201">
        <v>46050</v>
      </c>
      <c r="G1672" s="201" t="s">
        <v>3418</v>
      </c>
      <c r="H1672" s="200" t="s">
        <v>13390</v>
      </c>
      <c r="I1672" s="200" t="s">
        <v>13390</v>
      </c>
      <c r="J1672" s="200" t="s">
        <v>13391</v>
      </c>
      <c r="K1672" s="200" t="s">
        <v>13392</v>
      </c>
      <c r="L1672" s="200" t="s">
        <v>13393</v>
      </c>
      <c r="M1672" s="200" t="s">
        <v>13394</v>
      </c>
      <c r="N1672" s="200" t="s">
        <v>13395</v>
      </c>
      <c r="O1672" s="200" t="s">
        <v>45</v>
      </c>
      <c r="P1672" s="200" t="s">
        <v>38</v>
      </c>
      <c r="Q1672" s="200" t="s">
        <v>38</v>
      </c>
      <c r="R1672" s="200" t="s">
        <v>13396</v>
      </c>
      <c r="S1672" s="201">
        <v>46041</v>
      </c>
      <c r="T1672" s="201">
        <v>47136</v>
      </c>
      <c r="U1672" s="200" t="s">
        <v>13397</v>
      </c>
      <c r="V1672" s="200" t="s">
        <v>38</v>
      </c>
      <c r="W1672" s="200" t="s">
        <v>38</v>
      </c>
      <c r="X1672" s="200" t="s">
        <v>38</v>
      </c>
      <c r="Y1672" s="200" t="s">
        <v>38</v>
      </c>
      <c r="Z1672" s="200" t="s">
        <v>38</v>
      </c>
      <c r="AA1672" s="200" t="s">
        <v>38</v>
      </c>
      <c r="AB1672" s="200" t="s">
        <v>1938</v>
      </c>
      <c r="AC1672" s="202">
        <f t="shared" si="105"/>
        <v>2026</v>
      </c>
      <c r="AD1672" s="200">
        <f t="shared" si="104"/>
        <v>15</v>
      </c>
      <c r="AE1672" s="200" t="str">
        <f t="shared" si="106"/>
        <v>TIDAK</v>
      </c>
    </row>
    <row r="1673" ht="21.75" customHeight="1" spans="1:31">
      <c r="A1673" s="196">
        <v>1667</v>
      </c>
      <c r="B1673" s="196">
        <v>2026</v>
      </c>
      <c r="C1673" s="196" t="s">
        <v>354</v>
      </c>
      <c r="D1673" s="196" t="s">
        <v>1344</v>
      </c>
      <c r="E1673" s="197">
        <v>46035</v>
      </c>
      <c r="F1673" s="197">
        <v>46050</v>
      </c>
      <c r="G1673" s="197" t="s">
        <v>6927</v>
      </c>
      <c r="H1673" s="196" t="s">
        <v>13398</v>
      </c>
      <c r="I1673" s="196" t="s">
        <v>13398</v>
      </c>
      <c r="J1673" s="196" t="s">
        <v>13399</v>
      </c>
      <c r="K1673" s="196" t="s">
        <v>13400</v>
      </c>
      <c r="L1673" s="196" t="s">
        <v>13401</v>
      </c>
      <c r="M1673" s="196" t="s">
        <v>13402</v>
      </c>
      <c r="N1673" s="196" t="s">
        <v>13403</v>
      </c>
      <c r="O1673" s="196" t="s">
        <v>45</v>
      </c>
      <c r="P1673" s="196" t="s">
        <v>38</v>
      </c>
      <c r="Q1673" s="196" t="s">
        <v>38</v>
      </c>
      <c r="R1673" s="196" t="s">
        <v>13404</v>
      </c>
      <c r="S1673" s="197">
        <v>46041</v>
      </c>
      <c r="T1673" s="197">
        <v>47136</v>
      </c>
      <c r="U1673" s="196" t="s">
        <v>13405</v>
      </c>
      <c r="V1673" s="196" t="s">
        <v>38</v>
      </c>
      <c r="W1673" s="196" t="s">
        <v>38</v>
      </c>
      <c r="X1673" s="196" t="s">
        <v>38</v>
      </c>
      <c r="Y1673" s="196" t="s">
        <v>38</v>
      </c>
      <c r="Z1673" s="196" t="s">
        <v>38</v>
      </c>
      <c r="AA1673" s="196" t="s">
        <v>38</v>
      </c>
      <c r="AB1673" s="196" t="s">
        <v>1938</v>
      </c>
      <c r="AC1673" s="198">
        <f t="shared" si="105"/>
        <v>2026</v>
      </c>
      <c r="AD1673" s="196">
        <f t="shared" si="104"/>
        <v>15</v>
      </c>
      <c r="AE1673" s="196" t="str">
        <f t="shared" si="106"/>
        <v>TIDAK</v>
      </c>
    </row>
    <row r="1674" ht="21.75" customHeight="1" spans="1:31">
      <c r="A1674" s="200">
        <v>1668</v>
      </c>
      <c r="B1674" s="200">
        <v>2026</v>
      </c>
      <c r="C1674" s="200" t="s">
        <v>354</v>
      </c>
      <c r="D1674" s="200" t="s">
        <v>1344</v>
      </c>
      <c r="E1674" s="201">
        <v>46035</v>
      </c>
      <c r="F1674" s="201">
        <v>46050</v>
      </c>
      <c r="G1674" s="201" t="s">
        <v>6927</v>
      </c>
      <c r="H1674" s="200" t="s">
        <v>13406</v>
      </c>
      <c r="I1674" s="200" t="s">
        <v>13407</v>
      </c>
      <c r="J1674" s="200" t="s">
        <v>13408</v>
      </c>
      <c r="K1674" s="200" t="s">
        <v>13409</v>
      </c>
      <c r="L1674" s="200" t="s">
        <v>13410</v>
      </c>
      <c r="M1674" s="200" t="s">
        <v>13411</v>
      </c>
      <c r="N1674" s="200" t="s">
        <v>13412</v>
      </c>
      <c r="O1674" s="200" t="s">
        <v>45</v>
      </c>
      <c r="P1674" s="200" t="s">
        <v>38</v>
      </c>
      <c r="Q1674" s="200" t="s">
        <v>38</v>
      </c>
      <c r="R1674" s="200" t="s">
        <v>13413</v>
      </c>
      <c r="S1674" s="201">
        <v>46041</v>
      </c>
      <c r="T1674" s="201">
        <v>47136</v>
      </c>
      <c r="U1674" s="200" t="s">
        <v>13414</v>
      </c>
      <c r="V1674" s="200" t="s">
        <v>38</v>
      </c>
      <c r="W1674" s="200" t="s">
        <v>38</v>
      </c>
      <c r="X1674" s="200" t="s">
        <v>38</v>
      </c>
      <c r="Y1674" s="200" t="s">
        <v>38</v>
      </c>
      <c r="Z1674" s="200" t="s">
        <v>38</v>
      </c>
      <c r="AA1674" s="200" t="s">
        <v>38</v>
      </c>
      <c r="AB1674" s="200" t="s">
        <v>1938</v>
      </c>
      <c r="AC1674" s="202">
        <f t="shared" si="105"/>
        <v>2026</v>
      </c>
      <c r="AD1674" s="200">
        <f t="shared" si="104"/>
        <v>15</v>
      </c>
      <c r="AE1674" s="200" t="str">
        <f t="shared" si="106"/>
        <v>TIDAK</v>
      </c>
    </row>
    <row r="1675" ht="21.75" customHeight="1" spans="1:31">
      <c r="A1675" s="196">
        <v>1669</v>
      </c>
      <c r="B1675" s="196">
        <v>2026</v>
      </c>
      <c r="C1675" s="196" t="s">
        <v>354</v>
      </c>
      <c r="D1675" s="196" t="s">
        <v>1344</v>
      </c>
      <c r="E1675" s="197">
        <v>46035</v>
      </c>
      <c r="F1675" s="197">
        <v>46050</v>
      </c>
      <c r="G1675" s="197" t="s">
        <v>6927</v>
      </c>
      <c r="H1675" s="196" t="s">
        <v>13415</v>
      </c>
      <c r="I1675" s="196" t="s">
        <v>13415</v>
      </c>
      <c r="J1675" s="196" t="s">
        <v>13416</v>
      </c>
      <c r="K1675" s="196" t="s">
        <v>13417</v>
      </c>
      <c r="L1675" s="196" t="s">
        <v>13418</v>
      </c>
      <c r="M1675" s="196" t="s">
        <v>13419</v>
      </c>
      <c r="N1675" s="196" t="s">
        <v>13420</v>
      </c>
      <c r="O1675" s="196" t="s">
        <v>45</v>
      </c>
      <c r="P1675" s="196" t="s">
        <v>38</v>
      </c>
      <c r="Q1675" s="196" t="s">
        <v>38</v>
      </c>
      <c r="R1675" s="196" t="s">
        <v>13421</v>
      </c>
      <c r="S1675" s="197">
        <v>46041</v>
      </c>
      <c r="T1675" s="197">
        <v>47136</v>
      </c>
      <c r="U1675" s="196" t="s">
        <v>13422</v>
      </c>
      <c r="V1675" s="196" t="s">
        <v>38</v>
      </c>
      <c r="W1675" s="196" t="s">
        <v>38</v>
      </c>
      <c r="X1675" s="196" t="s">
        <v>38</v>
      </c>
      <c r="Y1675" s="196" t="s">
        <v>38</v>
      </c>
      <c r="Z1675" s="196" t="s">
        <v>38</v>
      </c>
      <c r="AA1675" s="196" t="s">
        <v>38</v>
      </c>
      <c r="AB1675" s="196" t="s">
        <v>1938</v>
      </c>
      <c r="AC1675" s="198">
        <f t="shared" si="105"/>
        <v>2026</v>
      </c>
      <c r="AD1675" s="196">
        <f t="shared" si="104"/>
        <v>15</v>
      </c>
      <c r="AE1675" s="196" t="str">
        <f t="shared" si="106"/>
        <v>TIDAK</v>
      </c>
    </row>
    <row r="1676" ht="21.75" customHeight="1" spans="1:31">
      <c r="A1676" s="200">
        <v>1670</v>
      </c>
      <c r="B1676" s="200">
        <v>2026</v>
      </c>
      <c r="C1676" s="200" t="s">
        <v>354</v>
      </c>
      <c r="D1676" s="200" t="s">
        <v>1344</v>
      </c>
      <c r="E1676" s="201">
        <v>46035</v>
      </c>
      <c r="F1676" s="201">
        <v>46050</v>
      </c>
      <c r="G1676" s="201" t="s">
        <v>6927</v>
      </c>
      <c r="H1676" s="200" t="s">
        <v>13423</v>
      </c>
      <c r="I1676" s="200" t="s">
        <v>13423</v>
      </c>
      <c r="J1676" s="200" t="s">
        <v>13424</v>
      </c>
      <c r="K1676" s="200" t="s">
        <v>13425</v>
      </c>
      <c r="L1676" s="200" t="s">
        <v>13426</v>
      </c>
      <c r="M1676" s="200" t="s">
        <v>13427</v>
      </c>
      <c r="N1676" s="200" t="s">
        <v>13428</v>
      </c>
      <c r="O1676" s="200" t="s">
        <v>45</v>
      </c>
      <c r="P1676" s="200" t="s">
        <v>38</v>
      </c>
      <c r="Q1676" s="200" t="s">
        <v>38</v>
      </c>
      <c r="R1676" s="200" t="s">
        <v>13429</v>
      </c>
      <c r="S1676" s="201">
        <v>46041</v>
      </c>
      <c r="T1676" s="201">
        <v>47136</v>
      </c>
      <c r="U1676" s="200" t="s">
        <v>13430</v>
      </c>
      <c r="V1676" s="200" t="s">
        <v>38</v>
      </c>
      <c r="W1676" s="200" t="s">
        <v>38</v>
      </c>
      <c r="X1676" s="200" t="s">
        <v>38</v>
      </c>
      <c r="Y1676" s="200" t="s">
        <v>38</v>
      </c>
      <c r="Z1676" s="200" t="s">
        <v>38</v>
      </c>
      <c r="AA1676" s="200" t="s">
        <v>38</v>
      </c>
      <c r="AB1676" s="200" t="s">
        <v>1938</v>
      </c>
      <c r="AC1676" s="202">
        <f t="shared" si="105"/>
        <v>2026</v>
      </c>
      <c r="AD1676" s="200">
        <f t="shared" si="104"/>
        <v>15</v>
      </c>
      <c r="AE1676" s="200" t="str">
        <f t="shared" si="106"/>
        <v>TIDAK</v>
      </c>
    </row>
    <row r="1677" ht="21.75" customHeight="1" spans="1:31">
      <c r="A1677" s="196">
        <v>1673</v>
      </c>
      <c r="B1677" s="196">
        <v>2026</v>
      </c>
      <c r="C1677" s="196" t="s">
        <v>181</v>
      </c>
      <c r="D1677" s="196" t="s">
        <v>1344</v>
      </c>
      <c r="E1677" s="197">
        <v>46037</v>
      </c>
      <c r="F1677" s="197">
        <v>46037</v>
      </c>
      <c r="G1677" s="197" t="s">
        <v>2456</v>
      </c>
      <c r="H1677" s="196" t="s">
        <v>13431</v>
      </c>
      <c r="I1677" s="196" t="s">
        <v>13431</v>
      </c>
      <c r="J1677" s="196" t="s">
        <v>13432</v>
      </c>
      <c r="K1677" s="196" t="s">
        <v>13433</v>
      </c>
      <c r="L1677" s="196" t="s">
        <v>13434</v>
      </c>
      <c r="M1677" s="196" t="s">
        <v>13435</v>
      </c>
      <c r="N1677" s="196" t="s">
        <v>13436</v>
      </c>
      <c r="O1677" s="196" t="s">
        <v>45</v>
      </c>
      <c r="P1677" s="196" t="s">
        <v>12780</v>
      </c>
      <c r="Q1677" s="196" t="s">
        <v>45</v>
      </c>
      <c r="R1677" s="196" t="s">
        <v>13437</v>
      </c>
      <c r="S1677" s="197">
        <v>46037</v>
      </c>
      <c r="T1677" s="197">
        <v>47132</v>
      </c>
      <c r="U1677" s="196" t="s">
        <v>13438</v>
      </c>
      <c r="V1677" s="196" t="s">
        <v>38</v>
      </c>
      <c r="W1677" s="196" t="s">
        <v>38</v>
      </c>
      <c r="X1677" s="196" t="s">
        <v>38</v>
      </c>
      <c r="Y1677" s="196" t="s">
        <v>38</v>
      </c>
      <c r="Z1677" s="196" t="s">
        <v>38</v>
      </c>
      <c r="AA1677" s="196" t="s">
        <v>38</v>
      </c>
      <c r="AB1677" s="196" t="s">
        <v>1938</v>
      </c>
      <c r="AC1677" s="198">
        <f t="shared" si="105"/>
        <v>2026</v>
      </c>
      <c r="AD1677" s="196">
        <f t="shared" si="104"/>
        <v>0</v>
      </c>
      <c r="AE1677" s="196" t="str">
        <f t="shared" si="106"/>
        <v>YA</v>
      </c>
    </row>
    <row r="1678" ht="21.75" customHeight="1" spans="1:31">
      <c r="A1678" s="200">
        <v>1674</v>
      </c>
      <c r="B1678" s="200">
        <v>2026</v>
      </c>
      <c r="C1678" s="200" t="s">
        <v>181</v>
      </c>
      <c r="D1678" s="200" t="s">
        <v>1344</v>
      </c>
      <c r="E1678" s="201">
        <v>46037</v>
      </c>
      <c r="F1678" s="201">
        <v>46037</v>
      </c>
      <c r="G1678" s="201" t="s">
        <v>2456</v>
      </c>
      <c r="H1678" s="200" t="s">
        <v>13439</v>
      </c>
      <c r="I1678" s="200" t="s">
        <v>13439</v>
      </c>
      <c r="J1678" s="200" t="s">
        <v>13440</v>
      </c>
      <c r="K1678" s="200" t="s">
        <v>13441</v>
      </c>
      <c r="L1678" s="200" t="s">
        <v>13442</v>
      </c>
      <c r="M1678" s="200" t="s">
        <v>13443</v>
      </c>
      <c r="N1678" s="200" t="s">
        <v>13444</v>
      </c>
      <c r="O1678" s="200" t="s">
        <v>45</v>
      </c>
      <c r="P1678" s="200" t="s">
        <v>12780</v>
      </c>
      <c r="Q1678" s="200" t="s">
        <v>45</v>
      </c>
      <c r="R1678" s="200" t="s">
        <v>13445</v>
      </c>
      <c r="S1678" s="201">
        <v>46037</v>
      </c>
      <c r="T1678" s="201">
        <v>47132</v>
      </c>
      <c r="U1678" s="200" t="s">
        <v>13446</v>
      </c>
      <c r="V1678" s="200" t="s">
        <v>38</v>
      </c>
      <c r="W1678" s="200" t="s">
        <v>38</v>
      </c>
      <c r="X1678" s="200" t="s">
        <v>38</v>
      </c>
      <c r="Y1678" s="200" t="s">
        <v>38</v>
      </c>
      <c r="Z1678" s="200" t="s">
        <v>38</v>
      </c>
      <c r="AA1678" s="200" t="s">
        <v>38</v>
      </c>
      <c r="AB1678" s="200" t="s">
        <v>1938</v>
      </c>
      <c r="AC1678" s="202">
        <f t="shared" si="105"/>
        <v>2026</v>
      </c>
      <c r="AD1678" s="200">
        <f t="shared" si="104"/>
        <v>0</v>
      </c>
      <c r="AE1678" s="200" t="str">
        <f t="shared" si="106"/>
        <v>YA</v>
      </c>
    </row>
    <row r="1679" ht="21.75" customHeight="1" spans="1:31">
      <c r="A1679" s="196">
        <v>1675</v>
      </c>
      <c r="B1679" s="196">
        <v>2026</v>
      </c>
      <c r="C1679" s="196" t="s">
        <v>181</v>
      </c>
      <c r="D1679" s="196" t="s">
        <v>1344</v>
      </c>
      <c r="E1679" s="197">
        <v>46037</v>
      </c>
      <c r="F1679" s="197">
        <v>46037</v>
      </c>
      <c r="G1679" s="197" t="s">
        <v>2456</v>
      </c>
      <c r="H1679" s="196" t="s">
        <v>13447</v>
      </c>
      <c r="I1679" s="196" t="s">
        <v>13447</v>
      </c>
      <c r="J1679" s="196" t="s">
        <v>13448</v>
      </c>
      <c r="K1679" s="196" t="s">
        <v>13449</v>
      </c>
      <c r="L1679" s="196" t="s">
        <v>13450</v>
      </c>
      <c r="M1679" s="196" t="s">
        <v>13451</v>
      </c>
      <c r="N1679" s="196" t="s">
        <v>13452</v>
      </c>
      <c r="O1679" s="196" t="s">
        <v>45</v>
      </c>
      <c r="P1679" s="196" t="s">
        <v>12780</v>
      </c>
      <c r="Q1679" s="196" t="s">
        <v>45</v>
      </c>
      <c r="R1679" s="196" t="s">
        <v>13453</v>
      </c>
      <c r="S1679" s="197">
        <v>46037</v>
      </c>
      <c r="T1679" s="197">
        <v>47132</v>
      </c>
      <c r="U1679" s="196" t="s">
        <v>13454</v>
      </c>
      <c r="V1679" s="196" t="s">
        <v>38</v>
      </c>
      <c r="W1679" s="196" t="s">
        <v>38</v>
      </c>
      <c r="X1679" s="196" t="s">
        <v>38</v>
      </c>
      <c r="Y1679" s="196" t="s">
        <v>38</v>
      </c>
      <c r="Z1679" s="196" t="s">
        <v>38</v>
      </c>
      <c r="AA1679" s="196" t="s">
        <v>38</v>
      </c>
      <c r="AB1679" s="196" t="s">
        <v>1938</v>
      </c>
      <c r="AC1679" s="198">
        <f t="shared" si="105"/>
        <v>2026</v>
      </c>
      <c r="AD1679" s="196">
        <f t="shared" si="104"/>
        <v>0</v>
      </c>
      <c r="AE1679" s="196" t="str">
        <f t="shared" si="106"/>
        <v>YA</v>
      </c>
    </row>
    <row r="1680" ht="21.75" customHeight="1" spans="1:31">
      <c r="A1680" s="200">
        <v>1676</v>
      </c>
      <c r="B1680" s="200">
        <v>2026</v>
      </c>
      <c r="C1680" s="200" t="s">
        <v>181</v>
      </c>
      <c r="D1680" s="200" t="s">
        <v>1344</v>
      </c>
      <c r="E1680" s="201">
        <v>46037</v>
      </c>
      <c r="F1680" s="201">
        <v>46037</v>
      </c>
      <c r="G1680" s="201" t="s">
        <v>2456</v>
      </c>
      <c r="H1680" s="200" t="s">
        <v>13455</v>
      </c>
      <c r="I1680" s="200" t="s">
        <v>13455</v>
      </c>
      <c r="J1680" s="200" t="s">
        <v>13456</v>
      </c>
      <c r="K1680" s="200" t="s">
        <v>13457</v>
      </c>
      <c r="L1680" s="200" t="s">
        <v>13458</v>
      </c>
      <c r="M1680" s="200" t="s">
        <v>13459</v>
      </c>
      <c r="N1680" s="200" t="s">
        <v>13460</v>
      </c>
      <c r="O1680" s="200" t="s">
        <v>45</v>
      </c>
      <c r="P1680" s="200" t="s">
        <v>12780</v>
      </c>
      <c r="Q1680" s="200" t="s">
        <v>45</v>
      </c>
      <c r="R1680" s="200" t="s">
        <v>13461</v>
      </c>
      <c r="S1680" s="201">
        <v>46037</v>
      </c>
      <c r="T1680" s="201">
        <v>47132</v>
      </c>
      <c r="U1680" s="200" t="s">
        <v>13462</v>
      </c>
      <c r="V1680" s="200" t="s">
        <v>38</v>
      </c>
      <c r="W1680" s="200" t="s">
        <v>38</v>
      </c>
      <c r="X1680" s="200" t="s">
        <v>38</v>
      </c>
      <c r="Y1680" s="200" t="s">
        <v>38</v>
      </c>
      <c r="Z1680" s="200" t="s">
        <v>38</v>
      </c>
      <c r="AA1680" s="200" t="s">
        <v>38</v>
      </c>
      <c r="AB1680" s="200" t="s">
        <v>1938</v>
      </c>
      <c r="AC1680" s="202">
        <f t="shared" si="105"/>
        <v>2026</v>
      </c>
      <c r="AD1680" s="200">
        <f t="shared" si="104"/>
        <v>0</v>
      </c>
      <c r="AE1680" s="200" t="str">
        <f t="shared" si="106"/>
        <v>YA</v>
      </c>
    </row>
    <row r="1681" ht="21.75" customHeight="1" spans="1:31">
      <c r="A1681" s="196">
        <v>1677</v>
      </c>
      <c r="B1681" s="196">
        <v>2026</v>
      </c>
      <c r="C1681" s="196" t="s">
        <v>181</v>
      </c>
      <c r="D1681" s="196" t="s">
        <v>1344</v>
      </c>
      <c r="E1681" s="197">
        <v>46037</v>
      </c>
      <c r="F1681" s="197">
        <v>46037</v>
      </c>
      <c r="G1681" s="197" t="s">
        <v>2456</v>
      </c>
      <c r="H1681" s="196" t="s">
        <v>13463</v>
      </c>
      <c r="I1681" s="196" t="s">
        <v>13463</v>
      </c>
      <c r="J1681" s="196" t="s">
        <v>13464</v>
      </c>
      <c r="K1681" s="196" t="s">
        <v>13465</v>
      </c>
      <c r="L1681" s="196" t="s">
        <v>13466</v>
      </c>
      <c r="M1681" s="196" t="s">
        <v>13467</v>
      </c>
      <c r="N1681" s="196" t="s">
        <v>13468</v>
      </c>
      <c r="O1681" s="196" t="s">
        <v>45</v>
      </c>
      <c r="P1681" s="196" t="s">
        <v>12780</v>
      </c>
      <c r="Q1681" s="196" t="s">
        <v>45</v>
      </c>
      <c r="R1681" s="196" t="s">
        <v>13469</v>
      </c>
      <c r="S1681" s="197">
        <v>46037</v>
      </c>
      <c r="T1681" s="197">
        <v>47132</v>
      </c>
      <c r="U1681" s="196" t="s">
        <v>13470</v>
      </c>
      <c r="V1681" s="196" t="s">
        <v>38</v>
      </c>
      <c r="W1681" s="196" t="s">
        <v>38</v>
      </c>
      <c r="X1681" s="196" t="s">
        <v>38</v>
      </c>
      <c r="Y1681" s="196" t="s">
        <v>38</v>
      </c>
      <c r="Z1681" s="196" t="s">
        <v>38</v>
      </c>
      <c r="AA1681" s="196" t="s">
        <v>38</v>
      </c>
      <c r="AB1681" s="196" t="s">
        <v>1938</v>
      </c>
      <c r="AC1681" s="198">
        <f t="shared" si="105"/>
        <v>2026</v>
      </c>
      <c r="AD1681" s="196">
        <f t="shared" si="104"/>
        <v>0</v>
      </c>
      <c r="AE1681" s="196" t="str">
        <f t="shared" si="106"/>
        <v>YA</v>
      </c>
    </row>
    <row r="1682" ht="21.75" customHeight="1" spans="1:31">
      <c r="A1682" s="200">
        <v>1678</v>
      </c>
      <c r="B1682" s="200">
        <v>2026</v>
      </c>
      <c r="C1682" s="200" t="s">
        <v>181</v>
      </c>
      <c r="D1682" s="200" t="s">
        <v>1344</v>
      </c>
      <c r="E1682" s="201">
        <v>46037</v>
      </c>
      <c r="F1682" s="201">
        <v>46037</v>
      </c>
      <c r="G1682" s="201" t="s">
        <v>2456</v>
      </c>
      <c r="H1682" s="200" t="s">
        <v>13471</v>
      </c>
      <c r="I1682" s="200" t="s">
        <v>13471</v>
      </c>
      <c r="J1682" s="200" t="s">
        <v>13472</v>
      </c>
      <c r="K1682" s="200" t="s">
        <v>13473</v>
      </c>
      <c r="L1682" s="200" t="s">
        <v>13474</v>
      </c>
      <c r="M1682" s="200" t="s">
        <v>13475</v>
      </c>
      <c r="N1682" s="200" t="s">
        <v>13476</v>
      </c>
      <c r="O1682" s="200" t="s">
        <v>45</v>
      </c>
      <c r="P1682" s="200" t="s">
        <v>12780</v>
      </c>
      <c r="Q1682" s="200" t="s">
        <v>45</v>
      </c>
      <c r="R1682" s="200" t="s">
        <v>13477</v>
      </c>
      <c r="S1682" s="201">
        <v>46037</v>
      </c>
      <c r="T1682" s="201">
        <v>47132</v>
      </c>
      <c r="U1682" s="200" t="s">
        <v>13478</v>
      </c>
      <c r="V1682" s="200" t="s">
        <v>38</v>
      </c>
      <c r="W1682" s="200" t="s">
        <v>38</v>
      </c>
      <c r="X1682" s="200" t="s">
        <v>38</v>
      </c>
      <c r="Y1682" s="200" t="s">
        <v>38</v>
      </c>
      <c r="Z1682" s="200" t="s">
        <v>38</v>
      </c>
      <c r="AA1682" s="200" t="s">
        <v>38</v>
      </c>
      <c r="AB1682" s="200" t="s">
        <v>1938</v>
      </c>
      <c r="AC1682" s="202">
        <f t="shared" si="105"/>
        <v>2026</v>
      </c>
      <c r="AD1682" s="200">
        <f t="shared" si="104"/>
        <v>0</v>
      </c>
      <c r="AE1682" s="200" t="str">
        <f t="shared" si="106"/>
        <v>YA</v>
      </c>
    </row>
    <row r="1683" ht="21.75" customHeight="1" spans="1:31">
      <c r="A1683" s="196">
        <v>1679</v>
      </c>
      <c r="B1683" s="196">
        <v>2026</v>
      </c>
      <c r="C1683" s="196" t="s">
        <v>377</v>
      </c>
      <c r="D1683" s="196" t="s">
        <v>1344</v>
      </c>
      <c r="E1683" s="197">
        <v>46048</v>
      </c>
      <c r="F1683" s="197">
        <v>46048</v>
      </c>
      <c r="G1683" s="197" t="s">
        <v>9026</v>
      </c>
      <c r="H1683" s="196" t="s">
        <v>13479</v>
      </c>
      <c r="I1683" s="196" t="s">
        <v>1153</v>
      </c>
      <c r="J1683" s="196" t="s">
        <v>13480</v>
      </c>
      <c r="K1683" s="196" t="s">
        <v>13481</v>
      </c>
      <c r="L1683" s="196" t="s">
        <v>1155</v>
      </c>
      <c r="M1683" s="196" t="s">
        <v>1156</v>
      </c>
      <c r="N1683" s="196" t="s">
        <v>13482</v>
      </c>
      <c r="O1683" s="196" t="s">
        <v>12780</v>
      </c>
      <c r="P1683" s="196" t="s">
        <v>939</v>
      </c>
      <c r="Q1683" s="196" t="s">
        <v>38</v>
      </c>
      <c r="R1683" s="196" t="s">
        <v>13483</v>
      </c>
      <c r="S1683" s="197">
        <v>46050</v>
      </c>
      <c r="T1683" s="197">
        <v>47145</v>
      </c>
      <c r="U1683" s="196" t="s">
        <v>13484</v>
      </c>
      <c r="V1683" s="196" t="s">
        <v>13485</v>
      </c>
      <c r="W1683" s="196" t="s">
        <v>38</v>
      </c>
      <c r="X1683" s="196" t="s">
        <v>38</v>
      </c>
      <c r="Y1683" s="196" t="s">
        <v>38</v>
      </c>
      <c r="Z1683" s="196" t="s">
        <v>38</v>
      </c>
      <c r="AA1683" s="196" t="s">
        <v>38</v>
      </c>
      <c r="AB1683" s="196" t="s">
        <v>1938</v>
      </c>
      <c r="AC1683" s="198">
        <f t="shared" si="105"/>
        <v>2026</v>
      </c>
      <c r="AD1683" s="196">
        <f t="shared" si="104"/>
        <v>0</v>
      </c>
      <c r="AE1683" s="196" t="str">
        <f t="shared" si="106"/>
        <v>YA</v>
      </c>
    </row>
    <row r="1684" ht="21.75" customHeight="1" spans="1:31">
      <c r="A1684" s="200">
        <v>1680</v>
      </c>
      <c r="B1684" s="200">
        <v>2026</v>
      </c>
      <c r="C1684" s="200" t="s">
        <v>377</v>
      </c>
      <c r="D1684" s="200" t="s">
        <v>1344</v>
      </c>
      <c r="E1684" s="201">
        <v>46048</v>
      </c>
      <c r="F1684" s="201">
        <v>46048</v>
      </c>
      <c r="G1684" s="201" t="s">
        <v>3838</v>
      </c>
      <c r="H1684" s="200" t="s">
        <v>13486</v>
      </c>
      <c r="I1684" s="200" t="s">
        <v>13487</v>
      </c>
      <c r="J1684" s="200" t="s">
        <v>13488</v>
      </c>
      <c r="K1684" s="200" t="s">
        <v>38</v>
      </c>
      <c r="L1684" s="200" t="s">
        <v>13489</v>
      </c>
      <c r="M1684" s="200" t="s">
        <v>13490</v>
      </c>
      <c r="N1684" s="200" t="s">
        <v>13491</v>
      </c>
      <c r="O1684" s="200" t="s">
        <v>12780</v>
      </c>
      <c r="P1684" s="200" t="s">
        <v>939</v>
      </c>
      <c r="Q1684" s="200" t="s">
        <v>38</v>
      </c>
      <c r="R1684" s="200" t="s">
        <v>13492</v>
      </c>
      <c r="S1684" s="201">
        <v>46050</v>
      </c>
      <c r="T1684" s="201">
        <v>47145</v>
      </c>
      <c r="U1684" s="200" t="s">
        <v>13493</v>
      </c>
      <c r="V1684" s="200" t="s">
        <v>13485</v>
      </c>
      <c r="W1684" s="200" t="s">
        <v>38</v>
      </c>
      <c r="X1684" s="200" t="s">
        <v>38</v>
      </c>
      <c r="Y1684" s="200" t="s">
        <v>38</v>
      </c>
      <c r="Z1684" s="200" t="s">
        <v>38</v>
      </c>
      <c r="AA1684" s="200" t="s">
        <v>38</v>
      </c>
      <c r="AB1684" s="200" t="s">
        <v>1938</v>
      </c>
      <c r="AC1684" s="202">
        <f t="shared" si="105"/>
        <v>2026</v>
      </c>
      <c r="AD1684" s="200">
        <f t="shared" si="104"/>
        <v>0</v>
      </c>
      <c r="AE1684" s="200" t="str">
        <f t="shared" si="106"/>
        <v>YA</v>
      </c>
    </row>
    <row r="1685" ht="21.75" customHeight="1" spans="1:31">
      <c r="A1685" s="196">
        <v>1681</v>
      </c>
      <c r="B1685" s="196">
        <v>2026</v>
      </c>
      <c r="C1685" s="196" t="s">
        <v>388</v>
      </c>
      <c r="D1685" s="196" t="s">
        <v>1344</v>
      </c>
      <c r="E1685" s="197">
        <v>46041</v>
      </c>
      <c r="F1685" s="197">
        <v>46042</v>
      </c>
      <c r="G1685" s="197" t="s">
        <v>3913</v>
      </c>
      <c r="H1685" s="196" t="s">
        <v>13494</v>
      </c>
      <c r="I1685" s="196" t="s">
        <v>13494</v>
      </c>
      <c r="J1685" s="196" t="s">
        <v>13495</v>
      </c>
      <c r="K1685" s="196" t="s">
        <v>13496</v>
      </c>
      <c r="L1685" s="196" t="s">
        <v>13497</v>
      </c>
      <c r="M1685" s="196" t="s">
        <v>13498</v>
      </c>
      <c r="N1685" s="196" t="s">
        <v>13499</v>
      </c>
      <c r="O1685" s="208" t="s">
        <v>45</v>
      </c>
      <c r="P1685" s="196" t="s">
        <v>939</v>
      </c>
      <c r="Q1685" s="196" t="s">
        <v>38</v>
      </c>
      <c r="R1685" s="196" t="s">
        <v>13500</v>
      </c>
      <c r="S1685" s="197">
        <v>46042</v>
      </c>
      <c r="T1685" s="197">
        <v>47137</v>
      </c>
      <c r="U1685" s="196" t="s">
        <v>13501</v>
      </c>
      <c r="V1685" s="196" t="s">
        <v>38</v>
      </c>
      <c r="W1685" s="196" t="s">
        <v>38</v>
      </c>
      <c r="X1685" s="196" t="s">
        <v>38</v>
      </c>
      <c r="Y1685" s="196" t="s">
        <v>38</v>
      </c>
      <c r="Z1685" s="196" t="s">
        <v>38</v>
      </c>
      <c r="AA1685" s="196" t="s">
        <v>38</v>
      </c>
      <c r="AB1685" s="196" t="s">
        <v>1938</v>
      </c>
      <c r="AC1685" s="198">
        <f t="shared" si="105"/>
        <v>2026</v>
      </c>
      <c r="AD1685" s="196">
        <f t="shared" ref="AD1685:AD1713" si="107">F1685-E1685</f>
        <v>1</v>
      </c>
      <c r="AE1685" s="196" t="str">
        <f t="shared" si="106"/>
        <v>YA</v>
      </c>
    </row>
    <row r="1686" ht="21.75" customHeight="1" spans="1:31">
      <c r="A1686" s="200">
        <v>1682</v>
      </c>
      <c r="B1686" s="200">
        <v>2026</v>
      </c>
      <c r="C1686" s="200" t="s">
        <v>388</v>
      </c>
      <c r="D1686" s="200" t="s">
        <v>1344</v>
      </c>
      <c r="E1686" s="201">
        <v>46049</v>
      </c>
      <c r="F1686" s="201">
        <v>46049</v>
      </c>
      <c r="G1686" s="201" t="s">
        <v>3972</v>
      </c>
      <c r="H1686" s="200" t="s">
        <v>13502</v>
      </c>
      <c r="I1686" s="200" t="s">
        <v>13503</v>
      </c>
      <c r="J1686" s="200" t="s">
        <v>13504</v>
      </c>
      <c r="K1686" s="200" t="s">
        <v>13505</v>
      </c>
      <c r="L1686" s="200" t="s">
        <v>13506</v>
      </c>
      <c r="M1686" s="200" t="s">
        <v>13507</v>
      </c>
      <c r="N1686" s="200" t="s">
        <v>13508</v>
      </c>
      <c r="O1686" s="200" t="s">
        <v>8089</v>
      </c>
      <c r="P1686" s="200" t="s">
        <v>939</v>
      </c>
      <c r="Q1686" s="200" t="s">
        <v>38</v>
      </c>
      <c r="R1686" s="200" t="s">
        <v>13509</v>
      </c>
      <c r="S1686" s="201">
        <v>46049</v>
      </c>
      <c r="T1686" s="201">
        <v>47144</v>
      </c>
      <c r="U1686" s="200" t="s">
        <v>13510</v>
      </c>
      <c r="V1686" s="200" t="s">
        <v>38</v>
      </c>
      <c r="W1686" s="200" t="s">
        <v>38</v>
      </c>
      <c r="X1686" s="200" t="s">
        <v>38</v>
      </c>
      <c r="Y1686" s="200" t="s">
        <v>38</v>
      </c>
      <c r="Z1686" s="200" t="s">
        <v>38</v>
      </c>
      <c r="AA1686" s="200" t="s">
        <v>38</v>
      </c>
      <c r="AB1686" s="200" t="s">
        <v>1938</v>
      </c>
      <c r="AC1686" s="202">
        <f t="shared" si="105"/>
        <v>2026</v>
      </c>
      <c r="AD1686" s="200">
        <f t="shared" si="107"/>
        <v>0</v>
      </c>
      <c r="AE1686" s="200" t="str">
        <f t="shared" si="106"/>
        <v>YA</v>
      </c>
    </row>
    <row r="1687" ht="21.75" customHeight="1" spans="1:31">
      <c r="A1687" s="196">
        <v>1683</v>
      </c>
      <c r="B1687" s="196">
        <v>2026</v>
      </c>
      <c r="C1687" s="196" t="s">
        <v>388</v>
      </c>
      <c r="D1687" s="208" t="s">
        <v>1938</v>
      </c>
      <c r="E1687" s="197">
        <v>46057</v>
      </c>
      <c r="F1687" s="197">
        <v>46059</v>
      </c>
      <c r="G1687" s="197" t="s">
        <v>3867</v>
      </c>
      <c r="H1687" s="196" t="s">
        <v>13511</v>
      </c>
      <c r="I1687" s="196" t="s">
        <v>13512</v>
      </c>
      <c r="J1687" s="196" t="s">
        <v>13513</v>
      </c>
      <c r="K1687" s="196" t="s">
        <v>13514</v>
      </c>
      <c r="L1687" s="196" t="s">
        <v>13515</v>
      </c>
      <c r="M1687" s="196" t="s">
        <v>13516</v>
      </c>
      <c r="N1687" s="196" t="s">
        <v>13517</v>
      </c>
      <c r="O1687" s="196" t="s">
        <v>45</v>
      </c>
      <c r="P1687" s="196" t="s">
        <v>939</v>
      </c>
      <c r="Q1687" s="196" t="s">
        <v>38</v>
      </c>
      <c r="R1687" s="196" t="s">
        <v>13518</v>
      </c>
      <c r="S1687" s="197">
        <v>46059</v>
      </c>
      <c r="T1687" s="197">
        <v>47154</v>
      </c>
      <c r="U1687" s="196" t="s">
        <v>13519</v>
      </c>
      <c r="V1687" s="196" t="s">
        <v>38</v>
      </c>
      <c r="W1687" s="196" t="s">
        <v>38</v>
      </c>
      <c r="X1687" s="196" t="s">
        <v>38</v>
      </c>
      <c r="Y1687" s="196" t="s">
        <v>38</v>
      </c>
      <c r="Z1687" s="196" t="s">
        <v>38</v>
      </c>
      <c r="AA1687" s="196" t="s">
        <v>38</v>
      </c>
      <c r="AB1687" s="196" t="s">
        <v>1938</v>
      </c>
      <c r="AC1687" s="198">
        <f t="shared" si="105"/>
        <v>2026</v>
      </c>
      <c r="AD1687" s="196">
        <f t="shared" si="107"/>
        <v>2</v>
      </c>
      <c r="AE1687" s="196" t="str">
        <f t="shared" si="106"/>
        <v>YA</v>
      </c>
    </row>
    <row r="1688" ht="21.75" customHeight="1" spans="1:31">
      <c r="A1688" s="200">
        <v>1684</v>
      </c>
      <c r="B1688" s="200">
        <v>2026</v>
      </c>
      <c r="C1688" s="200" t="s">
        <v>354</v>
      </c>
      <c r="D1688" s="200" t="s">
        <v>1938</v>
      </c>
      <c r="E1688" s="201">
        <v>46044</v>
      </c>
      <c r="F1688" s="201">
        <v>46056</v>
      </c>
      <c r="G1688" s="201" t="s">
        <v>6927</v>
      </c>
      <c r="H1688" s="200" t="s">
        <v>13520</v>
      </c>
      <c r="I1688" s="200" t="s">
        <v>13520</v>
      </c>
      <c r="J1688" s="200" t="s">
        <v>13521</v>
      </c>
      <c r="K1688" s="200" t="s">
        <v>13522</v>
      </c>
      <c r="L1688" s="200" t="s">
        <v>13426</v>
      </c>
      <c r="M1688" s="200" t="s">
        <v>13523</v>
      </c>
      <c r="N1688" s="200" t="s">
        <v>13524</v>
      </c>
      <c r="O1688" s="200" t="s">
        <v>13109</v>
      </c>
      <c r="P1688" s="200" t="s">
        <v>38</v>
      </c>
      <c r="Q1688" s="200" t="s">
        <v>38</v>
      </c>
      <c r="R1688" s="200" t="s">
        <v>13525</v>
      </c>
      <c r="S1688" s="212">
        <v>46054</v>
      </c>
      <c r="T1688" s="212">
        <v>47149</v>
      </c>
      <c r="U1688" s="200" t="s">
        <v>13526</v>
      </c>
      <c r="V1688" s="200" t="s">
        <v>38</v>
      </c>
      <c r="W1688" s="200" t="s">
        <v>38</v>
      </c>
      <c r="X1688" s="200" t="s">
        <v>38</v>
      </c>
      <c r="Y1688" s="200" t="s">
        <v>38</v>
      </c>
      <c r="Z1688" s="200" t="s">
        <v>38</v>
      </c>
      <c r="AA1688" s="200" t="s">
        <v>38</v>
      </c>
      <c r="AB1688" s="200" t="s">
        <v>1938</v>
      </c>
      <c r="AC1688" s="202">
        <f t="shared" si="105"/>
        <v>2026</v>
      </c>
      <c r="AD1688" s="200">
        <f t="shared" si="107"/>
        <v>12</v>
      </c>
      <c r="AE1688" s="200" t="str">
        <f t="shared" si="106"/>
        <v>TIDAK</v>
      </c>
    </row>
    <row r="1689" ht="21.75" customHeight="1" spans="1:31">
      <c r="A1689" s="196">
        <v>1685</v>
      </c>
      <c r="B1689" s="196">
        <v>2026</v>
      </c>
      <c r="C1689" s="196" t="s">
        <v>354</v>
      </c>
      <c r="D1689" s="196" t="s">
        <v>1938</v>
      </c>
      <c r="E1689" s="197">
        <v>46044</v>
      </c>
      <c r="F1689" s="197">
        <v>46056</v>
      </c>
      <c r="G1689" s="197" t="s">
        <v>6927</v>
      </c>
      <c r="H1689" s="196" t="s">
        <v>13527</v>
      </c>
      <c r="I1689" s="196" t="s">
        <v>13528</v>
      </c>
      <c r="J1689" s="196" t="s">
        <v>13529</v>
      </c>
      <c r="K1689" s="196" t="s">
        <v>13530</v>
      </c>
      <c r="L1689" s="196" t="s">
        <v>13531</v>
      </c>
      <c r="M1689" s="196" t="s">
        <v>13532</v>
      </c>
      <c r="N1689" s="196" t="s">
        <v>13533</v>
      </c>
      <c r="O1689" s="196" t="s">
        <v>13109</v>
      </c>
      <c r="P1689" s="196" t="s">
        <v>38</v>
      </c>
      <c r="Q1689" s="196" t="s">
        <v>38</v>
      </c>
      <c r="R1689" s="196" t="s">
        <v>13534</v>
      </c>
      <c r="S1689" s="213">
        <v>46054</v>
      </c>
      <c r="T1689" s="213">
        <v>47149</v>
      </c>
      <c r="U1689" s="196" t="s">
        <v>13535</v>
      </c>
      <c r="V1689" s="196" t="s">
        <v>38</v>
      </c>
      <c r="W1689" s="196" t="s">
        <v>38</v>
      </c>
      <c r="X1689" s="196" t="s">
        <v>38</v>
      </c>
      <c r="Y1689" s="196" t="s">
        <v>38</v>
      </c>
      <c r="Z1689" s="196" t="s">
        <v>38</v>
      </c>
      <c r="AA1689" s="196" t="s">
        <v>38</v>
      </c>
      <c r="AB1689" s="196" t="s">
        <v>1938</v>
      </c>
      <c r="AC1689" s="196">
        <f t="shared" si="105"/>
        <v>2026</v>
      </c>
      <c r="AD1689" s="196">
        <f t="shared" si="107"/>
        <v>12</v>
      </c>
      <c r="AE1689" s="200" t="str">
        <f t="shared" si="106"/>
        <v>TIDAK</v>
      </c>
    </row>
    <row r="1690" ht="21.75" customHeight="1" spans="1:31">
      <c r="A1690" s="200">
        <v>1686</v>
      </c>
      <c r="B1690" s="200">
        <v>2026</v>
      </c>
      <c r="C1690" s="200" t="s">
        <v>354</v>
      </c>
      <c r="D1690" s="200" t="s">
        <v>1938</v>
      </c>
      <c r="E1690" s="201">
        <v>46044</v>
      </c>
      <c r="F1690" s="201">
        <v>46056</v>
      </c>
      <c r="G1690" s="201" t="s">
        <v>3418</v>
      </c>
      <c r="H1690" s="200" t="s">
        <v>13536</v>
      </c>
      <c r="I1690" s="200" t="s">
        <v>13536</v>
      </c>
      <c r="J1690" s="200" t="s">
        <v>13537</v>
      </c>
      <c r="K1690" s="200" t="s">
        <v>13538</v>
      </c>
      <c r="L1690" s="200" t="s">
        <v>13539</v>
      </c>
      <c r="M1690" s="200" t="s">
        <v>13540</v>
      </c>
      <c r="N1690" s="200" t="s">
        <v>13541</v>
      </c>
      <c r="O1690" s="200" t="s">
        <v>13109</v>
      </c>
      <c r="P1690" s="200" t="s">
        <v>38</v>
      </c>
      <c r="Q1690" s="200" t="s">
        <v>38</v>
      </c>
      <c r="R1690" s="200" t="s">
        <v>13542</v>
      </c>
      <c r="S1690" s="212">
        <v>46054</v>
      </c>
      <c r="T1690" s="212">
        <v>47149</v>
      </c>
      <c r="U1690" s="200" t="s">
        <v>13543</v>
      </c>
      <c r="V1690" s="200" t="s">
        <v>38</v>
      </c>
      <c r="W1690" s="200" t="s">
        <v>38</v>
      </c>
      <c r="X1690" s="200" t="s">
        <v>38</v>
      </c>
      <c r="Y1690" s="200" t="s">
        <v>38</v>
      </c>
      <c r="Z1690" s="200" t="s">
        <v>38</v>
      </c>
      <c r="AA1690" s="200" t="s">
        <v>38</v>
      </c>
      <c r="AB1690" s="200" t="s">
        <v>1938</v>
      </c>
      <c r="AC1690" s="202">
        <f t="shared" si="105"/>
        <v>2026</v>
      </c>
      <c r="AD1690" s="200">
        <f t="shared" si="107"/>
        <v>12</v>
      </c>
      <c r="AE1690" s="200" t="str">
        <f t="shared" si="106"/>
        <v>TIDAK</v>
      </c>
    </row>
    <row r="1691" ht="21.75" customHeight="1" spans="1:31">
      <c r="A1691" s="196">
        <v>1687</v>
      </c>
      <c r="B1691" s="196">
        <v>2026</v>
      </c>
      <c r="C1691" s="196" t="s">
        <v>354</v>
      </c>
      <c r="D1691" s="208" t="s">
        <v>1938</v>
      </c>
      <c r="E1691" s="197">
        <v>46028</v>
      </c>
      <c r="F1691" s="197">
        <v>46056</v>
      </c>
      <c r="G1691" s="197" t="s">
        <v>3418</v>
      </c>
      <c r="H1691" s="196" t="s">
        <v>13544</v>
      </c>
      <c r="I1691" s="196" t="s">
        <v>13544</v>
      </c>
      <c r="J1691" s="196" t="s">
        <v>13545</v>
      </c>
      <c r="K1691" s="196" t="s">
        <v>13538</v>
      </c>
      <c r="L1691" s="196" t="s">
        <v>13546</v>
      </c>
      <c r="M1691" s="196" t="s">
        <v>13547</v>
      </c>
      <c r="N1691" s="196" t="s">
        <v>13548</v>
      </c>
      <c r="O1691" s="196" t="s">
        <v>13109</v>
      </c>
      <c r="P1691" s="196" t="s">
        <v>38</v>
      </c>
      <c r="Q1691" s="196" t="s">
        <v>38</v>
      </c>
      <c r="R1691" s="196" t="s">
        <v>13549</v>
      </c>
      <c r="S1691" s="213">
        <v>46054</v>
      </c>
      <c r="T1691" s="213">
        <v>47149</v>
      </c>
      <c r="U1691" s="196" t="s">
        <v>13550</v>
      </c>
      <c r="V1691" s="196" t="s">
        <v>38</v>
      </c>
      <c r="W1691" s="196" t="s">
        <v>38</v>
      </c>
      <c r="X1691" s="196" t="s">
        <v>38</v>
      </c>
      <c r="Y1691" s="196" t="s">
        <v>38</v>
      </c>
      <c r="Z1691" s="196" t="s">
        <v>38</v>
      </c>
      <c r="AA1691" s="196" t="s">
        <v>38</v>
      </c>
      <c r="AB1691" s="208" t="s">
        <v>1938</v>
      </c>
      <c r="AC1691" s="196">
        <f t="shared" si="105"/>
        <v>2026</v>
      </c>
      <c r="AD1691" s="196">
        <f t="shared" si="107"/>
        <v>28</v>
      </c>
      <c r="AE1691" s="200" t="str">
        <f t="shared" si="106"/>
        <v>TIDAK</v>
      </c>
    </row>
    <row r="1692" ht="21.75" customHeight="1" spans="1:31">
      <c r="A1692" s="200">
        <v>1688</v>
      </c>
      <c r="B1692" s="200">
        <v>2026</v>
      </c>
      <c r="C1692" s="200" t="s">
        <v>354</v>
      </c>
      <c r="D1692" s="200" t="s">
        <v>1938</v>
      </c>
      <c r="E1692" s="201">
        <v>46028</v>
      </c>
      <c r="F1692" s="201">
        <v>46056</v>
      </c>
      <c r="G1692" s="201" t="s">
        <v>3418</v>
      </c>
      <c r="H1692" s="200" t="s">
        <v>13551</v>
      </c>
      <c r="I1692" s="200" t="s">
        <v>13551</v>
      </c>
      <c r="J1692" s="200" t="s">
        <v>13552</v>
      </c>
      <c r="K1692" s="200" t="s">
        <v>13553</v>
      </c>
      <c r="L1692" s="200" t="s">
        <v>13554</v>
      </c>
      <c r="M1692" s="200" t="s">
        <v>13555</v>
      </c>
      <c r="N1692" s="200" t="s">
        <v>13556</v>
      </c>
      <c r="O1692" s="200" t="s">
        <v>13109</v>
      </c>
      <c r="P1692" s="200" t="s">
        <v>38</v>
      </c>
      <c r="Q1692" s="200" t="s">
        <v>38</v>
      </c>
      <c r="R1692" s="200" t="s">
        <v>13557</v>
      </c>
      <c r="S1692" s="212">
        <v>46054</v>
      </c>
      <c r="T1692" s="212">
        <v>47149</v>
      </c>
      <c r="U1692" s="200" t="s">
        <v>13558</v>
      </c>
      <c r="V1692" s="200" t="s">
        <v>38</v>
      </c>
      <c r="W1692" s="200" t="s">
        <v>38</v>
      </c>
      <c r="X1692" s="200" t="s">
        <v>38</v>
      </c>
      <c r="Y1692" s="200" t="s">
        <v>38</v>
      </c>
      <c r="Z1692" s="200" t="s">
        <v>38</v>
      </c>
      <c r="AA1692" s="200" t="s">
        <v>38</v>
      </c>
      <c r="AB1692" s="200" t="s">
        <v>1938</v>
      </c>
      <c r="AC1692" s="202">
        <f t="shared" si="105"/>
        <v>2026</v>
      </c>
      <c r="AD1692" s="200">
        <f t="shared" si="107"/>
        <v>28</v>
      </c>
      <c r="AE1692" s="200" t="str">
        <f t="shared" si="106"/>
        <v>TIDAK</v>
      </c>
    </row>
    <row r="1693" ht="21.75" customHeight="1" spans="1:31">
      <c r="A1693" s="196">
        <v>1689</v>
      </c>
      <c r="B1693" s="196">
        <v>2026</v>
      </c>
      <c r="C1693" s="196" t="s">
        <v>354</v>
      </c>
      <c r="D1693" s="196" t="s">
        <v>1938</v>
      </c>
      <c r="E1693" s="197">
        <v>46047</v>
      </c>
      <c r="F1693" s="197">
        <v>46056</v>
      </c>
      <c r="G1693" s="197" t="s">
        <v>1088</v>
      </c>
      <c r="H1693" s="196" t="s">
        <v>13559</v>
      </c>
      <c r="I1693" s="196" t="s">
        <v>13559</v>
      </c>
      <c r="J1693" s="196" t="s">
        <v>13560</v>
      </c>
      <c r="K1693" s="196" t="s">
        <v>13561</v>
      </c>
      <c r="L1693" s="196" t="s">
        <v>13562</v>
      </c>
      <c r="M1693" s="196" t="s">
        <v>13563</v>
      </c>
      <c r="N1693" s="196" t="s">
        <v>13564</v>
      </c>
      <c r="O1693" s="196" t="s">
        <v>45</v>
      </c>
      <c r="P1693" s="196" t="s">
        <v>38</v>
      </c>
      <c r="Q1693" s="196" t="s">
        <v>38</v>
      </c>
      <c r="R1693" s="196" t="s">
        <v>13565</v>
      </c>
      <c r="S1693" s="213">
        <v>46054</v>
      </c>
      <c r="T1693" s="213">
        <v>47149</v>
      </c>
      <c r="U1693" s="196" t="s">
        <v>13566</v>
      </c>
      <c r="V1693" s="196" t="s">
        <v>38</v>
      </c>
      <c r="W1693" s="196" t="s">
        <v>38</v>
      </c>
      <c r="X1693" s="196" t="s">
        <v>38</v>
      </c>
      <c r="Y1693" s="196" t="s">
        <v>38</v>
      </c>
      <c r="Z1693" s="196" t="s">
        <v>38</v>
      </c>
      <c r="AA1693" s="196" t="s">
        <v>38</v>
      </c>
      <c r="AB1693" s="196" t="s">
        <v>1938</v>
      </c>
      <c r="AC1693" s="196">
        <f t="shared" si="105"/>
        <v>2026</v>
      </c>
      <c r="AD1693" s="196">
        <f t="shared" si="107"/>
        <v>9</v>
      </c>
      <c r="AE1693" s="200" t="str">
        <f t="shared" si="106"/>
        <v>YA</v>
      </c>
    </row>
    <row r="1694" ht="21.75" customHeight="1" spans="1:31">
      <c r="A1694" s="200">
        <v>1690</v>
      </c>
      <c r="B1694" s="200">
        <v>2026</v>
      </c>
      <c r="C1694" s="200" t="s">
        <v>354</v>
      </c>
      <c r="D1694" s="200" t="s">
        <v>1938</v>
      </c>
      <c r="E1694" s="201">
        <v>46058</v>
      </c>
      <c r="F1694" s="201">
        <v>46075</v>
      </c>
      <c r="G1694" s="201" t="s">
        <v>6810</v>
      </c>
      <c r="H1694" s="200" t="s">
        <v>13567</v>
      </c>
      <c r="I1694" s="200" t="s">
        <v>13568</v>
      </c>
      <c r="J1694" s="200" t="s">
        <v>13569</v>
      </c>
      <c r="K1694" s="200" t="s">
        <v>13570</v>
      </c>
      <c r="L1694" s="200" t="s">
        <v>13571</v>
      </c>
      <c r="M1694" s="200" t="s">
        <v>13572</v>
      </c>
      <c r="N1694" s="200" t="s">
        <v>13573</v>
      </c>
      <c r="O1694" s="200" t="s">
        <v>45</v>
      </c>
      <c r="P1694" s="200" t="s">
        <v>38</v>
      </c>
      <c r="Q1694" s="200" t="s">
        <v>38</v>
      </c>
      <c r="R1694" s="200" t="s">
        <v>13574</v>
      </c>
      <c r="S1694" s="212">
        <v>46065</v>
      </c>
      <c r="T1694" s="212">
        <v>47160</v>
      </c>
      <c r="U1694" s="200" t="s">
        <v>13575</v>
      </c>
      <c r="V1694" s="200" t="s">
        <v>38</v>
      </c>
      <c r="W1694" s="200" t="s">
        <v>38</v>
      </c>
      <c r="X1694" s="200" t="s">
        <v>38</v>
      </c>
      <c r="Y1694" s="200" t="s">
        <v>38</v>
      </c>
      <c r="Z1694" s="200" t="s">
        <v>38</v>
      </c>
      <c r="AA1694" s="200" t="s">
        <v>38</v>
      </c>
      <c r="AB1694" s="200" t="s">
        <v>1938</v>
      </c>
      <c r="AC1694" s="202">
        <f t="shared" si="105"/>
        <v>2026</v>
      </c>
      <c r="AD1694" s="200">
        <f t="shared" si="107"/>
        <v>17</v>
      </c>
      <c r="AE1694" s="200" t="str">
        <f t="shared" si="106"/>
        <v>TIDAK</v>
      </c>
    </row>
    <row r="1695" ht="21.75" customHeight="1" spans="1:31">
      <c r="A1695" s="196">
        <v>1691</v>
      </c>
      <c r="B1695" s="196">
        <v>2026</v>
      </c>
      <c r="C1695" s="196" t="s">
        <v>354</v>
      </c>
      <c r="D1695" s="208" t="s">
        <v>1938</v>
      </c>
      <c r="E1695" s="197">
        <v>46062</v>
      </c>
      <c r="F1695" s="197">
        <v>46076</v>
      </c>
      <c r="G1695" s="197" t="s">
        <v>1088</v>
      </c>
      <c r="H1695" s="196" t="s">
        <v>13576</v>
      </c>
      <c r="I1695" s="196" t="s">
        <v>13576</v>
      </c>
      <c r="J1695" s="196" t="s">
        <v>13577</v>
      </c>
      <c r="K1695" s="196" t="s">
        <v>13578</v>
      </c>
      <c r="L1695" s="196" t="s">
        <v>13579</v>
      </c>
      <c r="M1695" s="196" t="s">
        <v>13580</v>
      </c>
      <c r="N1695" s="196" t="s">
        <v>13581</v>
      </c>
      <c r="O1695" s="196" t="s">
        <v>45</v>
      </c>
      <c r="P1695" s="196" t="s">
        <v>38</v>
      </c>
      <c r="Q1695" s="196" t="s">
        <v>38</v>
      </c>
      <c r="R1695" s="196" t="s">
        <v>13582</v>
      </c>
      <c r="S1695" s="213">
        <v>46065</v>
      </c>
      <c r="T1695" s="213">
        <v>47160</v>
      </c>
      <c r="U1695" s="196" t="s">
        <v>13583</v>
      </c>
      <c r="V1695" s="196" t="s">
        <v>38</v>
      </c>
      <c r="W1695" s="196" t="s">
        <v>38</v>
      </c>
      <c r="X1695" s="196" t="s">
        <v>38</v>
      </c>
      <c r="Y1695" s="196" t="s">
        <v>38</v>
      </c>
      <c r="Z1695" s="196" t="s">
        <v>38</v>
      </c>
      <c r="AA1695" s="196" t="s">
        <v>38</v>
      </c>
      <c r="AB1695" s="208" t="s">
        <v>1938</v>
      </c>
      <c r="AC1695" s="196">
        <f t="shared" si="105"/>
        <v>2026</v>
      </c>
      <c r="AD1695" s="196">
        <f t="shared" si="107"/>
        <v>14</v>
      </c>
      <c r="AE1695" s="200" t="str">
        <f t="shared" si="106"/>
        <v>TIDAK</v>
      </c>
    </row>
    <row r="1696" ht="21.75" customHeight="1" spans="1:31">
      <c r="A1696" s="200">
        <v>1692</v>
      </c>
      <c r="B1696" s="200">
        <v>2026</v>
      </c>
      <c r="C1696" s="200" t="s">
        <v>354</v>
      </c>
      <c r="D1696" s="200" t="s">
        <v>1938</v>
      </c>
      <c r="E1696" s="201">
        <v>46058</v>
      </c>
      <c r="F1696" s="201">
        <v>46076</v>
      </c>
      <c r="G1696" s="201" t="s">
        <v>6810</v>
      </c>
      <c r="H1696" s="200" t="s">
        <v>13584</v>
      </c>
      <c r="I1696" s="200" t="s">
        <v>13584</v>
      </c>
      <c r="J1696" s="200" t="s">
        <v>13585</v>
      </c>
      <c r="K1696" s="200" t="s">
        <v>13586</v>
      </c>
      <c r="L1696" s="200" t="s">
        <v>13587</v>
      </c>
      <c r="M1696" s="200" t="s">
        <v>13588</v>
      </c>
      <c r="N1696" s="200" t="s">
        <v>13589</v>
      </c>
      <c r="O1696" s="200" t="s">
        <v>45</v>
      </c>
      <c r="P1696" s="200" t="s">
        <v>38</v>
      </c>
      <c r="Q1696" s="200" t="s">
        <v>38</v>
      </c>
      <c r="R1696" s="200" t="s">
        <v>13590</v>
      </c>
      <c r="S1696" s="212">
        <v>46065</v>
      </c>
      <c r="T1696" s="212">
        <v>47160</v>
      </c>
      <c r="U1696" s="200" t="s">
        <v>13591</v>
      </c>
      <c r="V1696" s="200" t="s">
        <v>38</v>
      </c>
      <c r="W1696" s="200" t="s">
        <v>38</v>
      </c>
      <c r="X1696" s="200" t="s">
        <v>38</v>
      </c>
      <c r="Y1696" s="200" t="s">
        <v>38</v>
      </c>
      <c r="Z1696" s="200" t="s">
        <v>38</v>
      </c>
      <c r="AA1696" s="200" t="s">
        <v>38</v>
      </c>
      <c r="AB1696" s="200" t="s">
        <v>1938</v>
      </c>
      <c r="AC1696" s="202">
        <f t="shared" si="105"/>
        <v>2026</v>
      </c>
      <c r="AD1696" s="200">
        <f t="shared" si="107"/>
        <v>18</v>
      </c>
      <c r="AE1696" s="200" t="str">
        <f t="shared" si="106"/>
        <v>TIDAK</v>
      </c>
    </row>
    <row r="1697" ht="21.75" customHeight="1" spans="1:31">
      <c r="A1697" s="196">
        <v>1693</v>
      </c>
      <c r="B1697" s="196">
        <v>2026</v>
      </c>
      <c r="C1697" s="196" t="s">
        <v>354</v>
      </c>
      <c r="D1697" s="196" t="s">
        <v>1353</v>
      </c>
      <c r="E1697" s="197">
        <v>46071</v>
      </c>
      <c r="F1697" s="197">
        <v>46085</v>
      </c>
      <c r="G1697" s="197" t="s">
        <v>6927</v>
      </c>
      <c r="H1697" s="196" t="s">
        <v>13592</v>
      </c>
      <c r="I1697" s="196" t="s">
        <v>13592</v>
      </c>
      <c r="J1697" s="196" t="s">
        <v>13593</v>
      </c>
      <c r="K1697" s="196" t="s">
        <v>13594</v>
      </c>
      <c r="L1697" s="196" t="s">
        <v>13595</v>
      </c>
      <c r="M1697" s="196" t="s">
        <v>13596</v>
      </c>
      <c r="N1697" s="196" t="s">
        <v>13597</v>
      </c>
      <c r="O1697" s="196" t="s">
        <v>45</v>
      </c>
      <c r="P1697" s="196" t="s">
        <v>38</v>
      </c>
      <c r="Q1697" s="196" t="s">
        <v>38</v>
      </c>
      <c r="R1697" s="196" t="s">
        <v>13598</v>
      </c>
      <c r="S1697" s="213">
        <v>46085</v>
      </c>
      <c r="T1697" s="213">
        <v>47180</v>
      </c>
      <c r="U1697" s="196" t="s">
        <v>13599</v>
      </c>
      <c r="V1697" s="196" t="s">
        <v>38</v>
      </c>
      <c r="W1697" s="196" t="s">
        <v>38</v>
      </c>
      <c r="X1697" s="196" t="s">
        <v>38</v>
      </c>
      <c r="Y1697" s="196" t="s">
        <v>38</v>
      </c>
      <c r="Z1697" s="196" t="s">
        <v>38</v>
      </c>
      <c r="AA1697" s="196" t="s">
        <v>38</v>
      </c>
      <c r="AB1697" s="196" t="s">
        <v>1353</v>
      </c>
      <c r="AC1697" s="196">
        <f t="shared" si="105"/>
        <v>2026</v>
      </c>
      <c r="AD1697" s="196">
        <f t="shared" si="107"/>
        <v>14</v>
      </c>
      <c r="AE1697" s="200" t="str">
        <f t="shared" si="106"/>
        <v>TIDAK</v>
      </c>
    </row>
    <row r="1698" ht="21.75" customHeight="1" spans="1:31">
      <c r="A1698" s="200">
        <v>1694</v>
      </c>
      <c r="B1698" s="200">
        <v>2026</v>
      </c>
      <c r="C1698" s="200" t="s">
        <v>37</v>
      </c>
      <c r="D1698" s="200" t="s">
        <v>1938</v>
      </c>
      <c r="E1698" s="201">
        <v>46073</v>
      </c>
      <c r="F1698" s="201">
        <v>46077</v>
      </c>
      <c r="G1698" s="201" t="s">
        <v>4257</v>
      </c>
      <c r="H1698" s="200" t="s">
        <v>13600</v>
      </c>
      <c r="I1698" s="200" t="s">
        <v>13600</v>
      </c>
      <c r="J1698" s="200" t="s">
        <v>13601</v>
      </c>
      <c r="K1698" s="200" t="s">
        <v>13602</v>
      </c>
      <c r="L1698" s="200" t="s">
        <v>13603</v>
      </c>
      <c r="M1698" s="200" t="s">
        <v>13604</v>
      </c>
      <c r="N1698" s="201" t="s">
        <v>13605</v>
      </c>
      <c r="O1698" s="201" t="s">
        <v>45</v>
      </c>
      <c r="P1698" s="201" t="s">
        <v>38</v>
      </c>
      <c r="Q1698" s="200" t="s">
        <v>38</v>
      </c>
      <c r="R1698" s="200" t="s">
        <v>13606</v>
      </c>
      <c r="S1698" s="212">
        <v>46077</v>
      </c>
      <c r="T1698" s="212">
        <v>47172</v>
      </c>
      <c r="U1698" s="200" t="s">
        <v>13607</v>
      </c>
      <c r="V1698" s="200" t="s">
        <v>38</v>
      </c>
      <c r="W1698" s="201" t="s">
        <v>38</v>
      </c>
      <c r="X1698" s="201" t="s">
        <v>38</v>
      </c>
      <c r="Y1698" s="201" t="s">
        <v>38</v>
      </c>
      <c r="Z1698" s="200" t="s">
        <v>38</v>
      </c>
      <c r="AA1698" s="200" t="s">
        <v>38</v>
      </c>
      <c r="AB1698" s="200" t="s">
        <v>1938</v>
      </c>
      <c r="AC1698" s="202">
        <f t="shared" si="105"/>
        <v>2026</v>
      </c>
      <c r="AD1698" s="200">
        <f t="shared" si="107"/>
        <v>4</v>
      </c>
      <c r="AE1698" s="200" t="str">
        <f t="shared" si="106"/>
        <v>YA</v>
      </c>
    </row>
    <row r="1699" ht="21.75" customHeight="1" spans="1:31">
      <c r="A1699" s="196">
        <v>1695</v>
      </c>
      <c r="B1699" s="196">
        <v>2026</v>
      </c>
      <c r="C1699" s="196" t="s">
        <v>37</v>
      </c>
      <c r="D1699" s="208" t="s">
        <v>1938</v>
      </c>
      <c r="E1699" s="197">
        <v>46073</v>
      </c>
      <c r="F1699" s="197">
        <v>46077</v>
      </c>
      <c r="G1699" s="197" t="s">
        <v>1337</v>
      </c>
      <c r="H1699" s="196" t="s">
        <v>13608</v>
      </c>
      <c r="I1699" s="196" t="s">
        <v>13609</v>
      </c>
      <c r="J1699" s="196" t="s">
        <v>13610</v>
      </c>
      <c r="K1699" s="196" t="s">
        <v>13611</v>
      </c>
      <c r="L1699" s="196" t="s">
        <v>13612</v>
      </c>
      <c r="M1699" s="208" t="s">
        <v>13613</v>
      </c>
      <c r="N1699" s="197" t="s">
        <v>13614</v>
      </c>
      <c r="O1699" s="197" t="s">
        <v>45</v>
      </c>
      <c r="P1699" s="197" t="s">
        <v>38</v>
      </c>
      <c r="Q1699" s="196" t="s">
        <v>38</v>
      </c>
      <c r="R1699" s="196" t="s">
        <v>13615</v>
      </c>
      <c r="S1699" s="213">
        <v>46077</v>
      </c>
      <c r="T1699" s="213">
        <v>47172</v>
      </c>
      <c r="U1699" s="196" t="s">
        <v>13616</v>
      </c>
      <c r="V1699" s="208" t="s">
        <v>38</v>
      </c>
      <c r="W1699" s="197" t="s">
        <v>38</v>
      </c>
      <c r="X1699" s="197" t="s">
        <v>38</v>
      </c>
      <c r="Y1699" s="197" t="s">
        <v>38</v>
      </c>
      <c r="Z1699" s="196" t="s">
        <v>38</v>
      </c>
      <c r="AA1699" s="196" t="s">
        <v>38</v>
      </c>
      <c r="AB1699" s="208" t="s">
        <v>1938</v>
      </c>
      <c r="AC1699" s="196">
        <f t="shared" si="105"/>
        <v>2026</v>
      </c>
      <c r="AD1699" s="196">
        <f t="shared" si="107"/>
        <v>4</v>
      </c>
      <c r="AE1699" s="200" t="str">
        <f t="shared" si="106"/>
        <v>YA</v>
      </c>
    </row>
    <row r="1700" ht="21.75" customHeight="1" spans="1:31">
      <c r="A1700" s="200">
        <v>1696</v>
      </c>
      <c r="B1700" s="200">
        <v>2026</v>
      </c>
      <c r="C1700" s="200" t="s">
        <v>37</v>
      </c>
      <c r="D1700" s="200" t="s">
        <v>1353</v>
      </c>
      <c r="E1700" s="201">
        <v>46079</v>
      </c>
      <c r="F1700" s="201">
        <v>46084</v>
      </c>
      <c r="G1700" s="201" t="s">
        <v>1354</v>
      </c>
      <c r="H1700" s="200" t="s">
        <v>13617</v>
      </c>
      <c r="I1700" s="200" t="s">
        <v>13617</v>
      </c>
      <c r="J1700" s="200" t="s">
        <v>13618</v>
      </c>
      <c r="K1700" s="200" t="s">
        <v>13619</v>
      </c>
      <c r="L1700" s="200" t="s">
        <v>13620</v>
      </c>
      <c r="M1700" s="200" t="s">
        <v>13621</v>
      </c>
      <c r="N1700" s="201" t="s">
        <v>13622</v>
      </c>
      <c r="O1700" s="201" t="s">
        <v>45</v>
      </c>
      <c r="P1700" s="201" t="s">
        <v>38</v>
      </c>
      <c r="Q1700" s="200" t="s">
        <v>38</v>
      </c>
      <c r="R1700" s="200" t="s">
        <v>13623</v>
      </c>
      <c r="S1700" s="212">
        <v>46084</v>
      </c>
      <c r="T1700" s="212">
        <v>47179</v>
      </c>
      <c r="U1700" s="200" t="s">
        <v>13624</v>
      </c>
      <c r="V1700" s="200" t="s">
        <v>38</v>
      </c>
      <c r="W1700" s="201" t="s">
        <v>38</v>
      </c>
      <c r="X1700" s="201" t="s">
        <v>38</v>
      </c>
      <c r="Y1700" s="201" t="s">
        <v>38</v>
      </c>
      <c r="Z1700" s="200" t="s">
        <v>38</v>
      </c>
      <c r="AA1700" s="200" t="s">
        <v>38</v>
      </c>
      <c r="AB1700" s="200" t="s">
        <v>1353</v>
      </c>
      <c r="AC1700" s="202">
        <f t="shared" si="105"/>
        <v>2026</v>
      </c>
      <c r="AD1700" s="200">
        <f t="shared" si="107"/>
        <v>5</v>
      </c>
      <c r="AE1700" s="200" t="str">
        <f t="shared" si="106"/>
        <v>YA</v>
      </c>
    </row>
    <row r="1701" ht="21.75" customHeight="1" spans="1:31">
      <c r="A1701" s="196">
        <v>1697</v>
      </c>
      <c r="B1701" s="196">
        <v>2026</v>
      </c>
      <c r="C1701" s="196" t="s">
        <v>148</v>
      </c>
      <c r="D1701" s="196" t="s">
        <v>1344</v>
      </c>
      <c r="E1701" s="197">
        <v>46050</v>
      </c>
      <c r="F1701" s="197">
        <v>46050</v>
      </c>
      <c r="G1701" s="197" t="s">
        <v>556</v>
      </c>
      <c r="H1701" s="196" t="s">
        <v>13625</v>
      </c>
      <c r="I1701" s="196" t="s">
        <v>13626</v>
      </c>
      <c r="J1701" s="196" t="s">
        <v>13627</v>
      </c>
      <c r="K1701" s="196" t="s">
        <v>13628</v>
      </c>
      <c r="L1701" s="196" t="s">
        <v>13629</v>
      </c>
      <c r="M1701" s="196" t="s">
        <v>13630</v>
      </c>
      <c r="N1701" s="197" t="s">
        <v>45</v>
      </c>
      <c r="O1701" s="197" t="s">
        <v>38</v>
      </c>
      <c r="P1701" s="197" t="s">
        <v>38</v>
      </c>
      <c r="Q1701" s="196" t="s">
        <v>38</v>
      </c>
      <c r="R1701" s="196" t="s">
        <v>13631</v>
      </c>
      <c r="S1701" s="213">
        <v>46045</v>
      </c>
      <c r="T1701" s="213">
        <v>47140</v>
      </c>
      <c r="U1701" s="196" t="s">
        <v>13632</v>
      </c>
      <c r="V1701" s="196" t="s">
        <v>38</v>
      </c>
      <c r="W1701" s="197" t="s">
        <v>38</v>
      </c>
      <c r="X1701" s="197" t="s">
        <v>38</v>
      </c>
      <c r="Y1701" s="197" t="s">
        <v>38</v>
      </c>
      <c r="Z1701" s="196" t="s">
        <v>38</v>
      </c>
      <c r="AA1701" s="196" t="s">
        <v>38</v>
      </c>
      <c r="AB1701" s="196" t="s">
        <v>1344</v>
      </c>
      <c r="AC1701" s="196">
        <f t="shared" si="105"/>
        <v>2026</v>
      </c>
      <c r="AD1701" s="196">
        <f t="shared" si="107"/>
        <v>0</v>
      </c>
      <c r="AE1701" s="200" t="str">
        <f t="shared" si="106"/>
        <v>YA</v>
      </c>
    </row>
    <row r="1702" ht="21.75" customHeight="1" spans="1:31">
      <c r="A1702" s="200">
        <v>1698</v>
      </c>
      <c r="B1702" s="200">
        <v>2026</v>
      </c>
      <c r="C1702" s="200" t="s">
        <v>359</v>
      </c>
      <c r="D1702" s="200" t="s">
        <v>1938</v>
      </c>
      <c r="E1702" s="201">
        <v>46051</v>
      </c>
      <c r="F1702" s="201">
        <v>46054</v>
      </c>
      <c r="G1702" s="201" t="s">
        <v>3456</v>
      </c>
      <c r="H1702" s="200" t="s">
        <v>13633</v>
      </c>
      <c r="I1702" s="200" t="s">
        <v>13634</v>
      </c>
      <c r="J1702" s="200" t="s">
        <v>13635</v>
      </c>
      <c r="K1702" s="200" t="s">
        <v>13636</v>
      </c>
      <c r="L1702" s="200" t="s">
        <v>13637</v>
      </c>
      <c r="M1702" s="200" t="s">
        <v>13638</v>
      </c>
      <c r="N1702" s="201" t="s">
        <v>13639</v>
      </c>
      <c r="O1702" s="201" t="s">
        <v>45</v>
      </c>
      <c r="P1702" s="201" t="s">
        <v>939</v>
      </c>
      <c r="Q1702" s="200" t="s">
        <v>38</v>
      </c>
      <c r="R1702" s="200" t="s">
        <v>13640</v>
      </c>
      <c r="S1702" s="212">
        <v>46054</v>
      </c>
      <c r="T1702" s="212">
        <v>47147</v>
      </c>
      <c r="U1702" s="200" t="s">
        <v>13641</v>
      </c>
      <c r="V1702" s="200" t="s">
        <v>38</v>
      </c>
      <c r="W1702" s="201" t="s">
        <v>38</v>
      </c>
      <c r="X1702" s="201" t="s">
        <v>38</v>
      </c>
      <c r="Y1702" s="201" t="s">
        <v>38</v>
      </c>
      <c r="Z1702" s="200" t="s">
        <v>38</v>
      </c>
      <c r="AA1702" s="200" t="s">
        <v>38</v>
      </c>
      <c r="AB1702" s="200" t="s">
        <v>1938</v>
      </c>
      <c r="AC1702" s="202">
        <f t="shared" si="105"/>
        <v>2026</v>
      </c>
      <c r="AD1702" s="200">
        <f t="shared" si="107"/>
        <v>3</v>
      </c>
      <c r="AE1702" s="200" t="str">
        <f t="shared" si="106"/>
        <v>YA</v>
      </c>
    </row>
    <row r="1703" ht="21.75" customHeight="1" spans="1:31">
      <c r="A1703" s="196">
        <v>1699</v>
      </c>
      <c r="B1703" s="196">
        <v>2026</v>
      </c>
      <c r="C1703" s="196" t="s">
        <v>359</v>
      </c>
      <c r="D1703" s="208" t="s">
        <v>1938</v>
      </c>
      <c r="E1703" s="197">
        <v>46068</v>
      </c>
      <c r="F1703" s="197">
        <v>46077</v>
      </c>
      <c r="G1703" s="197" t="s">
        <v>3456</v>
      </c>
      <c r="H1703" s="196" t="s">
        <v>3552</v>
      </c>
      <c r="I1703" s="196" t="s">
        <v>3552</v>
      </c>
      <c r="J1703" s="196" t="s">
        <v>13642</v>
      </c>
      <c r="K1703" s="196" t="s">
        <v>13636</v>
      </c>
      <c r="L1703" s="196" t="s">
        <v>3555</v>
      </c>
      <c r="M1703" s="208" t="s">
        <v>13643</v>
      </c>
      <c r="N1703" s="197" t="s">
        <v>13644</v>
      </c>
      <c r="O1703" s="197" t="s">
        <v>45</v>
      </c>
      <c r="P1703" s="197" t="s">
        <v>939</v>
      </c>
      <c r="Q1703" s="196" t="s">
        <v>38</v>
      </c>
      <c r="R1703" s="196" t="s">
        <v>13645</v>
      </c>
      <c r="S1703" s="213">
        <v>46075</v>
      </c>
      <c r="T1703" s="213">
        <v>47170</v>
      </c>
      <c r="U1703" s="196" t="s">
        <v>13646</v>
      </c>
      <c r="V1703" s="208" t="s">
        <v>38</v>
      </c>
      <c r="W1703" s="197" t="s">
        <v>38</v>
      </c>
      <c r="X1703" s="197" t="s">
        <v>38</v>
      </c>
      <c r="Y1703" s="197" t="s">
        <v>38</v>
      </c>
      <c r="Z1703" s="196" t="s">
        <v>38</v>
      </c>
      <c r="AA1703" s="196" t="s">
        <v>38</v>
      </c>
      <c r="AB1703" s="208" t="s">
        <v>1938</v>
      </c>
      <c r="AC1703" s="196">
        <f t="shared" si="105"/>
        <v>2026</v>
      </c>
      <c r="AD1703" s="196">
        <f t="shared" si="107"/>
        <v>9</v>
      </c>
      <c r="AE1703" s="200" t="str">
        <f t="shared" si="106"/>
        <v>YA</v>
      </c>
    </row>
    <row r="1704" ht="21.75" customHeight="1" spans="1:31">
      <c r="A1704" s="200">
        <v>1700</v>
      </c>
      <c r="B1704" s="200">
        <v>2026</v>
      </c>
      <c r="C1704" s="200" t="s">
        <v>359</v>
      </c>
      <c r="D1704" s="200" t="s">
        <v>1938</v>
      </c>
      <c r="E1704" s="201">
        <v>46078</v>
      </c>
      <c r="F1704" s="201">
        <v>46079</v>
      </c>
      <c r="G1704" s="201" t="s">
        <v>1114</v>
      </c>
      <c r="H1704" s="200" t="s">
        <v>1115</v>
      </c>
      <c r="I1704" s="200" t="s">
        <v>13647</v>
      </c>
      <c r="J1704" s="200" t="s">
        <v>13648</v>
      </c>
      <c r="K1704" s="200" t="s">
        <v>13649</v>
      </c>
      <c r="L1704" s="200" t="s">
        <v>13650</v>
      </c>
      <c r="M1704" s="200" t="s">
        <v>1117</v>
      </c>
      <c r="N1704" s="201" t="s">
        <v>13651</v>
      </c>
      <c r="O1704" s="201" t="s">
        <v>45</v>
      </c>
      <c r="P1704" s="201" t="s">
        <v>939</v>
      </c>
      <c r="Q1704" s="200" t="s">
        <v>38</v>
      </c>
      <c r="R1704" s="200" t="s">
        <v>13652</v>
      </c>
      <c r="S1704" s="212">
        <v>46079</v>
      </c>
      <c r="T1704" s="212">
        <v>47174</v>
      </c>
      <c r="U1704" s="200" t="s">
        <v>13653</v>
      </c>
      <c r="V1704" s="200" t="s">
        <v>38</v>
      </c>
      <c r="W1704" s="201" t="s">
        <v>38</v>
      </c>
      <c r="X1704" s="201" t="s">
        <v>38</v>
      </c>
      <c r="Y1704" s="201" t="s">
        <v>38</v>
      </c>
      <c r="Z1704" s="200" t="s">
        <v>38</v>
      </c>
      <c r="AA1704" s="200" t="s">
        <v>38</v>
      </c>
      <c r="AB1704" s="200" t="s">
        <v>1938</v>
      </c>
      <c r="AC1704" s="202">
        <f t="shared" si="105"/>
        <v>2026</v>
      </c>
      <c r="AD1704" s="200">
        <f t="shared" si="107"/>
        <v>1</v>
      </c>
      <c r="AE1704" s="200" t="str">
        <f t="shared" si="106"/>
        <v>YA</v>
      </c>
    </row>
    <row r="1705" ht="21.75" customHeight="1" spans="1:31">
      <c r="A1705" s="196">
        <v>1701</v>
      </c>
      <c r="B1705" s="196">
        <v>2026</v>
      </c>
      <c r="C1705" s="196" t="s">
        <v>359</v>
      </c>
      <c r="D1705" s="196" t="s">
        <v>1938</v>
      </c>
      <c r="E1705" s="197">
        <v>46078</v>
      </c>
      <c r="F1705" s="197">
        <v>46079</v>
      </c>
      <c r="G1705" s="197" t="s">
        <v>7033</v>
      </c>
      <c r="H1705" s="196" t="s">
        <v>13654</v>
      </c>
      <c r="I1705" s="196" t="s">
        <v>13655</v>
      </c>
      <c r="J1705" s="196" t="s">
        <v>13656</v>
      </c>
      <c r="K1705" s="196" t="s">
        <v>13657</v>
      </c>
      <c r="L1705" s="196" t="s">
        <v>13658</v>
      </c>
      <c r="M1705" s="196" t="s">
        <v>13659</v>
      </c>
      <c r="N1705" s="197" t="s">
        <v>13660</v>
      </c>
      <c r="O1705" s="197" t="s">
        <v>45</v>
      </c>
      <c r="P1705" s="197" t="s">
        <v>939</v>
      </c>
      <c r="Q1705" s="196" t="s">
        <v>38</v>
      </c>
      <c r="R1705" s="196" t="s">
        <v>13661</v>
      </c>
      <c r="S1705" s="213">
        <v>46079</v>
      </c>
      <c r="T1705" s="213">
        <v>47174</v>
      </c>
      <c r="U1705" s="196" t="s">
        <v>13662</v>
      </c>
      <c r="V1705" s="196" t="s">
        <v>38</v>
      </c>
      <c r="W1705" s="197" t="s">
        <v>38</v>
      </c>
      <c r="X1705" s="197" t="s">
        <v>38</v>
      </c>
      <c r="Y1705" s="197" t="s">
        <v>38</v>
      </c>
      <c r="Z1705" s="196" t="s">
        <v>38</v>
      </c>
      <c r="AA1705" s="196" t="s">
        <v>38</v>
      </c>
      <c r="AB1705" s="196" t="s">
        <v>1938</v>
      </c>
      <c r="AC1705" s="196">
        <f t="shared" si="105"/>
        <v>2026</v>
      </c>
      <c r="AD1705" s="196">
        <f t="shared" si="107"/>
        <v>1</v>
      </c>
      <c r="AE1705" s="200" t="str">
        <f t="shared" si="106"/>
        <v>YA</v>
      </c>
    </row>
    <row r="1706" ht="21.75" customHeight="1" spans="1:31">
      <c r="A1706" s="200">
        <v>1702</v>
      </c>
      <c r="B1706" s="200">
        <v>2026</v>
      </c>
      <c r="C1706" s="200" t="s">
        <v>181</v>
      </c>
      <c r="D1706" s="200" t="s">
        <v>1344</v>
      </c>
      <c r="E1706" s="201">
        <v>46049</v>
      </c>
      <c r="F1706" s="201">
        <v>46049</v>
      </c>
      <c r="G1706" s="201" t="s">
        <v>2388</v>
      </c>
      <c r="H1706" s="200" t="s">
        <v>13663</v>
      </c>
      <c r="I1706" s="200" t="s">
        <v>13664</v>
      </c>
      <c r="J1706" s="200" t="s">
        <v>13665</v>
      </c>
      <c r="K1706" s="200" t="s">
        <v>13666</v>
      </c>
      <c r="L1706" s="200" t="s">
        <v>13667</v>
      </c>
      <c r="M1706" s="200" t="s">
        <v>13668</v>
      </c>
      <c r="N1706" s="201" t="s">
        <v>13669</v>
      </c>
      <c r="O1706" s="201" t="s">
        <v>45</v>
      </c>
      <c r="P1706" s="201" t="s">
        <v>45</v>
      </c>
      <c r="Q1706" s="200" t="s">
        <v>45</v>
      </c>
      <c r="R1706" s="200" t="s">
        <v>13670</v>
      </c>
      <c r="S1706" s="212">
        <v>46050</v>
      </c>
      <c r="T1706" s="212">
        <v>47145</v>
      </c>
      <c r="U1706" s="200" t="s">
        <v>13671</v>
      </c>
      <c r="V1706" s="200" t="s">
        <v>38</v>
      </c>
      <c r="W1706" s="201" t="s">
        <v>38</v>
      </c>
      <c r="X1706" s="201" t="s">
        <v>38</v>
      </c>
      <c r="Y1706" s="201" t="s">
        <v>38</v>
      </c>
      <c r="Z1706" s="200" t="s">
        <v>38</v>
      </c>
      <c r="AA1706" s="200" t="s">
        <v>38</v>
      </c>
      <c r="AB1706" s="200" t="s">
        <v>1344</v>
      </c>
      <c r="AC1706" s="202">
        <f t="shared" si="105"/>
        <v>2026</v>
      </c>
      <c r="AD1706" s="200">
        <f t="shared" si="107"/>
        <v>0</v>
      </c>
      <c r="AE1706" s="200" t="str">
        <f t="shared" si="106"/>
        <v>YA</v>
      </c>
    </row>
    <row r="1707" ht="21.75" customHeight="1" spans="1:31">
      <c r="A1707" s="196">
        <v>1703</v>
      </c>
      <c r="B1707" s="196">
        <v>2026</v>
      </c>
      <c r="C1707" s="196" t="s">
        <v>377</v>
      </c>
      <c r="D1707" s="208" t="s">
        <v>1938</v>
      </c>
      <c r="E1707" s="197">
        <v>46062</v>
      </c>
      <c r="F1707" s="197">
        <v>46062</v>
      </c>
      <c r="G1707" s="197" t="s">
        <v>1191</v>
      </c>
      <c r="H1707" s="196" t="s">
        <v>13672</v>
      </c>
      <c r="I1707" s="196" t="s">
        <v>13673</v>
      </c>
      <c r="J1707" s="196" t="s">
        <v>13674</v>
      </c>
      <c r="K1707" s="196" t="s">
        <v>13675</v>
      </c>
      <c r="L1707" s="196" t="s">
        <v>13676</v>
      </c>
      <c r="M1707" s="208" t="s">
        <v>13677</v>
      </c>
      <c r="N1707" s="197" t="s">
        <v>13678</v>
      </c>
      <c r="O1707" s="197" t="s">
        <v>45</v>
      </c>
      <c r="P1707" s="197" t="s">
        <v>939</v>
      </c>
      <c r="Q1707" s="196" t="s">
        <v>38</v>
      </c>
      <c r="R1707" s="196" t="s">
        <v>13679</v>
      </c>
      <c r="S1707" s="213">
        <v>46063</v>
      </c>
      <c r="T1707" s="214">
        <v>47158</v>
      </c>
      <c r="U1707" s="196" t="s">
        <v>13680</v>
      </c>
      <c r="V1707" s="208" t="s">
        <v>13681</v>
      </c>
      <c r="W1707" s="197" t="s">
        <v>38</v>
      </c>
      <c r="X1707" s="197" t="s">
        <v>38</v>
      </c>
      <c r="Y1707" s="197" t="s">
        <v>38</v>
      </c>
      <c r="Z1707" s="196" t="s">
        <v>38</v>
      </c>
      <c r="AA1707" s="196" t="s">
        <v>38</v>
      </c>
      <c r="AB1707" s="208" t="s">
        <v>1938</v>
      </c>
      <c r="AC1707" s="196">
        <f t="shared" si="105"/>
        <v>2026</v>
      </c>
      <c r="AD1707" s="196">
        <f t="shared" si="107"/>
        <v>0</v>
      </c>
      <c r="AE1707" s="200" t="str">
        <f t="shared" si="106"/>
        <v>YA</v>
      </c>
    </row>
    <row r="1708" ht="21.75" customHeight="1" spans="1:31">
      <c r="A1708" s="200">
        <v>1704</v>
      </c>
      <c r="B1708" s="200">
        <v>2026</v>
      </c>
      <c r="C1708" s="200" t="s">
        <v>377</v>
      </c>
      <c r="D1708" s="200" t="s">
        <v>1938</v>
      </c>
      <c r="E1708" s="201">
        <v>46062</v>
      </c>
      <c r="F1708" s="201">
        <v>46062</v>
      </c>
      <c r="G1708" s="201" t="s">
        <v>3642</v>
      </c>
      <c r="H1708" s="200" t="s">
        <v>13682</v>
      </c>
      <c r="I1708" s="200" t="s">
        <v>13683</v>
      </c>
      <c r="J1708" s="200" t="s">
        <v>13684</v>
      </c>
      <c r="K1708" s="200" t="s">
        <v>13685</v>
      </c>
      <c r="L1708" s="200" t="s">
        <v>13686</v>
      </c>
      <c r="M1708" s="200" t="s">
        <v>13687</v>
      </c>
      <c r="N1708" s="201" t="s">
        <v>13688</v>
      </c>
      <c r="O1708" s="201" t="s">
        <v>45</v>
      </c>
      <c r="P1708" s="201" t="s">
        <v>939</v>
      </c>
      <c r="Q1708" s="200" t="s">
        <v>38</v>
      </c>
      <c r="R1708" s="200" t="s">
        <v>13689</v>
      </c>
      <c r="S1708" s="212">
        <v>46063</v>
      </c>
      <c r="T1708" s="215">
        <v>47158</v>
      </c>
      <c r="U1708" s="200" t="s">
        <v>13690</v>
      </c>
      <c r="V1708" s="200" t="s">
        <v>13681</v>
      </c>
      <c r="W1708" s="201" t="s">
        <v>38</v>
      </c>
      <c r="X1708" s="201" t="s">
        <v>38</v>
      </c>
      <c r="Y1708" s="201" t="s">
        <v>38</v>
      </c>
      <c r="Z1708" s="200" t="s">
        <v>38</v>
      </c>
      <c r="AA1708" s="200" t="s">
        <v>38</v>
      </c>
      <c r="AB1708" s="200" t="s">
        <v>1938</v>
      </c>
      <c r="AC1708" s="202">
        <f t="shared" si="105"/>
        <v>2026</v>
      </c>
      <c r="AD1708" s="200">
        <f t="shared" si="107"/>
        <v>0</v>
      </c>
      <c r="AE1708" s="200" t="str">
        <f t="shared" si="106"/>
        <v>YA</v>
      </c>
    </row>
    <row r="1709" ht="21.75" customHeight="1" spans="1:31">
      <c r="A1709" s="196">
        <v>1705</v>
      </c>
      <c r="B1709" s="196">
        <v>2026</v>
      </c>
      <c r="C1709" s="196" t="s">
        <v>377</v>
      </c>
      <c r="D1709" s="196" t="s">
        <v>1938</v>
      </c>
      <c r="E1709" s="197">
        <v>46076</v>
      </c>
      <c r="F1709" s="197">
        <v>46076</v>
      </c>
      <c r="G1709" s="197" t="s">
        <v>3838</v>
      </c>
      <c r="H1709" s="196" t="s">
        <v>13691</v>
      </c>
      <c r="I1709" s="196" t="s">
        <v>13692</v>
      </c>
      <c r="J1709" s="196" t="s">
        <v>13693</v>
      </c>
      <c r="K1709" s="196" t="s">
        <v>13694</v>
      </c>
      <c r="L1709" s="196" t="s">
        <v>13695</v>
      </c>
      <c r="M1709" s="196" t="s">
        <v>13696</v>
      </c>
      <c r="N1709" s="197" t="s">
        <v>13697</v>
      </c>
      <c r="O1709" s="197" t="s">
        <v>45</v>
      </c>
      <c r="P1709" s="197" t="s">
        <v>939</v>
      </c>
      <c r="Q1709" s="196" t="s">
        <v>38</v>
      </c>
      <c r="R1709" s="196" t="s">
        <v>13698</v>
      </c>
      <c r="S1709" s="213">
        <v>46077</v>
      </c>
      <c r="T1709" s="214">
        <v>47172</v>
      </c>
      <c r="U1709" s="196" t="s">
        <v>13699</v>
      </c>
      <c r="V1709" s="196" t="s">
        <v>38</v>
      </c>
      <c r="W1709" s="197" t="s">
        <v>38</v>
      </c>
      <c r="X1709" s="197" t="s">
        <v>38</v>
      </c>
      <c r="Y1709" s="197" t="s">
        <v>38</v>
      </c>
      <c r="Z1709" s="196" t="s">
        <v>38</v>
      </c>
      <c r="AA1709" s="196" t="s">
        <v>38</v>
      </c>
      <c r="AB1709" s="196" t="s">
        <v>1938</v>
      </c>
      <c r="AC1709" s="196">
        <f t="shared" si="105"/>
        <v>2026</v>
      </c>
      <c r="AD1709" s="196">
        <f t="shared" si="107"/>
        <v>0</v>
      </c>
      <c r="AE1709" s="200" t="str">
        <f t="shared" si="106"/>
        <v>YA</v>
      </c>
    </row>
    <row r="1710" ht="21.75" customHeight="1" spans="1:31">
      <c r="A1710" s="200">
        <v>1706</v>
      </c>
      <c r="B1710" s="200">
        <v>2026</v>
      </c>
      <c r="C1710" s="200" t="s">
        <v>377</v>
      </c>
      <c r="D1710" s="200" t="s">
        <v>1938</v>
      </c>
      <c r="E1710" s="201">
        <v>46078</v>
      </c>
      <c r="F1710" s="201">
        <v>46078</v>
      </c>
      <c r="G1710" s="201" t="s">
        <v>3668</v>
      </c>
      <c r="H1710" s="200" t="s">
        <v>3669</v>
      </c>
      <c r="I1710" s="200" t="s">
        <v>13700</v>
      </c>
      <c r="J1710" s="200" t="s">
        <v>3671</v>
      </c>
      <c r="K1710" s="200" t="s">
        <v>13701</v>
      </c>
      <c r="L1710" s="200" t="s">
        <v>3672</v>
      </c>
      <c r="M1710" s="200" t="s">
        <v>13702</v>
      </c>
      <c r="N1710" s="201" t="s">
        <v>9482</v>
      </c>
      <c r="O1710" s="201" t="s">
        <v>45</v>
      </c>
      <c r="P1710" s="201" t="s">
        <v>939</v>
      </c>
      <c r="Q1710" s="200" t="s">
        <v>38</v>
      </c>
      <c r="R1710" s="200" t="s">
        <v>13703</v>
      </c>
      <c r="S1710" s="212">
        <v>46078</v>
      </c>
      <c r="T1710" s="215">
        <v>47173</v>
      </c>
      <c r="U1710" s="200" t="s">
        <v>13704</v>
      </c>
      <c r="V1710" s="200" t="s">
        <v>38</v>
      </c>
      <c r="W1710" s="201" t="s">
        <v>38</v>
      </c>
      <c r="X1710" s="201" t="s">
        <v>38</v>
      </c>
      <c r="Y1710" s="201" t="s">
        <v>38</v>
      </c>
      <c r="Z1710" s="200" t="s">
        <v>38</v>
      </c>
      <c r="AA1710" s="200" t="s">
        <v>38</v>
      </c>
      <c r="AB1710" s="200" t="s">
        <v>1938</v>
      </c>
      <c r="AC1710" s="202">
        <f t="shared" si="105"/>
        <v>2026</v>
      </c>
      <c r="AD1710" s="200">
        <f t="shared" si="107"/>
        <v>0</v>
      </c>
      <c r="AE1710" s="200" t="str">
        <f t="shared" si="106"/>
        <v>YA</v>
      </c>
    </row>
    <row r="1711" ht="21.75" customHeight="1" spans="1:31">
      <c r="A1711" s="196">
        <v>1707</v>
      </c>
      <c r="B1711" s="196">
        <v>2026</v>
      </c>
      <c r="C1711" s="196" t="s">
        <v>388</v>
      </c>
      <c r="D1711" s="208" t="s">
        <v>1938</v>
      </c>
      <c r="E1711" s="197">
        <v>46065</v>
      </c>
      <c r="F1711" s="197">
        <v>46069</v>
      </c>
      <c r="G1711" s="197" t="s">
        <v>3939</v>
      </c>
      <c r="H1711" s="196" t="s">
        <v>13705</v>
      </c>
      <c r="I1711" s="196" t="s">
        <v>13706</v>
      </c>
      <c r="J1711" s="196" t="s">
        <v>13707</v>
      </c>
      <c r="K1711" s="196" t="s">
        <v>13708</v>
      </c>
      <c r="L1711" s="196" t="s">
        <v>13709</v>
      </c>
      <c r="M1711" s="208" t="s">
        <v>13710</v>
      </c>
      <c r="N1711" s="197" t="s">
        <v>7885</v>
      </c>
      <c r="O1711" s="197" t="s">
        <v>45</v>
      </c>
      <c r="P1711" s="197" t="s">
        <v>1409</v>
      </c>
      <c r="Q1711" s="196" t="s">
        <v>13711</v>
      </c>
      <c r="R1711" s="196" t="s">
        <v>13712</v>
      </c>
      <c r="S1711" s="213">
        <v>46069</v>
      </c>
      <c r="T1711" s="213">
        <v>47164</v>
      </c>
      <c r="U1711" s="196" t="s">
        <v>13713</v>
      </c>
      <c r="V1711" s="208" t="s">
        <v>38</v>
      </c>
      <c r="W1711" s="197" t="s">
        <v>38</v>
      </c>
      <c r="X1711" s="197" t="s">
        <v>38</v>
      </c>
      <c r="Y1711" s="197" t="s">
        <v>38</v>
      </c>
      <c r="Z1711" s="196" t="s">
        <v>38</v>
      </c>
      <c r="AA1711" s="196" t="s">
        <v>38</v>
      </c>
      <c r="AB1711" s="208" t="s">
        <v>1938</v>
      </c>
      <c r="AC1711" s="196">
        <f t="shared" si="105"/>
        <v>2026</v>
      </c>
      <c r="AD1711" s="196">
        <f t="shared" si="107"/>
        <v>4</v>
      </c>
      <c r="AE1711" s="200" t="str">
        <f t="shared" si="106"/>
        <v>YA</v>
      </c>
    </row>
    <row r="1712" ht="21.75" customHeight="1" spans="1:31">
      <c r="A1712" s="200">
        <v>1708</v>
      </c>
      <c r="B1712" s="200">
        <v>2026</v>
      </c>
      <c r="C1712" s="200" t="s">
        <v>388</v>
      </c>
      <c r="D1712" s="200" t="s">
        <v>1938</v>
      </c>
      <c r="E1712" s="201">
        <v>46065</v>
      </c>
      <c r="F1712" s="201">
        <v>46069</v>
      </c>
      <c r="G1712" s="201" t="s">
        <v>3939</v>
      </c>
      <c r="H1712" s="200" t="s">
        <v>13714</v>
      </c>
      <c r="I1712" s="200" t="s">
        <v>13715</v>
      </c>
      <c r="J1712" s="200" t="s">
        <v>13716</v>
      </c>
      <c r="K1712" s="200" t="s">
        <v>13717</v>
      </c>
      <c r="L1712" s="200" t="s">
        <v>13718</v>
      </c>
      <c r="M1712" s="200" t="s">
        <v>13719</v>
      </c>
      <c r="N1712" s="201" t="s">
        <v>13720</v>
      </c>
      <c r="O1712" s="201" t="s">
        <v>45</v>
      </c>
      <c r="P1712" s="201" t="s">
        <v>1409</v>
      </c>
      <c r="Q1712" s="200" t="s">
        <v>13711</v>
      </c>
      <c r="R1712" s="200" t="s">
        <v>13721</v>
      </c>
      <c r="S1712" s="212">
        <v>46069</v>
      </c>
      <c r="T1712" s="212">
        <v>47164</v>
      </c>
      <c r="U1712" s="200" t="s">
        <v>13722</v>
      </c>
      <c r="V1712" s="200" t="s">
        <v>38</v>
      </c>
      <c r="W1712" s="201" t="s">
        <v>38</v>
      </c>
      <c r="X1712" s="201" t="s">
        <v>38</v>
      </c>
      <c r="Y1712" s="201" t="s">
        <v>38</v>
      </c>
      <c r="Z1712" s="200" t="s">
        <v>38</v>
      </c>
      <c r="AA1712" s="200" t="s">
        <v>38</v>
      </c>
      <c r="AB1712" s="200" t="s">
        <v>1938</v>
      </c>
      <c r="AC1712" s="202">
        <f t="shared" si="105"/>
        <v>2026</v>
      </c>
      <c r="AD1712" s="200">
        <f t="shared" si="107"/>
        <v>4</v>
      </c>
      <c r="AE1712" s="200" t="str">
        <f t="shared" si="106"/>
        <v>YA</v>
      </c>
    </row>
    <row r="1713" ht="21.75" customHeight="1" spans="1:31">
      <c r="A1713" s="196">
        <v>1710</v>
      </c>
      <c r="B1713" s="196">
        <v>2026</v>
      </c>
      <c r="C1713" s="196" t="s">
        <v>403</v>
      </c>
      <c r="D1713" s="196" t="s">
        <v>1938</v>
      </c>
      <c r="E1713" s="197">
        <v>46062</v>
      </c>
      <c r="F1713" s="197">
        <v>46065</v>
      </c>
      <c r="G1713" s="197" t="s">
        <v>403</v>
      </c>
      <c r="H1713" s="196" t="s">
        <v>13723</v>
      </c>
      <c r="I1713" s="196" t="s">
        <v>13724</v>
      </c>
      <c r="J1713" s="196" t="s">
        <v>13725</v>
      </c>
      <c r="K1713" s="196" t="s">
        <v>13726</v>
      </c>
      <c r="L1713" s="196" t="s">
        <v>13727</v>
      </c>
      <c r="M1713" s="196" t="s">
        <v>13728</v>
      </c>
      <c r="N1713" s="197" t="s">
        <v>13729</v>
      </c>
      <c r="O1713" s="197" t="s">
        <v>45</v>
      </c>
      <c r="P1713" s="197" t="s">
        <v>38</v>
      </c>
      <c r="Q1713" s="196" t="s">
        <v>38</v>
      </c>
      <c r="R1713" s="196" t="s">
        <v>13730</v>
      </c>
      <c r="S1713" s="213">
        <v>46064</v>
      </c>
      <c r="T1713" s="213">
        <v>47159</v>
      </c>
      <c r="U1713" s="196" t="s">
        <v>13731</v>
      </c>
      <c r="V1713" s="196" t="s">
        <v>13732</v>
      </c>
      <c r="W1713" s="197" t="s">
        <v>38</v>
      </c>
      <c r="X1713" s="197" t="s">
        <v>38</v>
      </c>
      <c r="Y1713" s="197" t="s">
        <v>38</v>
      </c>
      <c r="Z1713" s="196" t="s">
        <v>38</v>
      </c>
      <c r="AA1713" s="196" t="s">
        <v>38</v>
      </c>
      <c r="AB1713" s="196" t="s">
        <v>1938</v>
      </c>
      <c r="AC1713" s="196">
        <f t="shared" si="105"/>
        <v>2026</v>
      </c>
      <c r="AD1713" s="196">
        <f t="shared" si="107"/>
        <v>3</v>
      </c>
      <c r="AE1713" s="200" t="str">
        <f t="shared" si="106"/>
        <v>YA</v>
      </c>
    </row>
  </sheetData>
  <autoFilter xmlns:etc="http://www.wps.cn/officeDocument/2017/etCustomData" ref="A1:AE1713" etc:filterBottomFollowUsedRange="0">
    <extLst/>
  </autoFilter>
  <mergeCells count="3">
    <mergeCell ref="AB1:AE1"/>
    <mergeCell ref="W2:AA2"/>
    <mergeCell ref="AB2:AE2"/>
  </mergeCells>
  <conditionalFormatting sqref="AE4:AE1595 AE1599:AE1687">
    <cfRule type="containsText" dxfId="0" priority="6" operator="between" text="YA">
      <formula>NOT(ISERROR(SEARCH("YA",AE4)))</formula>
    </cfRule>
    <cfRule type="containsText" dxfId="1" priority="5" operator="between" text="TIDAK">
      <formula>NOT(ISERROR(SEARCH("TIDAK",AE4)))</formula>
    </cfRule>
  </conditionalFormatting>
  <conditionalFormatting sqref="AE1688 AE1690 AE1692 AE1694 AE1696 AE1698 AE1700 AE1702 AE1704 AE1706 AE1708 AE1710 AE1712">
    <cfRule type="containsText" dxfId="0" priority="4" operator="between" text="YA">
      <formula>NOT(ISERROR(SEARCH("YA",AE1688)))</formula>
    </cfRule>
    <cfRule type="containsText" dxfId="1" priority="3" operator="between" text="TIDAK">
      <formula>NOT(ISERROR(SEARCH("TIDAK",AE1688)))</formula>
    </cfRule>
  </conditionalFormatting>
  <conditionalFormatting sqref="AE1689 AE1691 AE1693 AE1695 AE1697 AE1699 AE1701 AE1703 AE1705 AE1707 AE1709 AE1711 AE1713">
    <cfRule type="containsText" dxfId="0" priority="2" operator="between" text="YA">
      <formula>NOT(ISERROR(SEARCH("YA",AE1689)))</formula>
    </cfRule>
    <cfRule type="containsText" dxfId="1" priority="1" operator="between" text="TIDAK">
      <formula>NOT(ISERROR(SEARCH("TIDAK",AE1689)))</formula>
    </cfRule>
  </conditionalFormatting>
  <dataValidations count="2">
    <dataValidation type="list" allowBlank="1" sqref="O1651">
      <formula1>"PEMBEKAL KEDAI MESRA,USAHAWAN YAPEIM,PESERTA IPR,PEMBEKAL MOF,TIADA,INDUSTRI MAKANAN DAN ASAS TANI (IMAT),KPKM"</formula1>
    </dataValidation>
    <dataValidation type="list" allowBlank="1" sqref="N1701 O1698:O1700 O1702:O1713">
      <formula1>"PEMBEKAL KEDAI MESRA,USAHAWAN YAPEIM,PESERTA IPR,PEMBEKAL MOF,TIADA,INDUSTRI MAKANAN DAN ASAS TANI (IMAT), KPKM"</formula1>
    </dataValidation>
  </dataValidations>
  <hyperlinks>
    <hyperlink ref="M110" r:id="rId1" display="rpp_oh@yahoo.com"/>
    <hyperlink ref="M111" r:id="rId2" display="sugnes78@gmail.com"/>
    <hyperlink ref="M112" r:id="rId3" display="kopipaduofficial@gmail.com"/>
    <hyperlink ref="M113" r:id="rId4" display="amyishak78@gmail.com"/>
    <hyperlink ref="M114" r:id="rId5" display="dainajeffrey@gmail.com"/>
    <hyperlink ref="M115" r:id="rId6" display="agatsya41@yahoo.com"/>
    <hyperlink ref="M116" r:id="rId7" display="chu.aya.food@gmail.com"/>
    <hyperlink ref="M123" r:id="rId8" display="laparotihq@gmail.com"/>
    <hyperlink ref="M124" r:id="rId9" display="nzresources99@gmail.com"/>
    <hyperlink ref="M138" r:id="rId10" display="zantysignature@gmail.com"/>
    <hyperlink ref="M149" r:id="rId11" display="nadiamohamab@gmail.com"/>
    <hyperlink ref="M151" r:id="rId12" display="norhayati70738@gmail.com"/>
    <hyperlink ref="M155" r:id="rId13" display="putehs7@gmail.com"/>
    <hyperlink ref="M190" r:id="rId14" display="naswatimohd74@gmail.com"/>
    <hyperlink ref="M191" r:id="rId15" display="wanxuanooi97@gmail.com"/>
    <hyperlink ref="M219" r:id="rId16" display="ecenterprise2020@gmail.com"/>
    <hyperlink ref="M237" r:id="rId17" display="nurann46653@gmail.com"/>
    <hyperlink ref="M243" r:id="rId18" display="salmia641@gmail.com"/>
    <hyperlink ref="M248" r:id="rId19" display="sathiavani291@gmail.com"/>
    <hyperlink ref="M253" r:id="rId20" display="hong1240@gmail.com"/>
    <hyperlink ref="M256" r:id="rId21" display="candystationkl@gmail.com"/>
    <hyperlink ref="M268" r:id="rId22" display="zubidah.ppdkl@gmail.com"/>
    <hyperlink ref="M269" r:id="rId23" display="aleyaasya@yahoo.com.my"/>
    <hyperlink ref="M270" r:id="rId24" display="shammail1977@gmail.com"/>
    <hyperlink ref="V395" r:id="rId25" display="HTTPS://DRIVE.GOOGLE.COM/FILE/D/1P6APYMNMFKEHDKRO_SGE10XLVFUA1KXG/VIEW?USP=SHARE_LINK"/>
    <hyperlink ref="V407" r:id="rId26" display="HTTPS://DRIVE.GOOGLE.COM/FILE/D/1EKJ0RTLWAZTIZ8CG9L7WZI7VMPS6O5BW/VIEW?USP=SHARE_LINK"/>
    <hyperlink ref="V477" r:id="rId27" display="HTTPS://DRIVE.GOOGLE.COM/FILE/D/1RFCOZ--Q169ZIYTI2WEHK8PWZ9K5I47T/VIEW?USP=SHARING (PROSES TAHUN DEPAN UNTUK TAMBAH PRODUK SEBAB BARU LAGI DAPAT SIJIL)"/>
    <hyperlink ref="M486" r:id="rId28" display="nurulhasmida28@gmail.com"/>
    <hyperlink ref="M511" r:id="rId29" display="queyunent@gmail.com"/>
    <hyperlink ref="M512" r:id="rId30" display="ruhainehajak15@gmail.com"/>
    <hyperlink ref="M1178" r:id="rId31" display="fazzul32@gmail.com"/>
    <hyperlink ref="M1180" r:id="rId32" display="cafeladang23@gmail.com"/>
    <hyperlink ref="V1713" r:id="rId33" display="https://drive.google.com/drive/folders/1V5Tb-kAaHnrqf9CALl3FSr33tiRFOm4h"/>
    <hyperlink ref="V1708" r:id="rId34" display="SALIN/AN SURAT IRINGAN KELULUSAN DAN SIJIL LULUS HOMEBASED FOOD 2026"/>
    <hyperlink ref="V1707" r:id="rId34" display="SALIN/AN SURAT IRINGAN KELULUSAN DAN SIJIL LULUS HOMEBASED FOOD 2026"/>
  </hyperlinks>
  <pageMargins left="0.75" right="0.75" top="1" bottom="1"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sheetPr>
  <dimension ref="A1:XFD20"/>
  <sheetViews>
    <sheetView topLeftCell="N1" workbookViewId="0">
      <pane ySplit="4" topLeftCell="A5" activePane="bottomLeft" state="frozen"/>
      <selection/>
      <selection pane="bottomLeft" activeCell="O5" sqref="O5"/>
    </sheetView>
  </sheetViews>
  <sheetFormatPr defaultColWidth="9.09259259259259" defaultRowHeight="15" customHeight="1"/>
  <cols>
    <col min="1" max="1" width="7.81481481481481" customWidth="1"/>
    <col min="2" max="2" width="24.8148148148148" customWidth="1"/>
    <col min="3" max="5" width="15.2685185185185" customWidth="1"/>
    <col min="6" max="8" width="40.5462962962963" customWidth="1"/>
    <col min="9" max="9" width="16.4537037037037" customWidth="1"/>
    <col min="10" max="10" width="26.7222222222222" customWidth="1"/>
    <col min="11" max="11" width="40.5462962962963" customWidth="1"/>
    <col min="12" max="12" width="17.4537037037037" customWidth="1"/>
    <col min="13" max="13" width="29" customWidth="1"/>
    <col min="14" max="14" width="15.7222222222222" customWidth="1"/>
    <col min="15" max="15" width="21.4537037037037" customWidth="1"/>
    <col min="16" max="17" width="15.0925925925926" customWidth="1"/>
    <col min="18" max="18" width="31.8148148148148" customWidth="1"/>
    <col min="19" max="19" width="20.8148148148148" customWidth="1"/>
    <col min="20" max="20" width="0.814814814814815" customWidth="1"/>
    <col min="21" max="21" width="18" customWidth="1"/>
    <col min="22" max="22" width="20" customWidth="1"/>
    <col min="23" max="24" width="15.0925925925926" customWidth="1"/>
    <col min="25" max="25" width="18.0925925925926" customWidth="1"/>
    <col min="26" max="26" width="13.5462962962963" customWidth="1"/>
    <col min="27" max="27" width="9.09259259259259" customWidth="1"/>
  </cols>
  <sheetData>
    <row r="1" ht="33.75" customHeight="1" spans="1:1024 1025:16384">
      <c r="A1" s="83" t="s">
        <v>13733</v>
      </c>
      <c r="B1" s="84"/>
      <c r="C1" s="85"/>
      <c r="D1" s="85"/>
      <c r="E1" s="85"/>
      <c r="F1" s="84"/>
      <c r="G1" s="84" t="s">
        <v>13734</v>
      </c>
      <c r="H1" s="84"/>
      <c r="I1" s="84"/>
      <c r="J1" s="84"/>
      <c r="K1" s="84"/>
      <c r="L1" s="84"/>
      <c r="M1" s="84"/>
      <c r="N1" s="84"/>
      <c r="O1" s="84"/>
      <c r="P1" s="150"/>
      <c r="Q1" s="85"/>
      <c r="R1" s="84"/>
      <c r="S1" s="84"/>
      <c r="T1" s="151"/>
      <c r="U1" s="84"/>
      <c r="V1" s="84"/>
      <c r="W1" s="84"/>
      <c r="X1" s="84"/>
      <c r="Y1" s="84"/>
      <c r="Z1" s="84"/>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6"/>
      <c r="EU1" s="146"/>
      <c r="EV1" s="146"/>
      <c r="EW1" s="146"/>
      <c r="EX1" s="146"/>
      <c r="EY1" s="146"/>
      <c r="EZ1" s="146"/>
      <c r="FA1" s="146"/>
      <c r="FB1" s="146"/>
      <c r="FC1" s="146"/>
      <c r="FD1" s="146"/>
      <c r="FE1" s="146"/>
      <c r="FF1" s="146"/>
      <c r="FG1" s="146"/>
      <c r="FH1" s="146"/>
      <c r="FI1" s="146"/>
      <c r="FJ1" s="146"/>
      <c r="FK1" s="146"/>
      <c r="FL1" s="146"/>
      <c r="FM1" s="146"/>
      <c r="FN1" s="146"/>
      <c r="FO1" s="146"/>
      <c r="FP1" s="146"/>
      <c r="FQ1" s="146"/>
      <c r="FR1" s="146"/>
      <c r="FS1" s="146"/>
      <c r="FT1" s="146"/>
      <c r="FU1" s="146"/>
      <c r="FV1" s="146"/>
      <c r="FW1" s="146"/>
      <c r="FX1" s="146"/>
      <c r="FY1" s="146"/>
      <c r="FZ1" s="146"/>
      <c r="GA1" s="146"/>
      <c r="GB1" s="146"/>
      <c r="GC1" s="146"/>
      <c r="GD1" s="146"/>
      <c r="GE1" s="146"/>
      <c r="GF1" s="146"/>
      <c r="GG1" s="146"/>
      <c r="GH1" s="146"/>
      <c r="GI1" s="146"/>
      <c r="GJ1" s="146"/>
      <c r="GK1" s="146"/>
      <c r="GL1" s="146"/>
      <c r="GM1" s="146"/>
      <c r="GN1" s="146"/>
      <c r="GO1" s="146"/>
      <c r="GP1" s="146"/>
      <c r="GQ1" s="146"/>
      <c r="GR1" s="146"/>
      <c r="GS1" s="146"/>
      <c r="GT1" s="146"/>
      <c r="GU1" s="146"/>
      <c r="GV1" s="146"/>
      <c r="GW1" s="146"/>
      <c r="GX1" s="146"/>
      <c r="GY1" s="146"/>
      <c r="GZ1" s="146"/>
      <c r="HA1" s="146"/>
      <c r="HB1" s="146"/>
      <c r="HC1" s="146"/>
      <c r="HD1" s="146"/>
      <c r="HE1" s="146"/>
      <c r="HF1" s="146"/>
      <c r="HG1" s="146"/>
      <c r="HH1" s="146"/>
      <c r="HI1" s="146"/>
      <c r="HJ1" s="146"/>
      <c r="HK1" s="146"/>
      <c r="HL1" s="146"/>
      <c r="HM1" s="146"/>
      <c r="HN1" s="146"/>
      <c r="HO1" s="146"/>
      <c r="HP1" s="146"/>
      <c r="HQ1" s="146"/>
      <c r="HR1" s="146"/>
      <c r="HS1" s="146"/>
      <c r="HT1" s="146"/>
      <c r="HU1" s="146"/>
      <c r="HV1" s="146"/>
      <c r="HW1" s="146"/>
      <c r="HX1" s="146"/>
      <c r="HY1" s="146"/>
      <c r="HZ1" s="146"/>
      <c r="IA1" s="146"/>
      <c r="IB1" s="146"/>
      <c r="IC1" s="146"/>
      <c r="ID1" s="146"/>
      <c r="IE1" s="146"/>
      <c r="IF1" s="146"/>
      <c r="IG1" s="146"/>
      <c r="IH1" s="146"/>
      <c r="II1" s="146"/>
      <c r="IJ1" s="146"/>
      <c r="IK1" s="146"/>
      <c r="IL1" s="146"/>
      <c r="IM1" s="146"/>
      <c r="IN1" s="146"/>
      <c r="IO1" s="146"/>
      <c r="IP1" s="146"/>
      <c r="IQ1" s="146"/>
      <c r="IR1" s="146"/>
      <c r="IS1" s="146"/>
      <c r="IT1" s="146"/>
      <c r="IU1" s="146"/>
      <c r="IV1" s="146"/>
      <c r="IW1" s="146"/>
      <c r="IX1" s="146"/>
      <c r="IY1" s="146"/>
      <c r="IZ1" s="146"/>
      <c r="JA1" s="146"/>
      <c r="JB1" s="146"/>
      <c r="JC1" s="146"/>
      <c r="JD1" s="146"/>
      <c r="JE1" s="146"/>
      <c r="JF1" s="146"/>
      <c r="JG1" s="146"/>
      <c r="JH1" s="146"/>
      <c r="JI1" s="146"/>
      <c r="JJ1" s="146"/>
      <c r="JK1" s="146"/>
      <c r="JL1" s="146"/>
      <c r="JM1" s="146"/>
      <c r="JN1" s="146"/>
      <c r="JO1" s="146"/>
      <c r="JP1" s="146"/>
      <c r="JQ1" s="146"/>
      <c r="JR1" s="146"/>
      <c r="JS1" s="146"/>
      <c r="JT1" s="146"/>
      <c r="JU1" s="146"/>
      <c r="JV1" s="146"/>
      <c r="JW1" s="146"/>
      <c r="JX1" s="146"/>
      <c r="JY1" s="146"/>
      <c r="JZ1" s="146"/>
      <c r="KA1" s="146"/>
      <c r="KB1" s="146"/>
      <c r="KC1" s="146"/>
      <c r="KD1" s="146"/>
      <c r="KE1" s="146"/>
      <c r="KF1" s="146"/>
      <c r="KG1" s="146"/>
      <c r="KH1" s="146"/>
      <c r="KI1" s="146"/>
      <c r="KJ1" s="146"/>
      <c r="KK1" s="146"/>
      <c r="KL1" s="146"/>
      <c r="KM1" s="146"/>
      <c r="KN1" s="146"/>
      <c r="KO1" s="146"/>
      <c r="KP1" s="146"/>
      <c r="KQ1" s="146"/>
      <c r="KR1" s="146"/>
      <c r="KS1" s="146"/>
      <c r="KT1" s="146"/>
      <c r="KU1" s="146"/>
      <c r="KV1" s="146"/>
      <c r="KW1" s="146"/>
      <c r="KX1" s="146"/>
      <c r="KY1" s="146"/>
      <c r="KZ1" s="146"/>
      <c r="LA1" s="146"/>
      <c r="LB1" s="146"/>
      <c r="LC1" s="146"/>
      <c r="LD1" s="146"/>
      <c r="LE1" s="146"/>
      <c r="LF1" s="146"/>
      <c r="LG1" s="146"/>
      <c r="LH1" s="146"/>
      <c r="LI1" s="146"/>
      <c r="LJ1" s="146"/>
      <c r="LK1" s="146"/>
      <c r="LL1" s="146"/>
      <c r="LM1" s="146"/>
      <c r="LN1" s="146"/>
      <c r="LO1" s="146"/>
      <c r="LP1" s="146"/>
      <c r="LQ1" s="146"/>
      <c r="LR1" s="146"/>
      <c r="LS1" s="146"/>
      <c r="LT1" s="146"/>
      <c r="LU1" s="146"/>
      <c r="LV1" s="146"/>
      <c r="LW1" s="146"/>
      <c r="LX1" s="146"/>
      <c r="LY1" s="146"/>
      <c r="LZ1" s="146"/>
      <c r="MA1" s="146"/>
      <c r="MB1" s="146"/>
      <c r="MC1" s="146"/>
      <c r="MD1" s="146"/>
      <c r="ME1" s="146"/>
      <c r="MF1" s="146"/>
      <c r="MG1" s="146"/>
      <c r="MH1" s="146"/>
      <c r="MI1" s="146"/>
      <c r="MJ1" s="146"/>
      <c r="MK1" s="146"/>
      <c r="ML1" s="146"/>
      <c r="MM1" s="146"/>
      <c r="MN1" s="146"/>
      <c r="MO1" s="146"/>
      <c r="MP1" s="146"/>
      <c r="MQ1" s="146"/>
      <c r="MR1" s="146"/>
      <c r="MS1" s="146"/>
      <c r="MT1" s="146"/>
      <c r="MU1" s="146"/>
      <c r="MV1" s="146"/>
      <c r="MW1" s="146"/>
      <c r="MX1" s="146"/>
      <c r="MY1" s="146"/>
      <c r="MZ1" s="146"/>
      <c r="NA1" s="146"/>
      <c r="NB1" s="146"/>
      <c r="NC1" s="146"/>
      <c r="ND1" s="146"/>
      <c r="NE1" s="146"/>
      <c r="NF1" s="146"/>
      <c r="NG1" s="146"/>
      <c r="NH1" s="146"/>
      <c r="NI1" s="146"/>
      <c r="NJ1" s="146"/>
      <c r="NK1" s="146"/>
      <c r="NL1" s="146"/>
      <c r="NM1" s="146"/>
      <c r="NN1" s="146"/>
      <c r="NO1" s="146"/>
      <c r="NP1" s="146"/>
      <c r="NQ1" s="146"/>
      <c r="NR1" s="146"/>
      <c r="NS1" s="146"/>
      <c r="NT1" s="146"/>
      <c r="NU1" s="146"/>
      <c r="NV1" s="146"/>
      <c r="NW1" s="146"/>
      <c r="NX1" s="146"/>
      <c r="NY1" s="146"/>
      <c r="NZ1" s="146"/>
      <c r="OA1" s="146"/>
      <c r="OB1" s="146"/>
      <c r="OC1" s="146"/>
      <c r="OD1" s="146"/>
      <c r="OE1" s="146"/>
      <c r="OF1" s="146"/>
      <c r="OG1" s="146"/>
      <c r="OH1" s="146"/>
      <c r="OI1" s="146"/>
      <c r="OJ1" s="146"/>
      <c r="OK1" s="146"/>
      <c r="OL1" s="146"/>
      <c r="OM1" s="146"/>
      <c r="ON1" s="146"/>
      <c r="OO1" s="146"/>
      <c r="OP1" s="146"/>
      <c r="OQ1" s="146"/>
      <c r="OR1" s="146"/>
      <c r="OS1" s="146"/>
      <c r="OT1" s="146"/>
      <c r="OU1" s="146"/>
      <c r="OV1" s="146"/>
      <c r="OW1" s="146"/>
      <c r="OX1" s="146"/>
      <c r="OY1" s="146"/>
      <c r="OZ1" s="146"/>
      <c r="PA1" s="146"/>
      <c r="PB1" s="146"/>
      <c r="PC1" s="146"/>
      <c r="PD1" s="146"/>
      <c r="PE1" s="146"/>
      <c r="PF1" s="146"/>
      <c r="PG1" s="146"/>
      <c r="PH1" s="146"/>
      <c r="PI1" s="146"/>
      <c r="PJ1" s="146"/>
      <c r="PK1" s="146"/>
      <c r="PL1" s="146"/>
      <c r="PM1" s="146"/>
      <c r="PN1" s="146"/>
      <c r="PO1" s="146"/>
      <c r="PP1" s="146"/>
      <c r="PQ1" s="146"/>
      <c r="PR1" s="146"/>
      <c r="PS1" s="146"/>
      <c r="PT1" s="146"/>
      <c r="PU1" s="146"/>
      <c r="PV1" s="146"/>
      <c r="PW1" s="146"/>
      <c r="PX1" s="146"/>
      <c r="PY1" s="146"/>
      <c r="PZ1" s="146"/>
      <c r="QA1" s="146"/>
      <c r="QB1" s="146"/>
      <c r="QC1" s="146"/>
      <c r="QD1" s="146"/>
      <c r="QE1" s="146"/>
      <c r="QF1" s="146"/>
      <c r="QG1" s="146"/>
      <c r="QH1" s="146"/>
      <c r="QI1" s="146"/>
      <c r="QJ1" s="146"/>
      <c r="QK1" s="146"/>
      <c r="QL1" s="146"/>
      <c r="QM1" s="146"/>
      <c r="QN1" s="146"/>
      <c r="QO1" s="146"/>
      <c r="QP1" s="146"/>
      <c r="QQ1" s="146"/>
      <c r="QR1" s="146"/>
      <c r="QS1" s="146"/>
      <c r="QT1" s="146"/>
      <c r="QU1" s="146"/>
      <c r="QV1" s="146"/>
      <c r="QW1" s="146"/>
      <c r="QX1" s="146"/>
      <c r="QY1" s="146"/>
      <c r="QZ1" s="146"/>
      <c r="RA1" s="146"/>
      <c r="RB1" s="146"/>
      <c r="RC1" s="146"/>
      <c r="RD1" s="146"/>
      <c r="RE1" s="146"/>
      <c r="RF1" s="146"/>
      <c r="RG1" s="146"/>
      <c r="RH1" s="146"/>
      <c r="RI1" s="146"/>
      <c r="RJ1" s="146"/>
      <c r="RK1" s="146"/>
      <c r="RL1" s="146"/>
      <c r="RM1" s="146"/>
      <c r="RN1" s="146"/>
      <c r="RO1" s="146"/>
      <c r="RP1" s="146"/>
      <c r="RQ1" s="146"/>
      <c r="RR1" s="146"/>
      <c r="RS1" s="146"/>
      <c r="RT1" s="146"/>
      <c r="RU1" s="146"/>
      <c r="RV1" s="146"/>
      <c r="RW1" s="146"/>
      <c r="RX1" s="146"/>
      <c r="RY1" s="146"/>
      <c r="RZ1" s="146"/>
      <c r="SA1" s="146"/>
      <c r="SB1" s="146"/>
      <c r="SC1" s="146"/>
      <c r="SD1" s="146"/>
      <c r="SE1" s="146"/>
      <c r="SF1" s="146"/>
      <c r="SG1" s="146"/>
      <c r="SH1" s="146"/>
      <c r="SI1" s="146"/>
      <c r="SJ1" s="146"/>
      <c r="SK1" s="146"/>
      <c r="SL1" s="146"/>
      <c r="SM1" s="146"/>
      <c r="SN1" s="146"/>
      <c r="SO1" s="146"/>
      <c r="SP1" s="146"/>
      <c r="SQ1" s="146"/>
      <c r="SR1" s="146"/>
      <c r="SS1" s="146"/>
      <c r="ST1" s="146"/>
      <c r="SU1" s="146"/>
      <c r="SV1" s="146"/>
      <c r="SW1" s="146"/>
      <c r="SX1" s="146"/>
      <c r="SY1" s="146"/>
      <c r="SZ1" s="146"/>
      <c r="TA1" s="146"/>
      <c r="TB1" s="146"/>
      <c r="TC1" s="146"/>
      <c r="TD1" s="146"/>
      <c r="TE1" s="146"/>
      <c r="TF1" s="146"/>
      <c r="TG1" s="146"/>
      <c r="TH1" s="146"/>
      <c r="TI1" s="146"/>
      <c r="TJ1" s="146"/>
      <c r="TK1" s="146"/>
      <c r="TL1" s="146"/>
      <c r="TM1" s="146"/>
      <c r="TN1" s="146"/>
      <c r="TO1" s="146"/>
      <c r="TP1" s="146"/>
      <c r="TQ1" s="146"/>
      <c r="TR1" s="146"/>
      <c r="TS1" s="146"/>
      <c r="TT1" s="146"/>
      <c r="TU1" s="146"/>
      <c r="TV1" s="146"/>
      <c r="TW1" s="146"/>
      <c r="TX1" s="146"/>
      <c r="TY1" s="146"/>
      <c r="TZ1" s="146"/>
      <c r="UA1" s="146"/>
      <c r="UB1" s="146"/>
      <c r="UC1" s="146"/>
      <c r="UD1" s="146"/>
      <c r="UE1" s="146"/>
      <c r="UF1" s="146"/>
      <c r="UG1" s="146"/>
      <c r="UH1" s="146"/>
      <c r="UI1" s="146"/>
      <c r="UJ1" s="146"/>
      <c r="UK1" s="146"/>
      <c r="UL1" s="146"/>
      <c r="UM1" s="146"/>
      <c r="UN1" s="146"/>
      <c r="UO1" s="146"/>
      <c r="UP1" s="146"/>
      <c r="UQ1" s="146"/>
      <c r="UR1" s="146"/>
      <c r="US1" s="146"/>
      <c r="UT1" s="146"/>
      <c r="UU1" s="146"/>
      <c r="UV1" s="146"/>
      <c r="UW1" s="146"/>
      <c r="UX1" s="146"/>
      <c r="UY1" s="146"/>
      <c r="UZ1" s="146"/>
      <c r="VA1" s="146"/>
      <c r="VB1" s="146"/>
      <c r="VC1" s="146"/>
      <c r="VD1" s="146"/>
      <c r="VE1" s="146"/>
      <c r="VF1" s="146"/>
      <c r="VG1" s="146"/>
      <c r="VH1" s="146"/>
      <c r="VI1" s="146"/>
      <c r="VJ1" s="146"/>
      <c r="VK1" s="146"/>
      <c r="VL1" s="146"/>
      <c r="VM1" s="146"/>
      <c r="VN1" s="146"/>
      <c r="VO1" s="146"/>
      <c r="VP1" s="146"/>
      <c r="VQ1" s="146"/>
      <c r="VR1" s="146"/>
      <c r="VS1" s="146"/>
      <c r="VT1" s="146"/>
      <c r="VU1" s="146"/>
      <c r="VV1" s="146"/>
      <c r="VW1" s="146"/>
      <c r="VX1" s="146"/>
      <c r="VY1" s="146"/>
      <c r="VZ1" s="146"/>
      <c r="WA1" s="146"/>
      <c r="WB1" s="146"/>
      <c r="WC1" s="146"/>
      <c r="WD1" s="146"/>
      <c r="WE1" s="146"/>
      <c r="WF1" s="146"/>
      <c r="WG1" s="146"/>
      <c r="WH1" s="146"/>
      <c r="WI1" s="146"/>
      <c r="WJ1" s="146"/>
      <c r="WK1" s="146"/>
      <c r="WL1" s="146"/>
      <c r="WM1" s="146"/>
      <c r="WN1" s="146"/>
      <c r="WO1" s="146"/>
      <c r="WP1" s="146"/>
      <c r="WQ1" s="146"/>
      <c r="WR1" s="146"/>
      <c r="WS1" s="146"/>
      <c r="WT1" s="146"/>
      <c r="WU1" s="146"/>
      <c r="WV1" s="146"/>
      <c r="WW1" s="146"/>
      <c r="WX1" s="146"/>
      <c r="WY1" s="146"/>
      <c r="WZ1" s="146"/>
      <c r="XA1" s="146"/>
      <c r="XB1" s="146"/>
      <c r="XC1" s="146"/>
      <c r="XD1" s="146"/>
      <c r="XE1" s="146"/>
      <c r="XF1" s="146"/>
      <c r="XG1" s="146"/>
      <c r="XH1" s="146"/>
      <c r="XI1" s="146"/>
      <c r="XJ1" s="146"/>
      <c r="XK1" s="146"/>
      <c r="XL1" s="146"/>
      <c r="XM1" s="146"/>
      <c r="XN1" s="146"/>
      <c r="XO1" s="146"/>
      <c r="XP1" s="146"/>
      <c r="XQ1" s="146"/>
      <c r="XR1" s="146"/>
      <c r="XS1" s="146"/>
      <c r="XT1" s="146"/>
      <c r="XU1" s="146"/>
      <c r="XV1" s="146"/>
      <c r="XW1" s="146"/>
      <c r="XX1" s="146"/>
      <c r="XY1" s="146"/>
      <c r="XZ1" s="146"/>
      <c r="YA1" s="146"/>
      <c r="YB1" s="146"/>
      <c r="YC1" s="146"/>
      <c r="YD1" s="146"/>
      <c r="YE1" s="146"/>
      <c r="YF1" s="146"/>
      <c r="YG1" s="146"/>
      <c r="YH1" s="146"/>
      <c r="YI1" s="146"/>
      <c r="YJ1" s="146"/>
      <c r="YK1" s="146"/>
      <c r="YL1" s="146"/>
      <c r="YM1" s="146"/>
      <c r="YN1" s="146"/>
      <c r="YO1" s="146"/>
      <c r="YP1" s="146"/>
      <c r="YQ1" s="146"/>
      <c r="YR1" s="146"/>
      <c r="YS1" s="146"/>
      <c r="YT1" s="146"/>
      <c r="YU1" s="146"/>
      <c r="YV1" s="146"/>
      <c r="YW1" s="146"/>
      <c r="YX1" s="146"/>
      <c r="YY1" s="146"/>
      <c r="YZ1" s="146"/>
      <c r="ZA1" s="146"/>
      <c r="ZB1" s="146"/>
      <c r="ZC1" s="146"/>
      <c r="ZD1" s="146"/>
      <c r="ZE1" s="146"/>
      <c r="ZF1" s="146"/>
      <c r="ZG1" s="146"/>
      <c r="ZH1" s="146"/>
      <c r="ZI1" s="146"/>
      <c r="ZJ1" s="146"/>
      <c r="ZK1" s="146"/>
      <c r="ZL1" s="146"/>
      <c r="ZM1" s="146"/>
      <c r="ZN1" s="146"/>
      <c r="ZO1" s="146"/>
      <c r="ZP1" s="146"/>
      <c r="ZQ1" s="146"/>
      <c r="ZR1" s="146"/>
      <c r="ZS1" s="146"/>
      <c r="ZT1" s="146"/>
      <c r="ZU1" s="146"/>
      <c r="ZV1" s="146"/>
      <c r="ZW1" s="146"/>
      <c r="ZX1" s="146"/>
      <c r="ZY1" s="146"/>
      <c r="ZZ1" s="146"/>
      <c r="AAA1" s="146"/>
      <c r="AAB1" s="146"/>
      <c r="AAC1" s="146"/>
      <c r="AAD1" s="146"/>
      <c r="AAE1" s="146"/>
      <c r="AAF1" s="146"/>
      <c r="AAG1" s="146"/>
      <c r="AAH1" s="146"/>
      <c r="AAI1" s="146"/>
      <c r="AAJ1" s="146"/>
      <c r="AAK1" s="146"/>
      <c r="AAL1" s="146"/>
      <c r="AAM1" s="146"/>
      <c r="AAN1" s="146"/>
      <c r="AAO1" s="146"/>
      <c r="AAP1" s="146"/>
      <c r="AAQ1" s="146"/>
      <c r="AAR1" s="146"/>
      <c r="AAS1" s="146"/>
      <c r="AAT1" s="146"/>
      <c r="AAU1" s="146"/>
      <c r="AAV1" s="146"/>
      <c r="AAW1" s="146"/>
      <c r="AAX1" s="146"/>
      <c r="AAY1" s="146"/>
      <c r="AAZ1" s="146"/>
      <c r="ABA1" s="146"/>
      <c r="ABB1" s="146"/>
      <c r="ABC1" s="146"/>
      <c r="ABD1" s="146"/>
      <c r="ABE1" s="146"/>
      <c r="ABF1" s="146"/>
      <c r="ABG1" s="146"/>
      <c r="ABH1" s="146"/>
      <c r="ABI1" s="146"/>
      <c r="ABJ1" s="146"/>
      <c r="ABK1" s="146"/>
      <c r="ABL1" s="146"/>
      <c r="ABM1" s="146"/>
      <c r="ABN1" s="146"/>
      <c r="ABO1" s="146"/>
      <c r="ABP1" s="146"/>
      <c r="ABQ1" s="146"/>
      <c r="ABR1" s="146"/>
      <c r="ABS1" s="146"/>
      <c r="ABT1" s="146"/>
      <c r="ABU1" s="146"/>
      <c r="ABV1" s="146"/>
      <c r="ABW1" s="146"/>
      <c r="ABX1" s="146"/>
      <c r="ABY1" s="146"/>
      <c r="ABZ1" s="146"/>
      <c r="ACA1" s="146"/>
      <c r="ACB1" s="146"/>
      <c r="ACC1" s="146"/>
      <c r="ACD1" s="146"/>
      <c r="ACE1" s="146"/>
      <c r="ACF1" s="146"/>
      <c r="ACG1" s="146"/>
      <c r="ACH1" s="146"/>
      <c r="ACI1" s="146"/>
      <c r="ACJ1" s="146"/>
      <c r="ACK1" s="146"/>
      <c r="ACL1" s="146"/>
      <c r="ACM1" s="146"/>
      <c r="ACN1" s="146"/>
      <c r="ACO1" s="146"/>
      <c r="ACP1" s="146"/>
      <c r="ACQ1" s="146"/>
      <c r="ACR1" s="146"/>
      <c r="ACS1" s="146"/>
      <c r="ACT1" s="146"/>
      <c r="ACU1" s="146"/>
      <c r="ACV1" s="146"/>
      <c r="ACW1" s="146"/>
      <c r="ACX1" s="146"/>
      <c r="ACY1" s="146"/>
      <c r="ACZ1" s="146"/>
      <c r="ADA1" s="146"/>
      <c r="ADB1" s="146"/>
      <c r="ADC1" s="146"/>
      <c r="ADD1" s="146"/>
      <c r="ADE1" s="146"/>
      <c r="ADF1" s="146"/>
      <c r="ADG1" s="146"/>
      <c r="ADH1" s="146"/>
      <c r="ADI1" s="146"/>
      <c r="ADJ1" s="146"/>
      <c r="ADK1" s="146"/>
      <c r="ADL1" s="146"/>
      <c r="ADM1" s="146"/>
      <c r="ADN1" s="146"/>
      <c r="ADO1" s="146"/>
      <c r="ADP1" s="146"/>
      <c r="ADQ1" s="146"/>
      <c r="ADR1" s="146"/>
      <c r="ADS1" s="146"/>
      <c r="ADT1" s="146"/>
      <c r="ADU1" s="146"/>
      <c r="ADV1" s="146"/>
      <c r="ADW1" s="146"/>
      <c r="ADX1" s="146"/>
      <c r="ADY1" s="146"/>
      <c r="ADZ1" s="146"/>
      <c r="AEA1" s="146"/>
      <c r="AEB1" s="146"/>
      <c r="AEC1" s="146"/>
      <c r="AED1" s="146"/>
      <c r="AEE1" s="146"/>
      <c r="AEF1" s="146"/>
      <c r="AEG1" s="146"/>
      <c r="AEH1" s="146"/>
      <c r="AEI1" s="146"/>
      <c r="AEJ1" s="146"/>
      <c r="AEK1" s="146"/>
      <c r="AEL1" s="146"/>
      <c r="AEM1" s="146"/>
      <c r="AEN1" s="146"/>
      <c r="AEO1" s="146"/>
      <c r="AEP1" s="146"/>
      <c r="AEQ1" s="146"/>
      <c r="AER1" s="146"/>
      <c r="AES1" s="146"/>
      <c r="AET1" s="146"/>
      <c r="AEU1" s="146"/>
      <c r="AEV1" s="146"/>
      <c r="AEW1" s="146"/>
      <c r="AEX1" s="146"/>
      <c r="AEY1" s="146"/>
      <c r="AEZ1" s="146"/>
      <c r="AFA1" s="146"/>
      <c r="AFB1" s="146"/>
      <c r="AFC1" s="146"/>
      <c r="AFD1" s="146"/>
      <c r="AFE1" s="146"/>
      <c r="AFF1" s="146"/>
      <c r="AFG1" s="146"/>
      <c r="AFH1" s="146"/>
      <c r="AFI1" s="146"/>
      <c r="AFJ1" s="146"/>
      <c r="AFK1" s="146"/>
      <c r="AFL1" s="146"/>
      <c r="AFM1" s="146"/>
      <c r="AFN1" s="146"/>
      <c r="AFO1" s="146"/>
      <c r="AFP1" s="146"/>
      <c r="AFQ1" s="146"/>
      <c r="AFR1" s="146"/>
      <c r="AFS1" s="146"/>
      <c r="AFT1" s="146"/>
      <c r="AFU1" s="146"/>
      <c r="AFV1" s="146"/>
      <c r="AFW1" s="146"/>
      <c r="AFX1" s="146"/>
      <c r="AFY1" s="146"/>
      <c r="AFZ1" s="146"/>
      <c r="AGA1" s="146"/>
      <c r="AGB1" s="146"/>
      <c r="AGC1" s="146"/>
      <c r="AGD1" s="146"/>
      <c r="AGE1" s="146"/>
      <c r="AGF1" s="146"/>
      <c r="AGG1" s="146"/>
      <c r="AGH1" s="146"/>
      <c r="AGI1" s="146"/>
      <c r="AGJ1" s="146"/>
      <c r="AGK1" s="146"/>
      <c r="AGL1" s="146"/>
      <c r="AGM1" s="146"/>
      <c r="AGN1" s="146"/>
      <c r="AGO1" s="146"/>
      <c r="AGP1" s="146"/>
      <c r="AGQ1" s="146"/>
      <c r="AGR1" s="146"/>
      <c r="AGS1" s="146"/>
      <c r="AGT1" s="146"/>
      <c r="AGU1" s="146"/>
      <c r="AGV1" s="146"/>
      <c r="AGW1" s="146"/>
      <c r="AGX1" s="146"/>
      <c r="AGY1" s="146"/>
      <c r="AGZ1" s="146"/>
      <c r="AHA1" s="146"/>
      <c r="AHB1" s="146"/>
      <c r="AHC1" s="146"/>
      <c r="AHD1" s="146"/>
      <c r="AHE1" s="146"/>
      <c r="AHF1" s="146"/>
      <c r="AHG1" s="146"/>
      <c r="AHH1" s="146"/>
      <c r="AHI1" s="146"/>
      <c r="AHJ1" s="146"/>
      <c r="AHK1" s="146"/>
      <c r="AHL1" s="146"/>
      <c r="AHM1" s="146"/>
      <c r="AHN1" s="146"/>
      <c r="AHO1" s="146"/>
      <c r="AHP1" s="146"/>
      <c r="AHQ1" s="146"/>
      <c r="AHR1" s="146"/>
      <c r="AHS1" s="146"/>
      <c r="AHT1" s="146"/>
      <c r="AHU1" s="146"/>
      <c r="AHV1" s="146"/>
      <c r="AHW1" s="146"/>
      <c r="AHX1" s="146"/>
      <c r="AHY1" s="146"/>
      <c r="AHZ1" s="146"/>
      <c r="AIA1" s="146"/>
      <c r="AIB1" s="146"/>
      <c r="AIC1" s="146"/>
      <c r="AID1" s="146"/>
      <c r="AIE1" s="146"/>
      <c r="AIF1" s="146"/>
      <c r="AIG1" s="146"/>
      <c r="AIH1" s="146"/>
      <c r="AII1" s="146"/>
      <c r="AIJ1" s="146"/>
      <c r="AIK1" s="146"/>
      <c r="AIL1" s="146"/>
      <c r="AIM1" s="146"/>
      <c r="AIN1" s="146"/>
      <c r="AIO1" s="146"/>
      <c r="AIP1" s="146"/>
      <c r="AIQ1" s="146"/>
      <c r="AIR1" s="146"/>
      <c r="AIS1" s="146"/>
      <c r="AIT1" s="146"/>
      <c r="AIU1" s="146"/>
      <c r="AIV1" s="146"/>
      <c r="AIW1" s="146"/>
      <c r="AIX1" s="146"/>
      <c r="AIY1" s="146"/>
      <c r="AIZ1" s="146"/>
      <c r="AJA1" s="146"/>
      <c r="AJB1" s="146"/>
      <c r="AJC1" s="146"/>
      <c r="AJD1" s="146"/>
      <c r="AJE1" s="146"/>
      <c r="AJF1" s="146"/>
      <c r="AJG1" s="146"/>
      <c r="AJH1" s="146"/>
      <c r="AJI1" s="146"/>
      <c r="AJJ1" s="146"/>
      <c r="AJK1" s="146"/>
      <c r="AJL1" s="146"/>
      <c r="AJM1" s="146"/>
      <c r="AJN1" s="146"/>
      <c r="AJO1" s="146"/>
      <c r="AJP1" s="146"/>
      <c r="AJQ1" s="146"/>
      <c r="AJR1" s="146"/>
      <c r="AJS1" s="146"/>
      <c r="AJT1" s="146"/>
      <c r="AJU1" s="146"/>
      <c r="AJV1" s="146"/>
      <c r="AJW1" s="146"/>
      <c r="AJX1" s="146"/>
      <c r="AJY1" s="146"/>
      <c r="AJZ1" s="146"/>
      <c r="AKA1" s="146"/>
      <c r="AKB1" s="146"/>
      <c r="AKC1" s="146"/>
      <c r="AKD1" s="146"/>
      <c r="AKE1" s="146"/>
      <c r="AKF1" s="146"/>
      <c r="AKG1" s="146"/>
      <c r="AKH1" s="146"/>
      <c r="AKI1" s="146"/>
      <c r="AKJ1" s="146"/>
      <c r="AKK1" s="146"/>
      <c r="AKL1" s="146"/>
      <c r="AKM1" s="146"/>
      <c r="AKN1" s="146"/>
      <c r="AKO1" s="146"/>
      <c r="AKP1" s="146"/>
      <c r="AKQ1" s="146"/>
      <c r="AKR1" s="146"/>
      <c r="AKS1" s="146"/>
      <c r="AKT1" s="146"/>
      <c r="AKU1" s="146"/>
      <c r="AKV1" s="146"/>
      <c r="AKW1" s="146"/>
      <c r="AKX1" s="146"/>
      <c r="AKY1" s="146"/>
      <c r="AKZ1" s="146"/>
      <c r="ALA1" s="146"/>
      <c r="ALB1" s="146"/>
      <c r="ALC1" s="146"/>
      <c r="ALD1" s="146"/>
      <c r="ALE1" s="146"/>
      <c r="ALF1" s="146"/>
      <c r="ALG1" s="146"/>
      <c r="ALH1" s="146"/>
      <c r="ALI1" s="146"/>
      <c r="ALJ1" s="146"/>
      <c r="ALK1" s="146"/>
      <c r="ALL1" s="146"/>
      <c r="ALM1" s="146"/>
      <c r="ALN1" s="146"/>
      <c r="ALO1" s="146"/>
      <c r="ALP1" s="146"/>
      <c r="ALQ1" s="146"/>
      <c r="ALR1" s="146"/>
      <c r="ALS1" s="146"/>
      <c r="ALT1" s="146"/>
      <c r="ALU1" s="146"/>
      <c r="ALV1" s="146"/>
      <c r="ALW1" s="146"/>
      <c r="ALX1" s="146"/>
      <c r="ALY1" s="146"/>
      <c r="ALZ1" s="146"/>
      <c r="AMA1" s="146"/>
      <c r="AMB1" s="146"/>
      <c r="AMC1" s="146"/>
      <c r="AMD1" s="146"/>
      <c r="AME1" s="146"/>
      <c r="AMF1" s="146"/>
      <c r="AMG1" s="146"/>
      <c r="AMH1" s="146"/>
      <c r="AMI1" s="146"/>
      <c r="AMJ1" s="146"/>
      <c r="AMK1" s="146"/>
      <c r="AML1" s="146"/>
      <c r="AMM1" s="146"/>
      <c r="AMN1" s="146"/>
      <c r="AMO1" s="146"/>
      <c r="AMP1" s="146"/>
      <c r="AMQ1" s="146"/>
      <c r="AMR1" s="146"/>
      <c r="AMS1" s="146"/>
      <c r="AMT1" s="146"/>
      <c r="AMU1" s="146"/>
      <c r="AMV1" s="146"/>
      <c r="AMW1" s="146"/>
      <c r="AMX1" s="146"/>
      <c r="AMY1" s="146"/>
      <c r="AMZ1" s="146"/>
      <c r="ANA1" s="146"/>
      <c r="ANB1" s="146"/>
      <c r="ANC1" s="146"/>
      <c r="AND1" s="146"/>
      <c r="ANE1" s="146"/>
      <c r="ANF1" s="146"/>
      <c r="ANG1" s="146"/>
      <c r="ANH1" s="146"/>
      <c r="ANI1" s="146"/>
      <c r="ANJ1" s="146"/>
      <c r="ANK1" s="146"/>
      <c r="ANL1" s="146"/>
      <c r="ANM1" s="146"/>
      <c r="ANN1" s="146"/>
      <c r="ANO1" s="146"/>
      <c r="ANP1" s="146"/>
      <c r="ANQ1" s="146"/>
      <c r="ANR1" s="146"/>
      <c r="ANS1" s="146"/>
      <c r="ANT1" s="146"/>
      <c r="ANU1" s="146"/>
      <c r="ANV1" s="146"/>
      <c r="ANW1" s="146"/>
      <c r="ANX1" s="146"/>
      <c r="ANY1" s="146"/>
      <c r="ANZ1" s="146"/>
      <c r="AOA1" s="146"/>
      <c r="AOB1" s="146"/>
      <c r="AOC1" s="146"/>
      <c r="AOD1" s="146"/>
      <c r="AOE1" s="146"/>
      <c r="AOF1" s="146"/>
      <c r="AOG1" s="146"/>
      <c r="AOH1" s="146"/>
      <c r="AOI1" s="146"/>
      <c r="AOJ1" s="146"/>
      <c r="AOK1" s="146"/>
      <c r="AOL1" s="146"/>
      <c r="AOM1" s="146"/>
      <c r="AON1" s="146"/>
      <c r="AOO1" s="146"/>
      <c r="AOP1" s="146"/>
      <c r="AOQ1" s="146"/>
      <c r="AOR1" s="146"/>
      <c r="AOS1" s="146"/>
      <c r="AOT1" s="146"/>
      <c r="AOU1" s="146"/>
      <c r="AOV1" s="146"/>
      <c r="AOW1" s="146"/>
      <c r="AOX1" s="146"/>
      <c r="AOY1" s="146"/>
      <c r="AOZ1" s="146"/>
      <c r="APA1" s="146"/>
      <c r="APB1" s="146"/>
      <c r="APC1" s="146"/>
      <c r="APD1" s="146"/>
      <c r="APE1" s="146"/>
      <c r="APF1" s="146"/>
      <c r="APG1" s="146"/>
      <c r="APH1" s="146"/>
      <c r="API1" s="146"/>
      <c r="APJ1" s="146"/>
      <c r="APK1" s="146"/>
      <c r="APL1" s="146"/>
      <c r="APM1" s="146"/>
      <c r="APN1" s="146"/>
      <c r="APO1" s="146"/>
      <c r="APP1" s="146"/>
      <c r="APQ1" s="146"/>
      <c r="APR1" s="146"/>
      <c r="APS1" s="146"/>
      <c r="APT1" s="146"/>
      <c r="APU1" s="146"/>
      <c r="APV1" s="146"/>
      <c r="APW1" s="146"/>
      <c r="APX1" s="146"/>
      <c r="APY1" s="146"/>
      <c r="APZ1" s="146"/>
      <c r="AQA1" s="146"/>
      <c r="AQB1" s="146"/>
      <c r="AQC1" s="146"/>
      <c r="AQD1" s="146"/>
      <c r="AQE1" s="146"/>
      <c r="AQF1" s="146"/>
      <c r="AQG1" s="146"/>
      <c r="AQH1" s="146"/>
      <c r="AQI1" s="146"/>
      <c r="AQJ1" s="146"/>
      <c r="AQK1" s="146"/>
      <c r="AQL1" s="146"/>
      <c r="AQM1" s="146"/>
      <c r="AQN1" s="146"/>
      <c r="AQO1" s="146"/>
      <c r="AQP1" s="146"/>
      <c r="AQQ1" s="146"/>
      <c r="AQR1" s="146"/>
      <c r="AQS1" s="146"/>
      <c r="AQT1" s="146"/>
      <c r="AQU1" s="146"/>
      <c r="AQV1" s="146"/>
      <c r="AQW1" s="146"/>
      <c r="AQX1" s="146"/>
      <c r="AQY1" s="146"/>
      <c r="AQZ1" s="146"/>
      <c r="ARA1" s="146"/>
      <c r="ARB1" s="146"/>
      <c r="ARC1" s="146"/>
      <c r="ARD1" s="146"/>
      <c r="ARE1" s="146"/>
      <c r="ARF1" s="146"/>
      <c r="ARG1" s="146"/>
      <c r="ARH1" s="146"/>
      <c r="ARI1" s="146"/>
      <c r="ARJ1" s="146"/>
      <c r="ARK1" s="146"/>
      <c r="ARL1" s="146"/>
      <c r="ARM1" s="146"/>
      <c r="ARN1" s="146"/>
      <c r="ARO1" s="146"/>
      <c r="ARP1" s="146"/>
      <c r="ARQ1" s="146"/>
      <c r="ARR1" s="146"/>
      <c r="ARS1" s="146"/>
      <c r="ART1" s="146"/>
      <c r="ARU1" s="146"/>
      <c r="ARV1" s="146"/>
      <c r="ARW1" s="146"/>
      <c r="ARX1" s="146"/>
      <c r="ARY1" s="146"/>
      <c r="ARZ1" s="146"/>
      <c r="ASA1" s="146"/>
      <c r="ASB1" s="146"/>
      <c r="ASC1" s="146"/>
      <c r="ASD1" s="146"/>
      <c r="ASE1" s="146"/>
      <c r="ASF1" s="146"/>
      <c r="ASG1" s="146"/>
      <c r="ASH1" s="146"/>
      <c r="ASI1" s="146"/>
      <c r="ASJ1" s="146"/>
      <c r="ASK1" s="146"/>
      <c r="ASL1" s="146"/>
      <c r="ASM1" s="146"/>
      <c r="ASN1" s="146"/>
      <c r="ASO1" s="146"/>
      <c r="ASP1" s="146"/>
      <c r="ASQ1" s="146"/>
      <c r="ASR1" s="146"/>
      <c r="ASS1" s="146"/>
      <c r="AST1" s="146"/>
      <c r="ASU1" s="146"/>
      <c r="ASV1" s="146"/>
      <c r="ASW1" s="146"/>
      <c r="ASX1" s="146"/>
      <c r="ASY1" s="146"/>
      <c r="ASZ1" s="146"/>
      <c r="ATA1" s="146"/>
      <c r="ATB1" s="146"/>
      <c r="ATC1" s="146"/>
      <c r="ATD1" s="146"/>
      <c r="ATE1" s="146"/>
      <c r="ATF1" s="146"/>
      <c r="ATG1" s="146"/>
      <c r="ATH1" s="146"/>
      <c r="ATI1" s="146"/>
      <c r="ATJ1" s="146"/>
      <c r="ATK1" s="146"/>
      <c r="ATL1" s="146"/>
      <c r="ATM1" s="146"/>
      <c r="ATN1" s="146"/>
      <c r="ATO1" s="146"/>
      <c r="ATP1" s="146"/>
      <c r="ATQ1" s="146"/>
      <c r="ATR1" s="146"/>
      <c r="ATS1" s="146"/>
      <c r="ATT1" s="146"/>
      <c r="ATU1" s="146"/>
      <c r="ATV1" s="146"/>
      <c r="ATW1" s="146"/>
      <c r="ATX1" s="146"/>
      <c r="ATY1" s="146"/>
      <c r="ATZ1" s="146"/>
      <c r="AUA1" s="146"/>
      <c r="AUB1" s="146"/>
      <c r="AUC1" s="146"/>
      <c r="AUD1" s="146"/>
      <c r="AUE1" s="146"/>
      <c r="AUF1" s="146"/>
      <c r="AUG1" s="146"/>
      <c r="AUH1" s="146"/>
      <c r="AUI1" s="146"/>
      <c r="AUJ1" s="146"/>
      <c r="AUK1" s="146"/>
      <c r="AUL1" s="146"/>
      <c r="AUM1" s="146"/>
      <c r="AUN1" s="146"/>
      <c r="AUO1" s="146"/>
      <c r="AUP1" s="146"/>
      <c r="AUQ1" s="146"/>
      <c r="AUR1" s="146"/>
      <c r="AUS1" s="146"/>
      <c r="AUT1" s="146"/>
      <c r="AUU1" s="146"/>
      <c r="AUV1" s="146"/>
      <c r="AUW1" s="146"/>
      <c r="AUX1" s="146"/>
      <c r="AUY1" s="146"/>
      <c r="AUZ1" s="146"/>
      <c r="AVA1" s="146"/>
      <c r="AVB1" s="146"/>
      <c r="AVC1" s="146"/>
      <c r="AVD1" s="146"/>
      <c r="AVE1" s="146"/>
      <c r="AVF1" s="146"/>
      <c r="AVG1" s="146"/>
      <c r="AVH1" s="146"/>
      <c r="AVI1" s="146"/>
      <c r="AVJ1" s="146"/>
      <c r="AVK1" s="146"/>
      <c r="AVL1" s="146"/>
      <c r="AVM1" s="146"/>
      <c r="AVN1" s="146"/>
      <c r="AVO1" s="146"/>
      <c r="AVP1" s="146"/>
      <c r="AVQ1" s="146"/>
      <c r="AVR1" s="146"/>
      <c r="AVS1" s="146"/>
      <c r="AVT1" s="146"/>
      <c r="AVU1" s="146"/>
      <c r="AVV1" s="146"/>
      <c r="AVW1" s="146"/>
      <c r="AVX1" s="146"/>
      <c r="AVY1" s="146"/>
      <c r="AVZ1" s="146"/>
      <c r="AWA1" s="146"/>
      <c r="AWB1" s="146"/>
      <c r="AWC1" s="146"/>
      <c r="AWD1" s="146"/>
      <c r="AWE1" s="146"/>
      <c r="AWF1" s="146"/>
      <c r="AWG1" s="146"/>
      <c r="AWH1" s="146"/>
      <c r="AWI1" s="146"/>
      <c r="AWJ1" s="146"/>
      <c r="AWK1" s="146"/>
      <c r="AWL1" s="146"/>
      <c r="AWM1" s="146"/>
      <c r="AWN1" s="146"/>
      <c r="AWO1" s="146"/>
      <c r="AWP1" s="146"/>
      <c r="AWQ1" s="146"/>
      <c r="AWR1" s="146"/>
      <c r="AWS1" s="146"/>
      <c r="AWT1" s="146"/>
      <c r="AWU1" s="146"/>
      <c r="AWV1" s="146"/>
      <c r="AWW1" s="146"/>
      <c r="AWX1" s="146"/>
      <c r="AWY1" s="146"/>
      <c r="AWZ1" s="146"/>
      <c r="AXA1" s="146"/>
      <c r="AXB1" s="146"/>
      <c r="AXC1" s="146"/>
      <c r="AXD1" s="146"/>
      <c r="AXE1" s="146"/>
      <c r="AXF1" s="146"/>
      <c r="AXG1" s="146"/>
      <c r="AXH1" s="146"/>
      <c r="AXI1" s="146"/>
      <c r="AXJ1" s="146"/>
      <c r="AXK1" s="146"/>
      <c r="AXL1" s="146"/>
      <c r="AXM1" s="146"/>
      <c r="AXN1" s="146"/>
      <c r="AXO1" s="146"/>
      <c r="AXP1" s="146"/>
      <c r="AXQ1" s="146"/>
      <c r="AXR1" s="146"/>
      <c r="AXS1" s="146"/>
      <c r="AXT1" s="146"/>
      <c r="AXU1" s="146"/>
      <c r="AXV1" s="146"/>
      <c r="AXW1" s="146"/>
      <c r="AXX1" s="146"/>
      <c r="AXY1" s="146"/>
      <c r="AXZ1" s="146"/>
      <c r="AYA1" s="146"/>
      <c r="AYB1" s="146"/>
      <c r="AYC1" s="146"/>
      <c r="AYD1" s="146"/>
      <c r="AYE1" s="146"/>
      <c r="AYF1" s="146"/>
      <c r="AYG1" s="146"/>
      <c r="AYH1" s="146"/>
      <c r="AYI1" s="146"/>
      <c r="AYJ1" s="146"/>
      <c r="AYK1" s="146"/>
      <c r="AYL1" s="146"/>
      <c r="AYM1" s="146"/>
      <c r="AYN1" s="146"/>
      <c r="AYO1" s="146"/>
      <c r="AYP1" s="146"/>
      <c r="AYQ1" s="146"/>
      <c r="AYR1" s="146"/>
      <c r="AYS1" s="146"/>
      <c r="AYT1" s="146"/>
      <c r="AYU1" s="146"/>
      <c r="AYV1" s="146"/>
      <c r="AYW1" s="146"/>
      <c r="AYX1" s="146"/>
      <c r="AYY1" s="146"/>
      <c r="AYZ1" s="146"/>
      <c r="AZA1" s="146"/>
      <c r="AZB1" s="146"/>
      <c r="AZC1" s="146"/>
      <c r="AZD1" s="146"/>
      <c r="AZE1" s="146"/>
      <c r="AZF1" s="146"/>
      <c r="AZG1" s="146"/>
      <c r="AZH1" s="146"/>
      <c r="AZI1" s="146"/>
      <c r="AZJ1" s="146"/>
      <c r="AZK1" s="146"/>
      <c r="AZL1" s="146"/>
      <c r="AZM1" s="146"/>
      <c r="AZN1" s="146"/>
      <c r="AZO1" s="146"/>
      <c r="AZP1" s="146"/>
      <c r="AZQ1" s="146"/>
      <c r="AZR1" s="146"/>
      <c r="AZS1" s="146"/>
      <c r="AZT1" s="146"/>
      <c r="AZU1" s="146"/>
      <c r="AZV1" s="146"/>
      <c r="AZW1" s="146"/>
      <c r="AZX1" s="146"/>
      <c r="AZY1" s="146"/>
      <c r="AZZ1" s="146"/>
      <c r="BAA1" s="146"/>
      <c r="BAB1" s="146"/>
      <c r="BAC1" s="146"/>
      <c r="BAD1" s="146"/>
      <c r="BAE1" s="146"/>
      <c r="BAF1" s="146"/>
      <c r="BAG1" s="146"/>
      <c r="BAH1" s="146"/>
      <c r="BAI1" s="146"/>
      <c r="BAJ1" s="146"/>
      <c r="BAK1" s="146"/>
      <c r="BAL1" s="146"/>
      <c r="BAM1" s="146"/>
      <c r="BAN1" s="146"/>
      <c r="BAO1" s="146"/>
      <c r="BAP1" s="146"/>
      <c r="BAQ1" s="146"/>
      <c r="BAR1" s="146"/>
      <c r="BAS1" s="146"/>
      <c r="BAT1" s="146"/>
      <c r="BAU1" s="146"/>
      <c r="BAV1" s="146"/>
      <c r="BAW1" s="146"/>
      <c r="BAX1" s="146"/>
      <c r="BAY1" s="146"/>
      <c r="BAZ1" s="146"/>
      <c r="BBA1" s="146"/>
      <c r="BBB1" s="146"/>
      <c r="BBC1" s="146"/>
      <c r="BBD1" s="146"/>
      <c r="BBE1" s="146"/>
      <c r="BBF1" s="146"/>
      <c r="BBG1" s="146"/>
      <c r="BBH1" s="146"/>
      <c r="BBI1" s="146"/>
      <c r="BBJ1" s="146"/>
      <c r="BBK1" s="146"/>
      <c r="BBL1" s="146"/>
      <c r="BBM1" s="146"/>
      <c r="BBN1" s="146"/>
      <c r="BBO1" s="146"/>
      <c r="BBP1" s="146"/>
      <c r="BBQ1" s="146"/>
      <c r="BBR1" s="146"/>
      <c r="BBS1" s="146"/>
      <c r="BBT1" s="146"/>
      <c r="BBU1" s="146"/>
      <c r="BBV1" s="146"/>
      <c r="BBW1" s="146"/>
      <c r="BBX1" s="146"/>
      <c r="BBY1" s="146"/>
      <c r="BBZ1" s="146"/>
      <c r="BCA1" s="146"/>
      <c r="BCB1" s="146"/>
      <c r="BCC1" s="146"/>
      <c r="BCD1" s="146"/>
      <c r="BCE1" s="146"/>
      <c r="BCF1" s="146"/>
      <c r="BCG1" s="146"/>
      <c r="BCH1" s="146"/>
      <c r="BCI1" s="146"/>
      <c r="BCJ1" s="146"/>
      <c r="BCK1" s="146"/>
      <c r="BCL1" s="146"/>
      <c r="BCM1" s="146"/>
      <c r="BCN1" s="146"/>
      <c r="BCO1" s="146"/>
      <c r="BCP1" s="146"/>
      <c r="BCQ1" s="146"/>
      <c r="BCR1" s="146"/>
      <c r="BCS1" s="146"/>
      <c r="BCT1" s="146"/>
      <c r="BCU1" s="146"/>
      <c r="BCV1" s="146"/>
      <c r="BCW1" s="146"/>
      <c r="BCX1" s="146"/>
      <c r="BCY1" s="146"/>
      <c r="BCZ1" s="146"/>
      <c r="BDA1" s="146"/>
      <c r="BDB1" s="146"/>
      <c r="BDC1" s="146"/>
      <c r="BDD1" s="146"/>
      <c r="BDE1" s="146"/>
      <c r="BDF1" s="146"/>
      <c r="BDG1" s="146"/>
      <c r="BDH1" s="146"/>
      <c r="BDI1" s="146"/>
      <c r="BDJ1" s="146"/>
      <c r="BDK1" s="146"/>
      <c r="BDL1" s="146"/>
      <c r="BDM1" s="146"/>
      <c r="BDN1" s="146"/>
      <c r="BDO1" s="146"/>
      <c r="BDP1" s="146"/>
      <c r="BDQ1" s="146"/>
      <c r="BDR1" s="146"/>
      <c r="BDS1" s="146"/>
      <c r="BDT1" s="146"/>
      <c r="BDU1" s="146"/>
      <c r="BDV1" s="146"/>
      <c r="BDW1" s="146"/>
      <c r="BDX1" s="146"/>
      <c r="BDY1" s="146"/>
      <c r="BDZ1" s="146"/>
      <c r="BEA1" s="146"/>
      <c r="BEB1" s="146"/>
      <c r="BEC1" s="146"/>
      <c r="BED1" s="146"/>
      <c r="BEE1" s="146"/>
      <c r="BEF1" s="146"/>
      <c r="BEG1" s="146"/>
      <c r="BEH1" s="146"/>
      <c r="BEI1" s="146"/>
      <c r="BEJ1" s="146"/>
      <c r="BEK1" s="146"/>
      <c r="BEL1" s="146"/>
      <c r="BEM1" s="146"/>
      <c r="BEN1" s="146"/>
      <c r="BEO1" s="146"/>
      <c r="BEP1" s="146"/>
      <c r="BEQ1" s="146"/>
      <c r="BER1" s="146"/>
      <c r="BES1" s="146"/>
      <c r="BET1" s="146"/>
      <c r="BEU1" s="146"/>
      <c r="BEV1" s="146"/>
      <c r="BEW1" s="146"/>
      <c r="BEX1" s="146"/>
      <c r="BEY1" s="146"/>
      <c r="BEZ1" s="146"/>
      <c r="BFA1" s="146"/>
      <c r="BFB1" s="146"/>
      <c r="BFC1" s="146"/>
      <c r="BFD1" s="146"/>
      <c r="BFE1" s="146"/>
      <c r="BFF1" s="146"/>
      <c r="BFG1" s="146"/>
      <c r="BFH1" s="146"/>
      <c r="BFI1" s="146"/>
      <c r="BFJ1" s="146"/>
      <c r="BFK1" s="146"/>
      <c r="BFL1" s="146"/>
      <c r="BFM1" s="146"/>
      <c r="BFN1" s="146"/>
      <c r="BFO1" s="146"/>
      <c r="BFP1" s="146"/>
      <c r="BFQ1" s="146"/>
      <c r="BFR1" s="146"/>
      <c r="BFS1" s="146"/>
      <c r="BFT1" s="146"/>
      <c r="BFU1" s="146"/>
      <c r="BFV1" s="146"/>
      <c r="BFW1" s="146"/>
      <c r="BFX1" s="146"/>
      <c r="BFY1" s="146"/>
      <c r="BFZ1" s="146"/>
      <c r="BGA1" s="146"/>
      <c r="BGB1" s="146"/>
      <c r="BGC1" s="146"/>
      <c r="BGD1" s="146"/>
      <c r="BGE1" s="146"/>
      <c r="BGF1" s="146"/>
      <c r="BGG1" s="146"/>
      <c r="BGH1" s="146"/>
      <c r="BGI1" s="146"/>
      <c r="BGJ1" s="146"/>
      <c r="BGK1" s="146"/>
      <c r="BGL1" s="146"/>
      <c r="BGM1" s="146"/>
      <c r="BGN1" s="146"/>
      <c r="BGO1" s="146"/>
      <c r="BGP1" s="146"/>
      <c r="BGQ1" s="146"/>
      <c r="BGR1" s="146"/>
      <c r="BGS1" s="146"/>
      <c r="BGT1" s="146"/>
      <c r="BGU1" s="146"/>
      <c r="BGV1" s="146"/>
      <c r="BGW1" s="146"/>
      <c r="BGX1" s="146"/>
      <c r="BGY1" s="146"/>
      <c r="BGZ1" s="146"/>
      <c r="BHA1" s="146"/>
      <c r="BHB1" s="146"/>
      <c r="BHC1" s="146"/>
      <c r="BHD1" s="146"/>
      <c r="BHE1" s="146"/>
      <c r="BHF1" s="146"/>
      <c r="BHG1" s="146"/>
      <c r="BHH1" s="146"/>
      <c r="BHI1" s="146"/>
      <c r="BHJ1" s="146"/>
      <c r="BHK1" s="146"/>
      <c r="BHL1" s="146"/>
      <c r="BHM1" s="146"/>
      <c r="BHN1" s="146"/>
      <c r="BHO1" s="146"/>
      <c r="BHP1" s="146"/>
      <c r="BHQ1" s="146"/>
      <c r="BHR1" s="146"/>
      <c r="BHS1" s="146"/>
      <c r="BHT1" s="146"/>
      <c r="BHU1" s="146"/>
      <c r="BHV1" s="146"/>
      <c r="BHW1" s="146"/>
      <c r="BHX1" s="146"/>
      <c r="BHY1" s="146"/>
      <c r="BHZ1" s="146"/>
      <c r="BIA1" s="146"/>
      <c r="BIB1" s="146"/>
      <c r="BIC1" s="146"/>
      <c r="BID1" s="146"/>
      <c r="BIE1" s="146"/>
      <c r="BIF1" s="146"/>
      <c r="BIG1" s="146"/>
      <c r="BIH1" s="146"/>
      <c r="BII1" s="146"/>
      <c r="BIJ1" s="146"/>
      <c r="BIK1" s="146"/>
      <c r="BIL1" s="146"/>
      <c r="BIM1" s="146"/>
      <c r="BIN1" s="146"/>
      <c r="BIO1" s="146"/>
      <c r="BIP1" s="146"/>
      <c r="BIQ1" s="146"/>
      <c r="BIR1" s="146"/>
      <c r="BIS1" s="146"/>
      <c r="BIT1" s="146"/>
      <c r="BIU1" s="146"/>
      <c r="BIV1" s="146"/>
      <c r="BIW1" s="146"/>
      <c r="BIX1" s="146"/>
      <c r="BIY1" s="146"/>
      <c r="BIZ1" s="146"/>
      <c r="BJA1" s="146"/>
      <c r="BJB1" s="146"/>
      <c r="BJC1" s="146"/>
      <c r="BJD1" s="146"/>
      <c r="BJE1" s="146"/>
      <c r="BJF1" s="146"/>
      <c r="BJG1" s="146"/>
      <c r="BJH1" s="146"/>
      <c r="BJI1" s="146"/>
      <c r="BJJ1" s="146"/>
      <c r="BJK1" s="146"/>
      <c r="BJL1" s="146"/>
      <c r="BJM1" s="146"/>
      <c r="BJN1" s="146"/>
      <c r="BJO1" s="146"/>
      <c r="BJP1" s="146"/>
      <c r="BJQ1" s="146"/>
      <c r="BJR1" s="146"/>
      <c r="BJS1" s="146"/>
      <c r="BJT1" s="146"/>
      <c r="BJU1" s="146"/>
      <c r="BJV1" s="146"/>
      <c r="BJW1" s="146"/>
      <c r="BJX1" s="146"/>
      <c r="BJY1" s="146"/>
      <c r="BJZ1" s="146"/>
      <c r="BKA1" s="146"/>
      <c r="BKB1" s="146"/>
      <c r="BKC1" s="146"/>
      <c r="BKD1" s="146"/>
      <c r="BKE1" s="146"/>
      <c r="BKF1" s="146"/>
      <c r="BKG1" s="146"/>
      <c r="BKH1" s="146"/>
      <c r="BKI1" s="146"/>
      <c r="BKJ1" s="146"/>
      <c r="BKK1" s="146"/>
      <c r="BKL1" s="146"/>
      <c r="BKM1" s="146"/>
      <c r="BKN1" s="146"/>
      <c r="BKO1" s="146"/>
      <c r="BKP1" s="146"/>
      <c r="BKQ1" s="146"/>
      <c r="BKR1" s="146"/>
      <c r="BKS1" s="146"/>
      <c r="BKT1" s="146"/>
      <c r="BKU1" s="146"/>
      <c r="BKV1" s="146"/>
      <c r="BKW1" s="146"/>
      <c r="BKX1" s="146"/>
      <c r="BKY1" s="146"/>
      <c r="BKZ1" s="146"/>
      <c r="BLA1" s="146"/>
      <c r="BLB1" s="146"/>
      <c r="BLC1" s="146"/>
      <c r="BLD1" s="146"/>
      <c r="BLE1" s="146"/>
      <c r="BLF1" s="146"/>
      <c r="BLG1" s="146"/>
      <c r="BLH1" s="146"/>
      <c r="BLI1" s="146"/>
      <c r="BLJ1" s="146"/>
      <c r="BLK1" s="146"/>
      <c r="BLL1" s="146"/>
      <c r="BLM1" s="146"/>
      <c r="BLN1" s="146"/>
      <c r="BLO1" s="146"/>
      <c r="BLP1" s="146"/>
      <c r="BLQ1" s="146"/>
      <c r="BLR1" s="146"/>
      <c r="BLS1" s="146"/>
      <c r="BLT1" s="146"/>
      <c r="BLU1" s="146"/>
      <c r="BLV1" s="146"/>
      <c r="BLW1" s="146"/>
      <c r="BLX1" s="146"/>
      <c r="BLY1" s="146"/>
      <c r="BLZ1" s="146"/>
      <c r="BMA1" s="146"/>
      <c r="BMB1" s="146"/>
      <c r="BMC1" s="146"/>
      <c r="BMD1" s="146"/>
      <c r="BME1" s="146"/>
      <c r="BMF1" s="146"/>
      <c r="BMG1" s="146"/>
      <c r="BMH1" s="146"/>
      <c r="BMI1" s="146"/>
      <c r="BMJ1" s="146"/>
      <c r="BMK1" s="146"/>
      <c r="BML1" s="146"/>
      <c r="BMM1" s="146"/>
      <c r="BMN1" s="146"/>
      <c r="BMO1" s="146"/>
      <c r="BMP1" s="146"/>
      <c r="BMQ1" s="146"/>
      <c r="BMR1" s="146"/>
      <c r="BMS1" s="146"/>
      <c r="BMT1" s="146"/>
      <c r="BMU1" s="146"/>
      <c r="BMV1" s="146"/>
      <c r="BMW1" s="146"/>
      <c r="BMX1" s="146"/>
      <c r="BMY1" s="146"/>
      <c r="BMZ1" s="146"/>
      <c r="BNA1" s="146"/>
      <c r="BNB1" s="146"/>
      <c r="BNC1" s="146"/>
      <c r="BND1" s="146"/>
      <c r="BNE1" s="146"/>
      <c r="BNF1" s="146"/>
      <c r="BNG1" s="146"/>
      <c r="BNH1" s="146"/>
      <c r="BNI1" s="146"/>
      <c r="BNJ1" s="146"/>
      <c r="BNK1" s="146"/>
      <c r="BNL1" s="146"/>
      <c r="BNM1" s="146"/>
      <c r="BNN1" s="146"/>
      <c r="BNO1" s="146"/>
      <c r="BNP1" s="146"/>
      <c r="BNQ1" s="146"/>
      <c r="BNR1" s="146"/>
      <c r="BNS1" s="146"/>
      <c r="BNT1" s="146"/>
      <c r="BNU1" s="146"/>
      <c r="BNV1" s="146"/>
      <c r="BNW1" s="146"/>
      <c r="BNX1" s="146"/>
      <c r="BNY1" s="146"/>
      <c r="BNZ1" s="146"/>
      <c r="BOA1" s="146"/>
      <c r="BOB1" s="146"/>
      <c r="BOC1" s="146"/>
      <c r="BOD1" s="146"/>
      <c r="BOE1" s="146"/>
      <c r="BOF1" s="146"/>
      <c r="BOG1" s="146"/>
      <c r="BOH1" s="146"/>
      <c r="BOI1" s="146"/>
      <c r="BOJ1" s="146"/>
      <c r="BOK1" s="146"/>
      <c r="BOL1" s="146"/>
      <c r="BOM1" s="146"/>
      <c r="BON1" s="146"/>
      <c r="BOO1" s="146"/>
      <c r="BOP1" s="146"/>
      <c r="BOQ1" s="146"/>
      <c r="BOR1" s="146"/>
      <c r="BOS1" s="146"/>
      <c r="BOT1" s="146"/>
      <c r="BOU1" s="146"/>
      <c r="BOV1" s="146"/>
      <c r="BOW1" s="146"/>
      <c r="BOX1" s="146"/>
      <c r="BOY1" s="146"/>
      <c r="BOZ1" s="146"/>
      <c r="BPA1" s="146"/>
      <c r="BPB1" s="146"/>
      <c r="BPC1" s="146"/>
      <c r="BPD1" s="146"/>
      <c r="BPE1" s="146"/>
      <c r="BPF1" s="146"/>
      <c r="BPG1" s="146"/>
      <c r="BPH1" s="146"/>
      <c r="BPI1" s="146"/>
      <c r="BPJ1" s="146"/>
      <c r="BPK1" s="146"/>
      <c r="BPL1" s="146"/>
      <c r="BPM1" s="146"/>
      <c r="BPN1" s="146"/>
      <c r="BPO1" s="146"/>
      <c r="BPP1" s="146"/>
      <c r="BPQ1" s="146"/>
      <c r="BPR1" s="146"/>
      <c r="BPS1" s="146"/>
      <c r="BPT1" s="146"/>
      <c r="BPU1" s="146"/>
      <c r="BPV1" s="146"/>
      <c r="BPW1" s="146"/>
      <c r="BPX1" s="146"/>
      <c r="BPY1" s="146"/>
      <c r="BPZ1" s="146"/>
      <c r="BQA1" s="146"/>
      <c r="BQB1" s="146"/>
      <c r="BQC1" s="146"/>
      <c r="BQD1" s="146"/>
      <c r="BQE1" s="146"/>
      <c r="BQF1" s="146"/>
      <c r="BQG1" s="146"/>
      <c r="BQH1" s="146"/>
      <c r="BQI1" s="146"/>
      <c r="BQJ1" s="146"/>
      <c r="BQK1" s="146"/>
      <c r="BQL1" s="146"/>
      <c r="BQM1" s="146"/>
      <c r="BQN1" s="146"/>
      <c r="BQO1" s="146"/>
      <c r="BQP1" s="146"/>
      <c r="BQQ1" s="146"/>
      <c r="BQR1" s="146"/>
      <c r="BQS1" s="146"/>
      <c r="BQT1" s="146"/>
      <c r="BQU1" s="146"/>
      <c r="BQV1" s="146"/>
      <c r="BQW1" s="146"/>
      <c r="BQX1" s="146"/>
      <c r="BQY1" s="146"/>
      <c r="BQZ1" s="146"/>
      <c r="BRA1" s="146"/>
      <c r="BRB1" s="146"/>
      <c r="BRC1" s="146"/>
      <c r="BRD1" s="146"/>
      <c r="BRE1" s="146"/>
      <c r="BRF1" s="146"/>
      <c r="BRG1" s="146"/>
      <c r="BRH1" s="146"/>
      <c r="BRI1" s="146"/>
      <c r="BRJ1" s="146"/>
      <c r="BRK1" s="146"/>
      <c r="BRL1" s="146"/>
      <c r="BRM1" s="146"/>
      <c r="BRN1" s="146"/>
      <c r="BRO1" s="146"/>
      <c r="BRP1" s="146"/>
      <c r="BRQ1" s="146"/>
      <c r="BRR1" s="146"/>
      <c r="BRS1" s="146"/>
      <c r="BRT1" s="146"/>
      <c r="BRU1" s="146"/>
      <c r="BRV1" s="146"/>
      <c r="BRW1" s="146"/>
      <c r="BRX1" s="146"/>
      <c r="BRY1" s="146"/>
      <c r="BRZ1" s="146"/>
      <c r="BSA1" s="146"/>
      <c r="BSB1" s="146"/>
      <c r="BSC1" s="146"/>
      <c r="BSD1" s="146"/>
      <c r="BSE1" s="146"/>
      <c r="BSF1" s="146"/>
      <c r="BSG1" s="146"/>
      <c r="BSH1" s="146"/>
      <c r="BSI1" s="146"/>
      <c r="BSJ1" s="146"/>
      <c r="BSK1" s="146"/>
      <c r="BSL1" s="146"/>
      <c r="BSM1" s="146"/>
      <c r="BSN1" s="146"/>
      <c r="BSO1" s="146"/>
      <c r="BSP1" s="146"/>
      <c r="BSQ1" s="146"/>
      <c r="BSR1" s="146"/>
      <c r="BSS1" s="146"/>
      <c r="BST1" s="146"/>
      <c r="BSU1" s="146"/>
      <c r="BSV1" s="146"/>
      <c r="BSW1" s="146"/>
      <c r="BSX1" s="146"/>
      <c r="BSY1" s="146"/>
      <c r="BSZ1" s="146"/>
      <c r="BTA1" s="146"/>
      <c r="BTB1" s="146"/>
      <c r="BTC1" s="146"/>
      <c r="BTD1" s="146"/>
      <c r="BTE1" s="146"/>
      <c r="BTF1" s="146"/>
      <c r="BTG1" s="146"/>
      <c r="BTH1" s="146"/>
      <c r="BTI1" s="146"/>
      <c r="BTJ1" s="146"/>
      <c r="BTK1" s="146"/>
      <c r="BTL1" s="146"/>
      <c r="BTM1" s="146"/>
      <c r="BTN1" s="146"/>
      <c r="BTO1" s="146"/>
      <c r="BTP1" s="146"/>
      <c r="BTQ1" s="146"/>
      <c r="BTR1" s="146"/>
      <c r="BTS1" s="146"/>
      <c r="BTT1" s="146"/>
      <c r="BTU1" s="146"/>
      <c r="BTV1" s="146"/>
      <c r="BTW1" s="146"/>
      <c r="BTX1" s="146"/>
      <c r="BTY1" s="146"/>
      <c r="BTZ1" s="146"/>
      <c r="BUA1" s="146"/>
      <c r="BUB1" s="146"/>
      <c r="BUC1" s="146"/>
      <c r="BUD1" s="146"/>
      <c r="BUE1" s="146"/>
      <c r="BUF1" s="146"/>
      <c r="BUG1" s="146"/>
      <c r="BUH1" s="146"/>
      <c r="BUI1" s="146"/>
      <c r="BUJ1" s="146"/>
      <c r="BUK1" s="146"/>
      <c r="BUL1" s="146"/>
      <c r="BUM1" s="146"/>
      <c r="BUN1" s="146"/>
      <c r="BUO1" s="146"/>
      <c r="BUP1" s="146"/>
      <c r="BUQ1" s="146"/>
      <c r="BUR1" s="146"/>
      <c r="BUS1" s="146"/>
      <c r="BUT1" s="146"/>
      <c r="BUU1" s="146"/>
      <c r="BUV1" s="146"/>
      <c r="BUW1" s="146"/>
      <c r="BUX1" s="146"/>
      <c r="BUY1" s="146"/>
      <c r="BUZ1" s="146"/>
      <c r="BVA1" s="146"/>
      <c r="BVB1" s="146"/>
      <c r="BVC1" s="146"/>
      <c r="BVD1" s="146"/>
      <c r="BVE1" s="146"/>
      <c r="BVF1" s="146"/>
      <c r="BVG1" s="146"/>
      <c r="BVH1" s="146"/>
      <c r="BVI1" s="146"/>
      <c r="BVJ1" s="146"/>
      <c r="BVK1" s="146"/>
      <c r="BVL1" s="146"/>
      <c r="BVM1" s="146"/>
      <c r="BVN1" s="146"/>
      <c r="BVO1" s="146"/>
      <c r="BVP1" s="146"/>
      <c r="BVQ1" s="146"/>
      <c r="BVR1" s="146"/>
      <c r="BVS1" s="146"/>
      <c r="BVT1" s="146"/>
      <c r="BVU1" s="146"/>
      <c r="BVV1" s="146"/>
      <c r="BVW1" s="146"/>
      <c r="BVX1" s="146"/>
      <c r="BVY1" s="146"/>
      <c r="BVZ1" s="146"/>
      <c r="BWA1" s="146"/>
      <c r="BWB1" s="146"/>
      <c r="BWC1" s="146"/>
      <c r="BWD1" s="146"/>
      <c r="BWE1" s="146"/>
      <c r="BWF1" s="146"/>
      <c r="BWG1" s="146"/>
      <c r="BWH1" s="146"/>
      <c r="BWI1" s="146"/>
      <c r="BWJ1" s="146"/>
      <c r="BWK1" s="146"/>
      <c r="BWL1" s="146"/>
      <c r="BWM1" s="146"/>
      <c r="BWN1" s="146"/>
      <c r="BWO1" s="146"/>
      <c r="BWP1" s="146"/>
      <c r="BWQ1" s="146"/>
      <c r="BWR1" s="146"/>
      <c r="BWS1" s="146"/>
      <c r="BWT1" s="146"/>
      <c r="BWU1" s="146"/>
      <c r="BWV1" s="146"/>
      <c r="BWW1" s="146"/>
      <c r="BWX1" s="146"/>
      <c r="BWY1" s="146"/>
      <c r="BWZ1" s="146"/>
      <c r="BXA1" s="146"/>
      <c r="BXB1" s="146"/>
      <c r="BXC1" s="146"/>
      <c r="BXD1" s="146"/>
      <c r="BXE1" s="146"/>
      <c r="BXF1" s="146"/>
      <c r="BXG1" s="146"/>
      <c r="BXH1" s="146"/>
      <c r="BXI1" s="146"/>
      <c r="BXJ1" s="146"/>
      <c r="BXK1" s="146"/>
      <c r="BXL1" s="146"/>
      <c r="BXM1" s="146"/>
      <c r="BXN1" s="146"/>
      <c r="BXO1" s="146"/>
      <c r="BXP1" s="146"/>
      <c r="BXQ1" s="146"/>
      <c r="BXR1" s="146"/>
      <c r="BXS1" s="146"/>
      <c r="BXT1" s="146"/>
      <c r="BXU1" s="146"/>
      <c r="BXV1" s="146"/>
      <c r="BXW1" s="146"/>
      <c r="BXX1" s="146"/>
      <c r="BXY1" s="146"/>
      <c r="BXZ1" s="146"/>
      <c r="BYA1" s="146"/>
      <c r="BYB1" s="146"/>
      <c r="BYC1" s="146"/>
      <c r="BYD1" s="146"/>
      <c r="BYE1" s="146"/>
      <c r="BYF1" s="146"/>
      <c r="BYG1" s="146"/>
      <c r="BYH1" s="146"/>
      <c r="BYI1" s="146"/>
      <c r="BYJ1" s="146"/>
      <c r="BYK1" s="146"/>
      <c r="BYL1" s="146"/>
      <c r="BYM1" s="146"/>
      <c r="BYN1" s="146"/>
      <c r="BYO1" s="146"/>
      <c r="BYP1" s="146"/>
      <c r="BYQ1" s="146"/>
      <c r="BYR1" s="146"/>
      <c r="BYS1" s="146"/>
      <c r="BYT1" s="146"/>
      <c r="BYU1" s="146"/>
      <c r="BYV1" s="146"/>
      <c r="BYW1" s="146"/>
      <c r="BYX1" s="146"/>
      <c r="BYY1" s="146"/>
      <c r="BYZ1" s="146"/>
      <c r="BZA1" s="146"/>
      <c r="BZB1" s="146"/>
      <c r="BZC1" s="146"/>
      <c r="BZD1" s="146"/>
      <c r="BZE1" s="146"/>
      <c r="BZF1" s="146"/>
      <c r="BZG1" s="146"/>
      <c r="BZH1" s="146"/>
      <c r="BZI1" s="146"/>
      <c r="BZJ1" s="146"/>
      <c r="BZK1" s="146"/>
      <c r="BZL1" s="146"/>
      <c r="BZM1" s="146"/>
      <c r="BZN1" s="146"/>
      <c r="BZO1" s="146"/>
      <c r="BZP1" s="146"/>
      <c r="BZQ1" s="146"/>
      <c r="BZR1" s="146"/>
      <c r="BZS1" s="146"/>
      <c r="BZT1" s="146"/>
      <c r="BZU1" s="146"/>
      <c r="BZV1" s="146"/>
      <c r="BZW1" s="146"/>
      <c r="BZX1" s="146"/>
      <c r="BZY1" s="146"/>
      <c r="BZZ1" s="146"/>
      <c r="CAA1" s="146"/>
      <c r="CAB1" s="146"/>
      <c r="CAC1" s="146"/>
      <c r="CAD1" s="146"/>
      <c r="CAE1" s="146"/>
      <c r="CAF1" s="146"/>
      <c r="CAG1" s="146"/>
      <c r="CAH1" s="146"/>
      <c r="CAI1" s="146"/>
      <c r="CAJ1" s="146"/>
      <c r="CAK1" s="146"/>
      <c r="CAL1" s="146"/>
      <c r="CAM1" s="146"/>
      <c r="CAN1" s="146"/>
      <c r="CAO1" s="146"/>
      <c r="CAP1" s="146"/>
      <c r="CAQ1" s="146"/>
      <c r="CAR1" s="146"/>
      <c r="CAS1" s="146"/>
      <c r="CAT1" s="146"/>
      <c r="CAU1" s="146"/>
      <c r="CAV1" s="146"/>
      <c r="CAW1" s="146"/>
      <c r="CAX1" s="146"/>
      <c r="CAY1" s="146"/>
      <c r="CAZ1" s="146"/>
      <c r="CBA1" s="146"/>
      <c r="CBB1" s="146"/>
      <c r="CBC1" s="146"/>
      <c r="CBD1" s="146"/>
      <c r="CBE1" s="146"/>
      <c r="CBF1" s="146"/>
      <c r="CBG1" s="146"/>
      <c r="CBH1" s="146"/>
      <c r="CBI1" s="146"/>
      <c r="CBJ1" s="146"/>
      <c r="CBK1" s="146"/>
      <c r="CBL1" s="146"/>
      <c r="CBM1" s="146"/>
      <c r="CBN1" s="146"/>
      <c r="CBO1" s="146"/>
      <c r="CBP1" s="146"/>
      <c r="CBQ1" s="146"/>
      <c r="CBR1" s="146"/>
      <c r="CBS1" s="146"/>
      <c r="CBT1" s="146"/>
      <c r="CBU1" s="146"/>
      <c r="CBV1" s="146"/>
      <c r="CBW1" s="146"/>
      <c r="CBX1" s="146"/>
      <c r="CBY1" s="146"/>
      <c r="CBZ1" s="146"/>
      <c r="CCA1" s="146"/>
      <c r="CCB1" s="146"/>
      <c r="CCC1" s="146"/>
      <c r="CCD1" s="146"/>
      <c r="CCE1" s="146"/>
      <c r="CCF1" s="146"/>
      <c r="CCG1" s="146"/>
      <c r="CCH1" s="146"/>
      <c r="CCI1" s="146"/>
      <c r="CCJ1" s="146"/>
      <c r="CCK1" s="146"/>
      <c r="CCL1" s="146"/>
      <c r="CCM1" s="146"/>
      <c r="CCN1" s="146"/>
      <c r="CCO1" s="146"/>
      <c r="CCP1" s="146"/>
      <c r="CCQ1" s="146"/>
      <c r="CCR1" s="146"/>
      <c r="CCS1" s="146"/>
      <c r="CCT1" s="146"/>
      <c r="CCU1" s="146"/>
      <c r="CCV1" s="146"/>
      <c r="CCW1" s="146"/>
      <c r="CCX1" s="146"/>
      <c r="CCY1" s="146"/>
      <c r="CCZ1" s="146"/>
      <c r="CDA1" s="146"/>
      <c r="CDB1" s="146"/>
      <c r="CDC1" s="146"/>
      <c r="CDD1" s="146"/>
      <c r="CDE1" s="146"/>
      <c r="CDF1" s="146"/>
      <c r="CDG1" s="146"/>
      <c r="CDH1" s="146"/>
      <c r="CDI1" s="146"/>
      <c r="CDJ1" s="146"/>
      <c r="CDK1" s="146"/>
      <c r="CDL1" s="146"/>
      <c r="CDM1" s="146"/>
      <c r="CDN1" s="146"/>
      <c r="CDO1" s="146"/>
      <c r="CDP1" s="146"/>
      <c r="CDQ1" s="146"/>
      <c r="CDR1" s="146"/>
      <c r="CDS1" s="146"/>
      <c r="CDT1" s="146"/>
      <c r="CDU1" s="146"/>
      <c r="CDV1" s="146"/>
      <c r="CDW1" s="146"/>
      <c r="CDX1" s="146"/>
      <c r="CDY1" s="146"/>
      <c r="CDZ1" s="146"/>
      <c r="CEA1" s="146"/>
      <c r="CEB1" s="146"/>
      <c r="CEC1" s="146"/>
      <c r="CED1" s="146"/>
      <c r="CEE1" s="146"/>
      <c r="CEF1" s="146"/>
      <c r="CEG1" s="146"/>
      <c r="CEH1" s="146"/>
      <c r="CEI1" s="146"/>
      <c r="CEJ1" s="146"/>
      <c r="CEK1" s="146"/>
      <c r="CEL1" s="146"/>
      <c r="CEM1" s="146"/>
      <c r="CEN1" s="146"/>
      <c r="CEO1" s="146"/>
      <c r="CEP1" s="146"/>
      <c r="CEQ1" s="146"/>
      <c r="CER1" s="146"/>
      <c r="CES1" s="146"/>
      <c r="CET1" s="146"/>
      <c r="CEU1" s="146"/>
      <c r="CEV1" s="146"/>
      <c r="CEW1" s="146"/>
      <c r="CEX1" s="146"/>
      <c r="CEY1" s="146"/>
      <c r="CEZ1" s="146"/>
      <c r="CFA1" s="146"/>
      <c r="CFB1" s="146"/>
      <c r="CFC1" s="146"/>
      <c r="CFD1" s="146"/>
      <c r="CFE1" s="146"/>
      <c r="CFF1" s="146"/>
      <c r="CFG1" s="146"/>
      <c r="CFH1" s="146"/>
      <c r="CFI1" s="146"/>
      <c r="CFJ1" s="146"/>
      <c r="CFK1" s="146"/>
      <c r="CFL1" s="146"/>
      <c r="CFM1" s="146"/>
      <c r="CFN1" s="146"/>
      <c r="CFO1" s="146"/>
      <c r="CFP1" s="146"/>
      <c r="CFQ1" s="146"/>
      <c r="CFR1" s="146"/>
      <c r="CFS1" s="146"/>
      <c r="CFT1" s="146"/>
      <c r="CFU1" s="146"/>
      <c r="CFV1" s="146"/>
      <c r="CFW1" s="146"/>
      <c r="CFX1" s="146"/>
      <c r="CFY1" s="146"/>
      <c r="CFZ1" s="146"/>
      <c r="CGA1" s="146"/>
      <c r="CGB1" s="146"/>
      <c r="CGC1" s="146"/>
      <c r="CGD1" s="146"/>
      <c r="CGE1" s="146"/>
      <c r="CGF1" s="146"/>
      <c r="CGG1" s="146"/>
      <c r="CGH1" s="146"/>
      <c r="CGI1" s="146"/>
      <c r="CGJ1" s="146"/>
      <c r="CGK1" s="146"/>
      <c r="CGL1" s="146"/>
      <c r="CGM1" s="146"/>
      <c r="CGN1" s="146"/>
      <c r="CGO1" s="146"/>
      <c r="CGP1" s="146"/>
      <c r="CGQ1" s="146"/>
      <c r="CGR1" s="146"/>
      <c r="CGS1" s="146"/>
      <c r="CGT1" s="146"/>
      <c r="CGU1" s="146"/>
      <c r="CGV1" s="146"/>
      <c r="CGW1" s="146"/>
      <c r="CGX1" s="146"/>
      <c r="CGY1" s="146"/>
      <c r="CGZ1" s="146"/>
      <c r="CHA1" s="146"/>
      <c r="CHB1" s="146"/>
      <c r="CHC1" s="146"/>
      <c r="CHD1" s="146"/>
      <c r="CHE1" s="146"/>
      <c r="CHF1" s="146"/>
      <c r="CHG1" s="146"/>
      <c r="CHH1" s="146"/>
      <c r="CHI1" s="146"/>
      <c r="CHJ1" s="146"/>
      <c r="CHK1" s="146"/>
      <c r="CHL1" s="146"/>
      <c r="CHM1" s="146"/>
      <c r="CHN1" s="146"/>
      <c r="CHO1" s="146"/>
      <c r="CHP1" s="146"/>
      <c r="CHQ1" s="146"/>
      <c r="CHR1" s="146"/>
      <c r="CHS1" s="146"/>
      <c r="CHT1" s="146"/>
      <c r="CHU1" s="146"/>
      <c r="CHV1" s="146"/>
      <c r="CHW1" s="146"/>
      <c r="CHX1" s="146"/>
      <c r="CHY1" s="146"/>
      <c r="CHZ1" s="146"/>
      <c r="CIA1" s="146"/>
      <c r="CIB1" s="146"/>
      <c r="CIC1" s="146"/>
      <c r="CID1" s="146"/>
      <c r="CIE1" s="146"/>
      <c r="CIF1" s="146"/>
      <c r="CIG1" s="146"/>
      <c r="CIH1" s="146"/>
      <c r="CII1" s="146"/>
      <c r="CIJ1" s="146"/>
      <c r="CIK1" s="146"/>
      <c r="CIL1" s="146"/>
      <c r="CIM1" s="146"/>
      <c r="CIN1" s="146"/>
      <c r="CIO1" s="146"/>
      <c r="CIP1" s="146"/>
      <c r="CIQ1" s="146"/>
      <c r="CIR1" s="146"/>
      <c r="CIS1" s="146"/>
      <c r="CIT1" s="146"/>
      <c r="CIU1" s="146"/>
      <c r="CIV1" s="146"/>
      <c r="CIW1" s="146"/>
      <c r="CIX1" s="146"/>
      <c r="CIY1" s="146"/>
      <c r="CIZ1" s="146"/>
      <c r="CJA1" s="146"/>
      <c r="CJB1" s="146"/>
      <c r="CJC1" s="146"/>
      <c r="CJD1" s="146"/>
      <c r="CJE1" s="146"/>
      <c r="CJF1" s="146"/>
      <c r="CJG1" s="146"/>
      <c r="CJH1" s="146"/>
      <c r="CJI1" s="146"/>
      <c r="CJJ1" s="146"/>
      <c r="CJK1" s="146"/>
      <c r="CJL1" s="146"/>
      <c r="CJM1" s="146"/>
      <c r="CJN1" s="146"/>
      <c r="CJO1" s="146"/>
      <c r="CJP1" s="146"/>
      <c r="CJQ1" s="146"/>
      <c r="CJR1" s="146"/>
      <c r="CJS1" s="146"/>
      <c r="CJT1" s="146"/>
      <c r="CJU1" s="146"/>
      <c r="CJV1" s="146"/>
      <c r="CJW1" s="146"/>
      <c r="CJX1" s="146"/>
      <c r="CJY1" s="146"/>
      <c r="CJZ1" s="146"/>
      <c r="CKA1" s="146"/>
      <c r="CKB1" s="146"/>
      <c r="CKC1" s="146"/>
      <c r="CKD1" s="146"/>
      <c r="CKE1" s="146"/>
    </row>
    <row r="2" customHeight="1" spans="1:1024 1025:16384">
      <c r="A2" s="146"/>
      <c r="B2" s="146"/>
      <c r="C2" s="148"/>
      <c r="D2" s="148"/>
      <c r="E2" s="148"/>
      <c r="F2" s="149"/>
      <c r="G2" s="149"/>
      <c r="H2" s="149"/>
      <c r="I2" s="146"/>
      <c r="J2" s="146"/>
      <c r="K2" s="149"/>
      <c r="L2" s="146"/>
      <c r="M2" s="149"/>
      <c r="N2" s="149"/>
      <c r="O2" s="146"/>
      <c r="P2" s="147"/>
      <c r="Q2" s="147"/>
      <c r="R2" s="146"/>
      <c r="S2" s="146"/>
      <c r="T2" s="152"/>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c r="IW2" s="146"/>
      <c r="IX2" s="146"/>
      <c r="IY2" s="146"/>
      <c r="IZ2" s="146"/>
      <c r="JA2" s="146"/>
      <c r="JB2" s="146"/>
      <c r="JC2" s="146"/>
      <c r="JD2" s="146"/>
      <c r="JE2" s="146"/>
      <c r="JF2" s="146"/>
      <c r="JG2" s="146"/>
      <c r="JH2" s="146"/>
      <c r="JI2" s="146"/>
      <c r="JJ2" s="146"/>
      <c r="JK2" s="146"/>
      <c r="JL2" s="146"/>
      <c r="JM2" s="146"/>
      <c r="JN2" s="146"/>
      <c r="JO2" s="146"/>
      <c r="JP2" s="146"/>
      <c r="JQ2" s="146"/>
      <c r="JR2" s="146"/>
      <c r="JS2" s="146"/>
      <c r="JT2" s="146"/>
      <c r="JU2" s="146"/>
      <c r="JV2" s="146"/>
      <c r="JW2" s="146"/>
      <c r="JX2" s="146"/>
      <c r="JY2" s="146"/>
      <c r="JZ2" s="146"/>
      <c r="KA2" s="146"/>
      <c r="KB2" s="146"/>
      <c r="KC2" s="146"/>
      <c r="KD2" s="146"/>
      <c r="KE2" s="146"/>
      <c r="KF2" s="146"/>
      <c r="KG2" s="146"/>
      <c r="KH2" s="146"/>
      <c r="KI2" s="146"/>
      <c r="KJ2" s="146"/>
      <c r="KK2" s="146"/>
      <c r="KL2" s="146"/>
      <c r="KM2" s="146"/>
      <c r="KN2" s="146"/>
      <c r="KO2" s="146"/>
      <c r="KP2" s="146"/>
      <c r="KQ2" s="146"/>
      <c r="KR2" s="146"/>
      <c r="KS2" s="146"/>
      <c r="KT2" s="146"/>
      <c r="KU2" s="146"/>
      <c r="KV2" s="146"/>
      <c r="KW2" s="146"/>
      <c r="KX2" s="146"/>
      <c r="KY2" s="146"/>
      <c r="KZ2" s="146"/>
      <c r="LA2" s="146"/>
      <c r="LB2" s="146"/>
      <c r="LC2" s="146"/>
      <c r="LD2" s="146"/>
      <c r="LE2" s="146"/>
      <c r="LF2" s="146"/>
      <c r="LG2" s="146"/>
      <c r="LH2" s="146"/>
      <c r="LI2" s="146"/>
      <c r="LJ2" s="146"/>
      <c r="LK2" s="146"/>
      <c r="LL2" s="146"/>
      <c r="LM2" s="146"/>
      <c r="LN2" s="146"/>
      <c r="LO2" s="146"/>
      <c r="LP2" s="146"/>
      <c r="LQ2" s="146"/>
      <c r="LR2" s="146"/>
      <c r="LS2" s="146"/>
      <c r="LT2" s="146"/>
      <c r="LU2" s="146"/>
      <c r="LV2" s="146"/>
      <c r="LW2" s="146"/>
      <c r="LX2" s="146"/>
      <c r="LY2" s="146"/>
      <c r="LZ2" s="146"/>
      <c r="MA2" s="146"/>
      <c r="MB2" s="146"/>
      <c r="MC2" s="146"/>
      <c r="MD2" s="146"/>
      <c r="ME2" s="146"/>
      <c r="MF2" s="146"/>
      <c r="MG2" s="146"/>
      <c r="MH2" s="146"/>
      <c r="MI2" s="146"/>
      <c r="MJ2" s="146"/>
      <c r="MK2" s="146"/>
      <c r="ML2" s="146"/>
      <c r="MM2" s="146"/>
      <c r="MN2" s="146"/>
      <c r="MO2" s="146"/>
      <c r="MP2" s="146"/>
      <c r="MQ2" s="146"/>
      <c r="MR2" s="146"/>
      <c r="MS2" s="146"/>
      <c r="MT2" s="146"/>
      <c r="MU2" s="146"/>
      <c r="MV2" s="146"/>
      <c r="MW2" s="146"/>
      <c r="MX2" s="146"/>
      <c r="MY2" s="146"/>
      <c r="MZ2" s="146"/>
      <c r="NA2" s="146"/>
      <c r="NB2" s="146"/>
      <c r="NC2" s="146"/>
      <c r="ND2" s="146"/>
      <c r="NE2" s="146"/>
      <c r="NF2" s="146"/>
      <c r="NG2" s="146"/>
      <c r="NH2" s="146"/>
      <c r="NI2" s="146"/>
      <c r="NJ2" s="146"/>
      <c r="NK2" s="146"/>
      <c r="NL2" s="146"/>
      <c r="NM2" s="146"/>
      <c r="NN2" s="146"/>
      <c r="NO2" s="146"/>
      <c r="NP2" s="146"/>
      <c r="NQ2" s="146"/>
      <c r="NR2" s="146"/>
      <c r="NS2" s="146"/>
      <c r="NT2" s="146"/>
      <c r="NU2" s="146"/>
      <c r="NV2" s="146"/>
      <c r="NW2" s="146"/>
      <c r="NX2" s="146"/>
      <c r="NY2" s="146"/>
      <c r="NZ2" s="146"/>
      <c r="OA2" s="146"/>
      <c r="OB2" s="146"/>
      <c r="OC2" s="146"/>
      <c r="OD2" s="146"/>
      <c r="OE2" s="146"/>
      <c r="OF2" s="146"/>
      <c r="OG2" s="146"/>
      <c r="OH2" s="146"/>
      <c r="OI2" s="146"/>
      <c r="OJ2" s="146"/>
      <c r="OK2" s="146"/>
      <c r="OL2" s="146"/>
      <c r="OM2" s="146"/>
      <c r="ON2" s="146"/>
      <c r="OO2" s="146"/>
      <c r="OP2" s="146"/>
      <c r="OQ2" s="146"/>
      <c r="OR2" s="146"/>
      <c r="OS2" s="146"/>
      <c r="OT2" s="146"/>
      <c r="OU2" s="146"/>
      <c r="OV2" s="146"/>
      <c r="OW2" s="146"/>
      <c r="OX2" s="146"/>
      <c r="OY2" s="146"/>
      <c r="OZ2" s="146"/>
      <c r="PA2" s="146"/>
      <c r="PB2" s="146"/>
      <c r="PC2" s="146"/>
      <c r="PD2" s="146"/>
      <c r="PE2" s="146"/>
      <c r="PF2" s="146"/>
      <c r="PG2" s="146"/>
      <c r="PH2" s="146"/>
      <c r="PI2" s="146"/>
      <c r="PJ2" s="146"/>
      <c r="PK2" s="146"/>
      <c r="PL2" s="146"/>
      <c r="PM2" s="146"/>
      <c r="PN2" s="146"/>
      <c r="PO2" s="146"/>
      <c r="PP2" s="146"/>
      <c r="PQ2" s="146"/>
      <c r="PR2" s="146"/>
      <c r="PS2" s="146"/>
      <c r="PT2" s="146"/>
      <c r="PU2" s="146"/>
      <c r="PV2" s="146"/>
      <c r="PW2" s="146"/>
      <c r="PX2" s="146"/>
      <c r="PY2" s="146"/>
      <c r="PZ2" s="146"/>
      <c r="QA2" s="146"/>
      <c r="QB2" s="146"/>
      <c r="QC2" s="146"/>
      <c r="QD2" s="146"/>
      <c r="QE2" s="146"/>
      <c r="QF2" s="146"/>
      <c r="QG2" s="146"/>
      <c r="QH2" s="146"/>
      <c r="QI2" s="146"/>
      <c r="QJ2" s="146"/>
      <c r="QK2" s="146"/>
      <c r="QL2" s="146"/>
      <c r="QM2" s="146"/>
      <c r="QN2" s="146"/>
      <c r="QO2" s="146"/>
      <c r="QP2" s="146"/>
      <c r="QQ2" s="146"/>
      <c r="QR2" s="146"/>
      <c r="QS2" s="146"/>
      <c r="QT2" s="146"/>
      <c r="QU2" s="146"/>
      <c r="QV2" s="146"/>
      <c r="QW2" s="146"/>
      <c r="QX2" s="146"/>
      <c r="QY2" s="146"/>
      <c r="QZ2" s="146"/>
      <c r="RA2" s="146"/>
      <c r="RB2" s="146"/>
      <c r="RC2" s="146"/>
      <c r="RD2" s="146"/>
      <c r="RE2" s="146"/>
      <c r="RF2" s="146"/>
      <c r="RG2" s="146"/>
      <c r="RH2" s="146"/>
      <c r="RI2" s="146"/>
      <c r="RJ2" s="146"/>
      <c r="RK2" s="146"/>
      <c r="RL2" s="146"/>
      <c r="RM2" s="146"/>
      <c r="RN2" s="146"/>
      <c r="RO2" s="146"/>
      <c r="RP2" s="146"/>
      <c r="RQ2" s="146"/>
      <c r="RR2" s="146"/>
      <c r="RS2" s="146"/>
      <c r="RT2" s="146"/>
      <c r="RU2" s="146"/>
      <c r="RV2" s="146"/>
      <c r="RW2" s="146"/>
      <c r="RX2" s="146"/>
      <c r="RY2" s="146"/>
      <c r="RZ2" s="146"/>
      <c r="SA2" s="146"/>
      <c r="SB2" s="146"/>
      <c r="SC2" s="146"/>
      <c r="SD2" s="146"/>
      <c r="SE2" s="146"/>
      <c r="SF2" s="146"/>
      <c r="SG2" s="146"/>
      <c r="SH2" s="146"/>
      <c r="SI2" s="146"/>
      <c r="SJ2" s="146"/>
      <c r="SK2" s="146"/>
      <c r="SL2" s="146"/>
      <c r="SM2" s="146"/>
      <c r="SN2" s="146"/>
      <c r="SO2" s="146"/>
      <c r="SP2" s="146"/>
      <c r="SQ2" s="146"/>
      <c r="SR2" s="146"/>
      <c r="SS2" s="146"/>
      <c r="ST2" s="146"/>
      <c r="SU2" s="146"/>
      <c r="SV2" s="146"/>
      <c r="SW2" s="146"/>
      <c r="SX2" s="146"/>
      <c r="SY2" s="146"/>
      <c r="SZ2" s="146"/>
      <c r="TA2" s="146"/>
      <c r="TB2" s="146"/>
      <c r="TC2" s="146"/>
      <c r="TD2" s="146"/>
      <c r="TE2" s="146"/>
      <c r="TF2" s="146"/>
      <c r="TG2" s="146"/>
      <c r="TH2" s="146"/>
      <c r="TI2" s="146"/>
      <c r="TJ2" s="146"/>
      <c r="TK2" s="146"/>
      <c r="TL2" s="146"/>
      <c r="TM2" s="146"/>
      <c r="TN2" s="146"/>
      <c r="TO2" s="146"/>
      <c r="TP2" s="146"/>
      <c r="TQ2" s="146"/>
      <c r="TR2" s="146"/>
      <c r="TS2" s="146"/>
      <c r="TT2" s="146"/>
      <c r="TU2" s="146"/>
      <c r="TV2" s="146"/>
      <c r="TW2" s="146"/>
      <c r="TX2" s="146"/>
      <c r="TY2" s="146"/>
      <c r="TZ2" s="146"/>
      <c r="UA2" s="146"/>
      <c r="UB2" s="146"/>
      <c r="UC2" s="146"/>
      <c r="UD2" s="146"/>
      <c r="UE2" s="146"/>
      <c r="UF2" s="146"/>
      <c r="UG2" s="146"/>
      <c r="UH2" s="146"/>
      <c r="UI2" s="146"/>
      <c r="UJ2" s="146"/>
      <c r="UK2" s="146"/>
      <c r="UL2" s="146"/>
      <c r="UM2" s="146"/>
      <c r="UN2" s="146"/>
      <c r="UO2" s="146"/>
      <c r="UP2" s="146"/>
      <c r="UQ2" s="146"/>
      <c r="UR2" s="146"/>
      <c r="US2" s="146"/>
      <c r="UT2" s="146"/>
      <c r="UU2" s="146"/>
      <c r="UV2" s="146"/>
      <c r="UW2" s="146"/>
      <c r="UX2" s="146"/>
      <c r="UY2" s="146"/>
      <c r="UZ2" s="146"/>
      <c r="VA2" s="146"/>
      <c r="VB2" s="146"/>
      <c r="VC2" s="146"/>
      <c r="VD2" s="146"/>
      <c r="VE2" s="146"/>
      <c r="VF2" s="146"/>
      <c r="VG2" s="146"/>
      <c r="VH2" s="146"/>
      <c r="VI2" s="146"/>
      <c r="VJ2" s="146"/>
      <c r="VK2" s="146"/>
      <c r="VL2" s="146"/>
      <c r="VM2" s="146"/>
      <c r="VN2" s="146"/>
      <c r="VO2" s="146"/>
      <c r="VP2" s="146"/>
      <c r="VQ2" s="146"/>
      <c r="VR2" s="146"/>
      <c r="VS2" s="146"/>
      <c r="VT2" s="146"/>
      <c r="VU2" s="146"/>
      <c r="VV2" s="146"/>
      <c r="VW2" s="146"/>
      <c r="VX2" s="146"/>
      <c r="VY2" s="146"/>
      <c r="VZ2" s="146"/>
      <c r="WA2" s="146"/>
      <c r="WB2" s="146"/>
      <c r="WC2" s="146"/>
      <c r="WD2" s="146"/>
      <c r="WE2" s="146"/>
      <c r="WF2" s="146"/>
      <c r="WG2" s="146"/>
      <c r="WH2" s="146"/>
      <c r="WI2" s="146"/>
      <c r="WJ2" s="146"/>
      <c r="WK2" s="146"/>
      <c r="WL2" s="146"/>
      <c r="WM2" s="146"/>
      <c r="WN2" s="146"/>
      <c r="WO2" s="146"/>
      <c r="WP2" s="146"/>
      <c r="WQ2" s="146"/>
      <c r="WR2" s="146"/>
      <c r="WS2" s="146"/>
      <c r="WT2" s="146"/>
      <c r="WU2" s="146"/>
      <c r="WV2" s="146"/>
      <c r="WW2" s="146"/>
      <c r="WX2" s="146"/>
      <c r="WY2" s="146"/>
      <c r="WZ2" s="146"/>
      <c r="XA2" s="146"/>
      <c r="XB2" s="146"/>
      <c r="XC2" s="146"/>
      <c r="XD2" s="146"/>
      <c r="XE2" s="146"/>
      <c r="XF2" s="146"/>
      <c r="XG2" s="146"/>
      <c r="XH2" s="146"/>
      <c r="XI2" s="146"/>
      <c r="XJ2" s="146"/>
      <c r="XK2" s="146"/>
      <c r="XL2" s="146"/>
      <c r="XM2" s="146"/>
      <c r="XN2" s="146"/>
      <c r="XO2" s="146"/>
      <c r="XP2" s="146"/>
      <c r="XQ2" s="146"/>
      <c r="XR2" s="146"/>
      <c r="XS2" s="146"/>
      <c r="XT2" s="146"/>
      <c r="XU2" s="146"/>
      <c r="XV2" s="146"/>
      <c r="XW2" s="146"/>
      <c r="XX2" s="146"/>
      <c r="XY2" s="146"/>
      <c r="XZ2" s="146"/>
      <c r="YA2" s="146"/>
      <c r="YB2" s="146"/>
      <c r="YC2" s="146"/>
      <c r="YD2" s="146"/>
      <c r="YE2" s="146"/>
      <c r="YF2" s="146"/>
      <c r="YG2" s="146"/>
      <c r="YH2" s="146"/>
      <c r="YI2" s="146"/>
      <c r="YJ2" s="146"/>
      <c r="YK2" s="146"/>
      <c r="YL2" s="146"/>
      <c r="YM2" s="146"/>
      <c r="YN2" s="146"/>
      <c r="YO2" s="146"/>
      <c r="YP2" s="146"/>
      <c r="YQ2" s="146"/>
      <c r="YR2" s="146"/>
      <c r="YS2" s="146"/>
      <c r="YT2" s="146"/>
      <c r="YU2" s="146"/>
      <c r="YV2" s="146"/>
      <c r="YW2" s="146"/>
      <c r="YX2" s="146"/>
      <c r="YY2" s="146"/>
      <c r="YZ2" s="146"/>
      <c r="ZA2" s="146"/>
      <c r="ZB2" s="146"/>
      <c r="ZC2" s="146"/>
      <c r="ZD2" s="146"/>
      <c r="ZE2" s="146"/>
      <c r="ZF2" s="146"/>
      <c r="ZG2" s="146"/>
      <c r="ZH2" s="146"/>
      <c r="ZI2" s="146"/>
      <c r="ZJ2" s="146"/>
      <c r="ZK2" s="146"/>
      <c r="ZL2" s="146"/>
      <c r="ZM2" s="146"/>
      <c r="ZN2" s="146"/>
      <c r="ZO2" s="146"/>
      <c r="ZP2" s="146"/>
      <c r="ZQ2" s="146"/>
      <c r="ZR2" s="146"/>
      <c r="ZS2" s="146"/>
      <c r="ZT2" s="146"/>
      <c r="ZU2" s="146"/>
      <c r="ZV2" s="146"/>
      <c r="ZW2" s="146"/>
      <c r="ZX2" s="146"/>
      <c r="ZY2" s="146"/>
      <c r="ZZ2" s="146"/>
      <c r="AAA2" s="146"/>
      <c r="AAB2" s="146"/>
      <c r="AAC2" s="146"/>
      <c r="AAD2" s="146"/>
      <c r="AAE2" s="146"/>
      <c r="AAF2" s="146"/>
      <c r="AAG2" s="146"/>
      <c r="AAH2" s="146"/>
      <c r="AAI2" s="146"/>
      <c r="AAJ2" s="146"/>
      <c r="AAK2" s="146"/>
      <c r="AAL2" s="146"/>
      <c r="AAM2" s="146"/>
      <c r="AAN2" s="146"/>
      <c r="AAO2" s="146"/>
      <c r="AAP2" s="146"/>
      <c r="AAQ2" s="146"/>
      <c r="AAR2" s="146"/>
      <c r="AAS2" s="146"/>
      <c r="AAT2" s="146"/>
      <c r="AAU2" s="146"/>
      <c r="AAV2" s="146"/>
      <c r="AAW2" s="146"/>
      <c r="AAX2" s="146"/>
      <c r="AAY2" s="146"/>
      <c r="AAZ2" s="146"/>
      <c r="ABA2" s="146"/>
      <c r="ABB2" s="146"/>
      <c r="ABC2" s="146"/>
      <c r="ABD2" s="146"/>
      <c r="ABE2" s="146"/>
      <c r="ABF2" s="146"/>
      <c r="ABG2" s="146"/>
      <c r="ABH2" s="146"/>
      <c r="ABI2" s="146"/>
      <c r="ABJ2" s="146"/>
      <c r="ABK2" s="146"/>
      <c r="ABL2" s="146"/>
      <c r="ABM2" s="146"/>
      <c r="ABN2" s="146"/>
      <c r="ABO2" s="146"/>
      <c r="ABP2" s="146"/>
      <c r="ABQ2" s="146"/>
      <c r="ABR2" s="146"/>
      <c r="ABS2" s="146"/>
      <c r="ABT2" s="146"/>
      <c r="ABU2" s="146"/>
      <c r="ABV2" s="146"/>
      <c r="ABW2" s="146"/>
      <c r="ABX2" s="146"/>
      <c r="ABY2" s="146"/>
      <c r="ABZ2" s="146"/>
      <c r="ACA2" s="146"/>
      <c r="ACB2" s="146"/>
      <c r="ACC2" s="146"/>
      <c r="ACD2" s="146"/>
      <c r="ACE2" s="146"/>
      <c r="ACF2" s="146"/>
      <c r="ACG2" s="146"/>
      <c r="ACH2" s="146"/>
      <c r="ACI2" s="146"/>
      <c r="ACJ2" s="146"/>
      <c r="ACK2" s="146"/>
      <c r="ACL2" s="146"/>
      <c r="ACM2" s="146"/>
      <c r="ACN2" s="146"/>
      <c r="ACO2" s="146"/>
      <c r="ACP2" s="146"/>
      <c r="ACQ2" s="146"/>
      <c r="ACR2" s="146"/>
      <c r="ACS2" s="146"/>
      <c r="ACT2" s="146"/>
      <c r="ACU2" s="146"/>
      <c r="ACV2" s="146"/>
      <c r="ACW2" s="146"/>
      <c r="ACX2" s="146"/>
      <c r="ACY2" s="146"/>
      <c r="ACZ2" s="146"/>
      <c r="ADA2" s="146"/>
      <c r="ADB2" s="146"/>
      <c r="ADC2" s="146"/>
      <c r="ADD2" s="146"/>
      <c r="ADE2" s="146"/>
      <c r="ADF2" s="146"/>
      <c r="ADG2" s="146"/>
      <c r="ADH2" s="146"/>
      <c r="ADI2" s="146"/>
      <c r="ADJ2" s="146"/>
      <c r="ADK2" s="146"/>
      <c r="ADL2" s="146"/>
      <c r="ADM2" s="146"/>
      <c r="ADN2" s="146"/>
      <c r="ADO2" s="146"/>
      <c r="ADP2" s="146"/>
      <c r="ADQ2" s="146"/>
      <c r="ADR2" s="146"/>
      <c r="ADS2" s="146"/>
      <c r="ADT2" s="146"/>
      <c r="ADU2" s="146"/>
      <c r="ADV2" s="146"/>
      <c r="ADW2" s="146"/>
      <c r="ADX2" s="146"/>
      <c r="ADY2" s="146"/>
      <c r="ADZ2" s="146"/>
      <c r="AEA2" s="146"/>
      <c r="AEB2" s="146"/>
      <c r="AEC2" s="146"/>
      <c r="AED2" s="146"/>
      <c r="AEE2" s="146"/>
      <c r="AEF2" s="146"/>
      <c r="AEG2" s="146"/>
      <c r="AEH2" s="146"/>
      <c r="AEI2" s="146"/>
      <c r="AEJ2" s="146"/>
      <c r="AEK2" s="146"/>
      <c r="AEL2" s="146"/>
      <c r="AEM2" s="146"/>
      <c r="AEN2" s="146"/>
      <c r="AEO2" s="146"/>
      <c r="AEP2" s="146"/>
      <c r="AEQ2" s="146"/>
      <c r="AER2" s="146"/>
      <c r="AES2" s="146"/>
      <c r="AET2" s="146"/>
      <c r="AEU2" s="146"/>
      <c r="AEV2" s="146"/>
      <c r="AEW2" s="146"/>
      <c r="AEX2" s="146"/>
      <c r="AEY2" s="146"/>
      <c r="AEZ2" s="146"/>
      <c r="AFA2" s="146"/>
      <c r="AFB2" s="146"/>
      <c r="AFC2" s="146"/>
      <c r="AFD2" s="146"/>
      <c r="AFE2" s="146"/>
      <c r="AFF2" s="146"/>
      <c r="AFG2" s="146"/>
      <c r="AFH2" s="146"/>
      <c r="AFI2" s="146"/>
      <c r="AFJ2" s="146"/>
      <c r="AFK2" s="146"/>
      <c r="AFL2" s="146"/>
      <c r="AFM2" s="146"/>
      <c r="AFN2" s="146"/>
      <c r="AFO2" s="146"/>
      <c r="AFP2" s="146"/>
      <c r="AFQ2" s="146"/>
      <c r="AFR2" s="146"/>
      <c r="AFS2" s="146"/>
      <c r="AFT2" s="146"/>
      <c r="AFU2" s="146"/>
      <c r="AFV2" s="146"/>
      <c r="AFW2" s="146"/>
      <c r="AFX2" s="146"/>
      <c r="AFY2" s="146"/>
      <c r="AFZ2" s="146"/>
      <c r="AGA2" s="146"/>
      <c r="AGB2" s="146"/>
      <c r="AGC2" s="146"/>
      <c r="AGD2" s="146"/>
      <c r="AGE2" s="146"/>
      <c r="AGF2" s="146"/>
      <c r="AGG2" s="146"/>
      <c r="AGH2" s="146"/>
      <c r="AGI2" s="146"/>
      <c r="AGJ2" s="146"/>
      <c r="AGK2" s="146"/>
      <c r="AGL2" s="146"/>
      <c r="AGM2" s="146"/>
      <c r="AGN2" s="146"/>
      <c r="AGO2" s="146"/>
      <c r="AGP2" s="146"/>
      <c r="AGQ2" s="146"/>
      <c r="AGR2" s="146"/>
      <c r="AGS2" s="146"/>
      <c r="AGT2" s="146"/>
      <c r="AGU2" s="146"/>
      <c r="AGV2" s="146"/>
      <c r="AGW2" s="146"/>
      <c r="AGX2" s="146"/>
      <c r="AGY2" s="146"/>
      <c r="AGZ2" s="146"/>
      <c r="AHA2" s="146"/>
      <c r="AHB2" s="146"/>
      <c r="AHC2" s="146"/>
      <c r="AHD2" s="146"/>
      <c r="AHE2" s="146"/>
      <c r="AHF2" s="146"/>
      <c r="AHG2" s="146"/>
      <c r="AHH2" s="146"/>
      <c r="AHI2" s="146"/>
      <c r="AHJ2" s="146"/>
      <c r="AHK2" s="146"/>
      <c r="AHL2" s="146"/>
      <c r="AHM2" s="146"/>
      <c r="AHN2" s="146"/>
      <c r="AHO2" s="146"/>
      <c r="AHP2" s="146"/>
      <c r="AHQ2" s="146"/>
      <c r="AHR2" s="146"/>
      <c r="AHS2" s="146"/>
      <c r="AHT2" s="146"/>
      <c r="AHU2" s="146"/>
      <c r="AHV2" s="146"/>
      <c r="AHW2" s="146"/>
      <c r="AHX2" s="146"/>
      <c r="AHY2" s="146"/>
      <c r="AHZ2" s="146"/>
      <c r="AIA2" s="146"/>
      <c r="AIB2" s="146"/>
      <c r="AIC2" s="146"/>
      <c r="AID2" s="146"/>
      <c r="AIE2" s="146"/>
      <c r="AIF2" s="146"/>
      <c r="AIG2" s="146"/>
      <c r="AIH2" s="146"/>
      <c r="AII2" s="146"/>
      <c r="AIJ2" s="146"/>
      <c r="AIK2" s="146"/>
      <c r="AIL2" s="146"/>
      <c r="AIM2" s="146"/>
      <c r="AIN2" s="146"/>
      <c r="AIO2" s="146"/>
      <c r="AIP2" s="146"/>
      <c r="AIQ2" s="146"/>
      <c r="AIR2" s="146"/>
      <c r="AIS2" s="146"/>
      <c r="AIT2" s="146"/>
      <c r="AIU2" s="146"/>
      <c r="AIV2" s="146"/>
      <c r="AIW2" s="146"/>
      <c r="AIX2" s="146"/>
      <c r="AIY2" s="146"/>
      <c r="AIZ2" s="146"/>
      <c r="AJA2" s="146"/>
      <c r="AJB2" s="146"/>
      <c r="AJC2" s="146"/>
      <c r="AJD2" s="146"/>
      <c r="AJE2" s="146"/>
      <c r="AJF2" s="146"/>
      <c r="AJG2" s="146"/>
      <c r="AJH2" s="146"/>
      <c r="AJI2" s="146"/>
      <c r="AJJ2" s="146"/>
      <c r="AJK2" s="146"/>
      <c r="AJL2" s="146"/>
      <c r="AJM2" s="146"/>
      <c r="AJN2" s="146"/>
      <c r="AJO2" s="146"/>
      <c r="AJP2" s="146"/>
      <c r="AJQ2" s="146"/>
      <c r="AJR2" s="146"/>
      <c r="AJS2" s="146"/>
      <c r="AJT2" s="146"/>
      <c r="AJU2" s="146"/>
      <c r="AJV2" s="146"/>
      <c r="AJW2" s="146"/>
      <c r="AJX2" s="146"/>
      <c r="AJY2" s="146"/>
      <c r="AJZ2" s="146"/>
      <c r="AKA2" s="146"/>
      <c r="AKB2" s="146"/>
      <c r="AKC2" s="146"/>
      <c r="AKD2" s="146"/>
      <c r="AKE2" s="146"/>
      <c r="AKF2" s="146"/>
      <c r="AKG2" s="146"/>
      <c r="AKH2" s="146"/>
      <c r="AKI2" s="146"/>
      <c r="AKJ2" s="146"/>
      <c r="AKK2" s="146"/>
      <c r="AKL2" s="146"/>
      <c r="AKM2" s="146"/>
      <c r="AKN2" s="146"/>
      <c r="AKO2" s="146"/>
      <c r="AKP2" s="146"/>
      <c r="AKQ2" s="146"/>
      <c r="AKR2" s="146"/>
      <c r="AKS2" s="146"/>
      <c r="AKT2" s="146"/>
      <c r="AKU2" s="146"/>
      <c r="AKV2" s="146"/>
      <c r="AKW2" s="146"/>
      <c r="AKX2" s="146"/>
      <c r="AKY2" s="146"/>
      <c r="AKZ2" s="146"/>
      <c r="ALA2" s="146"/>
      <c r="ALB2" s="146"/>
      <c r="ALC2" s="146"/>
      <c r="ALD2" s="146"/>
      <c r="ALE2" s="146"/>
      <c r="ALF2" s="146"/>
      <c r="ALG2" s="146"/>
      <c r="ALH2" s="146"/>
      <c r="ALI2" s="146"/>
      <c r="ALJ2" s="146"/>
      <c r="ALK2" s="146"/>
      <c r="ALL2" s="146"/>
      <c r="ALM2" s="146"/>
      <c r="ALN2" s="146"/>
      <c r="ALO2" s="146"/>
      <c r="ALP2" s="146"/>
      <c r="ALQ2" s="146"/>
      <c r="ALR2" s="146"/>
      <c r="ALS2" s="146"/>
      <c r="ALT2" s="146"/>
      <c r="ALU2" s="146"/>
      <c r="ALV2" s="146"/>
      <c r="ALW2" s="146"/>
      <c r="ALX2" s="146"/>
      <c r="ALY2" s="146"/>
      <c r="ALZ2" s="146"/>
      <c r="AMA2" s="146"/>
      <c r="AMB2" s="146"/>
      <c r="AMC2" s="146"/>
      <c r="AMD2" s="146"/>
      <c r="AME2" s="146"/>
      <c r="AMF2" s="146"/>
      <c r="AMG2" s="146"/>
      <c r="AMH2" s="146"/>
      <c r="AMI2" s="146"/>
      <c r="AMJ2" s="146"/>
      <c r="AMK2" s="146"/>
      <c r="AML2" s="146"/>
      <c r="AMM2" s="146"/>
      <c r="AMN2" s="146"/>
      <c r="AMO2" s="146"/>
      <c r="AMP2" s="146"/>
      <c r="AMQ2" s="146"/>
      <c r="AMR2" s="146"/>
      <c r="AMS2" s="146"/>
      <c r="AMT2" s="146"/>
      <c r="AMU2" s="146"/>
      <c r="AMV2" s="146"/>
      <c r="AMW2" s="146"/>
      <c r="AMX2" s="146"/>
      <c r="AMY2" s="146"/>
      <c r="AMZ2" s="146"/>
      <c r="ANA2" s="146"/>
      <c r="ANB2" s="146"/>
      <c r="ANC2" s="146"/>
      <c r="AND2" s="146"/>
      <c r="ANE2" s="146"/>
      <c r="ANF2" s="146"/>
      <c r="ANG2" s="146"/>
      <c r="ANH2" s="146"/>
      <c r="ANI2" s="146"/>
      <c r="ANJ2" s="146"/>
      <c r="ANK2" s="146"/>
      <c r="ANL2" s="146"/>
      <c r="ANM2" s="146"/>
      <c r="ANN2" s="146"/>
      <c r="ANO2" s="146"/>
      <c r="ANP2" s="146"/>
      <c r="ANQ2" s="146"/>
      <c r="ANR2" s="146"/>
      <c r="ANS2" s="146"/>
      <c r="ANT2" s="146"/>
      <c r="ANU2" s="146"/>
      <c r="ANV2" s="146"/>
      <c r="ANW2" s="146"/>
      <c r="ANX2" s="146"/>
      <c r="ANY2" s="146"/>
      <c r="ANZ2" s="146"/>
      <c r="AOA2" s="146"/>
      <c r="AOB2" s="146"/>
      <c r="AOC2" s="146"/>
      <c r="AOD2" s="146"/>
      <c r="AOE2" s="146"/>
      <c r="AOF2" s="146"/>
      <c r="AOG2" s="146"/>
      <c r="AOH2" s="146"/>
      <c r="AOI2" s="146"/>
      <c r="AOJ2" s="146"/>
      <c r="AOK2" s="146"/>
      <c r="AOL2" s="146"/>
      <c r="AOM2" s="146"/>
      <c r="AON2" s="146"/>
      <c r="AOO2" s="146"/>
      <c r="AOP2" s="146"/>
      <c r="AOQ2" s="146"/>
      <c r="AOR2" s="146"/>
      <c r="AOS2" s="146"/>
      <c r="AOT2" s="146"/>
      <c r="AOU2" s="146"/>
      <c r="AOV2" s="146"/>
      <c r="AOW2" s="146"/>
      <c r="AOX2" s="146"/>
      <c r="AOY2" s="146"/>
      <c r="AOZ2" s="146"/>
      <c r="APA2" s="146"/>
      <c r="APB2" s="146"/>
      <c r="APC2" s="146"/>
      <c r="APD2" s="146"/>
      <c r="APE2" s="146"/>
      <c r="APF2" s="146"/>
      <c r="APG2" s="146"/>
      <c r="APH2" s="146"/>
      <c r="API2" s="146"/>
      <c r="APJ2" s="146"/>
      <c r="APK2" s="146"/>
      <c r="APL2" s="146"/>
      <c r="APM2" s="146"/>
      <c r="APN2" s="146"/>
      <c r="APO2" s="146"/>
      <c r="APP2" s="146"/>
      <c r="APQ2" s="146"/>
      <c r="APR2" s="146"/>
      <c r="APS2" s="146"/>
      <c r="APT2" s="146"/>
      <c r="APU2" s="146"/>
      <c r="APV2" s="146"/>
      <c r="APW2" s="146"/>
      <c r="APX2" s="146"/>
      <c r="APY2" s="146"/>
      <c r="APZ2" s="146"/>
      <c r="AQA2" s="146"/>
      <c r="AQB2" s="146"/>
      <c r="AQC2" s="146"/>
      <c r="AQD2" s="146"/>
      <c r="AQE2" s="146"/>
      <c r="AQF2" s="146"/>
      <c r="AQG2" s="146"/>
      <c r="AQH2" s="146"/>
      <c r="AQI2" s="146"/>
      <c r="AQJ2" s="146"/>
      <c r="AQK2" s="146"/>
      <c r="AQL2" s="146"/>
      <c r="AQM2" s="146"/>
      <c r="AQN2" s="146"/>
      <c r="AQO2" s="146"/>
      <c r="AQP2" s="146"/>
      <c r="AQQ2" s="146"/>
      <c r="AQR2" s="146"/>
      <c r="AQS2" s="146"/>
      <c r="AQT2" s="146"/>
      <c r="AQU2" s="146"/>
      <c r="AQV2" s="146"/>
      <c r="AQW2" s="146"/>
      <c r="AQX2" s="146"/>
      <c r="AQY2" s="146"/>
      <c r="AQZ2" s="146"/>
      <c r="ARA2" s="146"/>
      <c r="ARB2" s="146"/>
      <c r="ARC2" s="146"/>
      <c r="ARD2" s="146"/>
      <c r="ARE2" s="146"/>
      <c r="ARF2" s="146"/>
      <c r="ARG2" s="146"/>
      <c r="ARH2" s="146"/>
      <c r="ARI2" s="146"/>
      <c r="ARJ2" s="146"/>
      <c r="ARK2" s="146"/>
      <c r="ARL2" s="146"/>
      <c r="ARM2" s="146"/>
      <c r="ARN2" s="146"/>
      <c r="ARO2" s="146"/>
      <c r="ARP2" s="146"/>
      <c r="ARQ2" s="146"/>
      <c r="ARR2" s="146"/>
      <c r="ARS2" s="146"/>
      <c r="ART2" s="146"/>
      <c r="ARU2" s="146"/>
      <c r="ARV2" s="146"/>
      <c r="ARW2" s="146"/>
      <c r="ARX2" s="146"/>
      <c r="ARY2" s="146"/>
      <c r="ARZ2" s="146"/>
      <c r="ASA2" s="146"/>
      <c r="ASB2" s="146"/>
      <c r="ASC2" s="146"/>
      <c r="ASD2" s="146"/>
      <c r="ASE2" s="146"/>
      <c r="ASF2" s="146"/>
      <c r="ASG2" s="146"/>
      <c r="ASH2" s="146"/>
      <c r="ASI2" s="146"/>
      <c r="ASJ2" s="146"/>
      <c r="ASK2" s="146"/>
      <c r="ASL2" s="146"/>
      <c r="ASM2" s="146"/>
      <c r="ASN2" s="146"/>
      <c r="ASO2" s="146"/>
      <c r="ASP2" s="146"/>
      <c r="ASQ2" s="146"/>
      <c r="ASR2" s="146"/>
      <c r="ASS2" s="146"/>
      <c r="AST2" s="146"/>
      <c r="ASU2" s="146"/>
      <c r="ASV2" s="146"/>
      <c r="ASW2" s="146"/>
      <c r="ASX2" s="146"/>
      <c r="ASY2" s="146"/>
      <c r="ASZ2" s="146"/>
      <c r="ATA2" s="146"/>
      <c r="ATB2" s="146"/>
      <c r="ATC2" s="146"/>
      <c r="ATD2" s="146"/>
      <c r="ATE2" s="146"/>
      <c r="ATF2" s="146"/>
      <c r="ATG2" s="146"/>
      <c r="ATH2" s="146"/>
      <c r="ATI2" s="146"/>
      <c r="ATJ2" s="146"/>
      <c r="ATK2" s="146"/>
      <c r="ATL2" s="146"/>
      <c r="ATM2" s="146"/>
      <c r="ATN2" s="146"/>
      <c r="ATO2" s="146"/>
      <c r="ATP2" s="146"/>
      <c r="ATQ2" s="146"/>
      <c r="ATR2" s="146"/>
      <c r="ATS2" s="146"/>
      <c r="ATT2" s="146"/>
      <c r="ATU2" s="146"/>
      <c r="ATV2" s="146"/>
      <c r="ATW2" s="146"/>
      <c r="ATX2" s="146"/>
      <c r="ATY2" s="146"/>
      <c r="ATZ2" s="146"/>
      <c r="AUA2" s="146"/>
      <c r="AUB2" s="146"/>
      <c r="AUC2" s="146"/>
      <c r="AUD2" s="146"/>
      <c r="AUE2" s="146"/>
      <c r="AUF2" s="146"/>
      <c r="AUG2" s="146"/>
      <c r="AUH2" s="146"/>
      <c r="AUI2" s="146"/>
      <c r="AUJ2" s="146"/>
      <c r="AUK2" s="146"/>
      <c r="AUL2" s="146"/>
      <c r="AUM2" s="146"/>
      <c r="AUN2" s="146"/>
      <c r="AUO2" s="146"/>
      <c r="AUP2" s="146"/>
      <c r="AUQ2" s="146"/>
      <c r="AUR2" s="146"/>
      <c r="AUS2" s="146"/>
      <c r="AUT2" s="146"/>
      <c r="AUU2" s="146"/>
      <c r="AUV2" s="146"/>
      <c r="AUW2" s="146"/>
      <c r="AUX2" s="146"/>
      <c r="AUY2" s="146"/>
      <c r="AUZ2" s="146"/>
      <c r="AVA2" s="146"/>
      <c r="AVB2" s="146"/>
      <c r="AVC2" s="146"/>
      <c r="AVD2" s="146"/>
      <c r="AVE2" s="146"/>
      <c r="AVF2" s="146"/>
      <c r="AVG2" s="146"/>
      <c r="AVH2" s="146"/>
      <c r="AVI2" s="146"/>
      <c r="AVJ2" s="146"/>
      <c r="AVK2" s="146"/>
      <c r="AVL2" s="146"/>
      <c r="AVM2" s="146"/>
      <c r="AVN2" s="146"/>
      <c r="AVO2" s="146"/>
      <c r="AVP2" s="146"/>
      <c r="AVQ2" s="146"/>
      <c r="AVR2" s="146"/>
      <c r="AVS2" s="146"/>
      <c r="AVT2" s="146"/>
      <c r="AVU2" s="146"/>
      <c r="AVV2" s="146"/>
      <c r="AVW2" s="146"/>
      <c r="AVX2" s="146"/>
      <c r="AVY2" s="146"/>
      <c r="AVZ2" s="146"/>
      <c r="AWA2" s="146"/>
      <c r="AWB2" s="146"/>
      <c r="AWC2" s="146"/>
      <c r="AWD2" s="146"/>
      <c r="AWE2" s="146"/>
      <c r="AWF2" s="146"/>
      <c r="AWG2" s="146"/>
      <c r="AWH2" s="146"/>
      <c r="AWI2" s="146"/>
      <c r="AWJ2" s="146"/>
      <c r="AWK2" s="146"/>
      <c r="AWL2" s="146"/>
      <c r="AWM2" s="146"/>
      <c r="AWN2" s="146"/>
      <c r="AWO2" s="146"/>
      <c r="AWP2" s="146"/>
      <c r="AWQ2" s="146"/>
      <c r="AWR2" s="146"/>
      <c r="AWS2" s="146"/>
      <c r="AWT2" s="146"/>
      <c r="AWU2" s="146"/>
      <c r="AWV2" s="146"/>
      <c r="AWW2" s="146"/>
      <c r="AWX2" s="146"/>
      <c r="AWY2" s="146"/>
      <c r="AWZ2" s="146"/>
      <c r="AXA2" s="146"/>
      <c r="AXB2" s="146"/>
      <c r="AXC2" s="146"/>
      <c r="AXD2" s="146"/>
      <c r="AXE2" s="146"/>
      <c r="AXF2" s="146"/>
      <c r="AXG2" s="146"/>
      <c r="AXH2" s="146"/>
      <c r="AXI2" s="146"/>
      <c r="AXJ2" s="146"/>
      <c r="AXK2" s="146"/>
      <c r="AXL2" s="146"/>
      <c r="AXM2" s="146"/>
      <c r="AXN2" s="146"/>
      <c r="AXO2" s="146"/>
      <c r="AXP2" s="146"/>
      <c r="AXQ2" s="146"/>
      <c r="AXR2" s="146"/>
      <c r="AXS2" s="146"/>
      <c r="AXT2" s="146"/>
      <c r="AXU2" s="146"/>
      <c r="AXV2" s="146"/>
      <c r="AXW2" s="146"/>
      <c r="AXX2" s="146"/>
      <c r="AXY2" s="146"/>
      <c r="AXZ2" s="146"/>
      <c r="AYA2" s="146"/>
      <c r="AYB2" s="146"/>
      <c r="AYC2" s="146"/>
      <c r="AYD2" s="146"/>
      <c r="AYE2" s="146"/>
      <c r="AYF2" s="146"/>
      <c r="AYG2" s="146"/>
      <c r="AYH2" s="146"/>
      <c r="AYI2" s="146"/>
      <c r="AYJ2" s="146"/>
      <c r="AYK2" s="146"/>
      <c r="AYL2" s="146"/>
      <c r="AYM2" s="146"/>
      <c r="AYN2" s="146"/>
      <c r="AYO2" s="146"/>
      <c r="AYP2" s="146"/>
      <c r="AYQ2" s="146"/>
      <c r="AYR2" s="146"/>
      <c r="AYS2" s="146"/>
      <c r="AYT2" s="146"/>
      <c r="AYU2" s="146"/>
      <c r="AYV2" s="146"/>
      <c r="AYW2" s="146"/>
      <c r="AYX2" s="146"/>
      <c r="AYY2" s="146"/>
      <c r="AYZ2" s="146"/>
      <c r="AZA2" s="146"/>
      <c r="AZB2" s="146"/>
      <c r="AZC2" s="146"/>
      <c r="AZD2" s="146"/>
      <c r="AZE2" s="146"/>
      <c r="AZF2" s="146"/>
      <c r="AZG2" s="146"/>
      <c r="AZH2" s="146"/>
      <c r="AZI2" s="146"/>
      <c r="AZJ2" s="146"/>
      <c r="AZK2" s="146"/>
      <c r="AZL2" s="146"/>
      <c r="AZM2" s="146"/>
      <c r="AZN2" s="146"/>
      <c r="AZO2" s="146"/>
      <c r="AZP2" s="146"/>
      <c r="AZQ2" s="146"/>
      <c r="AZR2" s="146"/>
      <c r="AZS2" s="146"/>
      <c r="AZT2" s="146"/>
      <c r="AZU2" s="146"/>
      <c r="AZV2" s="146"/>
      <c r="AZW2" s="146"/>
      <c r="AZX2" s="146"/>
      <c r="AZY2" s="146"/>
      <c r="AZZ2" s="146"/>
      <c r="BAA2" s="146"/>
      <c r="BAB2" s="146"/>
      <c r="BAC2" s="146"/>
      <c r="BAD2" s="146"/>
      <c r="BAE2" s="146"/>
      <c r="BAF2" s="146"/>
      <c r="BAG2" s="146"/>
      <c r="BAH2" s="146"/>
      <c r="BAI2" s="146"/>
      <c r="BAJ2" s="146"/>
      <c r="BAK2" s="146"/>
      <c r="BAL2" s="146"/>
      <c r="BAM2" s="146"/>
      <c r="BAN2" s="146"/>
      <c r="BAO2" s="146"/>
      <c r="BAP2" s="146"/>
      <c r="BAQ2" s="146"/>
      <c r="BAR2" s="146"/>
      <c r="BAS2" s="146"/>
      <c r="BAT2" s="146"/>
      <c r="BAU2" s="146"/>
      <c r="BAV2" s="146"/>
      <c r="BAW2" s="146"/>
      <c r="BAX2" s="146"/>
      <c r="BAY2" s="146"/>
      <c r="BAZ2" s="146"/>
      <c r="BBA2" s="146"/>
      <c r="BBB2" s="146"/>
      <c r="BBC2" s="146"/>
      <c r="BBD2" s="146"/>
      <c r="BBE2" s="146"/>
      <c r="BBF2" s="146"/>
      <c r="BBG2" s="146"/>
      <c r="BBH2" s="146"/>
      <c r="BBI2" s="146"/>
      <c r="BBJ2" s="146"/>
      <c r="BBK2" s="146"/>
      <c r="BBL2" s="146"/>
      <c r="BBM2" s="146"/>
      <c r="BBN2" s="146"/>
      <c r="BBO2" s="146"/>
      <c r="BBP2" s="146"/>
      <c r="BBQ2" s="146"/>
      <c r="BBR2" s="146"/>
      <c r="BBS2" s="146"/>
      <c r="BBT2" s="146"/>
      <c r="BBU2" s="146"/>
      <c r="BBV2" s="146"/>
      <c r="BBW2" s="146"/>
      <c r="BBX2" s="146"/>
      <c r="BBY2" s="146"/>
      <c r="BBZ2" s="146"/>
      <c r="BCA2" s="146"/>
      <c r="BCB2" s="146"/>
      <c r="BCC2" s="146"/>
      <c r="BCD2" s="146"/>
      <c r="BCE2" s="146"/>
      <c r="BCF2" s="146"/>
      <c r="BCG2" s="146"/>
      <c r="BCH2" s="146"/>
      <c r="BCI2" s="146"/>
      <c r="BCJ2" s="146"/>
      <c r="BCK2" s="146"/>
      <c r="BCL2" s="146"/>
      <c r="BCM2" s="146"/>
      <c r="BCN2" s="146"/>
      <c r="BCO2" s="146"/>
      <c r="BCP2" s="146"/>
      <c r="BCQ2" s="146"/>
      <c r="BCR2" s="146"/>
      <c r="BCS2" s="146"/>
      <c r="BCT2" s="146"/>
      <c r="BCU2" s="146"/>
      <c r="BCV2" s="146"/>
      <c r="BCW2" s="146"/>
      <c r="BCX2" s="146"/>
      <c r="BCY2" s="146"/>
      <c r="BCZ2" s="146"/>
      <c r="BDA2" s="146"/>
      <c r="BDB2" s="146"/>
      <c r="BDC2" s="146"/>
      <c r="BDD2" s="146"/>
      <c r="BDE2" s="146"/>
      <c r="BDF2" s="146"/>
      <c r="BDG2" s="146"/>
      <c r="BDH2" s="146"/>
      <c r="BDI2" s="146"/>
      <c r="BDJ2" s="146"/>
      <c r="BDK2" s="146"/>
      <c r="BDL2" s="146"/>
      <c r="BDM2" s="146"/>
      <c r="BDN2" s="146"/>
      <c r="BDO2" s="146"/>
      <c r="BDP2" s="146"/>
      <c r="BDQ2" s="146"/>
      <c r="BDR2" s="146"/>
      <c r="BDS2" s="146"/>
      <c r="BDT2" s="146"/>
      <c r="BDU2" s="146"/>
      <c r="BDV2" s="146"/>
      <c r="BDW2" s="146"/>
      <c r="BDX2" s="146"/>
      <c r="BDY2" s="146"/>
      <c r="BDZ2" s="146"/>
      <c r="BEA2" s="146"/>
      <c r="BEB2" s="146"/>
      <c r="BEC2" s="146"/>
      <c r="BED2" s="146"/>
      <c r="BEE2" s="146"/>
      <c r="BEF2" s="146"/>
      <c r="BEG2" s="146"/>
      <c r="BEH2" s="146"/>
      <c r="BEI2" s="146"/>
      <c r="BEJ2" s="146"/>
      <c r="BEK2" s="146"/>
      <c r="BEL2" s="146"/>
      <c r="BEM2" s="146"/>
      <c r="BEN2" s="146"/>
      <c r="BEO2" s="146"/>
      <c r="BEP2" s="146"/>
      <c r="BEQ2" s="146"/>
      <c r="BER2" s="146"/>
      <c r="BES2" s="146"/>
      <c r="BET2" s="146"/>
      <c r="BEU2" s="146"/>
      <c r="BEV2" s="146"/>
      <c r="BEW2" s="146"/>
      <c r="BEX2" s="146"/>
      <c r="BEY2" s="146"/>
      <c r="BEZ2" s="146"/>
      <c r="BFA2" s="146"/>
      <c r="BFB2" s="146"/>
      <c r="BFC2" s="146"/>
      <c r="BFD2" s="146"/>
      <c r="BFE2" s="146"/>
      <c r="BFF2" s="146"/>
      <c r="BFG2" s="146"/>
      <c r="BFH2" s="146"/>
      <c r="BFI2" s="146"/>
      <c r="BFJ2" s="146"/>
      <c r="BFK2" s="146"/>
      <c r="BFL2" s="146"/>
      <c r="BFM2" s="146"/>
      <c r="BFN2" s="146"/>
      <c r="BFO2" s="146"/>
      <c r="BFP2" s="146"/>
      <c r="BFQ2" s="146"/>
      <c r="BFR2" s="146"/>
      <c r="BFS2" s="146"/>
      <c r="BFT2" s="146"/>
      <c r="BFU2" s="146"/>
      <c r="BFV2" s="146"/>
      <c r="BFW2" s="146"/>
      <c r="BFX2" s="146"/>
      <c r="BFY2" s="146"/>
      <c r="BFZ2" s="146"/>
      <c r="BGA2" s="146"/>
      <c r="BGB2" s="146"/>
      <c r="BGC2" s="146"/>
      <c r="BGD2" s="146"/>
      <c r="BGE2" s="146"/>
      <c r="BGF2" s="146"/>
      <c r="BGG2" s="146"/>
      <c r="BGH2" s="146"/>
      <c r="BGI2" s="146"/>
      <c r="BGJ2" s="146"/>
      <c r="BGK2" s="146"/>
      <c r="BGL2" s="146"/>
      <c r="BGM2" s="146"/>
      <c r="BGN2" s="146"/>
      <c r="BGO2" s="146"/>
      <c r="BGP2" s="146"/>
      <c r="BGQ2" s="146"/>
      <c r="BGR2" s="146"/>
      <c r="BGS2" s="146"/>
      <c r="BGT2" s="146"/>
      <c r="BGU2" s="146"/>
      <c r="BGV2" s="146"/>
      <c r="BGW2" s="146"/>
      <c r="BGX2" s="146"/>
      <c r="BGY2" s="146"/>
      <c r="BGZ2" s="146"/>
      <c r="BHA2" s="146"/>
      <c r="BHB2" s="146"/>
      <c r="BHC2" s="146"/>
      <c r="BHD2" s="146"/>
      <c r="BHE2" s="146"/>
      <c r="BHF2" s="146"/>
      <c r="BHG2" s="146"/>
      <c r="BHH2" s="146"/>
      <c r="BHI2" s="146"/>
      <c r="BHJ2" s="146"/>
      <c r="BHK2" s="146"/>
      <c r="BHL2" s="146"/>
      <c r="BHM2" s="146"/>
      <c r="BHN2" s="146"/>
      <c r="BHO2" s="146"/>
      <c r="BHP2" s="146"/>
      <c r="BHQ2" s="146"/>
      <c r="BHR2" s="146"/>
      <c r="BHS2" s="146"/>
      <c r="BHT2" s="146"/>
      <c r="BHU2" s="146"/>
      <c r="BHV2" s="146"/>
      <c r="BHW2" s="146"/>
      <c r="BHX2" s="146"/>
      <c r="BHY2" s="146"/>
      <c r="BHZ2" s="146"/>
      <c r="BIA2" s="146"/>
      <c r="BIB2" s="146"/>
      <c r="BIC2" s="146"/>
      <c r="BID2" s="146"/>
      <c r="BIE2" s="146"/>
      <c r="BIF2" s="146"/>
      <c r="BIG2" s="146"/>
      <c r="BIH2" s="146"/>
      <c r="BII2" s="146"/>
      <c r="BIJ2" s="146"/>
      <c r="BIK2" s="146"/>
      <c r="BIL2" s="146"/>
      <c r="BIM2" s="146"/>
      <c r="BIN2" s="146"/>
      <c r="BIO2" s="146"/>
      <c r="BIP2" s="146"/>
      <c r="BIQ2" s="146"/>
      <c r="BIR2" s="146"/>
      <c r="BIS2" s="146"/>
      <c r="BIT2" s="146"/>
      <c r="BIU2" s="146"/>
      <c r="BIV2" s="146"/>
      <c r="BIW2" s="146"/>
      <c r="BIX2" s="146"/>
      <c r="BIY2" s="146"/>
      <c r="BIZ2" s="146"/>
      <c r="BJA2" s="146"/>
      <c r="BJB2" s="146"/>
      <c r="BJC2" s="146"/>
      <c r="BJD2" s="146"/>
      <c r="BJE2" s="146"/>
      <c r="BJF2" s="146"/>
      <c r="BJG2" s="146"/>
      <c r="BJH2" s="146"/>
      <c r="BJI2" s="146"/>
      <c r="BJJ2" s="146"/>
      <c r="BJK2" s="146"/>
      <c r="BJL2" s="146"/>
      <c r="BJM2" s="146"/>
      <c r="BJN2" s="146"/>
      <c r="BJO2" s="146"/>
      <c r="BJP2" s="146"/>
      <c r="BJQ2" s="146"/>
      <c r="BJR2" s="146"/>
      <c r="BJS2" s="146"/>
      <c r="BJT2" s="146"/>
      <c r="BJU2" s="146"/>
      <c r="BJV2" s="146"/>
      <c r="BJW2" s="146"/>
      <c r="BJX2" s="146"/>
      <c r="BJY2" s="146"/>
      <c r="BJZ2" s="146"/>
      <c r="BKA2" s="146"/>
      <c r="BKB2" s="146"/>
      <c r="BKC2" s="146"/>
      <c r="BKD2" s="146"/>
      <c r="BKE2" s="146"/>
      <c r="BKF2" s="146"/>
      <c r="BKG2" s="146"/>
      <c r="BKH2" s="146"/>
      <c r="BKI2" s="146"/>
      <c r="BKJ2" s="146"/>
      <c r="BKK2" s="146"/>
      <c r="BKL2" s="146"/>
      <c r="BKM2" s="146"/>
      <c r="BKN2" s="146"/>
      <c r="BKO2" s="146"/>
      <c r="BKP2" s="146"/>
      <c r="BKQ2" s="146"/>
      <c r="BKR2" s="146"/>
      <c r="BKS2" s="146"/>
      <c r="BKT2" s="146"/>
      <c r="BKU2" s="146"/>
      <c r="BKV2" s="146"/>
      <c r="BKW2" s="146"/>
      <c r="BKX2" s="146"/>
      <c r="BKY2" s="146"/>
      <c r="BKZ2" s="146"/>
      <c r="BLA2" s="146"/>
      <c r="BLB2" s="146"/>
      <c r="BLC2" s="146"/>
      <c r="BLD2" s="146"/>
      <c r="BLE2" s="146"/>
      <c r="BLF2" s="146"/>
      <c r="BLG2" s="146"/>
      <c r="BLH2" s="146"/>
      <c r="BLI2" s="146"/>
      <c r="BLJ2" s="146"/>
      <c r="BLK2" s="146"/>
      <c r="BLL2" s="146"/>
      <c r="BLM2" s="146"/>
      <c r="BLN2" s="146"/>
      <c r="BLO2" s="146"/>
      <c r="BLP2" s="146"/>
      <c r="BLQ2" s="146"/>
      <c r="BLR2" s="146"/>
      <c r="BLS2" s="146"/>
      <c r="BLT2" s="146"/>
      <c r="BLU2" s="146"/>
      <c r="BLV2" s="146"/>
      <c r="BLW2" s="146"/>
      <c r="BLX2" s="146"/>
      <c r="BLY2" s="146"/>
      <c r="BLZ2" s="146"/>
      <c r="BMA2" s="146"/>
      <c r="BMB2" s="146"/>
      <c r="BMC2" s="146"/>
      <c r="BMD2" s="146"/>
      <c r="BME2" s="146"/>
      <c r="BMF2" s="146"/>
      <c r="BMG2" s="146"/>
      <c r="BMH2" s="146"/>
      <c r="BMI2" s="146"/>
      <c r="BMJ2" s="146"/>
      <c r="BMK2" s="146"/>
      <c r="BML2" s="146"/>
      <c r="BMM2" s="146"/>
      <c r="BMN2" s="146"/>
      <c r="BMO2" s="146"/>
      <c r="BMP2" s="146"/>
      <c r="BMQ2" s="146"/>
      <c r="BMR2" s="146"/>
      <c r="BMS2" s="146"/>
      <c r="BMT2" s="146"/>
      <c r="BMU2" s="146"/>
      <c r="BMV2" s="146"/>
      <c r="BMW2" s="146"/>
      <c r="BMX2" s="146"/>
      <c r="BMY2" s="146"/>
      <c r="BMZ2" s="146"/>
      <c r="BNA2" s="146"/>
      <c r="BNB2" s="146"/>
      <c r="BNC2" s="146"/>
      <c r="BND2" s="146"/>
      <c r="BNE2" s="146"/>
      <c r="BNF2" s="146"/>
      <c r="BNG2" s="146"/>
      <c r="BNH2" s="146"/>
      <c r="BNI2" s="146"/>
      <c r="BNJ2" s="146"/>
      <c r="BNK2" s="146"/>
      <c r="BNL2" s="146"/>
      <c r="BNM2" s="146"/>
      <c r="BNN2" s="146"/>
      <c r="BNO2" s="146"/>
      <c r="BNP2" s="146"/>
      <c r="BNQ2" s="146"/>
      <c r="BNR2" s="146"/>
      <c r="BNS2" s="146"/>
      <c r="BNT2" s="146"/>
      <c r="BNU2" s="146"/>
      <c r="BNV2" s="146"/>
      <c r="BNW2" s="146"/>
      <c r="BNX2" s="146"/>
      <c r="BNY2" s="146"/>
      <c r="BNZ2" s="146"/>
      <c r="BOA2" s="146"/>
      <c r="BOB2" s="146"/>
      <c r="BOC2" s="146"/>
      <c r="BOD2" s="146"/>
      <c r="BOE2" s="146"/>
      <c r="BOF2" s="146"/>
      <c r="BOG2" s="146"/>
      <c r="BOH2" s="146"/>
      <c r="BOI2" s="146"/>
      <c r="BOJ2" s="146"/>
      <c r="BOK2" s="146"/>
      <c r="BOL2" s="146"/>
      <c r="BOM2" s="146"/>
      <c r="BON2" s="146"/>
      <c r="BOO2" s="146"/>
      <c r="BOP2" s="146"/>
      <c r="BOQ2" s="146"/>
      <c r="BOR2" s="146"/>
      <c r="BOS2" s="146"/>
      <c r="BOT2" s="146"/>
      <c r="BOU2" s="146"/>
      <c r="BOV2" s="146"/>
      <c r="BOW2" s="146"/>
      <c r="BOX2" s="146"/>
      <c r="BOY2" s="146"/>
      <c r="BOZ2" s="146"/>
      <c r="BPA2" s="146"/>
      <c r="BPB2" s="146"/>
      <c r="BPC2" s="146"/>
      <c r="BPD2" s="146"/>
      <c r="BPE2" s="146"/>
      <c r="BPF2" s="146"/>
      <c r="BPG2" s="146"/>
      <c r="BPH2" s="146"/>
      <c r="BPI2" s="146"/>
      <c r="BPJ2" s="146"/>
      <c r="BPK2" s="146"/>
      <c r="BPL2" s="146"/>
      <c r="BPM2" s="146"/>
      <c r="BPN2" s="146"/>
      <c r="BPO2" s="146"/>
      <c r="BPP2" s="146"/>
      <c r="BPQ2" s="146"/>
      <c r="BPR2" s="146"/>
      <c r="BPS2" s="146"/>
      <c r="BPT2" s="146"/>
      <c r="BPU2" s="146"/>
      <c r="BPV2" s="146"/>
      <c r="BPW2" s="146"/>
      <c r="BPX2" s="146"/>
      <c r="BPY2" s="146"/>
      <c r="BPZ2" s="146"/>
      <c r="BQA2" s="146"/>
      <c r="BQB2" s="146"/>
      <c r="BQC2" s="146"/>
      <c r="BQD2" s="146"/>
      <c r="BQE2" s="146"/>
      <c r="BQF2" s="146"/>
      <c r="BQG2" s="146"/>
      <c r="BQH2" s="146"/>
      <c r="BQI2" s="146"/>
      <c r="BQJ2" s="146"/>
      <c r="BQK2" s="146"/>
      <c r="BQL2" s="146"/>
      <c r="BQM2" s="146"/>
      <c r="BQN2" s="146"/>
      <c r="BQO2" s="146"/>
      <c r="BQP2" s="146"/>
      <c r="BQQ2" s="146"/>
      <c r="BQR2" s="146"/>
      <c r="BQS2" s="146"/>
      <c r="BQT2" s="146"/>
      <c r="BQU2" s="146"/>
      <c r="BQV2" s="146"/>
      <c r="BQW2" s="146"/>
      <c r="BQX2" s="146"/>
      <c r="BQY2" s="146"/>
      <c r="BQZ2" s="146"/>
      <c r="BRA2" s="146"/>
      <c r="BRB2" s="146"/>
      <c r="BRC2" s="146"/>
      <c r="BRD2" s="146"/>
      <c r="BRE2" s="146"/>
      <c r="BRF2" s="146"/>
      <c r="BRG2" s="146"/>
      <c r="BRH2" s="146"/>
      <c r="BRI2" s="146"/>
      <c r="BRJ2" s="146"/>
      <c r="BRK2" s="146"/>
      <c r="BRL2" s="146"/>
      <c r="BRM2" s="146"/>
      <c r="BRN2" s="146"/>
      <c r="BRO2" s="146"/>
      <c r="BRP2" s="146"/>
      <c r="BRQ2" s="146"/>
      <c r="BRR2" s="146"/>
      <c r="BRS2" s="146"/>
      <c r="BRT2" s="146"/>
      <c r="BRU2" s="146"/>
      <c r="BRV2" s="146"/>
      <c r="BRW2" s="146"/>
      <c r="BRX2" s="146"/>
      <c r="BRY2" s="146"/>
      <c r="BRZ2" s="146"/>
      <c r="BSA2" s="146"/>
      <c r="BSB2" s="146"/>
      <c r="BSC2" s="146"/>
      <c r="BSD2" s="146"/>
      <c r="BSE2" s="146"/>
      <c r="BSF2" s="146"/>
      <c r="BSG2" s="146"/>
      <c r="BSH2" s="146"/>
      <c r="BSI2" s="146"/>
      <c r="BSJ2" s="146"/>
      <c r="BSK2" s="146"/>
      <c r="BSL2" s="146"/>
      <c r="BSM2" s="146"/>
      <c r="BSN2" s="146"/>
      <c r="BSO2" s="146"/>
      <c r="BSP2" s="146"/>
      <c r="BSQ2" s="146"/>
      <c r="BSR2" s="146"/>
      <c r="BSS2" s="146"/>
      <c r="BST2" s="146"/>
      <c r="BSU2" s="146"/>
      <c r="BSV2" s="146"/>
      <c r="BSW2" s="146"/>
      <c r="BSX2" s="146"/>
      <c r="BSY2" s="146"/>
      <c r="BSZ2" s="146"/>
      <c r="BTA2" s="146"/>
      <c r="BTB2" s="146"/>
      <c r="BTC2" s="146"/>
      <c r="BTD2" s="146"/>
      <c r="BTE2" s="146"/>
      <c r="BTF2" s="146"/>
      <c r="BTG2" s="146"/>
      <c r="BTH2" s="146"/>
      <c r="BTI2" s="146"/>
      <c r="BTJ2" s="146"/>
      <c r="BTK2" s="146"/>
      <c r="BTL2" s="146"/>
      <c r="BTM2" s="146"/>
      <c r="BTN2" s="146"/>
      <c r="BTO2" s="146"/>
      <c r="BTP2" s="146"/>
      <c r="BTQ2" s="146"/>
      <c r="BTR2" s="146"/>
      <c r="BTS2" s="146"/>
      <c r="BTT2" s="146"/>
      <c r="BTU2" s="146"/>
      <c r="BTV2" s="146"/>
      <c r="BTW2" s="146"/>
      <c r="BTX2" s="146"/>
      <c r="BTY2" s="146"/>
      <c r="BTZ2" s="146"/>
      <c r="BUA2" s="146"/>
      <c r="BUB2" s="146"/>
      <c r="BUC2" s="146"/>
      <c r="BUD2" s="146"/>
      <c r="BUE2" s="146"/>
      <c r="BUF2" s="146"/>
      <c r="BUG2" s="146"/>
      <c r="BUH2" s="146"/>
      <c r="BUI2" s="146"/>
      <c r="BUJ2" s="146"/>
      <c r="BUK2" s="146"/>
      <c r="BUL2" s="146"/>
      <c r="BUM2" s="146"/>
      <c r="BUN2" s="146"/>
      <c r="BUO2" s="146"/>
      <c r="BUP2" s="146"/>
      <c r="BUQ2" s="146"/>
      <c r="BUR2" s="146"/>
      <c r="BUS2" s="146"/>
      <c r="BUT2" s="146"/>
      <c r="BUU2" s="146"/>
      <c r="BUV2" s="146"/>
      <c r="BUW2" s="146"/>
      <c r="BUX2" s="146"/>
      <c r="BUY2" s="146"/>
      <c r="BUZ2" s="146"/>
      <c r="BVA2" s="146"/>
      <c r="BVB2" s="146"/>
      <c r="BVC2" s="146"/>
      <c r="BVD2" s="146"/>
      <c r="BVE2" s="146"/>
      <c r="BVF2" s="146"/>
      <c r="BVG2" s="146"/>
      <c r="BVH2" s="146"/>
      <c r="BVI2" s="146"/>
      <c r="BVJ2" s="146"/>
      <c r="BVK2" s="146"/>
      <c r="BVL2" s="146"/>
      <c r="BVM2" s="146"/>
      <c r="BVN2" s="146"/>
      <c r="BVO2" s="146"/>
      <c r="BVP2" s="146"/>
      <c r="BVQ2" s="146"/>
      <c r="BVR2" s="146"/>
      <c r="BVS2" s="146"/>
      <c r="BVT2" s="146"/>
      <c r="BVU2" s="146"/>
      <c r="BVV2" s="146"/>
      <c r="BVW2" s="146"/>
      <c r="BVX2" s="146"/>
      <c r="BVY2" s="146"/>
      <c r="BVZ2" s="146"/>
      <c r="BWA2" s="146"/>
      <c r="BWB2" s="146"/>
      <c r="BWC2" s="146"/>
      <c r="BWD2" s="146"/>
      <c r="BWE2" s="146"/>
      <c r="BWF2" s="146"/>
      <c r="BWG2" s="146"/>
      <c r="BWH2" s="146"/>
      <c r="BWI2" s="146"/>
      <c r="BWJ2" s="146"/>
      <c r="BWK2" s="146"/>
      <c r="BWL2" s="146"/>
      <c r="BWM2" s="146"/>
      <c r="BWN2" s="146"/>
      <c r="BWO2" s="146"/>
      <c r="BWP2" s="146"/>
      <c r="BWQ2" s="146"/>
      <c r="BWR2" s="146"/>
      <c r="BWS2" s="146"/>
      <c r="BWT2" s="146"/>
      <c r="BWU2" s="146"/>
      <c r="BWV2" s="146"/>
      <c r="BWW2" s="146"/>
      <c r="BWX2" s="146"/>
      <c r="BWY2" s="146"/>
      <c r="BWZ2" s="146"/>
      <c r="BXA2" s="146"/>
      <c r="BXB2" s="146"/>
      <c r="BXC2" s="146"/>
      <c r="BXD2" s="146"/>
      <c r="BXE2" s="146"/>
      <c r="BXF2" s="146"/>
      <c r="BXG2" s="146"/>
      <c r="BXH2" s="146"/>
      <c r="BXI2" s="146"/>
      <c r="BXJ2" s="146"/>
      <c r="BXK2" s="146"/>
      <c r="BXL2" s="146"/>
      <c r="BXM2" s="146"/>
      <c r="BXN2" s="146"/>
      <c r="BXO2" s="146"/>
      <c r="BXP2" s="146"/>
      <c r="BXQ2" s="146"/>
      <c r="BXR2" s="146"/>
      <c r="BXS2" s="146"/>
      <c r="BXT2" s="146"/>
      <c r="BXU2" s="146"/>
      <c r="BXV2" s="146"/>
      <c r="BXW2" s="146"/>
      <c r="BXX2" s="146"/>
      <c r="BXY2" s="146"/>
      <c r="BXZ2" s="146"/>
      <c r="BYA2" s="146"/>
      <c r="BYB2" s="146"/>
      <c r="BYC2" s="146"/>
      <c r="BYD2" s="146"/>
      <c r="BYE2" s="146"/>
      <c r="BYF2" s="146"/>
      <c r="BYG2" s="146"/>
      <c r="BYH2" s="146"/>
      <c r="BYI2" s="146"/>
      <c r="BYJ2" s="146"/>
      <c r="BYK2" s="146"/>
      <c r="BYL2" s="146"/>
      <c r="BYM2" s="146"/>
      <c r="BYN2" s="146"/>
      <c r="BYO2" s="146"/>
      <c r="BYP2" s="146"/>
      <c r="BYQ2" s="146"/>
      <c r="BYR2" s="146"/>
      <c r="BYS2" s="146"/>
      <c r="BYT2" s="146"/>
      <c r="BYU2" s="146"/>
      <c r="BYV2" s="146"/>
      <c r="BYW2" s="146"/>
      <c r="BYX2" s="146"/>
      <c r="BYY2" s="146"/>
      <c r="BYZ2" s="146"/>
      <c r="BZA2" s="146"/>
      <c r="BZB2" s="146"/>
      <c r="BZC2" s="146"/>
      <c r="BZD2" s="146"/>
      <c r="BZE2" s="146"/>
      <c r="BZF2" s="146"/>
      <c r="BZG2" s="146"/>
      <c r="BZH2" s="146"/>
      <c r="BZI2" s="146"/>
      <c r="BZJ2" s="146"/>
      <c r="BZK2" s="146"/>
      <c r="BZL2" s="146"/>
      <c r="BZM2" s="146"/>
      <c r="BZN2" s="146"/>
      <c r="BZO2" s="146"/>
      <c r="BZP2" s="146"/>
      <c r="BZQ2" s="146"/>
      <c r="BZR2" s="146"/>
      <c r="BZS2" s="146"/>
      <c r="BZT2" s="146"/>
      <c r="BZU2" s="146"/>
      <c r="BZV2" s="146"/>
      <c r="BZW2" s="146"/>
      <c r="BZX2" s="146"/>
      <c r="BZY2" s="146"/>
      <c r="BZZ2" s="146"/>
      <c r="CAA2" s="146"/>
      <c r="CAB2" s="146"/>
      <c r="CAC2" s="146"/>
      <c r="CAD2" s="146"/>
      <c r="CAE2" s="146"/>
      <c r="CAF2" s="146"/>
      <c r="CAG2" s="146"/>
      <c r="CAH2" s="146"/>
      <c r="CAI2" s="146"/>
      <c r="CAJ2" s="146"/>
      <c r="CAK2" s="146"/>
      <c r="CAL2" s="146"/>
      <c r="CAM2" s="146"/>
      <c r="CAN2" s="146"/>
      <c r="CAO2" s="146"/>
      <c r="CAP2" s="146"/>
      <c r="CAQ2" s="146"/>
      <c r="CAR2" s="146"/>
      <c r="CAS2" s="146"/>
      <c r="CAT2" s="146"/>
      <c r="CAU2" s="146"/>
      <c r="CAV2" s="146"/>
      <c r="CAW2" s="146"/>
      <c r="CAX2" s="146"/>
      <c r="CAY2" s="146"/>
      <c r="CAZ2" s="146"/>
      <c r="CBA2" s="146"/>
      <c r="CBB2" s="146"/>
      <c r="CBC2" s="146"/>
      <c r="CBD2" s="146"/>
      <c r="CBE2" s="146"/>
      <c r="CBF2" s="146"/>
      <c r="CBG2" s="146"/>
      <c r="CBH2" s="146"/>
      <c r="CBI2" s="146"/>
      <c r="CBJ2" s="146"/>
      <c r="CBK2" s="146"/>
      <c r="CBL2" s="146"/>
      <c r="CBM2" s="146"/>
      <c r="CBN2" s="146"/>
      <c r="CBO2" s="146"/>
      <c r="CBP2" s="146"/>
      <c r="CBQ2" s="146"/>
      <c r="CBR2" s="146"/>
      <c r="CBS2" s="146"/>
      <c r="CBT2" s="146"/>
      <c r="CBU2" s="146"/>
      <c r="CBV2" s="146"/>
      <c r="CBW2" s="146"/>
      <c r="CBX2" s="146"/>
      <c r="CBY2" s="146"/>
      <c r="CBZ2" s="146"/>
      <c r="CCA2" s="146"/>
      <c r="CCB2" s="146"/>
      <c r="CCC2" s="146"/>
      <c r="CCD2" s="146"/>
      <c r="CCE2" s="146"/>
      <c r="CCF2" s="146"/>
      <c r="CCG2" s="146"/>
      <c r="CCH2" s="146"/>
      <c r="CCI2" s="146"/>
      <c r="CCJ2" s="146"/>
      <c r="CCK2" s="146"/>
      <c r="CCL2" s="146"/>
      <c r="CCM2" s="146"/>
      <c r="CCN2" s="146"/>
      <c r="CCO2" s="146"/>
      <c r="CCP2" s="146"/>
      <c r="CCQ2" s="146"/>
      <c r="CCR2" s="146"/>
      <c r="CCS2" s="146"/>
      <c r="CCT2" s="146"/>
      <c r="CCU2" s="146"/>
      <c r="CCV2" s="146"/>
      <c r="CCW2" s="146"/>
      <c r="CCX2" s="146"/>
      <c r="CCY2" s="146"/>
      <c r="CCZ2" s="146"/>
      <c r="CDA2" s="146"/>
      <c r="CDB2" s="146"/>
      <c r="CDC2" s="146"/>
      <c r="CDD2" s="146"/>
      <c r="CDE2" s="146"/>
      <c r="CDF2" s="146"/>
      <c r="CDG2" s="146"/>
      <c r="CDH2" s="146"/>
      <c r="CDI2" s="146"/>
      <c r="CDJ2" s="146"/>
      <c r="CDK2" s="146"/>
      <c r="CDL2" s="146"/>
      <c r="CDM2" s="146"/>
      <c r="CDN2" s="146"/>
      <c r="CDO2" s="146"/>
      <c r="CDP2" s="146"/>
      <c r="CDQ2" s="146"/>
      <c r="CDR2" s="146"/>
      <c r="CDS2" s="146"/>
      <c r="CDT2" s="146"/>
      <c r="CDU2" s="146"/>
      <c r="CDV2" s="146"/>
      <c r="CDW2" s="146"/>
      <c r="CDX2" s="146"/>
      <c r="CDY2" s="146"/>
      <c r="CDZ2" s="146"/>
      <c r="CEA2" s="146"/>
      <c r="CEB2" s="146"/>
      <c r="CEC2" s="146"/>
      <c r="CED2" s="146"/>
      <c r="CEE2" s="146"/>
      <c r="CEF2" s="146"/>
      <c r="CEG2" s="146"/>
      <c r="CEH2" s="146"/>
      <c r="CEI2" s="146"/>
      <c r="CEJ2" s="146"/>
      <c r="CEK2" s="146"/>
      <c r="CEL2" s="146"/>
      <c r="CEM2" s="146"/>
      <c r="CEN2" s="146"/>
      <c r="CEO2" s="146"/>
      <c r="CEP2" s="146"/>
      <c r="CEQ2" s="146"/>
      <c r="CER2" s="146"/>
      <c r="CES2" s="146"/>
      <c r="CET2" s="146"/>
      <c r="CEU2" s="146"/>
      <c r="CEV2" s="146"/>
      <c r="CEW2" s="146"/>
      <c r="CEX2" s="146"/>
      <c r="CEY2" s="146"/>
      <c r="CEZ2" s="146"/>
      <c r="CFA2" s="146"/>
      <c r="CFB2" s="146"/>
      <c r="CFC2" s="146"/>
      <c r="CFD2" s="146"/>
      <c r="CFE2" s="146"/>
      <c r="CFF2" s="146"/>
      <c r="CFG2" s="146"/>
      <c r="CFH2" s="146"/>
      <c r="CFI2" s="146"/>
      <c r="CFJ2" s="146"/>
      <c r="CFK2" s="146"/>
      <c r="CFL2" s="146"/>
      <c r="CFM2" s="146"/>
      <c r="CFN2" s="146"/>
      <c r="CFO2" s="146"/>
      <c r="CFP2" s="146"/>
      <c r="CFQ2" s="146"/>
      <c r="CFR2" s="146"/>
      <c r="CFS2" s="146"/>
      <c r="CFT2" s="146"/>
      <c r="CFU2" s="146"/>
      <c r="CFV2" s="146"/>
      <c r="CFW2" s="146"/>
      <c r="CFX2" s="146"/>
      <c r="CFY2" s="146"/>
      <c r="CFZ2" s="146"/>
      <c r="CGA2" s="146"/>
      <c r="CGB2" s="146"/>
      <c r="CGC2" s="146"/>
      <c r="CGD2" s="146"/>
      <c r="CGE2" s="146"/>
      <c r="CGF2" s="146"/>
      <c r="CGG2" s="146"/>
      <c r="CGH2" s="146"/>
      <c r="CGI2" s="146"/>
      <c r="CGJ2" s="146"/>
      <c r="CGK2" s="146"/>
      <c r="CGL2" s="146"/>
      <c r="CGM2" s="146"/>
      <c r="CGN2" s="146"/>
      <c r="CGO2" s="146"/>
      <c r="CGP2" s="146"/>
      <c r="CGQ2" s="146"/>
      <c r="CGR2" s="146"/>
      <c r="CGS2" s="146"/>
      <c r="CGT2" s="146"/>
      <c r="CGU2" s="146"/>
      <c r="CGV2" s="146"/>
      <c r="CGW2" s="146"/>
      <c r="CGX2" s="146"/>
      <c r="CGY2" s="146"/>
      <c r="CGZ2" s="146"/>
      <c r="CHA2" s="146"/>
      <c r="CHB2" s="146"/>
      <c r="CHC2" s="146"/>
      <c r="CHD2" s="146"/>
      <c r="CHE2" s="146"/>
      <c r="CHF2" s="146"/>
      <c r="CHG2" s="146"/>
      <c r="CHH2" s="146"/>
      <c r="CHI2" s="146"/>
      <c r="CHJ2" s="146"/>
      <c r="CHK2" s="146"/>
      <c r="CHL2" s="146"/>
      <c r="CHM2" s="146"/>
      <c r="CHN2" s="146"/>
      <c r="CHO2" s="146"/>
      <c r="CHP2" s="146"/>
      <c r="CHQ2" s="146"/>
      <c r="CHR2" s="146"/>
      <c r="CHS2" s="146"/>
      <c r="CHT2" s="146"/>
      <c r="CHU2" s="146"/>
      <c r="CHV2" s="146"/>
      <c r="CHW2" s="146"/>
      <c r="CHX2" s="146"/>
      <c r="CHY2" s="146"/>
      <c r="CHZ2" s="146"/>
      <c r="CIA2" s="146"/>
      <c r="CIB2" s="146"/>
      <c r="CIC2" s="146"/>
      <c r="CID2" s="146"/>
      <c r="CIE2" s="146"/>
      <c r="CIF2" s="146"/>
      <c r="CIG2" s="146"/>
      <c r="CIH2" s="146"/>
      <c r="CII2" s="146"/>
      <c r="CIJ2" s="146"/>
      <c r="CIK2" s="146"/>
      <c r="CIL2" s="146"/>
      <c r="CIM2" s="146"/>
      <c r="CIN2" s="146"/>
      <c r="CIO2" s="146"/>
      <c r="CIP2" s="146"/>
      <c r="CIQ2" s="146"/>
      <c r="CIR2" s="146"/>
      <c r="CIS2" s="146"/>
      <c r="CIT2" s="146"/>
      <c r="CIU2" s="146"/>
      <c r="CIV2" s="146"/>
      <c r="CIW2" s="146"/>
      <c r="CIX2" s="146"/>
      <c r="CIY2" s="146"/>
      <c r="CIZ2" s="146"/>
      <c r="CJA2" s="146"/>
      <c r="CJB2" s="146"/>
      <c r="CJC2" s="146"/>
      <c r="CJD2" s="146"/>
      <c r="CJE2" s="146"/>
      <c r="CJF2" s="146"/>
      <c r="CJG2" s="146"/>
      <c r="CJH2" s="146"/>
      <c r="CJI2" s="146"/>
      <c r="CJJ2" s="146"/>
      <c r="CJK2" s="146"/>
      <c r="CJL2" s="146"/>
      <c r="CJM2" s="146"/>
      <c r="CJN2" s="146"/>
      <c r="CJO2" s="146"/>
      <c r="CJP2" s="146"/>
      <c r="CJQ2" s="146"/>
      <c r="CJR2" s="146"/>
      <c r="CJS2" s="146"/>
      <c r="CJT2" s="146"/>
      <c r="CJU2" s="146"/>
      <c r="CJV2" s="146"/>
      <c r="CJW2" s="146"/>
      <c r="CJX2" s="146"/>
      <c r="CJY2" s="146"/>
      <c r="CJZ2" s="146"/>
      <c r="CKA2" s="146"/>
      <c r="CKB2" s="146"/>
      <c r="CKC2" s="146"/>
      <c r="CKD2" s="146"/>
      <c r="CKE2" s="146"/>
    </row>
    <row r="3" ht="34.5" customHeight="1" spans="1:1024 1025:16384">
      <c r="A3" s="153" t="s">
        <v>13735</v>
      </c>
      <c r="B3" s="4"/>
      <c r="C3" s="4"/>
      <c r="D3" s="4"/>
      <c r="E3" s="4"/>
      <c r="F3" s="4"/>
      <c r="G3" s="4"/>
      <c r="H3" s="4"/>
      <c r="I3" s="4"/>
      <c r="J3" s="4"/>
      <c r="K3" s="4"/>
      <c r="L3" s="4"/>
      <c r="M3" s="4"/>
      <c r="N3" s="4"/>
      <c r="O3" s="4"/>
      <c r="P3" s="4"/>
      <c r="Q3" s="4"/>
      <c r="R3" s="4"/>
      <c r="S3" s="154"/>
      <c r="T3" s="155"/>
      <c r="U3" s="156" t="s">
        <v>13736</v>
      </c>
      <c r="V3" s="4"/>
      <c r="W3" s="4"/>
      <c r="X3" s="4"/>
      <c r="Y3" s="4"/>
      <c r="Z3" s="5"/>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c r="NY3" s="157"/>
      <c r="NZ3" s="157"/>
      <c r="OA3" s="157"/>
      <c r="OB3" s="157"/>
      <c r="OC3" s="157"/>
      <c r="OD3" s="157"/>
      <c r="OE3" s="157"/>
      <c r="OF3" s="157"/>
      <c r="OG3" s="157"/>
      <c r="OH3" s="157"/>
      <c r="OI3" s="157"/>
      <c r="OJ3" s="157"/>
      <c r="OK3" s="157"/>
      <c r="OL3" s="157"/>
      <c r="OM3" s="157"/>
      <c r="ON3" s="157"/>
      <c r="OO3" s="157"/>
      <c r="OP3" s="157"/>
      <c r="OQ3" s="157"/>
      <c r="OR3" s="157"/>
      <c r="OS3" s="157"/>
      <c r="OT3" s="157"/>
      <c r="OU3" s="157"/>
      <c r="OV3" s="157"/>
      <c r="OW3" s="157"/>
      <c r="OX3" s="157"/>
      <c r="OY3" s="157"/>
      <c r="OZ3" s="157"/>
      <c r="PA3" s="157"/>
      <c r="PB3" s="157"/>
      <c r="PC3" s="157"/>
      <c r="PD3" s="157"/>
      <c r="PE3" s="157"/>
      <c r="PF3" s="157"/>
      <c r="PG3" s="157"/>
      <c r="PH3" s="157"/>
      <c r="PI3" s="157"/>
      <c r="PJ3" s="157"/>
      <c r="PK3" s="157"/>
      <c r="PL3" s="157"/>
      <c r="PM3" s="157"/>
      <c r="PN3" s="157"/>
      <c r="PO3" s="157"/>
      <c r="PP3" s="157"/>
      <c r="PQ3" s="157"/>
      <c r="PR3" s="157"/>
      <c r="PS3" s="157"/>
      <c r="PT3" s="157"/>
      <c r="PU3" s="157"/>
      <c r="PV3" s="157"/>
      <c r="PW3" s="157"/>
      <c r="PX3" s="157"/>
      <c r="PY3" s="157"/>
      <c r="PZ3" s="157"/>
      <c r="QA3" s="157"/>
      <c r="QB3" s="157"/>
      <c r="QC3" s="157"/>
      <c r="QD3" s="157"/>
      <c r="QE3" s="157"/>
      <c r="QF3" s="157"/>
      <c r="QG3" s="157"/>
      <c r="QH3" s="157"/>
      <c r="QI3" s="157"/>
      <c r="QJ3" s="157"/>
      <c r="QK3" s="157"/>
      <c r="QL3" s="157"/>
      <c r="QM3" s="157"/>
      <c r="QN3" s="157"/>
      <c r="QO3" s="157"/>
      <c r="QP3" s="157"/>
      <c r="QQ3" s="157"/>
      <c r="QR3" s="157"/>
      <c r="QS3" s="157"/>
      <c r="QT3" s="157"/>
      <c r="QU3" s="157"/>
      <c r="QV3" s="157"/>
      <c r="QW3" s="157"/>
      <c r="QX3" s="157"/>
      <c r="QY3" s="157"/>
      <c r="QZ3" s="157"/>
      <c r="RA3" s="157"/>
      <c r="RB3" s="157"/>
      <c r="RC3" s="157"/>
      <c r="RD3" s="157"/>
      <c r="RE3" s="157"/>
      <c r="RF3" s="157"/>
      <c r="RG3" s="157"/>
      <c r="RH3" s="157"/>
      <c r="RI3" s="157"/>
      <c r="RJ3" s="157"/>
      <c r="RK3" s="157"/>
      <c r="RL3" s="157"/>
      <c r="RM3" s="157"/>
      <c r="RN3" s="157"/>
      <c r="RO3" s="157"/>
      <c r="RP3" s="157"/>
      <c r="RQ3" s="157"/>
      <c r="RR3" s="157"/>
      <c r="RS3" s="157"/>
      <c r="RT3" s="157"/>
      <c r="RU3" s="157"/>
      <c r="RV3" s="157"/>
      <c r="RW3" s="157"/>
      <c r="RX3" s="157"/>
      <c r="RY3" s="157"/>
      <c r="RZ3" s="157"/>
      <c r="SA3" s="157"/>
      <c r="SB3" s="157"/>
      <c r="SC3" s="157"/>
      <c r="SD3" s="157"/>
      <c r="SE3" s="157"/>
      <c r="SF3" s="157"/>
      <c r="SG3" s="157"/>
      <c r="SH3" s="157"/>
      <c r="SI3" s="157"/>
      <c r="SJ3" s="157"/>
      <c r="SK3" s="157"/>
      <c r="SL3" s="157"/>
      <c r="SM3" s="157"/>
      <c r="SN3" s="157"/>
      <c r="SO3" s="157"/>
      <c r="SP3" s="157"/>
      <c r="SQ3" s="157"/>
      <c r="SR3" s="157"/>
      <c r="SS3" s="157"/>
      <c r="ST3" s="157"/>
      <c r="SU3" s="157"/>
      <c r="SV3" s="157"/>
      <c r="SW3" s="157"/>
      <c r="SX3" s="157"/>
      <c r="SY3" s="157"/>
      <c r="SZ3" s="157"/>
      <c r="TA3" s="157"/>
      <c r="TB3" s="157"/>
      <c r="TC3" s="157"/>
      <c r="TD3" s="157"/>
      <c r="TE3" s="157"/>
      <c r="TF3" s="157"/>
      <c r="TG3" s="157"/>
      <c r="TH3" s="157"/>
      <c r="TI3" s="157"/>
      <c r="TJ3" s="157"/>
      <c r="TK3" s="157"/>
      <c r="TL3" s="157"/>
      <c r="TM3" s="157"/>
      <c r="TN3" s="157"/>
      <c r="TO3" s="157"/>
      <c r="TP3" s="157"/>
      <c r="TQ3" s="157"/>
      <c r="TR3" s="157"/>
      <c r="TS3" s="157"/>
      <c r="TT3" s="157"/>
      <c r="TU3" s="157"/>
      <c r="TV3" s="157"/>
      <c r="TW3" s="157"/>
      <c r="TX3" s="157"/>
      <c r="TY3" s="157"/>
      <c r="TZ3" s="157"/>
      <c r="UA3" s="157"/>
      <c r="UB3" s="157"/>
      <c r="UC3" s="157"/>
      <c r="UD3" s="157"/>
      <c r="UE3" s="157"/>
      <c r="UF3" s="157"/>
      <c r="UG3" s="157"/>
      <c r="UH3" s="157"/>
      <c r="UI3" s="157"/>
      <c r="UJ3" s="157"/>
      <c r="UK3" s="157"/>
      <c r="UL3" s="157"/>
      <c r="UM3" s="157"/>
      <c r="UN3" s="157"/>
      <c r="UO3" s="157"/>
      <c r="UP3" s="157"/>
      <c r="UQ3" s="157"/>
      <c r="UR3" s="157"/>
      <c r="US3" s="157"/>
      <c r="UT3" s="157"/>
      <c r="UU3" s="157"/>
      <c r="UV3" s="157"/>
      <c r="UW3" s="157"/>
      <c r="UX3" s="157"/>
      <c r="UY3" s="157"/>
      <c r="UZ3" s="157"/>
      <c r="VA3" s="157"/>
      <c r="VB3" s="157"/>
      <c r="VC3" s="157"/>
      <c r="VD3" s="157"/>
      <c r="VE3" s="157"/>
      <c r="VF3" s="157"/>
      <c r="VG3" s="157"/>
      <c r="VH3" s="157"/>
      <c r="VI3" s="157"/>
      <c r="VJ3" s="157"/>
      <c r="VK3" s="157"/>
      <c r="VL3" s="157"/>
      <c r="VM3" s="157"/>
      <c r="VN3" s="157"/>
      <c r="VO3" s="157"/>
      <c r="VP3" s="157"/>
      <c r="VQ3" s="157"/>
      <c r="VR3" s="157"/>
      <c r="VS3" s="157"/>
      <c r="VT3" s="157"/>
      <c r="VU3" s="157"/>
      <c r="VV3" s="157"/>
      <c r="VW3" s="157"/>
      <c r="VX3" s="157"/>
      <c r="VY3" s="157"/>
      <c r="VZ3" s="157"/>
      <c r="WA3" s="157"/>
      <c r="WB3" s="157"/>
      <c r="WC3" s="157"/>
      <c r="WD3" s="157"/>
      <c r="WE3" s="157"/>
      <c r="WF3" s="157"/>
      <c r="WG3" s="157"/>
      <c r="WH3" s="157"/>
      <c r="WI3" s="157"/>
      <c r="WJ3" s="157"/>
      <c r="WK3" s="157"/>
      <c r="WL3" s="157"/>
      <c r="WM3" s="157"/>
      <c r="WN3" s="157"/>
      <c r="WO3" s="157"/>
      <c r="WP3" s="157"/>
      <c r="WQ3" s="157"/>
      <c r="WR3" s="157"/>
      <c r="WS3" s="157"/>
      <c r="WT3" s="157"/>
      <c r="WU3" s="157"/>
      <c r="WV3" s="157"/>
      <c r="WW3" s="157"/>
      <c r="WX3" s="157"/>
      <c r="WY3" s="157"/>
      <c r="WZ3" s="157"/>
      <c r="XA3" s="157"/>
      <c r="XB3" s="157"/>
      <c r="XC3" s="157"/>
      <c r="XD3" s="157"/>
      <c r="XE3" s="157"/>
      <c r="XF3" s="157"/>
      <c r="XG3" s="157"/>
      <c r="XH3" s="157"/>
      <c r="XI3" s="157"/>
      <c r="XJ3" s="157"/>
      <c r="XK3" s="157"/>
      <c r="XL3" s="157"/>
      <c r="XM3" s="157"/>
      <c r="XN3" s="157"/>
      <c r="XO3" s="157"/>
      <c r="XP3" s="157"/>
      <c r="XQ3" s="157"/>
      <c r="XR3" s="157"/>
      <c r="XS3" s="157"/>
      <c r="XT3" s="157"/>
      <c r="XU3" s="157"/>
      <c r="XV3" s="157"/>
      <c r="XW3" s="157"/>
      <c r="XX3" s="157"/>
      <c r="XY3" s="157"/>
      <c r="XZ3" s="157"/>
      <c r="YA3" s="157"/>
      <c r="YB3" s="157"/>
      <c r="YC3" s="157"/>
      <c r="YD3" s="157"/>
      <c r="YE3" s="157"/>
      <c r="YF3" s="157"/>
      <c r="YG3" s="157"/>
      <c r="YH3" s="157"/>
      <c r="YI3" s="157"/>
      <c r="YJ3" s="157"/>
      <c r="YK3" s="157"/>
      <c r="YL3" s="157"/>
      <c r="YM3" s="157"/>
      <c r="YN3" s="157"/>
      <c r="YO3" s="157"/>
      <c r="YP3" s="157"/>
      <c r="YQ3" s="157"/>
      <c r="YR3" s="157"/>
      <c r="YS3" s="157"/>
      <c r="YT3" s="157"/>
      <c r="YU3" s="157"/>
      <c r="YV3" s="157"/>
      <c r="YW3" s="157"/>
      <c r="YX3" s="157"/>
      <c r="YY3" s="157"/>
      <c r="YZ3" s="157"/>
      <c r="ZA3" s="157"/>
      <c r="ZB3" s="157"/>
      <c r="ZC3" s="157"/>
      <c r="ZD3" s="157"/>
      <c r="ZE3" s="157"/>
      <c r="ZF3" s="157"/>
      <c r="ZG3" s="157"/>
      <c r="ZH3" s="157"/>
      <c r="ZI3" s="157"/>
      <c r="ZJ3" s="157"/>
      <c r="ZK3" s="157"/>
      <c r="ZL3" s="157"/>
      <c r="ZM3" s="157"/>
      <c r="ZN3" s="157"/>
      <c r="ZO3" s="157"/>
      <c r="ZP3" s="157"/>
      <c r="ZQ3" s="157"/>
      <c r="ZR3" s="157"/>
      <c r="ZS3" s="157"/>
      <c r="ZT3" s="157"/>
      <c r="ZU3" s="157"/>
      <c r="ZV3" s="157"/>
      <c r="ZW3" s="157"/>
      <c r="ZX3" s="157"/>
      <c r="ZY3" s="157"/>
      <c r="ZZ3" s="157"/>
      <c r="AAA3" s="157"/>
      <c r="AAB3" s="157"/>
      <c r="AAC3" s="157"/>
      <c r="AAD3" s="157"/>
      <c r="AAE3" s="157"/>
      <c r="AAF3" s="157"/>
      <c r="AAG3" s="157"/>
      <c r="AAH3" s="157"/>
      <c r="AAI3" s="157"/>
      <c r="AAJ3" s="157"/>
      <c r="AAK3" s="157"/>
      <c r="AAL3" s="157"/>
      <c r="AAM3" s="157"/>
      <c r="AAN3" s="157"/>
      <c r="AAO3" s="157"/>
      <c r="AAP3" s="157"/>
      <c r="AAQ3" s="157"/>
      <c r="AAR3" s="157"/>
      <c r="AAS3" s="157"/>
      <c r="AAT3" s="157"/>
      <c r="AAU3" s="157"/>
      <c r="AAV3" s="157"/>
      <c r="AAW3" s="157"/>
      <c r="AAX3" s="157"/>
      <c r="AAY3" s="157"/>
      <c r="AAZ3" s="157"/>
      <c r="ABA3" s="157"/>
      <c r="ABB3" s="157"/>
      <c r="ABC3" s="157"/>
      <c r="ABD3" s="157"/>
      <c r="ABE3" s="157"/>
      <c r="ABF3" s="157"/>
      <c r="ABG3" s="157"/>
      <c r="ABH3" s="157"/>
      <c r="ABI3" s="157"/>
      <c r="ABJ3" s="157"/>
      <c r="ABK3" s="157"/>
      <c r="ABL3" s="157"/>
      <c r="ABM3" s="157"/>
      <c r="ABN3" s="157"/>
      <c r="ABO3" s="157"/>
      <c r="ABP3" s="157"/>
      <c r="ABQ3" s="157"/>
      <c r="ABR3" s="157"/>
      <c r="ABS3" s="157"/>
      <c r="ABT3" s="157"/>
      <c r="ABU3" s="157"/>
      <c r="ABV3" s="157"/>
      <c r="ABW3" s="157"/>
      <c r="ABX3" s="157"/>
      <c r="ABY3" s="157"/>
      <c r="ABZ3" s="157"/>
      <c r="ACA3" s="157"/>
      <c r="ACB3" s="157"/>
      <c r="ACC3" s="157"/>
      <c r="ACD3" s="157"/>
      <c r="ACE3" s="157"/>
      <c r="ACF3" s="157"/>
      <c r="ACG3" s="157"/>
      <c r="ACH3" s="157"/>
      <c r="ACI3" s="157"/>
      <c r="ACJ3" s="157"/>
      <c r="ACK3" s="157"/>
      <c r="ACL3" s="157"/>
      <c r="ACM3" s="157"/>
      <c r="ACN3" s="157"/>
      <c r="ACO3" s="157"/>
      <c r="ACP3" s="157"/>
      <c r="ACQ3" s="157"/>
      <c r="ACR3" s="157"/>
      <c r="ACS3" s="157"/>
      <c r="ACT3" s="157"/>
      <c r="ACU3" s="157"/>
      <c r="ACV3" s="157"/>
      <c r="ACW3" s="157"/>
      <c r="ACX3" s="157"/>
      <c r="ACY3" s="157"/>
      <c r="ACZ3" s="157"/>
      <c r="ADA3" s="157"/>
      <c r="ADB3" s="157"/>
      <c r="ADC3" s="157"/>
      <c r="ADD3" s="157"/>
      <c r="ADE3" s="157"/>
      <c r="ADF3" s="157"/>
      <c r="ADG3" s="157"/>
      <c r="ADH3" s="157"/>
      <c r="ADI3" s="157"/>
      <c r="ADJ3" s="157"/>
      <c r="ADK3" s="157"/>
      <c r="ADL3" s="157"/>
      <c r="ADM3" s="157"/>
      <c r="ADN3" s="157"/>
      <c r="ADO3" s="157"/>
      <c r="ADP3" s="157"/>
      <c r="ADQ3" s="157"/>
      <c r="ADR3" s="157"/>
      <c r="ADS3" s="157"/>
      <c r="ADT3" s="157"/>
      <c r="ADU3" s="157"/>
      <c r="ADV3" s="157"/>
      <c r="ADW3" s="157"/>
      <c r="ADX3" s="157"/>
      <c r="ADY3" s="157"/>
      <c r="ADZ3" s="157"/>
      <c r="AEA3" s="157"/>
      <c r="AEB3" s="157"/>
      <c r="AEC3" s="157"/>
      <c r="AED3" s="157"/>
      <c r="AEE3" s="157"/>
      <c r="AEF3" s="157"/>
      <c r="AEG3" s="157"/>
      <c r="AEH3" s="157"/>
      <c r="AEI3" s="157"/>
      <c r="AEJ3" s="157"/>
      <c r="AEK3" s="157"/>
      <c r="AEL3" s="157"/>
      <c r="AEM3" s="157"/>
      <c r="AEN3" s="157"/>
      <c r="AEO3" s="157"/>
      <c r="AEP3" s="157"/>
      <c r="AEQ3" s="157"/>
      <c r="AER3" s="157"/>
      <c r="AES3" s="157"/>
      <c r="AET3" s="157"/>
      <c r="AEU3" s="157"/>
      <c r="AEV3" s="157"/>
      <c r="AEW3" s="157"/>
      <c r="AEX3" s="157"/>
      <c r="AEY3" s="157"/>
      <c r="AEZ3" s="157"/>
      <c r="AFA3" s="157"/>
      <c r="AFB3" s="157"/>
      <c r="AFC3" s="157"/>
      <c r="AFD3" s="157"/>
      <c r="AFE3" s="157"/>
      <c r="AFF3" s="157"/>
      <c r="AFG3" s="157"/>
      <c r="AFH3" s="157"/>
      <c r="AFI3" s="157"/>
      <c r="AFJ3" s="157"/>
      <c r="AFK3" s="157"/>
      <c r="AFL3" s="157"/>
      <c r="AFM3" s="157"/>
      <c r="AFN3" s="157"/>
      <c r="AFO3" s="157"/>
      <c r="AFP3" s="157"/>
      <c r="AFQ3" s="157"/>
      <c r="AFR3" s="157"/>
      <c r="AFS3" s="157"/>
      <c r="AFT3" s="157"/>
      <c r="AFU3" s="157"/>
      <c r="AFV3" s="157"/>
      <c r="AFW3" s="157"/>
      <c r="AFX3" s="157"/>
      <c r="AFY3" s="157"/>
      <c r="AFZ3" s="157"/>
      <c r="AGA3" s="157"/>
      <c r="AGB3" s="157"/>
      <c r="AGC3" s="157"/>
      <c r="AGD3" s="157"/>
      <c r="AGE3" s="157"/>
      <c r="AGF3" s="157"/>
      <c r="AGG3" s="157"/>
      <c r="AGH3" s="157"/>
      <c r="AGI3" s="157"/>
      <c r="AGJ3" s="157"/>
      <c r="AGK3" s="157"/>
      <c r="AGL3" s="157"/>
      <c r="AGM3" s="157"/>
      <c r="AGN3" s="157"/>
      <c r="AGO3" s="157"/>
      <c r="AGP3" s="157"/>
      <c r="AGQ3" s="157"/>
      <c r="AGR3" s="157"/>
      <c r="AGS3" s="157"/>
      <c r="AGT3" s="157"/>
      <c r="AGU3" s="157"/>
      <c r="AGV3" s="157"/>
      <c r="AGW3" s="157"/>
      <c r="AGX3" s="157"/>
      <c r="AGY3" s="157"/>
      <c r="AGZ3" s="157"/>
      <c r="AHA3" s="157"/>
      <c r="AHB3" s="157"/>
      <c r="AHC3" s="157"/>
      <c r="AHD3" s="157"/>
      <c r="AHE3" s="157"/>
      <c r="AHF3" s="157"/>
      <c r="AHG3" s="157"/>
      <c r="AHH3" s="157"/>
      <c r="AHI3" s="157"/>
      <c r="AHJ3" s="157"/>
      <c r="AHK3" s="157"/>
      <c r="AHL3" s="157"/>
      <c r="AHM3" s="157"/>
      <c r="AHN3" s="157"/>
      <c r="AHO3" s="157"/>
      <c r="AHP3" s="157"/>
      <c r="AHQ3" s="157"/>
      <c r="AHR3" s="157"/>
      <c r="AHS3" s="157"/>
      <c r="AHT3" s="157"/>
      <c r="AHU3" s="157"/>
      <c r="AHV3" s="157"/>
      <c r="AHW3" s="157"/>
      <c r="AHX3" s="157"/>
      <c r="AHY3" s="157"/>
      <c r="AHZ3" s="157"/>
      <c r="AIA3" s="157"/>
      <c r="AIB3" s="157"/>
      <c r="AIC3" s="157"/>
      <c r="AID3" s="157"/>
      <c r="AIE3" s="157"/>
      <c r="AIF3" s="157"/>
      <c r="AIG3" s="157"/>
      <c r="AIH3" s="157"/>
      <c r="AII3" s="157"/>
      <c r="AIJ3" s="157"/>
      <c r="AIK3" s="157"/>
      <c r="AIL3" s="157"/>
      <c r="AIM3" s="157"/>
      <c r="AIN3" s="157"/>
      <c r="AIO3" s="157"/>
      <c r="AIP3" s="157"/>
      <c r="AIQ3" s="157"/>
      <c r="AIR3" s="157"/>
      <c r="AIS3" s="157"/>
      <c r="AIT3" s="157"/>
      <c r="AIU3" s="157"/>
      <c r="AIV3" s="157"/>
      <c r="AIW3" s="157"/>
      <c r="AIX3" s="157"/>
      <c r="AIY3" s="157"/>
      <c r="AIZ3" s="157"/>
      <c r="AJA3" s="157"/>
      <c r="AJB3" s="157"/>
      <c r="AJC3" s="157"/>
      <c r="AJD3" s="157"/>
      <c r="AJE3" s="157"/>
      <c r="AJF3" s="157"/>
      <c r="AJG3" s="157"/>
      <c r="AJH3" s="157"/>
      <c r="AJI3" s="157"/>
      <c r="AJJ3" s="157"/>
      <c r="AJK3" s="157"/>
      <c r="AJL3" s="157"/>
      <c r="AJM3" s="157"/>
      <c r="AJN3" s="157"/>
      <c r="AJO3" s="157"/>
      <c r="AJP3" s="157"/>
      <c r="AJQ3" s="157"/>
      <c r="AJR3" s="157"/>
      <c r="AJS3" s="157"/>
      <c r="AJT3" s="157"/>
      <c r="AJU3" s="157"/>
      <c r="AJV3" s="157"/>
      <c r="AJW3" s="157"/>
      <c r="AJX3" s="157"/>
      <c r="AJY3" s="157"/>
      <c r="AJZ3" s="157"/>
      <c r="AKA3" s="157"/>
      <c r="AKB3" s="157"/>
      <c r="AKC3" s="157"/>
      <c r="AKD3" s="157"/>
      <c r="AKE3" s="157"/>
      <c r="AKF3" s="157"/>
      <c r="AKG3" s="157"/>
      <c r="AKH3" s="157"/>
      <c r="AKI3" s="157"/>
      <c r="AKJ3" s="157"/>
      <c r="AKK3" s="157"/>
      <c r="AKL3" s="157"/>
      <c r="AKM3" s="157"/>
      <c r="AKN3" s="157"/>
      <c r="AKO3" s="157"/>
      <c r="AKP3" s="157"/>
      <c r="AKQ3" s="157"/>
      <c r="AKR3" s="157"/>
      <c r="AKS3" s="157"/>
      <c r="AKT3" s="157"/>
      <c r="AKU3" s="157"/>
      <c r="AKV3" s="157"/>
      <c r="AKW3" s="157"/>
      <c r="AKX3" s="157"/>
      <c r="AKY3" s="157"/>
      <c r="AKZ3" s="157"/>
      <c r="ALA3" s="157"/>
      <c r="ALB3" s="157"/>
      <c r="ALC3" s="157"/>
      <c r="ALD3" s="157"/>
      <c r="ALE3" s="157"/>
      <c r="ALF3" s="157"/>
      <c r="ALG3" s="157"/>
      <c r="ALH3" s="157"/>
      <c r="ALI3" s="157"/>
      <c r="ALJ3" s="157"/>
      <c r="ALK3" s="157"/>
      <c r="ALL3" s="157"/>
      <c r="ALM3" s="157"/>
      <c r="ALN3" s="157"/>
      <c r="ALO3" s="157"/>
      <c r="ALP3" s="157"/>
      <c r="ALQ3" s="157"/>
      <c r="ALR3" s="157"/>
      <c r="ALS3" s="157"/>
      <c r="ALT3" s="157"/>
      <c r="ALU3" s="157"/>
      <c r="ALV3" s="157"/>
      <c r="ALW3" s="157"/>
      <c r="ALX3" s="157"/>
      <c r="ALY3" s="157"/>
      <c r="ALZ3" s="157"/>
      <c r="AMA3" s="157"/>
      <c r="AMB3" s="157"/>
      <c r="AMC3" s="157"/>
      <c r="AMD3" s="157"/>
      <c r="AME3" s="157"/>
      <c r="AMF3" s="157"/>
      <c r="AMG3" s="157"/>
      <c r="AMH3" s="157"/>
      <c r="AMI3" s="157"/>
      <c r="AMJ3" s="157"/>
      <c r="AMK3" s="157"/>
      <c r="AML3" s="157"/>
      <c r="AMM3" s="157"/>
      <c r="AMN3" s="157"/>
      <c r="AMO3" s="157"/>
      <c r="AMP3" s="157"/>
      <c r="AMQ3" s="157"/>
      <c r="AMR3" s="157"/>
      <c r="AMS3" s="157"/>
      <c r="AMT3" s="157"/>
      <c r="AMU3" s="157"/>
      <c r="AMV3" s="157"/>
      <c r="AMW3" s="157"/>
      <c r="AMX3" s="157"/>
      <c r="AMY3" s="157"/>
      <c r="AMZ3" s="157"/>
      <c r="ANA3" s="157"/>
      <c r="ANB3" s="157"/>
      <c r="ANC3" s="157"/>
      <c r="AND3" s="157"/>
      <c r="ANE3" s="157"/>
      <c r="ANF3" s="157"/>
      <c r="ANG3" s="157"/>
      <c r="ANH3" s="157"/>
      <c r="ANI3" s="157"/>
      <c r="ANJ3" s="157"/>
      <c r="ANK3" s="157"/>
      <c r="ANL3" s="157"/>
      <c r="ANM3" s="157"/>
      <c r="ANN3" s="157"/>
      <c r="ANO3" s="157"/>
      <c r="ANP3" s="157"/>
      <c r="ANQ3" s="157"/>
      <c r="ANR3" s="157"/>
      <c r="ANS3" s="157"/>
      <c r="ANT3" s="157"/>
      <c r="ANU3" s="157"/>
      <c r="ANV3" s="157"/>
      <c r="ANW3" s="157"/>
      <c r="ANX3" s="157"/>
      <c r="ANY3" s="157"/>
      <c r="ANZ3" s="157"/>
      <c r="AOA3" s="157"/>
      <c r="AOB3" s="157"/>
      <c r="AOC3" s="157"/>
      <c r="AOD3" s="157"/>
      <c r="AOE3" s="157"/>
      <c r="AOF3" s="157"/>
      <c r="AOG3" s="157"/>
      <c r="AOH3" s="157"/>
      <c r="AOI3" s="157"/>
      <c r="AOJ3" s="157"/>
      <c r="AOK3" s="157"/>
      <c r="AOL3" s="157"/>
      <c r="AOM3" s="157"/>
      <c r="AON3" s="157"/>
      <c r="AOO3" s="157"/>
      <c r="AOP3" s="157"/>
      <c r="AOQ3" s="157"/>
      <c r="AOR3" s="157"/>
      <c r="AOS3" s="157"/>
      <c r="AOT3" s="157"/>
      <c r="AOU3" s="157"/>
      <c r="AOV3" s="157"/>
      <c r="AOW3" s="157"/>
      <c r="AOX3" s="157"/>
      <c r="AOY3" s="157"/>
      <c r="AOZ3" s="157"/>
      <c r="APA3" s="157"/>
      <c r="APB3" s="157"/>
      <c r="APC3" s="157"/>
      <c r="APD3" s="157"/>
      <c r="APE3" s="157"/>
      <c r="APF3" s="157"/>
      <c r="APG3" s="157"/>
      <c r="APH3" s="157"/>
      <c r="API3" s="157"/>
      <c r="APJ3" s="157"/>
      <c r="APK3" s="157"/>
      <c r="APL3" s="157"/>
      <c r="APM3" s="157"/>
      <c r="APN3" s="157"/>
      <c r="APO3" s="157"/>
      <c r="APP3" s="157"/>
      <c r="APQ3" s="157"/>
      <c r="APR3" s="157"/>
      <c r="APS3" s="157"/>
      <c r="APT3" s="157"/>
      <c r="APU3" s="157"/>
      <c r="APV3" s="157"/>
      <c r="APW3" s="157"/>
      <c r="APX3" s="157"/>
      <c r="APY3" s="157"/>
      <c r="APZ3" s="157"/>
      <c r="AQA3" s="157"/>
      <c r="AQB3" s="157"/>
      <c r="AQC3" s="157"/>
      <c r="AQD3" s="157"/>
      <c r="AQE3" s="157"/>
      <c r="AQF3" s="157"/>
      <c r="AQG3" s="157"/>
      <c r="AQH3" s="157"/>
      <c r="AQI3" s="157"/>
      <c r="AQJ3" s="157"/>
      <c r="AQK3" s="157"/>
      <c r="AQL3" s="157"/>
      <c r="AQM3" s="157"/>
      <c r="AQN3" s="157"/>
      <c r="AQO3" s="157"/>
      <c r="AQP3" s="157"/>
      <c r="AQQ3" s="157"/>
      <c r="AQR3" s="157"/>
      <c r="AQS3" s="157"/>
      <c r="AQT3" s="157"/>
      <c r="AQU3" s="157"/>
      <c r="AQV3" s="157"/>
      <c r="AQW3" s="157"/>
      <c r="AQX3" s="157"/>
      <c r="AQY3" s="157"/>
      <c r="AQZ3" s="157"/>
      <c r="ARA3" s="157"/>
      <c r="ARB3" s="157"/>
      <c r="ARC3" s="157"/>
      <c r="ARD3" s="157"/>
      <c r="ARE3" s="157"/>
      <c r="ARF3" s="157"/>
      <c r="ARG3" s="157"/>
      <c r="ARH3" s="157"/>
      <c r="ARI3" s="157"/>
      <c r="ARJ3" s="157"/>
      <c r="ARK3" s="157"/>
      <c r="ARL3" s="157"/>
      <c r="ARM3" s="157"/>
      <c r="ARN3" s="157"/>
      <c r="ARO3" s="157"/>
      <c r="ARP3" s="157"/>
      <c r="ARQ3" s="157"/>
      <c r="ARR3" s="157"/>
      <c r="ARS3" s="157"/>
      <c r="ART3" s="157"/>
      <c r="ARU3" s="157"/>
      <c r="ARV3" s="157"/>
      <c r="ARW3" s="157"/>
      <c r="ARX3" s="157"/>
      <c r="ARY3" s="157"/>
      <c r="ARZ3" s="157"/>
      <c r="ASA3" s="157"/>
      <c r="ASB3" s="157"/>
      <c r="ASC3" s="157"/>
      <c r="ASD3" s="157"/>
      <c r="ASE3" s="157"/>
      <c r="ASF3" s="157"/>
      <c r="ASG3" s="157"/>
      <c r="ASH3" s="157"/>
      <c r="ASI3" s="157"/>
      <c r="ASJ3" s="157"/>
      <c r="ASK3" s="157"/>
      <c r="ASL3" s="157"/>
      <c r="ASM3" s="157"/>
      <c r="ASN3" s="157"/>
      <c r="ASO3" s="157"/>
      <c r="ASP3" s="157"/>
      <c r="ASQ3" s="157"/>
      <c r="ASR3" s="157"/>
      <c r="ASS3" s="157"/>
      <c r="AST3" s="157"/>
      <c r="ASU3" s="157"/>
      <c r="ASV3" s="157"/>
      <c r="ASW3" s="157"/>
      <c r="ASX3" s="157"/>
      <c r="ASY3" s="157"/>
      <c r="ASZ3" s="157"/>
      <c r="ATA3" s="157"/>
      <c r="ATB3" s="157"/>
      <c r="ATC3" s="157"/>
      <c r="ATD3" s="157"/>
      <c r="ATE3" s="157"/>
      <c r="ATF3" s="157"/>
      <c r="ATG3" s="157"/>
      <c r="ATH3" s="157"/>
      <c r="ATI3" s="157"/>
      <c r="ATJ3" s="157"/>
      <c r="ATK3" s="157"/>
      <c r="ATL3" s="157"/>
      <c r="ATM3" s="157"/>
      <c r="ATN3" s="157"/>
      <c r="ATO3" s="157"/>
      <c r="ATP3" s="157"/>
      <c r="ATQ3" s="157"/>
      <c r="ATR3" s="157"/>
      <c r="ATS3" s="157"/>
      <c r="ATT3" s="157"/>
      <c r="ATU3" s="157"/>
      <c r="ATV3" s="157"/>
      <c r="ATW3" s="157"/>
      <c r="ATX3" s="157"/>
      <c r="ATY3" s="157"/>
      <c r="ATZ3" s="157"/>
      <c r="AUA3" s="157"/>
      <c r="AUB3" s="157"/>
      <c r="AUC3" s="157"/>
      <c r="AUD3" s="157"/>
      <c r="AUE3" s="157"/>
      <c r="AUF3" s="157"/>
      <c r="AUG3" s="157"/>
      <c r="AUH3" s="157"/>
      <c r="AUI3" s="157"/>
      <c r="AUJ3" s="157"/>
      <c r="AUK3" s="157"/>
      <c r="AUL3" s="157"/>
      <c r="AUM3" s="157"/>
      <c r="AUN3" s="157"/>
      <c r="AUO3" s="157"/>
      <c r="AUP3" s="157"/>
      <c r="AUQ3" s="157"/>
      <c r="AUR3" s="157"/>
      <c r="AUS3" s="157"/>
      <c r="AUT3" s="157"/>
      <c r="AUU3" s="157"/>
      <c r="AUV3" s="157"/>
      <c r="AUW3" s="157"/>
      <c r="AUX3" s="157"/>
      <c r="AUY3" s="157"/>
      <c r="AUZ3" s="157"/>
      <c r="AVA3" s="157"/>
      <c r="AVB3" s="157"/>
      <c r="AVC3" s="157"/>
      <c r="AVD3" s="157"/>
      <c r="AVE3" s="157"/>
      <c r="AVF3" s="157"/>
      <c r="AVG3" s="157"/>
      <c r="AVH3" s="157"/>
      <c r="AVI3" s="157"/>
      <c r="AVJ3" s="157"/>
      <c r="AVK3" s="157"/>
      <c r="AVL3" s="157"/>
      <c r="AVM3" s="157"/>
      <c r="AVN3" s="157"/>
      <c r="AVO3" s="157"/>
      <c r="AVP3" s="157"/>
      <c r="AVQ3" s="157"/>
      <c r="AVR3" s="157"/>
      <c r="AVS3" s="157"/>
      <c r="AVT3" s="157"/>
      <c r="AVU3" s="157"/>
      <c r="AVV3" s="157"/>
      <c r="AVW3" s="157"/>
      <c r="AVX3" s="157"/>
      <c r="AVY3" s="157"/>
      <c r="AVZ3" s="157"/>
      <c r="AWA3" s="157"/>
      <c r="AWB3" s="157"/>
      <c r="AWC3" s="157"/>
      <c r="AWD3" s="157"/>
      <c r="AWE3" s="157"/>
      <c r="AWF3" s="157"/>
      <c r="AWG3" s="157"/>
      <c r="AWH3" s="157"/>
      <c r="AWI3" s="157"/>
      <c r="AWJ3" s="157"/>
      <c r="AWK3" s="157"/>
      <c r="AWL3" s="157"/>
      <c r="AWM3" s="157"/>
      <c r="AWN3" s="157"/>
      <c r="AWO3" s="157"/>
      <c r="AWP3" s="157"/>
      <c r="AWQ3" s="157"/>
      <c r="AWR3" s="157"/>
      <c r="AWS3" s="157"/>
      <c r="AWT3" s="157"/>
      <c r="AWU3" s="157"/>
      <c r="AWV3" s="157"/>
      <c r="AWW3" s="157"/>
      <c r="AWX3" s="157"/>
      <c r="AWY3" s="157"/>
      <c r="AWZ3" s="157"/>
      <c r="AXA3" s="157"/>
      <c r="AXB3" s="157"/>
      <c r="AXC3" s="157"/>
      <c r="AXD3" s="157"/>
      <c r="AXE3" s="157"/>
      <c r="AXF3" s="157"/>
      <c r="AXG3" s="157"/>
      <c r="AXH3" s="157"/>
      <c r="AXI3" s="157"/>
      <c r="AXJ3" s="157"/>
      <c r="AXK3" s="157"/>
      <c r="AXL3" s="157"/>
      <c r="AXM3" s="157"/>
      <c r="AXN3" s="157"/>
      <c r="AXO3" s="157"/>
      <c r="AXP3" s="157"/>
      <c r="AXQ3" s="157"/>
      <c r="AXR3" s="157"/>
      <c r="AXS3" s="157"/>
      <c r="AXT3" s="157"/>
      <c r="AXU3" s="157"/>
      <c r="AXV3" s="157"/>
      <c r="AXW3" s="157"/>
      <c r="AXX3" s="157"/>
      <c r="AXY3" s="157"/>
      <c r="AXZ3" s="157"/>
      <c r="AYA3" s="157"/>
      <c r="AYB3" s="157"/>
      <c r="AYC3" s="157"/>
      <c r="AYD3" s="157"/>
      <c r="AYE3" s="157"/>
      <c r="AYF3" s="157"/>
      <c r="AYG3" s="157"/>
      <c r="AYH3" s="157"/>
      <c r="AYI3" s="157"/>
      <c r="AYJ3" s="157"/>
      <c r="AYK3" s="157"/>
      <c r="AYL3" s="157"/>
      <c r="AYM3" s="157"/>
      <c r="AYN3" s="157"/>
      <c r="AYO3" s="157"/>
      <c r="AYP3" s="157"/>
      <c r="AYQ3" s="157"/>
      <c r="AYR3" s="157"/>
      <c r="AYS3" s="157"/>
      <c r="AYT3" s="157"/>
      <c r="AYU3" s="157"/>
      <c r="AYV3" s="157"/>
      <c r="AYW3" s="157"/>
      <c r="AYX3" s="157"/>
      <c r="AYY3" s="157"/>
      <c r="AYZ3" s="157"/>
      <c r="AZA3" s="157"/>
      <c r="AZB3" s="157"/>
      <c r="AZC3" s="157"/>
      <c r="AZD3" s="157"/>
      <c r="AZE3" s="157"/>
      <c r="AZF3" s="157"/>
      <c r="AZG3" s="157"/>
      <c r="AZH3" s="157"/>
      <c r="AZI3" s="157"/>
      <c r="AZJ3" s="157"/>
      <c r="AZK3" s="157"/>
      <c r="AZL3" s="157"/>
      <c r="AZM3" s="157"/>
      <c r="AZN3" s="157"/>
      <c r="AZO3" s="157"/>
      <c r="AZP3" s="157"/>
      <c r="AZQ3" s="157"/>
      <c r="AZR3" s="157"/>
      <c r="AZS3" s="157"/>
      <c r="AZT3" s="157"/>
      <c r="AZU3" s="157"/>
      <c r="AZV3" s="157"/>
      <c r="AZW3" s="157"/>
      <c r="AZX3" s="157"/>
      <c r="AZY3" s="157"/>
      <c r="AZZ3" s="157"/>
      <c r="BAA3" s="157"/>
      <c r="BAB3" s="157"/>
      <c r="BAC3" s="157"/>
      <c r="BAD3" s="157"/>
      <c r="BAE3" s="157"/>
      <c r="BAF3" s="157"/>
      <c r="BAG3" s="157"/>
      <c r="BAH3" s="157"/>
      <c r="BAI3" s="157"/>
      <c r="BAJ3" s="157"/>
      <c r="BAK3" s="157"/>
      <c r="BAL3" s="157"/>
      <c r="BAM3" s="157"/>
      <c r="BAN3" s="157"/>
      <c r="BAO3" s="157"/>
      <c r="BAP3" s="157"/>
      <c r="BAQ3" s="157"/>
      <c r="BAR3" s="157"/>
      <c r="BAS3" s="157"/>
      <c r="BAT3" s="157"/>
      <c r="BAU3" s="157"/>
      <c r="BAV3" s="157"/>
      <c r="BAW3" s="157"/>
      <c r="BAX3" s="157"/>
      <c r="BAY3" s="157"/>
      <c r="BAZ3" s="157"/>
      <c r="BBA3" s="157"/>
      <c r="BBB3" s="157"/>
      <c r="BBC3" s="157"/>
      <c r="BBD3" s="157"/>
      <c r="BBE3" s="157"/>
      <c r="BBF3" s="157"/>
      <c r="BBG3" s="157"/>
      <c r="BBH3" s="157"/>
      <c r="BBI3" s="157"/>
      <c r="BBJ3" s="157"/>
      <c r="BBK3" s="157"/>
      <c r="BBL3" s="157"/>
      <c r="BBM3" s="157"/>
      <c r="BBN3" s="157"/>
      <c r="BBO3" s="157"/>
      <c r="BBP3" s="157"/>
      <c r="BBQ3" s="157"/>
      <c r="BBR3" s="157"/>
      <c r="BBS3" s="157"/>
      <c r="BBT3" s="157"/>
      <c r="BBU3" s="157"/>
      <c r="BBV3" s="157"/>
      <c r="BBW3" s="157"/>
      <c r="BBX3" s="157"/>
      <c r="BBY3" s="157"/>
      <c r="BBZ3" s="157"/>
      <c r="BCA3" s="157"/>
      <c r="BCB3" s="157"/>
      <c r="BCC3" s="157"/>
      <c r="BCD3" s="157"/>
      <c r="BCE3" s="157"/>
      <c r="BCF3" s="157"/>
      <c r="BCG3" s="157"/>
      <c r="BCH3" s="157"/>
      <c r="BCI3" s="157"/>
      <c r="BCJ3" s="157"/>
      <c r="BCK3" s="157"/>
      <c r="BCL3" s="157"/>
      <c r="BCM3" s="157"/>
      <c r="BCN3" s="157"/>
      <c r="BCO3" s="157"/>
      <c r="BCP3" s="157"/>
      <c r="BCQ3" s="157"/>
      <c r="BCR3" s="157"/>
      <c r="BCS3" s="157"/>
      <c r="BCT3" s="157"/>
      <c r="BCU3" s="157"/>
      <c r="BCV3" s="157"/>
      <c r="BCW3" s="157"/>
      <c r="BCX3" s="157"/>
      <c r="BCY3" s="157"/>
      <c r="BCZ3" s="157"/>
      <c r="BDA3" s="157"/>
      <c r="BDB3" s="157"/>
      <c r="BDC3" s="157"/>
      <c r="BDD3" s="157"/>
      <c r="BDE3" s="157"/>
      <c r="BDF3" s="157"/>
      <c r="BDG3" s="157"/>
      <c r="BDH3" s="157"/>
      <c r="BDI3" s="157"/>
      <c r="BDJ3" s="157"/>
      <c r="BDK3" s="157"/>
      <c r="BDL3" s="157"/>
      <c r="BDM3" s="157"/>
      <c r="BDN3" s="157"/>
      <c r="BDO3" s="157"/>
      <c r="BDP3" s="157"/>
      <c r="BDQ3" s="157"/>
      <c r="BDR3" s="157"/>
      <c r="BDS3" s="157"/>
      <c r="BDT3" s="157"/>
      <c r="BDU3" s="157"/>
      <c r="BDV3" s="157"/>
      <c r="BDW3" s="157"/>
      <c r="BDX3" s="157"/>
      <c r="BDY3" s="157"/>
      <c r="BDZ3" s="157"/>
      <c r="BEA3" s="157"/>
      <c r="BEB3" s="157"/>
      <c r="BEC3" s="157"/>
      <c r="BED3" s="157"/>
      <c r="BEE3" s="157"/>
      <c r="BEF3" s="157"/>
      <c r="BEG3" s="157"/>
      <c r="BEH3" s="157"/>
      <c r="BEI3" s="157"/>
      <c r="BEJ3" s="157"/>
      <c r="BEK3" s="157"/>
      <c r="BEL3" s="157"/>
      <c r="BEM3" s="157"/>
      <c r="BEN3" s="157"/>
      <c r="BEO3" s="157"/>
      <c r="BEP3" s="157"/>
      <c r="BEQ3" s="157"/>
      <c r="BER3" s="157"/>
      <c r="BES3" s="157"/>
      <c r="BET3" s="157"/>
      <c r="BEU3" s="157"/>
      <c r="BEV3" s="157"/>
      <c r="BEW3" s="157"/>
      <c r="BEX3" s="157"/>
      <c r="BEY3" s="157"/>
      <c r="BEZ3" s="157"/>
      <c r="BFA3" s="157"/>
      <c r="BFB3" s="157"/>
      <c r="BFC3" s="157"/>
      <c r="BFD3" s="157"/>
      <c r="BFE3" s="157"/>
      <c r="BFF3" s="157"/>
      <c r="BFG3" s="157"/>
      <c r="BFH3" s="157"/>
      <c r="BFI3" s="157"/>
      <c r="BFJ3" s="157"/>
      <c r="BFK3" s="157"/>
      <c r="BFL3" s="157"/>
      <c r="BFM3" s="157"/>
      <c r="BFN3" s="157"/>
      <c r="BFO3" s="157"/>
      <c r="BFP3" s="157"/>
      <c r="BFQ3" s="157"/>
      <c r="BFR3" s="157"/>
      <c r="BFS3" s="157"/>
      <c r="BFT3" s="157"/>
      <c r="BFU3" s="157"/>
      <c r="BFV3" s="157"/>
      <c r="BFW3" s="157"/>
      <c r="BFX3" s="157"/>
      <c r="BFY3" s="157"/>
      <c r="BFZ3" s="157"/>
      <c r="BGA3" s="157"/>
      <c r="BGB3" s="157"/>
      <c r="BGC3" s="157"/>
      <c r="BGD3" s="157"/>
      <c r="BGE3" s="157"/>
      <c r="BGF3" s="157"/>
      <c r="BGG3" s="157"/>
      <c r="BGH3" s="157"/>
      <c r="BGI3" s="157"/>
      <c r="BGJ3" s="157"/>
      <c r="BGK3" s="157"/>
      <c r="BGL3" s="157"/>
      <c r="BGM3" s="157"/>
      <c r="BGN3" s="157"/>
      <c r="BGO3" s="157"/>
      <c r="BGP3" s="157"/>
      <c r="BGQ3" s="157"/>
      <c r="BGR3" s="157"/>
      <c r="BGS3" s="157"/>
      <c r="BGT3" s="157"/>
      <c r="BGU3" s="157"/>
      <c r="BGV3" s="157"/>
      <c r="BGW3" s="157"/>
      <c r="BGX3" s="157"/>
      <c r="BGY3" s="157"/>
      <c r="BGZ3" s="157"/>
      <c r="BHA3" s="157"/>
      <c r="BHB3" s="157"/>
      <c r="BHC3" s="157"/>
      <c r="BHD3" s="157"/>
      <c r="BHE3" s="157"/>
      <c r="BHF3" s="157"/>
      <c r="BHG3" s="157"/>
      <c r="BHH3" s="157"/>
      <c r="BHI3" s="157"/>
      <c r="BHJ3" s="157"/>
      <c r="BHK3" s="157"/>
      <c r="BHL3" s="157"/>
      <c r="BHM3" s="157"/>
      <c r="BHN3" s="157"/>
      <c r="BHO3" s="157"/>
      <c r="BHP3" s="157"/>
      <c r="BHQ3" s="157"/>
      <c r="BHR3" s="157"/>
      <c r="BHS3" s="157"/>
      <c r="BHT3" s="157"/>
      <c r="BHU3" s="157"/>
      <c r="BHV3" s="157"/>
      <c r="BHW3" s="157"/>
      <c r="BHX3" s="157"/>
      <c r="BHY3" s="157"/>
      <c r="BHZ3" s="157"/>
      <c r="BIA3" s="157"/>
      <c r="BIB3" s="157"/>
      <c r="BIC3" s="157"/>
      <c r="BID3" s="157"/>
      <c r="BIE3" s="157"/>
      <c r="BIF3" s="157"/>
      <c r="BIG3" s="157"/>
      <c r="BIH3" s="157"/>
      <c r="BII3" s="157"/>
      <c r="BIJ3" s="157"/>
      <c r="BIK3" s="157"/>
      <c r="BIL3" s="157"/>
      <c r="BIM3" s="157"/>
      <c r="BIN3" s="157"/>
      <c r="BIO3" s="157"/>
      <c r="BIP3" s="157"/>
      <c r="BIQ3" s="157"/>
      <c r="BIR3" s="157"/>
      <c r="BIS3" s="157"/>
      <c r="BIT3" s="157"/>
      <c r="BIU3" s="157"/>
      <c r="BIV3" s="157"/>
      <c r="BIW3" s="157"/>
      <c r="BIX3" s="157"/>
      <c r="BIY3" s="157"/>
      <c r="BIZ3" s="157"/>
      <c r="BJA3" s="157"/>
      <c r="BJB3" s="157"/>
      <c r="BJC3" s="157"/>
      <c r="BJD3" s="157"/>
      <c r="BJE3" s="157"/>
      <c r="BJF3" s="157"/>
      <c r="BJG3" s="157"/>
      <c r="BJH3" s="157"/>
      <c r="BJI3" s="157"/>
      <c r="BJJ3" s="157"/>
      <c r="BJK3" s="157"/>
      <c r="BJL3" s="157"/>
      <c r="BJM3" s="157"/>
      <c r="BJN3" s="157"/>
      <c r="BJO3" s="157"/>
      <c r="BJP3" s="157"/>
      <c r="BJQ3" s="157"/>
      <c r="BJR3" s="157"/>
      <c r="BJS3" s="157"/>
      <c r="BJT3" s="157"/>
      <c r="BJU3" s="157"/>
      <c r="BJV3" s="157"/>
      <c r="BJW3" s="157"/>
      <c r="BJX3" s="157"/>
      <c r="BJY3" s="157"/>
      <c r="BJZ3" s="157"/>
      <c r="BKA3" s="157"/>
      <c r="BKB3" s="157"/>
      <c r="BKC3" s="157"/>
      <c r="BKD3" s="157"/>
      <c r="BKE3" s="157"/>
      <c r="BKF3" s="157"/>
      <c r="BKG3" s="157"/>
      <c r="BKH3" s="157"/>
      <c r="BKI3" s="157"/>
      <c r="BKJ3" s="157"/>
      <c r="BKK3" s="157"/>
      <c r="BKL3" s="157"/>
      <c r="BKM3" s="157"/>
      <c r="BKN3" s="157"/>
      <c r="BKO3" s="157"/>
      <c r="BKP3" s="157"/>
      <c r="BKQ3" s="157"/>
      <c r="BKR3" s="157"/>
      <c r="BKS3" s="157"/>
      <c r="BKT3" s="157"/>
      <c r="BKU3" s="157"/>
      <c r="BKV3" s="157"/>
      <c r="BKW3" s="157"/>
      <c r="BKX3" s="157"/>
      <c r="BKY3" s="157"/>
      <c r="BKZ3" s="157"/>
      <c r="BLA3" s="157"/>
      <c r="BLB3" s="157"/>
      <c r="BLC3" s="157"/>
      <c r="BLD3" s="157"/>
      <c r="BLE3" s="157"/>
      <c r="BLF3" s="157"/>
      <c r="BLG3" s="157"/>
      <c r="BLH3" s="157"/>
      <c r="BLI3" s="157"/>
      <c r="BLJ3" s="157"/>
      <c r="BLK3" s="157"/>
      <c r="BLL3" s="157"/>
      <c r="BLM3" s="157"/>
      <c r="BLN3" s="157"/>
      <c r="BLO3" s="157"/>
      <c r="BLP3" s="157"/>
      <c r="BLQ3" s="157"/>
      <c r="BLR3" s="157"/>
      <c r="BLS3" s="157"/>
      <c r="BLT3" s="157"/>
      <c r="BLU3" s="157"/>
      <c r="BLV3" s="157"/>
      <c r="BLW3" s="157"/>
      <c r="BLX3" s="157"/>
      <c r="BLY3" s="157"/>
      <c r="BLZ3" s="157"/>
      <c r="BMA3" s="157"/>
      <c r="BMB3" s="157"/>
      <c r="BMC3" s="157"/>
      <c r="BMD3" s="157"/>
      <c r="BME3" s="157"/>
      <c r="BMF3" s="157"/>
      <c r="BMG3" s="157"/>
      <c r="BMH3" s="157"/>
      <c r="BMI3" s="157"/>
      <c r="BMJ3" s="157"/>
      <c r="BMK3" s="157"/>
      <c r="BML3" s="157"/>
      <c r="BMM3" s="157"/>
      <c r="BMN3" s="157"/>
      <c r="BMO3" s="157"/>
      <c r="BMP3" s="157"/>
      <c r="BMQ3" s="157"/>
      <c r="BMR3" s="157"/>
      <c r="BMS3" s="157"/>
      <c r="BMT3" s="157"/>
      <c r="BMU3" s="157"/>
      <c r="BMV3" s="157"/>
      <c r="BMW3" s="157"/>
      <c r="BMX3" s="157"/>
      <c r="BMY3" s="157"/>
      <c r="BMZ3" s="157"/>
      <c r="BNA3" s="157"/>
      <c r="BNB3" s="157"/>
      <c r="BNC3" s="157"/>
      <c r="BND3" s="157"/>
      <c r="BNE3" s="157"/>
      <c r="BNF3" s="157"/>
      <c r="BNG3" s="157"/>
      <c r="BNH3" s="157"/>
      <c r="BNI3" s="157"/>
      <c r="BNJ3" s="157"/>
      <c r="BNK3" s="157"/>
      <c r="BNL3" s="157"/>
      <c r="BNM3" s="157"/>
      <c r="BNN3" s="157"/>
      <c r="BNO3" s="157"/>
      <c r="BNP3" s="157"/>
      <c r="BNQ3" s="157"/>
      <c r="BNR3" s="157"/>
      <c r="BNS3" s="157"/>
      <c r="BNT3" s="157"/>
      <c r="BNU3" s="157"/>
      <c r="BNV3" s="157"/>
      <c r="BNW3" s="157"/>
      <c r="BNX3" s="157"/>
      <c r="BNY3" s="157"/>
      <c r="BNZ3" s="157"/>
      <c r="BOA3" s="157"/>
      <c r="BOB3" s="157"/>
      <c r="BOC3" s="157"/>
      <c r="BOD3" s="157"/>
      <c r="BOE3" s="157"/>
      <c r="BOF3" s="157"/>
      <c r="BOG3" s="157"/>
      <c r="BOH3" s="157"/>
      <c r="BOI3" s="157"/>
      <c r="BOJ3" s="157"/>
      <c r="BOK3" s="157"/>
      <c r="BOL3" s="157"/>
      <c r="BOM3" s="157"/>
      <c r="BON3" s="157"/>
      <c r="BOO3" s="157"/>
      <c r="BOP3" s="157"/>
      <c r="BOQ3" s="157"/>
      <c r="BOR3" s="157"/>
      <c r="BOS3" s="157"/>
      <c r="BOT3" s="157"/>
      <c r="BOU3" s="157"/>
      <c r="BOV3" s="157"/>
      <c r="BOW3" s="157"/>
      <c r="BOX3" s="157"/>
      <c r="BOY3" s="157"/>
      <c r="BOZ3" s="157"/>
      <c r="BPA3" s="157"/>
      <c r="BPB3" s="157"/>
      <c r="BPC3" s="157"/>
      <c r="BPD3" s="157"/>
      <c r="BPE3" s="157"/>
      <c r="BPF3" s="157"/>
      <c r="BPG3" s="157"/>
      <c r="BPH3" s="157"/>
      <c r="BPI3" s="157"/>
      <c r="BPJ3" s="157"/>
      <c r="BPK3" s="157"/>
      <c r="BPL3" s="157"/>
      <c r="BPM3" s="157"/>
      <c r="BPN3" s="157"/>
      <c r="BPO3" s="157"/>
      <c r="BPP3" s="157"/>
      <c r="BPQ3" s="157"/>
      <c r="BPR3" s="157"/>
      <c r="BPS3" s="157"/>
      <c r="BPT3" s="157"/>
      <c r="BPU3" s="157"/>
      <c r="BPV3" s="157"/>
      <c r="BPW3" s="157"/>
      <c r="BPX3" s="157"/>
      <c r="BPY3" s="157"/>
      <c r="BPZ3" s="157"/>
      <c r="BQA3" s="157"/>
      <c r="BQB3" s="157"/>
      <c r="BQC3" s="157"/>
      <c r="BQD3" s="157"/>
      <c r="BQE3" s="157"/>
      <c r="BQF3" s="157"/>
      <c r="BQG3" s="157"/>
      <c r="BQH3" s="157"/>
      <c r="BQI3" s="157"/>
      <c r="BQJ3" s="157"/>
      <c r="BQK3" s="157"/>
      <c r="BQL3" s="157"/>
      <c r="BQM3" s="157"/>
      <c r="BQN3" s="157"/>
      <c r="BQO3" s="157"/>
      <c r="BQP3" s="157"/>
      <c r="BQQ3" s="157"/>
      <c r="BQR3" s="157"/>
      <c r="BQS3" s="157"/>
      <c r="BQT3" s="157"/>
      <c r="BQU3" s="157"/>
      <c r="BQV3" s="157"/>
      <c r="BQW3" s="157"/>
      <c r="BQX3" s="157"/>
      <c r="BQY3" s="157"/>
      <c r="BQZ3" s="157"/>
      <c r="BRA3" s="157"/>
      <c r="BRB3" s="157"/>
      <c r="BRC3" s="157"/>
      <c r="BRD3" s="157"/>
      <c r="BRE3" s="157"/>
      <c r="BRF3" s="157"/>
      <c r="BRG3" s="157"/>
      <c r="BRH3" s="157"/>
      <c r="BRI3" s="157"/>
      <c r="BRJ3" s="157"/>
      <c r="BRK3" s="157"/>
      <c r="BRL3" s="157"/>
      <c r="BRM3" s="157"/>
      <c r="BRN3" s="157"/>
      <c r="BRO3" s="157"/>
      <c r="BRP3" s="157"/>
      <c r="BRQ3" s="157"/>
      <c r="BRR3" s="157"/>
      <c r="BRS3" s="157"/>
      <c r="BRT3" s="157"/>
      <c r="BRU3" s="157"/>
      <c r="BRV3" s="157"/>
      <c r="BRW3" s="157"/>
      <c r="BRX3" s="157"/>
      <c r="BRY3" s="157"/>
      <c r="BRZ3" s="157"/>
      <c r="BSA3" s="157"/>
      <c r="BSB3" s="157"/>
      <c r="BSC3" s="157"/>
      <c r="BSD3" s="157"/>
      <c r="BSE3" s="157"/>
      <c r="BSF3" s="157"/>
      <c r="BSG3" s="157"/>
      <c r="BSH3" s="157"/>
      <c r="BSI3" s="157"/>
      <c r="BSJ3" s="157"/>
      <c r="BSK3" s="157"/>
      <c r="BSL3" s="157"/>
      <c r="BSM3" s="157"/>
      <c r="BSN3" s="157"/>
      <c r="BSO3" s="157"/>
      <c r="BSP3" s="157"/>
      <c r="BSQ3" s="157"/>
      <c r="BSR3" s="157"/>
      <c r="BSS3" s="157"/>
      <c r="BST3" s="157"/>
      <c r="BSU3" s="157"/>
      <c r="BSV3" s="157"/>
      <c r="BSW3" s="157"/>
      <c r="BSX3" s="157"/>
      <c r="BSY3" s="157"/>
      <c r="BSZ3" s="157"/>
      <c r="BTA3" s="157"/>
      <c r="BTB3" s="157"/>
      <c r="BTC3" s="157"/>
      <c r="BTD3" s="157"/>
      <c r="BTE3" s="157"/>
      <c r="BTF3" s="157"/>
      <c r="BTG3" s="157"/>
      <c r="BTH3" s="157"/>
      <c r="BTI3" s="157"/>
      <c r="BTJ3" s="157"/>
      <c r="BTK3" s="157"/>
      <c r="BTL3" s="157"/>
      <c r="BTM3" s="157"/>
      <c r="BTN3" s="157"/>
      <c r="BTO3" s="157"/>
      <c r="BTP3" s="157"/>
      <c r="BTQ3" s="157"/>
      <c r="BTR3" s="157"/>
      <c r="BTS3" s="157"/>
      <c r="BTT3" s="157"/>
      <c r="BTU3" s="157"/>
      <c r="BTV3" s="157"/>
      <c r="BTW3" s="157"/>
      <c r="BTX3" s="157"/>
      <c r="BTY3" s="157"/>
      <c r="BTZ3" s="157"/>
      <c r="BUA3" s="157"/>
      <c r="BUB3" s="157"/>
      <c r="BUC3" s="157"/>
      <c r="BUD3" s="157"/>
      <c r="BUE3" s="157"/>
      <c r="BUF3" s="157"/>
      <c r="BUG3" s="157"/>
      <c r="BUH3" s="157"/>
      <c r="BUI3" s="157"/>
      <c r="BUJ3" s="157"/>
      <c r="BUK3" s="157"/>
      <c r="BUL3" s="157"/>
      <c r="BUM3" s="157"/>
      <c r="BUN3" s="157"/>
      <c r="BUO3" s="157"/>
      <c r="BUP3" s="157"/>
      <c r="BUQ3" s="157"/>
      <c r="BUR3" s="157"/>
      <c r="BUS3" s="157"/>
      <c r="BUT3" s="157"/>
      <c r="BUU3" s="157"/>
      <c r="BUV3" s="157"/>
      <c r="BUW3" s="157"/>
      <c r="BUX3" s="157"/>
      <c r="BUY3" s="157"/>
      <c r="BUZ3" s="157"/>
      <c r="BVA3" s="157"/>
      <c r="BVB3" s="157"/>
      <c r="BVC3" s="157"/>
      <c r="BVD3" s="157"/>
      <c r="BVE3" s="157"/>
      <c r="BVF3" s="157"/>
      <c r="BVG3" s="157"/>
      <c r="BVH3" s="157"/>
      <c r="BVI3" s="157"/>
      <c r="BVJ3" s="157"/>
      <c r="BVK3" s="157"/>
      <c r="BVL3" s="157"/>
      <c r="BVM3" s="157"/>
      <c r="BVN3" s="157"/>
      <c r="BVO3" s="157"/>
      <c r="BVP3" s="157"/>
      <c r="BVQ3" s="157"/>
      <c r="BVR3" s="157"/>
      <c r="BVS3" s="157"/>
      <c r="BVT3" s="157"/>
      <c r="BVU3" s="157"/>
      <c r="BVV3" s="157"/>
      <c r="BVW3" s="157"/>
      <c r="BVX3" s="157"/>
      <c r="BVY3" s="157"/>
      <c r="BVZ3" s="157"/>
      <c r="BWA3" s="157"/>
      <c r="BWB3" s="157"/>
      <c r="BWC3" s="157"/>
      <c r="BWD3" s="157"/>
      <c r="BWE3" s="157"/>
      <c r="BWF3" s="157"/>
      <c r="BWG3" s="157"/>
      <c r="BWH3" s="157"/>
      <c r="BWI3" s="157"/>
      <c r="BWJ3" s="157"/>
      <c r="BWK3" s="157"/>
      <c r="BWL3" s="157"/>
      <c r="BWM3" s="157"/>
      <c r="BWN3" s="157"/>
      <c r="BWO3" s="157"/>
      <c r="BWP3" s="157"/>
      <c r="BWQ3" s="157"/>
      <c r="BWR3" s="157"/>
      <c r="BWS3" s="157"/>
      <c r="BWT3" s="157"/>
      <c r="BWU3" s="157"/>
      <c r="BWV3" s="157"/>
      <c r="BWW3" s="157"/>
      <c r="BWX3" s="157"/>
      <c r="BWY3" s="157"/>
      <c r="BWZ3" s="157"/>
      <c r="BXA3" s="157"/>
      <c r="BXB3" s="157"/>
      <c r="BXC3" s="157"/>
      <c r="BXD3" s="157"/>
      <c r="BXE3" s="157"/>
      <c r="BXF3" s="157"/>
      <c r="BXG3" s="157"/>
      <c r="BXH3" s="157"/>
      <c r="BXI3" s="157"/>
      <c r="BXJ3" s="157"/>
      <c r="BXK3" s="157"/>
      <c r="BXL3" s="157"/>
      <c r="BXM3" s="157"/>
      <c r="BXN3" s="157"/>
      <c r="BXO3" s="157"/>
      <c r="BXP3" s="157"/>
      <c r="BXQ3" s="157"/>
      <c r="BXR3" s="157"/>
      <c r="BXS3" s="157"/>
      <c r="BXT3" s="157"/>
      <c r="BXU3" s="157"/>
      <c r="BXV3" s="157"/>
      <c r="BXW3" s="157"/>
      <c r="BXX3" s="157"/>
      <c r="BXY3" s="157"/>
      <c r="BXZ3" s="157"/>
      <c r="BYA3" s="157"/>
      <c r="BYB3" s="157"/>
      <c r="BYC3" s="157"/>
      <c r="BYD3" s="157"/>
      <c r="BYE3" s="157"/>
      <c r="BYF3" s="157"/>
      <c r="BYG3" s="157"/>
      <c r="BYH3" s="157"/>
      <c r="BYI3" s="157"/>
      <c r="BYJ3" s="157"/>
      <c r="BYK3" s="157"/>
      <c r="BYL3" s="157"/>
      <c r="BYM3" s="157"/>
      <c r="BYN3" s="157"/>
      <c r="BYO3" s="157"/>
      <c r="BYP3" s="157"/>
      <c r="BYQ3" s="157"/>
      <c r="BYR3" s="157"/>
      <c r="BYS3" s="157"/>
      <c r="BYT3" s="157"/>
      <c r="BYU3" s="157"/>
      <c r="BYV3" s="157"/>
      <c r="BYW3" s="157"/>
      <c r="BYX3" s="157"/>
      <c r="BYY3" s="157"/>
      <c r="BYZ3" s="157"/>
      <c r="BZA3" s="157"/>
      <c r="BZB3" s="157"/>
      <c r="BZC3" s="157"/>
      <c r="BZD3" s="157"/>
      <c r="BZE3" s="157"/>
      <c r="BZF3" s="157"/>
      <c r="BZG3" s="157"/>
      <c r="BZH3" s="157"/>
      <c r="BZI3" s="157"/>
      <c r="BZJ3" s="157"/>
      <c r="BZK3" s="157"/>
      <c r="BZL3" s="157"/>
      <c r="BZM3" s="157"/>
      <c r="BZN3" s="157"/>
      <c r="BZO3" s="157"/>
      <c r="BZP3" s="157"/>
      <c r="BZQ3" s="157"/>
      <c r="BZR3" s="157"/>
      <c r="BZS3" s="157"/>
      <c r="BZT3" s="157"/>
      <c r="BZU3" s="157"/>
      <c r="BZV3" s="157"/>
      <c r="BZW3" s="157"/>
      <c r="BZX3" s="157"/>
      <c r="BZY3" s="157"/>
      <c r="BZZ3" s="157"/>
      <c r="CAA3" s="157"/>
      <c r="CAB3" s="157"/>
      <c r="CAC3" s="157"/>
      <c r="CAD3" s="157"/>
      <c r="CAE3" s="157"/>
      <c r="CAF3" s="157"/>
      <c r="CAG3" s="157"/>
      <c r="CAH3" s="157"/>
      <c r="CAI3" s="157"/>
      <c r="CAJ3" s="157"/>
      <c r="CAK3" s="157"/>
      <c r="CAL3" s="157"/>
      <c r="CAM3" s="157"/>
      <c r="CAN3" s="157"/>
      <c r="CAO3" s="157"/>
      <c r="CAP3" s="157"/>
      <c r="CAQ3" s="157"/>
      <c r="CAR3" s="157"/>
      <c r="CAS3" s="157"/>
      <c r="CAT3" s="157"/>
      <c r="CAU3" s="157"/>
      <c r="CAV3" s="157"/>
      <c r="CAW3" s="157"/>
      <c r="CAX3" s="157"/>
      <c r="CAY3" s="157"/>
      <c r="CAZ3" s="157"/>
      <c r="CBA3" s="157"/>
      <c r="CBB3" s="157"/>
      <c r="CBC3" s="157"/>
      <c r="CBD3" s="157"/>
      <c r="CBE3" s="157"/>
      <c r="CBF3" s="157"/>
      <c r="CBG3" s="157"/>
      <c r="CBH3" s="157"/>
      <c r="CBI3" s="157"/>
      <c r="CBJ3" s="157"/>
      <c r="CBK3" s="157"/>
      <c r="CBL3" s="157"/>
      <c r="CBM3" s="157"/>
      <c r="CBN3" s="157"/>
      <c r="CBO3" s="157"/>
      <c r="CBP3" s="157"/>
      <c r="CBQ3" s="157"/>
      <c r="CBR3" s="157"/>
      <c r="CBS3" s="157"/>
      <c r="CBT3" s="157"/>
      <c r="CBU3" s="157"/>
      <c r="CBV3" s="157"/>
      <c r="CBW3" s="157"/>
      <c r="CBX3" s="157"/>
      <c r="CBY3" s="157"/>
      <c r="CBZ3" s="157"/>
      <c r="CCA3" s="157"/>
      <c r="CCB3" s="157"/>
      <c r="CCC3" s="157"/>
      <c r="CCD3" s="157"/>
      <c r="CCE3" s="157"/>
      <c r="CCF3" s="157"/>
      <c r="CCG3" s="157"/>
      <c r="CCH3" s="157"/>
      <c r="CCI3" s="157"/>
      <c r="CCJ3" s="157"/>
      <c r="CCK3" s="157"/>
      <c r="CCL3" s="157"/>
      <c r="CCM3" s="157"/>
      <c r="CCN3" s="157"/>
      <c r="CCO3" s="157"/>
      <c r="CCP3" s="157"/>
      <c r="CCQ3" s="157"/>
      <c r="CCR3" s="157"/>
      <c r="CCS3" s="157"/>
      <c r="CCT3" s="157"/>
      <c r="CCU3" s="157"/>
      <c r="CCV3" s="157"/>
      <c r="CCW3" s="157"/>
      <c r="CCX3" s="157"/>
      <c r="CCY3" s="157"/>
      <c r="CCZ3" s="157"/>
      <c r="CDA3" s="157"/>
      <c r="CDB3" s="157"/>
      <c r="CDC3" s="157"/>
      <c r="CDD3" s="157"/>
      <c r="CDE3" s="157"/>
      <c r="CDF3" s="157"/>
      <c r="CDG3" s="157"/>
      <c r="CDH3" s="157"/>
      <c r="CDI3" s="157"/>
      <c r="CDJ3" s="157"/>
      <c r="CDK3" s="157"/>
      <c r="CDL3" s="157"/>
      <c r="CDM3" s="157"/>
      <c r="CDN3" s="157"/>
      <c r="CDO3" s="157"/>
      <c r="CDP3" s="157"/>
      <c r="CDQ3" s="157"/>
      <c r="CDR3" s="157"/>
      <c r="CDS3" s="157"/>
      <c r="CDT3" s="157"/>
      <c r="CDU3" s="157"/>
      <c r="CDV3" s="157"/>
      <c r="CDW3" s="157"/>
      <c r="CDX3" s="157"/>
      <c r="CDY3" s="157"/>
      <c r="CDZ3" s="157"/>
      <c r="CEA3" s="157"/>
      <c r="CEB3" s="157"/>
      <c r="CEC3" s="157"/>
      <c r="CED3" s="157"/>
      <c r="CEE3" s="157"/>
      <c r="CEF3" s="157"/>
      <c r="CEG3" s="157"/>
      <c r="CEH3" s="157"/>
      <c r="CEI3" s="157"/>
      <c r="CEJ3" s="157"/>
      <c r="CEK3" s="157"/>
      <c r="CEL3" s="157"/>
      <c r="CEM3" s="157"/>
      <c r="CEN3" s="157"/>
      <c r="CEO3" s="157"/>
      <c r="CEP3" s="157"/>
      <c r="CEQ3" s="157"/>
      <c r="CER3" s="157"/>
      <c r="CES3" s="157"/>
      <c r="CET3" s="157"/>
      <c r="CEU3" s="157"/>
      <c r="CEV3" s="157"/>
      <c r="CEW3" s="157"/>
      <c r="CEX3" s="157"/>
      <c r="CEY3" s="157"/>
      <c r="CEZ3" s="157"/>
      <c r="CFA3" s="157"/>
      <c r="CFB3" s="157"/>
      <c r="CFC3" s="157"/>
      <c r="CFD3" s="157"/>
      <c r="CFE3" s="157"/>
      <c r="CFF3" s="157"/>
      <c r="CFG3" s="157"/>
      <c r="CFH3" s="157"/>
      <c r="CFI3" s="157"/>
      <c r="CFJ3" s="157"/>
      <c r="CFK3" s="157"/>
      <c r="CFL3" s="157"/>
      <c r="CFM3" s="157"/>
      <c r="CFN3" s="157"/>
      <c r="CFO3" s="157"/>
      <c r="CFP3" s="157"/>
      <c r="CFQ3" s="157"/>
      <c r="CFR3" s="157"/>
      <c r="CFS3" s="157"/>
      <c r="CFT3" s="157"/>
      <c r="CFU3" s="157"/>
      <c r="CFV3" s="157"/>
      <c r="CFW3" s="157"/>
      <c r="CFX3" s="157"/>
      <c r="CFY3" s="157"/>
      <c r="CFZ3" s="157"/>
      <c r="CGA3" s="157"/>
      <c r="CGB3" s="157"/>
      <c r="CGC3" s="157"/>
      <c r="CGD3" s="157"/>
      <c r="CGE3" s="157"/>
      <c r="CGF3" s="157"/>
      <c r="CGG3" s="157"/>
      <c r="CGH3" s="157"/>
      <c r="CGI3" s="157"/>
      <c r="CGJ3" s="157"/>
      <c r="CGK3" s="157"/>
      <c r="CGL3" s="157"/>
      <c r="CGM3" s="157"/>
      <c r="CGN3" s="157"/>
      <c r="CGO3" s="157"/>
      <c r="CGP3" s="157"/>
      <c r="CGQ3" s="157"/>
      <c r="CGR3" s="157"/>
      <c r="CGS3" s="157"/>
      <c r="CGT3" s="157"/>
      <c r="CGU3" s="157"/>
      <c r="CGV3" s="157"/>
      <c r="CGW3" s="157"/>
      <c r="CGX3" s="157"/>
      <c r="CGY3" s="157"/>
      <c r="CGZ3" s="157"/>
      <c r="CHA3" s="157"/>
      <c r="CHB3" s="157"/>
      <c r="CHC3" s="157"/>
      <c r="CHD3" s="157"/>
      <c r="CHE3" s="157"/>
      <c r="CHF3" s="157"/>
      <c r="CHG3" s="157"/>
      <c r="CHH3" s="157"/>
      <c r="CHI3" s="157"/>
      <c r="CHJ3" s="157"/>
      <c r="CHK3" s="157"/>
      <c r="CHL3" s="157"/>
      <c r="CHM3" s="157"/>
      <c r="CHN3" s="157"/>
      <c r="CHO3" s="157"/>
      <c r="CHP3" s="157"/>
      <c r="CHQ3" s="157"/>
      <c r="CHR3" s="157"/>
      <c r="CHS3" s="157"/>
      <c r="CHT3" s="157"/>
      <c r="CHU3" s="157"/>
      <c r="CHV3" s="157"/>
      <c r="CHW3" s="157"/>
      <c r="CHX3" s="157"/>
      <c r="CHY3" s="157"/>
      <c r="CHZ3" s="157"/>
      <c r="CIA3" s="157"/>
      <c r="CIB3" s="157"/>
      <c r="CIC3" s="157"/>
      <c r="CID3" s="157"/>
      <c r="CIE3" s="157"/>
      <c r="CIF3" s="157"/>
      <c r="CIG3" s="157"/>
      <c r="CIH3" s="157"/>
      <c r="CII3" s="157"/>
      <c r="CIJ3" s="157"/>
      <c r="CIK3" s="157"/>
      <c r="CIL3" s="157"/>
      <c r="CIM3" s="157"/>
      <c r="CIN3" s="157"/>
      <c r="CIO3" s="157"/>
      <c r="CIP3" s="157"/>
      <c r="CIQ3" s="157"/>
      <c r="CIR3" s="157"/>
      <c r="CIS3" s="157"/>
      <c r="CIT3" s="157"/>
      <c r="CIU3" s="157"/>
      <c r="CIV3" s="157"/>
      <c r="CIW3" s="157"/>
      <c r="CIX3" s="157"/>
      <c r="CIY3" s="157"/>
      <c r="CIZ3" s="157"/>
      <c r="CJA3" s="157"/>
      <c r="CJB3" s="157"/>
      <c r="CJC3" s="157"/>
      <c r="CJD3" s="157"/>
      <c r="CJE3" s="157"/>
      <c r="CJF3" s="157"/>
      <c r="CJG3" s="157"/>
      <c r="CJH3" s="157"/>
      <c r="CJI3" s="157"/>
      <c r="CJJ3" s="157"/>
      <c r="CJK3" s="157"/>
      <c r="CJL3" s="157"/>
      <c r="CJM3" s="157"/>
      <c r="CJN3" s="157"/>
      <c r="CJO3" s="157"/>
      <c r="CJP3" s="157"/>
      <c r="CJQ3" s="157"/>
      <c r="CJR3" s="157"/>
      <c r="CJS3" s="157"/>
      <c r="CJT3" s="157"/>
      <c r="CJU3" s="157"/>
      <c r="CJV3" s="157"/>
      <c r="CJW3" s="157"/>
      <c r="CJX3" s="157"/>
      <c r="CJY3" s="157"/>
      <c r="CJZ3" s="157"/>
      <c r="CKA3" s="157"/>
      <c r="CKB3" s="157"/>
      <c r="CKC3" s="157"/>
      <c r="CKD3" s="157"/>
      <c r="CKE3" s="157"/>
    </row>
    <row r="4" ht="48" customHeight="1" spans="1:1024 1025:16384">
      <c r="A4" s="158" t="s">
        <v>7</v>
      </c>
      <c r="B4" s="159" t="s">
        <v>8</v>
      </c>
      <c r="C4" s="160" t="s">
        <v>13737</v>
      </c>
      <c r="D4" s="160" t="s">
        <v>11</v>
      </c>
      <c r="E4" s="160" t="s">
        <v>13738</v>
      </c>
      <c r="F4" s="158" t="s">
        <v>13</v>
      </c>
      <c r="G4" s="158" t="s">
        <v>14</v>
      </c>
      <c r="H4" s="158" t="s">
        <v>15</v>
      </c>
      <c r="I4" s="159" t="s">
        <v>13739</v>
      </c>
      <c r="J4" s="159" t="s">
        <v>18</v>
      </c>
      <c r="K4" s="158" t="s">
        <v>19</v>
      </c>
      <c r="L4" s="159" t="s">
        <v>20</v>
      </c>
      <c r="M4" s="158" t="s">
        <v>21</v>
      </c>
      <c r="N4" s="158" t="s">
        <v>22</v>
      </c>
      <c r="O4" s="159" t="s">
        <v>23</v>
      </c>
      <c r="P4" s="161" t="s">
        <v>30</v>
      </c>
      <c r="Q4" s="161" t="s">
        <v>13740</v>
      </c>
      <c r="R4" s="159" t="s">
        <v>26</v>
      </c>
      <c r="S4" s="159" t="s">
        <v>27</v>
      </c>
      <c r="T4" s="159" t="s">
        <v>13741</v>
      </c>
      <c r="U4" s="159" t="s">
        <v>28</v>
      </c>
      <c r="V4" s="159" t="s">
        <v>29</v>
      </c>
      <c r="W4" s="159" t="s">
        <v>13742</v>
      </c>
      <c r="X4" s="159" t="s">
        <v>13743</v>
      </c>
      <c r="Y4" s="159" t="s">
        <v>31</v>
      </c>
      <c r="Z4" s="159" t="s">
        <v>32</v>
      </c>
      <c r="AA4" s="157" t="s">
        <v>13744</v>
      </c>
      <c r="AB4" s="157" t="s">
        <v>13745</v>
      </c>
      <c r="AC4" s="157" t="s">
        <v>13746</v>
      </c>
      <c r="AD4" s="157" t="s">
        <v>13747</v>
      </c>
      <c r="AE4" s="157" t="s">
        <v>13748</v>
      </c>
      <c r="AF4" s="157" t="s">
        <v>13749</v>
      </c>
      <c r="AG4" s="157" t="s">
        <v>13750</v>
      </c>
      <c r="AH4" s="157" t="s">
        <v>13751</v>
      </c>
      <c r="AI4" s="157" t="s">
        <v>13752</v>
      </c>
      <c r="AJ4" s="157" t="s">
        <v>13753</v>
      </c>
      <c r="AK4" s="157" t="s">
        <v>13754</v>
      </c>
      <c r="AL4" s="157" t="s">
        <v>13755</v>
      </c>
      <c r="AM4" s="157" t="s">
        <v>13756</v>
      </c>
      <c r="AN4" s="157" t="s">
        <v>13757</v>
      </c>
      <c r="AO4" s="157" t="s">
        <v>13758</v>
      </c>
      <c r="AP4" s="157" t="s">
        <v>13759</v>
      </c>
      <c r="AQ4" s="157" t="s">
        <v>13760</v>
      </c>
      <c r="AR4" s="157" t="s">
        <v>13761</v>
      </c>
      <c r="AS4" s="157" t="s">
        <v>13762</v>
      </c>
      <c r="AT4" s="157" t="s">
        <v>13763</v>
      </c>
      <c r="AU4" s="157" t="s">
        <v>13764</v>
      </c>
      <c r="AV4" s="157" t="s">
        <v>13765</v>
      </c>
      <c r="AW4" s="157" t="s">
        <v>13766</v>
      </c>
      <c r="AX4" s="157" t="s">
        <v>13767</v>
      </c>
      <c r="AY4" s="157" t="s">
        <v>13768</v>
      </c>
      <c r="AZ4" s="157" t="s">
        <v>13769</v>
      </c>
      <c r="BA4" s="157" t="s">
        <v>13770</v>
      </c>
      <c r="BB4" s="157" t="s">
        <v>13771</v>
      </c>
      <c r="BC4" s="157" t="s">
        <v>13772</v>
      </c>
      <c r="BD4" s="157" t="s">
        <v>13773</v>
      </c>
      <c r="BE4" s="157" t="s">
        <v>13774</v>
      </c>
      <c r="BF4" s="157" t="s">
        <v>13775</v>
      </c>
      <c r="BG4" s="157" t="s">
        <v>13776</v>
      </c>
      <c r="BH4" s="157" t="s">
        <v>13777</v>
      </c>
      <c r="BI4" s="157" t="s">
        <v>13778</v>
      </c>
      <c r="BJ4" s="157" t="s">
        <v>13779</v>
      </c>
      <c r="BK4" s="157" t="s">
        <v>13780</v>
      </c>
      <c r="BL4" s="157" t="s">
        <v>13781</v>
      </c>
      <c r="BM4" s="157" t="s">
        <v>13782</v>
      </c>
      <c r="BN4" s="157" t="s">
        <v>13783</v>
      </c>
      <c r="BO4" s="157" t="s">
        <v>13784</v>
      </c>
      <c r="BP4" s="157" t="s">
        <v>13785</v>
      </c>
      <c r="BQ4" s="157" t="s">
        <v>13786</v>
      </c>
      <c r="BR4" s="157" t="s">
        <v>13787</v>
      </c>
      <c r="BS4" s="157" t="s">
        <v>13788</v>
      </c>
      <c r="BT4" s="157" t="s">
        <v>13789</v>
      </c>
      <c r="BU4" s="157" t="s">
        <v>13790</v>
      </c>
      <c r="BV4" s="157" t="s">
        <v>13791</v>
      </c>
      <c r="BW4" s="157" t="s">
        <v>13792</v>
      </c>
      <c r="BX4" s="157" t="s">
        <v>13793</v>
      </c>
      <c r="BY4" s="157" t="s">
        <v>13794</v>
      </c>
      <c r="BZ4" s="157" t="s">
        <v>13795</v>
      </c>
      <c r="CA4" s="157" t="s">
        <v>13796</v>
      </c>
      <c r="CB4" s="157" t="s">
        <v>13797</v>
      </c>
      <c r="CC4" s="157" t="s">
        <v>13798</v>
      </c>
      <c r="CD4" s="157" t="s">
        <v>13799</v>
      </c>
      <c r="CE4" s="157" t="s">
        <v>13800</v>
      </c>
      <c r="CF4" s="157" t="s">
        <v>13801</v>
      </c>
      <c r="CG4" s="157" t="s">
        <v>13802</v>
      </c>
      <c r="CH4" s="157" t="s">
        <v>13803</v>
      </c>
      <c r="CI4" s="157" t="s">
        <v>13804</v>
      </c>
      <c r="CJ4" s="157" t="s">
        <v>13805</v>
      </c>
      <c r="CK4" s="157" t="s">
        <v>13806</v>
      </c>
      <c r="CL4" s="157" t="s">
        <v>13807</v>
      </c>
      <c r="CM4" s="157" t="s">
        <v>13808</v>
      </c>
      <c r="CN4" s="157" t="s">
        <v>13809</v>
      </c>
      <c r="CO4" s="157" t="s">
        <v>13810</v>
      </c>
      <c r="CP4" s="157" t="s">
        <v>13811</v>
      </c>
      <c r="CQ4" s="157" t="s">
        <v>13812</v>
      </c>
      <c r="CR4" s="157" t="s">
        <v>13813</v>
      </c>
      <c r="CS4" s="157" t="s">
        <v>13814</v>
      </c>
      <c r="CT4" s="157" t="s">
        <v>13815</v>
      </c>
      <c r="CU4" s="157" t="s">
        <v>13816</v>
      </c>
      <c r="CV4" s="157" t="s">
        <v>13817</v>
      </c>
      <c r="CW4" s="157" t="s">
        <v>13818</v>
      </c>
      <c r="CX4" s="157" t="s">
        <v>13819</v>
      </c>
      <c r="CY4" s="157" t="s">
        <v>13820</v>
      </c>
      <c r="CZ4" s="157" t="s">
        <v>13821</v>
      </c>
      <c r="DA4" s="157" t="s">
        <v>13822</v>
      </c>
      <c r="DB4" s="157" t="s">
        <v>13823</v>
      </c>
      <c r="DC4" s="157" t="s">
        <v>13824</v>
      </c>
      <c r="DD4" s="157" t="s">
        <v>13825</v>
      </c>
      <c r="DE4" s="157" t="s">
        <v>13826</v>
      </c>
      <c r="DF4" s="157" t="s">
        <v>13827</v>
      </c>
      <c r="DG4" s="157" t="s">
        <v>13828</v>
      </c>
      <c r="DH4" s="157" t="s">
        <v>13829</v>
      </c>
      <c r="DI4" s="157" t="s">
        <v>13830</v>
      </c>
      <c r="DJ4" s="157" t="s">
        <v>13831</v>
      </c>
      <c r="DK4" s="157" t="s">
        <v>13832</v>
      </c>
      <c r="DL4" s="157" t="s">
        <v>13833</v>
      </c>
      <c r="DM4" s="157" t="s">
        <v>13834</v>
      </c>
      <c r="DN4" s="157" t="s">
        <v>13835</v>
      </c>
      <c r="DO4" s="157" t="s">
        <v>13836</v>
      </c>
      <c r="DP4" s="157" t="s">
        <v>13837</v>
      </c>
      <c r="DQ4" s="157" t="s">
        <v>13838</v>
      </c>
      <c r="DR4" s="157" t="s">
        <v>13839</v>
      </c>
      <c r="DS4" s="157" t="s">
        <v>13840</v>
      </c>
      <c r="DT4" s="157" t="s">
        <v>13841</v>
      </c>
      <c r="DU4" s="157" t="s">
        <v>13842</v>
      </c>
      <c r="DV4" s="157" t="s">
        <v>13843</v>
      </c>
      <c r="DW4" s="157" t="s">
        <v>13844</v>
      </c>
      <c r="DX4" s="157" t="s">
        <v>13845</v>
      </c>
      <c r="DY4" s="157" t="s">
        <v>13846</v>
      </c>
      <c r="DZ4" s="157" t="s">
        <v>13847</v>
      </c>
      <c r="EA4" s="157" t="s">
        <v>13848</v>
      </c>
      <c r="EB4" s="157" t="s">
        <v>13849</v>
      </c>
      <c r="EC4" s="157" t="s">
        <v>13850</v>
      </c>
      <c r="ED4" s="157" t="s">
        <v>13851</v>
      </c>
      <c r="EE4" s="157" t="s">
        <v>13852</v>
      </c>
      <c r="EF4" s="157" t="s">
        <v>13853</v>
      </c>
      <c r="EG4" s="157" t="s">
        <v>13854</v>
      </c>
      <c r="EH4" s="157" t="s">
        <v>13855</v>
      </c>
      <c r="EI4" s="157" t="s">
        <v>13856</v>
      </c>
      <c r="EJ4" s="157" t="s">
        <v>13857</v>
      </c>
      <c r="EK4" s="157" t="s">
        <v>13858</v>
      </c>
      <c r="EL4" s="157" t="s">
        <v>13859</v>
      </c>
      <c r="EM4" s="157" t="s">
        <v>13860</v>
      </c>
      <c r="EN4" s="157" t="s">
        <v>13861</v>
      </c>
      <c r="EO4" s="157" t="s">
        <v>13862</v>
      </c>
      <c r="EP4" s="157" t="s">
        <v>13863</v>
      </c>
      <c r="EQ4" s="157" t="s">
        <v>13864</v>
      </c>
      <c r="ER4" s="157" t="s">
        <v>13865</v>
      </c>
      <c r="ES4" s="157" t="s">
        <v>13866</v>
      </c>
      <c r="ET4" s="157" t="s">
        <v>13867</v>
      </c>
      <c r="EU4" s="157" t="s">
        <v>13868</v>
      </c>
      <c r="EV4" s="157" t="s">
        <v>13869</v>
      </c>
      <c r="EW4" s="157" t="s">
        <v>13870</v>
      </c>
      <c r="EX4" s="157" t="s">
        <v>13871</v>
      </c>
      <c r="EY4" s="157" t="s">
        <v>13872</v>
      </c>
      <c r="EZ4" s="157" t="s">
        <v>13873</v>
      </c>
      <c r="FA4" s="157" t="s">
        <v>13874</v>
      </c>
      <c r="FB4" s="157" t="s">
        <v>13875</v>
      </c>
      <c r="FC4" s="157" t="s">
        <v>13876</v>
      </c>
      <c r="FD4" s="157" t="s">
        <v>13877</v>
      </c>
      <c r="FE4" s="157" t="s">
        <v>13878</v>
      </c>
      <c r="FF4" s="157" t="s">
        <v>13879</v>
      </c>
      <c r="FG4" s="157" t="s">
        <v>13880</v>
      </c>
      <c r="FH4" s="157" t="s">
        <v>13881</v>
      </c>
      <c r="FI4" s="157" t="s">
        <v>13882</v>
      </c>
      <c r="FJ4" s="157" t="s">
        <v>13883</v>
      </c>
      <c r="FK4" s="157" t="s">
        <v>13884</v>
      </c>
      <c r="FL4" s="157" t="s">
        <v>13885</v>
      </c>
      <c r="FM4" s="157" t="s">
        <v>13886</v>
      </c>
      <c r="FN4" s="157" t="s">
        <v>13887</v>
      </c>
      <c r="FO4" s="157" t="s">
        <v>13888</v>
      </c>
      <c r="FP4" s="157" t="s">
        <v>13889</v>
      </c>
      <c r="FQ4" s="157" t="s">
        <v>13890</v>
      </c>
      <c r="FR4" s="157" t="s">
        <v>13891</v>
      </c>
      <c r="FS4" s="157" t="s">
        <v>13892</v>
      </c>
      <c r="FT4" s="157" t="s">
        <v>13893</v>
      </c>
      <c r="FU4" s="157" t="s">
        <v>13894</v>
      </c>
      <c r="FV4" s="157" t="s">
        <v>13895</v>
      </c>
      <c r="FW4" s="157" t="s">
        <v>13896</v>
      </c>
      <c r="FX4" s="157" t="s">
        <v>13897</v>
      </c>
      <c r="FY4" s="157" t="s">
        <v>13898</v>
      </c>
      <c r="FZ4" s="157" t="s">
        <v>13899</v>
      </c>
      <c r="GA4" s="157" t="s">
        <v>13900</v>
      </c>
      <c r="GB4" s="157" t="s">
        <v>13901</v>
      </c>
      <c r="GC4" s="157" t="s">
        <v>13902</v>
      </c>
      <c r="GD4" s="157" t="s">
        <v>13903</v>
      </c>
      <c r="GE4" s="157" t="s">
        <v>13904</v>
      </c>
      <c r="GF4" s="157" t="s">
        <v>13905</v>
      </c>
      <c r="GG4" s="157" t="s">
        <v>13906</v>
      </c>
      <c r="GH4" s="157" t="s">
        <v>13907</v>
      </c>
      <c r="GI4" s="157" t="s">
        <v>13908</v>
      </c>
      <c r="GJ4" s="157" t="s">
        <v>13909</v>
      </c>
      <c r="GK4" s="157" t="s">
        <v>13910</v>
      </c>
      <c r="GL4" s="157" t="s">
        <v>13911</v>
      </c>
      <c r="GM4" s="157" t="s">
        <v>13912</v>
      </c>
      <c r="GN4" s="157" t="s">
        <v>13913</v>
      </c>
      <c r="GO4" s="157" t="s">
        <v>13914</v>
      </c>
      <c r="GP4" s="157" t="s">
        <v>13915</v>
      </c>
      <c r="GQ4" s="157" t="s">
        <v>13916</v>
      </c>
      <c r="GR4" s="157" t="s">
        <v>13917</v>
      </c>
      <c r="GS4" s="157" t="s">
        <v>13918</v>
      </c>
      <c r="GT4" s="157" t="s">
        <v>13919</v>
      </c>
      <c r="GU4" s="157" t="s">
        <v>13920</v>
      </c>
      <c r="GV4" s="157" t="s">
        <v>13921</v>
      </c>
      <c r="GW4" s="157" t="s">
        <v>13922</v>
      </c>
      <c r="GX4" s="157" t="s">
        <v>13923</v>
      </c>
      <c r="GY4" s="157" t="s">
        <v>13924</v>
      </c>
      <c r="GZ4" s="157" t="s">
        <v>13925</v>
      </c>
      <c r="HA4" s="157" t="s">
        <v>13926</v>
      </c>
      <c r="HB4" s="157" t="s">
        <v>13927</v>
      </c>
      <c r="HC4" s="157" t="s">
        <v>13928</v>
      </c>
      <c r="HD4" s="157" t="s">
        <v>13929</v>
      </c>
      <c r="HE4" s="157" t="s">
        <v>13930</v>
      </c>
      <c r="HF4" s="157" t="s">
        <v>13931</v>
      </c>
      <c r="HG4" s="157" t="s">
        <v>13932</v>
      </c>
      <c r="HH4" s="157" t="s">
        <v>13933</v>
      </c>
      <c r="HI4" s="157" t="s">
        <v>13934</v>
      </c>
      <c r="HJ4" s="157" t="s">
        <v>13935</v>
      </c>
      <c r="HK4" s="157" t="s">
        <v>13936</v>
      </c>
      <c r="HL4" s="157" t="s">
        <v>13937</v>
      </c>
      <c r="HM4" s="157" t="s">
        <v>13938</v>
      </c>
      <c r="HN4" s="157" t="s">
        <v>13939</v>
      </c>
      <c r="HO4" s="157" t="s">
        <v>13940</v>
      </c>
      <c r="HP4" s="157" t="s">
        <v>13941</v>
      </c>
      <c r="HQ4" s="157" t="s">
        <v>13942</v>
      </c>
      <c r="HR4" s="157" t="s">
        <v>13943</v>
      </c>
      <c r="HS4" s="157" t="s">
        <v>13944</v>
      </c>
      <c r="HT4" s="157" t="s">
        <v>13945</v>
      </c>
      <c r="HU4" s="157" t="s">
        <v>13946</v>
      </c>
      <c r="HV4" s="157" t="s">
        <v>13947</v>
      </c>
      <c r="HW4" s="157" t="s">
        <v>13948</v>
      </c>
      <c r="HX4" s="157" t="s">
        <v>13949</v>
      </c>
      <c r="HY4" s="157" t="s">
        <v>13950</v>
      </c>
      <c r="HZ4" s="157" t="s">
        <v>13951</v>
      </c>
      <c r="IA4" s="157" t="s">
        <v>13952</v>
      </c>
      <c r="IB4" s="157" t="s">
        <v>13953</v>
      </c>
      <c r="IC4" s="157" t="s">
        <v>13954</v>
      </c>
      <c r="ID4" s="157" t="s">
        <v>13955</v>
      </c>
      <c r="IE4" s="157" t="s">
        <v>13956</v>
      </c>
      <c r="IF4" s="157" t="s">
        <v>13957</v>
      </c>
      <c r="IG4" s="157" t="s">
        <v>13958</v>
      </c>
      <c r="IH4" s="157" t="s">
        <v>13959</v>
      </c>
      <c r="II4" s="157" t="s">
        <v>13960</v>
      </c>
      <c r="IJ4" s="157" t="s">
        <v>13961</v>
      </c>
      <c r="IK4" s="157" t="s">
        <v>13962</v>
      </c>
      <c r="IL4" s="157" t="s">
        <v>13963</v>
      </c>
      <c r="IM4" s="157" t="s">
        <v>13964</v>
      </c>
      <c r="IN4" s="157" t="s">
        <v>13965</v>
      </c>
      <c r="IO4" s="157" t="s">
        <v>13966</v>
      </c>
      <c r="IP4" s="157" t="s">
        <v>13967</v>
      </c>
      <c r="IQ4" s="157" t="s">
        <v>13968</v>
      </c>
      <c r="IR4" s="157" t="s">
        <v>13969</v>
      </c>
      <c r="IS4" s="157" t="s">
        <v>13970</v>
      </c>
      <c r="IT4" s="157" t="s">
        <v>13971</v>
      </c>
      <c r="IU4" s="157" t="s">
        <v>13972</v>
      </c>
      <c r="IV4" s="157" t="s">
        <v>13973</v>
      </c>
      <c r="IW4" s="157" t="s">
        <v>13974</v>
      </c>
      <c r="IX4" s="157" t="s">
        <v>13975</v>
      </c>
      <c r="IY4" s="157" t="s">
        <v>13976</v>
      </c>
      <c r="IZ4" s="157" t="s">
        <v>13977</v>
      </c>
      <c r="JA4" s="157" t="s">
        <v>13978</v>
      </c>
      <c r="JB4" s="157" t="s">
        <v>13979</v>
      </c>
      <c r="JC4" s="157" t="s">
        <v>13980</v>
      </c>
      <c r="JD4" s="157" t="s">
        <v>13981</v>
      </c>
      <c r="JE4" s="157" t="s">
        <v>13982</v>
      </c>
      <c r="JF4" s="157" t="s">
        <v>13983</v>
      </c>
      <c r="JG4" s="157" t="s">
        <v>13984</v>
      </c>
      <c r="JH4" s="157" t="s">
        <v>13985</v>
      </c>
      <c r="JI4" s="157" t="s">
        <v>13986</v>
      </c>
      <c r="JJ4" s="157" t="s">
        <v>13987</v>
      </c>
      <c r="JK4" s="157" t="s">
        <v>13988</v>
      </c>
      <c r="JL4" s="157" t="s">
        <v>13989</v>
      </c>
      <c r="JM4" s="157" t="s">
        <v>13990</v>
      </c>
      <c r="JN4" s="157" t="s">
        <v>13991</v>
      </c>
      <c r="JO4" s="157" t="s">
        <v>13992</v>
      </c>
      <c r="JP4" s="157" t="s">
        <v>13993</v>
      </c>
      <c r="JQ4" s="157" t="s">
        <v>13994</v>
      </c>
      <c r="JR4" s="157" t="s">
        <v>13995</v>
      </c>
      <c r="JS4" s="157" t="s">
        <v>13996</v>
      </c>
      <c r="JT4" s="157" t="s">
        <v>13997</v>
      </c>
      <c r="JU4" s="157" t="s">
        <v>13998</v>
      </c>
      <c r="JV4" s="157" t="s">
        <v>13999</v>
      </c>
      <c r="JW4" s="157" t="s">
        <v>14000</v>
      </c>
      <c r="JX4" s="157" t="s">
        <v>14001</v>
      </c>
      <c r="JY4" s="157" t="s">
        <v>14002</v>
      </c>
      <c r="JZ4" s="157" t="s">
        <v>14003</v>
      </c>
      <c r="KA4" s="157" t="s">
        <v>14004</v>
      </c>
      <c r="KB4" s="157" t="s">
        <v>14005</v>
      </c>
      <c r="KC4" s="157" t="s">
        <v>14006</v>
      </c>
      <c r="KD4" s="157" t="s">
        <v>14007</v>
      </c>
      <c r="KE4" s="157" t="s">
        <v>14008</v>
      </c>
      <c r="KF4" s="157" t="s">
        <v>14009</v>
      </c>
      <c r="KG4" s="157" t="s">
        <v>14010</v>
      </c>
      <c r="KH4" s="157" t="s">
        <v>14011</v>
      </c>
      <c r="KI4" s="157" t="s">
        <v>14012</v>
      </c>
      <c r="KJ4" s="157" t="s">
        <v>14013</v>
      </c>
      <c r="KK4" s="157" t="s">
        <v>14014</v>
      </c>
      <c r="KL4" s="157" t="s">
        <v>14015</v>
      </c>
      <c r="KM4" s="157" t="s">
        <v>14016</v>
      </c>
      <c r="KN4" s="157" t="s">
        <v>14017</v>
      </c>
      <c r="KO4" s="157" t="s">
        <v>14018</v>
      </c>
      <c r="KP4" s="157" t="s">
        <v>14019</v>
      </c>
      <c r="KQ4" s="157" t="s">
        <v>14020</v>
      </c>
      <c r="KR4" s="157" t="s">
        <v>14021</v>
      </c>
      <c r="KS4" s="157" t="s">
        <v>14022</v>
      </c>
      <c r="KT4" s="157" t="s">
        <v>14023</v>
      </c>
      <c r="KU4" s="157" t="s">
        <v>14024</v>
      </c>
      <c r="KV4" s="157" t="s">
        <v>14025</v>
      </c>
      <c r="KW4" s="157" t="s">
        <v>14026</v>
      </c>
      <c r="KX4" s="157" t="s">
        <v>14027</v>
      </c>
      <c r="KY4" s="157" t="s">
        <v>14028</v>
      </c>
      <c r="KZ4" s="157" t="s">
        <v>14029</v>
      </c>
      <c r="LA4" s="157" t="s">
        <v>14030</v>
      </c>
      <c r="LB4" s="157" t="s">
        <v>14031</v>
      </c>
      <c r="LC4" s="157" t="s">
        <v>14032</v>
      </c>
      <c r="LD4" s="157" t="s">
        <v>14033</v>
      </c>
      <c r="LE4" s="157" t="s">
        <v>14034</v>
      </c>
      <c r="LF4" s="157" t="s">
        <v>14035</v>
      </c>
      <c r="LG4" s="157" t="s">
        <v>14036</v>
      </c>
      <c r="LH4" s="157" t="s">
        <v>14037</v>
      </c>
      <c r="LI4" s="157" t="s">
        <v>14038</v>
      </c>
      <c r="LJ4" s="157" t="s">
        <v>14039</v>
      </c>
      <c r="LK4" s="157" t="s">
        <v>14040</v>
      </c>
      <c r="LL4" s="157" t="s">
        <v>14041</v>
      </c>
      <c r="LM4" s="157" t="s">
        <v>14042</v>
      </c>
      <c r="LN4" s="157" t="s">
        <v>14043</v>
      </c>
      <c r="LO4" s="157" t="s">
        <v>14044</v>
      </c>
      <c r="LP4" s="157" t="s">
        <v>14045</v>
      </c>
      <c r="LQ4" s="157" t="s">
        <v>14046</v>
      </c>
      <c r="LR4" s="157" t="s">
        <v>14047</v>
      </c>
      <c r="LS4" s="157" t="s">
        <v>14048</v>
      </c>
      <c r="LT4" s="157" t="s">
        <v>14049</v>
      </c>
      <c r="LU4" s="157" t="s">
        <v>14050</v>
      </c>
      <c r="LV4" s="157" t="s">
        <v>14051</v>
      </c>
      <c r="LW4" s="157" t="s">
        <v>14052</v>
      </c>
      <c r="LX4" s="157" t="s">
        <v>14053</v>
      </c>
      <c r="LY4" s="157" t="s">
        <v>14054</v>
      </c>
      <c r="LZ4" s="157" t="s">
        <v>14055</v>
      </c>
      <c r="MA4" s="157" t="s">
        <v>14056</v>
      </c>
      <c r="MB4" s="157" t="s">
        <v>14057</v>
      </c>
      <c r="MC4" s="157" t="s">
        <v>14058</v>
      </c>
      <c r="MD4" s="157" t="s">
        <v>14059</v>
      </c>
      <c r="ME4" s="157" t="s">
        <v>14060</v>
      </c>
      <c r="MF4" s="157" t="s">
        <v>14061</v>
      </c>
      <c r="MG4" s="157" t="s">
        <v>14062</v>
      </c>
      <c r="MH4" s="157" t="s">
        <v>14063</v>
      </c>
      <c r="MI4" s="157" t="s">
        <v>14064</v>
      </c>
      <c r="MJ4" s="157" t="s">
        <v>14065</v>
      </c>
      <c r="MK4" s="157" t="s">
        <v>14066</v>
      </c>
      <c r="ML4" s="157" t="s">
        <v>14067</v>
      </c>
      <c r="MM4" s="157" t="s">
        <v>14068</v>
      </c>
      <c r="MN4" s="157" t="s">
        <v>14069</v>
      </c>
      <c r="MO4" s="157" t="s">
        <v>14070</v>
      </c>
      <c r="MP4" s="157" t="s">
        <v>14071</v>
      </c>
      <c r="MQ4" s="157" t="s">
        <v>14072</v>
      </c>
      <c r="MR4" s="157" t="s">
        <v>14073</v>
      </c>
      <c r="MS4" s="157" t="s">
        <v>14074</v>
      </c>
      <c r="MT4" s="157" t="s">
        <v>14075</v>
      </c>
      <c r="MU4" s="157" t="s">
        <v>14076</v>
      </c>
      <c r="MV4" s="157" t="s">
        <v>14077</v>
      </c>
      <c r="MW4" s="157" t="s">
        <v>14078</v>
      </c>
      <c r="MX4" s="157" t="s">
        <v>14079</v>
      </c>
      <c r="MY4" s="157" t="s">
        <v>14080</v>
      </c>
      <c r="MZ4" s="157" t="s">
        <v>14081</v>
      </c>
      <c r="NA4" s="157" t="s">
        <v>14082</v>
      </c>
      <c r="NB4" s="157" t="s">
        <v>14083</v>
      </c>
      <c r="NC4" s="157" t="s">
        <v>14084</v>
      </c>
      <c r="ND4" s="157" t="s">
        <v>14085</v>
      </c>
      <c r="NE4" s="157" t="s">
        <v>14086</v>
      </c>
      <c r="NF4" s="157" t="s">
        <v>14087</v>
      </c>
      <c r="NG4" s="157" t="s">
        <v>14088</v>
      </c>
      <c r="NH4" s="157" t="s">
        <v>14089</v>
      </c>
      <c r="NI4" s="157" t="s">
        <v>14090</v>
      </c>
      <c r="NJ4" s="157" t="s">
        <v>14091</v>
      </c>
      <c r="NK4" s="157" t="s">
        <v>14092</v>
      </c>
      <c r="NL4" s="157" t="s">
        <v>14093</v>
      </c>
      <c r="NM4" s="157" t="s">
        <v>14094</v>
      </c>
      <c r="NN4" s="157" t="s">
        <v>14095</v>
      </c>
      <c r="NO4" s="157" t="s">
        <v>14096</v>
      </c>
      <c r="NP4" s="157" t="s">
        <v>14097</v>
      </c>
      <c r="NQ4" s="157" t="s">
        <v>14098</v>
      </c>
      <c r="NR4" s="157" t="s">
        <v>14099</v>
      </c>
      <c r="NS4" s="157" t="s">
        <v>14100</v>
      </c>
      <c r="NT4" s="157" t="s">
        <v>14101</v>
      </c>
      <c r="NU4" s="157" t="s">
        <v>14102</v>
      </c>
      <c r="NV4" s="157" t="s">
        <v>14103</v>
      </c>
      <c r="NW4" s="157" t="s">
        <v>14104</v>
      </c>
      <c r="NX4" s="157" t="s">
        <v>14105</v>
      </c>
      <c r="NY4" s="157" t="s">
        <v>14106</v>
      </c>
      <c r="NZ4" s="157" t="s">
        <v>14107</v>
      </c>
      <c r="OA4" s="157" t="s">
        <v>14108</v>
      </c>
      <c r="OB4" s="157" t="s">
        <v>14109</v>
      </c>
      <c r="OC4" s="157" t="s">
        <v>14110</v>
      </c>
      <c r="OD4" s="157" t="s">
        <v>14111</v>
      </c>
      <c r="OE4" s="157" t="s">
        <v>14112</v>
      </c>
      <c r="OF4" s="157" t="s">
        <v>14113</v>
      </c>
      <c r="OG4" s="157" t="s">
        <v>14114</v>
      </c>
      <c r="OH4" s="157" t="s">
        <v>14115</v>
      </c>
      <c r="OI4" s="157" t="s">
        <v>14116</v>
      </c>
      <c r="OJ4" s="157" t="s">
        <v>14117</v>
      </c>
      <c r="OK4" s="157" t="s">
        <v>14118</v>
      </c>
      <c r="OL4" s="157" t="s">
        <v>14119</v>
      </c>
      <c r="OM4" s="157" t="s">
        <v>14120</v>
      </c>
      <c r="ON4" s="157" t="s">
        <v>14121</v>
      </c>
      <c r="OO4" s="157" t="s">
        <v>14122</v>
      </c>
      <c r="OP4" s="157" t="s">
        <v>14123</v>
      </c>
      <c r="OQ4" s="157" t="s">
        <v>14124</v>
      </c>
      <c r="OR4" s="157" t="s">
        <v>14125</v>
      </c>
      <c r="OS4" s="157" t="s">
        <v>14126</v>
      </c>
      <c r="OT4" s="157" t="s">
        <v>14127</v>
      </c>
      <c r="OU4" s="157" t="s">
        <v>14128</v>
      </c>
      <c r="OV4" s="157" t="s">
        <v>14129</v>
      </c>
      <c r="OW4" s="157" t="s">
        <v>14130</v>
      </c>
      <c r="OX4" s="157" t="s">
        <v>14131</v>
      </c>
      <c r="OY4" s="157" t="s">
        <v>14132</v>
      </c>
      <c r="OZ4" s="157" t="s">
        <v>14133</v>
      </c>
      <c r="PA4" s="157" t="s">
        <v>14134</v>
      </c>
      <c r="PB4" s="157" t="s">
        <v>14135</v>
      </c>
      <c r="PC4" s="157" t="s">
        <v>14136</v>
      </c>
      <c r="PD4" s="157" t="s">
        <v>14137</v>
      </c>
      <c r="PE4" s="157" t="s">
        <v>14138</v>
      </c>
      <c r="PF4" s="157" t="s">
        <v>14139</v>
      </c>
      <c r="PG4" s="157" t="s">
        <v>14140</v>
      </c>
      <c r="PH4" s="157" t="s">
        <v>14141</v>
      </c>
      <c r="PI4" s="157" t="s">
        <v>14142</v>
      </c>
      <c r="PJ4" s="157" t="s">
        <v>14143</v>
      </c>
      <c r="PK4" s="157" t="s">
        <v>14144</v>
      </c>
      <c r="PL4" s="157" t="s">
        <v>14145</v>
      </c>
      <c r="PM4" s="157" t="s">
        <v>14146</v>
      </c>
      <c r="PN4" s="157" t="s">
        <v>14147</v>
      </c>
      <c r="PO4" s="157" t="s">
        <v>14148</v>
      </c>
      <c r="PP4" s="157" t="s">
        <v>14149</v>
      </c>
      <c r="PQ4" s="157" t="s">
        <v>14150</v>
      </c>
      <c r="PR4" s="157" t="s">
        <v>14151</v>
      </c>
      <c r="PS4" s="157" t="s">
        <v>14152</v>
      </c>
      <c r="PT4" s="157" t="s">
        <v>14153</v>
      </c>
      <c r="PU4" s="157" t="s">
        <v>14154</v>
      </c>
      <c r="PV4" s="157" t="s">
        <v>14155</v>
      </c>
      <c r="PW4" s="157" t="s">
        <v>14156</v>
      </c>
      <c r="PX4" s="157" t="s">
        <v>14157</v>
      </c>
      <c r="PY4" s="157" t="s">
        <v>14158</v>
      </c>
      <c r="PZ4" s="157" t="s">
        <v>14159</v>
      </c>
      <c r="QA4" s="157" t="s">
        <v>14160</v>
      </c>
      <c r="QB4" s="157" t="s">
        <v>14161</v>
      </c>
      <c r="QC4" s="157" t="s">
        <v>14162</v>
      </c>
      <c r="QD4" s="157" t="s">
        <v>14163</v>
      </c>
      <c r="QE4" s="157" t="s">
        <v>14164</v>
      </c>
      <c r="QF4" s="157" t="s">
        <v>14165</v>
      </c>
      <c r="QG4" s="157" t="s">
        <v>14166</v>
      </c>
      <c r="QH4" s="157" t="s">
        <v>14167</v>
      </c>
      <c r="QI4" s="157" t="s">
        <v>14168</v>
      </c>
      <c r="QJ4" s="157" t="s">
        <v>14169</v>
      </c>
      <c r="QK4" s="157" t="s">
        <v>14170</v>
      </c>
      <c r="QL4" s="157" t="s">
        <v>14171</v>
      </c>
      <c r="QM4" s="157" t="s">
        <v>14172</v>
      </c>
      <c r="QN4" s="157" t="s">
        <v>14173</v>
      </c>
      <c r="QO4" s="157" t="s">
        <v>14174</v>
      </c>
      <c r="QP4" s="157" t="s">
        <v>14175</v>
      </c>
      <c r="QQ4" s="157" t="s">
        <v>14176</v>
      </c>
      <c r="QR4" s="157" t="s">
        <v>14177</v>
      </c>
      <c r="QS4" s="157" t="s">
        <v>14178</v>
      </c>
      <c r="QT4" s="157" t="s">
        <v>14179</v>
      </c>
      <c r="QU4" s="157" t="s">
        <v>14180</v>
      </c>
      <c r="QV4" s="157" t="s">
        <v>14181</v>
      </c>
      <c r="QW4" s="157" t="s">
        <v>14182</v>
      </c>
      <c r="QX4" s="157" t="s">
        <v>14183</v>
      </c>
      <c r="QY4" s="157" t="s">
        <v>14184</v>
      </c>
      <c r="QZ4" s="157" t="s">
        <v>14185</v>
      </c>
      <c r="RA4" s="157" t="s">
        <v>14186</v>
      </c>
      <c r="RB4" s="157" t="s">
        <v>14187</v>
      </c>
      <c r="RC4" s="157" t="s">
        <v>14188</v>
      </c>
      <c r="RD4" s="157" t="s">
        <v>14189</v>
      </c>
      <c r="RE4" s="157" t="s">
        <v>14190</v>
      </c>
      <c r="RF4" s="157" t="s">
        <v>14191</v>
      </c>
      <c r="RG4" s="157" t="s">
        <v>14192</v>
      </c>
      <c r="RH4" s="157" t="s">
        <v>14193</v>
      </c>
      <c r="RI4" s="157" t="s">
        <v>14194</v>
      </c>
      <c r="RJ4" s="157" t="s">
        <v>14195</v>
      </c>
      <c r="RK4" s="157" t="s">
        <v>14196</v>
      </c>
      <c r="RL4" s="157" t="s">
        <v>14197</v>
      </c>
      <c r="RM4" s="157" t="s">
        <v>14198</v>
      </c>
      <c r="RN4" s="157" t="s">
        <v>14199</v>
      </c>
      <c r="RO4" s="157" t="s">
        <v>14200</v>
      </c>
      <c r="RP4" s="157" t="s">
        <v>14201</v>
      </c>
      <c r="RQ4" s="157" t="s">
        <v>14202</v>
      </c>
      <c r="RR4" s="157" t="s">
        <v>14203</v>
      </c>
      <c r="RS4" s="157" t="s">
        <v>14204</v>
      </c>
      <c r="RT4" s="157" t="s">
        <v>14205</v>
      </c>
      <c r="RU4" s="157" t="s">
        <v>14206</v>
      </c>
      <c r="RV4" s="157" t="s">
        <v>14207</v>
      </c>
      <c r="RW4" s="157" t="s">
        <v>14208</v>
      </c>
      <c r="RX4" s="157" t="s">
        <v>14209</v>
      </c>
      <c r="RY4" s="157" t="s">
        <v>14210</v>
      </c>
      <c r="RZ4" s="157" t="s">
        <v>14211</v>
      </c>
      <c r="SA4" s="157" t="s">
        <v>14212</v>
      </c>
      <c r="SB4" s="157" t="s">
        <v>14213</v>
      </c>
      <c r="SC4" s="157" t="s">
        <v>14214</v>
      </c>
      <c r="SD4" s="157" t="s">
        <v>14215</v>
      </c>
      <c r="SE4" s="157" t="s">
        <v>14216</v>
      </c>
      <c r="SF4" s="157" t="s">
        <v>14217</v>
      </c>
      <c r="SG4" s="157" t="s">
        <v>14218</v>
      </c>
      <c r="SH4" s="157" t="s">
        <v>14219</v>
      </c>
      <c r="SI4" s="157" t="s">
        <v>14220</v>
      </c>
      <c r="SJ4" s="157" t="s">
        <v>14221</v>
      </c>
      <c r="SK4" s="157" t="s">
        <v>14222</v>
      </c>
      <c r="SL4" s="157" t="s">
        <v>14223</v>
      </c>
      <c r="SM4" s="157" t="s">
        <v>14224</v>
      </c>
      <c r="SN4" s="157" t="s">
        <v>14225</v>
      </c>
      <c r="SO4" s="157" t="s">
        <v>14226</v>
      </c>
      <c r="SP4" s="157" t="s">
        <v>14227</v>
      </c>
      <c r="SQ4" s="157" t="s">
        <v>14228</v>
      </c>
      <c r="SR4" s="157" t="s">
        <v>14229</v>
      </c>
      <c r="SS4" s="157" t="s">
        <v>14230</v>
      </c>
      <c r="ST4" s="157" t="s">
        <v>14231</v>
      </c>
      <c r="SU4" s="157" t="s">
        <v>14232</v>
      </c>
      <c r="SV4" s="157" t="s">
        <v>14233</v>
      </c>
      <c r="SW4" s="157" t="s">
        <v>14234</v>
      </c>
      <c r="SX4" s="157" t="s">
        <v>14235</v>
      </c>
      <c r="SY4" s="157" t="s">
        <v>14236</v>
      </c>
      <c r="SZ4" s="157" t="s">
        <v>14237</v>
      </c>
      <c r="TA4" s="157" t="s">
        <v>14238</v>
      </c>
      <c r="TB4" s="157" t="s">
        <v>14239</v>
      </c>
      <c r="TC4" s="157" t="s">
        <v>14240</v>
      </c>
      <c r="TD4" s="157" t="s">
        <v>14241</v>
      </c>
      <c r="TE4" s="157" t="s">
        <v>14242</v>
      </c>
      <c r="TF4" s="157" t="s">
        <v>14243</v>
      </c>
      <c r="TG4" s="157" t="s">
        <v>14244</v>
      </c>
      <c r="TH4" s="157" t="s">
        <v>14245</v>
      </c>
      <c r="TI4" s="157" t="s">
        <v>14246</v>
      </c>
      <c r="TJ4" s="157" t="s">
        <v>14247</v>
      </c>
      <c r="TK4" s="157" t="s">
        <v>14248</v>
      </c>
      <c r="TL4" s="157" t="s">
        <v>14249</v>
      </c>
      <c r="TM4" s="157" t="s">
        <v>14250</v>
      </c>
      <c r="TN4" s="157" t="s">
        <v>14251</v>
      </c>
      <c r="TO4" s="157" t="s">
        <v>14252</v>
      </c>
      <c r="TP4" s="157" t="s">
        <v>14253</v>
      </c>
      <c r="TQ4" s="157" t="s">
        <v>14254</v>
      </c>
      <c r="TR4" s="157" t="s">
        <v>14255</v>
      </c>
      <c r="TS4" s="157" t="s">
        <v>14256</v>
      </c>
      <c r="TT4" s="157" t="s">
        <v>14257</v>
      </c>
      <c r="TU4" s="157" t="s">
        <v>14258</v>
      </c>
      <c r="TV4" s="157" t="s">
        <v>14259</v>
      </c>
      <c r="TW4" s="157" t="s">
        <v>14260</v>
      </c>
      <c r="TX4" s="157" t="s">
        <v>14261</v>
      </c>
      <c r="TY4" s="157" t="s">
        <v>14262</v>
      </c>
      <c r="TZ4" s="157" t="s">
        <v>14263</v>
      </c>
      <c r="UA4" s="157" t="s">
        <v>14264</v>
      </c>
      <c r="UB4" s="157" t="s">
        <v>14265</v>
      </c>
      <c r="UC4" s="157" t="s">
        <v>14266</v>
      </c>
      <c r="UD4" s="157" t="s">
        <v>14267</v>
      </c>
      <c r="UE4" s="157" t="s">
        <v>14268</v>
      </c>
      <c r="UF4" s="157" t="s">
        <v>14269</v>
      </c>
      <c r="UG4" s="157" t="s">
        <v>14270</v>
      </c>
      <c r="UH4" s="157" t="s">
        <v>14271</v>
      </c>
      <c r="UI4" s="157" t="s">
        <v>14272</v>
      </c>
      <c r="UJ4" s="157" t="s">
        <v>14273</v>
      </c>
      <c r="UK4" s="157" t="s">
        <v>14274</v>
      </c>
      <c r="UL4" s="157" t="s">
        <v>14275</v>
      </c>
      <c r="UM4" s="157" t="s">
        <v>14276</v>
      </c>
      <c r="UN4" s="157" t="s">
        <v>14277</v>
      </c>
      <c r="UO4" s="157" t="s">
        <v>14278</v>
      </c>
      <c r="UP4" s="157" t="s">
        <v>14279</v>
      </c>
      <c r="UQ4" s="157" t="s">
        <v>14280</v>
      </c>
      <c r="UR4" s="157" t="s">
        <v>14281</v>
      </c>
      <c r="US4" s="157" t="s">
        <v>14282</v>
      </c>
      <c r="UT4" s="157" t="s">
        <v>14283</v>
      </c>
      <c r="UU4" s="157" t="s">
        <v>14284</v>
      </c>
      <c r="UV4" s="157" t="s">
        <v>14285</v>
      </c>
      <c r="UW4" s="157" t="s">
        <v>14286</v>
      </c>
      <c r="UX4" s="157" t="s">
        <v>14287</v>
      </c>
      <c r="UY4" s="157" t="s">
        <v>14288</v>
      </c>
      <c r="UZ4" s="157" t="s">
        <v>14289</v>
      </c>
      <c r="VA4" s="157" t="s">
        <v>14290</v>
      </c>
      <c r="VB4" s="157" t="s">
        <v>14291</v>
      </c>
      <c r="VC4" s="157" t="s">
        <v>14292</v>
      </c>
      <c r="VD4" s="157" t="s">
        <v>14293</v>
      </c>
      <c r="VE4" s="157" t="s">
        <v>14294</v>
      </c>
      <c r="VF4" s="157" t="s">
        <v>14295</v>
      </c>
      <c r="VG4" s="157" t="s">
        <v>14296</v>
      </c>
      <c r="VH4" s="157" t="s">
        <v>14297</v>
      </c>
      <c r="VI4" s="157" t="s">
        <v>14298</v>
      </c>
      <c r="VJ4" s="157" t="s">
        <v>14299</v>
      </c>
      <c r="VK4" s="157" t="s">
        <v>14300</v>
      </c>
      <c r="VL4" s="157" t="s">
        <v>14301</v>
      </c>
      <c r="VM4" s="157" t="s">
        <v>14302</v>
      </c>
      <c r="VN4" s="157" t="s">
        <v>14303</v>
      </c>
      <c r="VO4" s="157" t="s">
        <v>14304</v>
      </c>
      <c r="VP4" s="157" t="s">
        <v>14305</v>
      </c>
      <c r="VQ4" s="157" t="s">
        <v>14306</v>
      </c>
      <c r="VR4" s="157" t="s">
        <v>14307</v>
      </c>
      <c r="VS4" s="157" t="s">
        <v>14308</v>
      </c>
      <c r="VT4" s="157" t="s">
        <v>14309</v>
      </c>
      <c r="VU4" s="157" t="s">
        <v>14310</v>
      </c>
      <c r="VV4" s="157" t="s">
        <v>14311</v>
      </c>
      <c r="VW4" s="157" t="s">
        <v>14312</v>
      </c>
      <c r="VX4" s="157" t="s">
        <v>14313</v>
      </c>
      <c r="VY4" s="157" t="s">
        <v>14314</v>
      </c>
      <c r="VZ4" s="157" t="s">
        <v>14315</v>
      </c>
      <c r="WA4" s="157" t="s">
        <v>14316</v>
      </c>
      <c r="WB4" s="157" t="s">
        <v>14317</v>
      </c>
      <c r="WC4" s="157" t="s">
        <v>14318</v>
      </c>
      <c r="WD4" s="157" t="s">
        <v>14319</v>
      </c>
      <c r="WE4" s="157" t="s">
        <v>14320</v>
      </c>
      <c r="WF4" s="157" t="s">
        <v>14321</v>
      </c>
      <c r="WG4" s="157" t="s">
        <v>14322</v>
      </c>
      <c r="WH4" s="157" t="s">
        <v>14323</v>
      </c>
      <c r="WI4" s="157" t="s">
        <v>14324</v>
      </c>
      <c r="WJ4" s="157" t="s">
        <v>14325</v>
      </c>
      <c r="WK4" s="157" t="s">
        <v>14326</v>
      </c>
      <c r="WL4" s="157" t="s">
        <v>14327</v>
      </c>
      <c r="WM4" s="157" t="s">
        <v>14328</v>
      </c>
      <c r="WN4" s="157" t="s">
        <v>14329</v>
      </c>
      <c r="WO4" s="157" t="s">
        <v>14330</v>
      </c>
      <c r="WP4" s="157" t="s">
        <v>14331</v>
      </c>
      <c r="WQ4" s="157" t="s">
        <v>14332</v>
      </c>
      <c r="WR4" s="157" t="s">
        <v>14333</v>
      </c>
      <c r="WS4" s="157" t="s">
        <v>14334</v>
      </c>
      <c r="WT4" s="157" t="s">
        <v>14335</v>
      </c>
      <c r="WU4" s="157" t="s">
        <v>14336</v>
      </c>
      <c r="WV4" s="157" t="s">
        <v>14337</v>
      </c>
      <c r="WW4" s="157" t="s">
        <v>14338</v>
      </c>
      <c r="WX4" s="157" t="s">
        <v>14339</v>
      </c>
      <c r="WY4" s="157" t="s">
        <v>14340</v>
      </c>
      <c r="WZ4" s="157" t="s">
        <v>14341</v>
      </c>
      <c r="XA4" s="157" t="s">
        <v>14342</v>
      </c>
      <c r="XB4" s="157" t="s">
        <v>14343</v>
      </c>
      <c r="XC4" s="157" t="s">
        <v>14344</v>
      </c>
      <c r="XD4" s="157" t="s">
        <v>14345</v>
      </c>
      <c r="XE4" s="157" t="s">
        <v>14346</v>
      </c>
      <c r="XF4" s="157" t="s">
        <v>14347</v>
      </c>
      <c r="XG4" s="157" t="s">
        <v>14348</v>
      </c>
      <c r="XH4" s="157" t="s">
        <v>14349</v>
      </c>
      <c r="XI4" s="157" t="s">
        <v>14350</v>
      </c>
      <c r="XJ4" s="157" t="s">
        <v>14351</v>
      </c>
      <c r="XK4" s="157" t="s">
        <v>14352</v>
      </c>
      <c r="XL4" s="157" t="s">
        <v>14353</v>
      </c>
      <c r="XM4" s="157" t="s">
        <v>14354</v>
      </c>
      <c r="XN4" s="157" t="s">
        <v>14355</v>
      </c>
      <c r="XO4" s="157" t="s">
        <v>14356</v>
      </c>
      <c r="XP4" s="157" t="s">
        <v>14357</v>
      </c>
      <c r="XQ4" s="157" t="s">
        <v>14358</v>
      </c>
      <c r="XR4" s="157" t="s">
        <v>14359</v>
      </c>
      <c r="XS4" s="157" t="s">
        <v>14360</v>
      </c>
      <c r="XT4" s="157" t="s">
        <v>14361</v>
      </c>
      <c r="XU4" s="157" t="s">
        <v>14362</v>
      </c>
      <c r="XV4" s="157" t="s">
        <v>14363</v>
      </c>
      <c r="XW4" s="157" t="s">
        <v>14364</v>
      </c>
      <c r="XX4" s="157" t="s">
        <v>14365</v>
      </c>
      <c r="XY4" s="157" t="s">
        <v>14366</v>
      </c>
      <c r="XZ4" s="157" t="s">
        <v>14367</v>
      </c>
      <c r="YA4" s="157" t="s">
        <v>14368</v>
      </c>
      <c r="YB4" s="157" t="s">
        <v>14369</v>
      </c>
      <c r="YC4" s="157" t="s">
        <v>14370</v>
      </c>
      <c r="YD4" s="157" t="s">
        <v>14371</v>
      </c>
      <c r="YE4" s="157" t="s">
        <v>14372</v>
      </c>
      <c r="YF4" s="157" t="s">
        <v>14373</v>
      </c>
      <c r="YG4" s="157" t="s">
        <v>14374</v>
      </c>
      <c r="YH4" s="157" t="s">
        <v>14375</v>
      </c>
      <c r="YI4" s="157" t="s">
        <v>14376</v>
      </c>
      <c r="YJ4" s="157" t="s">
        <v>14377</v>
      </c>
      <c r="YK4" s="157" t="s">
        <v>14378</v>
      </c>
      <c r="YL4" s="157" t="s">
        <v>14379</v>
      </c>
      <c r="YM4" s="157" t="s">
        <v>14380</v>
      </c>
      <c r="YN4" s="157" t="s">
        <v>14381</v>
      </c>
      <c r="YO4" s="157" t="s">
        <v>14382</v>
      </c>
      <c r="YP4" s="157" t="s">
        <v>14383</v>
      </c>
      <c r="YQ4" s="157" t="s">
        <v>14384</v>
      </c>
      <c r="YR4" s="157" t="s">
        <v>14385</v>
      </c>
      <c r="YS4" s="157" t="s">
        <v>14386</v>
      </c>
      <c r="YT4" s="157" t="s">
        <v>14387</v>
      </c>
      <c r="YU4" s="157" t="s">
        <v>14388</v>
      </c>
      <c r="YV4" s="157" t="s">
        <v>14389</v>
      </c>
      <c r="YW4" s="157" t="s">
        <v>14390</v>
      </c>
      <c r="YX4" s="157" t="s">
        <v>14391</v>
      </c>
      <c r="YY4" s="157" t="s">
        <v>14392</v>
      </c>
      <c r="YZ4" s="157" t="s">
        <v>14393</v>
      </c>
      <c r="ZA4" s="157" t="s">
        <v>14394</v>
      </c>
      <c r="ZB4" s="157" t="s">
        <v>14395</v>
      </c>
      <c r="ZC4" s="157" t="s">
        <v>14396</v>
      </c>
      <c r="ZD4" s="157" t="s">
        <v>14397</v>
      </c>
      <c r="ZE4" s="157" t="s">
        <v>14398</v>
      </c>
      <c r="ZF4" s="157" t="s">
        <v>14399</v>
      </c>
      <c r="ZG4" s="157" t="s">
        <v>14400</v>
      </c>
      <c r="ZH4" s="157" t="s">
        <v>14401</v>
      </c>
      <c r="ZI4" s="157" t="s">
        <v>14402</v>
      </c>
      <c r="ZJ4" s="157" t="s">
        <v>14403</v>
      </c>
      <c r="ZK4" s="157" t="s">
        <v>14404</v>
      </c>
      <c r="ZL4" s="157" t="s">
        <v>14405</v>
      </c>
      <c r="ZM4" s="157" t="s">
        <v>14406</v>
      </c>
      <c r="ZN4" s="157" t="s">
        <v>14407</v>
      </c>
      <c r="ZO4" s="157" t="s">
        <v>14408</v>
      </c>
      <c r="ZP4" s="157" t="s">
        <v>14409</v>
      </c>
      <c r="ZQ4" s="157" t="s">
        <v>14410</v>
      </c>
      <c r="ZR4" s="157" t="s">
        <v>14411</v>
      </c>
      <c r="ZS4" s="157" t="s">
        <v>14412</v>
      </c>
      <c r="ZT4" s="157" t="s">
        <v>14413</v>
      </c>
      <c r="ZU4" s="157" t="s">
        <v>14414</v>
      </c>
      <c r="ZV4" s="157" t="s">
        <v>14415</v>
      </c>
      <c r="ZW4" s="157" t="s">
        <v>14416</v>
      </c>
      <c r="ZX4" s="157" t="s">
        <v>14417</v>
      </c>
      <c r="ZY4" s="157" t="s">
        <v>14418</v>
      </c>
      <c r="ZZ4" s="157" t="s">
        <v>14419</v>
      </c>
      <c r="AAA4" s="157" t="s">
        <v>14420</v>
      </c>
      <c r="AAB4" s="157" t="s">
        <v>14421</v>
      </c>
      <c r="AAC4" s="157" t="s">
        <v>14422</v>
      </c>
      <c r="AAD4" s="157" t="s">
        <v>14423</v>
      </c>
      <c r="AAE4" s="157" t="s">
        <v>14424</v>
      </c>
      <c r="AAF4" s="157" t="s">
        <v>14425</v>
      </c>
      <c r="AAG4" s="157" t="s">
        <v>14426</v>
      </c>
      <c r="AAH4" s="157" t="s">
        <v>14427</v>
      </c>
      <c r="AAI4" s="157" t="s">
        <v>14428</v>
      </c>
      <c r="AAJ4" s="157" t="s">
        <v>14429</v>
      </c>
      <c r="AAK4" s="157" t="s">
        <v>14430</v>
      </c>
      <c r="AAL4" s="157" t="s">
        <v>14431</v>
      </c>
      <c r="AAM4" s="157" t="s">
        <v>14432</v>
      </c>
      <c r="AAN4" s="157" t="s">
        <v>14433</v>
      </c>
      <c r="AAO4" s="157" t="s">
        <v>14434</v>
      </c>
      <c r="AAP4" s="157" t="s">
        <v>14435</v>
      </c>
      <c r="AAQ4" s="157" t="s">
        <v>14436</v>
      </c>
      <c r="AAR4" s="157" t="s">
        <v>14437</v>
      </c>
      <c r="AAS4" s="157" t="s">
        <v>14438</v>
      </c>
      <c r="AAT4" s="157" t="s">
        <v>14439</v>
      </c>
      <c r="AAU4" s="157" t="s">
        <v>14440</v>
      </c>
      <c r="AAV4" s="157" t="s">
        <v>14441</v>
      </c>
      <c r="AAW4" s="157" t="s">
        <v>14442</v>
      </c>
      <c r="AAX4" s="157" t="s">
        <v>14443</v>
      </c>
      <c r="AAY4" s="157" t="s">
        <v>14444</v>
      </c>
      <c r="AAZ4" s="157" t="s">
        <v>14445</v>
      </c>
      <c r="ABA4" s="157" t="s">
        <v>14446</v>
      </c>
      <c r="ABB4" s="157" t="s">
        <v>14447</v>
      </c>
      <c r="ABC4" s="157" t="s">
        <v>14448</v>
      </c>
      <c r="ABD4" s="157" t="s">
        <v>14449</v>
      </c>
      <c r="ABE4" s="157" t="s">
        <v>14450</v>
      </c>
      <c r="ABF4" s="157" t="s">
        <v>14451</v>
      </c>
      <c r="ABG4" s="157" t="s">
        <v>14452</v>
      </c>
      <c r="ABH4" s="157" t="s">
        <v>14453</v>
      </c>
      <c r="ABI4" s="157" t="s">
        <v>14454</v>
      </c>
      <c r="ABJ4" s="157" t="s">
        <v>14455</v>
      </c>
      <c r="ABK4" s="157" t="s">
        <v>14456</v>
      </c>
      <c r="ABL4" s="157" t="s">
        <v>14457</v>
      </c>
      <c r="ABM4" s="157" t="s">
        <v>14458</v>
      </c>
      <c r="ABN4" s="157" t="s">
        <v>14459</v>
      </c>
      <c r="ABO4" s="157" t="s">
        <v>14460</v>
      </c>
      <c r="ABP4" s="157" t="s">
        <v>14461</v>
      </c>
      <c r="ABQ4" s="157" t="s">
        <v>14462</v>
      </c>
      <c r="ABR4" s="157" t="s">
        <v>14463</v>
      </c>
      <c r="ABS4" s="157" t="s">
        <v>14464</v>
      </c>
      <c r="ABT4" s="157" t="s">
        <v>14465</v>
      </c>
      <c r="ABU4" s="157" t="s">
        <v>14466</v>
      </c>
      <c r="ABV4" s="157" t="s">
        <v>14467</v>
      </c>
      <c r="ABW4" s="157" t="s">
        <v>14468</v>
      </c>
      <c r="ABX4" s="157" t="s">
        <v>14469</v>
      </c>
      <c r="ABY4" s="157" t="s">
        <v>14470</v>
      </c>
      <c r="ABZ4" s="157" t="s">
        <v>14471</v>
      </c>
      <c r="ACA4" s="157" t="s">
        <v>14472</v>
      </c>
      <c r="ACB4" s="157" t="s">
        <v>14473</v>
      </c>
      <c r="ACC4" s="157" t="s">
        <v>14474</v>
      </c>
      <c r="ACD4" s="157" t="s">
        <v>14475</v>
      </c>
      <c r="ACE4" s="157" t="s">
        <v>14476</v>
      </c>
      <c r="ACF4" s="157" t="s">
        <v>14477</v>
      </c>
      <c r="ACG4" s="157" t="s">
        <v>14478</v>
      </c>
      <c r="ACH4" s="157" t="s">
        <v>14479</v>
      </c>
      <c r="ACI4" s="157" t="s">
        <v>14480</v>
      </c>
      <c r="ACJ4" s="157" t="s">
        <v>14481</v>
      </c>
      <c r="ACK4" s="157" t="s">
        <v>14482</v>
      </c>
      <c r="ACL4" s="157" t="s">
        <v>14483</v>
      </c>
      <c r="ACM4" s="157" t="s">
        <v>14484</v>
      </c>
      <c r="ACN4" s="157" t="s">
        <v>14485</v>
      </c>
      <c r="ACO4" s="157" t="s">
        <v>14486</v>
      </c>
      <c r="ACP4" s="157" t="s">
        <v>14487</v>
      </c>
      <c r="ACQ4" s="157" t="s">
        <v>14488</v>
      </c>
      <c r="ACR4" s="157" t="s">
        <v>14489</v>
      </c>
      <c r="ACS4" s="157" t="s">
        <v>14490</v>
      </c>
      <c r="ACT4" s="157" t="s">
        <v>14491</v>
      </c>
      <c r="ACU4" s="157" t="s">
        <v>14492</v>
      </c>
      <c r="ACV4" s="157" t="s">
        <v>14493</v>
      </c>
      <c r="ACW4" s="157" t="s">
        <v>14494</v>
      </c>
      <c r="ACX4" s="157" t="s">
        <v>14495</v>
      </c>
      <c r="ACY4" s="157" t="s">
        <v>14496</v>
      </c>
      <c r="ACZ4" s="157" t="s">
        <v>14497</v>
      </c>
      <c r="ADA4" s="157" t="s">
        <v>14498</v>
      </c>
      <c r="ADB4" s="157" t="s">
        <v>14499</v>
      </c>
      <c r="ADC4" s="157" t="s">
        <v>14500</v>
      </c>
      <c r="ADD4" s="157" t="s">
        <v>14501</v>
      </c>
      <c r="ADE4" s="157" t="s">
        <v>14502</v>
      </c>
      <c r="ADF4" s="157" t="s">
        <v>14503</v>
      </c>
      <c r="ADG4" s="157" t="s">
        <v>14504</v>
      </c>
      <c r="ADH4" s="157" t="s">
        <v>14505</v>
      </c>
      <c r="ADI4" s="157" t="s">
        <v>14506</v>
      </c>
      <c r="ADJ4" s="157" t="s">
        <v>14507</v>
      </c>
      <c r="ADK4" s="157" t="s">
        <v>14508</v>
      </c>
      <c r="ADL4" s="157" t="s">
        <v>14509</v>
      </c>
      <c r="ADM4" s="157" t="s">
        <v>14510</v>
      </c>
      <c r="ADN4" s="157" t="s">
        <v>14511</v>
      </c>
      <c r="ADO4" s="157" t="s">
        <v>14512</v>
      </c>
      <c r="ADP4" s="157" t="s">
        <v>14513</v>
      </c>
      <c r="ADQ4" s="157" t="s">
        <v>14514</v>
      </c>
      <c r="ADR4" s="157" t="s">
        <v>14515</v>
      </c>
      <c r="ADS4" s="157" t="s">
        <v>14516</v>
      </c>
      <c r="ADT4" s="157" t="s">
        <v>14517</v>
      </c>
      <c r="ADU4" s="157" t="s">
        <v>14518</v>
      </c>
      <c r="ADV4" s="157" t="s">
        <v>14519</v>
      </c>
      <c r="ADW4" s="157" t="s">
        <v>14520</v>
      </c>
      <c r="ADX4" s="157" t="s">
        <v>14521</v>
      </c>
      <c r="ADY4" s="157" t="s">
        <v>14522</v>
      </c>
      <c r="ADZ4" s="157" t="s">
        <v>14523</v>
      </c>
      <c r="AEA4" s="157" t="s">
        <v>14524</v>
      </c>
      <c r="AEB4" s="157" t="s">
        <v>14525</v>
      </c>
      <c r="AEC4" s="157" t="s">
        <v>14526</v>
      </c>
      <c r="AED4" s="157" t="s">
        <v>14527</v>
      </c>
      <c r="AEE4" s="157" t="s">
        <v>14528</v>
      </c>
      <c r="AEF4" s="157" t="s">
        <v>14529</v>
      </c>
      <c r="AEG4" s="157" t="s">
        <v>14530</v>
      </c>
      <c r="AEH4" s="157" t="s">
        <v>14531</v>
      </c>
      <c r="AEI4" s="157" t="s">
        <v>14532</v>
      </c>
      <c r="AEJ4" s="157" t="s">
        <v>14533</v>
      </c>
      <c r="AEK4" s="157" t="s">
        <v>14534</v>
      </c>
      <c r="AEL4" s="157" t="s">
        <v>14535</v>
      </c>
      <c r="AEM4" s="157" t="s">
        <v>14536</v>
      </c>
      <c r="AEN4" s="157" t="s">
        <v>14537</v>
      </c>
      <c r="AEO4" s="157" t="s">
        <v>14538</v>
      </c>
      <c r="AEP4" s="157" t="s">
        <v>14539</v>
      </c>
      <c r="AEQ4" s="157" t="s">
        <v>14540</v>
      </c>
      <c r="AER4" s="157" t="s">
        <v>14541</v>
      </c>
      <c r="AES4" s="157" t="s">
        <v>14542</v>
      </c>
      <c r="AET4" s="157" t="s">
        <v>14543</v>
      </c>
      <c r="AEU4" s="157" t="s">
        <v>14544</v>
      </c>
      <c r="AEV4" s="157" t="s">
        <v>14545</v>
      </c>
      <c r="AEW4" s="157" t="s">
        <v>14546</v>
      </c>
      <c r="AEX4" s="157" t="s">
        <v>14547</v>
      </c>
      <c r="AEY4" s="157" t="s">
        <v>14548</v>
      </c>
      <c r="AEZ4" s="157" t="s">
        <v>14549</v>
      </c>
      <c r="AFA4" s="157" t="s">
        <v>14550</v>
      </c>
      <c r="AFB4" s="157" t="s">
        <v>14551</v>
      </c>
      <c r="AFC4" s="157" t="s">
        <v>14552</v>
      </c>
      <c r="AFD4" s="157" t="s">
        <v>14553</v>
      </c>
      <c r="AFE4" s="157" t="s">
        <v>14554</v>
      </c>
      <c r="AFF4" s="157" t="s">
        <v>14555</v>
      </c>
      <c r="AFG4" s="157" t="s">
        <v>14556</v>
      </c>
      <c r="AFH4" s="157" t="s">
        <v>14557</v>
      </c>
      <c r="AFI4" s="157" t="s">
        <v>14558</v>
      </c>
      <c r="AFJ4" s="157" t="s">
        <v>14559</v>
      </c>
      <c r="AFK4" s="157" t="s">
        <v>14560</v>
      </c>
      <c r="AFL4" s="157" t="s">
        <v>14561</v>
      </c>
      <c r="AFM4" s="157" t="s">
        <v>14562</v>
      </c>
      <c r="AFN4" s="157" t="s">
        <v>14563</v>
      </c>
      <c r="AFO4" s="157" t="s">
        <v>14564</v>
      </c>
      <c r="AFP4" s="157" t="s">
        <v>14565</v>
      </c>
      <c r="AFQ4" s="157" t="s">
        <v>14566</v>
      </c>
      <c r="AFR4" s="157" t="s">
        <v>14567</v>
      </c>
      <c r="AFS4" s="157" t="s">
        <v>14568</v>
      </c>
      <c r="AFT4" s="157" t="s">
        <v>14569</v>
      </c>
      <c r="AFU4" s="157" t="s">
        <v>14570</v>
      </c>
      <c r="AFV4" s="157" t="s">
        <v>14571</v>
      </c>
      <c r="AFW4" s="157" t="s">
        <v>14572</v>
      </c>
      <c r="AFX4" s="157" t="s">
        <v>14573</v>
      </c>
      <c r="AFY4" s="157" t="s">
        <v>14574</v>
      </c>
      <c r="AFZ4" s="157" t="s">
        <v>14575</v>
      </c>
      <c r="AGA4" s="157" t="s">
        <v>14576</v>
      </c>
      <c r="AGB4" s="157" t="s">
        <v>14577</v>
      </c>
      <c r="AGC4" s="157" t="s">
        <v>14578</v>
      </c>
      <c r="AGD4" s="157" t="s">
        <v>14579</v>
      </c>
      <c r="AGE4" s="157" t="s">
        <v>14580</v>
      </c>
      <c r="AGF4" s="157" t="s">
        <v>14581</v>
      </c>
      <c r="AGG4" s="157" t="s">
        <v>14582</v>
      </c>
      <c r="AGH4" s="157" t="s">
        <v>14583</v>
      </c>
      <c r="AGI4" s="157" t="s">
        <v>14584</v>
      </c>
      <c r="AGJ4" s="157" t="s">
        <v>14585</v>
      </c>
      <c r="AGK4" s="157" t="s">
        <v>14586</v>
      </c>
      <c r="AGL4" s="157" t="s">
        <v>14587</v>
      </c>
      <c r="AGM4" s="157" t="s">
        <v>14588</v>
      </c>
      <c r="AGN4" s="157" t="s">
        <v>14589</v>
      </c>
      <c r="AGO4" s="157" t="s">
        <v>14590</v>
      </c>
      <c r="AGP4" s="157" t="s">
        <v>14591</v>
      </c>
      <c r="AGQ4" s="157" t="s">
        <v>14592</v>
      </c>
      <c r="AGR4" s="157" t="s">
        <v>14593</v>
      </c>
      <c r="AGS4" s="157" t="s">
        <v>14594</v>
      </c>
      <c r="AGT4" s="157" t="s">
        <v>14595</v>
      </c>
      <c r="AGU4" s="157" t="s">
        <v>14596</v>
      </c>
      <c r="AGV4" s="157" t="s">
        <v>14597</v>
      </c>
      <c r="AGW4" s="157" t="s">
        <v>14598</v>
      </c>
      <c r="AGX4" s="157" t="s">
        <v>14599</v>
      </c>
      <c r="AGY4" s="157" t="s">
        <v>14600</v>
      </c>
      <c r="AGZ4" s="157" t="s">
        <v>14601</v>
      </c>
      <c r="AHA4" s="157" t="s">
        <v>14602</v>
      </c>
      <c r="AHB4" s="157" t="s">
        <v>14603</v>
      </c>
      <c r="AHC4" s="157" t="s">
        <v>14604</v>
      </c>
      <c r="AHD4" s="157" t="s">
        <v>14605</v>
      </c>
      <c r="AHE4" s="157" t="s">
        <v>14606</v>
      </c>
      <c r="AHF4" s="157" t="s">
        <v>14607</v>
      </c>
      <c r="AHG4" s="157" t="s">
        <v>14608</v>
      </c>
      <c r="AHH4" s="157" t="s">
        <v>14609</v>
      </c>
      <c r="AHI4" s="157" t="s">
        <v>14610</v>
      </c>
      <c r="AHJ4" s="157" t="s">
        <v>14611</v>
      </c>
      <c r="AHK4" s="157" t="s">
        <v>14612</v>
      </c>
      <c r="AHL4" s="157" t="s">
        <v>14613</v>
      </c>
      <c r="AHM4" s="157" t="s">
        <v>14614</v>
      </c>
      <c r="AHN4" s="157" t="s">
        <v>14615</v>
      </c>
      <c r="AHO4" s="157" t="s">
        <v>14616</v>
      </c>
      <c r="AHP4" s="157" t="s">
        <v>14617</v>
      </c>
      <c r="AHQ4" s="157" t="s">
        <v>14618</v>
      </c>
      <c r="AHR4" s="157" t="s">
        <v>14619</v>
      </c>
      <c r="AHS4" s="157" t="s">
        <v>14620</v>
      </c>
      <c r="AHT4" s="157" t="s">
        <v>14621</v>
      </c>
      <c r="AHU4" s="157" t="s">
        <v>14622</v>
      </c>
      <c r="AHV4" s="157" t="s">
        <v>14623</v>
      </c>
      <c r="AHW4" s="157" t="s">
        <v>14624</v>
      </c>
      <c r="AHX4" s="157" t="s">
        <v>14625</v>
      </c>
      <c r="AHY4" s="157" t="s">
        <v>14626</v>
      </c>
      <c r="AHZ4" s="157" t="s">
        <v>14627</v>
      </c>
      <c r="AIA4" s="157" t="s">
        <v>14628</v>
      </c>
      <c r="AIB4" s="157" t="s">
        <v>14629</v>
      </c>
      <c r="AIC4" s="157" t="s">
        <v>14630</v>
      </c>
      <c r="AID4" s="157" t="s">
        <v>14631</v>
      </c>
      <c r="AIE4" s="157" t="s">
        <v>14632</v>
      </c>
      <c r="AIF4" s="157" t="s">
        <v>14633</v>
      </c>
      <c r="AIG4" s="157" t="s">
        <v>14634</v>
      </c>
      <c r="AIH4" s="157" t="s">
        <v>14635</v>
      </c>
      <c r="AII4" s="157" t="s">
        <v>14636</v>
      </c>
      <c r="AIJ4" s="157" t="s">
        <v>14637</v>
      </c>
      <c r="AIK4" s="157" t="s">
        <v>14638</v>
      </c>
      <c r="AIL4" s="157" t="s">
        <v>14639</v>
      </c>
      <c r="AIM4" s="157" t="s">
        <v>14640</v>
      </c>
      <c r="AIN4" s="157" t="s">
        <v>14641</v>
      </c>
      <c r="AIO4" s="157" t="s">
        <v>14642</v>
      </c>
      <c r="AIP4" s="157" t="s">
        <v>14643</v>
      </c>
      <c r="AIQ4" s="157" t="s">
        <v>14644</v>
      </c>
      <c r="AIR4" s="157" t="s">
        <v>14645</v>
      </c>
      <c r="AIS4" s="157" t="s">
        <v>14646</v>
      </c>
      <c r="AIT4" s="157" t="s">
        <v>14647</v>
      </c>
      <c r="AIU4" s="157" t="s">
        <v>14648</v>
      </c>
      <c r="AIV4" s="157" t="s">
        <v>14649</v>
      </c>
      <c r="AIW4" s="157" t="s">
        <v>14650</v>
      </c>
      <c r="AIX4" s="157" t="s">
        <v>14651</v>
      </c>
      <c r="AIY4" s="157" t="s">
        <v>14652</v>
      </c>
      <c r="AIZ4" s="157" t="s">
        <v>14653</v>
      </c>
      <c r="AJA4" s="157" t="s">
        <v>14654</v>
      </c>
      <c r="AJB4" s="157" t="s">
        <v>14655</v>
      </c>
      <c r="AJC4" s="157" t="s">
        <v>14656</v>
      </c>
      <c r="AJD4" s="157" t="s">
        <v>14657</v>
      </c>
      <c r="AJE4" s="157" t="s">
        <v>14658</v>
      </c>
      <c r="AJF4" s="157" t="s">
        <v>14659</v>
      </c>
      <c r="AJG4" s="157" t="s">
        <v>14660</v>
      </c>
      <c r="AJH4" s="157" t="s">
        <v>14661</v>
      </c>
      <c r="AJI4" s="157" t="s">
        <v>14662</v>
      </c>
      <c r="AJJ4" s="157" t="s">
        <v>14663</v>
      </c>
      <c r="AJK4" s="157" t="s">
        <v>14664</v>
      </c>
      <c r="AJL4" s="157" t="s">
        <v>14665</v>
      </c>
      <c r="AJM4" s="157" t="s">
        <v>14666</v>
      </c>
      <c r="AJN4" s="157" t="s">
        <v>14667</v>
      </c>
      <c r="AJO4" s="157" t="s">
        <v>14668</v>
      </c>
      <c r="AJP4" s="157" t="s">
        <v>14669</v>
      </c>
      <c r="AJQ4" s="157" t="s">
        <v>14670</v>
      </c>
      <c r="AJR4" s="157" t="s">
        <v>14671</v>
      </c>
      <c r="AJS4" s="157" t="s">
        <v>14672</v>
      </c>
      <c r="AJT4" s="157" t="s">
        <v>14673</v>
      </c>
      <c r="AJU4" s="157" t="s">
        <v>14674</v>
      </c>
      <c r="AJV4" s="157" t="s">
        <v>14675</v>
      </c>
      <c r="AJW4" s="157" t="s">
        <v>14676</v>
      </c>
      <c r="AJX4" s="157" t="s">
        <v>14677</v>
      </c>
      <c r="AJY4" s="157" t="s">
        <v>14678</v>
      </c>
      <c r="AJZ4" s="157" t="s">
        <v>14679</v>
      </c>
      <c r="AKA4" s="157" t="s">
        <v>14680</v>
      </c>
      <c r="AKB4" s="157" t="s">
        <v>14681</v>
      </c>
      <c r="AKC4" s="157" t="s">
        <v>14682</v>
      </c>
      <c r="AKD4" s="157" t="s">
        <v>14683</v>
      </c>
      <c r="AKE4" s="157" t="s">
        <v>14684</v>
      </c>
      <c r="AKF4" s="157" t="s">
        <v>14685</v>
      </c>
      <c r="AKG4" s="157" t="s">
        <v>14686</v>
      </c>
      <c r="AKH4" s="157" t="s">
        <v>14687</v>
      </c>
      <c r="AKI4" s="157" t="s">
        <v>14688</v>
      </c>
      <c r="AKJ4" s="157" t="s">
        <v>14689</v>
      </c>
      <c r="AKK4" s="157" t="s">
        <v>14690</v>
      </c>
      <c r="AKL4" s="157" t="s">
        <v>14691</v>
      </c>
      <c r="AKM4" s="157" t="s">
        <v>14692</v>
      </c>
      <c r="AKN4" s="157" t="s">
        <v>14693</v>
      </c>
      <c r="AKO4" s="157" t="s">
        <v>14694</v>
      </c>
      <c r="AKP4" s="157" t="s">
        <v>14695</v>
      </c>
      <c r="AKQ4" s="157" t="s">
        <v>14696</v>
      </c>
      <c r="AKR4" s="157" t="s">
        <v>14697</v>
      </c>
      <c r="AKS4" s="157" t="s">
        <v>14698</v>
      </c>
      <c r="AKT4" s="157" t="s">
        <v>14699</v>
      </c>
      <c r="AKU4" s="157" t="s">
        <v>14700</v>
      </c>
      <c r="AKV4" s="157" t="s">
        <v>14701</v>
      </c>
      <c r="AKW4" s="157" t="s">
        <v>14702</v>
      </c>
      <c r="AKX4" s="157" t="s">
        <v>14703</v>
      </c>
      <c r="AKY4" s="157" t="s">
        <v>14704</v>
      </c>
      <c r="AKZ4" s="157" t="s">
        <v>14705</v>
      </c>
      <c r="ALA4" s="157" t="s">
        <v>14706</v>
      </c>
      <c r="ALB4" s="157" t="s">
        <v>14707</v>
      </c>
      <c r="ALC4" s="157" t="s">
        <v>14708</v>
      </c>
      <c r="ALD4" s="157" t="s">
        <v>14709</v>
      </c>
      <c r="ALE4" s="157" t="s">
        <v>14710</v>
      </c>
      <c r="ALF4" s="157" t="s">
        <v>14711</v>
      </c>
      <c r="ALG4" s="157" t="s">
        <v>14712</v>
      </c>
      <c r="ALH4" s="157" t="s">
        <v>14713</v>
      </c>
      <c r="ALI4" s="157" t="s">
        <v>14714</v>
      </c>
      <c r="ALJ4" s="157" t="s">
        <v>14715</v>
      </c>
      <c r="ALK4" s="157" t="s">
        <v>14716</v>
      </c>
      <c r="ALL4" s="157" t="s">
        <v>14717</v>
      </c>
      <c r="ALM4" s="157" t="s">
        <v>14718</v>
      </c>
      <c r="ALN4" s="157" t="s">
        <v>14719</v>
      </c>
      <c r="ALO4" s="157" t="s">
        <v>14720</v>
      </c>
      <c r="ALP4" s="157" t="s">
        <v>14721</v>
      </c>
      <c r="ALQ4" s="157" t="s">
        <v>14722</v>
      </c>
      <c r="ALR4" s="157" t="s">
        <v>14723</v>
      </c>
      <c r="ALS4" s="157" t="s">
        <v>14724</v>
      </c>
      <c r="ALT4" s="157" t="s">
        <v>14725</v>
      </c>
      <c r="ALU4" s="157" t="s">
        <v>14726</v>
      </c>
      <c r="ALV4" s="157" t="s">
        <v>14727</v>
      </c>
      <c r="ALW4" s="157" t="s">
        <v>14728</v>
      </c>
      <c r="ALX4" s="157" t="s">
        <v>14729</v>
      </c>
      <c r="ALY4" s="157" t="s">
        <v>14730</v>
      </c>
      <c r="ALZ4" s="157" t="s">
        <v>14731</v>
      </c>
      <c r="AMA4" s="157" t="s">
        <v>14732</v>
      </c>
      <c r="AMB4" s="157" t="s">
        <v>14733</v>
      </c>
      <c r="AMC4" s="157" t="s">
        <v>14734</v>
      </c>
      <c r="AMD4" s="157" t="s">
        <v>14735</v>
      </c>
      <c r="AME4" s="157" t="s">
        <v>14736</v>
      </c>
      <c r="AMF4" s="157" t="s">
        <v>14737</v>
      </c>
      <c r="AMG4" s="157" t="s">
        <v>14738</v>
      </c>
      <c r="AMH4" s="157" t="s">
        <v>14739</v>
      </c>
      <c r="AMI4" s="157" t="s">
        <v>14740</v>
      </c>
      <c r="AMJ4" s="157" t="s">
        <v>14741</v>
      </c>
      <c r="AMK4" s="157" t="s">
        <v>14742</v>
      </c>
      <c r="AML4" s="157" t="s">
        <v>14743</v>
      </c>
      <c r="AMM4" s="157" t="s">
        <v>14744</v>
      </c>
      <c r="AMN4" s="157" t="s">
        <v>14745</v>
      </c>
      <c r="AMO4" s="157" t="s">
        <v>14746</v>
      </c>
      <c r="AMP4" s="157" t="s">
        <v>14747</v>
      </c>
      <c r="AMQ4" s="157" t="s">
        <v>14748</v>
      </c>
      <c r="AMR4" s="157" t="s">
        <v>14749</v>
      </c>
      <c r="AMS4" s="157" t="s">
        <v>14750</v>
      </c>
      <c r="AMT4" s="157" t="s">
        <v>14751</v>
      </c>
      <c r="AMU4" s="157" t="s">
        <v>14752</v>
      </c>
      <c r="AMV4" s="157" t="s">
        <v>14753</v>
      </c>
      <c r="AMW4" s="157" t="s">
        <v>14754</v>
      </c>
      <c r="AMX4" s="157" t="s">
        <v>14755</v>
      </c>
      <c r="AMY4" s="157" t="s">
        <v>14756</v>
      </c>
      <c r="AMZ4" s="157" t="s">
        <v>14757</v>
      </c>
      <c r="ANA4" s="157" t="s">
        <v>14758</v>
      </c>
      <c r="ANB4" s="157" t="s">
        <v>14759</v>
      </c>
      <c r="ANC4" s="157" t="s">
        <v>14760</v>
      </c>
      <c r="AND4" s="157" t="s">
        <v>14761</v>
      </c>
      <c r="ANE4" s="157" t="s">
        <v>14762</v>
      </c>
      <c r="ANF4" s="157" t="s">
        <v>14763</v>
      </c>
      <c r="ANG4" s="157" t="s">
        <v>14764</v>
      </c>
      <c r="ANH4" s="157" t="s">
        <v>14765</v>
      </c>
      <c r="ANI4" s="157" t="s">
        <v>14766</v>
      </c>
      <c r="ANJ4" s="157" t="s">
        <v>14767</v>
      </c>
      <c r="ANK4" s="157" t="s">
        <v>14768</v>
      </c>
      <c r="ANL4" s="157" t="s">
        <v>14769</v>
      </c>
      <c r="ANM4" s="157" t="s">
        <v>14770</v>
      </c>
      <c r="ANN4" s="157" t="s">
        <v>14771</v>
      </c>
      <c r="ANO4" s="157" t="s">
        <v>14772</v>
      </c>
      <c r="ANP4" s="157" t="s">
        <v>14773</v>
      </c>
      <c r="ANQ4" s="157" t="s">
        <v>14774</v>
      </c>
      <c r="ANR4" s="157" t="s">
        <v>14775</v>
      </c>
      <c r="ANS4" s="157" t="s">
        <v>14776</v>
      </c>
      <c r="ANT4" s="157" t="s">
        <v>14777</v>
      </c>
      <c r="ANU4" s="157" t="s">
        <v>14778</v>
      </c>
      <c r="ANV4" s="157" t="s">
        <v>14779</v>
      </c>
      <c r="ANW4" s="157" t="s">
        <v>14780</v>
      </c>
      <c r="ANX4" s="157" t="s">
        <v>14781</v>
      </c>
      <c r="ANY4" s="157" t="s">
        <v>14782</v>
      </c>
      <c r="ANZ4" s="157" t="s">
        <v>14783</v>
      </c>
      <c r="AOA4" s="157" t="s">
        <v>14784</v>
      </c>
      <c r="AOB4" s="157" t="s">
        <v>14785</v>
      </c>
      <c r="AOC4" s="157" t="s">
        <v>14786</v>
      </c>
      <c r="AOD4" s="157" t="s">
        <v>14787</v>
      </c>
      <c r="AOE4" s="157" t="s">
        <v>14788</v>
      </c>
      <c r="AOF4" s="157" t="s">
        <v>14789</v>
      </c>
      <c r="AOG4" s="157" t="s">
        <v>14790</v>
      </c>
      <c r="AOH4" s="157" t="s">
        <v>14791</v>
      </c>
      <c r="AOI4" s="157" t="s">
        <v>14792</v>
      </c>
      <c r="AOJ4" s="157" t="s">
        <v>14793</v>
      </c>
      <c r="AOK4" s="157" t="s">
        <v>14794</v>
      </c>
      <c r="AOL4" s="157" t="s">
        <v>14795</v>
      </c>
      <c r="AOM4" s="157" t="s">
        <v>14796</v>
      </c>
      <c r="AON4" s="157" t="s">
        <v>14797</v>
      </c>
      <c r="AOO4" s="157" t="s">
        <v>14798</v>
      </c>
      <c r="AOP4" s="157" t="s">
        <v>14799</v>
      </c>
      <c r="AOQ4" s="157" t="s">
        <v>14800</v>
      </c>
      <c r="AOR4" s="157" t="s">
        <v>14801</v>
      </c>
      <c r="AOS4" s="157" t="s">
        <v>14802</v>
      </c>
      <c r="AOT4" s="157" t="s">
        <v>14803</v>
      </c>
      <c r="AOU4" s="157" t="s">
        <v>14804</v>
      </c>
      <c r="AOV4" s="157" t="s">
        <v>14805</v>
      </c>
      <c r="AOW4" s="157" t="s">
        <v>14806</v>
      </c>
      <c r="AOX4" s="157" t="s">
        <v>14807</v>
      </c>
      <c r="AOY4" s="157" t="s">
        <v>14808</v>
      </c>
      <c r="AOZ4" s="157" t="s">
        <v>14809</v>
      </c>
      <c r="APA4" s="157" t="s">
        <v>14810</v>
      </c>
      <c r="APB4" s="157" t="s">
        <v>14811</v>
      </c>
      <c r="APC4" s="157" t="s">
        <v>14812</v>
      </c>
      <c r="APD4" s="157" t="s">
        <v>14813</v>
      </c>
      <c r="APE4" s="157" t="s">
        <v>14814</v>
      </c>
      <c r="APF4" s="157" t="s">
        <v>14815</v>
      </c>
      <c r="APG4" s="157" t="s">
        <v>14816</v>
      </c>
      <c r="APH4" s="157" t="s">
        <v>14817</v>
      </c>
      <c r="API4" s="157" t="s">
        <v>14818</v>
      </c>
      <c r="APJ4" s="157" t="s">
        <v>14819</v>
      </c>
      <c r="APK4" s="157" t="s">
        <v>14820</v>
      </c>
      <c r="APL4" s="157" t="s">
        <v>14821</v>
      </c>
      <c r="APM4" s="157" t="s">
        <v>14822</v>
      </c>
      <c r="APN4" s="157" t="s">
        <v>14823</v>
      </c>
      <c r="APO4" s="157" t="s">
        <v>14824</v>
      </c>
      <c r="APP4" s="157" t="s">
        <v>14825</v>
      </c>
      <c r="APQ4" s="157" t="s">
        <v>14826</v>
      </c>
      <c r="APR4" s="157" t="s">
        <v>14827</v>
      </c>
      <c r="APS4" s="157" t="s">
        <v>14828</v>
      </c>
      <c r="APT4" s="157" t="s">
        <v>14829</v>
      </c>
      <c r="APU4" s="157" t="s">
        <v>14830</v>
      </c>
      <c r="APV4" s="157" t="s">
        <v>14831</v>
      </c>
      <c r="APW4" s="157" t="s">
        <v>14832</v>
      </c>
      <c r="APX4" s="157" t="s">
        <v>14833</v>
      </c>
      <c r="APY4" s="157" t="s">
        <v>14834</v>
      </c>
      <c r="APZ4" s="157" t="s">
        <v>14835</v>
      </c>
      <c r="AQA4" s="157" t="s">
        <v>14836</v>
      </c>
      <c r="AQB4" s="157" t="s">
        <v>14837</v>
      </c>
      <c r="AQC4" s="157" t="s">
        <v>14838</v>
      </c>
      <c r="AQD4" s="157" t="s">
        <v>14839</v>
      </c>
      <c r="AQE4" s="157" t="s">
        <v>14840</v>
      </c>
      <c r="AQF4" s="157" t="s">
        <v>14841</v>
      </c>
      <c r="AQG4" s="157" t="s">
        <v>14842</v>
      </c>
      <c r="AQH4" s="157" t="s">
        <v>14843</v>
      </c>
      <c r="AQI4" s="157" t="s">
        <v>14844</v>
      </c>
      <c r="AQJ4" s="157" t="s">
        <v>14845</v>
      </c>
      <c r="AQK4" s="157" t="s">
        <v>14846</v>
      </c>
      <c r="AQL4" s="157" t="s">
        <v>14847</v>
      </c>
      <c r="AQM4" s="157" t="s">
        <v>14848</v>
      </c>
      <c r="AQN4" s="157" t="s">
        <v>14849</v>
      </c>
      <c r="AQO4" s="157" t="s">
        <v>14850</v>
      </c>
      <c r="AQP4" s="157" t="s">
        <v>14851</v>
      </c>
      <c r="AQQ4" s="157" t="s">
        <v>14852</v>
      </c>
      <c r="AQR4" s="157" t="s">
        <v>14853</v>
      </c>
      <c r="AQS4" s="157" t="s">
        <v>14854</v>
      </c>
      <c r="AQT4" s="157" t="s">
        <v>14855</v>
      </c>
      <c r="AQU4" s="157" t="s">
        <v>14856</v>
      </c>
      <c r="AQV4" s="157" t="s">
        <v>14857</v>
      </c>
      <c r="AQW4" s="157" t="s">
        <v>14858</v>
      </c>
      <c r="AQX4" s="157" t="s">
        <v>14859</v>
      </c>
      <c r="AQY4" s="157" t="s">
        <v>14860</v>
      </c>
      <c r="AQZ4" s="157" t="s">
        <v>14861</v>
      </c>
      <c r="ARA4" s="157" t="s">
        <v>14862</v>
      </c>
      <c r="ARB4" s="157" t="s">
        <v>14863</v>
      </c>
      <c r="ARC4" s="157" t="s">
        <v>14864</v>
      </c>
      <c r="ARD4" s="157" t="s">
        <v>14865</v>
      </c>
      <c r="ARE4" s="157" t="s">
        <v>14866</v>
      </c>
      <c r="ARF4" s="157" t="s">
        <v>14867</v>
      </c>
      <c r="ARG4" s="157" t="s">
        <v>14868</v>
      </c>
      <c r="ARH4" s="157" t="s">
        <v>14869</v>
      </c>
      <c r="ARI4" s="157" t="s">
        <v>14870</v>
      </c>
      <c r="ARJ4" s="157" t="s">
        <v>14871</v>
      </c>
      <c r="ARK4" s="157" t="s">
        <v>14872</v>
      </c>
      <c r="ARL4" s="157" t="s">
        <v>14873</v>
      </c>
      <c r="ARM4" s="157" t="s">
        <v>14874</v>
      </c>
      <c r="ARN4" s="157" t="s">
        <v>14875</v>
      </c>
      <c r="ARO4" s="157" t="s">
        <v>14876</v>
      </c>
      <c r="ARP4" s="157" t="s">
        <v>14877</v>
      </c>
      <c r="ARQ4" s="157" t="s">
        <v>14878</v>
      </c>
      <c r="ARR4" s="157" t="s">
        <v>14879</v>
      </c>
      <c r="ARS4" s="157" t="s">
        <v>14880</v>
      </c>
      <c r="ART4" s="157" t="s">
        <v>14881</v>
      </c>
      <c r="ARU4" s="157" t="s">
        <v>14882</v>
      </c>
      <c r="ARV4" s="157" t="s">
        <v>14883</v>
      </c>
      <c r="ARW4" s="157" t="s">
        <v>14884</v>
      </c>
      <c r="ARX4" s="157" t="s">
        <v>14885</v>
      </c>
      <c r="ARY4" s="157" t="s">
        <v>14886</v>
      </c>
      <c r="ARZ4" s="157" t="s">
        <v>14887</v>
      </c>
      <c r="ASA4" s="157" t="s">
        <v>14888</v>
      </c>
      <c r="ASB4" s="157" t="s">
        <v>14889</v>
      </c>
      <c r="ASC4" s="157" t="s">
        <v>14890</v>
      </c>
      <c r="ASD4" s="157" t="s">
        <v>14891</v>
      </c>
      <c r="ASE4" s="157" t="s">
        <v>14892</v>
      </c>
      <c r="ASF4" s="157" t="s">
        <v>14893</v>
      </c>
      <c r="ASG4" s="157" t="s">
        <v>14894</v>
      </c>
      <c r="ASH4" s="157" t="s">
        <v>14895</v>
      </c>
      <c r="ASI4" s="157" t="s">
        <v>14896</v>
      </c>
      <c r="ASJ4" s="157" t="s">
        <v>14897</v>
      </c>
      <c r="ASK4" s="157" t="s">
        <v>14898</v>
      </c>
      <c r="ASL4" s="157" t="s">
        <v>14899</v>
      </c>
      <c r="ASM4" s="157" t="s">
        <v>14900</v>
      </c>
      <c r="ASN4" s="157" t="s">
        <v>14901</v>
      </c>
      <c r="ASO4" s="157" t="s">
        <v>14902</v>
      </c>
      <c r="ASP4" s="157" t="s">
        <v>14903</v>
      </c>
      <c r="ASQ4" s="157" t="s">
        <v>14904</v>
      </c>
      <c r="ASR4" s="157" t="s">
        <v>14905</v>
      </c>
      <c r="ASS4" s="157" t="s">
        <v>14906</v>
      </c>
      <c r="AST4" s="157" t="s">
        <v>14907</v>
      </c>
      <c r="ASU4" s="157" t="s">
        <v>14908</v>
      </c>
      <c r="ASV4" s="157" t="s">
        <v>14909</v>
      </c>
      <c r="ASW4" s="157" t="s">
        <v>14910</v>
      </c>
      <c r="ASX4" s="157" t="s">
        <v>14911</v>
      </c>
      <c r="ASY4" s="157" t="s">
        <v>14912</v>
      </c>
      <c r="ASZ4" s="157" t="s">
        <v>14913</v>
      </c>
      <c r="ATA4" s="157" t="s">
        <v>14914</v>
      </c>
      <c r="ATB4" s="157" t="s">
        <v>14915</v>
      </c>
      <c r="ATC4" s="157" t="s">
        <v>14916</v>
      </c>
      <c r="ATD4" s="157" t="s">
        <v>14917</v>
      </c>
      <c r="ATE4" s="157" t="s">
        <v>14918</v>
      </c>
      <c r="ATF4" s="157" t="s">
        <v>14919</v>
      </c>
      <c r="ATG4" s="157" t="s">
        <v>14920</v>
      </c>
      <c r="ATH4" s="157" t="s">
        <v>14921</v>
      </c>
      <c r="ATI4" s="157" t="s">
        <v>14922</v>
      </c>
      <c r="ATJ4" s="157" t="s">
        <v>14923</v>
      </c>
      <c r="ATK4" s="157" t="s">
        <v>14924</v>
      </c>
      <c r="ATL4" s="157" t="s">
        <v>14925</v>
      </c>
      <c r="ATM4" s="157" t="s">
        <v>14926</v>
      </c>
      <c r="ATN4" s="157" t="s">
        <v>14927</v>
      </c>
      <c r="ATO4" s="157" t="s">
        <v>14928</v>
      </c>
      <c r="ATP4" s="157" t="s">
        <v>14929</v>
      </c>
      <c r="ATQ4" s="157" t="s">
        <v>14930</v>
      </c>
      <c r="ATR4" s="157" t="s">
        <v>14931</v>
      </c>
      <c r="ATS4" s="157" t="s">
        <v>14932</v>
      </c>
      <c r="ATT4" s="157" t="s">
        <v>14933</v>
      </c>
      <c r="ATU4" s="157" t="s">
        <v>14934</v>
      </c>
      <c r="ATV4" s="157" t="s">
        <v>14935</v>
      </c>
      <c r="ATW4" s="157" t="s">
        <v>14936</v>
      </c>
      <c r="ATX4" s="157" t="s">
        <v>14937</v>
      </c>
      <c r="ATY4" s="157" t="s">
        <v>14938</v>
      </c>
      <c r="ATZ4" s="157" t="s">
        <v>14939</v>
      </c>
      <c r="AUA4" s="157" t="s">
        <v>14940</v>
      </c>
      <c r="AUB4" s="157" t="s">
        <v>14941</v>
      </c>
      <c r="AUC4" s="157" t="s">
        <v>14942</v>
      </c>
      <c r="AUD4" s="157" t="s">
        <v>14943</v>
      </c>
      <c r="AUE4" s="157" t="s">
        <v>14944</v>
      </c>
      <c r="AUF4" s="157" t="s">
        <v>14945</v>
      </c>
      <c r="AUG4" s="157" t="s">
        <v>14946</v>
      </c>
      <c r="AUH4" s="157" t="s">
        <v>14947</v>
      </c>
      <c r="AUI4" s="157" t="s">
        <v>14948</v>
      </c>
      <c r="AUJ4" s="157" t="s">
        <v>14949</v>
      </c>
      <c r="AUK4" s="157" t="s">
        <v>14950</v>
      </c>
      <c r="AUL4" s="157" t="s">
        <v>14951</v>
      </c>
      <c r="AUM4" s="157" t="s">
        <v>14952</v>
      </c>
      <c r="AUN4" s="157" t="s">
        <v>14953</v>
      </c>
      <c r="AUO4" s="157" t="s">
        <v>14954</v>
      </c>
      <c r="AUP4" s="157" t="s">
        <v>14955</v>
      </c>
      <c r="AUQ4" s="157" t="s">
        <v>14956</v>
      </c>
      <c r="AUR4" s="157" t="s">
        <v>14957</v>
      </c>
      <c r="AUS4" s="157" t="s">
        <v>14958</v>
      </c>
      <c r="AUT4" s="157" t="s">
        <v>14959</v>
      </c>
      <c r="AUU4" s="157" t="s">
        <v>14960</v>
      </c>
      <c r="AUV4" s="157" t="s">
        <v>14961</v>
      </c>
      <c r="AUW4" s="157" t="s">
        <v>14962</v>
      </c>
      <c r="AUX4" s="157" t="s">
        <v>14963</v>
      </c>
      <c r="AUY4" s="157" t="s">
        <v>14964</v>
      </c>
      <c r="AUZ4" s="157" t="s">
        <v>14965</v>
      </c>
      <c r="AVA4" s="157" t="s">
        <v>14966</v>
      </c>
      <c r="AVB4" s="157" t="s">
        <v>14967</v>
      </c>
      <c r="AVC4" s="157" t="s">
        <v>14968</v>
      </c>
      <c r="AVD4" s="157" t="s">
        <v>14969</v>
      </c>
      <c r="AVE4" s="157" t="s">
        <v>14970</v>
      </c>
      <c r="AVF4" s="157" t="s">
        <v>14971</v>
      </c>
      <c r="AVG4" s="157" t="s">
        <v>14972</v>
      </c>
      <c r="AVH4" s="157" t="s">
        <v>14973</v>
      </c>
      <c r="AVI4" s="157" t="s">
        <v>14974</v>
      </c>
      <c r="AVJ4" s="157" t="s">
        <v>14975</v>
      </c>
      <c r="AVK4" s="157" t="s">
        <v>14976</v>
      </c>
      <c r="AVL4" s="157" t="s">
        <v>14977</v>
      </c>
      <c r="AVM4" s="157" t="s">
        <v>14978</v>
      </c>
      <c r="AVN4" s="157" t="s">
        <v>14979</v>
      </c>
      <c r="AVO4" s="157" t="s">
        <v>14980</v>
      </c>
      <c r="AVP4" s="157" t="s">
        <v>14981</v>
      </c>
      <c r="AVQ4" s="157" t="s">
        <v>14982</v>
      </c>
      <c r="AVR4" s="157" t="s">
        <v>14983</v>
      </c>
      <c r="AVS4" s="157" t="s">
        <v>14984</v>
      </c>
      <c r="AVT4" s="157" t="s">
        <v>14985</v>
      </c>
      <c r="AVU4" s="157" t="s">
        <v>14986</v>
      </c>
      <c r="AVV4" s="157" t="s">
        <v>14987</v>
      </c>
      <c r="AVW4" s="157" t="s">
        <v>14988</v>
      </c>
      <c r="AVX4" s="157" t="s">
        <v>14989</v>
      </c>
      <c r="AVY4" s="157" t="s">
        <v>14990</v>
      </c>
      <c r="AVZ4" s="157" t="s">
        <v>14991</v>
      </c>
      <c r="AWA4" s="157" t="s">
        <v>14992</v>
      </c>
      <c r="AWB4" s="157" t="s">
        <v>14993</v>
      </c>
      <c r="AWC4" s="157" t="s">
        <v>14994</v>
      </c>
      <c r="AWD4" s="157" t="s">
        <v>14995</v>
      </c>
      <c r="AWE4" s="157" t="s">
        <v>14996</v>
      </c>
      <c r="AWF4" s="157" t="s">
        <v>14997</v>
      </c>
      <c r="AWG4" s="157" t="s">
        <v>14998</v>
      </c>
      <c r="AWH4" s="157" t="s">
        <v>14999</v>
      </c>
      <c r="AWI4" s="157" t="s">
        <v>15000</v>
      </c>
      <c r="AWJ4" s="157" t="s">
        <v>15001</v>
      </c>
      <c r="AWK4" s="157" t="s">
        <v>15002</v>
      </c>
      <c r="AWL4" s="157" t="s">
        <v>15003</v>
      </c>
      <c r="AWM4" s="157" t="s">
        <v>15004</v>
      </c>
      <c r="AWN4" s="157" t="s">
        <v>15005</v>
      </c>
      <c r="AWO4" s="157" t="s">
        <v>15006</v>
      </c>
      <c r="AWP4" s="157" t="s">
        <v>15007</v>
      </c>
      <c r="AWQ4" s="157" t="s">
        <v>15008</v>
      </c>
      <c r="AWR4" s="157" t="s">
        <v>15009</v>
      </c>
      <c r="AWS4" s="157" t="s">
        <v>15010</v>
      </c>
      <c r="AWT4" s="157" t="s">
        <v>15011</v>
      </c>
      <c r="AWU4" s="157" t="s">
        <v>15012</v>
      </c>
      <c r="AWV4" s="157" t="s">
        <v>15013</v>
      </c>
      <c r="AWW4" s="157" t="s">
        <v>15014</v>
      </c>
      <c r="AWX4" s="157" t="s">
        <v>15015</v>
      </c>
      <c r="AWY4" s="157" t="s">
        <v>15016</v>
      </c>
      <c r="AWZ4" s="157" t="s">
        <v>15017</v>
      </c>
      <c r="AXA4" s="157" t="s">
        <v>15018</v>
      </c>
      <c r="AXB4" s="157" t="s">
        <v>15019</v>
      </c>
      <c r="AXC4" s="157" t="s">
        <v>15020</v>
      </c>
      <c r="AXD4" s="157" t="s">
        <v>15021</v>
      </c>
      <c r="AXE4" s="157" t="s">
        <v>15022</v>
      </c>
      <c r="AXF4" s="157" t="s">
        <v>15023</v>
      </c>
      <c r="AXG4" s="157" t="s">
        <v>15024</v>
      </c>
      <c r="AXH4" s="157" t="s">
        <v>15025</v>
      </c>
      <c r="AXI4" s="157" t="s">
        <v>15026</v>
      </c>
      <c r="AXJ4" s="157" t="s">
        <v>15027</v>
      </c>
      <c r="AXK4" s="157" t="s">
        <v>15028</v>
      </c>
      <c r="AXL4" s="157" t="s">
        <v>15029</v>
      </c>
      <c r="AXM4" s="157" t="s">
        <v>15030</v>
      </c>
      <c r="AXN4" s="157" t="s">
        <v>15031</v>
      </c>
      <c r="AXO4" s="157" t="s">
        <v>15032</v>
      </c>
      <c r="AXP4" s="157" t="s">
        <v>15033</v>
      </c>
      <c r="AXQ4" s="157" t="s">
        <v>15034</v>
      </c>
      <c r="AXR4" s="157" t="s">
        <v>15035</v>
      </c>
      <c r="AXS4" s="157" t="s">
        <v>15036</v>
      </c>
      <c r="AXT4" s="157" t="s">
        <v>15037</v>
      </c>
      <c r="AXU4" s="157" t="s">
        <v>15038</v>
      </c>
      <c r="AXV4" s="157" t="s">
        <v>15039</v>
      </c>
      <c r="AXW4" s="157" t="s">
        <v>15040</v>
      </c>
      <c r="AXX4" s="157" t="s">
        <v>15041</v>
      </c>
      <c r="AXY4" s="157" t="s">
        <v>15042</v>
      </c>
      <c r="AXZ4" s="157" t="s">
        <v>15043</v>
      </c>
      <c r="AYA4" s="157" t="s">
        <v>15044</v>
      </c>
      <c r="AYB4" s="157" t="s">
        <v>15045</v>
      </c>
      <c r="AYC4" s="157" t="s">
        <v>15046</v>
      </c>
      <c r="AYD4" s="157" t="s">
        <v>15047</v>
      </c>
      <c r="AYE4" s="157" t="s">
        <v>15048</v>
      </c>
      <c r="AYF4" s="157" t="s">
        <v>15049</v>
      </c>
      <c r="AYG4" s="157" t="s">
        <v>15050</v>
      </c>
      <c r="AYH4" s="157" t="s">
        <v>15051</v>
      </c>
      <c r="AYI4" s="157" t="s">
        <v>15052</v>
      </c>
      <c r="AYJ4" s="157" t="s">
        <v>15053</v>
      </c>
      <c r="AYK4" s="157" t="s">
        <v>15054</v>
      </c>
      <c r="AYL4" s="157" t="s">
        <v>15055</v>
      </c>
      <c r="AYM4" s="157" t="s">
        <v>15056</v>
      </c>
      <c r="AYN4" s="157" t="s">
        <v>15057</v>
      </c>
      <c r="AYO4" s="157" t="s">
        <v>15058</v>
      </c>
      <c r="AYP4" s="157" t="s">
        <v>15059</v>
      </c>
      <c r="AYQ4" s="157" t="s">
        <v>15060</v>
      </c>
      <c r="AYR4" s="157" t="s">
        <v>15061</v>
      </c>
      <c r="AYS4" s="157" t="s">
        <v>15062</v>
      </c>
      <c r="AYT4" s="157" t="s">
        <v>15063</v>
      </c>
      <c r="AYU4" s="157" t="s">
        <v>15064</v>
      </c>
      <c r="AYV4" s="157" t="s">
        <v>15065</v>
      </c>
      <c r="AYW4" s="157" t="s">
        <v>15066</v>
      </c>
      <c r="AYX4" s="157" t="s">
        <v>15067</v>
      </c>
      <c r="AYY4" s="157" t="s">
        <v>15068</v>
      </c>
      <c r="AYZ4" s="157" t="s">
        <v>15069</v>
      </c>
      <c r="AZA4" s="157" t="s">
        <v>15070</v>
      </c>
      <c r="AZB4" s="157" t="s">
        <v>15071</v>
      </c>
      <c r="AZC4" s="157" t="s">
        <v>15072</v>
      </c>
      <c r="AZD4" s="157" t="s">
        <v>15073</v>
      </c>
      <c r="AZE4" s="157" t="s">
        <v>15074</v>
      </c>
      <c r="AZF4" s="157" t="s">
        <v>15075</v>
      </c>
      <c r="AZG4" s="157" t="s">
        <v>15076</v>
      </c>
      <c r="AZH4" s="157" t="s">
        <v>15077</v>
      </c>
      <c r="AZI4" s="157" t="s">
        <v>15078</v>
      </c>
      <c r="AZJ4" s="157" t="s">
        <v>15079</v>
      </c>
      <c r="AZK4" s="157" t="s">
        <v>15080</v>
      </c>
      <c r="AZL4" s="157" t="s">
        <v>15081</v>
      </c>
      <c r="AZM4" s="157" t="s">
        <v>15082</v>
      </c>
      <c r="AZN4" s="157" t="s">
        <v>15083</v>
      </c>
      <c r="AZO4" s="157" t="s">
        <v>15084</v>
      </c>
      <c r="AZP4" s="157" t="s">
        <v>15085</v>
      </c>
      <c r="AZQ4" s="157" t="s">
        <v>15086</v>
      </c>
      <c r="AZR4" s="157" t="s">
        <v>15087</v>
      </c>
      <c r="AZS4" s="157" t="s">
        <v>15088</v>
      </c>
      <c r="AZT4" s="157" t="s">
        <v>15089</v>
      </c>
      <c r="AZU4" s="157" t="s">
        <v>15090</v>
      </c>
      <c r="AZV4" s="157" t="s">
        <v>15091</v>
      </c>
      <c r="AZW4" s="157" t="s">
        <v>15092</v>
      </c>
      <c r="AZX4" s="157" t="s">
        <v>15093</v>
      </c>
      <c r="AZY4" s="157" t="s">
        <v>15094</v>
      </c>
      <c r="AZZ4" s="157" t="s">
        <v>15095</v>
      </c>
      <c r="BAA4" s="157" t="s">
        <v>15096</v>
      </c>
      <c r="BAB4" s="157" t="s">
        <v>15097</v>
      </c>
      <c r="BAC4" s="157" t="s">
        <v>15098</v>
      </c>
      <c r="BAD4" s="157" t="s">
        <v>15099</v>
      </c>
      <c r="BAE4" s="157" t="s">
        <v>15100</v>
      </c>
      <c r="BAF4" s="157" t="s">
        <v>15101</v>
      </c>
      <c r="BAG4" s="157" t="s">
        <v>15102</v>
      </c>
      <c r="BAH4" s="157" t="s">
        <v>15103</v>
      </c>
      <c r="BAI4" s="157" t="s">
        <v>15104</v>
      </c>
      <c r="BAJ4" s="157" t="s">
        <v>15105</v>
      </c>
      <c r="BAK4" s="157" t="s">
        <v>15106</v>
      </c>
      <c r="BAL4" s="157" t="s">
        <v>15107</v>
      </c>
      <c r="BAM4" s="157" t="s">
        <v>15108</v>
      </c>
      <c r="BAN4" s="157" t="s">
        <v>15109</v>
      </c>
      <c r="BAO4" s="157" t="s">
        <v>15110</v>
      </c>
      <c r="BAP4" s="157" t="s">
        <v>15111</v>
      </c>
      <c r="BAQ4" s="157" t="s">
        <v>15112</v>
      </c>
      <c r="BAR4" s="157" t="s">
        <v>15113</v>
      </c>
      <c r="BAS4" s="157" t="s">
        <v>15114</v>
      </c>
      <c r="BAT4" s="157" t="s">
        <v>15115</v>
      </c>
      <c r="BAU4" s="157" t="s">
        <v>15116</v>
      </c>
      <c r="BAV4" s="157" t="s">
        <v>15117</v>
      </c>
      <c r="BAW4" s="157" t="s">
        <v>15118</v>
      </c>
      <c r="BAX4" s="157" t="s">
        <v>15119</v>
      </c>
      <c r="BAY4" s="157" t="s">
        <v>15120</v>
      </c>
      <c r="BAZ4" s="157" t="s">
        <v>15121</v>
      </c>
      <c r="BBA4" s="157" t="s">
        <v>15122</v>
      </c>
      <c r="BBB4" s="157" t="s">
        <v>15123</v>
      </c>
      <c r="BBC4" s="157" t="s">
        <v>15124</v>
      </c>
      <c r="BBD4" s="157" t="s">
        <v>15125</v>
      </c>
      <c r="BBE4" s="157" t="s">
        <v>15126</v>
      </c>
      <c r="BBF4" s="157" t="s">
        <v>15127</v>
      </c>
      <c r="BBG4" s="157" t="s">
        <v>15128</v>
      </c>
      <c r="BBH4" s="157" t="s">
        <v>15129</v>
      </c>
      <c r="BBI4" s="157" t="s">
        <v>15130</v>
      </c>
      <c r="BBJ4" s="157" t="s">
        <v>15131</v>
      </c>
      <c r="BBK4" s="157" t="s">
        <v>15132</v>
      </c>
      <c r="BBL4" s="157" t="s">
        <v>15133</v>
      </c>
      <c r="BBM4" s="157" t="s">
        <v>15134</v>
      </c>
      <c r="BBN4" s="157" t="s">
        <v>15135</v>
      </c>
      <c r="BBO4" s="157" t="s">
        <v>15136</v>
      </c>
      <c r="BBP4" s="157" t="s">
        <v>15137</v>
      </c>
      <c r="BBQ4" s="157" t="s">
        <v>15138</v>
      </c>
      <c r="BBR4" s="157" t="s">
        <v>15139</v>
      </c>
      <c r="BBS4" s="157" t="s">
        <v>15140</v>
      </c>
      <c r="BBT4" s="157" t="s">
        <v>15141</v>
      </c>
      <c r="BBU4" s="157" t="s">
        <v>15142</v>
      </c>
      <c r="BBV4" s="157" t="s">
        <v>15143</v>
      </c>
      <c r="BBW4" s="157" t="s">
        <v>15144</v>
      </c>
      <c r="BBX4" s="157" t="s">
        <v>15145</v>
      </c>
      <c r="BBY4" s="157" t="s">
        <v>15146</v>
      </c>
      <c r="BBZ4" s="157" t="s">
        <v>15147</v>
      </c>
      <c r="BCA4" s="157" t="s">
        <v>15148</v>
      </c>
      <c r="BCB4" s="157" t="s">
        <v>15149</v>
      </c>
      <c r="BCC4" s="157" t="s">
        <v>15150</v>
      </c>
      <c r="BCD4" s="157" t="s">
        <v>15151</v>
      </c>
      <c r="BCE4" s="157" t="s">
        <v>15152</v>
      </c>
      <c r="BCF4" s="157" t="s">
        <v>15153</v>
      </c>
      <c r="BCG4" s="157" t="s">
        <v>15154</v>
      </c>
      <c r="BCH4" s="157" t="s">
        <v>15155</v>
      </c>
      <c r="BCI4" s="157" t="s">
        <v>15156</v>
      </c>
      <c r="BCJ4" s="157" t="s">
        <v>15157</v>
      </c>
      <c r="BCK4" s="157" t="s">
        <v>15158</v>
      </c>
      <c r="BCL4" s="157" t="s">
        <v>15159</v>
      </c>
      <c r="BCM4" s="157" t="s">
        <v>15160</v>
      </c>
      <c r="BCN4" s="157" t="s">
        <v>15161</v>
      </c>
      <c r="BCO4" s="157" t="s">
        <v>15162</v>
      </c>
      <c r="BCP4" s="157" t="s">
        <v>15163</v>
      </c>
      <c r="BCQ4" s="157" t="s">
        <v>15164</v>
      </c>
      <c r="BCR4" s="157" t="s">
        <v>15165</v>
      </c>
      <c r="BCS4" s="157" t="s">
        <v>15166</v>
      </c>
      <c r="BCT4" s="157" t="s">
        <v>15167</v>
      </c>
      <c r="BCU4" s="157" t="s">
        <v>15168</v>
      </c>
      <c r="BCV4" s="157" t="s">
        <v>15169</v>
      </c>
      <c r="BCW4" s="157" t="s">
        <v>15170</v>
      </c>
      <c r="BCX4" s="157" t="s">
        <v>15171</v>
      </c>
      <c r="BCY4" s="157" t="s">
        <v>15172</v>
      </c>
      <c r="BCZ4" s="157" t="s">
        <v>15173</v>
      </c>
      <c r="BDA4" s="157" t="s">
        <v>15174</v>
      </c>
      <c r="BDB4" s="157" t="s">
        <v>15175</v>
      </c>
      <c r="BDC4" s="157" t="s">
        <v>15176</v>
      </c>
      <c r="BDD4" s="157" t="s">
        <v>15177</v>
      </c>
      <c r="BDE4" s="157" t="s">
        <v>15178</v>
      </c>
      <c r="BDF4" s="157" t="s">
        <v>15179</v>
      </c>
      <c r="BDG4" s="157" t="s">
        <v>15180</v>
      </c>
      <c r="BDH4" s="157" t="s">
        <v>15181</v>
      </c>
      <c r="BDI4" s="157" t="s">
        <v>15182</v>
      </c>
      <c r="BDJ4" s="157" t="s">
        <v>15183</v>
      </c>
      <c r="BDK4" s="157" t="s">
        <v>15184</v>
      </c>
      <c r="BDL4" s="157" t="s">
        <v>15185</v>
      </c>
      <c r="BDM4" s="157" t="s">
        <v>15186</v>
      </c>
      <c r="BDN4" s="157" t="s">
        <v>15187</v>
      </c>
      <c r="BDO4" s="157" t="s">
        <v>15188</v>
      </c>
      <c r="BDP4" s="157" t="s">
        <v>15189</v>
      </c>
      <c r="BDQ4" s="157" t="s">
        <v>15190</v>
      </c>
      <c r="BDR4" s="157" t="s">
        <v>15191</v>
      </c>
      <c r="BDS4" s="157" t="s">
        <v>15192</v>
      </c>
      <c r="BDT4" s="157" t="s">
        <v>15193</v>
      </c>
      <c r="BDU4" s="157" t="s">
        <v>15194</v>
      </c>
      <c r="BDV4" s="157" t="s">
        <v>15195</v>
      </c>
      <c r="BDW4" s="157" t="s">
        <v>15196</v>
      </c>
      <c r="BDX4" s="157" t="s">
        <v>15197</v>
      </c>
      <c r="BDY4" s="157" t="s">
        <v>15198</v>
      </c>
      <c r="BDZ4" s="157" t="s">
        <v>15199</v>
      </c>
      <c r="BEA4" s="157" t="s">
        <v>15200</v>
      </c>
      <c r="BEB4" s="157" t="s">
        <v>15201</v>
      </c>
      <c r="BEC4" s="157" t="s">
        <v>15202</v>
      </c>
      <c r="BED4" s="157" t="s">
        <v>15203</v>
      </c>
      <c r="BEE4" s="157" t="s">
        <v>15204</v>
      </c>
      <c r="BEF4" s="157" t="s">
        <v>15205</v>
      </c>
      <c r="BEG4" s="157" t="s">
        <v>15206</v>
      </c>
      <c r="BEH4" s="157" t="s">
        <v>15207</v>
      </c>
      <c r="BEI4" s="157" t="s">
        <v>15208</v>
      </c>
      <c r="BEJ4" s="157" t="s">
        <v>15209</v>
      </c>
      <c r="BEK4" s="157" t="s">
        <v>15210</v>
      </c>
      <c r="BEL4" s="157" t="s">
        <v>15211</v>
      </c>
      <c r="BEM4" s="157" t="s">
        <v>15212</v>
      </c>
      <c r="BEN4" s="157" t="s">
        <v>15213</v>
      </c>
      <c r="BEO4" s="157" t="s">
        <v>15214</v>
      </c>
      <c r="BEP4" s="157" t="s">
        <v>15215</v>
      </c>
      <c r="BEQ4" s="157" t="s">
        <v>15216</v>
      </c>
      <c r="BER4" s="157" t="s">
        <v>15217</v>
      </c>
      <c r="BES4" s="157" t="s">
        <v>15218</v>
      </c>
      <c r="BET4" s="157" t="s">
        <v>15219</v>
      </c>
      <c r="BEU4" s="157" t="s">
        <v>15220</v>
      </c>
      <c r="BEV4" s="157" t="s">
        <v>15221</v>
      </c>
      <c r="BEW4" s="157" t="s">
        <v>15222</v>
      </c>
      <c r="BEX4" s="157" t="s">
        <v>15223</v>
      </c>
      <c r="BEY4" s="157" t="s">
        <v>15224</v>
      </c>
      <c r="BEZ4" s="157" t="s">
        <v>15225</v>
      </c>
      <c r="BFA4" s="157" t="s">
        <v>15226</v>
      </c>
      <c r="BFB4" s="157" t="s">
        <v>15227</v>
      </c>
      <c r="BFC4" s="157" t="s">
        <v>15228</v>
      </c>
      <c r="BFD4" s="157" t="s">
        <v>15229</v>
      </c>
      <c r="BFE4" s="157" t="s">
        <v>15230</v>
      </c>
      <c r="BFF4" s="157" t="s">
        <v>15231</v>
      </c>
      <c r="BFG4" s="157" t="s">
        <v>15232</v>
      </c>
      <c r="BFH4" s="157" t="s">
        <v>15233</v>
      </c>
      <c r="BFI4" s="157" t="s">
        <v>15234</v>
      </c>
      <c r="BFJ4" s="157" t="s">
        <v>15235</v>
      </c>
      <c r="BFK4" s="157" t="s">
        <v>15236</v>
      </c>
      <c r="BFL4" s="157" t="s">
        <v>15237</v>
      </c>
      <c r="BFM4" s="157" t="s">
        <v>15238</v>
      </c>
      <c r="BFN4" s="157" t="s">
        <v>15239</v>
      </c>
      <c r="BFO4" s="157" t="s">
        <v>15240</v>
      </c>
      <c r="BFP4" s="157" t="s">
        <v>15241</v>
      </c>
      <c r="BFQ4" s="157" t="s">
        <v>15242</v>
      </c>
      <c r="BFR4" s="157" t="s">
        <v>15243</v>
      </c>
      <c r="BFS4" s="157" t="s">
        <v>15244</v>
      </c>
      <c r="BFT4" s="157" t="s">
        <v>15245</v>
      </c>
      <c r="BFU4" s="157" t="s">
        <v>15246</v>
      </c>
      <c r="BFV4" s="157" t="s">
        <v>15247</v>
      </c>
      <c r="BFW4" s="157" t="s">
        <v>15248</v>
      </c>
      <c r="BFX4" s="157" t="s">
        <v>15249</v>
      </c>
      <c r="BFY4" s="157" t="s">
        <v>15250</v>
      </c>
      <c r="BFZ4" s="157" t="s">
        <v>15251</v>
      </c>
      <c r="BGA4" s="157" t="s">
        <v>15252</v>
      </c>
      <c r="BGB4" s="157" t="s">
        <v>15253</v>
      </c>
      <c r="BGC4" s="157" t="s">
        <v>15254</v>
      </c>
      <c r="BGD4" s="157" t="s">
        <v>15255</v>
      </c>
      <c r="BGE4" s="157" t="s">
        <v>15256</v>
      </c>
      <c r="BGF4" s="157" t="s">
        <v>15257</v>
      </c>
      <c r="BGG4" s="157" t="s">
        <v>15258</v>
      </c>
      <c r="BGH4" s="157" t="s">
        <v>15259</v>
      </c>
      <c r="BGI4" s="157" t="s">
        <v>15260</v>
      </c>
      <c r="BGJ4" s="157" t="s">
        <v>15261</v>
      </c>
      <c r="BGK4" s="157" t="s">
        <v>15262</v>
      </c>
      <c r="BGL4" s="157" t="s">
        <v>15263</v>
      </c>
      <c r="BGM4" s="157" t="s">
        <v>15264</v>
      </c>
      <c r="BGN4" s="157" t="s">
        <v>15265</v>
      </c>
      <c r="BGO4" s="157" t="s">
        <v>15266</v>
      </c>
      <c r="BGP4" s="157" t="s">
        <v>15267</v>
      </c>
      <c r="BGQ4" s="157" t="s">
        <v>15268</v>
      </c>
      <c r="BGR4" s="157" t="s">
        <v>15269</v>
      </c>
      <c r="BGS4" s="157" t="s">
        <v>15270</v>
      </c>
      <c r="BGT4" s="157" t="s">
        <v>15271</v>
      </c>
      <c r="BGU4" s="157" t="s">
        <v>15272</v>
      </c>
      <c r="BGV4" s="157" t="s">
        <v>15273</v>
      </c>
      <c r="BGW4" s="157" t="s">
        <v>15274</v>
      </c>
      <c r="BGX4" s="157" t="s">
        <v>15275</v>
      </c>
      <c r="BGY4" s="157" t="s">
        <v>15276</v>
      </c>
      <c r="BGZ4" s="157" t="s">
        <v>15277</v>
      </c>
      <c r="BHA4" s="157" t="s">
        <v>15278</v>
      </c>
      <c r="BHB4" s="157" t="s">
        <v>15279</v>
      </c>
      <c r="BHC4" s="157" t="s">
        <v>15280</v>
      </c>
      <c r="BHD4" s="157" t="s">
        <v>15281</v>
      </c>
      <c r="BHE4" s="157" t="s">
        <v>15282</v>
      </c>
      <c r="BHF4" s="157" t="s">
        <v>15283</v>
      </c>
      <c r="BHG4" s="157" t="s">
        <v>15284</v>
      </c>
      <c r="BHH4" s="157" t="s">
        <v>15285</v>
      </c>
      <c r="BHI4" s="157" t="s">
        <v>15286</v>
      </c>
      <c r="BHJ4" s="157" t="s">
        <v>15287</v>
      </c>
      <c r="BHK4" s="157" t="s">
        <v>15288</v>
      </c>
      <c r="BHL4" s="157" t="s">
        <v>15289</v>
      </c>
      <c r="BHM4" s="157" t="s">
        <v>15290</v>
      </c>
      <c r="BHN4" s="157" t="s">
        <v>15291</v>
      </c>
      <c r="BHO4" s="157" t="s">
        <v>15292</v>
      </c>
      <c r="BHP4" s="157" t="s">
        <v>15293</v>
      </c>
      <c r="BHQ4" s="157" t="s">
        <v>15294</v>
      </c>
      <c r="BHR4" s="157" t="s">
        <v>15295</v>
      </c>
      <c r="BHS4" s="157" t="s">
        <v>15296</v>
      </c>
      <c r="BHT4" s="157" t="s">
        <v>15297</v>
      </c>
      <c r="BHU4" s="157" t="s">
        <v>15298</v>
      </c>
      <c r="BHV4" s="157" t="s">
        <v>15299</v>
      </c>
      <c r="BHW4" s="157" t="s">
        <v>15300</v>
      </c>
      <c r="BHX4" s="157" t="s">
        <v>15301</v>
      </c>
      <c r="BHY4" s="157" t="s">
        <v>15302</v>
      </c>
      <c r="BHZ4" s="157" t="s">
        <v>15303</v>
      </c>
      <c r="BIA4" s="157" t="s">
        <v>15304</v>
      </c>
      <c r="BIB4" s="157" t="s">
        <v>15305</v>
      </c>
      <c r="BIC4" s="157" t="s">
        <v>15306</v>
      </c>
      <c r="BID4" s="157" t="s">
        <v>15307</v>
      </c>
      <c r="BIE4" s="157" t="s">
        <v>15308</v>
      </c>
      <c r="BIF4" s="157" t="s">
        <v>15309</v>
      </c>
      <c r="BIG4" s="157" t="s">
        <v>15310</v>
      </c>
      <c r="BIH4" s="157" t="s">
        <v>15311</v>
      </c>
      <c r="BII4" s="157" t="s">
        <v>15312</v>
      </c>
      <c r="BIJ4" s="157" t="s">
        <v>15313</v>
      </c>
      <c r="BIK4" s="157" t="s">
        <v>15314</v>
      </c>
      <c r="BIL4" s="157" t="s">
        <v>15315</v>
      </c>
      <c r="BIM4" s="157" t="s">
        <v>15316</v>
      </c>
      <c r="BIN4" s="157" t="s">
        <v>15317</v>
      </c>
      <c r="BIO4" s="157" t="s">
        <v>15318</v>
      </c>
      <c r="BIP4" s="157" t="s">
        <v>15319</v>
      </c>
      <c r="BIQ4" s="157" t="s">
        <v>15320</v>
      </c>
      <c r="BIR4" s="157" t="s">
        <v>15321</v>
      </c>
      <c r="BIS4" s="157" t="s">
        <v>15322</v>
      </c>
      <c r="BIT4" s="157" t="s">
        <v>15323</v>
      </c>
      <c r="BIU4" s="157" t="s">
        <v>15324</v>
      </c>
      <c r="BIV4" s="157" t="s">
        <v>15325</v>
      </c>
      <c r="BIW4" s="157" t="s">
        <v>15326</v>
      </c>
      <c r="BIX4" s="157" t="s">
        <v>15327</v>
      </c>
      <c r="BIY4" s="157" t="s">
        <v>15328</v>
      </c>
      <c r="BIZ4" s="157" t="s">
        <v>15329</v>
      </c>
      <c r="BJA4" s="157" t="s">
        <v>15330</v>
      </c>
      <c r="BJB4" s="157" t="s">
        <v>15331</v>
      </c>
      <c r="BJC4" s="157" t="s">
        <v>15332</v>
      </c>
      <c r="BJD4" s="157" t="s">
        <v>15333</v>
      </c>
      <c r="BJE4" s="157" t="s">
        <v>15334</v>
      </c>
      <c r="BJF4" s="157" t="s">
        <v>15335</v>
      </c>
      <c r="BJG4" s="157" t="s">
        <v>15336</v>
      </c>
      <c r="BJH4" s="157" t="s">
        <v>15337</v>
      </c>
      <c r="BJI4" s="157" t="s">
        <v>15338</v>
      </c>
      <c r="BJJ4" s="157" t="s">
        <v>15339</v>
      </c>
      <c r="BJK4" s="157" t="s">
        <v>15340</v>
      </c>
      <c r="BJL4" s="157" t="s">
        <v>15341</v>
      </c>
      <c r="BJM4" s="157" t="s">
        <v>15342</v>
      </c>
      <c r="BJN4" s="157" t="s">
        <v>15343</v>
      </c>
      <c r="BJO4" s="157" t="s">
        <v>15344</v>
      </c>
      <c r="BJP4" s="157" t="s">
        <v>15345</v>
      </c>
      <c r="BJQ4" s="157" t="s">
        <v>15346</v>
      </c>
      <c r="BJR4" s="157" t="s">
        <v>15347</v>
      </c>
      <c r="BJS4" s="157" t="s">
        <v>15348</v>
      </c>
      <c r="BJT4" s="157" t="s">
        <v>15349</v>
      </c>
      <c r="BJU4" s="157" t="s">
        <v>15350</v>
      </c>
      <c r="BJV4" s="157" t="s">
        <v>15351</v>
      </c>
      <c r="BJW4" s="157" t="s">
        <v>15352</v>
      </c>
      <c r="BJX4" s="157" t="s">
        <v>15353</v>
      </c>
      <c r="BJY4" s="157" t="s">
        <v>15354</v>
      </c>
      <c r="BJZ4" s="157" t="s">
        <v>15355</v>
      </c>
      <c r="BKA4" s="157" t="s">
        <v>15356</v>
      </c>
      <c r="BKB4" s="157" t="s">
        <v>15357</v>
      </c>
      <c r="BKC4" s="157" t="s">
        <v>15358</v>
      </c>
      <c r="BKD4" s="157" t="s">
        <v>15359</v>
      </c>
      <c r="BKE4" s="157" t="s">
        <v>15360</v>
      </c>
      <c r="BKF4" s="157" t="s">
        <v>15361</v>
      </c>
      <c r="BKG4" s="157" t="s">
        <v>15362</v>
      </c>
      <c r="BKH4" s="157" t="s">
        <v>15363</v>
      </c>
      <c r="BKI4" s="157" t="s">
        <v>15364</v>
      </c>
      <c r="BKJ4" s="157" t="s">
        <v>15365</v>
      </c>
      <c r="BKK4" s="157" t="s">
        <v>15366</v>
      </c>
      <c r="BKL4" s="157" t="s">
        <v>15367</v>
      </c>
      <c r="BKM4" s="157" t="s">
        <v>15368</v>
      </c>
      <c r="BKN4" s="157" t="s">
        <v>15369</v>
      </c>
      <c r="BKO4" s="157" t="s">
        <v>15370</v>
      </c>
      <c r="BKP4" s="157" t="s">
        <v>15371</v>
      </c>
      <c r="BKQ4" s="157" t="s">
        <v>15372</v>
      </c>
      <c r="BKR4" s="157" t="s">
        <v>15373</v>
      </c>
      <c r="BKS4" s="157" t="s">
        <v>15374</v>
      </c>
      <c r="BKT4" s="157" t="s">
        <v>15375</v>
      </c>
      <c r="BKU4" s="157" t="s">
        <v>15376</v>
      </c>
      <c r="BKV4" s="157" t="s">
        <v>15377</v>
      </c>
      <c r="BKW4" s="157" t="s">
        <v>15378</v>
      </c>
      <c r="BKX4" s="157" t="s">
        <v>15379</v>
      </c>
      <c r="BKY4" s="157" t="s">
        <v>15380</v>
      </c>
      <c r="BKZ4" s="157" t="s">
        <v>15381</v>
      </c>
      <c r="BLA4" s="157" t="s">
        <v>15382</v>
      </c>
      <c r="BLB4" s="157" t="s">
        <v>15383</v>
      </c>
      <c r="BLC4" s="157" t="s">
        <v>15384</v>
      </c>
      <c r="BLD4" s="157" t="s">
        <v>15385</v>
      </c>
      <c r="BLE4" s="157" t="s">
        <v>15386</v>
      </c>
      <c r="BLF4" s="157" t="s">
        <v>15387</v>
      </c>
      <c r="BLG4" s="157" t="s">
        <v>15388</v>
      </c>
      <c r="BLH4" s="157" t="s">
        <v>15389</v>
      </c>
      <c r="BLI4" s="157" t="s">
        <v>15390</v>
      </c>
      <c r="BLJ4" s="157" t="s">
        <v>15391</v>
      </c>
      <c r="BLK4" s="157" t="s">
        <v>15392</v>
      </c>
      <c r="BLL4" s="157" t="s">
        <v>15393</v>
      </c>
      <c r="BLM4" s="157" t="s">
        <v>15394</v>
      </c>
      <c r="BLN4" s="157" t="s">
        <v>15395</v>
      </c>
      <c r="BLO4" s="157" t="s">
        <v>15396</v>
      </c>
      <c r="BLP4" s="157" t="s">
        <v>15397</v>
      </c>
      <c r="BLQ4" s="157" t="s">
        <v>15398</v>
      </c>
      <c r="BLR4" s="157" t="s">
        <v>15399</v>
      </c>
      <c r="BLS4" s="157" t="s">
        <v>15400</v>
      </c>
      <c r="BLT4" s="157" t="s">
        <v>15401</v>
      </c>
      <c r="BLU4" s="157" t="s">
        <v>15402</v>
      </c>
      <c r="BLV4" s="157" t="s">
        <v>15403</v>
      </c>
      <c r="BLW4" s="157" t="s">
        <v>15404</v>
      </c>
      <c r="BLX4" s="157" t="s">
        <v>15405</v>
      </c>
      <c r="BLY4" s="157" t="s">
        <v>15406</v>
      </c>
      <c r="BLZ4" s="157" t="s">
        <v>15407</v>
      </c>
      <c r="BMA4" s="157" t="s">
        <v>15408</v>
      </c>
      <c r="BMB4" s="157" t="s">
        <v>15409</v>
      </c>
      <c r="BMC4" s="157" t="s">
        <v>15410</v>
      </c>
      <c r="BMD4" s="157" t="s">
        <v>15411</v>
      </c>
      <c r="BME4" s="157" t="s">
        <v>15412</v>
      </c>
      <c r="BMF4" s="157" t="s">
        <v>15413</v>
      </c>
      <c r="BMG4" s="157" t="s">
        <v>15414</v>
      </c>
      <c r="BMH4" s="157" t="s">
        <v>15415</v>
      </c>
      <c r="BMI4" s="157" t="s">
        <v>15416</v>
      </c>
      <c r="BMJ4" s="157" t="s">
        <v>15417</v>
      </c>
      <c r="BMK4" s="157" t="s">
        <v>15418</v>
      </c>
      <c r="BML4" s="157" t="s">
        <v>15419</v>
      </c>
      <c r="BMM4" s="157" t="s">
        <v>15420</v>
      </c>
      <c r="BMN4" s="157" t="s">
        <v>15421</v>
      </c>
      <c r="BMO4" s="157" t="s">
        <v>15422</v>
      </c>
      <c r="BMP4" s="157" t="s">
        <v>15423</v>
      </c>
      <c r="BMQ4" s="157" t="s">
        <v>15424</v>
      </c>
      <c r="BMR4" s="157" t="s">
        <v>15425</v>
      </c>
      <c r="BMS4" s="157" t="s">
        <v>15426</v>
      </c>
      <c r="BMT4" s="157" t="s">
        <v>15427</v>
      </c>
      <c r="BMU4" s="157" t="s">
        <v>15428</v>
      </c>
      <c r="BMV4" s="157" t="s">
        <v>15429</v>
      </c>
      <c r="BMW4" s="157" t="s">
        <v>15430</v>
      </c>
      <c r="BMX4" s="157" t="s">
        <v>15431</v>
      </c>
      <c r="BMY4" s="157" t="s">
        <v>15432</v>
      </c>
      <c r="BMZ4" s="157" t="s">
        <v>15433</v>
      </c>
      <c r="BNA4" s="157" t="s">
        <v>15434</v>
      </c>
      <c r="BNB4" s="157" t="s">
        <v>15435</v>
      </c>
      <c r="BNC4" s="157" t="s">
        <v>15436</v>
      </c>
      <c r="BND4" s="157" t="s">
        <v>15437</v>
      </c>
      <c r="BNE4" s="157" t="s">
        <v>15438</v>
      </c>
      <c r="BNF4" s="157" t="s">
        <v>15439</v>
      </c>
      <c r="BNG4" s="157" t="s">
        <v>15440</v>
      </c>
      <c r="BNH4" s="157" t="s">
        <v>15441</v>
      </c>
      <c r="BNI4" s="157" t="s">
        <v>15442</v>
      </c>
      <c r="BNJ4" s="157" t="s">
        <v>15443</v>
      </c>
      <c r="BNK4" s="157" t="s">
        <v>15444</v>
      </c>
      <c r="BNL4" s="157" t="s">
        <v>15445</v>
      </c>
      <c r="BNM4" s="157" t="s">
        <v>15446</v>
      </c>
      <c r="BNN4" s="157" t="s">
        <v>15447</v>
      </c>
      <c r="BNO4" s="157" t="s">
        <v>15448</v>
      </c>
      <c r="BNP4" s="157" t="s">
        <v>15449</v>
      </c>
      <c r="BNQ4" s="157" t="s">
        <v>15450</v>
      </c>
      <c r="BNR4" s="157" t="s">
        <v>15451</v>
      </c>
      <c r="BNS4" s="157" t="s">
        <v>15452</v>
      </c>
      <c r="BNT4" s="157" t="s">
        <v>15453</v>
      </c>
      <c r="BNU4" s="157" t="s">
        <v>15454</v>
      </c>
      <c r="BNV4" s="157" t="s">
        <v>15455</v>
      </c>
      <c r="BNW4" s="157" t="s">
        <v>15456</v>
      </c>
      <c r="BNX4" s="157" t="s">
        <v>15457</v>
      </c>
      <c r="BNY4" s="157" t="s">
        <v>15458</v>
      </c>
      <c r="BNZ4" s="157" t="s">
        <v>15459</v>
      </c>
      <c r="BOA4" s="157" t="s">
        <v>15460</v>
      </c>
      <c r="BOB4" s="157" t="s">
        <v>15461</v>
      </c>
      <c r="BOC4" s="157" t="s">
        <v>15462</v>
      </c>
      <c r="BOD4" s="157" t="s">
        <v>15463</v>
      </c>
      <c r="BOE4" s="157" t="s">
        <v>15464</v>
      </c>
      <c r="BOF4" s="157" t="s">
        <v>15465</v>
      </c>
      <c r="BOG4" s="157" t="s">
        <v>15466</v>
      </c>
      <c r="BOH4" s="157" t="s">
        <v>15467</v>
      </c>
      <c r="BOI4" s="157" t="s">
        <v>15468</v>
      </c>
      <c r="BOJ4" s="157" t="s">
        <v>15469</v>
      </c>
      <c r="BOK4" s="157" t="s">
        <v>15470</v>
      </c>
      <c r="BOL4" s="157" t="s">
        <v>15471</v>
      </c>
      <c r="BOM4" s="157" t="s">
        <v>15472</v>
      </c>
      <c r="BON4" s="157" t="s">
        <v>15473</v>
      </c>
      <c r="BOO4" s="157" t="s">
        <v>15474</v>
      </c>
      <c r="BOP4" s="157" t="s">
        <v>15475</v>
      </c>
      <c r="BOQ4" s="157" t="s">
        <v>15476</v>
      </c>
      <c r="BOR4" s="157" t="s">
        <v>15477</v>
      </c>
      <c r="BOS4" s="157" t="s">
        <v>15478</v>
      </c>
      <c r="BOT4" s="157" t="s">
        <v>15479</v>
      </c>
      <c r="BOU4" s="157" t="s">
        <v>15480</v>
      </c>
      <c r="BOV4" s="157" t="s">
        <v>15481</v>
      </c>
      <c r="BOW4" s="157" t="s">
        <v>15482</v>
      </c>
      <c r="BOX4" s="157" t="s">
        <v>15483</v>
      </c>
      <c r="BOY4" s="157" t="s">
        <v>15484</v>
      </c>
      <c r="BOZ4" s="157" t="s">
        <v>15485</v>
      </c>
      <c r="BPA4" s="157" t="s">
        <v>15486</v>
      </c>
      <c r="BPB4" s="157" t="s">
        <v>15487</v>
      </c>
      <c r="BPC4" s="157" t="s">
        <v>15488</v>
      </c>
      <c r="BPD4" s="157" t="s">
        <v>15489</v>
      </c>
      <c r="BPE4" s="157" t="s">
        <v>15490</v>
      </c>
      <c r="BPF4" s="157" t="s">
        <v>15491</v>
      </c>
      <c r="BPG4" s="157" t="s">
        <v>15492</v>
      </c>
      <c r="BPH4" s="157" t="s">
        <v>15493</v>
      </c>
      <c r="BPI4" s="157" t="s">
        <v>15494</v>
      </c>
      <c r="BPJ4" s="157" t="s">
        <v>15495</v>
      </c>
      <c r="BPK4" s="157" t="s">
        <v>15496</v>
      </c>
      <c r="BPL4" s="157" t="s">
        <v>15497</v>
      </c>
      <c r="BPM4" s="157" t="s">
        <v>15498</v>
      </c>
      <c r="BPN4" s="157" t="s">
        <v>15499</v>
      </c>
      <c r="BPO4" s="157" t="s">
        <v>15500</v>
      </c>
      <c r="BPP4" s="157" t="s">
        <v>15501</v>
      </c>
      <c r="BPQ4" s="157" t="s">
        <v>15502</v>
      </c>
      <c r="BPR4" s="157" t="s">
        <v>15503</v>
      </c>
      <c r="BPS4" s="157" t="s">
        <v>15504</v>
      </c>
      <c r="BPT4" s="157" t="s">
        <v>15505</v>
      </c>
      <c r="BPU4" s="157" t="s">
        <v>15506</v>
      </c>
      <c r="BPV4" s="157" t="s">
        <v>15507</v>
      </c>
      <c r="BPW4" s="157" t="s">
        <v>15508</v>
      </c>
      <c r="BPX4" s="157" t="s">
        <v>15509</v>
      </c>
      <c r="BPY4" s="157" t="s">
        <v>15510</v>
      </c>
      <c r="BPZ4" s="157" t="s">
        <v>15511</v>
      </c>
      <c r="BQA4" s="157" t="s">
        <v>15512</v>
      </c>
      <c r="BQB4" s="157" t="s">
        <v>15513</v>
      </c>
      <c r="BQC4" s="157" t="s">
        <v>15514</v>
      </c>
      <c r="BQD4" s="157" t="s">
        <v>15515</v>
      </c>
      <c r="BQE4" s="157" t="s">
        <v>15516</v>
      </c>
      <c r="BQF4" s="157" t="s">
        <v>15517</v>
      </c>
      <c r="BQG4" s="157" t="s">
        <v>15518</v>
      </c>
      <c r="BQH4" s="157" t="s">
        <v>15519</v>
      </c>
      <c r="BQI4" s="157" t="s">
        <v>15520</v>
      </c>
      <c r="BQJ4" s="157" t="s">
        <v>15521</v>
      </c>
      <c r="BQK4" s="157" t="s">
        <v>15522</v>
      </c>
      <c r="BQL4" s="157" t="s">
        <v>15523</v>
      </c>
      <c r="BQM4" s="157" t="s">
        <v>15524</v>
      </c>
      <c r="BQN4" s="157" t="s">
        <v>15525</v>
      </c>
      <c r="BQO4" s="157" t="s">
        <v>15526</v>
      </c>
      <c r="BQP4" s="157" t="s">
        <v>15527</v>
      </c>
      <c r="BQQ4" s="157" t="s">
        <v>15528</v>
      </c>
      <c r="BQR4" s="157" t="s">
        <v>15529</v>
      </c>
      <c r="BQS4" s="157" t="s">
        <v>15530</v>
      </c>
      <c r="BQT4" s="157" t="s">
        <v>15531</v>
      </c>
      <c r="BQU4" s="157" t="s">
        <v>15532</v>
      </c>
      <c r="BQV4" s="157" t="s">
        <v>15533</v>
      </c>
      <c r="BQW4" s="157" t="s">
        <v>15534</v>
      </c>
      <c r="BQX4" s="157" t="s">
        <v>15535</v>
      </c>
      <c r="BQY4" s="157" t="s">
        <v>15536</v>
      </c>
      <c r="BQZ4" s="157" t="s">
        <v>15537</v>
      </c>
      <c r="BRA4" s="157" t="s">
        <v>15538</v>
      </c>
      <c r="BRB4" s="157" t="s">
        <v>15539</v>
      </c>
      <c r="BRC4" s="157" t="s">
        <v>15540</v>
      </c>
      <c r="BRD4" s="157" t="s">
        <v>15541</v>
      </c>
      <c r="BRE4" s="157" t="s">
        <v>15542</v>
      </c>
      <c r="BRF4" s="157" t="s">
        <v>15543</v>
      </c>
      <c r="BRG4" s="157" t="s">
        <v>15544</v>
      </c>
      <c r="BRH4" s="157" t="s">
        <v>15545</v>
      </c>
      <c r="BRI4" s="157" t="s">
        <v>15546</v>
      </c>
      <c r="BRJ4" s="157" t="s">
        <v>15547</v>
      </c>
      <c r="BRK4" s="157" t="s">
        <v>15548</v>
      </c>
      <c r="BRL4" s="157" t="s">
        <v>15549</v>
      </c>
      <c r="BRM4" s="157" t="s">
        <v>15550</v>
      </c>
      <c r="BRN4" s="157" t="s">
        <v>15551</v>
      </c>
      <c r="BRO4" s="157" t="s">
        <v>15552</v>
      </c>
      <c r="BRP4" s="157" t="s">
        <v>15553</v>
      </c>
      <c r="BRQ4" s="157" t="s">
        <v>15554</v>
      </c>
      <c r="BRR4" s="157" t="s">
        <v>15555</v>
      </c>
      <c r="BRS4" s="157" t="s">
        <v>15556</v>
      </c>
      <c r="BRT4" s="157" t="s">
        <v>15557</v>
      </c>
      <c r="BRU4" s="157" t="s">
        <v>15558</v>
      </c>
      <c r="BRV4" s="157" t="s">
        <v>15559</v>
      </c>
      <c r="BRW4" s="157" t="s">
        <v>15560</v>
      </c>
      <c r="BRX4" s="157" t="s">
        <v>15561</v>
      </c>
      <c r="BRY4" s="157" t="s">
        <v>15562</v>
      </c>
      <c r="BRZ4" s="157" t="s">
        <v>15563</v>
      </c>
      <c r="BSA4" s="157" t="s">
        <v>15564</v>
      </c>
      <c r="BSB4" s="157" t="s">
        <v>15565</v>
      </c>
      <c r="BSC4" s="157" t="s">
        <v>15566</v>
      </c>
      <c r="BSD4" s="157" t="s">
        <v>15567</v>
      </c>
      <c r="BSE4" s="157" t="s">
        <v>15568</v>
      </c>
      <c r="BSF4" s="157" t="s">
        <v>15569</v>
      </c>
      <c r="BSG4" s="157" t="s">
        <v>15570</v>
      </c>
      <c r="BSH4" s="157" t="s">
        <v>15571</v>
      </c>
      <c r="BSI4" s="157" t="s">
        <v>15572</v>
      </c>
      <c r="BSJ4" s="157" t="s">
        <v>15573</v>
      </c>
      <c r="BSK4" s="157" t="s">
        <v>15574</v>
      </c>
      <c r="BSL4" s="157" t="s">
        <v>15575</v>
      </c>
      <c r="BSM4" s="157" t="s">
        <v>15576</v>
      </c>
      <c r="BSN4" s="157" t="s">
        <v>15577</v>
      </c>
      <c r="BSO4" s="157" t="s">
        <v>15578</v>
      </c>
      <c r="BSP4" s="157" t="s">
        <v>15579</v>
      </c>
      <c r="BSQ4" s="157" t="s">
        <v>15580</v>
      </c>
      <c r="BSR4" s="157" t="s">
        <v>15581</v>
      </c>
      <c r="BSS4" s="157" t="s">
        <v>15582</v>
      </c>
      <c r="BST4" s="157" t="s">
        <v>15583</v>
      </c>
      <c r="BSU4" s="157" t="s">
        <v>15584</v>
      </c>
      <c r="BSV4" s="157" t="s">
        <v>15585</v>
      </c>
      <c r="BSW4" s="157" t="s">
        <v>15586</v>
      </c>
      <c r="BSX4" s="157" t="s">
        <v>15587</v>
      </c>
      <c r="BSY4" s="157" t="s">
        <v>15588</v>
      </c>
      <c r="BSZ4" s="157" t="s">
        <v>15589</v>
      </c>
      <c r="BTA4" s="157" t="s">
        <v>15590</v>
      </c>
      <c r="BTB4" s="157" t="s">
        <v>15591</v>
      </c>
      <c r="BTC4" s="157" t="s">
        <v>15592</v>
      </c>
      <c r="BTD4" s="157" t="s">
        <v>15593</v>
      </c>
      <c r="BTE4" s="157" t="s">
        <v>15594</v>
      </c>
      <c r="BTF4" s="157" t="s">
        <v>15595</v>
      </c>
      <c r="BTG4" s="157" t="s">
        <v>15596</v>
      </c>
      <c r="BTH4" s="157" t="s">
        <v>15597</v>
      </c>
      <c r="BTI4" s="157" t="s">
        <v>15598</v>
      </c>
      <c r="BTJ4" s="157" t="s">
        <v>15599</v>
      </c>
      <c r="BTK4" s="157" t="s">
        <v>15600</v>
      </c>
      <c r="BTL4" s="157" t="s">
        <v>15601</v>
      </c>
      <c r="BTM4" s="157" t="s">
        <v>15602</v>
      </c>
      <c r="BTN4" s="157" t="s">
        <v>15603</v>
      </c>
      <c r="BTO4" s="157" t="s">
        <v>15604</v>
      </c>
      <c r="BTP4" s="157" t="s">
        <v>15605</v>
      </c>
      <c r="BTQ4" s="157" t="s">
        <v>15606</v>
      </c>
      <c r="BTR4" s="157" t="s">
        <v>15607</v>
      </c>
      <c r="BTS4" s="157" t="s">
        <v>15608</v>
      </c>
      <c r="BTT4" s="157" t="s">
        <v>15609</v>
      </c>
      <c r="BTU4" s="157" t="s">
        <v>15610</v>
      </c>
      <c r="BTV4" s="157" t="s">
        <v>15611</v>
      </c>
      <c r="BTW4" s="157" t="s">
        <v>15612</v>
      </c>
      <c r="BTX4" s="157" t="s">
        <v>15613</v>
      </c>
      <c r="BTY4" s="157" t="s">
        <v>15614</v>
      </c>
      <c r="BTZ4" s="157" t="s">
        <v>15615</v>
      </c>
      <c r="BUA4" s="157" t="s">
        <v>15616</v>
      </c>
      <c r="BUB4" s="157" t="s">
        <v>15617</v>
      </c>
      <c r="BUC4" s="157" t="s">
        <v>15618</v>
      </c>
      <c r="BUD4" s="157" t="s">
        <v>15619</v>
      </c>
      <c r="BUE4" s="157" t="s">
        <v>15620</v>
      </c>
      <c r="BUF4" s="157" t="s">
        <v>15621</v>
      </c>
      <c r="BUG4" s="157" t="s">
        <v>15622</v>
      </c>
      <c r="BUH4" s="157" t="s">
        <v>15623</v>
      </c>
      <c r="BUI4" s="157" t="s">
        <v>15624</v>
      </c>
      <c r="BUJ4" s="157" t="s">
        <v>15625</v>
      </c>
      <c r="BUK4" s="157" t="s">
        <v>15626</v>
      </c>
      <c r="BUL4" s="157" t="s">
        <v>15627</v>
      </c>
      <c r="BUM4" s="157" t="s">
        <v>15628</v>
      </c>
      <c r="BUN4" s="157" t="s">
        <v>15629</v>
      </c>
      <c r="BUO4" s="157" t="s">
        <v>15630</v>
      </c>
      <c r="BUP4" s="157" t="s">
        <v>15631</v>
      </c>
      <c r="BUQ4" s="157" t="s">
        <v>15632</v>
      </c>
      <c r="BUR4" s="157" t="s">
        <v>15633</v>
      </c>
      <c r="BUS4" s="157" t="s">
        <v>15634</v>
      </c>
      <c r="BUT4" s="157" t="s">
        <v>15635</v>
      </c>
      <c r="BUU4" s="157" t="s">
        <v>15636</v>
      </c>
      <c r="BUV4" s="157" t="s">
        <v>15637</v>
      </c>
      <c r="BUW4" s="157" t="s">
        <v>15638</v>
      </c>
      <c r="BUX4" s="157" t="s">
        <v>15639</v>
      </c>
      <c r="BUY4" s="157" t="s">
        <v>15640</v>
      </c>
      <c r="BUZ4" s="157" t="s">
        <v>15641</v>
      </c>
      <c r="BVA4" s="157" t="s">
        <v>15642</v>
      </c>
      <c r="BVB4" s="157" t="s">
        <v>15643</v>
      </c>
      <c r="BVC4" s="157" t="s">
        <v>15644</v>
      </c>
      <c r="BVD4" s="157" t="s">
        <v>15645</v>
      </c>
      <c r="BVE4" s="157" t="s">
        <v>15646</v>
      </c>
      <c r="BVF4" s="157" t="s">
        <v>15647</v>
      </c>
      <c r="BVG4" s="157" t="s">
        <v>15648</v>
      </c>
      <c r="BVH4" s="157" t="s">
        <v>15649</v>
      </c>
      <c r="BVI4" s="157" t="s">
        <v>15650</v>
      </c>
      <c r="BVJ4" s="157" t="s">
        <v>15651</v>
      </c>
      <c r="BVK4" s="157" t="s">
        <v>15652</v>
      </c>
      <c r="BVL4" s="157" t="s">
        <v>15653</v>
      </c>
      <c r="BVM4" s="157" t="s">
        <v>15654</v>
      </c>
      <c r="BVN4" s="157" t="s">
        <v>15655</v>
      </c>
      <c r="BVO4" s="157" t="s">
        <v>15656</v>
      </c>
      <c r="BVP4" s="157" t="s">
        <v>15657</v>
      </c>
      <c r="BVQ4" s="157" t="s">
        <v>15658</v>
      </c>
      <c r="BVR4" s="157" t="s">
        <v>15659</v>
      </c>
      <c r="BVS4" s="157" t="s">
        <v>15660</v>
      </c>
      <c r="BVT4" s="157" t="s">
        <v>15661</v>
      </c>
      <c r="BVU4" s="157" t="s">
        <v>15662</v>
      </c>
      <c r="BVV4" s="157" t="s">
        <v>15663</v>
      </c>
      <c r="BVW4" s="157" t="s">
        <v>15664</v>
      </c>
      <c r="BVX4" s="157" t="s">
        <v>15665</v>
      </c>
      <c r="BVY4" s="157" t="s">
        <v>15666</v>
      </c>
      <c r="BVZ4" s="157" t="s">
        <v>15667</v>
      </c>
      <c r="BWA4" s="157" t="s">
        <v>15668</v>
      </c>
      <c r="BWB4" s="157" t="s">
        <v>15669</v>
      </c>
      <c r="BWC4" s="157" t="s">
        <v>15670</v>
      </c>
      <c r="BWD4" s="157" t="s">
        <v>15671</v>
      </c>
      <c r="BWE4" s="157" t="s">
        <v>15672</v>
      </c>
      <c r="BWF4" s="157" t="s">
        <v>15673</v>
      </c>
      <c r="BWG4" s="157" t="s">
        <v>15674</v>
      </c>
      <c r="BWH4" s="157" t="s">
        <v>15675</v>
      </c>
      <c r="BWI4" s="157" t="s">
        <v>15676</v>
      </c>
      <c r="BWJ4" s="157" t="s">
        <v>15677</v>
      </c>
      <c r="BWK4" s="157" t="s">
        <v>15678</v>
      </c>
      <c r="BWL4" s="157" t="s">
        <v>15679</v>
      </c>
      <c r="BWM4" s="157" t="s">
        <v>15680</v>
      </c>
      <c r="BWN4" s="157" t="s">
        <v>15681</v>
      </c>
      <c r="BWO4" s="157" t="s">
        <v>15682</v>
      </c>
      <c r="BWP4" s="157" t="s">
        <v>15683</v>
      </c>
      <c r="BWQ4" s="157" t="s">
        <v>15684</v>
      </c>
      <c r="BWR4" s="157" t="s">
        <v>15685</v>
      </c>
      <c r="BWS4" s="157" t="s">
        <v>15686</v>
      </c>
      <c r="BWT4" s="157" t="s">
        <v>15687</v>
      </c>
      <c r="BWU4" s="157" t="s">
        <v>15688</v>
      </c>
      <c r="BWV4" s="157" t="s">
        <v>15689</v>
      </c>
      <c r="BWW4" s="157" t="s">
        <v>15690</v>
      </c>
      <c r="BWX4" s="157" t="s">
        <v>15691</v>
      </c>
      <c r="BWY4" s="157" t="s">
        <v>15692</v>
      </c>
      <c r="BWZ4" s="157" t="s">
        <v>15693</v>
      </c>
      <c r="BXA4" s="157" t="s">
        <v>15694</v>
      </c>
      <c r="BXB4" s="157" t="s">
        <v>15695</v>
      </c>
      <c r="BXC4" s="157" t="s">
        <v>15696</v>
      </c>
      <c r="BXD4" s="157" t="s">
        <v>15697</v>
      </c>
      <c r="BXE4" s="157" t="s">
        <v>15698</v>
      </c>
      <c r="BXF4" s="157" t="s">
        <v>15699</v>
      </c>
      <c r="BXG4" s="157" t="s">
        <v>15700</v>
      </c>
      <c r="BXH4" s="157" t="s">
        <v>15701</v>
      </c>
      <c r="BXI4" s="157" t="s">
        <v>15702</v>
      </c>
      <c r="BXJ4" s="157" t="s">
        <v>15703</v>
      </c>
      <c r="BXK4" s="157" t="s">
        <v>15704</v>
      </c>
      <c r="BXL4" s="157" t="s">
        <v>15705</v>
      </c>
      <c r="BXM4" s="157" t="s">
        <v>15706</v>
      </c>
      <c r="BXN4" s="157" t="s">
        <v>15707</v>
      </c>
      <c r="BXO4" s="157" t="s">
        <v>15708</v>
      </c>
      <c r="BXP4" s="157" t="s">
        <v>15709</v>
      </c>
      <c r="BXQ4" s="157" t="s">
        <v>15710</v>
      </c>
      <c r="BXR4" s="157" t="s">
        <v>15711</v>
      </c>
      <c r="BXS4" s="157" t="s">
        <v>15712</v>
      </c>
      <c r="BXT4" s="157" t="s">
        <v>15713</v>
      </c>
      <c r="BXU4" s="157" t="s">
        <v>15714</v>
      </c>
      <c r="BXV4" s="157" t="s">
        <v>15715</v>
      </c>
      <c r="BXW4" s="157" t="s">
        <v>15716</v>
      </c>
      <c r="BXX4" s="157" t="s">
        <v>15717</v>
      </c>
      <c r="BXY4" s="157" t="s">
        <v>15718</v>
      </c>
      <c r="BXZ4" s="157" t="s">
        <v>15719</v>
      </c>
      <c r="BYA4" s="157" t="s">
        <v>15720</v>
      </c>
      <c r="BYB4" s="157" t="s">
        <v>15721</v>
      </c>
      <c r="BYC4" s="157" t="s">
        <v>15722</v>
      </c>
      <c r="BYD4" s="157" t="s">
        <v>15723</v>
      </c>
      <c r="BYE4" s="157" t="s">
        <v>15724</v>
      </c>
      <c r="BYF4" s="157" t="s">
        <v>15725</v>
      </c>
      <c r="BYG4" s="157" t="s">
        <v>15726</v>
      </c>
      <c r="BYH4" s="157" t="s">
        <v>15727</v>
      </c>
      <c r="BYI4" s="157" t="s">
        <v>15728</v>
      </c>
      <c r="BYJ4" s="157" t="s">
        <v>15729</v>
      </c>
      <c r="BYK4" s="157" t="s">
        <v>15730</v>
      </c>
      <c r="BYL4" s="157" t="s">
        <v>15731</v>
      </c>
      <c r="BYM4" s="157" t="s">
        <v>15732</v>
      </c>
      <c r="BYN4" s="157" t="s">
        <v>15733</v>
      </c>
      <c r="BYO4" s="157" t="s">
        <v>15734</v>
      </c>
      <c r="BYP4" s="157" t="s">
        <v>15735</v>
      </c>
      <c r="BYQ4" s="157" t="s">
        <v>15736</v>
      </c>
      <c r="BYR4" s="157" t="s">
        <v>15737</v>
      </c>
      <c r="BYS4" s="157" t="s">
        <v>15738</v>
      </c>
      <c r="BYT4" s="157" t="s">
        <v>15739</v>
      </c>
      <c r="BYU4" s="157" t="s">
        <v>15740</v>
      </c>
      <c r="BYV4" s="157" t="s">
        <v>15741</v>
      </c>
      <c r="BYW4" s="157" t="s">
        <v>15742</v>
      </c>
      <c r="BYX4" s="157" t="s">
        <v>15743</v>
      </c>
      <c r="BYY4" s="157" t="s">
        <v>15744</v>
      </c>
      <c r="BYZ4" s="157" t="s">
        <v>15745</v>
      </c>
      <c r="BZA4" s="157" t="s">
        <v>15746</v>
      </c>
      <c r="BZB4" s="157" t="s">
        <v>15747</v>
      </c>
      <c r="BZC4" s="157" t="s">
        <v>15748</v>
      </c>
      <c r="BZD4" s="157" t="s">
        <v>15749</v>
      </c>
      <c r="BZE4" s="157" t="s">
        <v>15750</v>
      </c>
      <c r="BZF4" s="157" t="s">
        <v>15751</v>
      </c>
      <c r="BZG4" s="157" t="s">
        <v>15752</v>
      </c>
      <c r="BZH4" s="157" t="s">
        <v>15753</v>
      </c>
      <c r="BZI4" s="157" t="s">
        <v>15754</v>
      </c>
      <c r="BZJ4" s="157" t="s">
        <v>15755</v>
      </c>
      <c r="BZK4" s="157" t="s">
        <v>15756</v>
      </c>
      <c r="BZL4" s="157" t="s">
        <v>15757</v>
      </c>
      <c r="BZM4" s="157" t="s">
        <v>15758</v>
      </c>
      <c r="BZN4" s="157" t="s">
        <v>15759</v>
      </c>
      <c r="BZO4" s="157" t="s">
        <v>15760</v>
      </c>
      <c r="BZP4" s="157" t="s">
        <v>15761</v>
      </c>
      <c r="BZQ4" s="157" t="s">
        <v>15762</v>
      </c>
      <c r="BZR4" s="157" t="s">
        <v>15763</v>
      </c>
      <c r="BZS4" s="157" t="s">
        <v>15764</v>
      </c>
      <c r="BZT4" s="157" t="s">
        <v>15765</v>
      </c>
      <c r="BZU4" s="157" t="s">
        <v>15766</v>
      </c>
      <c r="BZV4" s="157" t="s">
        <v>15767</v>
      </c>
      <c r="BZW4" s="157" t="s">
        <v>15768</v>
      </c>
      <c r="BZX4" s="157" t="s">
        <v>15769</v>
      </c>
      <c r="BZY4" s="157" t="s">
        <v>15770</v>
      </c>
      <c r="BZZ4" s="157" t="s">
        <v>15771</v>
      </c>
      <c r="CAA4" s="157" t="s">
        <v>15772</v>
      </c>
      <c r="CAB4" s="157" t="s">
        <v>15773</v>
      </c>
      <c r="CAC4" s="157" t="s">
        <v>15774</v>
      </c>
      <c r="CAD4" s="157" t="s">
        <v>15775</v>
      </c>
      <c r="CAE4" s="157" t="s">
        <v>15776</v>
      </c>
      <c r="CAF4" s="157" t="s">
        <v>15777</v>
      </c>
      <c r="CAG4" s="157" t="s">
        <v>15778</v>
      </c>
      <c r="CAH4" s="157" t="s">
        <v>15779</v>
      </c>
      <c r="CAI4" s="157" t="s">
        <v>15780</v>
      </c>
      <c r="CAJ4" s="157" t="s">
        <v>15781</v>
      </c>
      <c r="CAK4" s="157" t="s">
        <v>15782</v>
      </c>
      <c r="CAL4" s="157" t="s">
        <v>15783</v>
      </c>
      <c r="CAM4" s="157" t="s">
        <v>15784</v>
      </c>
      <c r="CAN4" s="157" t="s">
        <v>15785</v>
      </c>
      <c r="CAO4" s="157" t="s">
        <v>15786</v>
      </c>
      <c r="CAP4" s="157" t="s">
        <v>15787</v>
      </c>
      <c r="CAQ4" s="157" t="s">
        <v>15788</v>
      </c>
      <c r="CAR4" s="157" t="s">
        <v>15789</v>
      </c>
      <c r="CAS4" s="157" t="s">
        <v>15790</v>
      </c>
      <c r="CAT4" s="157" t="s">
        <v>15791</v>
      </c>
      <c r="CAU4" s="157" t="s">
        <v>15792</v>
      </c>
      <c r="CAV4" s="157" t="s">
        <v>15793</v>
      </c>
      <c r="CAW4" s="157" t="s">
        <v>15794</v>
      </c>
      <c r="CAX4" s="157" t="s">
        <v>15795</v>
      </c>
      <c r="CAY4" s="157" t="s">
        <v>15796</v>
      </c>
      <c r="CAZ4" s="157" t="s">
        <v>15797</v>
      </c>
      <c r="CBA4" s="157" t="s">
        <v>15798</v>
      </c>
      <c r="CBB4" s="157" t="s">
        <v>15799</v>
      </c>
      <c r="CBC4" s="157" t="s">
        <v>15800</v>
      </c>
      <c r="CBD4" s="157" t="s">
        <v>15801</v>
      </c>
      <c r="CBE4" s="157" t="s">
        <v>15802</v>
      </c>
      <c r="CBF4" s="157" t="s">
        <v>15803</v>
      </c>
      <c r="CBG4" s="157" t="s">
        <v>15804</v>
      </c>
      <c r="CBH4" s="157" t="s">
        <v>15805</v>
      </c>
      <c r="CBI4" s="157" t="s">
        <v>15806</v>
      </c>
      <c r="CBJ4" s="157" t="s">
        <v>15807</v>
      </c>
      <c r="CBK4" s="157" t="s">
        <v>15808</v>
      </c>
      <c r="CBL4" s="157" t="s">
        <v>15809</v>
      </c>
      <c r="CBM4" s="157" t="s">
        <v>15810</v>
      </c>
      <c r="CBN4" s="157" t="s">
        <v>15811</v>
      </c>
      <c r="CBO4" s="157" t="s">
        <v>15812</v>
      </c>
      <c r="CBP4" s="157" t="s">
        <v>15813</v>
      </c>
      <c r="CBQ4" s="157" t="s">
        <v>15814</v>
      </c>
      <c r="CBR4" s="157" t="s">
        <v>15815</v>
      </c>
      <c r="CBS4" s="157" t="s">
        <v>15816</v>
      </c>
      <c r="CBT4" s="157" t="s">
        <v>15817</v>
      </c>
      <c r="CBU4" s="157" t="s">
        <v>15818</v>
      </c>
      <c r="CBV4" s="157" t="s">
        <v>15819</v>
      </c>
      <c r="CBW4" s="157" t="s">
        <v>15820</v>
      </c>
      <c r="CBX4" s="157" t="s">
        <v>15821</v>
      </c>
      <c r="CBY4" s="157" t="s">
        <v>15822</v>
      </c>
      <c r="CBZ4" s="157" t="s">
        <v>15823</v>
      </c>
      <c r="CCA4" s="157" t="s">
        <v>15824</v>
      </c>
      <c r="CCB4" s="157" t="s">
        <v>15825</v>
      </c>
      <c r="CCC4" s="157" t="s">
        <v>15826</v>
      </c>
      <c r="CCD4" s="157" t="s">
        <v>15827</v>
      </c>
      <c r="CCE4" s="157" t="s">
        <v>15828</v>
      </c>
      <c r="CCF4" s="157" t="s">
        <v>15829</v>
      </c>
      <c r="CCG4" s="157" t="s">
        <v>15830</v>
      </c>
      <c r="CCH4" s="157" t="s">
        <v>15831</v>
      </c>
      <c r="CCI4" s="157" t="s">
        <v>15832</v>
      </c>
      <c r="CCJ4" s="157" t="s">
        <v>15833</v>
      </c>
      <c r="CCK4" s="157" t="s">
        <v>15834</v>
      </c>
      <c r="CCL4" s="157" t="s">
        <v>15835</v>
      </c>
      <c r="CCM4" s="157" t="s">
        <v>15836</v>
      </c>
      <c r="CCN4" s="157" t="s">
        <v>15837</v>
      </c>
      <c r="CCO4" s="157" t="s">
        <v>15838</v>
      </c>
      <c r="CCP4" s="157" t="s">
        <v>15839</v>
      </c>
      <c r="CCQ4" s="157" t="s">
        <v>15840</v>
      </c>
      <c r="CCR4" s="157" t="s">
        <v>15841</v>
      </c>
      <c r="CCS4" s="157" t="s">
        <v>15842</v>
      </c>
      <c r="CCT4" s="157" t="s">
        <v>15843</v>
      </c>
      <c r="CCU4" s="157" t="s">
        <v>15844</v>
      </c>
      <c r="CCV4" s="157" t="s">
        <v>15845</v>
      </c>
      <c r="CCW4" s="157" t="s">
        <v>15846</v>
      </c>
      <c r="CCX4" s="157" t="s">
        <v>15847</v>
      </c>
      <c r="CCY4" s="157" t="s">
        <v>15848</v>
      </c>
      <c r="CCZ4" s="157" t="s">
        <v>15849</v>
      </c>
      <c r="CDA4" s="157" t="s">
        <v>15850</v>
      </c>
      <c r="CDB4" s="157" t="s">
        <v>15851</v>
      </c>
      <c r="CDC4" s="157" t="s">
        <v>15852</v>
      </c>
      <c r="CDD4" s="157" t="s">
        <v>15853</v>
      </c>
      <c r="CDE4" s="157" t="s">
        <v>15854</v>
      </c>
      <c r="CDF4" s="157" t="s">
        <v>15855</v>
      </c>
      <c r="CDG4" s="157" t="s">
        <v>15856</v>
      </c>
      <c r="CDH4" s="157" t="s">
        <v>15857</v>
      </c>
      <c r="CDI4" s="157" t="s">
        <v>15858</v>
      </c>
      <c r="CDJ4" s="157" t="s">
        <v>15859</v>
      </c>
      <c r="CDK4" s="157" t="s">
        <v>15860</v>
      </c>
      <c r="CDL4" s="157" t="s">
        <v>15861</v>
      </c>
      <c r="CDM4" s="157" t="s">
        <v>15862</v>
      </c>
      <c r="CDN4" s="157" t="s">
        <v>15863</v>
      </c>
      <c r="CDO4" s="157" t="s">
        <v>15864</v>
      </c>
      <c r="CDP4" s="157" t="s">
        <v>15865</v>
      </c>
      <c r="CDQ4" s="157" t="s">
        <v>15866</v>
      </c>
      <c r="CDR4" s="157" t="s">
        <v>15867</v>
      </c>
      <c r="CDS4" s="157" t="s">
        <v>15868</v>
      </c>
      <c r="CDT4" s="157" t="s">
        <v>15869</v>
      </c>
      <c r="CDU4" s="157" t="s">
        <v>15870</v>
      </c>
      <c r="CDV4" s="157" t="s">
        <v>15871</v>
      </c>
      <c r="CDW4" s="157" t="s">
        <v>15872</v>
      </c>
      <c r="CDX4" s="157" t="s">
        <v>15873</v>
      </c>
      <c r="CDY4" s="157" t="s">
        <v>15874</v>
      </c>
      <c r="CDZ4" s="157" t="s">
        <v>15875</v>
      </c>
      <c r="CEA4" s="157" t="s">
        <v>15876</v>
      </c>
      <c r="CEB4" s="157" t="s">
        <v>15877</v>
      </c>
      <c r="CEC4" s="157" t="s">
        <v>15878</v>
      </c>
      <c r="CED4" s="157" t="s">
        <v>15879</v>
      </c>
      <c r="CEE4" s="157" t="s">
        <v>15880</v>
      </c>
      <c r="CEF4" s="157" t="s">
        <v>15881</v>
      </c>
      <c r="CEG4" s="157" t="s">
        <v>15882</v>
      </c>
      <c r="CEH4" s="157" t="s">
        <v>15883</v>
      </c>
      <c r="CEI4" s="157" t="s">
        <v>15884</v>
      </c>
      <c r="CEJ4" s="157" t="s">
        <v>15885</v>
      </c>
      <c r="CEK4" s="157" t="s">
        <v>15886</v>
      </c>
      <c r="CEL4" s="157" t="s">
        <v>15887</v>
      </c>
      <c r="CEM4" s="157" t="s">
        <v>15888</v>
      </c>
      <c r="CEN4" s="157" t="s">
        <v>15889</v>
      </c>
      <c r="CEO4" s="157" t="s">
        <v>15890</v>
      </c>
      <c r="CEP4" s="157" t="s">
        <v>15891</v>
      </c>
      <c r="CEQ4" s="157" t="s">
        <v>15892</v>
      </c>
      <c r="CER4" s="157" t="s">
        <v>15893</v>
      </c>
      <c r="CES4" s="157" t="s">
        <v>15894</v>
      </c>
      <c r="CET4" s="157" t="s">
        <v>15895</v>
      </c>
      <c r="CEU4" s="157" t="s">
        <v>15896</v>
      </c>
      <c r="CEV4" s="157" t="s">
        <v>15897</v>
      </c>
      <c r="CEW4" s="157" t="s">
        <v>15898</v>
      </c>
      <c r="CEX4" s="157" t="s">
        <v>15899</v>
      </c>
      <c r="CEY4" s="157" t="s">
        <v>15900</v>
      </c>
      <c r="CEZ4" s="157" t="s">
        <v>15901</v>
      </c>
      <c r="CFA4" s="157" t="s">
        <v>15902</v>
      </c>
      <c r="CFB4" s="157" t="s">
        <v>15903</v>
      </c>
      <c r="CFC4" s="157" t="s">
        <v>15904</v>
      </c>
      <c r="CFD4" s="157" t="s">
        <v>15905</v>
      </c>
      <c r="CFE4" s="157" t="s">
        <v>15906</v>
      </c>
      <c r="CFF4" s="157" t="s">
        <v>15907</v>
      </c>
      <c r="CFG4" s="157" t="s">
        <v>15908</v>
      </c>
      <c r="CFH4" s="157" t="s">
        <v>15909</v>
      </c>
      <c r="CFI4" s="157" t="s">
        <v>15910</v>
      </c>
      <c r="CFJ4" s="157" t="s">
        <v>15911</v>
      </c>
      <c r="CFK4" s="157" t="s">
        <v>15912</v>
      </c>
      <c r="CFL4" s="157" t="s">
        <v>15913</v>
      </c>
      <c r="CFM4" s="157" t="s">
        <v>15914</v>
      </c>
      <c r="CFN4" s="157" t="s">
        <v>15915</v>
      </c>
      <c r="CFO4" s="157" t="s">
        <v>15916</v>
      </c>
      <c r="CFP4" s="157" t="s">
        <v>15917</v>
      </c>
      <c r="CFQ4" s="157" t="s">
        <v>15918</v>
      </c>
      <c r="CFR4" s="157" t="s">
        <v>15919</v>
      </c>
      <c r="CFS4" s="157" t="s">
        <v>15920</v>
      </c>
      <c r="CFT4" s="157" t="s">
        <v>15921</v>
      </c>
      <c r="CFU4" s="157" t="s">
        <v>15922</v>
      </c>
      <c r="CFV4" s="157" t="s">
        <v>15923</v>
      </c>
      <c r="CFW4" s="157" t="s">
        <v>15924</v>
      </c>
      <c r="CFX4" s="157" t="s">
        <v>15925</v>
      </c>
      <c r="CFY4" s="157" t="s">
        <v>15926</v>
      </c>
      <c r="CFZ4" s="157" t="s">
        <v>15927</v>
      </c>
      <c r="CGA4" s="157" t="s">
        <v>15928</v>
      </c>
      <c r="CGB4" s="157" t="s">
        <v>15929</v>
      </c>
      <c r="CGC4" s="157" t="s">
        <v>15930</v>
      </c>
      <c r="CGD4" s="157" t="s">
        <v>15931</v>
      </c>
      <c r="CGE4" s="157" t="s">
        <v>15932</v>
      </c>
      <c r="CGF4" s="157" t="s">
        <v>15933</v>
      </c>
      <c r="CGG4" s="157" t="s">
        <v>15934</v>
      </c>
      <c r="CGH4" s="157" t="s">
        <v>15935</v>
      </c>
      <c r="CGI4" s="157" t="s">
        <v>15936</v>
      </c>
      <c r="CGJ4" s="157" t="s">
        <v>15937</v>
      </c>
      <c r="CGK4" s="157" t="s">
        <v>15938</v>
      </c>
      <c r="CGL4" s="157" t="s">
        <v>15939</v>
      </c>
      <c r="CGM4" s="157" t="s">
        <v>15940</v>
      </c>
      <c r="CGN4" s="157" t="s">
        <v>15941</v>
      </c>
      <c r="CGO4" s="157" t="s">
        <v>15942</v>
      </c>
      <c r="CGP4" s="157" t="s">
        <v>15943</v>
      </c>
      <c r="CGQ4" s="157" t="s">
        <v>15944</v>
      </c>
      <c r="CGR4" s="157" t="s">
        <v>15945</v>
      </c>
      <c r="CGS4" s="157" t="s">
        <v>15946</v>
      </c>
      <c r="CGT4" s="157" t="s">
        <v>15947</v>
      </c>
      <c r="CGU4" s="157" t="s">
        <v>15948</v>
      </c>
      <c r="CGV4" s="157" t="s">
        <v>15949</v>
      </c>
      <c r="CGW4" s="157" t="s">
        <v>15950</v>
      </c>
      <c r="CGX4" s="157" t="s">
        <v>15951</v>
      </c>
      <c r="CGY4" s="157" t="s">
        <v>15952</v>
      </c>
      <c r="CGZ4" s="157" t="s">
        <v>15953</v>
      </c>
      <c r="CHA4" s="157" t="s">
        <v>15954</v>
      </c>
      <c r="CHB4" s="157" t="s">
        <v>15955</v>
      </c>
      <c r="CHC4" s="157" t="s">
        <v>15956</v>
      </c>
      <c r="CHD4" s="157" t="s">
        <v>15957</v>
      </c>
      <c r="CHE4" s="157" t="s">
        <v>15958</v>
      </c>
      <c r="CHF4" s="157" t="s">
        <v>15959</v>
      </c>
      <c r="CHG4" s="157" t="s">
        <v>15960</v>
      </c>
      <c r="CHH4" s="157" t="s">
        <v>15961</v>
      </c>
      <c r="CHI4" s="157" t="s">
        <v>15962</v>
      </c>
      <c r="CHJ4" s="157" t="s">
        <v>15963</v>
      </c>
      <c r="CHK4" s="157" t="s">
        <v>15964</v>
      </c>
      <c r="CHL4" s="157" t="s">
        <v>15965</v>
      </c>
      <c r="CHM4" s="157" t="s">
        <v>15966</v>
      </c>
      <c r="CHN4" s="157" t="s">
        <v>15967</v>
      </c>
      <c r="CHO4" s="157" t="s">
        <v>15968</v>
      </c>
      <c r="CHP4" s="157" t="s">
        <v>15969</v>
      </c>
      <c r="CHQ4" s="157" t="s">
        <v>15970</v>
      </c>
      <c r="CHR4" s="157" t="s">
        <v>15971</v>
      </c>
      <c r="CHS4" s="157" t="s">
        <v>15972</v>
      </c>
      <c r="CHT4" s="157" t="s">
        <v>15973</v>
      </c>
      <c r="CHU4" s="157" t="s">
        <v>15974</v>
      </c>
      <c r="CHV4" s="157" t="s">
        <v>15975</v>
      </c>
      <c r="CHW4" s="157" t="s">
        <v>15976</v>
      </c>
      <c r="CHX4" s="157" t="s">
        <v>15977</v>
      </c>
      <c r="CHY4" s="157" t="s">
        <v>15978</v>
      </c>
      <c r="CHZ4" s="157" t="s">
        <v>15979</v>
      </c>
      <c r="CIA4" s="157" t="s">
        <v>15980</v>
      </c>
      <c r="CIB4" s="157" t="s">
        <v>15981</v>
      </c>
      <c r="CIC4" s="157" t="s">
        <v>15982</v>
      </c>
      <c r="CID4" s="157" t="s">
        <v>15983</v>
      </c>
      <c r="CIE4" s="157" t="s">
        <v>15984</v>
      </c>
      <c r="CIF4" s="157" t="s">
        <v>15985</v>
      </c>
      <c r="CIG4" s="157" t="s">
        <v>15986</v>
      </c>
      <c r="CIH4" s="157" t="s">
        <v>15987</v>
      </c>
      <c r="CII4" s="157" t="s">
        <v>15988</v>
      </c>
      <c r="CIJ4" s="157" t="s">
        <v>15989</v>
      </c>
      <c r="CIK4" s="157" t="s">
        <v>15990</v>
      </c>
      <c r="CIL4" s="157" t="s">
        <v>15991</v>
      </c>
      <c r="CIM4" s="157" t="s">
        <v>15992</v>
      </c>
      <c r="CIN4" s="157" t="s">
        <v>15993</v>
      </c>
      <c r="CIO4" s="157" t="s">
        <v>15994</v>
      </c>
      <c r="CIP4" s="157" t="s">
        <v>15995</v>
      </c>
      <c r="CIQ4" s="157" t="s">
        <v>15996</v>
      </c>
      <c r="CIR4" s="157" t="s">
        <v>15997</v>
      </c>
      <c r="CIS4" s="157" t="s">
        <v>15998</v>
      </c>
      <c r="CIT4" s="157" t="s">
        <v>15999</v>
      </c>
      <c r="CIU4" s="157" t="s">
        <v>16000</v>
      </c>
      <c r="CIV4" s="157" t="s">
        <v>16001</v>
      </c>
      <c r="CIW4" s="157" t="s">
        <v>16002</v>
      </c>
      <c r="CIX4" s="157" t="s">
        <v>16003</v>
      </c>
      <c r="CIY4" s="157" t="s">
        <v>16004</v>
      </c>
      <c r="CIZ4" s="157" t="s">
        <v>16005</v>
      </c>
      <c r="CJA4" s="157" t="s">
        <v>16006</v>
      </c>
      <c r="CJB4" s="157" t="s">
        <v>16007</v>
      </c>
      <c r="CJC4" s="157" t="s">
        <v>16008</v>
      </c>
      <c r="CJD4" s="157" t="s">
        <v>16009</v>
      </c>
      <c r="CJE4" s="157" t="s">
        <v>16010</v>
      </c>
      <c r="CJF4" s="157" t="s">
        <v>16011</v>
      </c>
      <c r="CJG4" s="157" t="s">
        <v>16012</v>
      </c>
      <c r="CJH4" s="157" t="s">
        <v>16013</v>
      </c>
      <c r="CJI4" s="157" t="s">
        <v>16014</v>
      </c>
      <c r="CJJ4" s="157" t="s">
        <v>16015</v>
      </c>
      <c r="CJK4" s="157" t="s">
        <v>16016</v>
      </c>
      <c r="CJL4" s="157" t="s">
        <v>16017</v>
      </c>
      <c r="CJM4" s="157" t="s">
        <v>16018</v>
      </c>
      <c r="CJN4" s="157" t="s">
        <v>16019</v>
      </c>
      <c r="CJO4" s="157" t="s">
        <v>16020</v>
      </c>
      <c r="CJP4" s="157" t="s">
        <v>16021</v>
      </c>
      <c r="CJQ4" s="157" t="s">
        <v>16022</v>
      </c>
      <c r="CJR4" s="157" t="s">
        <v>16023</v>
      </c>
      <c r="CJS4" s="157" t="s">
        <v>16024</v>
      </c>
      <c r="CJT4" s="157" t="s">
        <v>16025</v>
      </c>
      <c r="CJU4" s="157" t="s">
        <v>16026</v>
      </c>
      <c r="CJV4" s="157" t="s">
        <v>16027</v>
      </c>
      <c r="CJW4" s="157" t="s">
        <v>16028</v>
      </c>
      <c r="CJX4" s="157" t="s">
        <v>16029</v>
      </c>
      <c r="CJY4" s="157" t="s">
        <v>16030</v>
      </c>
      <c r="CJZ4" s="157" t="s">
        <v>16031</v>
      </c>
      <c r="CKA4" s="157" t="s">
        <v>16032</v>
      </c>
      <c r="CKB4" s="157" t="s">
        <v>16033</v>
      </c>
      <c r="CKC4" s="157" t="s">
        <v>16034</v>
      </c>
      <c r="CKD4" s="157" t="s">
        <v>16035</v>
      </c>
      <c r="CKE4" s="157" t="s">
        <v>16036</v>
      </c>
      <c r="CKF4" s="157" t="s">
        <v>16037</v>
      </c>
      <c r="CKG4" s="157" t="s">
        <v>16038</v>
      </c>
      <c r="CKH4" s="157" t="s">
        <v>16039</v>
      </c>
      <c r="CKI4" s="157" t="s">
        <v>16040</v>
      </c>
      <c r="CKJ4" s="157" t="s">
        <v>16041</v>
      </c>
      <c r="CKK4" s="157" t="s">
        <v>16042</v>
      </c>
      <c r="CKL4" s="157" t="s">
        <v>16043</v>
      </c>
      <c r="CKM4" s="157" t="s">
        <v>16044</v>
      </c>
      <c r="CKN4" s="157" t="s">
        <v>16045</v>
      </c>
      <c r="CKO4" s="157" t="s">
        <v>16046</v>
      </c>
      <c r="CKP4" s="157" t="s">
        <v>16047</v>
      </c>
      <c r="CKQ4" s="157" t="s">
        <v>16048</v>
      </c>
      <c r="CKR4" s="157" t="s">
        <v>16049</v>
      </c>
      <c r="CKS4" s="157" t="s">
        <v>16050</v>
      </c>
      <c r="CKT4" s="157" t="s">
        <v>16051</v>
      </c>
      <c r="CKU4" s="157" t="s">
        <v>16052</v>
      </c>
      <c r="CKV4" s="157" t="s">
        <v>16053</v>
      </c>
      <c r="CKW4" s="157" t="s">
        <v>16054</v>
      </c>
      <c r="CKX4" s="157" t="s">
        <v>16055</v>
      </c>
      <c r="CKY4" s="157" t="s">
        <v>16056</v>
      </c>
      <c r="CKZ4" s="157" t="s">
        <v>16057</v>
      </c>
      <c r="CLA4" s="157" t="s">
        <v>16058</v>
      </c>
      <c r="CLB4" s="157" t="s">
        <v>16059</v>
      </c>
      <c r="CLC4" s="157" t="s">
        <v>16060</v>
      </c>
      <c r="CLD4" s="157" t="s">
        <v>16061</v>
      </c>
      <c r="CLE4" s="157" t="s">
        <v>16062</v>
      </c>
      <c r="CLF4" s="157" t="s">
        <v>16063</v>
      </c>
      <c r="CLG4" s="157" t="s">
        <v>16064</v>
      </c>
      <c r="CLH4" s="157" t="s">
        <v>16065</v>
      </c>
      <c r="CLI4" s="157" t="s">
        <v>16066</v>
      </c>
      <c r="CLJ4" s="157" t="s">
        <v>16067</v>
      </c>
      <c r="CLK4" s="157" t="s">
        <v>16068</v>
      </c>
      <c r="CLL4" s="157" t="s">
        <v>16069</v>
      </c>
      <c r="CLM4" s="157" t="s">
        <v>16070</v>
      </c>
      <c r="CLN4" s="157" t="s">
        <v>16071</v>
      </c>
      <c r="CLO4" s="157" t="s">
        <v>16072</v>
      </c>
      <c r="CLP4" s="157" t="s">
        <v>16073</v>
      </c>
      <c r="CLQ4" s="157" t="s">
        <v>16074</v>
      </c>
      <c r="CLR4" s="157" t="s">
        <v>16075</v>
      </c>
      <c r="CLS4" s="157" t="s">
        <v>16076</v>
      </c>
      <c r="CLT4" s="157" t="s">
        <v>16077</v>
      </c>
      <c r="CLU4" s="157" t="s">
        <v>16078</v>
      </c>
      <c r="CLV4" s="157" t="s">
        <v>16079</v>
      </c>
      <c r="CLW4" s="157" t="s">
        <v>16080</v>
      </c>
      <c r="CLX4" s="157" t="s">
        <v>16081</v>
      </c>
      <c r="CLY4" s="157" t="s">
        <v>16082</v>
      </c>
      <c r="CLZ4" s="157" t="s">
        <v>16083</v>
      </c>
      <c r="CMA4" s="157" t="s">
        <v>16084</v>
      </c>
      <c r="CMB4" s="157" t="s">
        <v>16085</v>
      </c>
      <c r="CMC4" s="157" t="s">
        <v>16086</v>
      </c>
      <c r="CMD4" s="157" t="s">
        <v>16087</v>
      </c>
      <c r="CME4" s="157" t="s">
        <v>16088</v>
      </c>
      <c r="CMF4" s="157" t="s">
        <v>16089</v>
      </c>
      <c r="CMG4" s="157" t="s">
        <v>16090</v>
      </c>
      <c r="CMH4" s="157" t="s">
        <v>16091</v>
      </c>
      <c r="CMI4" s="157" t="s">
        <v>16092</v>
      </c>
      <c r="CMJ4" s="157" t="s">
        <v>16093</v>
      </c>
      <c r="CMK4" s="157" t="s">
        <v>16094</v>
      </c>
      <c r="CML4" s="157" t="s">
        <v>16095</v>
      </c>
      <c r="CMM4" s="157" t="s">
        <v>16096</v>
      </c>
      <c r="CMN4" s="157" t="s">
        <v>16097</v>
      </c>
      <c r="CMO4" s="157" t="s">
        <v>16098</v>
      </c>
      <c r="CMP4" s="157" t="s">
        <v>16099</v>
      </c>
      <c r="CMQ4" s="157" t="s">
        <v>16100</v>
      </c>
      <c r="CMR4" s="157" t="s">
        <v>16101</v>
      </c>
      <c r="CMS4" s="157" t="s">
        <v>16102</v>
      </c>
      <c r="CMT4" s="157" t="s">
        <v>16103</v>
      </c>
      <c r="CMU4" s="157" t="s">
        <v>16104</v>
      </c>
      <c r="CMV4" s="157" t="s">
        <v>16105</v>
      </c>
      <c r="CMW4" s="157" t="s">
        <v>16106</v>
      </c>
      <c r="CMX4" s="157" t="s">
        <v>16107</v>
      </c>
      <c r="CMY4" s="157" t="s">
        <v>16108</v>
      </c>
      <c r="CMZ4" s="157" t="s">
        <v>16109</v>
      </c>
      <c r="CNA4" s="157" t="s">
        <v>16110</v>
      </c>
      <c r="CNB4" s="157" t="s">
        <v>16111</v>
      </c>
      <c r="CNC4" s="157" t="s">
        <v>16112</v>
      </c>
      <c r="CND4" s="157" t="s">
        <v>16113</v>
      </c>
      <c r="CNE4" s="157" t="s">
        <v>16114</v>
      </c>
      <c r="CNF4" s="157" t="s">
        <v>16115</v>
      </c>
      <c r="CNG4" s="157" t="s">
        <v>16116</v>
      </c>
      <c r="CNH4" s="157" t="s">
        <v>16117</v>
      </c>
      <c r="CNI4" s="157" t="s">
        <v>16118</v>
      </c>
      <c r="CNJ4" s="157" t="s">
        <v>16119</v>
      </c>
      <c r="CNK4" s="157" t="s">
        <v>16120</v>
      </c>
      <c r="CNL4" s="157" t="s">
        <v>16121</v>
      </c>
      <c r="CNM4" s="157" t="s">
        <v>16122</v>
      </c>
      <c r="CNN4" s="157" t="s">
        <v>16123</v>
      </c>
      <c r="CNO4" s="157" t="s">
        <v>16124</v>
      </c>
      <c r="CNP4" s="157" t="s">
        <v>16125</v>
      </c>
      <c r="CNQ4" s="157" t="s">
        <v>16126</v>
      </c>
      <c r="CNR4" s="157" t="s">
        <v>16127</v>
      </c>
      <c r="CNS4" s="157" t="s">
        <v>16128</v>
      </c>
      <c r="CNT4" s="157" t="s">
        <v>16129</v>
      </c>
      <c r="CNU4" s="157" t="s">
        <v>16130</v>
      </c>
      <c r="CNV4" s="157" t="s">
        <v>16131</v>
      </c>
      <c r="CNW4" s="157" t="s">
        <v>16132</v>
      </c>
      <c r="CNX4" s="157" t="s">
        <v>16133</v>
      </c>
      <c r="CNY4" s="157" t="s">
        <v>16134</v>
      </c>
      <c r="CNZ4" s="157" t="s">
        <v>16135</v>
      </c>
      <c r="COA4" s="157" t="s">
        <v>16136</v>
      </c>
      <c r="COB4" s="157" t="s">
        <v>16137</v>
      </c>
      <c r="COC4" s="157" t="s">
        <v>16138</v>
      </c>
      <c r="COD4" s="157" t="s">
        <v>16139</v>
      </c>
      <c r="COE4" s="157" t="s">
        <v>16140</v>
      </c>
      <c r="COF4" s="157" t="s">
        <v>16141</v>
      </c>
      <c r="COG4" s="157" t="s">
        <v>16142</v>
      </c>
      <c r="COH4" s="157" t="s">
        <v>16143</v>
      </c>
      <c r="COI4" s="157" t="s">
        <v>16144</v>
      </c>
      <c r="COJ4" s="157" t="s">
        <v>16145</v>
      </c>
      <c r="COK4" s="157" t="s">
        <v>16146</v>
      </c>
      <c r="COL4" s="157" t="s">
        <v>16147</v>
      </c>
      <c r="COM4" s="157" t="s">
        <v>16148</v>
      </c>
      <c r="CON4" s="157" t="s">
        <v>16149</v>
      </c>
      <c r="COO4" s="157" t="s">
        <v>16150</v>
      </c>
      <c r="COP4" s="157" t="s">
        <v>16151</v>
      </c>
      <c r="COQ4" s="157" t="s">
        <v>16152</v>
      </c>
      <c r="COR4" s="157" t="s">
        <v>16153</v>
      </c>
      <c r="COS4" s="157" t="s">
        <v>16154</v>
      </c>
      <c r="COT4" s="157" t="s">
        <v>16155</v>
      </c>
      <c r="COU4" s="157" t="s">
        <v>16156</v>
      </c>
      <c r="COV4" s="157" t="s">
        <v>16157</v>
      </c>
      <c r="COW4" s="157" t="s">
        <v>16158</v>
      </c>
      <c r="COX4" s="157" t="s">
        <v>16159</v>
      </c>
      <c r="COY4" s="157" t="s">
        <v>16160</v>
      </c>
      <c r="COZ4" s="157" t="s">
        <v>16161</v>
      </c>
      <c r="CPA4" s="157" t="s">
        <v>16162</v>
      </c>
      <c r="CPB4" s="157" t="s">
        <v>16163</v>
      </c>
      <c r="CPC4" s="157" t="s">
        <v>16164</v>
      </c>
      <c r="CPD4" s="157" t="s">
        <v>16165</v>
      </c>
      <c r="CPE4" s="157" t="s">
        <v>16166</v>
      </c>
      <c r="CPF4" s="157" t="s">
        <v>16167</v>
      </c>
      <c r="CPG4" s="157" t="s">
        <v>16168</v>
      </c>
      <c r="CPH4" s="157" t="s">
        <v>16169</v>
      </c>
      <c r="CPI4" s="157" t="s">
        <v>16170</v>
      </c>
      <c r="CPJ4" s="157" t="s">
        <v>16171</v>
      </c>
      <c r="CPK4" s="157" t="s">
        <v>16172</v>
      </c>
      <c r="CPL4" s="157" t="s">
        <v>16173</v>
      </c>
      <c r="CPM4" s="157" t="s">
        <v>16174</v>
      </c>
      <c r="CPN4" s="157" t="s">
        <v>16175</v>
      </c>
      <c r="CPO4" s="157" t="s">
        <v>16176</v>
      </c>
      <c r="CPP4" s="157" t="s">
        <v>16177</v>
      </c>
      <c r="CPQ4" s="157" t="s">
        <v>16178</v>
      </c>
      <c r="CPR4" s="157" t="s">
        <v>16179</v>
      </c>
      <c r="CPS4" s="157" t="s">
        <v>16180</v>
      </c>
      <c r="CPT4" s="157" t="s">
        <v>16181</v>
      </c>
      <c r="CPU4" s="157" t="s">
        <v>16182</v>
      </c>
      <c r="CPV4" s="157" t="s">
        <v>16183</v>
      </c>
      <c r="CPW4" s="157" t="s">
        <v>16184</v>
      </c>
      <c r="CPX4" s="157" t="s">
        <v>16185</v>
      </c>
      <c r="CPY4" s="157" t="s">
        <v>16186</v>
      </c>
      <c r="CPZ4" s="157" t="s">
        <v>16187</v>
      </c>
      <c r="CQA4" s="157" t="s">
        <v>16188</v>
      </c>
      <c r="CQB4" s="157" t="s">
        <v>16189</v>
      </c>
      <c r="CQC4" s="157" t="s">
        <v>16190</v>
      </c>
      <c r="CQD4" s="157" t="s">
        <v>16191</v>
      </c>
      <c r="CQE4" s="157" t="s">
        <v>16192</v>
      </c>
      <c r="CQF4" s="157" t="s">
        <v>16193</v>
      </c>
      <c r="CQG4" s="157" t="s">
        <v>16194</v>
      </c>
      <c r="CQH4" s="157" t="s">
        <v>16195</v>
      </c>
      <c r="CQI4" s="157" t="s">
        <v>16196</v>
      </c>
      <c r="CQJ4" s="157" t="s">
        <v>16197</v>
      </c>
      <c r="CQK4" s="157" t="s">
        <v>16198</v>
      </c>
      <c r="CQL4" s="157" t="s">
        <v>16199</v>
      </c>
      <c r="CQM4" s="157" t="s">
        <v>16200</v>
      </c>
      <c r="CQN4" s="157" t="s">
        <v>16201</v>
      </c>
      <c r="CQO4" s="157" t="s">
        <v>16202</v>
      </c>
      <c r="CQP4" s="157" t="s">
        <v>16203</v>
      </c>
      <c r="CQQ4" s="157" t="s">
        <v>16204</v>
      </c>
      <c r="CQR4" s="157" t="s">
        <v>16205</v>
      </c>
      <c r="CQS4" s="157" t="s">
        <v>16206</v>
      </c>
      <c r="CQT4" s="157" t="s">
        <v>16207</v>
      </c>
      <c r="CQU4" s="157" t="s">
        <v>16208</v>
      </c>
      <c r="CQV4" s="157" t="s">
        <v>16209</v>
      </c>
      <c r="CQW4" s="157" t="s">
        <v>16210</v>
      </c>
      <c r="CQX4" s="157" t="s">
        <v>16211</v>
      </c>
      <c r="CQY4" s="157" t="s">
        <v>16212</v>
      </c>
      <c r="CQZ4" s="157" t="s">
        <v>16213</v>
      </c>
      <c r="CRA4" s="157" t="s">
        <v>16214</v>
      </c>
      <c r="CRB4" s="157" t="s">
        <v>16215</v>
      </c>
      <c r="CRC4" s="157" t="s">
        <v>16216</v>
      </c>
      <c r="CRD4" s="157" t="s">
        <v>16217</v>
      </c>
      <c r="CRE4" s="157" t="s">
        <v>16218</v>
      </c>
      <c r="CRF4" s="157" t="s">
        <v>16219</v>
      </c>
      <c r="CRG4" s="157" t="s">
        <v>16220</v>
      </c>
      <c r="CRH4" s="157" t="s">
        <v>16221</v>
      </c>
      <c r="CRI4" s="157" t="s">
        <v>16222</v>
      </c>
      <c r="CRJ4" s="157" t="s">
        <v>16223</v>
      </c>
      <c r="CRK4" s="157" t="s">
        <v>16224</v>
      </c>
      <c r="CRL4" s="157" t="s">
        <v>16225</v>
      </c>
      <c r="CRM4" s="157" t="s">
        <v>16226</v>
      </c>
      <c r="CRN4" s="157" t="s">
        <v>16227</v>
      </c>
      <c r="CRO4" s="157" t="s">
        <v>16228</v>
      </c>
      <c r="CRP4" s="157" t="s">
        <v>16229</v>
      </c>
      <c r="CRQ4" s="157" t="s">
        <v>16230</v>
      </c>
      <c r="CRR4" s="157" t="s">
        <v>16231</v>
      </c>
      <c r="CRS4" s="157" t="s">
        <v>16232</v>
      </c>
      <c r="CRT4" s="157" t="s">
        <v>16233</v>
      </c>
      <c r="CRU4" s="157" t="s">
        <v>16234</v>
      </c>
      <c r="CRV4" s="157" t="s">
        <v>16235</v>
      </c>
      <c r="CRW4" s="157" t="s">
        <v>16236</v>
      </c>
      <c r="CRX4" s="157" t="s">
        <v>16237</v>
      </c>
      <c r="CRY4" s="157" t="s">
        <v>16238</v>
      </c>
      <c r="CRZ4" s="157" t="s">
        <v>16239</v>
      </c>
      <c r="CSA4" s="157" t="s">
        <v>16240</v>
      </c>
      <c r="CSB4" s="157" t="s">
        <v>16241</v>
      </c>
      <c r="CSC4" s="157" t="s">
        <v>16242</v>
      </c>
      <c r="CSD4" s="157" t="s">
        <v>16243</v>
      </c>
      <c r="CSE4" s="157" t="s">
        <v>16244</v>
      </c>
      <c r="CSF4" s="157" t="s">
        <v>16245</v>
      </c>
      <c r="CSG4" s="157" t="s">
        <v>16246</v>
      </c>
      <c r="CSH4" s="157" t="s">
        <v>16247</v>
      </c>
      <c r="CSI4" s="157" t="s">
        <v>16248</v>
      </c>
      <c r="CSJ4" s="157" t="s">
        <v>16249</v>
      </c>
      <c r="CSK4" s="157" t="s">
        <v>16250</v>
      </c>
      <c r="CSL4" s="157" t="s">
        <v>16251</v>
      </c>
      <c r="CSM4" s="157" t="s">
        <v>16252</v>
      </c>
      <c r="CSN4" s="157" t="s">
        <v>16253</v>
      </c>
      <c r="CSO4" s="157" t="s">
        <v>16254</v>
      </c>
      <c r="CSP4" s="157" t="s">
        <v>16255</v>
      </c>
      <c r="CSQ4" s="157" t="s">
        <v>16256</v>
      </c>
      <c r="CSR4" s="157" t="s">
        <v>16257</v>
      </c>
      <c r="CSS4" s="157" t="s">
        <v>16258</v>
      </c>
      <c r="CST4" s="157" t="s">
        <v>16259</v>
      </c>
      <c r="CSU4" s="157" t="s">
        <v>16260</v>
      </c>
      <c r="CSV4" s="157" t="s">
        <v>16261</v>
      </c>
      <c r="CSW4" s="157" t="s">
        <v>16262</v>
      </c>
      <c r="CSX4" s="157" t="s">
        <v>16263</v>
      </c>
      <c r="CSY4" s="157" t="s">
        <v>16264</v>
      </c>
      <c r="CSZ4" s="157" t="s">
        <v>16265</v>
      </c>
      <c r="CTA4" s="157" t="s">
        <v>16266</v>
      </c>
      <c r="CTB4" s="157" t="s">
        <v>16267</v>
      </c>
      <c r="CTC4" s="157" t="s">
        <v>16268</v>
      </c>
      <c r="CTD4" s="157" t="s">
        <v>16269</v>
      </c>
      <c r="CTE4" s="157" t="s">
        <v>16270</v>
      </c>
      <c r="CTF4" s="157" t="s">
        <v>16271</v>
      </c>
      <c r="CTG4" s="157" t="s">
        <v>16272</v>
      </c>
      <c r="CTH4" s="157" t="s">
        <v>16273</v>
      </c>
      <c r="CTI4" s="157" t="s">
        <v>16274</v>
      </c>
      <c r="CTJ4" s="157" t="s">
        <v>16275</v>
      </c>
      <c r="CTK4" s="157" t="s">
        <v>16276</v>
      </c>
      <c r="CTL4" s="157" t="s">
        <v>16277</v>
      </c>
      <c r="CTM4" s="157" t="s">
        <v>16278</v>
      </c>
      <c r="CTN4" s="157" t="s">
        <v>16279</v>
      </c>
      <c r="CTO4" s="157" t="s">
        <v>16280</v>
      </c>
      <c r="CTP4" s="157" t="s">
        <v>16281</v>
      </c>
      <c r="CTQ4" s="157" t="s">
        <v>16282</v>
      </c>
      <c r="CTR4" s="157" t="s">
        <v>16283</v>
      </c>
      <c r="CTS4" s="157" t="s">
        <v>16284</v>
      </c>
      <c r="CTT4" s="157" t="s">
        <v>16285</v>
      </c>
      <c r="CTU4" s="157" t="s">
        <v>16286</v>
      </c>
      <c r="CTV4" s="157" t="s">
        <v>16287</v>
      </c>
      <c r="CTW4" s="157" t="s">
        <v>16288</v>
      </c>
      <c r="CTX4" s="157" t="s">
        <v>16289</v>
      </c>
      <c r="CTY4" s="157" t="s">
        <v>16290</v>
      </c>
      <c r="CTZ4" s="157" t="s">
        <v>16291</v>
      </c>
      <c r="CUA4" s="157" t="s">
        <v>16292</v>
      </c>
      <c r="CUB4" s="157" t="s">
        <v>16293</v>
      </c>
      <c r="CUC4" s="157" t="s">
        <v>16294</v>
      </c>
      <c r="CUD4" s="157" t="s">
        <v>16295</v>
      </c>
      <c r="CUE4" s="157" t="s">
        <v>16296</v>
      </c>
      <c r="CUF4" s="157" t="s">
        <v>16297</v>
      </c>
      <c r="CUG4" s="157" t="s">
        <v>16298</v>
      </c>
      <c r="CUH4" s="157" t="s">
        <v>16299</v>
      </c>
      <c r="CUI4" s="157" t="s">
        <v>16300</v>
      </c>
      <c r="CUJ4" s="157" t="s">
        <v>16301</v>
      </c>
      <c r="CUK4" s="157" t="s">
        <v>16302</v>
      </c>
      <c r="CUL4" s="157" t="s">
        <v>16303</v>
      </c>
      <c r="CUM4" s="157" t="s">
        <v>16304</v>
      </c>
      <c r="CUN4" s="157" t="s">
        <v>16305</v>
      </c>
      <c r="CUO4" s="157" t="s">
        <v>16306</v>
      </c>
      <c r="CUP4" s="157" t="s">
        <v>16307</v>
      </c>
      <c r="CUQ4" s="157" t="s">
        <v>16308</v>
      </c>
      <c r="CUR4" s="157" t="s">
        <v>16309</v>
      </c>
      <c r="CUS4" s="157" t="s">
        <v>16310</v>
      </c>
      <c r="CUT4" s="157" t="s">
        <v>16311</v>
      </c>
      <c r="CUU4" s="157" t="s">
        <v>16312</v>
      </c>
      <c r="CUV4" s="157" t="s">
        <v>16313</v>
      </c>
      <c r="CUW4" s="157" t="s">
        <v>16314</v>
      </c>
      <c r="CUX4" s="157" t="s">
        <v>16315</v>
      </c>
      <c r="CUY4" s="157" t="s">
        <v>16316</v>
      </c>
      <c r="CUZ4" s="157" t="s">
        <v>16317</v>
      </c>
      <c r="CVA4" s="157" t="s">
        <v>16318</v>
      </c>
      <c r="CVB4" s="157" t="s">
        <v>16319</v>
      </c>
      <c r="CVC4" s="157" t="s">
        <v>16320</v>
      </c>
      <c r="CVD4" s="157" t="s">
        <v>16321</v>
      </c>
      <c r="CVE4" s="157" t="s">
        <v>16322</v>
      </c>
      <c r="CVF4" s="157" t="s">
        <v>16323</v>
      </c>
      <c r="CVG4" s="157" t="s">
        <v>16324</v>
      </c>
      <c r="CVH4" s="157" t="s">
        <v>16325</v>
      </c>
      <c r="CVI4" s="157" t="s">
        <v>16326</v>
      </c>
      <c r="CVJ4" s="157" t="s">
        <v>16327</v>
      </c>
      <c r="CVK4" s="157" t="s">
        <v>16328</v>
      </c>
      <c r="CVL4" s="157" t="s">
        <v>16329</v>
      </c>
      <c r="CVM4" s="157" t="s">
        <v>16330</v>
      </c>
      <c r="CVN4" s="157" t="s">
        <v>16331</v>
      </c>
      <c r="CVO4" s="157" t="s">
        <v>16332</v>
      </c>
      <c r="CVP4" s="157" t="s">
        <v>16333</v>
      </c>
      <c r="CVQ4" s="157" t="s">
        <v>16334</v>
      </c>
      <c r="CVR4" s="157" t="s">
        <v>16335</v>
      </c>
      <c r="CVS4" s="157" t="s">
        <v>16336</v>
      </c>
      <c r="CVT4" s="157" t="s">
        <v>16337</v>
      </c>
      <c r="CVU4" s="157" t="s">
        <v>16338</v>
      </c>
      <c r="CVV4" s="157" t="s">
        <v>16339</v>
      </c>
      <c r="CVW4" s="157" t="s">
        <v>16340</v>
      </c>
      <c r="CVX4" s="157" t="s">
        <v>16341</v>
      </c>
      <c r="CVY4" s="157" t="s">
        <v>16342</v>
      </c>
      <c r="CVZ4" s="157" t="s">
        <v>16343</v>
      </c>
      <c r="CWA4" s="157" t="s">
        <v>16344</v>
      </c>
      <c r="CWB4" s="157" t="s">
        <v>16345</v>
      </c>
      <c r="CWC4" s="157" t="s">
        <v>16346</v>
      </c>
      <c r="CWD4" s="157" t="s">
        <v>16347</v>
      </c>
      <c r="CWE4" s="157" t="s">
        <v>16348</v>
      </c>
      <c r="CWF4" s="157" t="s">
        <v>16349</v>
      </c>
      <c r="CWG4" s="157" t="s">
        <v>16350</v>
      </c>
      <c r="CWH4" s="157" t="s">
        <v>16351</v>
      </c>
      <c r="CWI4" s="157" t="s">
        <v>16352</v>
      </c>
      <c r="CWJ4" s="157" t="s">
        <v>16353</v>
      </c>
      <c r="CWK4" s="157" t="s">
        <v>16354</v>
      </c>
      <c r="CWL4" s="157" t="s">
        <v>16355</v>
      </c>
      <c r="CWM4" s="157" t="s">
        <v>16356</v>
      </c>
      <c r="CWN4" s="157" t="s">
        <v>16357</v>
      </c>
      <c r="CWO4" s="157" t="s">
        <v>16358</v>
      </c>
      <c r="CWP4" s="157" t="s">
        <v>16359</v>
      </c>
      <c r="CWQ4" s="157" t="s">
        <v>16360</v>
      </c>
      <c r="CWR4" s="157" t="s">
        <v>16361</v>
      </c>
      <c r="CWS4" s="157" t="s">
        <v>16362</v>
      </c>
      <c r="CWT4" s="157" t="s">
        <v>16363</v>
      </c>
      <c r="CWU4" s="157" t="s">
        <v>16364</v>
      </c>
      <c r="CWV4" s="157" t="s">
        <v>16365</v>
      </c>
      <c r="CWW4" s="157" t="s">
        <v>16366</v>
      </c>
      <c r="CWX4" s="157" t="s">
        <v>16367</v>
      </c>
      <c r="CWY4" s="157" t="s">
        <v>16368</v>
      </c>
      <c r="CWZ4" s="157" t="s">
        <v>16369</v>
      </c>
      <c r="CXA4" s="157" t="s">
        <v>16370</v>
      </c>
      <c r="CXB4" s="157" t="s">
        <v>16371</v>
      </c>
      <c r="CXC4" s="157" t="s">
        <v>16372</v>
      </c>
      <c r="CXD4" s="157" t="s">
        <v>16373</v>
      </c>
      <c r="CXE4" s="157" t="s">
        <v>16374</v>
      </c>
      <c r="CXF4" s="157" t="s">
        <v>16375</v>
      </c>
      <c r="CXG4" s="157" t="s">
        <v>16376</v>
      </c>
      <c r="CXH4" s="157" t="s">
        <v>16377</v>
      </c>
      <c r="CXI4" s="157" t="s">
        <v>16378</v>
      </c>
      <c r="CXJ4" s="157" t="s">
        <v>16379</v>
      </c>
      <c r="CXK4" s="157" t="s">
        <v>16380</v>
      </c>
      <c r="CXL4" s="157" t="s">
        <v>16381</v>
      </c>
      <c r="CXM4" s="157" t="s">
        <v>16382</v>
      </c>
      <c r="CXN4" s="157" t="s">
        <v>16383</v>
      </c>
      <c r="CXO4" s="157" t="s">
        <v>16384</v>
      </c>
      <c r="CXP4" s="157" t="s">
        <v>16385</v>
      </c>
      <c r="CXQ4" s="157" t="s">
        <v>16386</v>
      </c>
      <c r="CXR4" s="157" t="s">
        <v>16387</v>
      </c>
      <c r="CXS4" s="157" t="s">
        <v>16388</v>
      </c>
      <c r="CXT4" s="157" t="s">
        <v>16389</v>
      </c>
      <c r="CXU4" s="157" t="s">
        <v>16390</v>
      </c>
      <c r="CXV4" s="157" t="s">
        <v>16391</v>
      </c>
      <c r="CXW4" s="157" t="s">
        <v>16392</v>
      </c>
      <c r="CXX4" s="157" t="s">
        <v>16393</v>
      </c>
      <c r="CXY4" s="157" t="s">
        <v>16394</v>
      </c>
      <c r="CXZ4" s="157" t="s">
        <v>16395</v>
      </c>
      <c r="CYA4" s="157" t="s">
        <v>16396</v>
      </c>
      <c r="CYB4" s="157" t="s">
        <v>16397</v>
      </c>
      <c r="CYC4" s="157" t="s">
        <v>16398</v>
      </c>
      <c r="CYD4" s="157" t="s">
        <v>16399</v>
      </c>
      <c r="CYE4" s="157" t="s">
        <v>16400</v>
      </c>
      <c r="CYF4" s="157" t="s">
        <v>16401</v>
      </c>
      <c r="CYG4" s="157" t="s">
        <v>16402</v>
      </c>
      <c r="CYH4" s="157" t="s">
        <v>16403</v>
      </c>
      <c r="CYI4" s="157" t="s">
        <v>16404</v>
      </c>
      <c r="CYJ4" s="157" t="s">
        <v>16405</v>
      </c>
      <c r="CYK4" s="157" t="s">
        <v>16406</v>
      </c>
      <c r="CYL4" s="157" t="s">
        <v>16407</v>
      </c>
      <c r="CYM4" s="157" t="s">
        <v>16408</v>
      </c>
      <c r="CYN4" s="157" t="s">
        <v>16409</v>
      </c>
      <c r="CYO4" s="157" t="s">
        <v>16410</v>
      </c>
      <c r="CYP4" s="157" t="s">
        <v>16411</v>
      </c>
      <c r="CYQ4" s="157" t="s">
        <v>16412</v>
      </c>
      <c r="CYR4" s="157" t="s">
        <v>16413</v>
      </c>
      <c r="CYS4" s="157" t="s">
        <v>16414</v>
      </c>
      <c r="CYT4" s="157" t="s">
        <v>16415</v>
      </c>
      <c r="CYU4" s="157" t="s">
        <v>16416</v>
      </c>
      <c r="CYV4" s="157" t="s">
        <v>16417</v>
      </c>
      <c r="CYW4" s="157" t="s">
        <v>16418</v>
      </c>
      <c r="CYX4" s="157" t="s">
        <v>16419</v>
      </c>
      <c r="CYY4" s="157" t="s">
        <v>16420</v>
      </c>
      <c r="CYZ4" s="157" t="s">
        <v>16421</v>
      </c>
      <c r="CZA4" s="157" t="s">
        <v>16422</v>
      </c>
      <c r="CZB4" s="157" t="s">
        <v>16423</v>
      </c>
      <c r="CZC4" s="157" t="s">
        <v>16424</v>
      </c>
      <c r="CZD4" s="157" t="s">
        <v>16425</v>
      </c>
      <c r="CZE4" s="157" t="s">
        <v>16426</v>
      </c>
      <c r="CZF4" s="157" t="s">
        <v>16427</v>
      </c>
      <c r="CZG4" s="157" t="s">
        <v>16428</v>
      </c>
      <c r="CZH4" s="157" t="s">
        <v>16429</v>
      </c>
      <c r="CZI4" s="157" t="s">
        <v>16430</v>
      </c>
      <c r="CZJ4" s="157" t="s">
        <v>16431</v>
      </c>
      <c r="CZK4" s="157" t="s">
        <v>16432</v>
      </c>
      <c r="CZL4" s="157" t="s">
        <v>16433</v>
      </c>
      <c r="CZM4" s="157" t="s">
        <v>16434</v>
      </c>
      <c r="CZN4" s="157" t="s">
        <v>16435</v>
      </c>
      <c r="CZO4" s="157" t="s">
        <v>16436</v>
      </c>
      <c r="CZP4" s="157" t="s">
        <v>16437</v>
      </c>
      <c r="CZQ4" s="157" t="s">
        <v>16438</v>
      </c>
      <c r="CZR4" s="157" t="s">
        <v>16439</v>
      </c>
      <c r="CZS4" s="157" t="s">
        <v>16440</v>
      </c>
      <c r="CZT4" s="157" t="s">
        <v>16441</v>
      </c>
      <c r="CZU4" s="157" t="s">
        <v>16442</v>
      </c>
      <c r="CZV4" s="157" t="s">
        <v>16443</v>
      </c>
      <c r="CZW4" s="157" t="s">
        <v>16444</v>
      </c>
      <c r="CZX4" s="157" t="s">
        <v>16445</v>
      </c>
      <c r="CZY4" s="157" t="s">
        <v>16446</v>
      </c>
      <c r="CZZ4" s="157" t="s">
        <v>16447</v>
      </c>
      <c r="DAA4" s="157" t="s">
        <v>16448</v>
      </c>
      <c r="DAB4" s="157" t="s">
        <v>16449</v>
      </c>
      <c r="DAC4" s="157" t="s">
        <v>16450</v>
      </c>
      <c r="DAD4" s="157" t="s">
        <v>16451</v>
      </c>
      <c r="DAE4" s="157" t="s">
        <v>16452</v>
      </c>
      <c r="DAF4" s="157" t="s">
        <v>16453</v>
      </c>
      <c r="DAG4" s="157" t="s">
        <v>16454</v>
      </c>
      <c r="DAH4" s="157" t="s">
        <v>16455</v>
      </c>
      <c r="DAI4" s="157" t="s">
        <v>16456</v>
      </c>
      <c r="DAJ4" s="157" t="s">
        <v>16457</v>
      </c>
      <c r="DAK4" s="157" t="s">
        <v>16458</v>
      </c>
      <c r="DAL4" s="157" t="s">
        <v>16459</v>
      </c>
      <c r="DAM4" s="157" t="s">
        <v>16460</v>
      </c>
      <c r="DAN4" s="157" t="s">
        <v>16461</v>
      </c>
      <c r="DAO4" s="157" t="s">
        <v>16462</v>
      </c>
      <c r="DAP4" s="157" t="s">
        <v>16463</v>
      </c>
      <c r="DAQ4" s="157" t="s">
        <v>16464</v>
      </c>
      <c r="DAR4" s="157" t="s">
        <v>16465</v>
      </c>
      <c r="DAS4" s="157" t="s">
        <v>16466</v>
      </c>
      <c r="DAT4" s="157" t="s">
        <v>16467</v>
      </c>
      <c r="DAU4" s="157" t="s">
        <v>16468</v>
      </c>
      <c r="DAV4" s="157" t="s">
        <v>16469</v>
      </c>
      <c r="DAW4" s="157" t="s">
        <v>16470</v>
      </c>
      <c r="DAX4" s="157" t="s">
        <v>16471</v>
      </c>
      <c r="DAY4" s="157" t="s">
        <v>16472</v>
      </c>
      <c r="DAZ4" s="157" t="s">
        <v>16473</v>
      </c>
      <c r="DBA4" s="157" t="s">
        <v>16474</v>
      </c>
      <c r="DBB4" s="157" t="s">
        <v>16475</v>
      </c>
      <c r="DBC4" s="157" t="s">
        <v>16476</v>
      </c>
      <c r="DBD4" s="157" t="s">
        <v>16477</v>
      </c>
      <c r="DBE4" s="157" t="s">
        <v>16478</v>
      </c>
      <c r="DBF4" s="157" t="s">
        <v>16479</v>
      </c>
      <c r="DBG4" s="157" t="s">
        <v>16480</v>
      </c>
      <c r="DBH4" s="157" t="s">
        <v>16481</v>
      </c>
      <c r="DBI4" s="157" t="s">
        <v>16482</v>
      </c>
      <c r="DBJ4" s="157" t="s">
        <v>16483</v>
      </c>
      <c r="DBK4" s="157" t="s">
        <v>16484</v>
      </c>
      <c r="DBL4" s="157" t="s">
        <v>16485</v>
      </c>
      <c r="DBM4" s="157" t="s">
        <v>16486</v>
      </c>
      <c r="DBN4" s="157" t="s">
        <v>16487</v>
      </c>
      <c r="DBO4" s="157" t="s">
        <v>16488</v>
      </c>
      <c r="DBP4" s="157" t="s">
        <v>16489</v>
      </c>
      <c r="DBQ4" s="157" t="s">
        <v>16490</v>
      </c>
      <c r="DBR4" s="157" t="s">
        <v>16491</v>
      </c>
      <c r="DBS4" s="157" t="s">
        <v>16492</v>
      </c>
      <c r="DBT4" s="157" t="s">
        <v>16493</v>
      </c>
      <c r="DBU4" s="157" t="s">
        <v>16494</v>
      </c>
      <c r="DBV4" s="157" t="s">
        <v>16495</v>
      </c>
      <c r="DBW4" s="157" t="s">
        <v>16496</v>
      </c>
      <c r="DBX4" s="157" t="s">
        <v>16497</v>
      </c>
      <c r="DBY4" s="157" t="s">
        <v>16498</v>
      </c>
      <c r="DBZ4" s="157" t="s">
        <v>16499</v>
      </c>
      <c r="DCA4" s="157" t="s">
        <v>16500</v>
      </c>
      <c r="DCB4" s="157" t="s">
        <v>16501</v>
      </c>
      <c r="DCC4" s="157" t="s">
        <v>16502</v>
      </c>
      <c r="DCD4" s="157" t="s">
        <v>16503</v>
      </c>
      <c r="DCE4" s="157" t="s">
        <v>16504</v>
      </c>
      <c r="DCF4" s="157" t="s">
        <v>16505</v>
      </c>
      <c r="DCG4" s="157" t="s">
        <v>16506</v>
      </c>
      <c r="DCH4" s="157" t="s">
        <v>16507</v>
      </c>
      <c r="DCI4" s="157" t="s">
        <v>16508</v>
      </c>
      <c r="DCJ4" s="157" t="s">
        <v>16509</v>
      </c>
      <c r="DCK4" s="157" t="s">
        <v>16510</v>
      </c>
      <c r="DCL4" s="157" t="s">
        <v>16511</v>
      </c>
      <c r="DCM4" s="157" t="s">
        <v>16512</v>
      </c>
      <c r="DCN4" s="157" t="s">
        <v>16513</v>
      </c>
      <c r="DCO4" s="157" t="s">
        <v>16514</v>
      </c>
      <c r="DCP4" s="157" t="s">
        <v>16515</v>
      </c>
      <c r="DCQ4" s="157" t="s">
        <v>16516</v>
      </c>
      <c r="DCR4" s="157" t="s">
        <v>16517</v>
      </c>
      <c r="DCS4" s="157" t="s">
        <v>16518</v>
      </c>
      <c r="DCT4" s="157" t="s">
        <v>16519</v>
      </c>
      <c r="DCU4" s="157" t="s">
        <v>16520</v>
      </c>
      <c r="DCV4" s="157" t="s">
        <v>16521</v>
      </c>
      <c r="DCW4" s="157" t="s">
        <v>16522</v>
      </c>
      <c r="DCX4" s="157" t="s">
        <v>16523</v>
      </c>
      <c r="DCY4" s="157" t="s">
        <v>16524</v>
      </c>
      <c r="DCZ4" s="157" t="s">
        <v>16525</v>
      </c>
      <c r="DDA4" s="157" t="s">
        <v>16526</v>
      </c>
      <c r="DDB4" s="157" t="s">
        <v>16527</v>
      </c>
      <c r="DDC4" s="157" t="s">
        <v>16528</v>
      </c>
      <c r="DDD4" s="157" t="s">
        <v>16529</v>
      </c>
      <c r="DDE4" s="157" t="s">
        <v>16530</v>
      </c>
      <c r="DDF4" s="157" t="s">
        <v>16531</v>
      </c>
      <c r="DDG4" s="157" t="s">
        <v>16532</v>
      </c>
      <c r="DDH4" s="157" t="s">
        <v>16533</v>
      </c>
      <c r="DDI4" s="157" t="s">
        <v>16534</v>
      </c>
      <c r="DDJ4" s="157" t="s">
        <v>16535</v>
      </c>
      <c r="DDK4" s="157" t="s">
        <v>16536</v>
      </c>
      <c r="DDL4" s="157" t="s">
        <v>16537</v>
      </c>
      <c r="DDM4" s="157" t="s">
        <v>16538</v>
      </c>
      <c r="DDN4" s="157" t="s">
        <v>16539</v>
      </c>
      <c r="DDO4" s="157" t="s">
        <v>16540</v>
      </c>
      <c r="DDP4" s="157" t="s">
        <v>16541</v>
      </c>
      <c r="DDQ4" s="157" t="s">
        <v>16542</v>
      </c>
      <c r="DDR4" s="157" t="s">
        <v>16543</v>
      </c>
      <c r="DDS4" s="157" t="s">
        <v>16544</v>
      </c>
      <c r="DDT4" s="157" t="s">
        <v>16545</v>
      </c>
      <c r="DDU4" s="157" t="s">
        <v>16546</v>
      </c>
      <c r="DDV4" s="157" t="s">
        <v>16547</v>
      </c>
      <c r="DDW4" s="157" t="s">
        <v>16548</v>
      </c>
      <c r="DDX4" s="157" t="s">
        <v>16549</v>
      </c>
      <c r="DDY4" s="157" t="s">
        <v>16550</v>
      </c>
      <c r="DDZ4" s="157" t="s">
        <v>16551</v>
      </c>
      <c r="DEA4" s="157" t="s">
        <v>16552</v>
      </c>
      <c r="DEB4" s="157" t="s">
        <v>16553</v>
      </c>
      <c r="DEC4" s="157" t="s">
        <v>16554</v>
      </c>
      <c r="DED4" s="157" t="s">
        <v>16555</v>
      </c>
      <c r="DEE4" s="157" t="s">
        <v>16556</v>
      </c>
      <c r="DEF4" s="157" t="s">
        <v>16557</v>
      </c>
      <c r="DEG4" s="157" t="s">
        <v>16558</v>
      </c>
      <c r="DEH4" s="157" t="s">
        <v>16559</v>
      </c>
      <c r="DEI4" s="157" t="s">
        <v>16560</v>
      </c>
      <c r="DEJ4" s="157" t="s">
        <v>16561</v>
      </c>
      <c r="DEK4" s="157" t="s">
        <v>16562</v>
      </c>
      <c r="DEL4" s="157" t="s">
        <v>16563</v>
      </c>
      <c r="DEM4" s="157" t="s">
        <v>16564</v>
      </c>
      <c r="DEN4" s="157" t="s">
        <v>16565</v>
      </c>
      <c r="DEO4" s="157" t="s">
        <v>16566</v>
      </c>
      <c r="DEP4" s="157" t="s">
        <v>16567</v>
      </c>
      <c r="DEQ4" s="157" t="s">
        <v>16568</v>
      </c>
      <c r="DER4" s="157" t="s">
        <v>16569</v>
      </c>
      <c r="DES4" s="157" t="s">
        <v>16570</v>
      </c>
      <c r="DET4" s="157" t="s">
        <v>16571</v>
      </c>
      <c r="DEU4" s="157" t="s">
        <v>16572</v>
      </c>
      <c r="DEV4" s="157" t="s">
        <v>16573</v>
      </c>
      <c r="DEW4" s="157" t="s">
        <v>16574</v>
      </c>
      <c r="DEX4" s="157" t="s">
        <v>16575</v>
      </c>
      <c r="DEY4" s="157" t="s">
        <v>16576</v>
      </c>
      <c r="DEZ4" s="157" t="s">
        <v>16577</v>
      </c>
      <c r="DFA4" s="157" t="s">
        <v>16578</v>
      </c>
      <c r="DFB4" s="157" t="s">
        <v>16579</v>
      </c>
      <c r="DFC4" s="157" t="s">
        <v>16580</v>
      </c>
      <c r="DFD4" s="157" t="s">
        <v>16581</v>
      </c>
      <c r="DFE4" s="157" t="s">
        <v>16582</v>
      </c>
      <c r="DFF4" s="157" t="s">
        <v>16583</v>
      </c>
      <c r="DFG4" s="157" t="s">
        <v>16584</v>
      </c>
      <c r="DFH4" s="157" t="s">
        <v>16585</v>
      </c>
      <c r="DFI4" s="157" t="s">
        <v>16586</v>
      </c>
      <c r="DFJ4" s="157" t="s">
        <v>16587</v>
      </c>
      <c r="DFK4" s="157" t="s">
        <v>16588</v>
      </c>
      <c r="DFL4" s="157" t="s">
        <v>16589</v>
      </c>
      <c r="DFM4" s="157" t="s">
        <v>16590</v>
      </c>
      <c r="DFN4" s="157" t="s">
        <v>16591</v>
      </c>
      <c r="DFO4" s="157" t="s">
        <v>16592</v>
      </c>
      <c r="DFP4" s="157" t="s">
        <v>16593</v>
      </c>
      <c r="DFQ4" s="157" t="s">
        <v>16594</v>
      </c>
      <c r="DFR4" s="157" t="s">
        <v>16595</v>
      </c>
      <c r="DFS4" s="157" t="s">
        <v>16596</v>
      </c>
      <c r="DFT4" s="157" t="s">
        <v>16597</v>
      </c>
      <c r="DFU4" s="157" t="s">
        <v>16598</v>
      </c>
      <c r="DFV4" s="157" t="s">
        <v>16599</v>
      </c>
      <c r="DFW4" s="157" t="s">
        <v>16600</v>
      </c>
      <c r="DFX4" s="157" t="s">
        <v>16601</v>
      </c>
      <c r="DFY4" s="157" t="s">
        <v>16602</v>
      </c>
      <c r="DFZ4" s="157" t="s">
        <v>16603</v>
      </c>
      <c r="DGA4" s="157" t="s">
        <v>16604</v>
      </c>
      <c r="DGB4" s="157" t="s">
        <v>16605</v>
      </c>
      <c r="DGC4" s="157" t="s">
        <v>16606</v>
      </c>
      <c r="DGD4" s="157" t="s">
        <v>16607</v>
      </c>
      <c r="DGE4" s="157" t="s">
        <v>16608</v>
      </c>
      <c r="DGF4" s="157" t="s">
        <v>16609</v>
      </c>
      <c r="DGG4" s="157" t="s">
        <v>16610</v>
      </c>
      <c r="DGH4" s="157" t="s">
        <v>16611</v>
      </c>
      <c r="DGI4" s="157" t="s">
        <v>16612</v>
      </c>
      <c r="DGJ4" s="157" t="s">
        <v>16613</v>
      </c>
      <c r="DGK4" s="157" t="s">
        <v>16614</v>
      </c>
      <c r="DGL4" s="157" t="s">
        <v>16615</v>
      </c>
      <c r="DGM4" s="157" t="s">
        <v>16616</v>
      </c>
      <c r="DGN4" s="157" t="s">
        <v>16617</v>
      </c>
      <c r="DGO4" s="157" t="s">
        <v>16618</v>
      </c>
      <c r="DGP4" s="157" t="s">
        <v>16619</v>
      </c>
      <c r="DGQ4" s="157" t="s">
        <v>16620</v>
      </c>
      <c r="DGR4" s="157" t="s">
        <v>16621</v>
      </c>
      <c r="DGS4" s="157" t="s">
        <v>16622</v>
      </c>
      <c r="DGT4" s="157" t="s">
        <v>16623</v>
      </c>
      <c r="DGU4" s="157" t="s">
        <v>16624</v>
      </c>
      <c r="DGV4" s="157" t="s">
        <v>16625</v>
      </c>
      <c r="DGW4" s="157" t="s">
        <v>16626</v>
      </c>
      <c r="DGX4" s="157" t="s">
        <v>16627</v>
      </c>
      <c r="DGY4" s="157" t="s">
        <v>16628</v>
      </c>
      <c r="DGZ4" s="157" t="s">
        <v>16629</v>
      </c>
      <c r="DHA4" s="157" t="s">
        <v>16630</v>
      </c>
      <c r="DHB4" s="157" t="s">
        <v>16631</v>
      </c>
      <c r="DHC4" s="157" t="s">
        <v>16632</v>
      </c>
      <c r="DHD4" s="157" t="s">
        <v>16633</v>
      </c>
      <c r="DHE4" s="157" t="s">
        <v>16634</v>
      </c>
      <c r="DHF4" s="157" t="s">
        <v>16635</v>
      </c>
      <c r="DHG4" s="157" t="s">
        <v>16636</v>
      </c>
      <c r="DHH4" s="157" t="s">
        <v>16637</v>
      </c>
      <c r="DHI4" s="157" t="s">
        <v>16638</v>
      </c>
      <c r="DHJ4" s="157" t="s">
        <v>16639</v>
      </c>
      <c r="DHK4" s="157" t="s">
        <v>16640</v>
      </c>
      <c r="DHL4" s="157" t="s">
        <v>16641</v>
      </c>
      <c r="DHM4" s="157" t="s">
        <v>16642</v>
      </c>
      <c r="DHN4" s="157" t="s">
        <v>16643</v>
      </c>
      <c r="DHO4" s="157" t="s">
        <v>16644</v>
      </c>
      <c r="DHP4" s="157" t="s">
        <v>16645</v>
      </c>
      <c r="DHQ4" s="157" t="s">
        <v>16646</v>
      </c>
      <c r="DHR4" s="157" t="s">
        <v>16647</v>
      </c>
      <c r="DHS4" s="157" t="s">
        <v>16648</v>
      </c>
      <c r="DHT4" s="157" t="s">
        <v>16649</v>
      </c>
      <c r="DHU4" s="157" t="s">
        <v>16650</v>
      </c>
      <c r="DHV4" s="157" t="s">
        <v>16651</v>
      </c>
      <c r="DHW4" s="157" t="s">
        <v>16652</v>
      </c>
      <c r="DHX4" s="157" t="s">
        <v>16653</v>
      </c>
      <c r="DHY4" s="157" t="s">
        <v>16654</v>
      </c>
      <c r="DHZ4" s="157" t="s">
        <v>16655</v>
      </c>
      <c r="DIA4" s="157" t="s">
        <v>16656</v>
      </c>
      <c r="DIB4" s="157" t="s">
        <v>16657</v>
      </c>
      <c r="DIC4" s="157" t="s">
        <v>16658</v>
      </c>
      <c r="DID4" s="157" t="s">
        <v>16659</v>
      </c>
      <c r="DIE4" s="157" t="s">
        <v>16660</v>
      </c>
      <c r="DIF4" s="157" t="s">
        <v>16661</v>
      </c>
      <c r="DIG4" s="157" t="s">
        <v>16662</v>
      </c>
      <c r="DIH4" s="157" t="s">
        <v>16663</v>
      </c>
      <c r="DII4" s="157" t="s">
        <v>16664</v>
      </c>
      <c r="DIJ4" s="157" t="s">
        <v>16665</v>
      </c>
      <c r="DIK4" s="157" t="s">
        <v>16666</v>
      </c>
      <c r="DIL4" s="157" t="s">
        <v>16667</v>
      </c>
      <c r="DIM4" s="157" t="s">
        <v>16668</v>
      </c>
      <c r="DIN4" s="157" t="s">
        <v>16669</v>
      </c>
      <c r="DIO4" s="157" t="s">
        <v>16670</v>
      </c>
      <c r="DIP4" s="157" t="s">
        <v>16671</v>
      </c>
      <c r="DIQ4" s="157" t="s">
        <v>16672</v>
      </c>
      <c r="DIR4" s="157" t="s">
        <v>16673</v>
      </c>
      <c r="DIS4" s="157" t="s">
        <v>16674</v>
      </c>
      <c r="DIT4" s="157" t="s">
        <v>16675</v>
      </c>
      <c r="DIU4" s="157" t="s">
        <v>16676</v>
      </c>
      <c r="DIV4" s="157" t="s">
        <v>16677</v>
      </c>
      <c r="DIW4" s="157" t="s">
        <v>16678</v>
      </c>
      <c r="DIX4" s="157" t="s">
        <v>16679</v>
      </c>
      <c r="DIY4" s="157" t="s">
        <v>16680</v>
      </c>
      <c r="DIZ4" s="157" t="s">
        <v>16681</v>
      </c>
      <c r="DJA4" s="157" t="s">
        <v>16682</v>
      </c>
      <c r="DJB4" s="157" t="s">
        <v>16683</v>
      </c>
      <c r="DJC4" s="157" t="s">
        <v>16684</v>
      </c>
      <c r="DJD4" s="157" t="s">
        <v>16685</v>
      </c>
      <c r="DJE4" s="157" t="s">
        <v>16686</v>
      </c>
      <c r="DJF4" s="157" t="s">
        <v>16687</v>
      </c>
      <c r="DJG4" s="157" t="s">
        <v>16688</v>
      </c>
      <c r="DJH4" s="157" t="s">
        <v>16689</v>
      </c>
      <c r="DJI4" s="157" t="s">
        <v>16690</v>
      </c>
      <c r="DJJ4" s="157" t="s">
        <v>16691</v>
      </c>
      <c r="DJK4" s="157" t="s">
        <v>16692</v>
      </c>
      <c r="DJL4" s="157" t="s">
        <v>16693</v>
      </c>
      <c r="DJM4" s="157" t="s">
        <v>16694</v>
      </c>
      <c r="DJN4" s="157" t="s">
        <v>16695</v>
      </c>
      <c r="DJO4" s="157" t="s">
        <v>16696</v>
      </c>
      <c r="DJP4" s="157" t="s">
        <v>16697</v>
      </c>
      <c r="DJQ4" s="157" t="s">
        <v>16698</v>
      </c>
      <c r="DJR4" s="157" t="s">
        <v>16699</v>
      </c>
      <c r="DJS4" s="157" t="s">
        <v>16700</v>
      </c>
      <c r="DJT4" s="157" t="s">
        <v>16701</v>
      </c>
      <c r="DJU4" s="157" t="s">
        <v>16702</v>
      </c>
      <c r="DJV4" s="157" t="s">
        <v>16703</v>
      </c>
      <c r="DJW4" s="157" t="s">
        <v>16704</v>
      </c>
      <c r="DJX4" s="157" t="s">
        <v>16705</v>
      </c>
      <c r="DJY4" s="157" t="s">
        <v>16706</v>
      </c>
      <c r="DJZ4" s="157" t="s">
        <v>16707</v>
      </c>
      <c r="DKA4" s="157" t="s">
        <v>16708</v>
      </c>
      <c r="DKB4" s="157" t="s">
        <v>16709</v>
      </c>
      <c r="DKC4" s="157" t="s">
        <v>16710</v>
      </c>
      <c r="DKD4" s="157" t="s">
        <v>16711</v>
      </c>
      <c r="DKE4" s="157" t="s">
        <v>16712</v>
      </c>
      <c r="DKF4" s="157" t="s">
        <v>16713</v>
      </c>
      <c r="DKG4" s="157" t="s">
        <v>16714</v>
      </c>
      <c r="DKH4" s="157" t="s">
        <v>16715</v>
      </c>
      <c r="DKI4" s="157" t="s">
        <v>16716</v>
      </c>
      <c r="DKJ4" s="157" t="s">
        <v>16717</v>
      </c>
      <c r="DKK4" s="157" t="s">
        <v>16718</v>
      </c>
      <c r="DKL4" s="157" t="s">
        <v>16719</v>
      </c>
      <c r="DKM4" s="157" t="s">
        <v>16720</v>
      </c>
      <c r="DKN4" s="157" t="s">
        <v>16721</v>
      </c>
      <c r="DKO4" s="157" t="s">
        <v>16722</v>
      </c>
      <c r="DKP4" s="157" t="s">
        <v>16723</v>
      </c>
      <c r="DKQ4" s="157" t="s">
        <v>16724</v>
      </c>
      <c r="DKR4" s="157" t="s">
        <v>16725</v>
      </c>
      <c r="DKS4" s="157" t="s">
        <v>16726</v>
      </c>
      <c r="DKT4" s="157" t="s">
        <v>16727</v>
      </c>
      <c r="DKU4" s="157" t="s">
        <v>16728</v>
      </c>
      <c r="DKV4" s="157" t="s">
        <v>16729</v>
      </c>
      <c r="DKW4" s="157" t="s">
        <v>16730</v>
      </c>
      <c r="DKX4" s="157" t="s">
        <v>16731</v>
      </c>
      <c r="DKY4" s="157" t="s">
        <v>16732</v>
      </c>
      <c r="DKZ4" s="157" t="s">
        <v>16733</v>
      </c>
      <c r="DLA4" s="157" t="s">
        <v>16734</v>
      </c>
      <c r="DLB4" s="157" t="s">
        <v>16735</v>
      </c>
      <c r="DLC4" s="157" t="s">
        <v>16736</v>
      </c>
      <c r="DLD4" s="157" t="s">
        <v>16737</v>
      </c>
      <c r="DLE4" s="157" t="s">
        <v>16738</v>
      </c>
      <c r="DLF4" s="157" t="s">
        <v>16739</v>
      </c>
      <c r="DLG4" s="157" t="s">
        <v>16740</v>
      </c>
      <c r="DLH4" s="157" t="s">
        <v>16741</v>
      </c>
      <c r="DLI4" s="157" t="s">
        <v>16742</v>
      </c>
      <c r="DLJ4" s="157" t="s">
        <v>16743</v>
      </c>
      <c r="DLK4" s="157" t="s">
        <v>16744</v>
      </c>
      <c r="DLL4" s="157" t="s">
        <v>16745</v>
      </c>
      <c r="DLM4" s="157" t="s">
        <v>16746</v>
      </c>
      <c r="DLN4" s="157" t="s">
        <v>16747</v>
      </c>
      <c r="DLO4" s="157" t="s">
        <v>16748</v>
      </c>
      <c r="DLP4" s="157" t="s">
        <v>16749</v>
      </c>
      <c r="DLQ4" s="157" t="s">
        <v>16750</v>
      </c>
      <c r="DLR4" s="157" t="s">
        <v>16751</v>
      </c>
      <c r="DLS4" s="157" t="s">
        <v>16752</v>
      </c>
      <c r="DLT4" s="157" t="s">
        <v>16753</v>
      </c>
      <c r="DLU4" s="157" t="s">
        <v>16754</v>
      </c>
      <c r="DLV4" s="157" t="s">
        <v>16755</v>
      </c>
      <c r="DLW4" s="157" t="s">
        <v>16756</v>
      </c>
      <c r="DLX4" s="157" t="s">
        <v>16757</v>
      </c>
      <c r="DLY4" s="157" t="s">
        <v>16758</v>
      </c>
      <c r="DLZ4" s="157" t="s">
        <v>16759</v>
      </c>
      <c r="DMA4" s="157" t="s">
        <v>16760</v>
      </c>
      <c r="DMB4" s="157" t="s">
        <v>16761</v>
      </c>
      <c r="DMC4" s="157" t="s">
        <v>16762</v>
      </c>
      <c r="DMD4" s="157" t="s">
        <v>16763</v>
      </c>
      <c r="DME4" s="157" t="s">
        <v>16764</v>
      </c>
      <c r="DMF4" s="157" t="s">
        <v>16765</v>
      </c>
      <c r="DMG4" s="157" t="s">
        <v>16766</v>
      </c>
      <c r="DMH4" s="157" t="s">
        <v>16767</v>
      </c>
      <c r="DMI4" s="157" t="s">
        <v>16768</v>
      </c>
      <c r="DMJ4" s="157" t="s">
        <v>16769</v>
      </c>
      <c r="DMK4" s="157" t="s">
        <v>16770</v>
      </c>
      <c r="DML4" s="157" t="s">
        <v>16771</v>
      </c>
      <c r="DMM4" s="157" t="s">
        <v>16772</v>
      </c>
      <c r="DMN4" s="157" t="s">
        <v>16773</v>
      </c>
      <c r="DMO4" s="157" t="s">
        <v>16774</v>
      </c>
      <c r="DMP4" s="157" t="s">
        <v>16775</v>
      </c>
      <c r="DMQ4" s="157" t="s">
        <v>16776</v>
      </c>
      <c r="DMR4" s="157" t="s">
        <v>16777</v>
      </c>
      <c r="DMS4" s="157" t="s">
        <v>16778</v>
      </c>
      <c r="DMT4" s="157" t="s">
        <v>16779</v>
      </c>
      <c r="DMU4" s="157" t="s">
        <v>16780</v>
      </c>
      <c r="DMV4" s="157" t="s">
        <v>16781</v>
      </c>
      <c r="DMW4" s="157" t="s">
        <v>16782</v>
      </c>
      <c r="DMX4" s="157" t="s">
        <v>16783</v>
      </c>
      <c r="DMY4" s="157" t="s">
        <v>16784</v>
      </c>
      <c r="DMZ4" s="157" t="s">
        <v>16785</v>
      </c>
      <c r="DNA4" s="157" t="s">
        <v>16786</v>
      </c>
      <c r="DNB4" s="157" t="s">
        <v>16787</v>
      </c>
      <c r="DNC4" s="157" t="s">
        <v>16788</v>
      </c>
      <c r="DND4" s="157" t="s">
        <v>16789</v>
      </c>
      <c r="DNE4" s="157" t="s">
        <v>16790</v>
      </c>
      <c r="DNF4" s="157" t="s">
        <v>16791</v>
      </c>
      <c r="DNG4" s="157" t="s">
        <v>16792</v>
      </c>
      <c r="DNH4" s="157" t="s">
        <v>16793</v>
      </c>
      <c r="DNI4" s="157" t="s">
        <v>16794</v>
      </c>
      <c r="DNJ4" s="157" t="s">
        <v>16795</v>
      </c>
      <c r="DNK4" s="157" t="s">
        <v>16796</v>
      </c>
      <c r="DNL4" s="157" t="s">
        <v>16797</v>
      </c>
      <c r="DNM4" s="157" t="s">
        <v>16798</v>
      </c>
      <c r="DNN4" s="157" t="s">
        <v>16799</v>
      </c>
      <c r="DNO4" s="157" t="s">
        <v>16800</v>
      </c>
      <c r="DNP4" s="157" t="s">
        <v>16801</v>
      </c>
      <c r="DNQ4" s="157" t="s">
        <v>16802</v>
      </c>
      <c r="DNR4" s="157" t="s">
        <v>16803</v>
      </c>
      <c r="DNS4" s="157" t="s">
        <v>16804</v>
      </c>
      <c r="DNT4" s="157" t="s">
        <v>16805</v>
      </c>
      <c r="DNU4" s="157" t="s">
        <v>16806</v>
      </c>
      <c r="DNV4" s="157" t="s">
        <v>16807</v>
      </c>
      <c r="DNW4" s="157" t="s">
        <v>16808</v>
      </c>
      <c r="DNX4" s="157" t="s">
        <v>16809</v>
      </c>
      <c r="DNY4" s="157" t="s">
        <v>16810</v>
      </c>
      <c r="DNZ4" s="157" t="s">
        <v>16811</v>
      </c>
      <c r="DOA4" s="157" t="s">
        <v>16812</v>
      </c>
      <c r="DOB4" s="157" t="s">
        <v>16813</v>
      </c>
      <c r="DOC4" s="157" t="s">
        <v>16814</v>
      </c>
      <c r="DOD4" s="157" t="s">
        <v>16815</v>
      </c>
      <c r="DOE4" s="157" t="s">
        <v>16816</v>
      </c>
      <c r="DOF4" s="157" t="s">
        <v>16817</v>
      </c>
      <c r="DOG4" s="157" t="s">
        <v>16818</v>
      </c>
      <c r="DOH4" s="157" t="s">
        <v>16819</v>
      </c>
      <c r="DOI4" s="157" t="s">
        <v>16820</v>
      </c>
      <c r="DOJ4" s="157" t="s">
        <v>16821</v>
      </c>
      <c r="DOK4" s="157" t="s">
        <v>16822</v>
      </c>
      <c r="DOL4" s="157" t="s">
        <v>16823</v>
      </c>
      <c r="DOM4" s="157" t="s">
        <v>16824</v>
      </c>
      <c r="DON4" s="157" t="s">
        <v>16825</v>
      </c>
      <c r="DOO4" s="157" t="s">
        <v>16826</v>
      </c>
      <c r="DOP4" s="157" t="s">
        <v>16827</v>
      </c>
      <c r="DOQ4" s="157" t="s">
        <v>16828</v>
      </c>
      <c r="DOR4" s="157" t="s">
        <v>16829</v>
      </c>
      <c r="DOS4" s="157" t="s">
        <v>16830</v>
      </c>
      <c r="DOT4" s="157" t="s">
        <v>16831</v>
      </c>
      <c r="DOU4" s="157" t="s">
        <v>16832</v>
      </c>
      <c r="DOV4" s="157" t="s">
        <v>16833</v>
      </c>
      <c r="DOW4" s="157" t="s">
        <v>16834</v>
      </c>
      <c r="DOX4" s="157" t="s">
        <v>16835</v>
      </c>
      <c r="DOY4" s="157" t="s">
        <v>16836</v>
      </c>
      <c r="DOZ4" s="157" t="s">
        <v>16837</v>
      </c>
      <c r="DPA4" s="157" t="s">
        <v>16838</v>
      </c>
      <c r="DPB4" s="157" t="s">
        <v>16839</v>
      </c>
      <c r="DPC4" s="157" t="s">
        <v>16840</v>
      </c>
      <c r="DPD4" s="157" t="s">
        <v>16841</v>
      </c>
      <c r="DPE4" s="157" t="s">
        <v>16842</v>
      </c>
      <c r="DPF4" s="157" t="s">
        <v>16843</v>
      </c>
      <c r="DPG4" s="157" t="s">
        <v>16844</v>
      </c>
      <c r="DPH4" s="157" t="s">
        <v>16845</v>
      </c>
      <c r="DPI4" s="157" t="s">
        <v>16846</v>
      </c>
      <c r="DPJ4" s="157" t="s">
        <v>16847</v>
      </c>
      <c r="DPK4" s="157" t="s">
        <v>16848</v>
      </c>
      <c r="DPL4" s="157" t="s">
        <v>16849</v>
      </c>
      <c r="DPM4" s="157" t="s">
        <v>16850</v>
      </c>
      <c r="DPN4" s="157" t="s">
        <v>16851</v>
      </c>
      <c r="DPO4" s="157" t="s">
        <v>16852</v>
      </c>
      <c r="DPP4" s="157" t="s">
        <v>16853</v>
      </c>
      <c r="DPQ4" s="157" t="s">
        <v>16854</v>
      </c>
      <c r="DPR4" s="157" t="s">
        <v>16855</v>
      </c>
      <c r="DPS4" s="157" t="s">
        <v>16856</v>
      </c>
      <c r="DPT4" s="157" t="s">
        <v>16857</v>
      </c>
      <c r="DPU4" s="157" t="s">
        <v>16858</v>
      </c>
      <c r="DPV4" s="157" t="s">
        <v>16859</v>
      </c>
      <c r="DPW4" s="157" t="s">
        <v>16860</v>
      </c>
      <c r="DPX4" s="157" t="s">
        <v>16861</v>
      </c>
      <c r="DPY4" s="157" t="s">
        <v>16862</v>
      </c>
      <c r="DPZ4" s="157" t="s">
        <v>16863</v>
      </c>
      <c r="DQA4" s="157" t="s">
        <v>16864</v>
      </c>
      <c r="DQB4" s="157" t="s">
        <v>16865</v>
      </c>
      <c r="DQC4" s="157" t="s">
        <v>16866</v>
      </c>
      <c r="DQD4" s="157" t="s">
        <v>16867</v>
      </c>
      <c r="DQE4" s="157" t="s">
        <v>16868</v>
      </c>
      <c r="DQF4" s="157" t="s">
        <v>16869</v>
      </c>
      <c r="DQG4" s="157" t="s">
        <v>16870</v>
      </c>
      <c r="DQH4" s="157" t="s">
        <v>16871</v>
      </c>
      <c r="DQI4" s="157" t="s">
        <v>16872</v>
      </c>
      <c r="DQJ4" s="157" t="s">
        <v>16873</v>
      </c>
      <c r="DQK4" s="157" t="s">
        <v>16874</v>
      </c>
      <c r="DQL4" s="157" t="s">
        <v>16875</v>
      </c>
      <c r="DQM4" s="157" t="s">
        <v>16876</v>
      </c>
      <c r="DQN4" s="157" t="s">
        <v>16877</v>
      </c>
      <c r="DQO4" s="157" t="s">
        <v>16878</v>
      </c>
      <c r="DQP4" s="157" t="s">
        <v>16879</v>
      </c>
      <c r="DQQ4" s="157" t="s">
        <v>16880</v>
      </c>
      <c r="DQR4" s="157" t="s">
        <v>16881</v>
      </c>
      <c r="DQS4" s="157" t="s">
        <v>16882</v>
      </c>
      <c r="DQT4" s="157" t="s">
        <v>16883</v>
      </c>
      <c r="DQU4" s="157" t="s">
        <v>16884</v>
      </c>
      <c r="DQV4" s="157" t="s">
        <v>16885</v>
      </c>
      <c r="DQW4" s="157" t="s">
        <v>16886</v>
      </c>
      <c r="DQX4" s="157" t="s">
        <v>16887</v>
      </c>
      <c r="DQY4" s="157" t="s">
        <v>16888</v>
      </c>
      <c r="DQZ4" s="157" t="s">
        <v>16889</v>
      </c>
      <c r="DRA4" s="157" t="s">
        <v>16890</v>
      </c>
      <c r="DRB4" s="157" t="s">
        <v>16891</v>
      </c>
      <c r="DRC4" s="157" t="s">
        <v>16892</v>
      </c>
      <c r="DRD4" s="157" t="s">
        <v>16893</v>
      </c>
      <c r="DRE4" s="157" t="s">
        <v>16894</v>
      </c>
      <c r="DRF4" s="157" t="s">
        <v>16895</v>
      </c>
      <c r="DRG4" s="157" t="s">
        <v>16896</v>
      </c>
      <c r="DRH4" s="157" t="s">
        <v>16897</v>
      </c>
      <c r="DRI4" s="157" t="s">
        <v>16898</v>
      </c>
      <c r="DRJ4" s="157" t="s">
        <v>16899</v>
      </c>
      <c r="DRK4" s="157" t="s">
        <v>16900</v>
      </c>
      <c r="DRL4" s="157" t="s">
        <v>16901</v>
      </c>
      <c r="DRM4" s="157" t="s">
        <v>16902</v>
      </c>
      <c r="DRN4" s="157" t="s">
        <v>16903</v>
      </c>
      <c r="DRO4" s="157" t="s">
        <v>16904</v>
      </c>
      <c r="DRP4" s="157" t="s">
        <v>16905</v>
      </c>
      <c r="DRQ4" s="157" t="s">
        <v>16906</v>
      </c>
      <c r="DRR4" s="157" t="s">
        <v>16907</v>
      </c>
      <c r="DRS4" s="157" t="s">
        <v>16908</v>
      </c>
      <c r="DRT4" s="157" t="s">
        <v>16909</v>
      </c>
      <c r="DRU4" s="157" t="s">
        <v>16910</v>
      </c>
      <c r="DRV4" s="157" t="s">
        <v>16911</v>
      </c>
      <c r="DRW4" s="157" t="s">
        <v>16912</v>
      </c>
      <c r="DRX4" s="157" t="s">
        <v>16913</v>
      </c>
      <c r="DRY4" s="157" t="s">
        <v>16914</v>
      </c>
      <c r="DRZ4" s="157" t="s">
        <v>16915</v>
      </c>
      <c r="DSA4" s="157" t="s">
        <v>16916</v>
      </c>
      <c r="DSB4" s="157" t="s">
        <v>16917</v>
      </c>
      <c r="DSC4" s="157" t="s">
        <v>16918</v>
      </c>
      <c r="DSD4" s="157" t="s">
        <v>16919</v>
      </c>
      <c r="DSE4" s="157" t="s">
        <v>16920</v>
      </c>
      <c r="DSF4" s="157" t="s">
        <v>16921</v>
      </c>
      <c r="DSG4" s="157" t="s">
        <v>16922</v>
      </c>
      <c r="DSH4" s="157" t="s">
        <v>16923</v>
      </c>
      <c r="DSI4" s="157" t="s">
        <v>16924</v>
      </c>
      <c r="DSJ4" s="157" t="s">
        <v>16925</v>
      </c>
      <c r="DSK4" s="157" t="s">
        <v>16926</v>
      </c>
      <c r="DSL4" s="157" t="s">
        <v>16927</v>
      </c>
      <c r="DSM4" s="157" t="s">
        <v>16928</v>
      </c>
      <c r="DSN4" s="157" t="s">
        <v>16929</v>
      </c>
      <c r="DSO4" s="157" t="s">
        <v>16930</v>
      </c>
      <c r="DSP4" s="157" t="s">
        <v>16931</v>
      </c>
      <c r="DSQ4" s="157" t="s">
        <v>16932</v>
      </c>
      <c r="DSR4" s="157" t="s">
        <v>16933</v>
      </c>
      <c r="DSS4" s="157" t="s">
        <v>16934</v>
      </c>
      <c r="DST4" s="157" t="s">
        <v>16935</v>
      </c>
      <c r="DSU4" s="157" t="s">
        <v>16936</v>
      </c>
      <c r="DSV4" s="157" t="s">
        <v>16937</v>
      </c>
      <c r="DSW4" s="157" t="s">
        <v>16938</v>
      </c>
      <c r="DSX4" s="157" t="s">
        <v>16939</v>
      </c>
      <c r="DSY4" s="157" t="s">
        <v>16940</v>
      </c>
      <c r="DSZ4" s="157" t="s">
        <v>16941</v>
      </c>
      <c r="DTA4" s="157" t="s">
        <v>16942</v>
      </c>
      <c r="DTB4" s="157" t="s">
        <v>16943</v>
      </c>
      <c r="DTC4" s="157" t="s">
        <v>16944</v>
      </c>
      <c r="DTD4" s="157" t="s">
        <v>16945</v>
      </c>
      <c r="DTE4" s="157" t="s">
        <v>16946</v>
      </c>
      <c r="DTF4" s="157" t="s">
        <v>16947</v>
      </c>
      <c r="DTG4" s="157" t="s">
        <v>16948</v>
      </c>
      <c r="DTH4" s="157" t="s">
        <v>16949</v>
      </c>
      <c r="DTI4" s="157" t="s">
        <v>16950</v>
      </c>
      <c r="DTJ4" s="157" t="s">
        <v>16951</v>
      </c>
      <c r="DTK4" s="157" t="s">
        <v>16952</v>
      </c>
      <c r="DTL4" s="157" t="s">
        <v>16953</v>
      </c>
      <c r="DTM4" s="157" t="s">
        <v>16954</v>
      </c>
      <c r="DTN4" s="157" t="s">
        <v>16955</v>
      </c>
      <c r="DTO4" s="157" t="s">
        <v>16956</v>
      </c>
      <c r="DTP4" s="157" t="s">
        <v>16957</v>
      </c>
      <c r="DTQ4" s="157" t="s">
        <v>16958</v>
      </c>
      <c r="DTR4" s="157" t="s">
        <v>16959</v>
      </c>
      <c r="DTS4" s="157" t="s">
        <v>16960</v>
      </c>
      <c r="DTT4" s="157" t="s">
        <v>16961</v>
      </c>
      <c r="DTU4" s="157" t="s">
        <v>16962</v>
      </c>
      <c r="DTV4" s="157" t="s">
        <v>16963</v>
      </c>
      <c r="DTW4" s="157" t="s">
        <v>16964</v>
      </c>
      <c r="DTX4" s="157" t="s">
        <v>16965</v>
      </c>
      <c r="DTY4" s="157" t="s">
        <v>16966</v>
      </c>
      <c r="DTZ4" s="157" t="s">
        <v>16967</v>
      </c>
      <c r="DUA4" s="157" t="s">
        <v>16968</v>
      </c>
      <c r="DUB4" s="157" t="s">
        <v>16969</v>
      </c>
      <c r="DUC4" s="157" t="s">
        <v>16970</v>
      </c>
      <c r="DUD4" s="157" t="s">
        <v>16971</v>
      </c>
      <c r="DUE4" s="157" t="s">
        <v>16972</v>
      </c>
      <c r="DUF4" s="157" t="s">
        <v>16973</v>
      </c>
      <c r="DUG4" s="157" t="s">
        <v>16974</v>
      </c>
      <c r="DUH4" s="157" t="s">
        <v>16975</v>
      </c>
      <c r="DUI4" s="157" t="s">
        <v>16976</v>
      </c>
      <c r="DUJ4" s="157" t="s">
        <v>16977</v>
      </c>
      <c r="DUK4" s="157" t="s">
        <v>16978</v>
      </c>
      <c r="DUL4" s="157" t="s">
        <v>16979</v>
      </c>
      <c r="DUM4" s="157" t="s">
        <v>16980</v>
      </c>
      <c r="DUN4" s="157" t="s">
        <v>16981</v>
      </c>
      <c r="DUO4" s="157" t="s">
        <v>16982</v>
      </c>
      <c r="DUP4" s="157" t="s">
        <v>16983</v>
      </c>
      <c r="DUQ4" s="157" t="s">
        <v>16984</v>
      </c>
      <c r="DUR4" s="157" t="s">
        <v>16985</v>
      </c>
      <c r="DUS4" s="157" t="s">
        <v>16986</v>
      </c>
      <c r="DUT4" s="157" t="s">
        <v>16987</v>
      </c>
      <c r="DUU4" s="157" t="s">
        <v>16988</v>
      </c>
      <c r="DUV4" s="157" t="s">
        <v>16989</v>
      </c>
      <c r="DUW4" s="157" t="s">
        <v>16990</v>
      </c>
      <c r="DUX4" s="157" t="s">
        <v>16991</v>
      </c>
      <c r="DUY4" s="157" t="s">
        <v>16992</v>
      </c>
      <c r="DUZ4" s="157" t="s">
        <v>16993</v>
      </c>
      <c r="DVA4" s="157" t="s">
        <v>16994</v>
      </c>
      <c r="DVB4" s="157" t="s">
        <v>16995</v>
      </c>
      <c r="DVC4" s="157" t="s">
        <v>16996</v>
      </c>
      <c r="DVD4" s="157" t="s">
        <v>16997</v>
      </c>
      <c r="DVE4" s="157" t="s">
        <v>16998</v>
      </c>
      <c r="DVF4" s="157" t="s">
        <v>16999</v>
      </c>
      <c r="DVG4" s="157" t="s">
        <v>17000</v>
      </c>
      <c r="DVH4" s="157" t="s">
        <v>17001</v>
      </c>
      <c r="DVI4" s="157" t="s">
        <v>17002</v>
      </c>
      <c r="DVJ4" s="157" t="s">
        <v>17003</v>
      </c>
      <c r="DVK4" s="157" t="s">
        <v>17004</v>
      </c>
      <c r="DVL4" s="157" t="s">
        <v>17005</v>
      </c>
      <c r="DVM4" s="157" t="s">
        <v>17006</v>
      </c>
      <c r="DVN4" s="157" t="s">
        <v>17007</v>
      </c>
      <c r="DVO4" s="157" t="s">
        <v>17008</v>
      </c>
      <c r="DVP4" s="157" t="s">
        <v>17009</v>
      </c>
      <c r="DVQ4" s="157" t="s">
        <v>17010</v>
      </c>
      <c r="DVR4" s="157" t="s">
        <v>17011</v>
      </c>
      <c r="DVS4" s="157" t="s">
        <v>17012</v>
      </c>
      <c r="DVT4" s="157" t="s">
        <v>17013</v>
      </c>
      <c r="DVU4" s="157" t="s">
        <v>17014</v>
      </c>
      <c r="DVV4" s="157" t="s">
        <v>17015</v>
      </c>
      <c r="DVW4" s="157" t="s">
        <v>17016</v>
      </c>
      <c r="DVX4" s="157" t="s">
        <v>17017</v>
      </c>
      <c r="DVY4" s="157" t="s">
        <v>17018</v>
      </c>
      <c r="DVZ4" s="157" t="s">
        <v>17019</v>
      </c>
      <c r="DWA4" s="157" t="s">
        <v>17020</v>
      </c>
      <c r="DWB4" s="157" t="s">
        <v>17021</v>
      </c>
      <c r="DWC4" s="157" t="s">
        <v>17022</v>
      </c>
      <c r="DWD4" s="157" t="s">
        <v>17023</v>
      </c>
      <c r="DWE4" s="157" t="s">
        <v>17024</v>
      </c>
      <c r="DWF4" s="157" t="s">
        <v>17025</v>
      </c>
      <c r="DWG4" s="157" t="s">
        <v>17026</v>
      </c>
      <c r="DWH4" s="157" t="s">
        <v>17027</v>
      </c>
      <c r="DWI4" s="157" t="s">
        <v>17028</v>
      </c>
      <c r="DWJ4" s="157" t="s">
        <v>17029</v>
      </c>
      <c r="DWK4" s="157" t="s">
        <v>17030</v>
      </c>
      <c r="DWL4" s="157" t="s">
        <v>17031</v>
      </c>
      <c r="DWM4" s="157" t="s">
        <v>17032</v>
      </c>
      <c r="DWN4" s="157" t="s">
        <v>17033</v>
      </c>
      <c r="DWO4" s="157" t="s">
        <v>17034</v>
      </c>
      <c r="DWP4" s="157" t="s">
        <v>17035</v>
      </c>
      <c r="DWQ4" s="157" t="s">
        <v>17036</v>
      </c>
      <c r="DWR4" s="157" t="s">
        <v>17037</v>
      </c>
      <c r="DWS4" s="157" t="s">
        <v>17038</v>
      </c>
      <c r="DWT4" s="157" t="s">
        <v>17039</v>
      </c>
      <c r="DWU4" s="157" t="s">
        <v>17040</v>
      </c>
      <c r="DWV4" s="157" t="s">
        <v>17041</v>
      </c>
      <c r="DWW4" s="157" t="s">
        <v>17042</v>
      </c>
      <c r="DWX4" s="157" t="s">
        <v>17043</v>
      </c>
      <c r="DWY4" s="157" t="s">
        <v>17044</v>
      </c>
      <c r="DWZ4" s="157" t="s">
        <v>17045</v>
      </c>
      <c r="DXA4" s="157" t="s">
        <v>17046</v>
      </c>
      <c r="DXB4" s="157" t="s">
        <v>17047</v>
      </c>
      <c r="DXC4" s="157" t="s">
        <v>17048</v>
      </c>
      <c r="DXD4" s="157" t="s">
        <v>17049</v>
      </c>
      <c r="DXE4" s="157" t="s">
        <v>17050</v>
      </c>
      <c r="DXF4" s="157" t="s">
        <v>17051</v>
      </c>
      <c r="DXG4" s="157" t="s">
        <v>17052</v>
      </c>
      <c r="DXH4" s="157" t="s">
        <v>17053</v>
      </c>
      <c r="DXI4" s="157" t="s">
        <v>17054</v>
      </c>
      <c r="DXJ4" s="157" t="s">
        <v>17055</v>
      </c>
      <c r="DXK4" s="157" t="s">
        <v>17056</v>
      </c>
      <c r="DXL4" s="157" t="s">
        <v>17057</v>
      </c>
      <c r="DXM4" s="157" t="s">
        <v>17058</v>
      </c>
      <c r="DXN4" s="157" t="s">
        <v>17059</v>
      </c>
      <c r="DXO4" s="157" t="s">
        <v>17060</v>
      </c>
      <c r="DXP4" s="157" t="s">
        <v>17061</v>
      </c>
      <c r="DXQ4" s="157" t="s">
        <v>17062</v>
      </c>
      <c r="DXR4" s="157" t="s">
        <v>17063</v>
      </c>
      <c r="DXS4" s="157" t="s">
        <v>17064</v>
      </c>
      <c r="DXT4" s="157" t="s">
        <v>17065</v>
      </c>
      <c r="DXU4" s="157" t="s">
        <v>17066</v>
      </c>
      <c r="DXV4" s="157" t="s">
        <v>17067</v>
      </c>
      <c r="DXW4" s="157" t="s">
        <v>17068</v>
      </c>
      <c r="DXX4" s="157" t="s">
        <v>17069</v>
      </c>
      <c r="DXY4" s="157" t="s">
        <v>17070</v>
      </c>
      <c r="DXZ4" s="157" t="s">
        <v>17071</v>
      </c>
      <c r="DYA4" s="157" t="s">
        <v>17072</v>
      </c>
      <c r="DYB4" s="157" t="s">
        <v>17073</v>
      </c>
      <c r="DYC4" s="157" t="s">
        <v>17074</v>
      </c>
      <c r="DYD4" s="157" t="s">
        <v>17075</v>
      </c>
      <c r="DYE4" s="157" t="s">
        <v>17076</v>
      </c>
      <c r="DYF4" s="157" t="s">
        <v>17077</v>
      </c>
      <c r="DYG4" s="157" t="s">
        <v>17078</v>
      </c>
      <c r="DYH4" s="157" t="s">
        <v>17079</v>
      </c>
      <c r="DYI4" s="157" t="s">
        <v>17080</v>
      </c>
      <c r="DYJ4" s="157" t="s">
        <v>17081</v>
      </c>
      <c r="DYK4" s="157" t="s">
        <v>17082</v>
      </c>
      <c r="DYL4" s="157" t="s">
        <v>17083</v>
      </c>
      <c r="DYM4" s="157" t="s">
        <v>17084</v>
      </c>
      <c r="DYN4" s="157" t="s">
        <v>17085</v>
      </c>
      <c r="DYO4" s="157" t="s">
        <v>17086</v>
      </c>
      <c r="DYP4" s="157" t="s">
        <v>17087</v>
      </c>
      <c r="DYQ4" s="157" t="s">
        <v>17088</v>
      </c>
      <c r="DYR4" s="157" t="s">
        <v>17089</v>
      </c>
      <c r="DYS4" s="157" t="s">
        <v>17090</v>
      </c>
      <c r="DYT4" s="157" t="s">
        <v>17091</v>
      </c>
      <c r="DYU4" s="157" t="s">
        <v>17092</v>
      </c>
      <c r="DYV4" s="157" t="s">
        <v>17093</v>
      </c>
      <c r="DYW4" s="157" t="s">
        <v>17094</v>
      </c>
      <c r="DYX4" s="157" t="s">
        <v>17095</v>
      </c>
      <c r="DYY4" s="157" t="s">
        <v>17096</v>
      </c>
      <c r="DYZ4" s="157" t="s">
        <v>17097</v>
      </c>
      <c r="DZA4" s="157" t="s">
        <v>17098</v>
      </c>
      <c r="DZB4" s="157" t="s">
        <v>17099</v>
      </c>
      <c r="DZC4" s="157" t="s">
        <v>17100</v>
      </c>
      <c r="DZD4" s="157" t="s">
        <v>17101</v>
      </c>
      <c r="DZE4" s="157" t="s">
        <v>17102</v>
      </c>
      <c r="DZF4" s="157" t="s">
        <v>17103</v>
      </c>
      <c r="DZG4" s="157" t="s">
        <v>17104</v>
      </c>
      <c r="DZH4" s="157" t="s">
        <v>17105</v>
      </c>
      <c r="DZI4" s="157" t="s">
        <v>17106</v>
      </c>
      <c r="DZJ4" s="157" t="s">
        <v>17107</v>
      </c>
      <c r="DZK4" s="157" t="s">
        <v>17108</v>
      </c>
      <c r="DZL4" s="157" t="s">
        <v>17109</v>
      </c>
      <c r="DZM4" s="157" t="s">
        <v>17110</v>
      </c>
      <c r="DZN4" s="157" t="s">
        <v>17111</v>
      </c>
      <c r="DZO4" s="157" t="s">
        <v>17112</v>
      </c>
      <c r="DZP4" s="157" t="s">
        <v>17113</v>
      </c>
      <c r="DZQ4" s="157" t="s">
        <v>17114</v>
      </c>
      <c r="DZR4" s="157" t="s">
        <v>17115</v>
      </c>
      <c r="DZS4" s="157" t="s">
        <v>17116</v>
      </c>
      <c r="DZT4" s="157" t="s">
        <v>17117</v>
      </c>
      <c r="DZU4" s="157" t="s">
        <v>17118</v>
      </c>
      <c r="DZV4" s="157" t="s">
        <v>17119</v>
      </c>
      <c r="DZW4" s="157" t="s">
        <v>17120</v>
      </c>
      <c r="DZX4" s="157" t="s">
        <v>17121</v>
      </c>
      <c r="DZY4" s="157" t="s">
        <v>17122</v>
      </c>
      <c r="DZZ4" s="157" t="s">
        <v>17123</v>
      </c>
      <c r="EAA4" s="157" t="s">
        <v>17124</v>
      </c>
      <c r="EAB4" s="157" t="s">
        <v>17125</v>
      </c>
      <c r="EAC4" s="157" t="s">
        <v>17126</v>
      </c>
      <c r="EAD4" s="157" t="s">
        <v>17127</v>
      </c>
      <c r="EAE4" s="157" t="s">
        <v>17128</v>
      </c>
      <c r="EAF4" s="157" t="s">
        <v>17129</v>
      </c>
      <c r="EAG4" s="157" t="s">
        <v>17130</v>
      </c>
      <c r="EAH4" s="157" t="s">
        <v>17131</v>
      </c>
      <c r="EAI4" s="157" t="s">
        <v>17132</v>
      </c>
      <c r="EAJ4" s="157" t="s">
        <v>17133</v>
      </c>
      <c r="EAK4" s="157" t="s">
        <v>17134</v>
      </c>
      <c r="EAL4" s="157" t="s">
        <v>17135</v>
      </c>
      <c r="EAM4" s="157" t="s">
        <v>17136</v>
      </c>
      <c r="EAN4" s="157" t="s">
        <v>17137</v>
      </c>
      <c r="EAO4" s="157" t="s">
        <v>17138</v>
      </c>
      <c r="EAP4" s="157" t="s">
        <v>17139</v>
      </c>
      <c r="EAQ4" s="157" t="s">
        <v>17140</v>
      </c>
      <c r="EAR4" s="157" t="s">
        <v>17141</v>
      </c>
      <c r="EAS4" s="157" t="s">
        <v>17142</v>
      </c>
      <c r="EAT4" s="157" t="s">
        <v>17143</v>
      </c>
      <c r="EAU4" s="157" t="s">
        <v>17144</v>
      </c>
      <c r="EAV4" s="157" t="s">
        <v>17145</v>
      </c>
      <c r="EAW4" s="157" t="s">
        <v>17146</v>
      </c>
      <c r="EAX4" s="157" t="s">
        <v>17147</v>
      </c>
      <c r="EAY4" s="157" t="s">
        <v>17148</v>
      </c>
      <c r="EAZ4" s="157" t="s">
        <v>17149</v>
      </c>
      <c r="EBA4" s="157" t="s">
        <v>17150</v>
      </c>
      <c r="EBB4" s="157" t="s">
        <v>17151</v>
      </c>
      <c r="EBC4" s="157" t="s">
        <v>17152</v>
      </c>
      <c r="EBD4" s="157" t="s">
        <v>17153</v>
      </c>
      <c r="EBE4" s="157" t="s">
        <v>17154</v>
      </c>
      <c r="EBF4" s="157" t="s">
        <v>17155</v>
      </c>
      <c r="EBG4" s="157" t="s">
        <v>17156</v>
      </c>
      <c r="EBH4" s="157" t="s">
        <v>17157</v>
      </c>
      <c r="EBI4" s="157" t="s">
        <v>17158</v>
      </c>
      <c r="EBJ4" s="157" t="s">
        <v>17159</v>
      </c>
      <c r="EBK4" s="157" t="s">
        <v>17160</v>
      </c>
      <c r="EBL4" s="157" t="s">
        <v>17161</v>
      </c>
      <c r="EBM4" s="157" t="s">
        <v>17162</v>
      </c>
      <c r="EBN4" s="157" t="s">
        <v>17163</v>
      </c>
      <c r="EBO4" s="157" t="s">
        <v>17164</v>
      </c>
      <c r="EBP4" s="157" t="s">
        <v>17165</v>
      </c>
      <c r="EBQ4" s="157" t="s">
        <v>17166</v>
      </c>
      <c r="EBR4" s="157" t="s">
        <v>17167</v>
      </c>
      <c r="EBS4" s="157" t="s">
        <v>17168</v>
      </c>
      <c r="EBT4" s="157" t="s">
        <v>17169</v>
      </c>
      <c r="EBU4" s="157" t="s">
        <v>17170</v>
      </c>
      <c r="EBV4" s="157" t="s">
        <v>17171</v>
      </c>
      <c r="EBW4" s="157" t="s">
        <v>17172</v>
      </c>
      <c r="EBX4" s="157" t="s">
        <v>17173</v>
      </c>
      <c r="EBY4" s="157" t="s">
        <v>17174</v>
      </c>
      <c r="EBZ4" s="157" t="s">
        <v>17175</v>
      </c>
      <c r="ECA4" s="157" t="s">
        <v>17176</v>
      </c>
      <c r="ECB4" s="157" t="s">
        <v>17177</v>
      </c>
      <c r="ECC4" s="157" t="s">
        <v>17178</v>
      </c>
      <c r="ECD4" s="157" t="s">
        <v>17179</v>
      </c>
      <c r="ECE4" s="157" t="s">
        <v>17180</v>
      </c>
      <c r="ECF4" s="157" t="s">
        <v>17181</v>
      </c>
      <c r="ECG4" s="157" t="s">
        <v>17182</v>
      </c>
      <c r="ECH4" s="157" t="s">
        <v>17183</v>
      </c>
      <c r="ECI4" s="157" t="s">
        <v>17184</v>
      </c>
      <c r="ECJ4" s="157" t="s">
        <v>17185</v>
      </c>
      <c r="ECK4" s="157" t="s">
        <v>17186</v>
      </c>
      <c r="ECL4" s="157" t="s">
        <v>17187</v>
      </c>
      <c r="ECM4" s="157" t="s">
        <v>17188</v>
      </c>
      <c r="ECN4" s="157" t="s">
        <v>17189</v>
      </c>
      <c r="ECO4" s="157" t="s">
        <v>17190</v>
      </c>
      <c r="ECP4" s="157" t="s">
        <v>17191</v>
      </c>
      <c r="ECQ4" s="157" t="s">
        <v>17192</v>
      </c>
      <c r="ECR4" s="157" t="s">
        <v>17193</v>
      </c>
      <c r="ECS4" s="157" t="s">
        <v>17194</v>
      </c>
      <c r="ECT4" s="157" t="s">
        <v>17195</v>
      </c>
      <c r="ECU4" s="157" t="s">
        <v>17196</v>
      </c>
      <c r="ECV4" s="157" t="s">
        <v>17197</v>
      </c>
      <c r="ECW4" s="157" t="s">
        <v>17198</v>
      </c>
      <c r="ECX4" s="157" t="s">
        <v>17199</v>
      </c>
      <c r="ECY4" s="157" t="s">
        <v>17200</v>
      </c>
      <c r="ECZ4" s="157" t="s">
        <v>17201</v>
      </c>
      <c r="EDA4" s="157" t="s">
        <v>17202</v>
      </c>
      <c r="EDB4" s="157" t="s">
        <v>17203</v>
      </c>
      <c r="EDC4" s="157" t="s">
        <v>17204</v>
      </c>
      <c r="EDD4" s="157" t="s">
        <v>17205</v>
      </c>
      <c r="EDE4" s="157" t="s">
        <v>17206</v>
      </c>
      <c r="EDF4" s="157" t="s">
        <v>17207</v>
      </c>
      <c r="EDG4" s="157" t="s">
        <v>17208</v>
      </c>
      <c r="EDH4" s="157" t="s">
        <v>17209</v>
      </c>
      <c r="EDI4" s="157" t="s">
        <v>17210</v>
      </c>
      <c r="EDJ4" s="157" t="s">
        <v>17211</v>
      </c>
      <c r="EDK4" s="157" t="s">
        <v>17212</v>
      </c>
      <c r="EDL4" s="157" t="s">
        <v>17213</v>
      </c>
      <c r="EDM4" s="157" t="s">
        <v>17214</v>
      </c>
      <c r="EDN4" s="157" t="s">
        <v>17215</v>
      </c>
      <c r="EDO4" s="157" t="s">
        <v>17216</v>
      </c>
      <c r="EDP4" s="157" t="s">
        <v>17217</v>
      </c>
      <c r="EDQ4" s="157" t="s">
        <v>17218</v>
      </c>
      <c r="EDR4" s="157" t="s">
        <v>17219</v>
      </c>
      <c r="EDS4" s="157" t="s">
        <v>17220</v>
      </c>
      <c r="EDT4" s="157" t="s">
        <v>17221</v>
      </c>
      <c r="EDU4" s="157" t="s">
        <v>17222</v>
      </c>
      <c r="EDV4" s="157" t="s">
        <v>17223</v>
      </c>
      <c r="EDW4" s="157" t="s">
        <v>17224</v>
      </c>
      <c r="EDX4" s="157" t="s">
        <v>17225</v>
      </c>
      <c r="EDY4" s="157" t="s">
        <v>17226</v>
      </c>
      <c r="EDZ4" s="157" t="s">
        <v>17227</v>
      </c>
      <c r="EEA4" s="157" t="s">
        <v>17228</v>
      </c>
      <c r="EEB4" s="157" t="s">
        <v>17229</v>
      </c>
      <c r="EEC4" s="157" t="s">
        <v>17230</v>
      </c>
      <c r="EED4" s="157" t="s">
        <v>17231</v>
      </c>
      <c r="EEE4" s="157" t="s">
        <v>17232</v>
      </c>
      <c r="EEF4" s="157" t="s">
        <v>17233</v>
      </c>
      <c r="EEG4" s="157" t="s">
        <v>17234</v>
      </c>
      <c r="EEH4" s="157" t="s">
        <v>17235</v>
      </c>
      <c r="EEI4" s="157" t="s">
        <v>17236</v>
      </c>
      <c r="EEJ4" s="157" t="s">
        <v>17237</v>
      </c>
      <c r="EEK4" s="157" t="s">
        <v>17238</v>
      </c>
      <c r="EEL4" s="157" t="s">
        <v>17239</v>
      </c>
      <c r="EEM4" s="157" t="s">
        <v>17240</v>
      </c>
      <c r="EEN4" s="157" t="s">
        <v>17241</v>
      </c>
      <c r="EEO4" s="157" t="s">
        <v>17242</v>
      </c>
      <c r="EEP4" s="157" t="s">
        <v>17243</v>
      </c>
      <c r="EEQ4" s="157" t="s">
        <v>17244</v>
      </c>
      <c r="EER4" s="157" t="s">
        <v>17245</v>
      </c>
      <c r="EES4" s="157" t="s">
        <v>17246</v>
      </c>
      <c r="EET4" s="157" t="s">
        <v>17247</v>
      </c>
      <c r="EEU4" s="157" t="s">
        <v>17248</v>
      </c>
      <c r="EEV4" s="157" t="s">
        <v>17249</v>
      </c>
      <c r="EEW4" s="157" t="s">
        <v>17250</v>
      </c>
      <c r="EEX4" s="157" t="s">
        <v>17251</v>
      </c>
      <c r="EEY4" s="157" t="s">
        <v>17252</v>
      </c>
      <c r="EEZ4" s="157" t="s">
        <v>17253</v>
      </c>
      <c r="EFA4" s="157" t="s">
        <v>17254</v>
      </c>
      <c r="EFB4" s="157" t="s">
        <v>17255</v>
      </c>
      <c r="EFC4" s="157" t="s">
        <v>17256</v>
      </c>
      <c r="EFD4" s="157" t="s">
        <v>17257</v>
      </c>
      <c r="EFE4" s="157" t="s">
        <v>17258</v>
      </c>
      <c r="EFF4" s="157" t="s">
        <v>17259</v>
      </c>
      <c r="EFG4" s="157" t="s">
        <v>17260</v>
      </c>
      <c r="EFH4" s="157" t="s">
        <v>17261</v>
      </c>
      <c r="EFI4" s="157" t="s">
        <v>17262</v>
      </c>
      <c r="EFJ4" s="157" t="s">
        <v>17263</v>
      </c>
      <c r="EFK4" s="157" t="s">
        <v>17264</v>
      </c>
      <c r="EFL4" s="157" t="s">
        <v>17265</v>
      </c>
      <c r="EFM4" s="157" t="s">
        <v>17266</v>
      </c>
      <c r="EFN4" s="157" t="s">
        <v>17267</v>
      </c>
      <c r="EFO4" s="157" t="s">
        <v>17268</v>
      </c>
      <c r="EFP4" s="157" t="s">
        <v>17269</v>
      </c>
      <c r="EFQ4" s="157" t="s">
        <v>17270</v>
      </c>
      <c r="EFR4" s="157" t="s">
        <v>17271</v>
      </c>
      <c r="EFS4" s="157" t="s">
        <v>17272</v>
      </c>
      <c r="EFT4" s="157" t="s">
        <v>17273</v>
      </c>
      <c r="EFU4" s="157" t="s">
        <v>17274</v>
      </c>
      <c r="EFV4" s="157" t="s">
        <v>17275</v>
      </c>
      <c r="EFW4" s="157" t="s">
        <v>17276</v>
      </c>
      <c r="EFX4" s="157" t="s">
        <v>17277</v>
      </c>
      <c r="EFY4" s="157" t="s">
        <v>17278</v>
      </c>
      <c r="EFZ4" s="157" t="s">
        <v>17279</v>
      </c>
      <c r="EGA4" s="157" t="s">
        <v>17280</v>
      </c>
      <c r="EGB4" s="157" t="s">
        <v>17281</v>
      </c>
      <c r="EGC4" s="157" t="s">
        <v>17282</v>
      </c>
      <c r="EGD4" s="157" t="s">
        <v>17283</v>
      </c>
      <c r="EGE4" s="157" t="s">
        <v>17284</v>
      </c>
      <c r="EGF4" s="157" t="s">
        <v>17285</v>
      </c>
      <c r="EGG4" s="157" t="s">
        <v>17286</v>
      </c>
      <c r="EGH4" s="157" t="s">
        <v>17287</v>
      </c>
      <c r="EGI4" s="157" t="s">
        <v>17288</v>
      </c>
      <c r="EGJ4" s="157" t="s">
        <v>17289</v>
      </c>
      <c r="EGK4" s="157" t="s">
        <v>17290</v>
      </c>
      <c r="EGL4" s="157" t="s">
        <v>17291</v>
      </c>
      <c r="EGM4" s="157" t="s">
        <v>17292</v>
      </c>
      <c r="EGN4" s="157" t="s">
        <v>17293</v>
      </c>
      <c r="EGO4" s="157" t="s">
        <v>17294</v>
      </c>
      <c r="EGP4" s="157" t="s">
        <v>17295</v>
      </c>
      <c r="EGQ4" s="157" t="s">
        <v>17296</v>
      </c>
      <c r="EGR4" s="157" t="s">
        <v>17297</v>
      </c>
      <c r="EGS4" s="157" t="s">
        <v>17298</v>
      </c>
      <c r="EGT4" s="157" t="s">
        <v>17299</v>
      </c>
      <c r="EGU4" s="157" t="s">
        <v>17300</v>
      </c>
      <c r="EGV4" s="157" t="s">
        <v>17301</v>
      </c>
      <c r="EGW4" s="157" t="s">
        <v>17302</v>
      </c>
      <c r="EGX4" s="157" t="s">
        <v>17303</v>
      </c>
      <c r="EGY4" s="157" t="s">
        <v>17304</v>
      </c>
      <c r="EGZ4" s="157" t="s">
        <v>17305</v>
      </c>
      <c r="EHA4" s="157" t="s">
        <v>17306</v>
      </c>
      <c r="EHB4" s="157" t="s">
        <v>17307</v>
      </c>
      <c r="EHC4" s="157" t="s">
        <v>17308</v>
      </c>
      <c r="EHD4" s="157" t="s">
        <v>17309</v>
      </c>
      <c r="EHE4" s="157" t="s">
        <v>17310</v>
      </c>
      <c r="EHF4" s="157" t="s">
        <v>17311</v>
      </c>
      <c r="EHG4" s="157" t="s">
        <v>17312</v>
      </c>
      <c r="EHH4" s="157" t="s">
        <v>17313</v>
      </c>
      <c r="EHI4" s="157" t="s">
        <v>17314</v>
      </c>
      <c r="EHJ4" s="157" t="s">
        <v>17315</v>
      </c>
      <c r="EHK4" s="157" t="s">
        <v>17316</v>
      </c>
      <c r="EHL4" s="157" t="s">
        <v>17317</v>
      </c>
      <c r="EHM4" s="157" t="s">
        <v>17318</v>
      </c>
      <c r="EHN4" s="157" t="s">
        <v>17319</v>
      </c>
      <c r="EHO4" s="157" t="s">
        <v>17320</v>
      </c>
      <c r="EHP4" s="157" t="s">
        <v>17321</v>
      </c>
      <c r="EHQ4" s="157" t="s">
        <v>17322</v>
      </c>
      <c r="EHR4" s="157" t="s">
        <v>17323</v>
      </c>
      <c r="EHS4" s="157" t="s">
        <v>17324</v>
      </c>
      <c r="EHT4" s="157" t="s">
        <v>17325</v>
      </c>
      <c r="EHU4" s="157" t="s">
        <v>17326</v>
      </c>
      <c r="EHV4" s="157" t="s">
        <v>17327</v>
      </c>
      <c r="EHW4" s="157" t="s">
        <v>17328</v>
      </c>
      <c r="EHX4" s="157" t="s">
        <v>17329</v>
      </c>
      <c r="EHY4" s="157" t="s">
        <v>17330</v>
      </c>
      <c r="EHZ4" s="157" t="s">
        <v>17331</v>
      </c>
      <c r="EIA4" s="157" t="s">
        <v>17332</v>
      </c>
      <c r="EIB4" s="157" t="s">
        <v>17333</v>
      </c>
      <c r="EIC4" s="157" t="s">
        <v>17334</v>
      </c>
      <c r="EID4" s="157" t="s">
        <v>17335</v>
      </c>
      <c r="EIE4" s="157" t="s">
        <v>17336</v>
      </c>
      <c r="EIF4" s="157" t="s">
        <v>17337</v>
      </c>
      <c r="EIG4" s="157" t="s">
        <v>17338</v>
      </c>
      <c r="EIH4" s="157" t="s">
        <v>17339</v>
      </c>
      <c r="EII4" s="157" t="s">
        <v>17340</v>
      </c>
      <c r="EIJ4" s="157" t="s">
        <v>17341</v>
      </c>
      <c r="EIK4" s="157" t="s">
        <v>17342</v>
      </c>
      <c r="EIL4" s="157" t="s">
        <v>17343</v>
      </c>
      <c r="EIM4" s="157" t="s">
        <v>17344</v>
      </c>
      <c r="EIN4" s="157" t="s">
        <v>17345</v>
      </c>
      <c r="EIO4" s="157" t="s">
        <v>17346</v>
      </c>
      <c r="EIP4" s="157" t="s">
        <v>17347</v>
      </c>
      <c r="EIQ4" s="157" t="s">
        <v>17348</v>
      </c>
      <c r="EIR4" s="157" t="s">
        <v>17349</v>
      </c>
      <c r="EIS4" s="157" t="s">
        <v>17350</v>
      </c>
      <c r="EIT4" s="157" t="s">
        <v>17351</v>
      </c>
      <c r="EIU4" s="157" t="s">
        <v>17352</v>
      </c>
      <c r="EIV4" s="157" t="s">
        <v>17353</v>
      </c>
      <c r="EIW4" s="157" t="s">
        <v>17354</v>
      </c>
      <c r="EIX4" s="157" t="s">
        <v>17355</v>
      </c>
      <c r="EIY4" s="157" t="s">
        <v>17356</v>
      </c>
      <c r="EIZ4" s="157" t="s">
        <v>17357</v>
      </c>
      <c r="EJA4" s="157" t="s">
        <v>17358</v>
      </c>
      <c r="EJB4" s="157" t="s">
        <v>17359</v>
      </c>
      <c r="EJC4" s="157" t="s">
        <v>17360</v>
      </c>
      <c r="EJD4" s="157" t="s">
        <v>17361</v>
      </c>
      <c r="EJE4" s="157" t="s">
        <v>17362</v>
      </c>
      <c r="EJF4" s="157" t="s">
        <v>17363</v>
      </c>
      <c r="EJG4" s="157" t="s">
        <v>17364</v>
      </c>
      <c r="EJH4" s="157" t="s">
        <v>17365</v>
      </c>
      <c r="EJI4" s="157" t="s">
        <v>17366</v>
      </c>
      <c r="EJJ4" s="157" t="s">
        <v>17367</v>
      </c>
      <c r="EJK4" s="157" t="s">
        <v>17368</v>
      </c>
      <c r="EJL4" s="157" t="s">
        <v>17369</v>
      </c>
      <c r="EJM4" s="157" t="s">
        <v>17370</v>
      </c>
      <c r="EJN4" s="157" t="s">
        <v>17371</v>
      </c>
      <c r="EJO4" s="157" t="s">
        <v>17372</v>
      </c>
      <c r="EJP4" s="157" t="s">
        <v>17373</v>
      </c>
      <c r="EJQ4" s="157" t="s">
        <v>17374</v>
      </c>
      <c r="EJR4" s="157" t="s">
        <v>17375</v>
      </c>
      <c r="EJS4" s="157" t="s">
        <v>17376</v>
      </c>
      <c r="EJT4" s="157" t="s">
        <v>17377</v>
      </c>
      <c r="EJU4" s="157" t="s">
        <v>17378</v>
      </c>
      <c r="EJV4" s="157" t="s">
        <v>17379</v>
      </c>
      <c r="EJW4" s="157" t="s">
        <v>17380</v>
      </c>
      <c r="EJX4" s="157" t="s">
        <v>17381</v>
      </c>
      <c r="EJY4" s="157" t="s">
        <v>17382</v>
      </c>
      <c r="EJZ4" s="157" t="s">
        <v>17383</v>
      </c>
      <c r="EKA4" s="157" t="s">
        <v>17384</v>
      </c>
      <c r="EKB4" s="157" t="s">
        <v>17385</v>
      </c>
      <c r="EKC4" s="157" t="s">
        <v>17386</v>
      </c>
      <c r="EKD4" s="157" t="s">
        <v>17387</v>
      </c>
      <c r="EKE4" s="157" t="s">
        <v>17388</v>
      </c>
      <c r="EKF4" s="157" t="s">
        <v>17389</v>
      </c>
      <c r="EKG4" s="157" t="s">
        <v>17390</v>
      </c>
      <c r="EKH4" s="157" t="s">
        <v>17391</v>
      </c>
      <c r="EKI4" s="157" t="s">
        <v>17392</v>
      </c>
      <c r="EKJ4" s="157" t="s">
        <v>17393</v>
      </c>
      <c r="EKK4" s="157" t="s">
        <v>17394</v>
      </c>
      <c r="EKL4" s="157" t="s">
        <v>17395</v>
      </c>
      <c r="EKM4" s="157" t="s">
        <v>17396</v>
      </c>
      <c r="EKN4" s="157" t="s">
        <v>17397</v>
      </c>
      <c r="EKO4" s="157" t="s">
        <v>17398</v>
      </c>
      <c r="EKP4" s="157" t="s">
        <v>17399</v>
      </c>
      <c r="EKQ4" s="157" t="s">
        <v>17400</v>
      </c>
      <c r="EKR4" s="157" t="s">
        <v>17401</v>
      </c>
      <c r="EKS4" s="157" t="s">
        <v>17402</v>
      </c>
      <c r="EKT4" s="157" t="s">
        <v>17403</v>
      </c>
      <c r="EKU4" s="157" t="s">
        <v>17404</v>
      </c>
      <c r="EKV4" s="157" t="s">
        <v>17405</v>
      </c>
      <c r="EKW4" s="157" t="s">
        <v>17406</v>
      </c>
      <c r="EKX4" s="157" t="s">
        <v>17407</v>
      </c>
      <c r="EKY4" s="157" t="s">
        <v>17408</v>
      </c>
      <c r="EKZ4" s="157" t="s">
        <v>17409</v>
      </c>
      <c r="ELA4" s="157" t="s">
        <v>17410</v>
      </c>
      <c r="ELB4" s="157" t="s">
        <v>17411</v>
      </c>
      <c r="ELC4" s="157" t="s">
        <v>17412</v>
      </c>
      <c r="ELD4" s="157" t="s">
        <v>17413</v>
      </c>
      <c r="ELE4" s="157" t="s">
        <v>17414</v>
      </c>
      <c r="ELF4" s="157" t="s">
        <v>17415</v>
      </c>
      <c r="ELG4" s="157" t="s">
        <v>17416</v>
      </c>
      <c r="ELH4" s="157" t="s">
        <v>17417</v>
      </c>
      <c r="ELI4" s="157" t="s">
        <v>17418</v>
      </c>
      <c r="ELJ4" s="157" t="s">
        <v>17419</v>
      </c>
      <c r="ELK4" s="157" t="s">
        <v>17420</v>
      </c>
      <c r="ELL4" s="157" t="s">
        <v>17421</v>
      </c>
      <c r="ELM4" s="157" t="s">
        <v>17422</v>
      </c>
      <c r="ELN4" s="157" t="s">
        <v>17423</v>
      </c>
      <c r="ELO4" s="157" t="s">
        <v>17424</v>
      </c>
      <c r="ELP4" s="157" t="s">
        <v>17425</v>
      </c>
      <c r="ELQ4" s="157" t="s">
        <v>17426</v>
      </c>
      <c r="ELR4" s="157" t="s">
        <v>17427</v>
      </c>
      <c r="ELS4" s="157" t="s">
        <v>17428</v>
      </c>
      <c r="ELT4" s="157" t="s">
        <v>17429</v>
      </c>
      <c r="ELU4" s="157" t="s">
        <v>17430</v>
      </c>
      <c r="ELV4" s="157" t="s">
        <v>17431</v>
      </c>
      <c r="ELW4" s="157" t="s">
        <v>17432</v>
      </c>
      <c r="ELX4" s="157" t="s">
        <v>17433</v>
      </c>
      <c r="ELY4" s="157" t="s">
        <v>17434</v>
      </c>
      <c r="ELZ4" s="157" t="s">
        <v>17435</v>
      </c>
      <c r="EMA4" s="157" t="s">
        <v>17436</v>
      </c>
      <c r="EMB4" s="157" t="s">
        <v>17437</v>
      </c>
      <c r="EMC4" s="157" t="s">
        <v>17438</v>
      </c>
      <c r="EMD4" s="157" t="s">
        <v>17439</v>
      </c>
      <c r="EME4" s="157" t="s">
        <v>17440</v>
      </c>
      <c r="EMF4" s="157" t="s">
        <v>17441</v>
      </c>
      <c r="EMG4" s="157" t="s">
        <v>17442</v>
      </c>
      <c r="EMH4" s="157" t="s">
        <v>17443</v>
      </c>
      <c r="EMI4" s="157" t="s">
        <v>17444</v>
      </c>
      <c r="EMJ4" s="157" t="s">
        <v>17445</v>
      </c>
      <c r="EMK4" s="157" t="s">
        <v>17446</v>
      </c>
      <c r="EML4" s="157" t="s">
        <v>17447</v>
      </c>
      <c r="EMM4" s="157" t="s">
        <v>17448</v>
      </c>
      <c r="EMN4" s="157" t="s">
        <v>17449</v>
      </c>
      <c r="EMO4" s="157" t="s">
        <v>17450</v>
      </c>
      <c r="EMP4" s="157" t="s">
        <v>17451</v>
      </c>
      <c r="EMQ4" s="157" t="s">
        <v>17452</v>
      </c>
      <c r="EMR4" s="157" t="s">
        <v>17453</v>
      </c>
      <c r="EMS4" s="157" t="s">
        <v>17454</v>
      </c>
      <c r="EMT4" s="157" t="s">
        <v>17455</v>
      </c>
      <c r="EMU4" s="157" t="s">
        <v>17456</v>
      </c>
      <c r="EMV4" s="157" t="s">
        <v>17457</v>
      </c>
      <c r="EMW4" s="157" t="s">
        <v>17458</v>
      </c>
      <c r="EMX4" s="157" t="s">
        <v>17459</v>
      </c>
      <c r="EMY4" s="157" t="s">
        <v>17460</v>
      </c>
      <c r="EMZ4" s="157" t="s">
        <v>17461</v>
      </c>
      <c r="ENA4" s="157" t="s">
        <v>17462</v>
      </c>
      <c r="ENB4" s="157" t="s">
        <v>17463</v>
      </c>
      <c r="ENC4" s="157" t="s">
        <v>17464</v>
      </c>
      <c r="END4" s="157" t="s">
        <v>17465</v>
      </c>
      <c r="ENE4" s="157" t="s">
        <v>17466</v>
      </c>
      <c r="ENF4" s="157" t="s">
        <v>17467</v>
      </c>
      <c r="ENG4" s="157" t="s">
        <v>17468</v>
      </c>
      <c r="ENH4" s="157" t="s">
        <v>17469</v>
      </c>
      <c r="ENI4" s="157" t="s">
        <v>17470</v>
      </c>
      <c r="ENJ4" s="157" t="s">
        <v>17471</v>
      </c>
      <c r="ENK4" s="157" t="s">
        <v>17472</v>
      </c>
      <c r="ENL4" s="157" t="s">
        <v>17473</v>
      </c>
      <c r="ENM4" s="157" t="s">
        <v>17474</v>
      </c>
      <c r="ENN4" s="157" t="s">
        <v>17475</v>
      </c>
      <c r="ENO4" s="157" t="s">
        <v>17476</v>
      </c>
      <c r="ENP4" s="157" t="s">
        <v>17477</v>
      </c>
      <c r="ENQ4" s="157" t="s">
        <v>17478</v>
      </c>
      <c r="ENR4" s="157" t="s">
        <v>17479</v>
      </c>
      <c r="ENS4" s="157" t="s">
        <v>17480</v>
      </c>
      <c r="ENT4" s="157" t="s">
        <v>17481</v>
      </c>
      <c r="ENU4" s="157" t="s">
        <v>17482</v>
      </c>
      <c r="ENV4" s="157" t="s">
        <v>17483</v>
      </c>
      <c r="ENW4" s="157" t="s">
        <v>17484</v>
      </c>
      <c r="ENX4" s="157" t="s">
        <v>17485</v>
      </c>
      <c r="ENY4" s="157" t="s">
        <v>17486</v>
      </c>
      <c r="ENZ4" s="157" t="s">
        <v>17487</v>
      </c>
      <c r="EOA4" s="157" t="s">
        <v>17488</v>
      </c>
      <c r="EOB4" s="157" t="s">
        <v>17489</v>
      </c>
      <c r="EOC4" s="157" t="s">
        <v>17490</v>
      </c>
      <c r="EOD4" s="157" t="s">
        <v>17491</v>
      </c>
      <c r="EOE4" s="157" t="s">
        <v>17492</v>
      </c>
      <c r="EOF4" s="157" t="s">
        <v>17493</v>
      </c>
      <c r="EOG4" s="157" t="s">
        <v>17494</v>
      </c>
      <c r="EOH4" s="157" t="s">
        <v>17495</v>
      </c>
      <c r="EOI4" s="157" t="s">
        <v>17496</v>
      </c>
      <c r="EOJ4" s="157" t="s">
        <v>17497</v>
      </c>
      <c r="EOK4" s="157" t="s">
        <v>17498</v>
      </c>
      <c r="EOL4" s="157" t="s">
        <v>17499</v>
      </c>
      <c r="EOM4" s="157" t="s">
        <v>17500</v>
      </c>
      <c r="EON4" s="157" t="s">
        <v>17501</v>
      </c>
      <c r="EOO4" s="157" t="s">
        <v>17502</v>
      </c>
      <c r="EOP4" s="157" t="s">
        <v>17503</v>
      </c>
      <c r="EOQ4" s="157" t="s">
        <v>17504</v>
      </c>
      <c r="EOR4" s="157" t="s">
        <v>17505</v>
      </c>
      <c r="EOS4" s="157" t="s">
        <v>17506</v>
      </c>
      <c r="EOT4" s="157" t="s">
        <v>17507</v>
      </c>
      <c r="EOU4" s="157" t="s">
        <v>17508</v>
      </c>
      <c r="EOV4" s="157" t="s">
        <v>17509</v>
      </c>
      <c r="EOW4" s="157" t="s">
        <v>17510</v>
      </c>
      <c r="EOX4" s="157" t="s">
        <v>17511</v>
      </c>
      <c r="EOY4" s="157" t="s">
        <v>17512</v>
      </c>
      <c r="EOZ4" s="157" t="s">
        <v>17513</v>
      </c>
      <c r="EPA4" s="157" t="s">
        <v>17514</v>
      </c>
      <c r="EPB4" s="157" t="s">
        <v>17515</v>
      </c>
      <c r="EPC4" s="157" t="s">
        <v>17516</v>
      </c>
      <c r="EPD4" s="157" t="s">
        <v>17517</v>
      </c>
      <c r="EPE4" s="157" t="s">
        <v>17518</v>
      </c>
      <c r="EPF4" s="157" t="s">
        <v>17519</v>
      </c>
      <c r="EPG4" s="157" t="s">
        <v>17520</v>
      </c>
      <c r="EPH4" s="157" t="s">
        <v>17521</v>
      </c>
      <c r="EPI4" s="157" t="s">
        <v>17522</v>
      </c>
      <c r="EPJ4" s="157" t="s">
        <v>17523</v>
      </c>
      <c r="EPK4" s="157" t="s">
        <v>17524</v>
      </c>
      <c r="EPL4" s="157" t="s">
        <v>17525</v>
      </c>
      <c r="EPM4" s="157" t="s">
        <v>17526</v>
      </c>
      <c r="EPN4" s="157" t="s">
        <v>17527</v>
      </c>
      <c r="EPO4" s="157" t="s">
        <v>17528</v>
      </c>
      <c r="EPP4" s="157" t="s">
        <v>17529</v>
      </c>
      <c r="EPQ4" s="157" t="s">
        <v>17530</v>
      </c>
      <c r="EPR4" s="157" t="s">
        <v>17531</v>
      </c>
      <c r="EPS4" s="157" t="s">
        <v>17532</v>
      </c>
      <c r="EPT4" s="157" t="s">
        <v>17533</v>
      </c>
      <c r="EPU4" s="157" t="s">
        <v>17534</v>
      </c>
      <c r="EPV4" s="157" t="s">
        <v>17535</v>
      </c>
      <c r="EPW4" s="157" t="s">
        <v>17536</v>
      </c>
      <c r="EPX4" s="157" t="s">
        <v>17537</v>
      </c>
      <c r="EPY4" s="157" t="s">
        <v>17538</v>
      </c>
      <c r="EPZ4" s="157" t="s">
        <v>17539</v>
      </c>
      <c r="EQA4" s="157" t="s">
        <v>17540</v>
      </c>
      <c r="EQB4" s="157" t="s">
        <v>17541</v>
      </c>
      <c r="EQC4" s="157" t="s">
        <v>17542</v>
      </c>
      <c r="EQD4" s="157" t="s">
        <v>17543</v>
      </c>
      <c r="EQE4" s="157" t="s">
        <v>17544</v>
      </c>
      <c r="EQF4" s="157" t="s">
        <v>17545</v>
      </c>
      <c r="EQG4" s="157" t="s">
        <v>17546</v>
      </c>
      <c r="EQH4" s="157" t="s">
        <v>17547</v>
      </c>
      <c r="EQI4" s="157" t="s">
        <v>17548</v>
      </c>
      <c r="EQJ4" s="157" t="s">
        <v>17549</v>
      </c>
      <c r="EQK4" s="157" t="s">
        <v>17550</v>
      </c>
      <c r="EQL4" s="157" t="s">
        <v>17551</v>
      </c>
      <c r="EQM4" s="157" t="s">
        <v>17552</v>
      </c>
      <c r="EQN4" s="157" t="s">
        <v>17553</v>
      </c>
      <c r="EQO4" s="157" t="s">
        <v>17554</v>
      </c>
      <c r="EQP4" s="157" t="s">
        <v>17555</v>
      </c>
      <c r="EQQ4" s="157" t="s">
        <v>17556</v>
      </c>
      <c r="EQR4" s="157" t="s">
        <v>17557</v>
      </c>
      <c r="EQS4" s="157" t="s">
        <v>17558</v>
      </c>
      <c r="EQT4" s="157" t="s">
        <v>17559</v>
      </c>
      <c r="EQU4" s="157" t="s">
        <v>17560</v>
      </c>
      <c r="EQV4" s="157" t="s">
        <v>17561</v>
      </c>
      <c r="EQW4" s="157" t="s">
        <v>17562</v>
      </c>
      <c r="EQX4" s="157" t="s">
        <v>17563</v>
      </c>
      <c r="EQY4" s="157" t="s">
        <v>17564</v>
      </c>
      <c r="EQZ4" s="157" t="s">
        <v>17565</v>
      </c>
      <c r="ERA4" s="157" t="s">
        <v>17566</v>
      </c>
      <c r="ERB4" s="157" t="s">
        <v>17567</v>
      </c>
      <c r="ERC4" s="157" t="s">
        <v>17568</v>
      </c>
      <c r="ERD4" s="157" t="s">
        <v>17569</v>
      </c>
      <c r="ERE4" s="157" t="s">
        <v>17570</v>
      </c>
      <c r="ERF4" s="157" t="s">
        <v>17571</v>
      </c>
      <c r="ERG4" s="157" t="s">
        <v>17572</v>
      </c>
      <c r="ERH4" s="157" t="s">
        <v>17573</v>
      </c>
      <c r="ERI4" s="157" t="s">
        <v>17574</v>
      </c>
      <c r="ERJ4" s="157" t="s">
        <v>17575</v>
      </c>
      <c r="ERK4" s="157" t="s">
        <v>17576</v>
      </c>
      <c r="ERL4" s="157" t="s">
        <v>17577</v>
      </c>
      <c r="ERM4" s="157" t="s">
        <v>17578</v>
      </c>
      <c r="ERN4" s="157" t="s">
        <v>17579</v>
      </c>
      <c r="ERO4" s="157" t="s">
        <v>17580</v>
      </c>
      <c r="ERP4" s="157" t="s">
        <v>17581</v>
      </c>
      <c r="ERQ4" s="157" t="s">
        <v>17582</v>
      </c>
      <c r="ERR4" s="157" t="s">
        <v>17583</v>
      </c>
      <c r="ERS4" s="157" t="s">
        <v>17584</v>
      </c>
      <c r="ERT4" s="157" t="s">
        <v>17585</v>
      </c>
      <c r="ERU4" s="157" t="s">
        <v>17586</v>
      </c>
      <c r="ERV4" s="157" t="s">
        <v>17587</v>
      </c>
      <c r="ERW4" s="157" t="s">
        <v>17588</v>
      </c>
      <c r="ERX4" s="157" t="s">
        <v>17589</v>
      </c>
      <c r="ERY4" s="157" t="s">
        <v>17590</v>
      </c>
      <c r="ERZ4" s="157" t="s">
        <v>17591</v>
      </c>
      <c r="ESA4" s="157" t="s">
        <v>17592</v>
      </c>
      <c r="ESB4" s="157" t="s">
        <v>17593</v>
      </c>
      <c r="ESC4" s="157" t="s">
        <v>17594</v>
      </c>
      <c r="ESD4" s="157" t="s">
        <v>17595</v>
      </c>
      <c r="ESE4" s="157" t="s">
        <v>17596</v>
      </c>
      <c r="ESF4" s="157" t="s">
        <v>17597</v>
      </c>
      <c r="ESG4" s="157" t="s">
        <v>17598</v>
      </c>
      <c r="ESH4" s="157" t="s">
        <v>17599</v>
      </c>
      <c r="ESI4" s="157" t="s">
        <v>17600</v>
      </c>
      <c r="ESJ4" s="157" t="s">
        <v>17601</v>
      </c>
      <c r="ESK4" s="157" t="s">
        <v>17602</v>
      </c>
      <c r="ESL4" s="157" t="s">
        <v>17603</v>
      </c>
      <c r="ESM4" s="157" t="s">
        <v>17604</v>
      </c>
      <c r="ESN4" s="157" t="s">
        <v>17605</v>
      </c>
      <c r="ESO4" s="157" t="s">
        <v>17606</v>
      </c>
      <c r="ESP4" s="157" t="s">
        <v>17607</v>
      </c>
      <c r="ESQ4" s="157" t="s">
        <v>17608</v>
      </c>
      <c r="ESR4" s="157" t="s">
        <v>17609</v>
      </c>
      <c r="ESS4" s="157" t="s">
        <v>17610</v>
      </c>
      <c r="EST4" s="157" t="s">
        <v>17611</v>
      </c>
      <c r="ESU4" s="157" t="s">
        <v>17612</v>
      </c>
      <c r="ESV4" s="157" t="s">
        <v>17613</v>
      </c>
      <c r="ESW4" s="157" t="s">
        <v>17614</v>
      </c>
      <c r="ESX4" s="157" t="s">
        <v>17615</v>
      </c>
      <c r="ESY4" s="157" t="s">
        <v>17616</v>
      </c>
      <c r="ESZ4" s="157" t="s">
        <v>17617</v>
      </c>
      <c r="ETA4" s="157" t="s">
        <v>17618</v>
      </c>
      <c r="ETB4" s="157" t="s">
        <v>17619</v>
      </c>
      <c r="ETC4" s="157" t="s">
        <v>17620</v>
      </c>
      <c r="ETD4" s="157" t="s">
        <v>17621</v>
      </c>
      <c r="ETE4" s="157" t="s">
        <v>17622</v>
      </c>
      <c r="ETF4" s="157" t="s">
        <v>17623</v>
      </c>
      <c r="ETG4" s="157" t="s">
        <v>17624</v>
      </c>
      <c r="ETH4" s="157" t="s">
        <v>17625</v>
      </c>
      <c r="ETI4" s="157" t="s">
        <v>17626</v>
      </c>
      <c r="ETJ4" s="157" t="s">
        <v>17627</v>
      </c>
      <c r="ETK4" s="157" t="s">
        <v>17628</v>
      </c>
      <c r="ETL4" s="157" t="s">
        <v>17629</v>
      </c>
      <c r="ETM4" s="157" t="s">
        <v>17630</v>
      </c>
      <c r="ETN4" s="157" t="s">
        <v>17631</v>
      </c>
      <c r="ETO4" s="157" t="s">
        <v>17632</v>
      </c>
      <c r="ETP4" s="157" t="s">
        <v>17633</v>
      </c>
      <c r="ETQ4" s="157" t="s">
        <v>17634</v>
      </c>
      <c r="ETR4" s="157" t="s">
        <v>17635</v>
      </c>
      <c r="ETS4" s="157" t="s">
        <v>17636</v>
      </c>
      <c r="ETT4" s="157" t="s">
        <v>17637</v>
      </c>
      <c r="ETU4" s="157" t="s">
        <v>17638</v>
      </c>
      <c r="ETV4" s="157" t="s">
        <v>17639</v>
      </c>
      <c r="ETW4" s="157" t="s">
        <v>17640</v>
      </c>
      <c r="ETX4" s="157" t="s">
        <v>17641</v>
      </c>
      <c r="ETY4" s="157" t="s">
        <v>17642</v>
      </c>
      <c r="ETZ4" s="157" t="s">
        <v>17643</v>
      </c>
      <c r="EUA4" s="157" t="s">
        <v>17644</v>
      </c>
      <c r="EUB4" s="157" t="s">
        <v>17645</v>
      </c>
      <c r="EUC4" s="157" t="s">
        <v>17646</v>
      </c>
      <c r="EUD4" s="157" t="s">
        <v>17647</v>
      </c>
      <c r="EUE4" s="157" t="s">
        <v>17648</v>
      </c>
      <c r="EUF4" s="157" t="s">
        <v>17649</v>
      </c>
      <c r="EUG4" s="157" t="s">
        <v>17650</v>
      </c>
      <c r="EUH4" s="157" t="s">
        <v>17651</v>
      </c>
      <c r="EUI4" s="157" t="s">
        <v>17652</v>
      </c>
      <c r="EUJ4" s="157" t="s">
        <v>17653</v>
      </c>
      <c r="EUK4" s="157" t="s">
        <v>17654</v>
      </c>
      <c r="EUL4" s="157" t="s">
        <v>17655</v>
      </c>
      <c r="EUM4" s="157" t="s">
        <v>17656</v>
      </c>
      <c r="EUN4" s="157" t="s">
        <v>17657</v>
      </c>
      <c r="EUO4" s="157" t="s">
        <v>17658</v>
      </c>
      <c r="EUP4" s="157" t="s">
        <v>17659</v>
      </c>
      <c r="EUQ4" s="157" t="s">
        <v>17660</v>
      </c>
      <c r="EUR4" s="157" t="s">
        <v>17661</v>
      </c>
      <c r="EUS4" s="157" t="s">
        <v>17662</v>
      </c>
      <c r="EUT4" s="157" t="s">
        <v>17663</v>
      </c>
      <c r="EUU4" s="157" t="s">
        <v>17664</v>
      </c>
      <c r="EUV4" s="157" t="s">
        <v>17665</v>
      </c>
      <c r="EUW4" s="157" t="s">
        <v>17666</v>
      </c>
      <c r="EUX4" s="157" t="s">
        <v>17667</v>
      </c>
      <c r="EUY4" s="157" t="s">
        <v>17668</v>
      </c>
      <c r="EUZ4" s="157" t="s">
        <v>17669</v>
      </c>
      <c r="EVA4" s="157" t="s">
        <v>17670</v>
      </c>
      <c r="EVB4" s="157" t="s">
        <v>17671</v>
      </c>
      <c r="EVC4" s="157" t="s">
        <v>17672</v>
      </c>
      <c r="EVD4" s="157" t="s">
        <v>17673</v>
      </c>
      <c r="EVE4" s="157" t="s">
        <v>17674</v>
      </c>
      <c r="EVF4" s="157" t="s">
        <v>17675</v>
      </c>
      <c r="EVG4" s="157" t="s">
        <v>17676</v>
      </c>
      <c r="EVH4" s="157" t="s">
        <v>17677</v>
      </c>
      <c r="EVI4" s="157" t="s">
        <v>17678</v>
      </c>
      <c r="EVJ4" s="157" t="s">
        <v>17679</v>
      </c>
      <c r="EVK4" s="157" t="s">
        <v>17680</v>
      </c>
      <c r="EVL4" s="157" t="s">
        <v>17681</v>
      </c>
      <c r="EVM4" s="157" t="s">
        <v>17682</v>
      </c>
      <c r="EVN4" s="157" t="s">
        <v>17683</v>
      </c>
      <c r="EVO4" s="157" t="s">
        <v>17684</v>
      </c>
      <c r="EVP4" s="157" t="s">
        <v>17685</v>
      </c>
      <c r="EVQ4" s="157" t="s">
        <v>17686</v>
      </c>
      <c r="EVR4" s="157" t="s">
        <v>17687</v>
      </c>
      <c r="EVS4" s="157" t="s">
        <v>17688</v>
      </c>
      <c r="EVT4" s="157" t="s">
        <v>17689</v>
      </c>
      <c r="EVU4" s="157" t="s">
        <v>17690</v>
      </c>
      <c r="EVV4" s="157" t="s">
        <v>17691</v>
      </c>
      <c r="EVW4" s="157" t="s">
        <v>17692</v>
      </c>
      <c r="EVX4" s="157" t="s">
        <v>17693</v>
      </c>
      <c r="EVY4" s="157" t="s">
        <v>17694</v>
      </c>
      <c r="EVZ4" s="157" t="s">
        <v>17695</v>
      </c>
      <c r="EWA4" s="157" t="s">
        <v>17696</v>
      </c>
      <c r="EWB4" s="157" t="s">
        <v>17697</v>
      </c>
      <c r="EWC4" s="157" t="s">
        <v>17698</v>
      </c>
      <c r="EWD4" s="157" t="s">
        <v>17699</v>
      </c>
      <c r="EWE4" s="157" t="s">
        <v>17700</v>
      </c>
      <c r="EWF4" s="157" t="s">
        <v>17701</v>
      </c>
      <c r="EWG4" s="157" t="s">
        <v>17702</v>
      </c>
      <c r="EWH4" s="157" t="s">
        <v>17703</v>
      </c>
      <c r="EWI4" s="157" t="s">
        <v>17704</v>
      </c>
      <c r="EWJ4" s="157" t="s">
        <v>17705</v>
      </c>
      <c r="EWK4" s="157" t="s">
        <v>17706</v>
      </c>
      <c r="EWL4" s="157" t="s">
        <v>17707</v>
      </c>
      <c r="EWM4" s="157" t="s">
        <v>17708</v>
      </c>
      <c r="EWN4" s="157" t="s">
        <v>17709</v>
      </c>
      <c r="EWO4" s="157" t="s">
        <v>17710</v>
      </c>
      <c r="EWP4" s="157" t="s">
        <v>17711</v>
      </c>
      <c r="EWQ4" s="157" t="s">
        <v>17712</v>
      </c>
      <c r="EWR4" s="157" t="s">
        <v>17713</v>
      </c>
      <c r="EWS4" s="157" t="s">
        <v>17714</v>
      </c>
      <c r="EWT4" s="157" t="s">
        <v>17715</v>
      </c>
      <c r="EWU4" s="157" t="s">
        <v>17716</v>
      </c>
      <c r="EWV4" s="157" t="s">
        <v>17717</v>
      </c>
      <c r="EWW4" s="157" t="s">
        <v>17718</v>
      </c>
      <c r="EWX4" s="157" t="s">
        <v>17719</v>
      </c>
      <c r="EWY4" s="157" t="s">
        <v>17720</v>
      </c>
      <c r="EWZ4" s="157" t="s">
        <v>17721</v>
      </c>
      <c r="EXA4" s="157" t="s">
        <v>17722</v>
      </c>
      <c r="EXB4" s="157" t="s">
        <v>17723</v>
      </c>
      <c r="EXC4" s="157" t="s">
        <v>17724</v>
      </c>
      <c r="EXD4" s="157" t="s">
        <v>17725</v>
      </c>
      <c r="EXE4" s="157" t="s">
        <v>17726</v>
      </c>
      <c r="EXF4" s="157" t="s">
        <v>17727</v>
      </c>
      <c r="EXG4" s="157" t="s">
        <v>17728</v>
      </c>
      <c r="EXH4" s="157" t="s">
        <v>17729</v>
      </c>
      <c r="EXI4" s="157" t="s">
        <v>17730</v>
      </c>
      <c r="EXJ4" s="157" t="s">
        <v>17731</v>
      </c>
      <c r="EXK4" s="157" t="s">
        <v>17732</v>
      </c>
      <c r="EXL4" s="157" t="s">
        <v>17733</v>
      </c>
      <c r="EXM4" s="157" t="s">
        <v>17734</v>
      </c>
      <c r="EXN4" s="157" t="s">
        <v>17735</v>
      </c>
      <c r="EXO4" s="157" t="s">
        <v>17736</v>
      </c>
      <c r="EXP4" s="157" t="s">
        <v>17737</v>
      </c>
      <c r="EXQ4" s="157" t="s">
        <v>17738</v>
      </c>
      <c r="EXR4" s="157" t="s">
        <v>17739</v>
      </c>
      <c r="EXS4" s="157" t="s">
        <v>17740</v>
      </c>
      <c r="EXT4" s="157" t="s">
        <v>17741</v>
      </c>
      <c r="EXU4" s="157" t="s">
        <v>17742</v>
      </c>
      <c r="EXV4" s="157" t="s">
        <v>17743</v>
      </c>
      <c r="EXW4" s="157" t="s">
        <v>17744</v>
      </c>
      <c r="EXX4" s="157" t="s">
        <v>17745</v>
      </c>
      <c r="EXY4" s="157" t="s">
        <v>17746</v>
      </c>
      <c r="EXZ4" s="157" t="s">
        <v>17747</v>
      </c>
      <c r="EYA4" s="157" t="s">
        <v>17748</v>
      </c>
      <c r="EYB4" s="157" t="s">
        <v>17749</v>
      </c>
      <c r="EYC4" s="157" t="s">
        <v>17750</v>
      </c>
      <c r="EYD4" s="157" t="s">
        <v>17751</v>
      </c>
      <c r="EYE4" s="157" t="s">
        <v>17752</v>
      </c>
      <c r="EYF4" s="157" t="s">
        <v>17753</v>
      </c>
      <c r="EYG4" s="157" t="s">
        <v>17754</v>
      </c>
      <c r="EYH4" s="157" t="s">
        <v>17755</v>
      </c>
      <c r="EYI4" s="157" t="s">
        <v>17756</v>
      </c>
      <c r="EYJ4" s="157" t="s">
        <v>17757</v>
      </c>
      <c r="EYK4" s="157" t="s">
        <v>17758</v>
      </c>
      <c r="EYL4" s="157" t="s">
        <v>17759</v>
      </c>
      <c r="EYM4" s="157" t="s">
        <v>17760</v>
      </c>
      <c r="EYN4" s="157" t="s">
        <v>17761</v>
      </c>
      <c r="EYO4" s="157" t="s">
        <v>17762</v>
      </c>
      <c r="EYP4" s="157" t="s">
        <v>17763</v>
      </c>
      <c r="EYQ4" s="157" t="s">
        <v>17764</v>
      </c>
      <c r="EYR4" s="157" t="s">
        <v>17765</v>
      </c>
      <c r="EYS4" s="157" t="s">
        <v>17766</v>
      </c>
      <c r="EYT4" s="157" t="s">
        <v>17767</v>
      </c>
      <c r="EYU4" s="157" t="s">
        <v>17768</v>
      </c>
      <c r="EYV4" s="157" t="s">
        <v>17769</v>
      </c>
      <c r="EYW4" s="157" t="s">
        <v>17770</v>
      </c>
      <c r="EYX4" s="157" t="s">
        <v>17771</v>
      </c>
      <c r="EYY4" s="157" t="s">
        <v>17772</v>
      </c>
      <c r="EYZ4" s="157" t="s">
        <v>17773</v>
      </c>
      <c r="EZA4" s="157" t="s">
        <v>17774</v>
      </c>
      <c r="EZB4" s="157" t="s">
        <v>17775</v>
      </c>
      <c r="EZC4" s="157" t="s">
        <v>17776</v>
      </c>
      <c r="EZD4" s="157" t="s">
        <v>17777</v>
      </c>
      <c r="EZE4" s="157" t="s">
        <v>17778</v>
      </c>
      <c r="EZF4" s="157" t="s">
        <v>17779</v>
      </c>
      <c r="EZG4" s="157" t="s">
        <v>17780</v>
      </c>
      <c r="EZH4" s="157" t="s">
        <v>17781</v>
      </c>
      <c r="EZI4" s="157" t="s">
        <v>17782</v>
      </c>
      <c r="EZJ4" s="157" t="s">
        <v>17783</v>
      </c>
      <c r="EZK4" s="157" t="s">
        <v>17784</v>
      </c>
      <c r="EZL4" s="157" t="s">
        <v>17785</v>
      </c>
      <c r="EZM4" s="157" t="s">
        <v>17786</v>
      </c>
      <c r="EZN4" s="157" t="s">
        <v>17787</v>
      </c>
      <c r="EZO4" s="157" t="s">
        <v>17788</v>
      </c>
      <c r="EZP4" s="157" t="s">
        <v>17789</v>
      </c>
      <c r="EZQ4" s="157" t="s">
        <v>17790</v>
      </c>
      <c r="EZR4" s="157" t="s">
        <v>17791</v>
      </c>
      <c r="EZS4" s="157" t="s">
        <v>17792</v>
      </c>
      <c r="EZT4" s="157" t="s">
        <v>17793</v>
      </c>
      <c r="EZU4" s="157" t="s">
        <v>17794</v>
      </c>
      <c r="EZV4" s="157" t="s">
        <v>17795</v>
      </c>
      <c r="EZW4" s="157" t="s">
        <v>17796</v>
      </c>
      <c r="EZX4" s="157" t="s">
        <v>17797</v>
      </c>
      <c r="EZY4" s="157" t="s">
        <v>17798</v>
      </c>
      <c r="EZZ4" s="157" t="s">
        <v>17799</v>
      </c>
      <c r="FAA4" s="157" t="s">
        <v>17800</v>
      </c>
      <c r="FAB4" s="157" t="s">
        <v>17801</v>
      </c>
      <c r="FAC4" s="157" t="s">
        <v>17802</v>
      </c>
      <c r="FAD4" s="157" t="s">
        <v>17803</v>
      </c>
      <c r="FAE4" s="157" t="s">
        <v>17804</v>
      </c>
      <c r="FAF4" s="157" t="s">
        <v>17805</v>
      </c>
      <c r="FAG4" s="157" t="s">
        <v>17806</v>
      </c>
      <c r="FAH4" s="157" t="s">
        <v>17807</v>
      </c>
      <c r="FAI4" s="157" t="s">
        <v>17808</v>
      </c>
      <c r="FAJ4" s="157" t="s">
        <v>17809</v>
      </c>
      <c r="FAK4" s="157" t="s">
        <v>17810</v>
      </c>
      <c r="FAL4" s="157" t="s">
        <v>17811</v>
      </c>
      <c r="FAM4" s="157" t="s">
        <v>17812</v>
      </c>
      <c r="FAN4" s="157" t="s">
        <v>17813</v>
      </c>
      <c r="FAO4" s="157" t="s">
        <v>17814</v>
      </c>
      <c r="FAP4" s="157" t="s">
        <v>17815</v>
      </c>
      <c r="FAQ4" s="157" t="s">
        <v>17816</v>
      </c>
      <c r="FAR4" s="157" t="s">
        <v>17817</v>
      </c>
      <c r="FAS4" s="157" t="s">
        <v>17818</v>
      </c>
      <c r="FAT4" s="157" t="s">
        <v>17819</v>
      </c>
      <c r="FAU4" s="157" t="s">
        <v>17820</v>
      </c>
      <c r="FAV4" s="157" t="s">
        <v>17821</v>
      </c>
      <c r="FAW4" s="157" t="s">
        <v>17822</v>
      </c>
      <c r="FAX4" s="157" t="s">
        <v>17823</v>
      </c>
      <c r="FAY4" s="157" t="s">
        <v>17824</v>
      </c>
      <c r="FAZ4" s="157" t="s">
        <v>17825</v>
      </c>
      <c r="FBA4" s="157" t="s">
        <v>17826</v>
      </c>
      <c r="FBB4" s="157" t="s">
        <v>17827</v>
      </c>
      <c r="FBC4" s="157" t="s">
        <v>17828</v>
      </c>
      <c r="FBD4" s="157" t="s">
        <v>17829</v>
      </c>
      <c r="FBE4" s="157" t="s">
        <v>17830</v>
      </c>
      <c r="FBF4" s="157" t="s">
        <v>17831</v>
      </c>
      <c r="FBG4" s="157" t="s">
        <v>17832</v>
      </c>
      <c r="FBH4" s="157" t="s">
        <v>17833</v>
      </c>
      <c r="FBI4" s="157" t="s">
        <v>17834</v>
      </c>
      <c r="FBJ4" s="157" t="s">
        <v>17835</v>
      </c>
      <c r="FBK4" s="157" t="s">
        <v>17836</v>
      </c>
      <c r="FBL4" s="157" t="s">
        <v>17837</v>
      </c>
      <c r="FBM4" s="157" t="s">
        <v>17838</v>
      </c>
      <c r="FBN4" s="157" t="s">
        <v>17839</v>
      </c>
      <c r="FBO4" s="157" t="s">
        <v>17840</v>
      </c>
      <c r="FBP4" s="157" t="s">
        <v>17841</v>
      </c>
      <c r="FBQ4" s="157" t="s">
        <v>17842</v>
      </c>
      <c r="FBR4" s="157" t="s">
        <v>17843</v>
      </c>
      <c r="FBS4" s="157" t="s">
        <v>17844</v>
      </c>
      <c r="FBT4" s="157" t="s">
        <v>17845</v>
      </c>
      <c r="FBU4" s="157" t="s">
        <v>17846</v>
      </c>
      <c r="FBV4" s="157" t="s">
        <v>17847</v>
      </c>
      <c r="FBW4" s="157" t="s">
        <v>17848</v>
      </c>
      <c r="FBX4" s="157" t="s">
        <v>17849</v>
      </c>
      <c r="FBY4" s="157" t="s">
        <v>17850</v>
      </c>
      <c r="FBZ4" s="157" t="s">
        <v>17851</v>
      </c>
      <c r="FCA4" s="157" t="s">
        <v>17852</v>
      </c>
      <c r="FCB4" s="157" t="s">
        <v>17853</v>
      </c>
      <c r="FCC4" s="157" t="s">
        <v>17854</v>
      </c>
      <c r="FCD4" s="157" t="s">
        <v>17855</v>
      </c>
      <c r="FCE4" s="157" t="s">
        <v>17856</v>
      </c>
      <c r="FCF4" s="157" t="s">
        <v>17857</v>
      </c>
      <c r="FCG4" s="157" t="s">
        <v>17858</v>
      </c>
      <c r="FCH4" s="157" t="s">
        <v>17859</v>
      </c>
      <c r="FCI4" s="157" t="s">
        <v>17860</v>
      </c>
      <c r="FCJ4" s="157" t="s">
        <v>17861</v>
      </c>
      <c r="FCK4" s="157" t="s">
        <v>17862</v>
      </c>
      <c r="FCL4" s="157" t="s">
        <v>17863</v>
      </c>
      <c r="FCM4" s="157" t="s">
        <v>17864</v>
      </c>
      <c r="FCN4" s="157" t="s">
        <v>17865</v>
      </c>
      <c r="FCO4" s="157" t="s">
        <v>17866</v>
      </c>
      <c r="FCP4" s="157" t="s">
        <v>17867</v>
      </c>
      <c r="FCQ4" s="157" t="s">
        <v>17868</v>
      </c>
      <c r="FCR4" s="157" t="s">
        <v>17869</v>
      </c>
      <c r="FCS4" s="157" t="s">
        <v>17870</v>
      </c>
      <c r="FCT4" s="157" t="s">
        <v>17871</v>
      </c>
      <c r="FCU4" s="157" t="s">
        <v>17872</v>
      </c>
      <c r="FCV4" s="157" t="s">
        <v>17873</v>
      </c>
      <c r="FCW4" s="157" t="s">
        <v>17874</v>
      </c>
      <c r="FCX4" s="157" t="s">
        <v>17875</v>
      </c>
      <c r="FCY4" s="157" t="s">
        <v>17876</v>
      </c>
      <c r="FCZ4" s="157" t="s">
        <v>17877</v>
      </c>
      <c r="FDA4" s="157" t="s">
        <v>17878</v>
      </c>
      <c r="FDB4" s="157" t="s">
        <v>17879</v>
      </c>
      <c r="FDC4" s="157" t="s">
        <v>17880</v>
      </c>
      <c r="FDD4" s="157" t="s">
        <v>17881</v>
      </c>
      <c r="FDE4" s="157" t="s">
        <v>17882</v>
      </c>
      <c r="FDF4" s="157" t="s">
        <v>17883</v>
      </c>
      <c r="FDG4" s="157" t="s">
        <v>17884</v>
      </c>
      <c r="FDH4" s="157" t="s">
        <v>17885</v>
      </c>
      <c r="FDI4" s="157" t="s">
        <v>17886</v>
      </c>
      <c r="FDJ4" s="157" t="s">
        <v>17887</v>
      </c>
      <c r="FDK4" s="157" t="s">
        <v>17888</v>
      </c>
      <c r="FDL4" s="157" t="s">
        <v>17889</v>
      </c>
      <c r="FDM4" s="157" t="s">
        <v>17890</v>
      </c>
      <c r="FDN4" s="157" t="s">
        <v>17891</v>
      </c>
      <c r="FDO4" s="157" t="s">
        <v>17892</v>
      </c>
      <c r="FDP4" s="157" t="s">
        <v>17893</v>
      </c>
      <c r="FDQ4" s="157" t="s">
        <v>17894</v>
      </c>
      <c r="FDR4" s="157" t="s">
        <v>17895</v>
      </c>
      <c r="FDS4" s="157" t="s">
        <v>17896</v>
      </c>
      <c r="FDT4" s="157" t="s">
        <v>17897</v>
      </c>
      <c r="FDU4" s="157" t="s">
        <v>17898</v>
      </c>
      <c r="FDV4" s="157" t="s">
        <v>17899</v>
      </c>
      <c r="FDW4" s="157" t="s">
        <v>17900</v>
      </c>
      <c r="FDX4" s="157" t="s">
        <v>17901</v>
      </c>
      <c r="FDY4" s="157" t="s">
        <v>17902</v>
      </c>
      <c r="FDZ4" s="157" t="s">
        <v>17903</v>
      </c>
      <c r="FEA4" s="157" t="s">
        <v>17904</v>
      </c>
      <c r="FEB4" s="157" t="s">
        <v>17905</v>
      </c>
      <c r="FEC4" s="157" t="s">
        <v>17906</v>
      </c>
      <c r="FED4" s="157" t="s">
        <v>17907</v>
      </c>
      <c r="FEE4" s="157" t="s">
        <v>17908</v>
      </c>
      <c r="FEF4" s="157" t="s">
        <v>17909</v>
      </c>
      <c r="FEG4" s="157" t="s">
        <v>17910</v>
      </c>
      <c r="FEH4" s="157" t="s">
        <v>17911</v>
      </c>
      <c r="FEI4" s="157" t="s">
        <v>17912</v>
      </c>
      <c r="FEJ4" s="157" t="s">
        <v>17913</v>
      </c>
      <c r="FEK4" s="157" t="s">
        <v>17914</v>
      </c>
      <c r="FEL4" s="157" t="s">
        <v>17915</v>
      </c>
      <c r="FEM4" s="157" t="s">
        <v>17916</v>
      </c>
      <c r="FEN4" s="157" t="s">
        <v>17917</v>
      </c>
      <c r="FEO4" s="157" t="s">
        <v>17918</v>
      </c>
      <c r="FEP4" s="157" t="s">
        <v>17919</v>
      </c>
      <c r="FEQ4" s="157" t="s">
        <v>17920</v>
      </c>
      <c r="FER4" s="157" t="s">
        <v>17921</v>
      </c>
      <c r="FES4" s="157" t="s">
        <v>17922</v>
      </c>
      <c r="FET4" s="157" t="s">
        <v>17923</v>
      </c>
      <c r="FEU4" s="157" t="s">
        <v>17924</v>
      </c>
      <c r="FEV4" s="157" t="s">
        <v>17925</v>
      </c>
      <c r="FEW4" s="157" t="s">
        <v>17926</v>
      </c>
      <c r="FEX4" s="157" t="s">
        <v>17927</v>
      </c>
      <c r="FEY4" s="157" t="s">
        <v>17928</v>
      </c>
      <c r="FEZ4" s="157" t="s">
        <v>17929</v>
      </c>
      <c r="FFA4" s="157" t="s">
        <v>17930</v>
      </c>
      <c r="FFB4" s="157" t="s">
        <v>17931</v>
      </c>
      <c r="FFC4" s="157" t="s">
        <v>17932</v>
      </c>
      <c r="FFD4" s="157" t="s">
        <v>17933</v>
      </c>
      <c r="FFE4" s="157" t="s">
        <v>17934</v>
      </c>
      <c r="FFF4" s="157" t="s">
        <v>17935</v>
      </c>
      <c r="FFG4" s="157" t="s">
        <v>17936</v>
      </c>
      <c r="FFH4" s="157" t="s">
        <v>17937</v>
      </c>
      <c r="FFI4" s="157" t="s">
        <v>17938</v>
      </c>
      <c r="FFJ4" s="157" t="s">
        <v>17939</v>
      </c>
      <c r="FFK4" s="157" t="s">
        <v>17940</v>
      </c>
      <c r="FFL4" s="157" t="s">
        <v>17941</v>
      </c>
      <c r="FFM4" s="157" t="s">
        <v>17942</v>
      </c>
      <c r="FFN4" s="157" t="s">
        <v>17943</v>
      </c>
      <c r="FFO4" s="157" t="s">
        <v>17944</v>
      </c>
      <c r="FFP4" s="157" t="s">
        <v>17945</v>
      </c>
      <c r="FFQ4" s="157" t="s">
        <v>17946</v>
      </c>
      <c r="FFR4" s="157" t="s">
        <v>17947</v>
      </c>
      <c r="FFS4" s="157" t="s">
        <v>17948</v>
      </c>
      <c r="FFT4" s="157" t="s">
        <v>17949</v>
      </c>
      <c r="FFU4" s="157" t="s">
        <v>17950</v>
      </c>
      <c r="FFV4" s="157" t="s">
        <v>17951</v>
      </c>
      <c r="FFW4" s="157" t="s">
        <v>17952</v>
      </c>
      <c r="FFX4" s="157" t="s">
        <v>17953</v>
      </c>
      <c r="FFY4" s="157" t="s">
        <v>17954</v>
      </c>
      <c r="FFZ4" s="157" t="s">
        <v>17955</v>
      </c>
      <c r="FGA4" s="157" t="s">
        <v>17956</v>
      </c>
      <c r="FGB4" s="157" t="s">
        <v>17957</v>
      </c>
      <c r="FGC4" s="157" t="s">
        <v>17958</v>
      </c>
      <c r="FGD4" s="157" t="s">
        <v>17959</v>
      </c>
      <c r="FGE4" s="157" t="s">
        <v>17960</v>
      </c>
      <c r="FGF4" s="157" t="s">
        <v>17961</v>
      </c>
      <c r="FGG4" s="157" t="s">
        <v>17962</v>
      </c>
      <c r="FGH4" s="157" t="s">
        <v>17963</v>
      </c>
      <c r="FGI4" s="157" t="s">
        <v>17964</v>
      </c>
      <c r="FGJ4" s="157" t="s">
        <v>17965</v>
      </c>
      <c r="FGK4" s="157" t="s">
        <v>17966</v>
      </c>
      <c r="FGL4" s="157" t="s">
        <v>17967</v>
      </c>
      <c r="FGM4" s="157" t="s">
        <v>17968</v>
      </c>
      <c r="FGN4" s="157" t="s">
        <v>17969</v>
      </c>
      <c r="FGO4" s="157" t="s">
        <v>17970</v>
      </c>
      <c r="FGP4" s="157" t="s">
        <v>17971</v>
      </c>
      <c r="FGQ4" s="157" t="s">
        <v>17972</v>
      </c>
      <c r="FGR4" s="157" t="s">
        <v>17973</v>
      </c>
      <c r="FGS4" s="157" t="s">
        <v>17974</v>
      </c>
      <c r="FGT4" s="157" t="s">
        <v>17975</v>
      </c>
      <c r="FGU4" s="157" t="s">
        <v>17976</v>
      </c>
      <c r="FGV4" s="157" t="s">
        <v>17977</v>
      </c>
      <c r="FGW4" s="157" t="s">
        <v>17978</v>
      </c>
      <c r="FGX4" s="157" t="s">
        <v>17979</v>
      </c>
      <c r="FGY4" s="157" t="s">
        <v>17980</v>
      </c>
      <c r="FGZ4" s="157" t="s">
        <v>17981</v>
      </c>
      <c r="FHA4" s="157" t="s">
        <v>17982</v>
      </c>
      <c r="FHB4" s="157" t="s">
        <v>17983</v>
      </c>
      <c r="FHC4" s="157" t="s">
        <v>17984</v>
      </c>
      <c r="FHD4" s="157" t="s">
        <v>17985</v>
      </c>
      <c r="FHE4" s="157" t="s">
        <v>17986</v>
      </c>
      <c r="FHF4" s="157" t="s">
        <v>17987</v>
      </c>
      <c r="FHG4" s="157" t="s">
        <v>17988</v>
      </c>
      <c r="FHH4" s="157" t="s">
        <v>17989</v>
      </c>
      <c r="FHI4" s="157" t="s">
        <v>17990</v>
      </c>
      <c r="FHJ4" s="157" t="s">
        <v>17991</v>
      </c>
      <c r="FHK4" s="157" t="s">
        <v>17992</v>
      </c>
      <c r="FHL4" s="157" t="s">
        <v>17993</v>
      </c>
      <c r="FHM4" s="157" t="s">
        <v>17994</v>
      </c>
      <c r="FHN4" s="157" t="s">
        <v>17995</v>
      </c>
      <c r="FHO4" s="157" t="s">
        <v>17996</v>
      </c>
      <c r="FHP4" s="157" t="s">
        <v>17997</v>
      </c>
      <c r="FHQ4" s="157" t="s">
        <v>17998</v>
      </c>
      <c r="FHR4" s="157" t="s">
        <v>17999</v>
      </c>
      <c r="FHS4" s="157" t="s">
        <v>18000</v>
      </c>
      <c r="FHT4" s="157" t="s">
        <v>18001</v>
      </c>
      <c r="FHU4" s="157" t="s">
        <v>18002</v>
      </c>
      <c r="FHV4" s="157" t="s">
        <v>18003</v>
      </c>
      <c r="FHW4" s="157" t="s">
        <v>18004</v>
      </c>
      <c r="FHX4" s="157" t="s">
        <v>18005</v>
      </c>
      <c r="FHY4" s="157" t="s">
        <v>18006</v>
      </c>
      <c r="FHZ4" s="157" t="s">
        <v>18007</v>
      </c>
      <c r="FIA4" s="157" t="s">
        <v>18008</v>
      </c>
      <c r="FIB4" s="157" t="s">
        <v>18009</v>
      </c>
      <c r="FIC4" s="157" t="s">
        <v>18010</v>
      </c>
      <c r="FID4" s="157" t="s">
        <v>18011</v>
      </c>
      <c r="FIE4" s="157" t="s">
        <v>18012</v>
      </c>
      <c r="FIF4" s="157" t="s">
        <v>18013</v>
      </c>
      <c r="FIG4" s="157" t="s">
        <v>18014</v>
      </c>
      <c r="FIH4" s="157" t="s">
        <v>18015</v>
      </c>
      <c r="FII4" s="157" t="s">
        <v>18016</v>
      </c>
      <c r="FIJ4" s="157" t="s">
        <v>18017</v>
      </c>
      <c r="FIK4" s="157" t="s">
        <v>18018</v>
      </c>
      <c r="FIL4" s="157" t="s">
        <v>18019</v>
      </c>
      <c r="FIM4" s="157" t="s">
        <v>18020</v>
      </c>
      <c r="FIN4" s="157" t="s">
        <v>18021</v>
      </c>
      <c r="FIO4" s="157" t="s">
        <v>18022</v>
      </c>
      <c r="FIP4" s="157" t="s">
        <v>18023</v>
      </c>
      <c r="FIQ4" s="157" t="s">
        <v>18024</v>
      </c>
      <c r="FIR4" s="157" t="s">
        <v>18025</v>
      </c>
      <c r="FIS4" s="157" t="s">
        <v>18026</v>
      </c>
      <c r="FIT4" s="157" t="s">
        <v>18027</v>
      </c>
      <c r="FIU4" s="157" t="s">
        <v>18028</v>
      </c>
      <c r="FIV4" s="157" t="s">
        <v>18029</v>
      </c>
      <c r="FIW4" s="157" t="s">
        <v>18030</v>
      </c>
      <c r="FIX4" s="157" t="s">
        <v>18031</v>
      </c>
      <c r="FIY4" s="157" t="s">
        <v>18032</v>
      </c>
      <c r="FIZ4" s="157" t="s">
        <v>18033</v>
      </c>
      <c r="FJA4" s="157" t="s">
        <v>18034</v>
      </c>
      <c r="FJB4" s="157" t="s">
        <v>18035</v>
      </c>
      <c r="FJC4" s="157" t="s">
        <v>18036</v>
      </c>
      <c r="FJD4" s="157" t="s">
        <v>18037</v>
      </c>
      <c r="FJE4" s="157" t="s">
        <v>18038</v>
      </c>
      <c r="FJF4" s="157" t="s">
        <v>18039</v>
      </c>
      <c r="FJG4" s="157" t="s">
        <v>18040</v>
      </c>
      <c r="FJH4" s="157" t="s">
        <v>18041</v>
      </c>
      <c r="FJI4" s="157" t="s">
        <v>18042</v>
      </c>
      <c r="FJJ4" s="157" t="s">
        <v>18043</v>
      </c>
      <c r="FJK4" s="157" t="s">
        <v>18044</v>
      </c>
      <c r="FJL4" s="157" t="s">
        <v>18045</v>
      </c>
      <c r="FJM4" s="157" t="s">
        <v>18046</v>
      </c>
      <c r="FJN4" s="157" t="s">
        <v>18047</v>
      </c>
      <c r="FJO4" s="157" t="s">
        <v>18048</v>
      </c>
      <c r="FJP4" s="157" t="s">
        <v>18049</v>
      </c>
      <c r="FJQ4" s="157" t="s">
        <v>18050</v>
      </c>
      <c r="FJR4" s="157" t="s">
        <v>18051</v>
      </c>
      <c r="FJS4" s="157" t="s">
        <v>18052</v>
      </c>
      <c r="FJT4" s="157" t="s">
        <v>18053</v>
      </c>
      <c r="FJU4" s="157" t="s">
        <v>18054</v>
      </c>
      <c r="FJV4" s="157" t="s">
        <v>18055</v>
      </c>
      <c r="FJW4" s="157" t="s">
        <v>18056</v>
      </c>
      <c r="FJX4" s="157" t="s">
        <v>18057</v>
      </c>
      <c r="FJY4" s="157" t="s">
        <v>18058</v>
      </c>
      <c r="FJZ4" s="157" t="s">
        <v>18059</v>
      </c>
      <c r="FKA4" s="157" t="s">
        <v>18060</v>
      </c>
      <c r="FKB4" s="157" t="s">
        <v>18061</v>
      </c>
      <c r="FKC4" s="157" t="s">
        <v>18062</v>
      </c>
      <c r="FKD4" s="157" t="s">
        <v>18063</v>
      </c>
      <c r="FKE4" s="157" t="s">
        <v>18064</v>
      </c>
      <c r="FKF4" s="157" t="s">
        <v>18065</v>
      </c>
      <c r="FKG4" s="157" t="s">
        <v>18066</v>
      </c>
      <c r="FKH4" s="157" t="s">
        <v>18067</v>
      </c>
      <c r="FKI4" s="157" t="s">
        <v>18068</v>
      </c>
      <c r="FKJ4" s="157" t="s">
        <v>18069</v>
      </c>
      <c r="FKK4" s="157" t="s">
        <v>18070</v>
      </c>
      <c r="FKL4" s="157" t="s">
        <v>18071</v>
      </c>
      <c r="FKM4" s="157" t="s">
        <v>18072</v>
      </c>
      <c r="FKN4" s="157" t="s">
        <v>18073</v>
      </c>
      <c r="FKO4" s="157" t="s">
        <v>18074</v>
      </c>
      <c r="FKP4" s="157" t="s">
        <v>18075</v>
      </c>
      <c r="FKQ4" s="157" t="s">
        <v>18076</v>
      </c>
      <c r="FKR4" s="157" t="s">
        <v>18077</v>
      </c>
      <c r="FKS4" s="157" t="s">
        <v>18078</v>
      </c>
      <c r="FKT4" s="157" t="s">
        <v>18079</v>
      </c>
      <c r="FKU4" s="157" t="s">
        <v>18080</v>
      </c>
      <c r="FKV4" s="157" t="s">
        <v>18081</v>
      </c>
      <c r="FKW4" s="157" t="s">
        <v>18082</v>
      </c>
      <c r="FKX4" s="157" t="s">
        <v>18083</v>
      </c>
      <c r="FKY4" s="157" t="s">
        <v>18084</v>
      </c>
      <c r="FKZ4" s="157" t="s">
        <v>18085</v>
      </c>
      <c r="FLA4" s="157" t="s">
        <v>18086</v>
      </c>
      <c r="FLB4" s="157" t="s">
        <v>18087</v>
      </c>
      <c r="FLC4" s="157" t="s">
        <v>18088</v>
      </c>
      <c r="FLD4" s="157" t="s">
        <v>18089</v>
      </c>
      <c r="FLE4" s="157" t="s">
        <v>18090</v>
      </c>
      <c r="FLF4" s="157" t="s">
        <v>18091</v>
      </c>
      <c r="FLG4" s="157" t="s">
        <v>18092</v>
      </c>
      <c r="FLH4" s="157" t="s">
        <v>18093</v>
      </c>
      <c r="FLI4" s="157" t="s">
        <v>18094</v>
      </c>
      <c r="FLJ4" s="157" t="s">
        <v>18095</v>
      </c>
      <c r="FLK4" s="157" t="s">
        <v>18096</v>
      </c>
      <c r="FLL4" s="157" t="s">
        <v>18097</v>
      </c>
      <c r="FLM4" s="157" t="s">
        <v>18098</v>
      </c>
      <c r="FLN4" s="157" t="s">
        <v>18099</v>
      </c>
      <c r="FLO4" s="157" t="s">
        <v>18100</v>
      </c>
      <c r="FLP4" s="157" t="s">
        <v>18101</v>
      </c>
      <c r="FLQ4" s="157" t="s">
        <v>18102</v>
      </c>
      <c r="FLR4" s="157" t="s">
        <v>18103</v>
      </c>
      <c r="FLS4" s="157" t="s">
        <v>18104</v>
      </c>
      <c r="FLT4" s="157" t="s">
        <v>18105</v>
      </c>
      <c r="FLU4" s="157" t="s">
        <v>18106</v>
      </c>
      <c r="FLV4" s="157" t="s">
        <v>18107</v>
      </c>
      <c r="FLW4" s="157" t="s">
        <v>18108</v>
      </c>
      <c r="FLX4" s="157" t="s">
        <v>18109</v>
      </c>
      <c r="FLY4" s="157" t="s">
        <v>18110</v>
      </c>
      <c r="FLZ4" s="157" t="s">
        <v>18111</v>
      </c>
      <c r="FMA4" s="157" t="s">
        <v>18112</v>
      </c>
      <c r="FMB4" s="157" t="s">
        <v>18113</v>
      </c>
      <c r="FMC4" s="157" t="s">
        <v>18114</v>
      </c>
      <c r="FMD4" s="157" t="s">
        <v>18115</v>
      </c>
      <c r="FME4" s="157" t="s">
        <v>18116</v>
      </c>
      <c r="FMF4" s="157" t="s">
        <v>18117</v>
      </c>
      <c r="FMG4" s="157" t="s">
        <v>18118</v>
      </c>
      <c r="FMH4" s="157" t="s">
        <v>18119</v>
      </c>
      <c r="FMI4" s="157" t="s">
        <v>18120</v>
      </c>
      <c r="FMJ4" s="157" t="s">
        <v>18121</v>
      </c>
      <c r="FMK4" s="157" t="s">
        <v>18122</v>
      </c>
      <c r="FML4" s="157" t="s">
        <v>18123</v>
      </c>
      <c r="FMM4" s="157" t="s">
        <v>18124</v>
      </c>
      <c r="FMN4" s="157" t="s">
        <v>18125</v>
      </c>
      <c r="FMO4" s="157" t="s">
        <v>18126</v>
      </c>
      <c r="FMP4" s="157" t="s">
        <v>18127</v>
      </c>
      <c r="FMQ4" s="157" t="s">
        <v>18128</v>
      </c>
      <c r="FMR4" s="157" t="s">
        <v>18129</v>
      </c>
      <c r="FMS4" s="157" t="s">
        <v>18130</v>
      </c>
      <c r="FMT4" s="157" t="s">
        <v>18131</v>
      </c>
      <c r="FMU4" s="157" t="s">
        <v>18132</v>
      </c>
      <c r="FMV4" s="157" t="s">
        <v>18133</v>
      </c>
      <c r="FMW4" s="157" t="s">
        <v>18134</v>
      </c>
      <c r="FMX4" s="157" t="s">
        <v>18135</v>
      </c>
      <c r="FMY4" s="157" t="s">
        <v>18136</v>
      </c>
      <c r="FMZ4" s="157" t="s">
        <v>18137</v>
      </c>
      <c r="FNA4" s="157" t="s">
        <v>18138</v>
      </c>
      <c r="FNB4" s="157" t="s">
        <v>18139</v>
      </c>
      <c r="FNC4" s="157" t="s">
        <v>18140</v>
      </c>
      <c r="FND4" s="157" t="s">
        <v>18141</v>
      </c>
      <c r="FNE4" s="157" t="s">
        <v>18142</v>
      </c>
      <c r="FNF4" s="157" t="s">
        <v>18143</v>
      </c>
      <c r="FNG4" s="157" t="s">
        <v>18144</v>
      </c>
      <c r="FNH4" s="157" t="s">
        <v>18145</v>
      </c>
      <c r="FNI4" s="157" t="s">
        <v>18146</v>
      </c>
      <c r="FNJ4" s="157" t="s">
        <v>18147</v>
      </c>
      <c r="FNK4" s="157" t="s">
        <v>18148</v>
      </c>
      <c r="FNL4" s="157" t="s">
        <v>18149</v>
      </c>
      <c r="FNM4" s="157" t="s">
        <v>18150</v>
      </c>
      <c r="FNN4" s="157" t="s">
        <v>18151</v>
      </c>
      <c r="FNO4" s="157" t="s">
        <v>18152</v>
      </c>
      <c r="FNP4" s="157" t="s">
        <v>18153</v>
      </c>
      <c r="FNQ4" s="157" t="s">
        <v>18154</v>
      </c>
      <c r="FNR4" s="157" t="s">
        <v>18155</v>
      </c>
      <c r="FNS4" s="157" t="s">
        <v>18156</v>
      </c>
      <c r="FNT4" s="157" t="s">
        <v>18157</v>
      </c>
      <c r="FNU4" s="157" t="s">
        <v>18158</v>
      </c>
      <c r="FNV4" s="157" t="s">
        <v>18159</v>
      </c>
      <c r="FNW4" s="157" t="s">
        <v>18160</v>
      </c>
      <c r="FNX4" s="157" t="s">
        <v>18161</v>
      </c>
      <c r="FNY4" s="157" t="s">
        <v>18162</v>
      </c>
      <c r="FNZ4" s="157" t="s">
        <v>18163</v>
      </c>
      <c r="FOA4" s="157" t="s">
        <v>18164</v>
      </c>
      <c r="FOB4" s="157" t="s">
        <v>18165</v>
      </c>
      <c r="FOC4" s="157" t="s">
        <v>18166</v>
      </c>
      <c r="FOD4" s="157" t="s">
        <v>18167</v>
      </c>
      <c r="FOE4" s="157" t="s">
        <v>18168</v>
      </c>
      <c r="FOF4" s="157" t="s">
        <v>18169</v>
      </c>
      <c r="FOG4" s="157" t="s">
        <v>18170</v>
      </c>
      <c r="FOH4" s="157" t="s">
        <v>18171</v>
      </c>
      <c r="FOI4" s="157" t="s">
        <v>18172</v>
      </c>
      <c r="FOJ4" s="157" t="s">
        <v>18173</v>
      </c>
      <c r="FOK4" s="157" t="s">
        <v>18174</v>
      </c>
      <c r="FOL4" s="157" t="s">
        <v>18175</v>
      </c>
      <c r="FOM4" s="157" t="s">
        <v>18176</v>
      </c>
      <c r="FON4" s="157" t="s">
        <v>18177</v>
      </c>
      <c r="FOO4" s="157" t="s">
        <v>18178</v>
      </c>
      <c r="FOP4" s="157" t="s">
        <v>18179</v>
      </c>
      <c r="FOQ4" s="157" t="s">
        <v>18180</v>
      </c>
      <c r="FOR4" s="157" t="s">
        <v>18181</v>
      </c>
      <c r="FOS4" s="157" t="s">
        <v>18182</v>
      </c>
      <c r="FOT4" s="157" t="s">
        <v>18183</v>
      </c>
      <c r="FOU4" s="157" t="s">
        <v>18184</v>
      </c>
      <c r="FOV4" s="157" t="s">
        <v>18185</v>
      </c>
      <c r="FOW4" s="157" t="s">
        <v>18186</v>
      </c>
      <c r="FOX4" s="157" t="s">
        <v>18187</v>
      </c>
      <c r="FOY4" s="157" t="s">
        <v>18188</v>
      </c>
      <c r="FOZ4" s="157" t="s">
        <v>18189</v>
      </c>
      <c r="FPA4" s="157" t="s">
        <v>18190</v>
      </c>
      <c r="FPB4" s="157" t="s">
        <v>18191</v>
      </c>
      <c r="FPC4" s="157" t="s">
        <v>18192</v>
      </c>
      <c r="FPD4" s="157" t="s">
        <v>18193</v>
      </c>
      <c r="FPE4" s="157" t="s">
        <v>18194</v>
      </c>
      <c r="FPF4" s="157" t="s">
        <v>18195</v>
      </c>
      <c r="FPG4" s="157" t="s">
        <v>18196</v>
      </c>
      <c r="FPH4" s="157" t="s">
        <v>18197</v>
      </c>
      <c r="FPI4" s="157" t="s">
        <v>18198</v>
      </c>
      <c r="FPJ4" s="157" t="s">
        <v>18199</v>
      </c>
      <c r="FPK4" s="157" t="s">
        <v>18200</v>
      </c>
      <c r="FPL4" s="157" t="s">
        <v>18201</v>
      </c>
      <c r="FPM4" s="157" t="s">
        <v>18202</v>
      </c>
      <c r="FPN4" s="157" t="s">
        <v>18203</v>
      </c>
      <c r="FPO4" s="157" t="s">
        <v>18204</v>
      </c>
      <c r="FPP4" s="157" t="s">
        <v>18205</v>
      </c>
      <c r="FPQ4" s="157" t="s">
        <v>18206</v>
      </c>
      <c r="FPR4" s="157" t="s">
        <v>18207</v>
      </c>
      <c r="FPS4" s="157" t="s">
        <v>18208</v>
      </c>
      <c r="FPT4" s="157" t="s">
        <v>18209</v>
      </c>
      <c r="FPU4" s="157" t="s">
        <v>18210</v>
      </c>
      <c r="FPV4" s="157" t="s">
        <v>18211</v>
      </c>
      <c r="FPW4" s="157" t="s">
        <v>18212</v>
      </c>
      <c r="FPX4" s="157" t="s">
        <v>18213</v>
      </c>
      <c r="FPY4" s="157" t="s">
        <v>18214</v>
      </c>
      <c r="FPZ4" s="157" t="s">
        <v>18215</v>
      </c>
      <c r="FQA4" s="157" t="s">
        <v>18216</v>
      </c>
      <c r="FQB4" s="157" t="s">
        <v>18217</v>
      </c>
      <c r="FQC4" s="157" t="s">
        <v>18218</v>
      </c>
      <c r="FQD4" s="157" t="s">
        <v>18219</v>
      </c>
      <c r="FQE4" s="157" t="s">
        <v>18220</v>
      </c>
      <c r="FQF4" s="157" t="s">
        <v>18221</v>
      </c>
      <c r="FQG4" s="157" t="s">
        <v>18222</v>
      </c>
      <c r="FQH4" s="157" t="s">
        <v>18223</v>
      </c>
      <c r="FQI4" s="157" t="s">
        <v>18224</v>
      </c>
      <c r="FQJ4" s="157" t="s">
        <v>18225</v>
      </c>
      <c r="FQK4" s="157" t="s">
        <v>18226</v>
      </c>
      <c r="FQL4" s="157" t="s">
        <v>18227</v>
      </c>
      <c r="FQM4" s="157" t="s">
        <v>18228</v>
      </c>
      <c r="FQN4" s="157" t="s">
        <v>18229</v>
      </c>
      <c r="FQO4" s="157" t="s">
        <v>18230</v>
      </c>
      <c r="FQP4" s="157" t="s">
        <v>18231</v>
      </c>
      <c r="FQQ4" s="157" t="s">
        <v>18232</v>
      </c>
      <c r="FQR4" s="157" t="s">
        <v>18233</v>
      </c>
      <c r="FQS4" s="157" t="s">
        <v>18234</v>
      </c>
      <c r="FQT4" s="157" t="s">
        <v>18235</v>
      </c>
      <c r="FQU4" s="157" t="s">
        <v>18236</v>
      </c>
      <c r="FQV4" s="157" t="s">
        <v>18237</v>
      </c>
      <c r="FQW4" s="157" t="s">
        <v>18238</v>
      </c>
      <c r="FQX4" s="157" t="s">
        <v>18239</v>
      </c>
      <c r="FQY4" s="157" t="s">
        <v>18240</v>
      </c>
      <c r="FQZ4" s="157" t="s">
        <v>18241</v>
      </c>
      <c r="FRA4" s="157" t="s">
        <v>18242</v>
      </c>
      <c r="FRB4" s="157" t="s">
        <v>18243</v>
      </c>
      <c r="FRC4" s="157" t="s">
        <v>18244</v>
      </c>
      <c r="FRD4" s="157" t="s">
        <v>18245</v>
      </c>
      <c r="FRE4" s="157" t="s">
        <v>18246</v>
      </c>
      <c r="FRF4" s="157" t="s">
        <v>18247</v>
      </c>
      <c r="FRG4" s="157" t="s">
        <v>18248</v>
      </c>
      <c r="FRH4" s="157" t="s">
        <v>18249</v>
      </c>
      <c r="FRI4" s="157" t="s">
        <v>18250</v>
      </c>
      <c r="FRJ4" s="157" t="s">
        <v>18251</v>
      </c>
      <c r="FRK4" s="157" t="s">
        <v>18252</v>
      </c>
      <c r="FRL4" s="157" t="s">
        <v>18253</v>
      </c>
      <c r="FRM4" s="157" t="s">
        <v>18254</v>
      </c>
      <c r="FRN4" s="157" t="s">
        <v>18255</v>
      </c>
      <c r="FRO4" s="157" t="s">
        <v>18256</v>
      </c>
      <c r="FRP4" s="157" t="s">
        <v>18257</v>
      </c>
      <c r="FRQ4" s="157" t="s">
        <v>18258</v>
      </c>
      <c r="FRR4" s="157" t="s">
        <v>18259</v>
      </c>
      <c r="FRS4" s="157" t="s">
        <v>18260</v>
      </c>
      <c r="FRT4" s="157" t="s">
        <v>18261</v>
      </c>
      <c r="FRU4" s="157" t="s">
        <v>18262</v>
      </c>
      <c r="FRV4" s="157" t="s">
        <v>18263</v>
      </c>
      <c r="FRW4" s="157" t="s">
        <v>18264</v>
      </c>
      <c r="FRX4" s="157" t="s">
        <v>18265</v>
      </c>
      <c r="FRY4" s="157" t="s">
        <v>18266</v>
      </c>
      <c r="FRZ4" s="157" t="s">
        <v>18267</v>
      </c>
      <c r="FSA4" s="157" t="s">
        <v>18268</v>
      </c>
      <c r="FSB4" s="157" t="s">
        <v>18269</v>
      </c>
      <c r="FSC4" s="157" t="s">
        <v>18270</v>
      </c>
      <c r="FSD4" s="157" t="s">
        <v>18271</v>
      </c>
      <c r="FSE4" s="157" t="s">
        <v>18272</v>
      </c>
      <c r="FSF4" s="157" t="s">
        <v>18273</v>
      </c>
      <c r="FSG4" s="157" t="s">
        <v>18274</v>
      </c>
      <c r="FSH4" s="157" t="s">
        <v>18275</v>
      </c>
      <c r="FSI4" s="157" t="s">
        <v>18276</v>
      </c>
      <c r="FSJ4" s="157" t="s">
        <v>18277</v>
      </c>
      <c r="FSK4" s="157" t="s">
        <v>18278</v>
      </c>
      <c r="FSL4" s="157" t="s">
        <v>18279</v>
      </c>
      <c r="FSM4" s="157" t="s">
        <v>18280</v>
      </c>
      <c r="FSN4" s="157" t="s">
        <v>18281</v>
      </c>
      <c r="FSO4" s="157" t="s">
        <v>18282</v>
      </c>
      <c r="FSP4" s="157" t="s">
        <v>18283</v>
      </c>
      <c r="FSQ4" s="157" t="s">
        <v>18284</v>
      </c>
      <c r="FSR4" s="157" t="s">
        <v>18285</v>
      </c>
      <c r="FSS4" s="157" t="s">
        <v>18286</v>
      </c>
      <c r="FST4" s="157" t="s">
        <v>18287</v>
      </c>
      <c r="FSU4" s="157" t="s">
        <v>18288</v>
      </c>
      <c r="FSV4" s="157" t="s">
        <v>18289</v>
      </c>
      <c r="FSW4" s="157" t="s">
        <v>18290</v>
      </c>
      <c r="FSX4" s="157" t="s">
        <v>18291</v>
      </c>
      <c r="FSY4" s="157" t="s">
        <v>18292</v>
      </c>
      <c r="FSZ4" s="157" t="s">
        <v>18293</v>
      </c>
      <c r="FTA4" s="157" t="s">
        <v>18294</v>
      </c>
      <c r="FTB4" s="157" t="s">
        <v>18295</v>
      </c>
      <c r="FTC4" s="157" t="s">
        <v>18296</v>
      </c>
      <c r="FTD4" s="157" t="s">
        <v>18297</v>
      </c>
      <c r="FTE4" s="157" t="s">
        <v>18298</v>
      </c>
      <c r="FTF4" s="157" t="s">
        <v>18299</v>
      </c>
      <c r="FTG4" s="157" t="s">
        <v>18300</v>
      </c>
      <c r="FTH4" s="157" t="s">
        <v>18301</v>
      </c>
      <c r="FTI4" s="157" t="s">
        <v>18302</v>
      </c>
      <c r="FTJ4" s="157" t="s">
        <v>18303</v>
      </c>
      <c r="FTK4" s="157" t="s">
        <v>18304</v>
      </c>
      <c r="FTL4" s="157" t="s">
        <v>18305</v>
      </c>
      <c r="FTM4" s="157" t="s">
        <v>18306</v>
      </c>
      <c r="FTN4" s="157" t="s">
        <v>18307</v>
      </c>
      <c r="FTO4" s="157" t="s">
        <v>18308</v>
      </c>
      <c r="FTP4" s="157" t="s">
        <v>18309</v>
      </c>
      <c r="FTQ4" s="157" t="s">
        <v>18310</v>
      </c>
      <c r="FTR4" s="157" t="s">
        <v>18311</v>
      </c>
      <c r="FTS4" s="157" t="s">
        <v>18312</v>
      </c>
      <c r="FTT4" s="157" t="s">
        <v>18313</v>
      </c>
      <c r="FTU4" s="157" t="s">
        <v>18314</v>
      </c>
      <c r="FTV4" s="157" t="s">
        <v>18315</v>
      </c>
      <c r="FTW4" s="157" t="s">
        <v>18316</v>
      </c>
      <c r="FTX4" s="157" t="s">
        <v>18317</v>
      </c>
      <c r="FTY4" s="157" t="s">
        <v>18318</v>
      </c>
      <c r="FTZ4" s="157" t="s">
        <v>18319</v>
      </c>
      <c r="FUA4" s="157" t="s">
        <v>18320</v>
      </c>
      <c r="FUB4" s="157" t="s">
        <v>18321</v>
      </c>
      <c r="FUC4" s="157" t="s">
        <v>18322</v>
      </c>
      <c r="FUD4" s="157" t="s">
        <v>18323</v>
      </c>
      <c r="FUE4" s="157" t="s">
        <v>18324</v>
      </c>
      <c r="FUF4" s="157" t="s">
        <v>18325</v>
      </c>
      <c r="FUG4" s="157" t="s">
        <v>18326</v>
      </c>
      <c r="FUH4" s="157" t="s">
        <v>18327</v>
      </c>
      <c r="FUI4" s="157" t="s">
        <v>18328</v>
      </c>
      <c r="FUJ4" s="157" t="s">
        <v>18329</v>
      </c>
      <c r="FUK4" s="157" t="s">
        <v>18330</v>
      </c>
      <c r="FUL4" s="157" t="s">
        <v>18331</v>
      </c>
      <c r="FUM4" s="157" t="s">
        <v>18332</v>
      </c>
      <c r="FUN4" s="157" t="s">
        <v>18333</v>
      </c>
      <c r="FUO4" s="157" t="s">
        <v>18334</v>
      </c>
      <c r="FUP4" s="157" t="s">
        <v>18335</v>
      </c>
      <c r="FUQ4" s="157" t="s">
        <v>18336</v>
      </c>
      <c r="FUR4" s="157" t="s">
        <v>18337</v>
      </c>
      <c r="FUS4" s="157" t="s">
        <v>18338</v>
      </c>
      <c r="FUT4" s="157" t="s">
        <v>18339</v>
      </c>
      <c r="FUU4" s="157" t="s">
        <v>18340</v>
      </c>
      <c r="FUV4" s="157" t="s">
        <v>18341</v>
      </c>
      <c r="FUW4" s="157" t="s">
        <v>18342</v>
      </c>
      <c r="FUX4" s="157" t="s">
        <v>18343</v>
      </c>
      <c r="FUY4" s="157" t="s">
        <v>18344</v>
      </c>
      <c r="FUZ4" s="157" t="s">
        <v>18345</v>
      </c>
      <c r="FVA4" s="157" t="s">
        <v>18346</v>
      </c>
      <c r="FVB4" s="157" t="s">
        <v>18347</v>
      </c>
      <c r="FVC4" s="157" t="s">
        <v>18348</v>
      </c>
      <c r="FVD4" s="157" t="s">
        <v>18349</v>
      </c>
      <c r="FVE4" s="157" t="s">
        <v>18350</v>
      </c>
      <c r="FVF4" s="157" t="s">
        <v>18351</v>
      </c>
      <c r="FVG4" s="157" t="s">
        <v>18352</v>
      </c>
      <c r="FVH4" s="157" t="s">
        <v>18353</v>
      </c>
      <c r="FVI4" s="157" t="s">
        <v>18354</v>
      </c>
      <c r="FVJ4" s="157" t="s">
        <v>18355</v>
      </c>
      <c r="FVK4" s="157" t="s">
        <v>18356</v>
      </c>
      <c r="FVL4" s="157" t="s">
        <v>18357</v>
      </c>
      <c r="FVM4" s="157" t="s">
        <v>18358</v>
      </c>
      <c r="FVN4" s="157" t="s">
        <v>18359</v>
      </c>
      <c r="FVO4" s="157" t="s">
        <v>18360</v>
      </c>
      <c r="FVP4" s="157" t="s">
        <v>18361</v>
      </c>
      <c r="FVQ4" s="157" t="s">
        <v>18362</v>
      </c>
      <c r="FVR4" s="157" t="s">
        <v>18363</v>
      </c>
      <c r="FVS4" s="157" t="s">
        <v>18364</v>
      </c>
      <c r="FVT4" s="157" t="s">
        <v>18365</v>
      </c>
      <c r="FVU4" s="157" t="s">
        <v>18366</v>
      </c>
      <c r="FVV4" s="157" t="s">
        <v>18367</v>
      </c>
      <c r="FVW4" s="157" t="s">
        <v>18368</v>
      </c>
      <c r="FVX4" s="157" t="s">
        <v>18369</v>
      </c>
      <c r="FVY4" s="157" t="s">
        <v>18370</v>
      </c>
      <c r="FVZ4" s="157" t="s">
        <v>18371</v>
      </c>
      <c r="FWA4" s="157" t="s">
        <v>18372</v>
      </c>
      <c r="FWB4" s="157" t="s">
        <v>18373</v>
      </c>
      <c r="FWC4" s="157" t="s">
        <v>18374</v>
      </c>
      <c r="FWD4" s="157" t="s">
        <v>18375</v>
      </c>
      <c r="FWE4" s="157" t="s">
        <v>18376</v>
      </c>
      <c r="FWF4" s="157" t="s">
        <v>18377</v>
      </c>
      <c r="FWG4" s="157" t="s">
        <v>18378</v>
      </c>
      <c r="FWH4" s="157" t="s">
        <v>18379</v>
      </c>
      <c r="FWI4" s="157" t="s">
        <v>18380</v>
      </c>
      <c r="FWJ4" s="157" t="s">
        <v>18381</v>
      </c>
      <c r="FWK4" s="157" t="s">
        <v>18382</v>
      </c>
      <c r="FWL4" s="157" t="s">
        <v>18383</v>
      </c>
      <c r="FWM4" s="157" t="s">
        <v>18384</v>
      </c>
      <c r="FWN4" s="157" t="s">
        <v>18385</v>
      </c>
      <c r="FWO4" s="157" t="s">
        <v>18386</v>
      </c>
      <c r="FWP4" s="157" t="s">
        <v>18387</v>
      </c>
      <c r="FWQ4" s="157" t="s">
        <v>18388</v>
      </c>
      <c r="FWR4" s="157" t="s">
        <v>18389</v>
      </c>
      <c r="FWS4" s="157" t="s">
        <v>18390</v>
      </c>
      <c r="FWT4" s="157" t="s">
        <v>18391</v>
      </c>
      <c r="FWU4" s="157" t="s">
        <v>18392</v>
      </c>
      <c r="FWV4" s="157" t="s">
        <v>18393</v>
      </c>
      <c r="FWW4" s="157" t="s">
        <v>18394</v>
      </c>
      <c r="FWX4" s="157" t="s">
        <v>18395</v>
      </c>
      <c r="FWY4" s="157" t="s">
        <v>18396</v>
      </c>
      <c r="FWZ4" s="157" t="s">
        <v>18397</v>
      </c>
      <c r="FXA4" s="157" t="s">
        <v>18398</v>
      </c>
      <c r="FXB4" s="157" t="s">
        <v>18399</v>
      </c>
      <c r="FXC4" s="157" t="s">
        <v>18400</v>
      </c>
      <c r="FXD4" s="157" t="s">
        <v>18401</v>
      </c>
      <c r="FXE4" s="157" t="s">
        <v>18402</v>
      </c>
      <c r="FXF4" s="157" t="s">
        <v>18403</v>
      </c>
      <c r="FXG4" s="157" t="s">
        <v>18404</v>
      </c>
      <c r="FXH4" s="157" t="s">
        <v>18405</v>
      </c>
      <c r="FXI4" s="157" t="s">
        <v>18406</v>
      </c>
      <c r="FXJ4" s="157" t="s">
        <v>18407</v>
      </c>
      <c r="FXK4" s="157" t="s">
        <v>18408</v>
      </c>
      <c r="FXL4" s="157" t="s">
        <v>18409</v>
      </c>
      <c r="FXM4" s="157" t="s">
        <v>18410</v>
      </c>
      <c r="FXN4" s="157" t="s">
        <v>18411</v>
      </c>
      <c r="FXO4" s="157" t="s">
        <v>18412</v>
      </c>
      <c r="FXP4" s="157" t="s">
        <v>18413</v>
      </c>
      <c r="FXQ4" s="157" t="s">
        <v>18414</v>
      </c>
      <c r="FXR4" s="157" t="s">
        <v>18415</v>
      </c>
      <c r="FXS4" s="157" t="s">
        <v>18416</v>
      </c>
      <c r="FXT4" s="157" t="s">
        <v>18417</v>
      </c>
      <c r="FXU4" s="157" t="s">
        <v>18418</v>
      </c>
      <c r="FXV4" s="157" t="s">
        <v>18419</v>
      </c>
      <c r="FXW4" s="157" t="s">
        <v>18420</v>
      </c>
      <c r="FXX4" s="157" t="s">
        <v>18421</v>
      </c>
      <c r="FXY4" s="157" t="s">
        <v>18422</v>
      </c>
      <c r="FXZ4" s="157" t="s">
        <v>18423</v>
      </c>
      <c r="FYA4" s="157" t="s">
        <v>18424</v>
      </c>
      <c r="FYB4" s="157" t="s">
        <v>18425</v>
      </c>
      <c r="FYC4" s="157" t="s">
        <v>18426</v>
      </c>
      <c r="FYD4" s="157" t="s">
        <v>18427</v>
      </c>
      <c r="FYE4" s="157" t="s">
        <v>18428</v>
      </c>
      <c r="FYF4" s="157" t="s">
        <v>18429</v>
      </c>
      <c r="FYG4" s="157" t="s">
        <v>18430</v>
      </c>
      <c r="FYH4" s="157" t="s">
        <v>18431</v>
      </c>
      <c r="FYI4" s="157" t="s">
        <v>18432</v>
      </c>
      <c r="FYJ4" s="157" t="s">
        <v>18433</v>
      </c>
      <c r="FYK4" s="157" t="s">
        <v>18434</v>
      </c>
      <c r="FYL4" s="157" t="s">
        <v>18435</v>
      </c>
      <c r="FYM4" s="157" t="s">
        <v>18436</v>
      </c>
      <c r="FYN4" s="157" t="s">
        <v>18437</v>
      </c>
      <c r="FYO4" s="157" t="s">
        <v>18438</v>
      </c>
      <c r="FYP4" s="157" t="s">
        <v>18439</v>
      </c>
      <c r="FYQ4" s="157" t="s">
        <v>18440</v>
      </c>
      <c r="FYR4" s="157" t="s">
        <v>18441</v>
      </c>
      <c r="FYS4" s="157" t="s">
        <v>18442</v>
      </c>
      <c r="FYT4" s="157" t="s">
        <v>18443</v>
      </c>
      <c r="FYU4" s="157" t="s">
        <v>18444</v>
      </c>
      <c r="FYV4" s="157" t="s">
        <v>18445</v>
      </c>
      <c r="FYW4" s="157" t="s">
        <v>18446</v>
      </c>
      <c r="FYX4" s="157" t="s">
        <v>18447</v>
      </c>
      <c r="FYY4" s="157" t="s">
        <v>18448</v>
      </c>
      <c r="FYZ4" s="157" t="s">
        <v>18449</v>
      </c>
      <c r="FZA4" s="157" t="s">
        <v>18450</v>
      </c>
      <c r="FZB4" s="157" t="s">
        <v>18451</v>
      </c>
      <c r="FZC4" s="157" t="s">
        <v>18452</v>
      </c>
      <c r="FZD4" s="157" t="s">
        <v>18453</v>
      </c>
      <c r="FZE4" s="157" t="s">
        <v>18454</v>
      </c>
      <c r="FZF4" s="157" t="s">
        <v>18455</v>
      </c>
      <c r="FZG4" s="157" t="s">
        <v>18456</v>
      </c>
      <c r="FZH4" s="157" t="s">
        <v>18457</v>
      </c>
      <c r="FZI4" s="157" t="s">
        <v>18458</v>
      </c>
      <c r="FZJ4" s="157" t="s">
        <v>18459</v>
      </c>
      <c r="FZK4" s="157" t="s">
        <v>18460</v>
      </c>
      <c r="FZL4" s="157" t="s">
        <v>18461</v>
      </c>
      <c r="FZM4" s="157" t="s">
        <v>18462</v>
      </c>
      <c r="FZN4" s="157" t="s">
        <v>18463</v>
      </c>
      <c r="FZO4" s="157" t="s">
        <v>18464</v>
      </c>
      <c r="FZP4" s="157" t="s">
        <v>18465</v>
      </c>
      <c r="FZQ4" s="157" t="s">
        <v>18466</v>
      </c>
      <c r="FZR4" s="157" t="s">
        <v>18467</v>
      </c>
      <c r="FZS4" s="157" t="s">
        <v>18468</v>
      </c>
      <c r="FZT4" s="157" t="s">
        <v>18469</v>
      </c>
      <c r="FZU4" s="157" t="s">
        <v>18470</v>
      </c>
      <c r="FZV4" s="157" t="s">
        <v>18471</v>
      </c>
      <c r="FZW4" s="157" t="s">
        <v>18472</v>
      </c>
      <c r="FZX4" s="157" t="s">
        <v>18473</v>
      </c>
      <c r="FZY4" s="157" t="s">
        <v>18474</v>
      </c>
      <c r="FZZ4" s="157" t="s">
        <v>18475</v>
      </c>
      <c r="GAA4" s="157" t="s">
        <v>18476</v>
      </c>
      <c r="GAB4" s="157" t="s">
        <v>18477</v>
      </c>
      <c r="GAC4" s="157" t="s">
        <v>18478</v>
      </c>
      <c r="GAD4" s="157" t="s">
        <v>18479</v>
      </c>
      <c r="GAE4" s="157" t="s">
        <v>18480</v>
      </c>
      <c r="GAF4" s="157" t="s">
        <v>18481</v>
      </c>
      <c r="GAG4" s="157" t="s">
        <v>18482</v>
      </c>
      <c r="GAH4" s="157" t="s">
        <v>18483</v>
      </c>
      <c r="GAI4" s="157" t="s">
        <v>18484</v>
      </c>
      <c r="GAJ4" s="157" t="s">
        <v>18485</v>
      </c>
      <c r="GAK4" s="157" t="s">
        <v>18486</v>
      </c>
      <c r="GAL4" s="157" t="s">
        <v>18487</v>
      </c>
      <c r="GAM4" s="157" t="s">
        <v>18488</v>
      </c>
      <c r="GAN4" s="157" t="s">
        <v>18489</v>
      </c>
      <c r="GAO4" s="157" t="s">
        <v>18490</v>
      </c>
      <c r="GAP4" s="157" t="s">
        <v>18491</v>
      </c>
      <c r="GAQ4" s="157" t="s">
        <v>18492</v>
      </c>
      <c r="GAR4" s="157" t="s">
        <v>18493</v>
      </c>
      <c r="GAS4" s="157" t="s">
        <v>18494</v>
      </c>
      <c r="GAT4" s="157" t="s">
        <v>18495</v>
      </c>
      <c r="GAU4" s="157" t="s">
        <v>18496</v>
      </c>
      <c r="GAV4" s="157" t="s">
        <v>18497</v>
      </c>
      <c r="GAW4" s="157" t="s">
        <v>18498</v>
      </c>
      <c r="GAX4" s="157" t="s">
        <v>18499</v>
      </c>
      <c r="GAY4" s="157" t="s">
        <v>18500</v>
      </c>
      <c r="GAZ4" s="157" t="s">
        <v>18501</v>
      </c>
      <c r="GBA4" s="157" t="s">
        <v>18502</v>
      </c>
      <c r="GBB4" s="157" t="s">
        <v>18503</v>
      </c>
      <c r="GBC4" s="157" t="s">
        <v>18504</v>
      </c>
      <c r="GBD4" s="157" t="s">
        <v>18505</v>
      </c>
      <c r="GBE4" s="157" t="s">
        <v>18506</v>
      </c>
      <c r="GBF4" s="157" t="s">
        <v>18507</v>
      </c>
      <c r="GBG4" s="157" t="s">
        <v>18508</v>
      </c>
      <c r="GBH4" s="157" t="s">
        <v>18509</v>
      </c>
      <c r="GBI4" s="157" t="s">
        <v>18510</v>
      </c>
      <c r="GBJ4" s="157" t="s">
        <v>18511</v>
      </c>
      <c r="GBK4" s="157" t="s">
        <v>18512</v>
      </c>
      <c r="GBL4" s="157" t="s">
        <v>18513</v>
      </c>
      <c r="GBM4" s="157" t="s">
        <v>18514</v>
      </c>
      <c r="GBN4" s="157" t="s">
        <v>18515</v>
      </c>
      <c r="GBO4" s="157" t="s">
        <v>18516</v>
      </c>
      <c r="GBP4" s="157" t="s">
        <v>18517</v>
      </c>
      <c r="GBQ4" s="157" t="s">
        <v>18518</v>
      </c>
      <c r="GBR4" s="157" t="s">
        <v>18519</v>
      </c>
      <c r="GBS4" s="157" t="s">
        <v>18520</v>
      </c>
      <c r="GBT4" s="157" t="s">
        <v>18521</v>
      </c>
      <c r="GBU4" s="157" t="s">
        <v>18522</v>
      </c>
      <c r="GBV4" s="157" t="s">
        <v>18523</v>
      </c>
      <c r="GBW4" s="157" t="s">
        <v>18524</v>
      </c>
      <c r="GBX4" s="157" t="s">
        <v>18525</v>
      </c>
      <c r="GBY4" s="157" t="s">
        <v>18526</v>
      </c>
      <c r="GBZ4" s="157" t="s">
        <v>18527</v>
      </c>
      <c r="GCA4" s="157" t="s">
        <v>18528</v>
      </c>
      <c r="GCB4" s="157" t="s">
        <v>18529</v>
      </c>
      <c r="GCC4" s="157" t="s">
        <v>18530</v>
      </c>
      <c r="GCD4" s="157" t="s">
        <v>18531</v>
      </c>
      <c r="GCE4" s="157" t="s">
        <v>18532</v>
      </c>
      <c r="GCF4" s="157" t="s">
        <v>18533</v>
      </c>
      <c r="GCG4" s="157" t="s">
        <v>18534</v>
      </c>
      <c r="GCH4" s="157" t="s">
        <v>18535</v>
      </c>
      <c r="GCI4" s="157" t="s">
        <v>18536</v>
      </c>
      <c r="GCJ4" s="157" t="s">
        <v>18537</v>
      </c>
      <c r="GCK4" s="157" t="s">
        <v>18538</v>
      </c>
      <c r="GCL4" s="157" t="s">
        <v>18539</v>
      </c>
      <c r="GCM4" s="157" t="s">
        <v>18540</v>
      </c>
      <c r="GCN4" s="157" t="s">
        <v>18541</v>
      </c>
      <c r="GCO4" s="157" t="s">
        <v>18542</v>
      </c>
      <c r="GCP4" s="157" t="s">
        <v>18543</v>
      </c>
      <c r="GCQ4" s="157" t="s">
        <v>18544</v>
      </c>
      <c r="GCR4" s="157" t="s">
        <v>18545</v>
      </c>
      <c r="GCS4" s="157" t="s">
        <v>18546</v>
      </c>
      <c r="GCT4" s="157" t="s">
        <v>18547</v>
      </c>
      <c r="GCU4" s="157" t="s">
        <v>18548</v>
      </c>
      <c r="GCV4" s="157" t="s">
        <v>18549</v>
      </c>
      <c r="GCW4" s="157" t="s">
        <v>18550</v>
      </c>
      <c r="GCX4" s="157" t="s">
        <v>18551</v>
      </c>
      <c r="GCY4" s="157" t="s">
        <v>18552</v>
      </c>
      <c r="GCZ4" s="157" t="s">
        <v>18553</v>
      </c>
      <c r="GDA4" s="157" t="s">
        <v>18554</v>
      </c>
      <c r="GDB4" s="157" t="s">
        <v>18555</v>
      </c>
      <c r="GDC4" s="157" t="s">
        <v>18556</v>
      </c>
      <c r="GDD4" s="157" t="s">
        <v>18557</v>
      </c>
      <c r="GDE4" s="157" t="s">
        <v>18558</v>
      </c>
      <c r="GDF4" s="157" t="s">
        <v>18559</v>
      </c>
      <c r="GDG4" s="157" t="s">
        <v>18560</v>
      </c>
      <c r="GDH4" s="157" t="s">
        <v>18561</v>
      </c>
      <c r="GDI4" s="157" t="s">
        <v>18562</v>
      </c>
      <c r="GDJ4" s="157" t="s">
        <v>18563</v>
      </c>
      <c r="GDK4" s="157" t="s">
        <v>18564</v>
      </c>
      <c r="GDL4" s="157" t="s">
        <v>18565</v>
      </c>
      <c r="GDM4" s="157" t="s">
        <v>18566</v>
      </c>
      <c r="GDN4" s="157" t="s">
        <v>18567</v>
      </c>
      <c r="GDO4" s="157" t="s">
        <v>18568</v>
      </c>
      <c r="GDP4" s="157" t="s">
        <v>18569</v>
      </c>
      <c r="GDQ4" s="157" t="s">
        <v>18570</v>
      </c>
      <c r="GDR4" s="157" t="s">
        <v>18571</v>
      </c>
      <c r="GDS4" s="157" t="s">
        <v>18572</v>
      </c>
      <c r="GDT4" s="157" t="s">
        <v>18573</v>
      </c>
      <c r="GDU4" s="157" t="s">
        <v>18574</v>
      </c>
      <c r="GDV4" s="157" t="s">
        <v>18575</v>
      </c>
      <c r="GDW4" s="157" t="s">
        <v>18576</v>
      </c>
      <c r="GDX4" s="157" t="s">
        <v>18577</v>
      </c>
      <c r="GDY4" s="157" t="s">
        <v>18578</v>
      </c>
      <c r="GDZ4" s="157" t="s">
        <v>18579</v>
      </c>
      <c r="GEA4" s="157" t="s">
        <v>18580</v>
      </c>
      <c r="GEB4" s="157" t="s">
        <v>18581</v>
      </c>
      <c r="GEC4" s="157" t="s">
        <v>18582</v>
      </c>
      <c r="GED4" s="157" t="s">
        <v>18583</v>
      </c>
      <c r="GEE4" s="157" t="s">
        <v>18584</v>
      </c>
      <c r="GEF4" s="157" t="s">
        <v>18585</v>
      </c>
      <c r="GEG4" s="157" t="s">
        <v>18586</v>
      </c>
      <c r="GEH4" s="157" t="s">
        <v>18587</v>
      </c>
      <c r="GEI4" s="157" t="s">
        <v>18588</v>
      </c>
      <c r="GEJ4" s="157" t="s">
        <v>18589</v>
      </c>
      <c r="GEK4" s="157" t="s">
        <v>18590</v>
      </c>
      <c r="GEL4" s="157" t="s">
        <v>18591</v>
      </c>
      <c r="GEM4" s="157" t="s">
        <v>18592</v>
      </c>
      <c r="GEN4" s="157" t="s">
        <v>18593</v>
      </c>
      <c r="GEO4" s="157" t="s">
        <v>18594</v>
      </c>
      <c r="GEP4" s="157" t="s">
        <v>18595</v>
      </c>
      <c r="GEQ4" s="157" t="s">
        <v>18596</v>
      </c>
      <c r="GER4" s="157" t="s">
        <v>18597</v>
      </c>
      <c r="GES4" s="157" t="s">
        <v>18598</v>
      </c>
      <c r="GET4" s="157" t="s">
        <v>18599</v>
      </c>
      <c r="GEU4" s="157" t="s">
        <v>18600</v>
      </c>
      <c r="GEV4" s="157" t="s">
        <v>18601</v>
      </c>
      <c r="GEW4" s="157" t="s">
        <v>18602</v>
      </c>
      <c r="GEX4" s="157" t="s">
        <v>18603</v>
      </c>
      <c r="GEY4" s="157" t="s">
        <v>18604</v>
      </c>
      <c r="GEZ4" s="157" t="s">
        <v>18605</v>
      </c>
      <c r="GFA4" s="157" t="s">
        <v>18606</v>
      </c>
      <c r="GFB4" s="157" t="s">
        <v>18607</v>
      </c>
      <c r="GFC4" s="157" t="s">
        <v>18608</v>
      </c>
      <c r="GFD4" s="157" t="s">
        <v>18609</v>
      </c>
      <c r="GFE4" s="157" t="s">
        <v>18610</v>
      </c>
      <c r="GFF4" s="157" t="s">
        <v>18611</v>
      </c>
      <c r="GFG4" s="157" t="s">
        <v>18612</v>
      </c>
      <c r="GFH4" s="157" t="s">
        <v>18613</v>
      </c>
      <c r="GFI4" s="157" t="s">
        <v>18614</v>
      </c>
      <c r="GFJ4" s="157" t="s">
        <v>18615</v>
      </c>
      <c r="GFK4" s="157" t="s">
        <v>18616</v>
      </c>
      <c r="GFL4" s="157" t="s">
        <v>18617</v>
      </c>
      <c r="GFM4" s="157" t="s">
        <v>18618</v>
      </c>
      <c r="GFN4" s="157" t="s">
        <v>18619</v>
      </c>
      <c r="GFO4" s="157" t="s">
        <v>18620</v>
      </c>
      <c r="GFP4" s="157" t="s">
        <v>18621</v>
      </c>
      <c r="GFQ4" s="157" t="s">
        <v>18622</v>
      </c>
      <c r="GFR4" s="157" t="s">
        <v>18623</v>
      </c>
      <c r="GFS4" s="157" t="s">
        <v>18624</v>
      </c>
      <c r="GFT4" s="157" t="s">
        <v>18625</v>
      </c>
      <c r="GFU4" s="157" t="s">
        <v>18626</v>
      </c>
      <c r="GFV4" s="157" t="s">
        <v>18627</v>
      </c>
      <c r="GFW4" s="157" t="s">
        <v>18628</v>
      </c>
      <c r="GFX4" s="157" t="s">
        <v>18629</v>
      </c>
      <c r="GFY4" s="157" t="s">
        <v>18630</v>
      </c>
      <c r="GFZ4" s="157" t="s">
        <v>18631</v>
      </c>
      <c r="GGA4" s="157" t="s">
        <v>18632</v>
      </c>
      <c r="GGB4" s="157" t="s">
        <v>18633</v>
      </c>
      <c r="GGC4" s="157" t="s">
        <v>18634</v>
      </c>
      <c r="GGD4" s="157" t="s">
        <v>18635</v>
      </c>
      <c r="GGE4" s="157" t="s">
        <v>18636</v>
      </c>
      <c r="GGF4" s="157" t="s">
        <v>18637</v>
      </c>
      <c r="GGG4" s="157" t="s">
        <v>18638</v>
      </c>
      <c r="GGH4" s="157" t="s">
        <v>18639</v>
      </c>
      <c r="GGI4" s="157" t="s">
        <v>18640</v>
      </c>
      <c r="GGJ4" s="157" t="s">
        <v>18641</v>
      </c>
      <c r="GGK4" s="157" t="s">
        <v>18642</v>
      </c>
      <c r="GGL4" s="157" t="s">
        <v>18643</v>
      </c>
      <c r="GGM4" s="157" t="s">
        <v>18644</v>
      </c>
      <c r="GGN4" s="157" t="s">
        <v>18645</v>
      </c>
      <c r="GGO4" s="157" t="s">
        <v>18646</v>
      </c>
      <c r="GGP4" s="157" t="s">
        <v>18647</v>
      </c>
      <c r="GGQ4" s="157" t="s">
        <v>18648</v>
      </c>
      <c r="GGR4" s="157" t="s">
        <v>18649</v>
      </c>
      <c r="GGS4" s="157" t="s">
        <v>18650</v>
      </c>
      <c r="GGT4" s="157" t="s">
        <v>18651</v>
      </c>
      <c r="GGU4" s="157" t="s">
        <v>18652</v>
      </c>
      <c r="GGV4" s="157" t="s">
        <v>18653</v>
      </c>
      <c r="GGW4" s="157" t="s">
        <v>18654</v>
      </c>
      <c r="GGX4" s="157" t="s">
        <v>18655</v>
      </c>
      <c r="GGY4" s="157" t="s">
        <v>18656</v>
      </c>
      <c r="GGZ4" s="157" t="s">
        <v>18657</v>
      </c>
      <c r="GHA4" s="157" t="s">
        <v>18658</v>
      </c>
      <c r="GHB4" s="157" t="s">
        <v>18659</v>
      </c>
      <c r="GHC4" s="157" t="s">
        <v>18660</v>
      </c>
      <c r="GHD4" s="157" t="s">
        <v>18661</v>
      </c>
      <c r="GHE4" s="157" t="s">
        <v>18662</v>
      </c>
      <c r="GHF4" s="157" t="s">
        <v>18663</v>
      </c>
      <c r="GHG4" s="157" t="s">
        <v>18664</v>
      </c>
      <c r="GHH4" s="157" t="s">
        <v>18665</v>
      </c>
      <c r="GHI4" s="157" t="s">
        <v>18666</v>
      </c>
      <c r="GHJ4" s="157" t="s">
        <v>18667</v>
      </c>
      <c r="GHK4" s="157" t="s">
        <v>18668</v>
      </c>
      <c r="GHL4" s="157" t="s">
        <v>18669</v>
      </c>
      <c r="GHM4" s="157" t="s">
        <v>18670</v>
      </c>
      <c r="GHN4" s="157" t="s">
        <v>18671</v>
      </c>
      <c r="GHO4" s="157" t="s">
        <v>18672</v>
      </c>
      <c r="GHP4" s="157" t="s">
        <v>18673</v>
      </c>
      <c r="GHQ4" s="157" t="s">
        <v>18674</v>
      </c>
      <c r="GHR4" s="157" t="s">
        <v>18675</v>
      </c>
      <c r="GHS4" s="157" t="s">
        <v>18676</v>
      </c>
      <c r="GHT4" s="157" t="s">
        <v>18677</v>
      </c>
      <c r="GHU4" s="157" t="s">
        <v>18678</v>
      </c>
      <c r="GHV4" s="157" t="s">
        <v>18679</v>
      </c>
      <c r="GHW4" s="157" t="s">
        <v>18680</v>
      </c>
      <c r="GHX4" s="157" t="s">
        <v>18681</v>
      </c>
      <c r="GHY4" s="157" t="s">
        <v>18682</v>
      </c>
      <c r="GHZ4" s="157" t="s">
        <v>18683</v>
      </c>
      <c r="GIA4" s="157" t="s">
        <v>18684</v>
      </c>
      <c r="GIB4" s="157" t="s">
        <v>18685</v>
      </c>
      <c r="GIC4" s="157" t="s">
        <v>18686</v>
      </c>
      <c r="GID4" s="157" t="s">
        <v>18687</v>
      </c>
      <c r="GIE4" s="157" t="s">
        <v>18688</v>
      </c>
      <c r="GIF4" s="157" t="s">
        <v>18689</v>
      </c>
      <c r="GIG4" s="157" t="s">
        <v>18690</v>
      </c>
      <c r="GIH4" s="157" t="s">
        <v>18691</v>
      </c>
      <c r="GII4" s="157" t="s">
        <v>18692</v>
      </c>
      <c r="GIJ4" s="157" t="s">
        <v>18693</v>
      </c>
      <c r="GIK4" s="157" t="s">
        <v>18694</v>
      </c>
      <c r="GIL4" s="157" t="s">
        <v>18695</v>
      </c>
      <c r="GIM4" s="157" t="s">
        <v>18696</v>
      </c>
      <c r="GIN4" s="157" t="s">
        <v>18697</v>
      </c>
      <c r="GIO4" s="157" t="s">
        <v>18698</v>
      </c>
      <c r="GIP4" s="157" t="s">
        <v>18699</v>
      </c>
      <c r="GIQ4" s="157" t="s">
        <v>18700</v>
      </c>
      <c r="GIR4" s="157" t="s">
        <v>18701</v>
      </c>
      <c r="GIS4" s="157" t="s">
        <v>18702</v>
      </c>
      <c r="GIT4" s="157" t="s">
        <v>18703</v>
      </c>
      <c r="GIU4" s="157" t="s">
        <v>18704</v>
      </c>
      <c r="GIV4" s="157" t="s">
        <v>18705</v>
      </c>
      <c r="GIW4" s="157" t="s">
        <v>18706</v>
      </c>
      <c r="GIX4" s="157" t="s">
        <v>18707</v>
      </c>
      <c r="GIY4" s="157" t="s">
        <v>18708</v>
      </c>
      <c r="GIZ4" s="157" t="s">
        <v>18709</v>
      </c>
      <c r="GJA4" s="157" t="s">
        <v>18710</v>
      </c>
      <c r="GJB4" s="157" t="s">
        <v>18711</v>
      </c>
      <c r="GJC4" s="157" t="s">
        <v>18712</v>
      </c>
      <c r="GJD4" s="157" t="s">
        <v>18713</v>
      </c>
      <c r="GJE4" s="157" t="s">
        <v>18714</v>
      </c>
      <c r="GJF4" s="157" t="s">
        <v>18715</v>
      </c>
      <c r="GJG4" s="157" t="s">
        <v>18716</v>
      </c>
      <c r="GJH4" s="157" t="s">
        <v>18717</v>
      </c>
      <c r="GJI4" s="157" t="s">
        <v>18718</v>
      </c>
      <c r="GJJ4" s="157" t="s">
        <v>18719</v>
      </c>
      <c r="GJK4" s="157" t="s">
        <v>18720</v>
      </c>
      <c r="GJL4" s="157" t="s">
        <v>18721</v>
      </c>
      <c r="GJM4" s="157" t="s">
        <v>18722</v>
      </c>
      <c r="GJN4" s="157" t="s">
        <v>18723</v>
      </c>
      <c r="GJO4" s="157" t="s">
        <v>18724</v>
      </c>
      <c r="GJP4" s="157" t="s">
        <v>18725</v>
      </c>
      <c r="GJQ4" s="157" t="s">
        <v>18726</v>
      </c>
      <c r="GJR4" s="157" t="s">
        <v>18727</v>
      </c>
      <c r="GJS4" s="157" t="s">
        <v>18728</v>
      </c>
      <c r="GJT4" s="157" t="s">
        <v>18729</v>
      </c>
      <c r="GJU4" s="157" t="s">
        <v>18730</v>
      </c>
      <c r="GJV4" s="157" t="s">
        <v>18731</v>
      </c>
      <c r="GJW4" s="157" t="s">
        <v>18732</v>
      </c>
      <c r="GJX4" s="157" t="s">
        <v>18733</v>
      </c>
      <c r="GJY4" s="157" t="s">
        <v>18734</v>
      </c>
      <c r="GJZ4" s="157" t="s">
        <v>18735</v>
      </c>
      <c r="GKA4" s="157" t="s">
        <v>18736</v>
      </c>
      <c r="GKB4" s="157" t="s">
        <v>18737</v>
      </c>
      <c r="GKC4" s="157" t="s">
        <v>18738</v>
      </c>
      <c r="GKD4" s="157" t="s">
        <v>18739</v>
      </c>
      <c r="GKE4" s="157" t="s">
        <v>18740</v>
      </c>
      <c r="GKF4" s="157" t="s">
        <v>18741</v>
      </c>
      <c r="GKG4" s="157" t="s">
        <v>18742</v>
      </c>
      <c r="GKH4" s="157" t="s">
        <v>18743</v>
      </c>
      <c r="GKI4" s="157" t="s">
        <v>18744</v>
      </c>
      <c r="GKJ4" s="157" t="s">
        <v>18745</v>
      </c>
      <c r="GKK4" s="157" t="s">
        <v>18746</v>
      </c>
      <c r="GKL4" s="157" t="s">
        <v>18747</v>
      </c>
      <c r="GKM4" s="157" t="s">
        <v>18748</v>
      </c>
      <c r="GKN4" s="157" t="s">
        <v>18749</v>
      </c>
      <c r="GKO4" s="157" t="s">
        <v>18750</v>
      </c>
      <c r="GKP4" s="157" t="s">
        <v>18751</v>
      </c>
      <c r="GKQ4" s="157" t="s">
        <v>18752</v>
      </c>
      <c r="GKR4" s="157" t="s">
        <v>18753</v>
      </c>
      <c r="GKS4" s="157" t="s">
        <v>18754</v>
      </c>
      <c r="GKT4" s="157" t="s">
        <v>18755</v>
      </c>
      <c r="GKU4" s="157" t="s">
        <v>18756</v>
      </c>
      <c r="GKV4" s="157" t="s">
        <v>18757</v>
      </c>
      <c r="GKW4" s="157" t="s">
        <v>18758</v>
      </c>
      <c r="GKX4" s="157" t="s">
        <v>18759</v>
      </c>
      <c r="GKY4" s="157" t="s">
        <v>18760</v>
      </c>
      <c r="GKZ4" s="157" t="s">
        <v>18761</v>
      </c>
      <c r="GLA4" s="157" t="s">
        <v>18762</v>
      </c>
      <c r="GLB4" s="157" t="s">
        <v>18763</v>
      </c>
      <c r="GLC4" s="157" t="s">
        <v>18764</v>
      </c>
      <c r="GLD4" s="157" t="s">
        <v>18765</v>
      </c>
      <c r="GLE4" s="157" t="s">
        <v>18766</v>
      </c>
      <c r="GLF4" s="157" t="s">
        <v>18767</v>
      </c>
      <c r="GLG4" s="157" t="s">
        <v>18768</v>
      </c>
      <c r="GLH4" s="157" t="s">
        <v>18769</v>
      </c>
      <c r="GLI4" s="157" t="s">
        <v>18770</v>
      </c>
      <c r="GLJ4" s="157" t="s">
        <v>18771</v>
      </c>
      <c r="GLK4" s="157" t="s">
        <v>18772</v>
      </c>
      <c r="GLL4" s="157" t="s">
        <v>18773</v>
      </c>
      <c r="GLM4" s="157" t="s">
        <v>18774</v>
      </c>
      <c r="GLN4" s="157" t="s">
        <v>18775</v>
      </c>
      <c r="GLO4" s="157" t="s">
        <v>18776</v>
      </c>
      <c r="GLP4" s="157" t="s">
        <v>18777</v>
      </c>
      <c r="GLQ4" s="157" t="s">
        <v>18778</v>
      </c>
      <c r="GLR4" s="157" t="s">
        <v>18779</v>
      </c>
      <c r="GLS4" s="157" t="s">
        <v>18780</v>
      </c>
      <c r="GLT4" s="157" t="s">
        <v>18781</v>
      </c>
      <c r="GLU4" s="157" t="s">
        <v>18782</v>
      </c>
      <c r="GLV4" s="157" t="s">
        <v>18783</v>
      </c>
      <c r="GLW4" s="157" t="s">
        <v>18784</v>
      </c>
      <c r="GLX4" s="157" t="s">
        <v>18785</v>
      </c>
      <c r="GLY4" s="157" t="s">
        <v>18786</v>
      </c>
      <c r="GLZ4" s="157" t="s">
        <v>18787</v>
      </c>
      <c r="GMA4" s="157" t="s">
        <v>18788</v>
      </c>
      <c r="GMB4" s="157" t="s">
        <v>18789</v>
      </c>
      <c r="GMC4" s="157" t="s">
        <v>18790</v>
      </c>
      <c r="GMD4" s="157" t="s">
        <v>18791</v>
      </c>
      <c r="GME4" s="157" t="s">
        <v>18792</v>
      </c>
      <c r="GMF4" s="157" t="s">
        <v>18793</v>
      </c>
      <c r="GMG4" s="157" t="s">
        <v>18794</v>
      </c>
      <c r="GMH4" s="157" t="s">
        <v>18795</v>
      </c>
      <c r="GMI4" s="157" t="s">
        <v>18796</v>
      </c>
      <c r="GMJ4" s="157" t="s">
        <v>18797</v>
      </c>
      <c r="GMK4" s="157" t="s">
        <v>18798</v>
      </c>
      <c r="GML4" s="157" t="s">
        <v>18799</v>
      </c>
      <c r="GMM4" s="157" t="s">
        <v>18800</v>
      </c>
      <c r="GMN4" s="157" t="s">
        <v>18801</v>
      </c>
      <c r="GMO4" s="157" t="s">
        <v>18802</v>
      </c>
      <c r="GMP4" s="157" t="s">
        <v>18803</v>
      </c>
      <c r="GMQ4" s="157" t="s">
        <v>18804</v>
      </c>
      <c r="GMR4" s="157" t="s">
        <v>18805</v>
      </c>
      <c r="GMS4" s="157" t="s">
        <v>18806</v>
      </c>
      <c r="GMT4" s="157" t="s">
        <v>18807</v>
      </c>
      <c r="GMU4" s="157" t="s">
        <v>18808</v>
      </c>
      <c r="GMV4" s="157" t="s">
        <v>18809</v>
      </c>
      <c r="GMW4" s="157" t="s">
        <v>18810</v>
      </c>
      <c r="GMX4" s="157" t="s">
        <v>18811</v>
      </c>
      <c r="GMY4" s="157" t="s">
        <v>18812</v>
      </c>
      <c r="GMZ4" s="157" t="s">
        <v>18813</v>
      </c>
      <c r="GNA4" s="157" t="s">
        <v>18814</v>
      </c>
      <c r="GNB4" s="157" t="s">
        <v>18815</v>
      </c>
      <c r="GNC4" s="157" t="s">
        <v>18816</v>
      </c>
      <c r="GND4" s="157" t="s">
        <v>18817</v>
      </c>
      <c r="GNE4" s="157" t="s">
        <v>18818</v>
      </c>
      <c r="GNF4" s="157" t="s">
        <v>18819</v>
      </c>
      <c r="GNG4" s="157" t="s">
        <v>18820</v>
      </c>
      <c r="GNH4" s="157" t="s">
        <v>18821</v>
      </c>
      <c r="GNI4" s="157" t="s">
        <v>18822</v>
      </c>
      <c r="GNJ4" s="157" t="s">
        <v>18823</v>
      </c>
      <c r="GNK4" s="157" t="s">
        <v>18824</v>
      </c>
      <c r="GNL4" s="157" t="s">
        <v>18825</v>
      </c>
      <c r="GNM4" s="157" t="s">
        <v>18826</v>
      </c>
      <c r="GNN4" s="157" t="s">
        <v>18827</v>
      </c>
      <c r="GNO4" s="157" t="s">
        <v>18828</v>
      </c>
      <c r="GNP4" s="157" t="s">
        <v>18829</v>
      </c>
      <c r="GNQ4" s="157" t="s">
        <v>18830</v>
      </c>
      <c r="GNR4" s="157" t="s">
        <v>18831</v>
      </c>
      <c r="GNS4" s="157" t="s">
        <v>18832</v>
      </c>
      <c r="GNT4" s="157" t="s">
        <v>18833</v>
      </c>
      <c r="GNU4" s="157" t="s">
        <v>18834</v>
      </c>
      <c r="GNV4" s="157" t="s">
        <v>18835</v>
      </c>
      <c r="GNW4" s="157" t="s">
        <v>18836</v>
      </c>
      <c r="GNX4" s="157" t="s">
        <v>18837</v>
      </c>
      <c r="GNY4" s="157" t="s">
        <v>18838</v>
      </c>
      <c r="GNZ4" s="157" t="s">
        <v>18839</v>
      </c>
      <c r="GOA4" s="157" t="s">
        <v>18840</v>
      </c>
      <c r="GOB4" s="157" t="s">
        <v>18841</v>
      </c>
      <c r="GOC4" s="157" t="s">
        <v>18842</v>
      </c>
      <c r="GOD4" s="157" t="s">
        <v>18843</v>
      </c>
      <c r="GOE4" s="157" t="s">
        <v>18844</v>
      </c>
      <c r="GOF4" s="157" t="s">
        <v>18845</v>
      </c>
      <c r="GOG4" s="157" t="s">
        <v>18846</v>
      </c>
      <c r="GOH4" s="157" t="s">
        <v>18847</v>
      </c>
      <c r="GOI4" s="157" t="s">
        <v>18848</v>
      </c>
      <c r="GOJ4" s="157" t="s">
        <v>18849</v>
      </c>
      <c r="GOK4" s="157" t="s">
        <v>18850</v>
      </c>
      <c r="GOL4" s="157" t="s">
        <v>18851</v>
      </c>
      <c r="GOM4" s="157" t="s">
        <v>18852</v>
      </c>
      <c r="GON4" s="157" t="s">
        <v>18853</v>
      </c>
      <c r="GOO4" s="157" t="s">
        <v>18854</v>
      </c>
      <c r="GOP4" s="157" t="s">
        <v>18855</v>
      </c>
      <c r="GOQ4" s="157" t="s">
        <v>18856</v>
      </c>
      <c r="GOR4" s="157" t="s">
        <v>18857</v>
      </c>
      <c r="GOS4" s="157" t="s">
        <v>18858</v>
      </c>
      <c r="GOT4" s="157" t="s">
        <v>18859</v>
      </c>
      <c r="GOU4" s="157" t="s">
        <v>18860</v>
      </c>
      <c r="GOV4" s="157" t="s">
        <v>18861</v>
      </c>
      <c r="GOW4" s="157" t="s">
        <v>18862</v>
      </c>
      <c r="GOX4" s="157" t="s">
        <v>18863</v>
      </c>
      <c r="GOY4" s="157" t="s">
        <v>18864</v>
      </c>
      <c r="GOZ4" s="157" t="s">
        <v>18865</v>
      </c>
      <c r="GPA4" s="157" t="s">
        <v>18866</v>
      </c>
      <c r="GPB4" s="157" t="s">
        <v>18867</v>
      </c>
      <c r="GPC4" s="157" t="s">
        <v>18868</v>
      </c>
      <c r="GPD4" s="157" t="s">
        <v>18869</v>
      </c>
      <c r="GPE4" s="157" t="s">
        <v>18870</v>
      </c>
      <c r="GPF4" s="157" t="s">
        <v>18871</v>
      </c>
      <c r="GPG4" s="157" t="s">
        <v>18872</v>
      </c>
      <c r="GPH4" s="157" t="s">
        <v>18873</v>
      </c>
      <c r="GPI4" s="157" t="s">
        <v>18874</v>
      </c>
      <c r="GPJ4" s="157" t="s">
        <v>18875</v>
      </c>
      <c r="GPK4" s="157" t="s">
        <v>18876</v>
      </c>
      <c r="GPL4" s="157" t="s">
        <v>18877</v>
      </c>
      <c r="GPM4" s="157" t="s">
        <v>18878</v>
      </c>
      <c r="GPN4" s="157" t="s">
        <v>18879</v>
      </c>
      <c r="GPO4" s="157" t="s">
        <v>18880</v>
      </c>
      <c r="GPP4" s="157" t="s">
        <v>18881</v>
      </c>
      <c r="GPQ4" s="157" t="s">
        <v>18882</v>
      </c>
      <c r="GPR4" s="157" t="s">
        <v>18883</v>
      </c>
      <c r="GPS4" s="157" t="s">
        <v>18884</v>
      </c>
      <c r="GPT4" s="157" t="s">
        <v>18885</v>
      </c>
      <c r="GPU4" s="157" t="s">
        <v>18886</v>
      </c>
      <c r="GPV4" s="157" t="s">
        <v>18887</v>
      </c>
      <c r="GPW4" s="157" t="s">
        <v>18888</v>
      </c>
      <c r="GPX4" s="157" t="s">
        <v>18889</v>
      </c>
      <c r="GPY4" s="157" t="s">
        <v>18890</v>
      </c>
      <c r="GPZ4" s="157" t="s">
        <v>18891</v>
      </c>
      <c r="GQA4" s="157" t="s">
        <v>18892</v>
      </c>
      <c r="GQB4" s="157" t="s">
        <v>18893</v>
      </c>
      <c r="GQC4" s="157" t="s">
        <v>18894</v>
      </c>
      <c r="GQD4" s="157" t="s">
        <v>18895</v>
      </c>
      <c r="GQE4" s="157" t="s">
        <v>18896</v>
      </c>
      <c r="GQF4" s="157" t="s">
        <v>18897</v>
      </c>
      <c r="GQG4" s="157" t="s">
        <v>18898</v>
      </c>
      <c r="GQH4" s="157" t="s">
        <v>18899</v>
      </c>
      <c r="GQI4" s="157" t="s">
        <v>18900</v>
      </c>
      <c r="GQJ4" s="157" t="s">
        <v>18901</v>
      </c>
      <c r="GQK4" s="157" t="s">
        <v>18902</v>
      </c>
      <c r="GQL4" s="157" t="s">
        <v>18903</v>
      </c>
      <c r="GQM4" s="157" t="s">
        <v>18904</v>
      </c>
      <c r="GQN4" s="157" t="s">
        <v>18905</v>
      </c>
      <c r="GQO4" s="157" t="s">
        <v>18906</v>
      </c>
      <c r="GQP4" s="157" t="s">
        <v>18907</v>
      </c>
      <c r="GQQ4" s="157" t="s">
        <v>18908</v>
      </c>
      <c r="GQR4" s="157" t="s">
        <v>18909</v>
      </c>
      <c r="GQS4" s="157" t="s">
        <v>18910</v>
      </c>
      <c r="GQT4" s="157" t="s">
        <v>18911</v>
      </c>
      <c r="GQU4" s="157" t="s">
        <v>18912</v>
      </c>
      <c r="GQV4" s="157" t="s">
        <v>18913</v>
      </c>
      <c r="GQW4" s="157" t="s">
        <v>18914</v>
      </c>
      <c r="GQX4" s="157" t="s">
        <v>18915</v>
      </c>
      <c r="GQY4" s="157" t="s">
        <v>18916</v>
      </c>
      <c r="GQZ4" s="157" t="s">
        <v>18917</v>
      </c>
      <c r="GRA4" s="157" t="s">
        <v>18918</v>
      </c>
      <c r="GRB4" s="157" t="s">
        <v>18919</v>
      </c>
      <c r="GRC4" s="157" t="s">
        <v>18920</v>
      </c>
      <c r="GRD4" s="157" t="s">
        <v>18921</v>
      </c>
      <c r="GRE4" s="157" t="s">
        <v>18922</v>
      </c>
      <c r="GRF4" s="157" t="s">
        <v>18923</v>
      </c>
      <c r="GRG4" s="157" t="s">
        <v>18924</v>
      </c>
      <c r="GRH4" s="157" t="s">
        <v>18925</v>
      </c>
      <c r="GRI4" s="157" t="s">
        <v>18926</v>
      </c>
      <c r="GRJ4" s="157" t="s">
        <v>18927</v>
      </c>
      <c r="GRK4" s="157" t="s">
        <v>18928</v>
      </c>
      <c r="GRL4" s="157" t="s">
        <v>18929</v>
      </c>
      <c r="GRM4" s="157" t="s">
        <v>18930</v>
      </c>
      <c r="GRN4" s="157" t="s">
        <v>18931</v>
      </c>
      <c r="GRO4" s="157" t="s">
        <v>18932</v>
      </c>
      <c r="GRP4" s="157" t="s">
        <v>18933</v>
      </c>
      <c r="GRQ4" s="157" t="s">
        <v>18934</v>
      </c>
      <c r="GRR4" s="157" t="s">
        <v>18935</v>
      </c>
      <c r="GRS4" s="157" t="s">
        <v>18936</v>
      </c>
      <c r="GRT4" s="157" t="s">
        <v>18937</v>
      </c>
      <c r="GRU4" s="157" t="s">
        <v>18938</v>
      </c>
      <c r="GRV4" s="157" t="s">
        <v>18939</v>
      </c>
      <c r="GRW4" s="157" t="s">
        <v>18940</v>
      </c>
      <c r="GRX4" s="157" t="s">
        <v>18941</v>
      </c>
      <c r="GRY4" s="157" t="s">
        <v>18942</v>
      </c>
      <c r="GRZ4" s="157" t="s">
        <v>18943</v>
      </c>
      <c r="GSA4" s="157" t="s">
        <v>18944</v>
      </c>
      <c r="GSB4" s="157" t="s">
        <v>18945</v>
      </c>
      <c r="GSC4" s="157" t="s">
        <v>18946</v>
      </c>
      <c r="GSD4" s="157" t="s">
        <v>18947</v>
      </c>
      <c r="GSE4" s="157" t="s">
        <v>18948</v>
      </c>
      <c r="GSF4" s="157" t="s">
        <v>18949</v>
      </c>
      <c r="GSG4" s="157" t="s">
        <v>18950</v>
      </c>
      <c r="GSH4" s="157" t="s">
        <v>18951</v>
      </c>
      <c r="GSI4" s="157" t="s">
        <v>18952</v>
      </c>
      <c r="GSJ4" s="157" t="s">
        <v>18953</v>
      </c>
      <c r="GSK4" s="157" t="s">
        <v>18954</v>
      </c>
      <c r="GSL4" s="157" t="s">
        <v>18955</v>
      </c>
      <c r="GSM4" s="157" t="s">
        <v>18956</v>
      </c>
      <c r="GSN4" s="157" t="s">
        <v>18957</v>
      </c>
      <c r="GSO4" s="157" t="s">
        <v>18958</v>
      </c>
      <c r="GSP4" s="157" t="s">
        <v>18959</v>
      </c>
      <c r="GSQ4" s="157" t="s">
        <v>18960</v>
      </c>
      <c r="GSR4" s="157" t="s">
        <v>18961</v>
      </c>
      <c r="GSS4" s="157" t="s">
        <v>18962</v>
      </c>
      <c r="GST4" s="157" t="s">
        <v>18963</v>
      </c>
      <c r="GSU4" s="157" t="s">
        <v>18964</v>
      </c>
      <c r="GSV4" s="157" t="s">
        <v>18965</v>
      </c>
      <c r="GSW4" s="157" t="s">
        <v>18966</v>
      </c>
      <c r="GSX4" s="157" t="s">
        <v>18967</v>
      </c>
      <c r="GSY4" s="157" t="s">
        <v>18968</v>
      </c>
      <c r="GSZ4" s="157" t="s">
        <v>18969</v>
      </c>
      <c r="GTA4" s="157" t="s">
        <v>18970</v>
      </c>
      <c r="GTB4" s="157" t="s">
        <v>18971</v>
      </c>
      <c r="GTC4" s="157" t="s">
        <v>18972</v>
      </c>
      <c r="GTD4" s="157" t="s">
        <v>18973</v>
      </c>
      <c r="GTE4" s="157" t="s">
        <v>18974</v>
      </c>
      <c r="GTF4" s="157" t="s">
        <v>18975</v>
      </c>
      <c r="GTG4" s="157" t="s">
        <v>18976</v>
      </c>
      <c r="GTH4" s="157" t="s">
        <v>18977</v>
      </c>
      <c r="GTI4" s="157" t="s">
        <v>18978</v>
      </c>
      <c r="GTJ4" s="157" t="s">
        <v>18979</v>
      </c>
      <c r="GTK4" s="157" t="s">
        <v>18980</v>
      </c>
      <c r="GTL4" s="157" t="s">
        <v>18981</v>
      </c>
      <c r="GTM4" s="157" t="s">
        <v>18982</v>
      </c>
      <c r="GTN4" s="157" t="s">
        <v>18983</v>
      </c>
      <c r="GTO4" s="157" t="s">
        <v>18984</v>
      </c>
      <c r="GTP4" s="157" t="s">
        <v>18985</v>
      </c>
      <c r="GTQ4" s="157" t="s">
        <v>18986</v>
      </c>
      <c r="GTR4" s="157" t="s">
        <v>18987</v>
      </c>
      <c r="GTS4" s="157" t="s">
        <v>18988</v>
      </c>
      <c r="GTT4" s="157" t="s">
        <v>18989</v>
      </c>
      <c r="GTU4" s="157" t="s">
        <v>18990</v>
      </c>
      <c r="GTV4" s="157" t="s">
        <v>18991</v>
      </c>
      <c r="GTW4" s="157" t="s">
        <v>18992</v>
      </c>
      <c r="GTX4" s="157" t="s">
        <v>18993</v>
      </c>
      <c r="GTY4" s="157" t="s">
        <v>18994</v>
      </c>
      <c r="GTZ4" s="157" t="s">
        <v>18995</v>
      </c>
      <c r="GUA4" s="157" t="s">
        <v>18996</v>
      </c>
      <c r="GUB4" s="157" t="s">
        <v>18997</v>
      </c>
      <c r="GUC4" s="157" t="s">
        <v>18998</v>
      </c>
      <c r="GUD4" s="157" t="s">
        <v>18999</v>
      </c>
      <c r="GUE4" s="157" t="s">
        <v>19000</v>
      </c>
      <c r="GUF4" s="157" t="s">
        <v>19001</v>
      </c>
      <c r="GUG4" s="157" t="s">
        <v>19002</v>
      </c>
      <c r="GUH4" s="157" t="s">
        <v>19003</v>
      </c>
      <c r="GUI4" s="157" t="s">
        <v>19004</v>
      </c>
      <c r="GUJ4" s="157" t="s">
        <v>19005</v>
      </c>
      <c r="GUK4" s="157" t="s">
        <v>19006</v>
      </c>
      <c r="GUL4" s="157" t="s">
        <v>19007</v>
      </c>
      <c r="GUM4" s="157" t="s">
        <v>19008</v>
      </c>
      <c r="GUN4" s="157" t="s">
        <v>19009</v>
      </c>
      <c r="GUO4" s="157" t="s">
        <v>19010</v>
      </c>
      <c r="GUP4" s="157" t="s">
        <v>19011</v>
      </c>
      <c r="GUQ4" s="157" t="s">
        <v>19012</v>
      </c>
      <c r="GUR4" s="157" t="s">
        <v>19013</v>
      </c>
      <c r="GUS4" s="157" t="s">
        <v>19014</v>
      </c>
      <c r="GUT4" s="157" t="s">
        <v>19015</v>
      </c>
      <c r="GUU4" s="157" t="s">
        <v>19016</v>
      </c>
      <c r="GUV4" s="157" t="s">
        <v>19017</v>
      </c>
      <c r="GUW4" s="157" t="s">
        <v>19018</v>
      </c>
      <c r="GUX4" s="157" t="s">
        <v>19019</v>
      </c>
      <c r="GUY4" s="157" t="s">
        <v>19020</v>
      </c>
      <c r="GUZ4" s="157" t="s">
        <v>19021</v>
      </c>
      <c r="GVA4" s="157" t="s">
        <v>19022</v>
      </c>
      <c r="GVB4" s="157" t="s">
        <v>19023</v>
      </c>
      <c r="GVC4" s="157" t="s">
        <v>19024</v>
      </c>
      <c r="GVD4" s="157" t="s">
        <v>19025</v>
      </c>
      <c r="GVE4" s="157" t="s">
        <v>19026</v>
      </c>
      <c r="GVF4" s="157" t="s">
        <v>19027</v>
      </c>
      <c r="GVG4" s="157" t="s">
        <v>19028</v>
      </c>
      <c r="GVH4" s="157" t="s">
        <v>19029</v>
      </c>
      <c r="GVI4" s="157" t="s">
        <v>19030</v>
      </c>
      <c r="GVJ4" s="157" t="s">
        <v>19031</v>
      </c>
      <c r="GVK4" s="157" t="s">
        <v>19032</v>
      </c>
      <c r="GVL4" s="157" t="s">
        <v>19033</v>
      </c>
      <c r="GVM4" s="157" t="s">
        <v>19034</v>
      </c>
      <c r="GVN4" s="157" t="s">
        <v>19035</v>
      </c>
      <c r="GVO4" s="157" t="s">
        <v>19036</v>
      </c>
      <c r="GVP4" s="157" t="s">
        <v>19037</v>
      </c>
      <c r="GVQ4" s="157" t="s">
        <v>19038</v>
      </c>
      <c r="GVR4" s="157" t="s">
        <v>19039</v>
      </c>
      <c r="GVS4" s="157" t="s">
        <v>19040</v>
      </c>
      <c r="GVT4" s="157" t="s">
        <v>19041</v>
      </c>
      <c r="GVU4" s="157" t="s">
        <v>19042</v>
      </c>
      <c r="GVV4" s="157" t="s">
        <v>19043</v>
      </c>
      <c r="GVW4" s="157" t="s">
        <v>19044</v>
      </c>
      <c r="GVX4" s="157" t="s">
        <v>19045</v>
      </c>
      <c r="GVY4" s="157" t="s">
        <v>19046</v>
      </c>
      <c r="GVZ4" s="157" t="s">
        <v>19047</v>
      </c>
      <c r="GWA4" s="157" t="s">
        <v>19048</v>
      </c>
      <c r="GWB4" s="157" t="s">
        <v>19049</v>
      </c>
      <c r="GWC4" s="157" t="s">
        <v>19050</v>
      </c>
      <c r="GWD4" s="157" t="s">
        <v>19051</v>
      </c>
      <c r="GWE4" s="157" t="s">
        <v>19052</v>
      </c>
      <c r="GWF4" s="157" t="s">
        <v>19053</v>
      </c>
      <c r="GWG4" s="157" t="s">
        <v>19054</v>
      </c>
      <c r="GWH4" s="157" t="s">
        <v>19055</v>
      </c>
      <c r="GWI4" s="157" t="s">
        <v>19056</v>
      </c>
      <c r="GWJ4" s="157" t="s">
        <v>19057</v>
      </c>
      <c r="GWK4" s="157" t="s">
        <v>19058</v>
      </c>
      <c r="GWL4" s="157" t="s">
        <v>19059</v>
      </c>
      <c r="GWM4" s="157" t="s">
        <v>19060</v>
      </c>
      <c r="GWN4" s="157" t="s">
        <v>19061</v>
      </c>
      <c r="GWO4" s="157" t="s">
        <v>19062</v>
      </c>
      <c r="GWP4" s="157" t="s">
        <v>19063</v>
      </c>
      <c r="GWQ4" s="157" t="s">
        <v>19064</v>
      </c>
      <c r="GWR4" s="157" t="s">
        <v>19065</v>
      </c>
      <c r="GWS4" s="157" t="s">
        <v>19066</v>
      </c>
      <c r="GWT4" s="157" t="s">
        <v>19067</v>
      </c>
      <c r="GWU4" s="157" t="s">
        <v>19068</v>
      </c>
      <c r="GWV4" s="157" t="s">
        <v>19069</v>
      </c>
      <c r="GWW4" s="157" t="s">
        <v>19070</v>
      </c>
      <c r="GWX4" s="157" t="s">
        <v>19071</v>
      </c>
      <c r="GWY4" s="157" t="s">
        <v>19072</v>
      </c>
      <c r="GWZ4" s="157" t="s">
        <v>19073</v>
      </c>
      <c r="GXA4" s="157" t="s">
        <v>19074</v>
      </c>
      <c r="GXB4" s="157" t="s">
        <v>19075</v>
      </c>
      <c r="GXC4" s="157" t="s">
        <v>19076</v>
      </c>
      <c r="GXD4" s="157" t="s">
        <v>19077</v>
      </c>
      <c r="GXE4" s="157" t="s">
        <v>19078</v>
      </c>
      <c r="GXF4" s="157" t="s">
        <v>19079</v>
      </c>
      <c r="GXG4" s="157" t="s">
        <v>19080</v>
      </c>
      <c r="GXH4" s="157" t="s">
        <v>19081</v>
      </c>
      <c r="GXI4" s="157" t="s">
        <v>19082</v>
      </c>
      <c r="GXJ4" s="157" t="s">
        <v>19083</v>
      </c>
      <c r="GXK4" s="157" t="s">
        <v>19084</v>
      </c>
      <c r="GXL4" s="157" t="s">
        <v>19085</v>
      </c>
      <c r="GXM4" s="157" t="s">
        <v>19086</v>
      </c>
      <c r="GXN4" s="157" t="s">
        <v>19087</v>
      </c>
      <c r="GXO4" s="157" t="s">
        <v>19088</v>
      </c>
      <c r="GXP4" s="157" t="s">
        <v>19089</v>
      </c>
      <c r="GXQ4" s="157" t="s">
        <v>19090</v>
      </c>
      <c r="GXR4" s="157" t="s">
        <v>19091</v>
      </c>
      <c r="GXS4" s="157" t="s">
        <v>19092</v>
      </c>
      <c r="GXT4" s="157" t="s">
        <v>19093</v>
      </c>
      <c r="GXU4" s="157" t="s">
        <v>19094</v>
      </c>
      <c r="GXV4" s="157" t="s">
        <v>19095</v>
      </c>
      <c r="GXW4" s="157" t="s">
        <v>19096</v>
      </c>
      <c r="GXX4" s="157" t="s">
        <v>19097</v>
      </c>
      <c r="GXY4" s="157" t="s">
        <v>19098</v>
      </c>
      <c r="GXZ4" s="157" t="s">
        <v>19099</v>
      </c>
      <c r="GYA4" s="157" t="s">
        <v>19100</v>
      </c>
      <c r="GYB4" s="157" t="s">
        <v>19101</v>
      </c>
      <c r="GYC4" s="157" t="s">
        <v>19102</v>
      </c>
      <c r="GYD4" s="157" t="s">
        <v>19103</v>
      </c>
      <c r="GYE4" s="157" t="s">
        <v>19104</v>
      </c>
      <c r="GYF4" s="157" t="s">
        <v>19105</v>
      </c>
      <c r="GYG4" s="157" t="s">
        <v>19106</v>
      </c>
      <c r="GYH4" s="157" t="s">
        <v>19107</v>
      </c>
      <c r="GYI4" s="157" t="s">
        <v>19108</v>
      </c>
      <c r="GYJ4" s="157" t="s">
        <v>19109</v>
      </c>
      <c r="GYK4" s="157" t="s">
        <v>19110</v>
      </c>
      <c r="GYL4" s="157" t="s">
        <v>19111</v>
      </c>
      <c r="GYM4" s="157" t="s">
        <v>19112</v>
      </c>
      <c r="GYN4" s="157" t="s">
        <v>19113</v>
      </c>
      <c r="GYO4" s="157" t="s">
        <v>19114</v>
      </c>
      <c r="GYP4" s="157" t="s">
        <v>19115</v>
      </c>
      <c r="GYQ4" s="157" t="s">
        <v>19116</v>
      </c>
      <c r="GYR4" s="157" t="s">
        <v>19117</v>
      </c>
      <c r="GYS4" s="157" t="s">
        <v>19118</v>
      </c>
      <c r="GYT4" s="157" t="s">
        <v>19119</v>
      </c>
      <c r="GYU4" s="157" t="s">
        <v>19120</v>
      </c>
      <c r="GYV4" s="157" t="s">
        <v>19121</v>
      </c>
      <c r="GYW4" s="157" t="s">
        <v>19122</v>
      </c>
      <c r="GYX4" s="157" t="s">
        <v>19123</v>
      </c>
      <c r="GYY4" s="157" t="s">
        <v>19124</v>
      </c>
      <c r="GYZ4" s="157" t="s">
        <v>19125</v>
      </c>
      <c r="GZA4" s="157" t="s">
        <v>19126</v>
      </c>
      <c r="GZB4" s="157" t="s">
        <v>19127</v>
      </c>
      <c r="GZC4" s="157" t="s">
        <v>19128</v>
      </c>
      <c r="GZD4" s="157" t="s">
        <v>19129</v>
      </c>
      <c r="GZE4" s="157" t="s">
        <v>19130</v>
      </c>
      <c r="GZF4" s="157" t="s">
        <v>19131</v>
      </c>
      <c r="GZG4" s="157" t="s">
        <v>19132</v>
      </c>
      <c r="GZH4" s="157" t="s">
        <v>19133</v>
      </c>
      <c r="GZI4" s="157" t="s">
        <v>19134</v>
      </c>
      <c r="GZJ4" s="157" t="s">
        <v>19135</v>
      </c>
      <c r="GZK4" s="157" t="s">
        <v>19136</v>
      </c>
      <c r="GZL4" s="157" t="s">
        <v>19137</v>
      </c>
      <c r="GZM4" s="157" t="s">
        <v>19138</v>
      </c>
      <c r="GZN4" s="157" t="s">
        <v>19139</v>
      </c>
      <c r="GZO4" s="157" t="s">
        <v>19140</v>
      </c>
      <c r="GZP4" s="157" t="s">
        <v>19141</v>
      </c>
      <c r="GZQ4" s="157" t="s">
        <v>19142</v>
      </c>
      <c r="GZR4" s="157" t="s">
        <v>19143</v>
      </c>
      <c r="GZS4" s="157" t="s">
        <v>19144</v>
      </c>
      <c r="GZT4" s="157" t="s">
        <v>19145</v>
      </c>
      <c r="GZU4" s="157" t="s">
        <v>19146</v>
      </c>
      <c r="GZV4" s="157" t="s">
        <v>19147</v>
      </c>
      <c r="GZW4" s="157" t="s">
        <v>19148</v>
      </c>
      <c r="GZX4" s="157" t="s">
        <v>19149</v>
      </c>
      <c r="GZY4" s="157" t="s">
        <v>19150</v>
      </c>
      <c r="GZZ4" s="157" t="s">
        <v>19151</v>
      </c>
      <c r="HAA4" s="157" t="s">
        <v>19152</v>
      </c>
      <c r="HAB4" s="157" t="s">
        <v>19153</v>
      </c>
      <c r="HAC4" s="157" t="s">
        <v>19154</v>
      </c>
      <c r="HAD4" s="157" t="s">
        <v>19155</v>
      </c>
      <c r="HAE4" s="157" t="s">
        <v>19156</v>
      </c>
      <c r="HAF4" s="157" t="s">
        <v>19157</v>
      </c>
      <c r="HAG4" s="157" t="s">
        <v>19158</v>
      </c>
      <c r="HAH4" s="157" t="s">
        <v>19159</v>
      </c>
      <c r="HAI4" s="157" t="s">
        <v>19160</v>
      </c>
      <c r="HAJ4" s="157" t="s">
        <v>19161</v>
      </c>
      <c r="HAK4" s="157" t="s">
        <v>19162</v>
      </c>
      <c r="HAL4" s="157" t="s">
        <v>19163</v>
      </c>
      <c r="HAM4" s="157" t="s">
        <v>19164</v>
      </c>
      <c r="HAN4" s="157" t="s">
        <v>19165</v>
      </c>
      <c r="HAO4" s="157" t="s">
        <v>19166</v>
      </c>
      <c r="HAP4" s="157" t="s">
        <v>19167</v>
      </c>
      <c r="HAQ4" s="157" t="s">
        <v>19168</v>
      </c>
      <c r="HAR4" s="157" t="s">
        <v>19169</v>
      </c>
      <c r="HAS4" s="157" t="s">
        <v>19170</v>
      </c>
      <c r="HAT4" s="157" t="s">
        <v>19171</v>
      </c>
      <c r="HAU4" s="157" t="s">
        <v>19172</v>
      </c>
      <c r="HAV4" s="157" t="s">
        <v>19173</v>
      </c>
      <c r="HAW4" s="157" t="s">
        <v>19174</v>
      </c>
      <c r="HAX4" s="157" t="s">
        <v>19175</v>
      </c>
      <c r="HAY4" s="157" t="s">
        <v>19176</v>
      </c>
      <c r="HAZ4" s="157" t="s">
        <v>19177</v>
      </c>
      <c r="HBA4" s="157" t="s">
        <v>19178</v>
      </c>
      <c r="HBB4" s="157" t="s">
        <v>19179</v>
      </c>
      <c r="HBC4" s="157" t="s">
        <v>19180</v>
      </c>
      <c r="HBD4" s="157" t="s">
        <v>19181</v>
      </c>
      <c r="HBE4" s="157" t="s">
        <v>19182</v>
      </c>
      <c r="HBF4" s="157" t="s">
        <v>19183</v>
      </c>
      <c r="HBG4" s="157" t="s">
        <v>19184</v>
      </c>
      <c r="HBH4" s="157" t="s">
        <v>19185</v>
      </c>
      <c r="HBI4" s="157" t="s">
        <v>19186</v>
      </c>
      <c r="HBJ4" s="157" t="s">
        <v>19187</v>
      </c>
      <c r="HBK4" s="157" t="s">
        <v>19188</v>
      </c>
      <c r="HBL4" s="157" t="s">
        <v>19189</v>
      </c>
      <c r="HBM4" s="157" t="s">
        <v>19190</v>
      </c>
      <c r="HBN4" s="157" t="s">
        <v>19191</v>
      </c>
      <c r="HBO4" s="157" t="s">
        <v>19192</v>
      </c>
      <c r="HBP4" s="157" t="s">
        <v>19193</v>
      </c>
      <c r="HBQ4" s="157" t="s">
        <v>19194</v>
      </c>
      <c r="HBR4" s="157" t="s">
        <v>19195</v>
      </c>
      <c r="HBS4" s="157" t="s">
        <v>19196</v>
      </c>
      <c r="HBT4" s="157" t="s">
        <v>19197</v>
      </c>
      <c r="HBU4" s="157" t="s">
        <v>19198</v>
      </c>
      <c r="HBV4" s="157" t="s">
        <v>19199</v>
      </c>
      <c r="HBW4" s="157" t="s">
        <v>19200</v>
      </c>
      <c r="HBX4" s="157" t="s">
        <v>19201</v>
      </c>
      <c r="HBY4" s="157" t="s">
        <v>19202</v>
      </c>
      <c r="HBZ4" s="157" t="s">
        <v>19203</v>
      </c>
      <c r="HCA4" s="157" t="s">
        <v>19204</v>
      </c>
      <c r="HCB4" s="157" t="s">
        <v>19205</v>
      </c>
      <c r="HCC4" s="157" t="s">
        <v>19206</v>
      </c>
      <c r="HCD4" s="157" t="s">
        <v>19207</v>
      </c>
      <c r="HCE4" s="157" t="s">
        <v>19208</v>
      </c>
      <c r="HCF4" s="157" t="s">
        <v>19209</v>
      </c>
      <c r="HCG4" s="157" t="s">
        <v>19210</v>
      </c>
      <c r="HCH4" s="157" t="s">
        <v>19211</v>
      </c>
      <c r="HCI4" s="157" t="s">
        <v>19212</v>
      </c>
      <c r="HCJ4" s="157" t="s">
        <v>19213</v>
      </c>
      <c r="HCK4" s="157" t="s">
        <v>19214</v>
      </c>
      <c r="HCL4" s="157" t="s">
        <v>19215</v>
      </c>
      <c r="HCM4" s="157" t="s">
        <v>19216</v>
      </c>
      <c r="HCN4" s="157" t="s">
        <v>19217</v>
      </c>
      <c r="HCO4" s="157" t="s">
        <v>19218</v>
      </c>
      <c r="HCP4" s="157" t="s">
        <v>19219</v>
      </c>
      <c r="HCQ4" s="157" t="s">
        <v>19220</v>
      </c>
      <c r="HCR4" s="157" t="s">
        <v>19221</v>
      </c>
      <c r="HCS4" s="157" t="s">
        <v>19222</v>
      </c>
      <c r="HCT4" s="157" t="s">
        <v>19223</v>
      </c>
      <c r="HCU4" s="157" t="s">
        <v>19224</v>
      </c>
      <c r="HCV4" s="157" t="s">
        <v>19225</v>
      </c>
      <c r="HCW4" s="157" t="s">
        <v>19226</v>
      </c>
      <c r="HCX4" s="157" t="s">
        <v>19227</v>
      </c>
      <c r="HCY4" s="157" t="s">
        <v>19228</v>
      </c>
      <c r="HCZ4" s="157" t="s">
        <v>19229</v>
      </c>
      <c r="HDA4" s="157" t="s">
        <v>19230</v>
      </c>
      <c r="HDB4" s="157" t="s">
        <v>19231</v>
      </c>
      <c r="HDC4" s="157" t="s">
        <v>19232</v>
      </c>
      <c r="HDD4" s="157" t="s">
        <v>19233</v>
      </c>
      <c r="HDE4" s="157" t="s">
        <v>19234</v>
      </c>
      <c r="HDF4" s="157" t="s">
        <v>19235</v>
      </c>
      <c r="HDG4" s="157" t="s">
        <v>19236</v>
      </c>
      <c r="HDH4" s="157" t="s">
        <v>19237</v>
      </c>
      <c r="HDI4" s="157" t="s">
        <v>19238</v>
      </c>
      <c r="HDJ4" s="157" t="s">
        <v>19239</v>
      </c>
      <c r="HDK4" s="157" t="s">
        <v>19240</v>
      </c>
      <c r="HDL4" s="157" t="s">
        <v>19241</v>
      </c>
      <c r="HDM4" s="157" t="s">
        <v>19242</v>
      </c>
      <c r="HDN4" s="157" t="s">
        <v>19243</v>
      </c>
      <c r="HDO4" s="157" t="s">
        <v>19244</v>
      </c>
      <c r="HDP4" s="157" t="s">
        <v>19245</v>
      </c>
      <c r="HDQ4" s="157" t="s">
        <v>19246</v>
      </c>
      <c r="HDR4" s="157" t="s">
        <v>19247</v>
      </c>
      <c r="HDS4" s="157" t="s">
        <v>19248</v>
      </c>
      <c r="HDT4" s="157" t="s">
        <v>19249</v>
      </c>
      <c r="HDU4" s="157" t="s">
        <v>19250</v>
      </c>
      <c r="HDV4" s="157" t="s">
        <v>19251</v>
      </c>
      <c r="HDW4" s="157" t="s">
        <v>19252</v>
      </c>
      <c r="HDX4" s="157" t="s">
        <v>19253</v>
      </c>
      <c r="HDY4" s="157" t="s">
        <v>19254</v>
      </c>
      <c r="HDZ4" s="157" t="s">
        <v>19255</v>
      </c>
      <c r="HEA4" s="157" t="s">
        <v>19256</v>
      </c>
      <c r="HEB4" s="157" t="s">
        <v>19257</v>
      </c>
      <c r="HEC4" s="157" t="s">
        <v>19258</v>
      </c>
      <c r="HED4" s="157" t="s">
        <v>19259</v>
      </c>
      <c r="HEE4" s="157" t="s">
        <v>19260</v>
      </c>
      <c r="HEF4" s="157" t="s">
        <v>19261</v>
      </c>
      <c r="HEG4" s="157" t="s">
        <v>19262</v>
      </c>
      <c r="HEH4" s="157" t="s">
        <v>19263</v>
      </c>
      <c r="HEI4" s="157" t="s">
        <v>19264</v>
      </c>
      <c r="HEJ4" s="157" t="s">
        <v>19265</v>
      </c>
      <c r="HEK4" s="157" t="s">
        <v>19266</v>
      </c>
      <c r="HEL4" s="157" t="s">
        <v>19267</v>
      </c>
      <c r="HEM4" s="157" t="s">
        <v>19268</v>
      </c>
      <c r="HEN4" s="157" t="s">
        <v>19269</v>
      </c>
      <c r="HEO4" s="157" t="s">
        <v>19270</v>
      </c>
      <c r="HEP4" s="157" t="s">
        <v>19271</v>
      </c>
      <c r="HEQ4" s="157" t="s">
        <v>19272</v>
      </c>
      <c r="HER4" s="157" t="s">
        <v>19273</v>
      </c>
      <c r="HES4" s="157" t="s">
        <v>19274</v>
      </c>
      <c r="HET4" s="157" t="s">
        <v>19275</v>
      </c>
      <c r="HEU4" s="157" t="s">
        <v>19276</v>
      </c>
      <c r="HEV4" s="157" t="s">
        <v>19277</v>
      </c>
      <c r="HEW4" s="157" t="s">
        <v>19278</v>
      </c>
      <c r="HEX4" s="157" t="s">
        <v>19279</v>
      </c>
      <c r="HEY4" s="157" t="s">
        <v>19280</v>
      </c>
      <c r="HEZ4" s="157" t="s">
        <v>19281</v>
      </c>
      <c r="HFA4" s="157" t="s">
        <v>19282</v>
      </c>
      <c r="HFB4" s="157" t="s">
        <v>19283</v>
      </c>
      <c r="HFC4" s="157" t="s">
        <v>19284</v>
      </c>
      <c r="HFD4" s="157" t="s">
        <v>19285</v>
      </c>
      <c r="HFE4" s="157" t="s">
        <v>19286</v>
      </c>
      <c r="HFF4" s="157" t="s">
        <v>19287</v>
      </c>
      <c r="HFG4" s="157" t="s">
        <v>19288</v>
      </c>
      <c r="HFH4" s="157" t="s">
        <v>19289</v>
      </c>
      <c r="HFI4" s="157" t="s">
        <v>19290</v>
      </c>
      <c r="HFJ4" s="157" t="s">
        <v>19291</v>
      </c>
      <c r="HFK4" s="157" t="s">
        <v>19292</v>
      </c>
      <c r="HFL4" s="157" t="s">
        <v>19293</v>
      </c>
      <c r="HFM4" s="157" t="s">
        <v>19294</v>
      </c>
      <c r="HFN4" s="157" t="s">
        <v>19295</v>
      </c>
      <c r="HFO4" s="157" t="s">
        <v>19296</v>
      </c>
      <c r="HFP4" s="157" t="s">
        <v>19297</v>
      </c>
      <c r="HFQ4" s="157" t="s">
        <v>19298</v>
      </c>
      <c r="HFR4" s="157" t="s">
        <v>19299</v>
      </c>
      <c r="HFS4" s="157" t="s">
        <v>19300</v>
      </c>
      <c r="HFT4" s="157" t="s">
        <v>19301</v>
      </c>
      <c r="HFU4" s="157" t="s">
        <v>19302</v>
      </c>
      <c r="HFV4" s="157" t="s">
        <v>19303</v>
      </c>
      <c r="HFW4" s="157" t="s">
        <v>19304</v>
      </c>
      <c r="HFX4" s="157" t="s">
        <v>19305</v>
      </c>
      <c r="HFY4" s="157" t="s">
        <v>19306</v>
      </c>
      <c r="HFZ4" s="157" t="s">
        <v>19307</v>
      </c>
      <c r="HGA4" s="157" t="s">
        <v>19308</v>
      </c>
      <c r="HGB4" s="157" t="s">
        <v>19309</v>
      </c>
      <c r="HGC4" s="157" t="s">
        <v>19310</v>
      </c>
      <c r="HGD4" s="157" t="s">
        <v>19311</v>
      </c>
      <c r="HGE4" s="157" t="s">
        <v>19312</v>
      </c>
      <c r="HGF4" s="157" t="s">
        <v>19313</v>
      </c>
      <c r="HGG4" s="157" t="s">
        <v>19314</v>
      </c>
      <c r="HGH4" s="157" t="s">
        <v>19315</v>
      </c>
      <c r="HGI4" s="157" t="s">
        <v>19316</v>
      </c>
      <c r="HGJ4" s="157" t="s">
        <v>19317</v>
      </c>
      <c r="HGK4" s="157" t="s">
        <v>19318</v>
      </c>
      <c r="HGL4" s="157" t="s">
        <v>19319</v>
      </c>
      <c r="HGM4" s="157" t="s">
        <v>19320</v>
      </c>
      <c r="HGN4" s="157" t="s">
        <v>19321</v>
      </c>
      <c r="HGO4" s="157" t="s">
        <v>19322</v>
      </c>
      <c r="HGP4" s="157" t="s">
        <v>19323</v>
      </c>
      <c r="HGQ4" s="157" t="s">
        <v>19324</v>
      </c>
      <c r="HGR4" s="157" t="s">
        <v>19325</v>
      </c>
      <c r="HGS4" s="157" t="s">
        <v>19326</v>
      </c>
      <c r="HGT4" s="157" t="s">
        <v>19327</v>
      </c>
      <c r="HGU4" s="157" t="s">
        <v>19328</v>
      </c>
      <c r="HGV4" s="157" t="s">
        <v>19329</v>
      </c>
      <c r="HGW4" s="157" t="s">
        <v>19330</v>
      </c>
      <c r="HGX4" s="157" t="s">
        <v>19331</v>
      </c>
      <c r="HGY4" s="157" t="s">
        <v>19332</v>
      </c>
      <c r="HGZ4" s="157" t="s">
        <v>19333</v>
      </c>
      <c r="HHA4" s="157" t="s">
        <v>19334</v>
      </c>
      <c r="HHB4" s="157" t="s">
        <v>19335</v>
      </c>
      <c r="HHC4" s="157" t="s">
        <v>19336</v>
      </c>
      <c r="HHD4" s="157" t="s">
        <v>19337</v>
      </c>
      <c r="HHE4" s="157" t="s">
        <v>19338</v>
      </c>
      <c r="HHF4" s="157" t="s">
        <v>19339</v>
      </c>
      <c r="HHG4" s="157" t="s">
        <v>19340</v>
      </c>
      <c r="HHH4" s="157" t="s">
        <v>19341</v>
      </c>
      <c r="HHI4" s="157" t="s">
        <v>19342</v>
      </c>
      <c r="HHJ4" s="157" t="s">
        <v>19343</v>
      </c>
      <c r="HHK4" s="157" t="s">
        <v>19344</v>
      </c>
      <c r="HHL4" s="157" t="s">
        <v>19345</v>
      </c>
      <c r="HHM4" s="157" t="s">
        <v>19346</v>
      </c>
      <c r="HHN4" s="157" t="s">
        <v>19347</v>
      </c>
      <c r="HHO4" s="157" t="s">
        <v>19348</v>
      </c>
      <c r="HHP4" s="157" t="s">
        <v>19349</v>
      </c>
      <c r="HHQ4" s="157" t="s">
        <v>19350</v>
      </c>
      <c r="HHR4" s="157" t="s">
        <v>19351</v>
      </c>
      <c r="HHS4" s="157" t="s">
        <v>19352</v>
      </c>
      <c r="HHT4" s="157" t="s">
        <v>19353</v>
      </c>
      <c r="HHU4" s="157" t="s">
        <v>19354</v>
      </c>
      <c r="HHV4" s="157" t="s">
        <v>19355</v>
      </c>
      <c r="HHW4" s="157" t="s">
        <v>19356</v>
      </c>
      <c r="HHX4" s="157" t="s">
        <v>19357</v>
      </c>
      <c r="HHY4" s="157" t="s">
        <v>19358</v>
      </c>
      <c r="HHZ4" s="157" t="s">
        <v>19359</v>
      </c>
      <c r="HIA4" s="157" t="s">
        <v>19360</v>
      </c>
      <c r="HIB4" s="157" t="s">
        <v>19361</v>
      </c>
      <c r="HIC4" s="157" t="s">
        <v>19362</v>
      </c>
      <c r="HID4" s="157" t="s">
        <v>19363</v>
      </c>
      <c r="HIE4" s="157" t="s">
        <v>19364</v>
      </c>
      <c r="HIF4" s="157" t="s">
        <v>19365</v>
      </c>
      <c r="HIG4" s="157" t="s">
        <v>19366</v>
      </c>
      <c r="HIH4" s="157" t="s">
        <v>19367</v>
      </c>
      <c r="HII4" s="157" t="s">
        <v>19368</v>
      </c>
      <c r="HIJ4" s="157" t="s">
        <v>19369</v>
      </c>
      <c r="HIK4" s="157" t="s">
        <v>19370</v>
      </c>
      <c r="HIL4" s="157" t="s">
        <v>19371</v>
      </c>
      <c r="HIM4" s="157" t="s">
        <v>19372</v>
      </c>
      <c r="HIN4" s="157" t="s">
        <v>19373</v>
      </c>
      <c r="HIO4" s="157" t="s">
        <v>19374</v>
      </c>
      <c r="HIP4" s="157" t="s">
        <v>19375</v>
      </c>
      <c r="HIQ4" s="157" t="s">
        <v>19376</v>
      </c>
      <c r="HIR4" s="157" t="s">
        <v>19377</v>
      </c>
      <c r="HIS4" s="157" t="s">
        <v>19378</v>
      </c>
      <c r="HIT4" s="157" t="s">
        <v>19379</v>
      </c>
      <c r="HIU4" s="157" t="s">
        <v>19380</v>
      </c>
      <c r="HIV4" s="157" t="s">
        <v>19381</v>
      </c>
      <c r="HIW4" s="157" t="s">
        <v>19382</v>
      </c>
      <c r="HIX4" s="157" t="s">
        <v>19383</v>
      </c>
      <c r="HIY4" s="157" t="s">
        <v>19384</v>
      </c>
      <c r="HIZ4" s="157" t="s">
        <v>19385</v>
      </c>
      <c r="HJA4" s="157" t="s">
        <v>19386</v>
      </c>
      <c r="HJB4" s="157" t="s">
        <v>19387</v>
      </c>
      <c r="HJC4" s="157" t="s">
        <v>19388</v>
      </c>
      <c r="HJD4" s="157" t="s">
        <v>19389</v>
      </c>
      <c r="HJE4" s="157" t="s">
        <v>19390</v>
      </c>
      <c r="HJF4" s="157" t="s">
        <v>19391</v>
      </c>
      <c r="HJG4" s="157" t="s">
        <v>19392</v>
      </c>
      <c r="HJH4" s="157" t="s">
        <v>19393</v>
      </c>
      <c r="HJI4" s="157" t="s">
        <v>19394</v>
      </c>
      <c r="HJJ4" s="157" t="s">
        <v>19395</v>
      </c>
      <c r="HJK4" s="157" t="s">
        <v>19396</v>
      </c>
      <c r="HJL4" s="157" t="s">
        <v>19397</v>
      </c>
      <c r="HJM4" s="157" t="s">
        <v>19398</v>
      </c>
      <c r="HJN4" s="157" t="s">
        <v>19399</v>
      </c>
      <c r="HJO4" s="157" t="s">
        <v>19400</v>
      </c>
      <c r="HJP4" s="157" t="s">
        <v>19401</v>
      </c>
      <c r="HJQ4" s="157" t="s">
        <v>19402</v>
      </c>
      <c r="HJR4" s="157" t="s">
        <v>19403</v>
      </c>
      <c r="HJS4" s="157" t="s">
        <v>19404</v>
      </c>
      <c r="HJT4" s="157" t="s">
        <v>19405</v>
      </c>
      <c r="HJU4" s="157" t="s">
        <v>19406</v>
      </c>
      <c r="HJV4" s="157" t="s">
        <v>19407</v>
      </c>
      <c r="HJW4" s="157" t="s">
        <v>19408</v>
      </c>
      <c r="HJX4" s="157" t="s">
        <v>19409</v>
      </c>
      <c r="HJY4" s="157" t="s">
        <v>19410</v>
      </c>
      <c r="HJZ4" s="157" t="s">
        <v>19411</v>
      </c>
      <c r="HKA4" s="157" t="s">
        <v>19412</v>
      </c>
      <c r="HKB4" s="157" t="s">
        <v>19413</v>
      </c>
      <c r="HKC4" s="157" t="s">
        <v>19414</v>
      </c>
      <c r="HKD4" s="157" t="s">
        <v>19415</v>
      </c>
      <c r="HKE4" s="157" t="s">
        <v>19416</v>
      </c>
      <c r="HKF4" s="157" t="s">
        <v>19417</v>
      </c>
      <c r="HKG4" s="157" t="s">
        <v>19418</v>
      </c>
      <c r="HKH4" s="157" t="s">
        <v>19419</v>
      </c>
      <c r="HKI4" s="157" t="s">
        <v>19420</v>
      </c>
      <c r="HKJ4" s="157" t="s">
        <v>19421</v>
      </c>
      <c r="HKK4" s="157" t="s">
        <v>19422</v>
      </c>
      <c r="HKL4" s="157" t="s">
        <v>19423</v>
      </c>
      <c r="HKM4" s="157" t="s">
        <v>19424</v>
      </c>
      <c r="HKN4" s="157" t="s">
        <v>19425</v>
      </c>
      <c r="HKO4" s="157" t="s">
        <v>19426</v>
      </c>
      <c r="HKP4" s="157" t="s">
        <v>19427</v>
      </c>
      <c r="HKQ4" s="157" t="s">
        <v>19428</v>
      </c>
      <c r="HKR4" s="157" t="s">
        <v>19429</v>
      </c>
      <c r="HKS4" s="157" t="s">
        <v>19430</v>
      </c>
      <c r="HKT4" s="157" t="s">
        <v>19431</v>
      </c>
      <c r="HKU4" s="157" t="s">
        <v>19432</v>
      </c>
      <c r="HKV4" s="157" t="s">
        <v>19433</v>
      </c>
      <c r="HKW4" s="157" t="s">
        <v>19434</v>
      </c>
      <c r="HKX4" s="157" t="s">
        <v>19435</v>
      </c>
      <c r="HKY4" s="157" t="s">
        <v>19436</v>
      </c>
      <c r="HKZ4" s="157" t="s">
        <v>19437</v>
      </c>
      <c r="HLA4" s="157" t="s">
        <v>19438</v>
      </c>
      <c r="HLB4" s="157" t="s">
        <v>19439</v>
      </c>
      <c r="HLC4" s="157" t="s">
        <v>19440</v>
      </c>
      <c r="HLD4" s="157" t="s">
        <v>19441</v>
      </c>
      <c r="HLE4" s="157" t="s">
        <v>19442</v>
      </c>
      <c r="HLF4" s="157" t="s">
        <v>19443</v>
      </c>
      <c r="HLG4" s="157" t="s">
        <v>19444</v>
      </c>
      <c r="HLH4" s="157" t="s">
        <v>19445</v>
      </c>
      <c r="HLI4" s="157" t="s">
        <v>19446</v>
      </c>
      <c r="HLJ4" s="157" t="s">
        <v>19447</v>
      </c>
      <c r="HLK4" s="157" t="s">
        <v>19448</v>
      </c>
      <c r="HLL4" s="157" t="s">
        <v>19449</v>
      </c>
      <c r="HLM4" s="157" t="s">
        <v>19450</v>
      </c>
      <c r="HLN4" s="157" t="s">
        <v>19451</v>
      </c>
      <c r="HLO4" s="157" t="s">
        <v>19452</v>
      </c>
      <c r="HLP4" s="157" t="s">
        <v>19453</v>
      </c>
      <c r="HLQ4" s="157" t="s">
        <v>19454</v>
      </c>
      <c r="HLR4" s="157" t="s">
        <v>19455</v>
      </c>
      <c r="HLS4" s="157" t="s">
        <v>19456</v>
      </c>
      <c r="HLT4" s="157" t="s">
        <v>19457</v>
      </c>
      <c r="HLU4" s="157" t="s">
        <v>19458</v>
      </c>
      <c r="HLV4" s="157" t="s">
        <v>19459</v>
      </c>
      <c r="HLW4" s="157" t="s">
        <v>19460</v>
      </c>
      <c r="HLX4" s="157" t="s">
        <v>19461</v>
      </c>
      <c r="HLY4" s="157" t="s">
        <v>19462</v>
      </c>
      <c r="HLZ4" s="157" t="s">
        <v>19463</v>
      </c>
      <c r="HMA4" s="157" t="s">
        <v>19464</v>
      </c>
      <c r="HMB4" s="157" t="s">
        <v>19465</v>
      </c>
      <c r="HMC4" s="157" t="s">
        <v>19466</v>
      </c>
      <c r="HMD4" s="157" t="s">
        <v>19467</v>
      </c>
      <c r="HME4" s="157" t="s">
        <v>19468</v>
      </c>
      <c r="HMF4" s="157" t="s">
        <v>19469</v>
      </c>
      <c r="HMG4" s="157" t="s">
        <v>19470</v>
      </c>
      <c r="HMH4" s="157" t="s">
        <v>19471</v>
      </c>
      <c r="HMI4" s="157" t="s">
        <v>19472</v>
      </c>
      <c r="HMJ4" s="157" t="s">
        <v>19473</v>
      </c>
      <c r="HMK4" s="157" t="s">
        <v>19474</v>
      </c>
      <c r="HML4" s="157" t="s">
        <v>19475</v>
      </c>
      <c r="HMM4" s="157" t="s">
        <v>19476</v>
      </c>
      <c r="HMN4" s="157" t="s">
        <v>19477</v>
      </c>
      <c r="HMO4" s="157" t="s">
        <v>19478</v>
      </c>
      <c r="HMP4" s="157" t="s">
        <v>19479</v>
      </c>
      <c r="HMQ4" s="157" t="s">
        <v>19480</v>
      </c>
      <c r="HMR4" s="157" t="s">
        <v>19481</v>
      </c>
      <c r="HMS4" s="157" t="s">
        <v>19482</v>
      </c>
      <c r="HMT4" s="157" t="s">
        <v>19483</v>
      </c>
      <c r="HMU4" s="157" t="s">
        <v>19484</v>
      </c>
      <c r="HMV4" s="157" t="s">
        <v>19485</v>
      </c>
      <c r="HMW4" s="157" t="s">
        <v>19486</v>
      </c>
      <c r="HMX4" s="157" t="s">
        <v>19487</v>
      </c>
      <c r="HMY4" s="157" t="s">
        <v>19488</v>
      </c>
      <c r="HMZ4" s="157" t="s">
        <v>19489</v>
      </c>
      <c r="HNA4" s="157" t="s">
        <v>19490</v>
      </c>
      <c r="HNB4" s="157" t="s">
        <v>19491</v>
      </c>
      <c r="HNC4" s="157" t="s">
        <v>19492</v>
      </c>
      <c r="HND4" s="157" t="s">
        <v>19493</v>
      </c>
      <c r="HNE4" s="157" t="s">
        <v>19494</v>
      </c>
      <c r="HNF4" s="157" t="s">
        <v>19495</v>
      </c>
      <c r="HNG4" s="157" t="s">
        <v>19496</v>
      </c>
      <c r="HNH4" s="157" t="s">
        <v>19497</v>
      </c>
      <c r="HNI4" s="157" t="s">
        <v>19498</v>
      </c>
      <c r="HNJ4" s="157" t="s">
        <v>19499</v>
      </c>
      <c r="HNK4" s="157" t="s">
        <v>19500</v>
      </c>
      <c r="HNL4" s="157" t="s">
        <v>19501</v>
      </c>
      <c r="HNM4" s="157" t="s">
        <v>19502</v>
      </c>
      <c r="HNN4" s="157" t="s">
        <v>19503</v>
      </c>
      <c r="HNO4" s="157" t="s">
        <v>19504</v>
      </c>
      <c r="HNP4" s="157" t="s">
        <v>19505</v>
      </c>
      <c r="HNQ4" s="157" t="s">
        <v>19506</v>
      </c>
      <c r="HNR4" s="157" t="s">
        <v>19507</v>
      </c>
      <c r="HNS4" s="157" t="s">
        <v>19508</v>
      </c>
      <c r="HNT4" s="157" t="s">
        <v>19509</v>
      </c>
      <c r="HNU4" s="157" t="s">
        <v>19510</v>
      </c>
      <c r="HNV4" s="157" t="s">
        <v>19511</v>
      </c>
      <c r="HNW4" s="157" t="s">
        <v>19512</v>
      </c>
      <c r="HNX4" s="157" t="s">
        <v>19513</v>
      </c>
      <c r="HNY4" s="157" t="s">
        <v>19514</v>
      </c>
      <c r="HNZ4" s="157" t="s">
        <v>19515</v>
      </c>
      <c r="HOA4" s="157" t="s">
        <v>19516</v>
      </c>
      <c r="HOB4" s="157" t="s">
        <v>19517</v>
      </c>
      <c r="HOC4" s="157" t="s">
        <v>19518</v>
      </c>
      <c r="HOD4" s="157" t="s">
        <v>19519</v>
      </c>
      <c r="HOE4" s="157" t="s">
        <v>19520</v>
      </c>
      <c r="HOF4" s="157" t="s">
        <v>19521</v>
      </c>
      <c r="HOG4" s="157" t="s">
        <v>19522</v>
      </c>
      <c r="HOH4" s="157" t="s">
        <v>19523</v>
      </c>
      <c r="HOI4" s="157" t="s">
        <v>19524</v>
      </c>
      <c r="HOJ4" s="157" t="s">
        <v>19525</v>
      </c>
      <c r="HOK4" s="157" t="s">
        <v>19526</v>
      </c>
      <c r="HOL4" s="157" t="s">
        <v>19527</v>
      </c>
      <c r="HOM4" s="157" t="s">
        <v>19528</v>
      </c>
      <c r="HON4" s="157" t="s">
        <v>19529</v>
      </c>
      <c r="HOO4" s="157" t="s">
        <v>19530</v>
      </c>
      <c r="HOP4" s="157" t="s">
        <v>19531</v>
      </c>
      <c r="HOQ4" s="157" t="s">
        <v>19532</v>
      </c>
      <c r="HOR4" s="157" t="s">
        <v>19533</v>
      </c>
      <c r="HOS4" s="157" t="s">
        <v>19534</v>
      </c>
      <c r="HOT4" s="157" t="s">
        <v>19535</v>
      </c>
      <c r="HOU4" s="157" t="s">
        <v>19536</v>
      </c>
      <c r="HOV4" s="157" t="s">
        <v>19537</v>
      </c>
      <c r="HOW4" s="157" t="s">
        <v>19538</v>
      </c>
      <c r="HOX4" s="157" t="s">
        <v>19539</v>
      </c>
      <c r="HOY4" s="157" t="s">
        <v>19540</v>
      </c>
      <c r="HOZ4" s="157" t="s">
        <v>19541</v>
      </c>
      <c r="HPA4" s="157" t="s">
        <v>19542</v>
      </c>
      <c r="HPB4" s="157" t="s">
        <v>19543</v>
      </c>
      <c r="HPC4" s="157" t="s">
        <v>19544</v>
      </c>
      <c r="HPD4" s="157" t="s">
        <v>19545</v>
      </c>
      <c r="HPE4" s="157" t="s">
        <v>19546</v>
      </c>
      <c r="HPF4" s="157" t="s">
        <v>19547</v>
      </c>
      <c r="HPG4" s="157" t="s">
        <v>19548</v>
      </c>
      <c r="HPH4" s="157" t="s">
        <v>19549</v>
      </c>
      <c r="HPI4" s="157" t="s">
        <v>19550</v>
      </c>
      <c r="HPJ4" s="157" t="s">
        <v>19551</v>
      </c>
      <c r="HPK4" s="157" t="s">
        <v>19552</v>
      </c>
      <c r="HPL4" s="157" t="s">
        <v>19553</v>
      </c>
      <c r="HPM4" s="157" t="s">
        <v>19554</v>
      </c>
      <c r="HPN4" s="157" t="s">
        <v>19555</v>
      </c>
      <c r="HPO4" s="157" t="s">
        <v>19556</v>
      </c>
      <c r="HPP4" s="157" t="s">
        <v>19557</v>
      </c>
      <c r="HPQ4" s="157" t="s">
        <v>19558</v>
      </c>
      <c r="HPR4" s="157" t="s">
        <v>19559</v>
      </c>
      <c r="HPS4" s="157" t="s">
        <v>19560</v>
      </c>
      <c r="HPT4" s="157" t="s">
        <v>19561</v>
      </c>
      <c r="HPU4" s="157" t="s">
        <v>19562</v>
      </c>
      <c r="HPV4" s="157" t="s">
        <v>19563</v>
      </c>
      <c r="HPW4" s="157" t="s">
        <v>19564</v>
      </c>
      <c r="HPX4" s="157" t="s">
        <v>19565</v>
      </c>
      <c r="HPY4" s="157" t="s">
        <v>19566</v>
      </c>
      <c r="HPZ4" s="157" t="s">
        <v>19567</v>
      </c>
      <c r="HQA4" s="157" t="s">
        <v>19568</v>
      </c>
      <c r="HQB4" s="157" t="s">
        <v>19569</v>
      </c>
      <c r="HQC4" s="157" t="s">
        <v>19570</v>
      </c>
      <c r="HQD4" s="157" t="s">
        <v>19571</v>
      </c>
      <c r="HQE4" s="157" t="s">
        <v>19572</v>
      </c>
      <c r="HQF4" s="157" t="s">
        <v>19573</v>
      </c>
      <c r="HQG4" s="157" t="s">
        <v>19574</v>
      </c>
      <c r="HQH4" s="157" t="s">
        <v>19575</v>
      </c>
      <c r="HQI4" s="157" t="s">
        <v>19576</v>
      </c>
      <c r="HQJ4" s="157" t="s">
        <v>19577</v>
      </c>
      <c r="HQK4" s="157" t="s">
        <v>19578</v>
      </c>
      <c r="HQL4" s="157" t="s">
        <v>19579</v>
      </c>
      <c r="HQM4" s="157" t="s">
        <v>19580</v>
      </c>
      <c r="HQN4" s="157" t="s">
        <v>19581</v>
      </c>
      <c r="HQO4" s="157" t="s">
        <v>19582</v>
      </c>
      <c r="HQP4" s="157" t="s">
        <v>19583</v>
      </c>
      <c r="HQQ4" s="157" t="s">
        <v>19584</v>
      </c>
      <c r="HQR4" s="157" t="s">
        <v>19585</v>
      </c>
      <c r="HQS4" s="157" t="s">
        <v>19586</v>
      </c>
      <c r="HQT4" s="157" t="s">
        <v>19587</v>
      </c>
      <c r="HQU4" s="157" t="s">
        <v>19588</v>
      </c>
      <c r="HQV4" s="157" t="s">
        <v>19589</v>
      </c>
      <c r="HQW4" s="157" t="s">
        <v>19590</v>
      </c>
      <c r="HQX4" s="157" t="s">
        <v>19591</v>
      </c>
      <c r="HQY4" s="157" t="s">
        <v>19592</v>
      </c>
      <c r="HQZ4" s="157" t="s">
        <v>19593</v>
      </c>
      <c r="HRA4" s="157" t="s">
        <v>19594</v>
      </c>
      <c r="HRB4" s="157" t="s">
        <v>19595</v>
      </c>
      <c r="HRC4" s="157" t="s">
        <v>19596</v>
      </c>
      <c r="HRD4" s="157" t="s">
        <v>19597</v>
      </c>
      <c r="HRE4" s="157" t="s">
        <v>19598</v>
      </c>
      <c r="HRF4" s="157" t="s">
        <v>19599</v>
      </c>
      <c r="HRG4" s="157" t="s">
        <v>19600</v>
      </c>
      <c r="HRH4" s="157" t="s">
        <v>19601</v>
      </c>
      <c r="HRI4" s="157" t="s">
        <v>19602</v>
      </c>
      <c r="HRJ4" s="157" t="s">
        <v>19603</v>
      </c>
      <c r="HRK4" s="157" t="s">
        <v>19604</v>
      </c>
      <c r="HRL4" s="157" t="s">
        <v>19605</v>
      </c>
      <c r="HRM4" s="157" t="s">
        <v>19606</v>
      </c>
      <c r="HRN4" s="157" t="s">
        <v>19607</v>
      </c>
      <c r="HRO4" s="157" t="s">
        <v>19608</v>
      </c>
      <c r="HRP4" s="157" t="s">
        <v>19609</v>
      </c>
      <c r="HRQ4" s="157" t="s">
        <v>19610</v>
      </c>
      <c r="HRR4" s="157" t="s">
        <v>19611</v>
      </c>
      <c r="HRS4" s="157" t="s">
        <v>19612</v>
      </c>
      <c r="HRT4" s="157" t="s">
        <v>19613</v>
      </c>
      <c r="HRU4" s="157" t="s">
        <v>19614</v>
      </c>
      <c r="HRV4" s="157" t="s">
        <v>19615</v>
      </c>
      <c r="HRW4" s="157" t="s">
        <v>19616</v>
      </c>
      <c r="HRX4" s="157" t="s">
        <v>19617</v>
      </c>
      <c r="HRY4" s="157" t="s">
        <v>19618</v>
      </c>
      <c r="HRZ4" s="157" t="s">
        <v>19619</v>
      </c>
      <c r="HSA4" s="157" t="s">
        <v>19620</v>
      </c>
      <c r="HSB4" s="157" t="s">
        <v>19621</v>
      </c>
      <c r="HSC4" s="157" t="s">
        <v>19622</v>
      </c>
      <c r="HSD4" s="157" t="s">
        <v>19623</v>
      </c>
      <c r="HSE4" s="157" t="s">
        <v>19624</v>
      </c>
      <c r="HSF4" s="157" t="s">
        <v>19625</v>
      </c>
      <c r="HSG4" s="157" t="s">
        <v>19626</v>
      </c>
      <c r="HSH4" s="157" t="s">
        <v>19627</v>
      </c>
      <c r="HSI4" s="157" t="s">
        <v>19628</v>
      </c>
      <c r="HSJ4" s="157" t="s">
        <v>19629</v>
      </c>
      <c r="HSK4" s="157" t="s">
        <v>19630</v>
      </c>
      <c r="HSL4" s="157" t="s">
        <v>19631</v>
      </c>
      <c r="HSM4" s="157" t="s">
        <v>19632</v>
      </c>
      <c r="HSN4" s="157" t="s">
        <v>19633</v>
      </c>
      <c r="HSO4" s="157" t="s">
        <v>19634</v>
      </c>
      <c r="HSP4" s="157" t="s">
        <v>19635</v>
      </c>
      <c r="HSQ4" s="157" t="s">
        <v>19636</v>
      </c>
      <c r="HSR4" s="157" t="s">
        <v>19637</v>
      </c>
      <c r="HSS4" s="157" t="s">
        <v>19638</v>
      </c>
      <c r="HST4" s="157" t="s">
        <v>19639</v>
      </c>
      <c r="HSU4" s="157" t="s">
        <v>19640</v>
      </c>
      <c r="HSV4" s="157" t="s">
        <v>19641</v>
      </c>
      <c r="HSW4" s="157" t="s">
        <v>19642</v>
      </c>
      <c r="HSX4" s="157" t="s">
        <v>19643</v>
      </c>
      <c r="HSY4" s="157" t="s">
        <v>19644</v>
      </c>
      <c r="HSZ4" s="157" t="s">
        <v>19645</v>
      </c>
      <c r="HTA4" s="157" t="s">
        <v>19646</v>
      </c>
      <c r="HTB4" s="157" t="s">
        <v>19647</v>
      </c>
      <c r="HTC4" s="157" t="s">
        <v>19648</v>
      </c>
      <c r="HTD4" s="157" t="s">
        <v>19649</v>
      </c>
      <c r="HTE4" s="157" t="s">
        <v>19650</v>
      </c>
      <c r="HTF4" s="157" t="s">
        <v>19651</v>
      </c>
      <c r="HTG4" s="157" t="s">
        <v>19652</v>
      </c>
      <c r="HTH4" s="157" t="s">
        <v>19653</v>
      </c>
      <c r="HTI4" s="157" t="s">
        <v>19654</v>
      </c>
      <c r="HTJ4" s="157" t="s">
        <v>19655</v>
      </c>
      <c r="HTK4" s="157" t="s">
        <v>19656</v>
      </c>
      <c r="HTL4" s="157" t="s">
        <v>19657</v>
      </c>
      <c r="HTM4" s="157" t="s">
        <v>19658</v>
      </c>
      <c r="HTN4" s="157" t="s">
        <v>19659</v>
      </c>
      <c r="HTO4" s="157" t="s">
        <v>19660</v>
      </c>
      <c r="HTP4" s="157" t="s">
        <v>19661</v>
      </c>
      <c r="HTQ4" s="157" t="s">
        <v>19662</v>
      </c>
      <c r="HTR4" s="157" t="s">
        <v>19663</v>
      </c>
      <c r="HTS4" s="157" t="s">
        <v>19664</v>
      </c>
      <c r="HTT4" s="157" t="s">
        <v>19665</v>
      </c>
      <c r="HTU4" s="157" t="s">
        <v>19666</v>
      </c>
      <c r="HTV4" s="157" t="s">
        <v>19667</v>
      </c>
      <c r="HTW4" s="157" t="s">
        <v>19668</v>
      </c>
      <c r="HTX4" s="157" t="s">
        <v>19669</v>
      </c>
      <c r="HTY4" s="157" t="s">
        <v>19670</v>
      </c>
      <c r="HTZ4" s="157" t="s">
        <v>19671</v>
      </c>
      <c r="HUA4" s="157" t="s">
        <v>19672</v>
      </c>
      <c r="HUB4" s="157" t="s">
        <v>19673</v>
      </c>
      <c r="HUC4" s="157" t="s">
        <v>19674</v>
      </c>
      <c r="HUD4" s="157" t="s">
        <v>19675</v>
      </c>
      <c r="HUE4" s="157" t="s">
        <v>19676</v>
      </c>
      <c r="HUF4" s="157" t="s">
        <v>19677</v>
      </c>
      <c r="HUG4" s="157" t="s">
        <v>19678</v>
      </c>
      <c r="HUH4" s="157" t="s">
        <v>19679</v>
      </c>
      <c r="HUI4" s="157" t="s">
        <v>19680</v>
      </c>
      <c r="HUJ4" s="157" t="s">
        <v>19681</v>
      </c>
      <c r="HUK4" s="157" t="s">
        <v>19682</v>
      </c>
      <c r="HUL4" s="157" t="s">
        <v>19683</v>
      </c>
      <c r="HUM4" s="157" t="s">
        <v>19684</v>
      </c>
      <c r="HUN4" s="157" t="s">
        <v>19685</v>
      </c>
      <c r="HUO4" s="157" t="s">
        <v>19686</v>
      </c>
      <c r="HUP4" s="157" t="s">
        <v>19687</v>
      </c>
      <c r="HUQ4" s="157" t="s">
        <v>19688</v>
      </c>
      <c r="HUR4" s="157" t="s">
        <v>19689</v>
      </c>
      <c r="HUS4" s="157" t="s">
        <v>19690</v>
      </c>
      <c r="HUT4" s="157" t="s">
        <v>19691</v>
      </c>
      <c r="HUU4" s="157" t="s">
        <v>19692</v>
      </c>
      <c r="HUV4" s="157" t="s">
        <v>19693</v>
      </c>
      <c r="HUW4" s="157" t="s">
        <v>19694</v>
      </c>
      <c r="HUX4" s="157" t="s">
        <v>19695</v>
      </c>
      <c r="HUY4" s="157" t="s">
        <v>19696</v>
      </c>
      <c r="HUZ4" s="157" t="s">
        <v>19697</v>
      </c>
      <c r="HVA4" s="157" t="s">
        <v>19698</v>
      </c>
      <c r="HVB4" s="157" t="s">
        <v>19699</v>
      </c>
      <c r="HVC4" s="157" t="s">
        <v>19700</v>
      </c>
      <c r="HVD4" s="157" t="s">
        <v>19701</v>
      </c>
      <c r="HVE4" s="157" t="s">
        <v>19702</v>
      </c>
      <c r="HVF4" s="157" t="s">
        <v>19703</v>
      </c>
      <c r="HVG4" s="157" t="s">
        <v>19704</v>
      </c>
      <c r="HVH4" s="157" t="s">
        <v>19705</v>
      </c>
      <c r="HVI4" s="157" t="s">
        <v>19706</v>
      </c>
      <c r="HVJ4" s="157" t="s">
        <v>19707</v>
      </c>
      <c r="HVK4" s="157" t="s">
        <v>19708</v>
      </c>
      <c r="HVL4" s="157" t="s">
        <v>19709</v>
      </c>
      <c r="HVM4" s="157" t="s">
        <v>19710</v>
      </c>
      <c r="HVN4" s="157" t="s">
        <v>19711</v>
      </c>
      <c r="HVO4" s="157" t="s">
        <v>19712</v>
      </c>
      <c r="HVP4" s="157" t="s">
        <v>19713</v>
      </c>
      <c r="HVQ4" s="157" t="s">
        <v>19714</v>
      </c>
      <c r="HVR4" s="157" t="s">
        <v>19715</v>
      </c>
      <c r="HVS4" s="157" t="s">
        <v>19716</v>
      </c>
      <c r="HVT4" s="157" t="s">
        <v>19717</v>
      </c>
      <c r="HVU4" s="157" t="s">
        <v>19718</v>
      </c>
      <c r="HVV4" s="157" t="s">
        <v>19719</v>
      </c>
      <c r="HVW4" s="157" t="s">
        <v>19720</v>
      </c>
      <c r="HVX4" s="157" t="s">
        <v>19721</v>
      </c>
      <c r="HVY4" s="157" t="s">
        <v>19722</v>
      </c>
      <c r="HVZ4" s="157" t="s">
        <v>19723</v>
      </c>
      <c r="HWA4" s="157" t="s">
        <v>19724</v>
      </c>
      <c r="HWB4" s="157" t="s">
        <v>19725</v>
      </c>
      <c r="HWC4" s="157" t="s">
        <v>19726</v>
      </c>
      <c r="HWD4" s="157" t="s">
        <v>19727</v>
      </c>
      <c r="HWE4" s="157" t="s">
        <v>19728</v>
      </c>
      <c r="HWF4" s="157" t="s">
        <v>19729</v>
      </c>
      <c r="HWG4" s="157" t="s">
        <v>19730</v>
      </c>
      <c r="HWH4" s="157" t="s">
        <v>19731</v>
      </c>
      <c r="HWI4" s="157" t="s">
        <v>19732</v>
      </c>
      <c r="HWJ4" s="157" t="s">
        <v>19733</v>
      </c>
      <c r="HWK4" s="157" t="s">
        <v>19734</v>
      </c>
      <c r="HWL4" s="157" t="s">
        <v>19735</v>
      </c>
      <c r="HWM4" s="157" t="s">
        <v>19736</v>
      </c>
      <c r="HWN4" s="157" t="s">
        <v>19737</v>
      </c>
      <c r="HWO4" s="157" t="s">
        <v>19738</v>
      </c>
      <c r="HWP4" s="157" t="s">
        <v>19739</v>
      </c>
      <c r="HWQ4" s="157" t="s">
        <v>19740</v>
      </c>
      <c r="HWR4" s="157" t="s">
        <v>19741</v>
      </c>
      <c r="HWS4" s="157" t="s">
        <v>19742</v>
      </c>
      <c r="HWT4" s="157" t="s">
        <v>19743</v>
      </c>
      <c r="HWU4" s="157" t="s">
        <v>19744</v>
      </c>
      <c r="HWV4" s="157" t="s">
        <v>19745</v>
      </c>
      <c r="HWW4" s="157" t="s">
        <v>19746</v>
      </c>
      <c r="HWX4" s="157" t="s">
        <v>19747</v>
      </c>
      <c r="HWY4" s="157" t="s">
        <v>19748</v>
      </c>
      <c r="HWZ4" s="157" t="s">
        <v>19749</v>
      </c>
      <c r="HXA4" s="157" t="s">
        <v>19750</v>
      </c>
      <c r="HXB4" s="157" t="s">
        <v>19751</v>
      </c>
      <c r="HXC4" s="157" t="s">
        <v>19752</v>
      </c>
      <c r="HXD4" s="157" t="s">
        <v>19753</v>
      </c>
      <c r="HXE4" s="157" t="s">
        <v>19754</v>
      </c>
      <c r="HXF4" s="157" t="s">
        <v>19755</v>
      </c>
      <c r="HXG4" s="157" t="s">
        <v>19756</v>
      </c>
      <c r="HXH4" s="157" t="s">
        <v>19757</v>
      </c>
      <c r="HXI4" s="157" t="s">
        <v>19758</v>
      </c>
      <c r="HXJ4" s="157" t="s">
        <v>19759</v>
      </c>
      <c r="HXK4" s="157" t="s">
        <v>19760</v>
      </c>
      <c r="HXL4" s="157" t="s">
        <v>19761</v>
      </c>
      <c r="HXM4" s="157" t="s">
        <v>19762</v>
      </c>
      <c r="HXN4" s="157" t="s">
        <v>19763</v>
      </c>
      <c r="HXO4" s="157" t="s">
        <v>19764</v>
      </c>
      <c r="HXP4" s="157" t="s">
        <v>19765</v>
      </c>
      <c r="HXQ4" s="157" t="s">
        <v>19766</v>
      </c>
      <c r="HXR4" s="157" t="s">
        <v>19767</v>
      </c>
      <c r="HXS4" s="157" t="s">
        <v>19768</v>
      </c>
      <c r="HXT4" s="157" t="s">
        <v>19769</v>
      </c>
      <c r="HXU4" s="157" t="s">
        <v>19770</v>
      </c>
      <c r="HXV4" s="157" t="s">
        <v>19771</v>
      </c>
      <c r="HXW4" s="157" t="s">
        <v>19772</v>
      </c>
      <c r="HXX4" s="157" t="s">
        <v>19773</v>
      </c>
      <c r="HXY4" s="157" t="s">
        <v>19774</v>
      </c>
      <c r="HXZ4" s="157" t="s">
        <v>19775</v>
      </c>
      <c r="HYA4" s="157" t="s">
        <v>19776</v>
      </c>
      <c r="HYB4" s="157" t="s">
        <v>19777</v>
      </c>
      <c r="HYC4" s="157" t="s">
        <v>19778</v>
      </c>
      <c r="HYD4" s="157" t="s">
        <v>19779</v>
      </c>
      <c r="HYE4" s="157" t="s">
        <v>19780</v>
      </c>
      <c r="HYF4" s="157" t="s">
        <v>19781</v>
      </c>
      <c r="HYG4" s="157" t="s">
        <v>19782</v>
      </c>
      <c r="HYH4" s="157" t="s">
        <v>19783</v>
      </c>
      <c r="HYI4" s="157" t="s">
        <v>19784</v>
      </c>
      <c r="HYJ4" s="157" t="s">
        <v>19785</v>
      </c>
      <c r="HYK4" s="157" t="s">
        <v>19786</v>
      </c>
      <c r="HYL4" s="157" t="s">
        <v>19787</v>
      </c>
      <c r="HYM4" s="157" t="s">
        <v>19788</v>
      </c>
      <c r="HYN4" s="157" t="s">
        <v>19789</v>
      </c>
      <c r="HYO4" s="157" t="s">
        <v>19790</v>
      </c>
      <c r="HYP4" s="157" t="s">
        <v>19791</v>
      </c>
      <c r="HYQ4" s="157" t="s">
        <v>19792</v>
      </c>
      <c r="HYR4" s="157" t="s">
        <v>19793</v>
      </c>
      <c r="HYS4" s="157" t="s">
        <v>19794</v>
      </c>
      <c r="HYT4" s="157" t="s">
        <v>19795</v>
      </c>
      <c r="HYU4" s="157" t="s">
        <v>19796</v>
      </c>
      <c r="HYV4" s="157" t="s">
        <v>19797</v>
      </c>
      <c r="HYW4" s="157" t="s">
        <v>19798</v>
      </c>
      <c r="HYX4" s="157" t="s">
        <v>19799</v>
      </c>
      <c r="HYY4" s="157" t="s">
        <v>19800</v>
      </c>
      <c r="HYZ4" s="157" t="s">
        <v>19801</v>
      </c>
      <c r="HZA4" s="157" t="s">
        <v>19802</v>
      </c>
      <c r="HZB4" s="157" t="s">
        <v>19803</v>
      </c>
      <c r="HZC4" s="157" t="s">
        <v>19804</v>
      </c>
      <c r="HZD4" s="157" t="s">
        <v>19805</v>
      </c>
      <c r="HZE4" s="157" t="s">
        <v>19806</v>
      </c>
      <c r="HZF4" s="157" t="s">
        <v>19807</v>
      </c>
      <c r="HZG4" s="157" t="s">
        <v>19808</v>
      </c>
      <c r="HZH4" s="157" t="s">
        <v>19809</v>
      </c>
      <c r="HZI4" s="157" t="s">
        <v>19810</v>
      </c>
      <c r="HZJ4" s="157" t="s">
        <v>19811</v>
      </c>
      <c r="HZK4" s="157" t="s">
        <v>19812</v>
      </c>
      <c r="HZL4" s="157" t="s">
        <v>19813</v>
      </c>
      <c r="HZM4" s="157" t="s">
        <v>19814</v>
      </c>
      <c r="HZN4" s="157" t="s">
        <v>19815</v>
      </c>
      <c r="HZO4" s="157" t="s">
        <v>19816</v>
      </c>
      <c r="HZP4" s="157" t="s">
        <v>19817</v>
      </c>
      <c r="HZQ4" s="157" t="s">
        <v>19818</v>
      </c>
      <c r="HZR4" s="157" t="s">
        <v>19819</v>
      </c>
      <c r="HZS4" s="157" t="s">
        <v>19820</v>
      </c>
      <c r="HZT4" s="157" t="s">
        <v>19821</v>
      </c>
      <c r="HZU4" s="157" t="s">
        <v>19822</v>
      </c>
      <c r="HZV4" s="157" t="s">
        <v>19823</v>
      </c>
      <c r="HZW4" s="157" t="s">
        <v>19824</v>
      </c>
      <c r="HZX4" s="157" t="s">
        <v>19825</v>
      </c>
      <c r="HZY4" s="157" t="s">
        <v>19826</v>
      </c>
      <c r="HZZ4" s="157" t="s">
        <v>19827</v>
      </c>
      <c r="IAA4" s="157" t="s">
        <v>19828</v>
      </c>
      <c r="IAB4" s="157" t="s">
        <v>19829</v>
      </c>
      <c r="IAC4" s="157" t="s">
        <v>19830</v>
      </c>
      <c r="IAD4" s="157" t="s">
        <v>19831</v>
      </c>
      <c r="IAE4" s="157" t="s">
        <v>19832</v>
      </c>
      <c r="IAF4" s="157" t="s">
        <v>19833</v>
      </c>
      <c r="IAG4" s="157" t="s">
        <v>19834</v>
      </c>
      <c r="IAH4" s="157" t="s">
        <v>19835</v>
      </c>
      <c r="IAI4" s="157" t="s">
        <v>19836</v>
      </c>
      <c r="IAJ4" s="157" t="s">
        <v>19837</v>
      </c>
      <c r="IAK4" s="157" t="s">
        <v>19838</v>
      </c>
      <c r="IAL4" s="157" t="s">
        <v>19839</v>
      </c>
      <c r="IAM4" s="157" t="s">
        <v>19840</v>
      </c>
      <c r="IAN4" s="157" t="s">
        <v>19841</v>
      </c>
      <c r="IAO4" s="157" t="s">
        <v>19842</v>
      </c>
      <c r="IAP4" s="157" t="s">
        <v>19843</v>
      </c>
      <c r="IAQ4" s="157" t="s">
        <v>19844</v>
      </c>
      <c r="IAR4" s="157" t="s">
        <v>19845</v>
      </c>
      <c r="IAS4" s="157" t="s">
        <v>19846</v>
      </c>
      <c r="IAT4" s="157" t="s">
        <v>19847</v>
      </c>
      <c r="IAU4" s="157" t="s">
        <v>19848</v>
      </c>
      <c r="IAV4" s="157" t="s">
        <v>19849</v>
      </c>
      <c r="IAW4" s="157" t="s">
        <v>19850</v>
      </c>
      <c r="IAX4" s="157" t="s">
        <v>19851</v>
      </c>
      <c r="IAY4" s="157" t="s">
        <v>19852</v>
      </c>
      <c r="IAZ4" s="157" t="s">
        <v>19853</v>
      </c>
      <c r="IBA4" s="157" t="s">
        <v>19854</v>
      </c>
      <c r="IBB4" s="157" t="s">
        <v>19855</v>
      </c>
      <c r="IBC4" s="157" t="s">
        <v>19856</v>
      </c>
      <c r="IBD4" s="157" t="s">
        <v>19857</v>
      </c>
      <c r="IBE4" s="157" t="s">
        <v>19858</v>
      </c>
      <c r="IBF4" s="157" t="s">
        <v>19859</v>
      </c>
      <c r="IBG4" s="157" t="s">
        <v>19860</v>
      </c>
      <c r="IBH4" s="157" t="s">
        <v>19861</v>
      </c>
      <c r="IBI4" s="157" t="s">
        <v>19862</v>
      </c>
      <c r="IBJ4" s="157" t="s">
        <v>19863</v>
      </c>
      <c r="IBK4" s="157" t="s">
        <v>19864</v>
      </c>
      <c r="IBL4" s="157" t="s">
        <v>19865</v>
      </c>
      <c r="IBM4" s="157" t="s">
        <v>19866</v>
      </c>
      <c r="IBN4" s="157" t="s">
        <v>19867</v>
      </c>
      <c r="IBO4" s="157" t="s">
        <v>19868</v>
      </c>
      <c r="IBP4" s="157" t="s">
        <v>19869</v>
      </c>
      <c r="IBQ4" s="157" t="s">
        <v>19870</v>
      </c>
      <c r="IBR4" s="157" t="s">
        <v>19871</v>
      </c>
      <c r="IBS4" s="157" t="s">
        <v>19872</v>
      </c>
      <c r="IBT4" s="157" t="s">
        <v>19873</v>
      </c>
      <c r="IBU4" s="157" t="s">
        <v>19874</v>
      </c>
      <c r="IBV4" s="157" t="s">
        <v>19875</v>
      </c>
      <c r="IBW4" s="157" t="s">
        <v>19876</v>
      </c>
      <c r="IBX4" s="157" t="s">
        <v>19877</v>
      </c>
      <c r="IBY4" s="157" t="s">
        <v>19878</v>
      </c>
      <c r="IBZ4" s="157" t="s">
        <v>19879</v>
      </c>
      <c r="ICA4" s="157" t="s">
        <v>19880</v>
      </c>
      <c r="ICB4" s="157" t="s">
        <v>19881</v>
      </c>
      <c r="ICC4" s="157" t="s">
        <v>19882</v>
      </c>
      <c r="ICD4" s="157" t="s">
        <v>19883</v>
      </c>
      <c r="ICE4" s="157" t="s">
        <v>19884</v>
      </c>
      <c r="ICF4" s="157" t="s">
        <v>19885</v>
      </c>
      <c r="ICG4" s="157" t="s">
        <v>19886</v>
      </c>
      <c r="ICH4" s="157" t="s">
        <v>19887</v>
      </c>
      <c r="ICI4" s="157" t="s">
        <v>19888</v>
      </c>
      <c r="ICJ4" s="157" t="s">
        <v>19889</v>
      </c>
      <c r="ICK4" s="157" t="s">
        <v>19890</v>
      </c>
      <c r="ICL4" s="157" t="s">
        <v>19891</v>
      </c>
      <c r="ICM4" s="157" t="s">
        <v>19892</v>
      </c>
      <c r="ICN4" s="157" t="s">
        <v>19893</v>
      </c>
      <c r="ICO4" s="157" t="s">
        <v>19894</v>
      </c>
      <c r="ICP4" s="157" t="s">
        <v>19895</v>
      </c>
      <c r="ICQ4" s="157" t="s">
        <v>19896</v>
      </c>
      <c r="ICR4" s="157" t="s">
        <v>19897</v>
      </c>
      <c r="ICS4" s="157" t="s">
        <v>19898</v>
      </c>
      <c r="ICT4" s="157" t="s">
        <v>19899</v>
      </c>
      <c r="ICU4" s="157" t="s">
        <v>19900</v>
      </c>
      <c r="ICV4" s="157" t="s">
        <v>19901</v>
      </c>
      <c r="ICW4" s="157" t="s">
        <v>19902</v>
      </c>
      <c r="ICX4" s="157" t="s">
        <v>19903</v>
      </c>
      <c r="ICY4" s="157" t="s">
        <v>19904</v>
      </c>
      <c r="ICZ4" s="157" t="s">
        <v>19905</v>
      </c>
      <c r="IDA4" s="157" t="s">
        <v>19906</v>
      </c>
      <c r="IDB4" s="157" t="s">
        <v>19907</v>
      </c>
      <c r="IDC4" s="157" t="s">
        <v>19908</v>
      </c>
      <c r="IDD4" s="157" t="s">
        <v>19909</v>
      </c>
      <c r="IDE4" s="157" t="s">
        <v>19910</v>
      </c>
      <c r="IDF4" s="157" t="s">
        <v>19911</v>
      </c>
      <c r="IDG4" s="157" t="s">
        <v>19912</v>
      </c>
      <c r="IDH4" s="157" t="s">
        <v>19913</v>
      </c>
      <c r="IDI4" s="157" t="s">
        <v>19914</v>
      </c>
      <c r="IDJ4" s="157" t="s">
        <v>19915</v>
      </c>
      <c r="IDK4" s="157" t="s">
        <v>19916</v>
      </c>
      <c r="IDL4" s="157" t="s">
        <v>19917</v>
      </c>
      <c r="IDM4" s="157" t="s">
        <v>19918</v>
      </c>
      <c r="IDN4" s="157" t="s">
        <v>19919</v>
      </c>
      <c r="IDO4" s="157" t="s">
        <v>19920</v>
      </c>
      <c r="IDP4" s="157" t="s">
        <v>19921</v>
      </c>
      <c r="IDQ4" s="157" t="s">
        <v>19922</v>
      </c>
      <c r="IDR4" s="157" t="s">
        <v>19923</v>
      </c>
      <c r="IDS4" s="157" t="s">
        <v>19924</v>
      </c>
      <c r="IDT4" s="157" t="s">
        <v>19925</v>
      </c>
      <c r="IDU4" s="157" t="s">
        <v>19926</v>
      </c>
      <c r="IDV4" s="157" t="s">
        <v>19927</v>
      </c>
      <c r="IDW4" s="157" t="s">
        <v>19928</v>
      </c>
      <c r="IDX4" s="157" t="s">
        <v>19929</v>
      </c>
      <c r="IDY4" s="157" t="s">
        <v>19930</v>
      </c>
      <c r="IDZ4" s="157" t="s">
        <v>19931</v>
      </c>
      <c r="IEA4" s="157" t="s">
        <v>19932</v>
      </c>
      <c r="IEB4" s="157" t="s">
        <v>19933</v>
      </c>
      <c r="IEC4" s="157" t="s">
        <v>19934</v>
      </c>
      <c r="IED4" s="157" t="s">
        <v>19935</v>
      </c>
      <c r="IEE4" s="157" t="s">
        <v>19936</v>
      </c>
      <c r="IEF4" s="157" t="s">
        <v>19937</v>
      </c>
      <c r="IEG4" s="157" t="s">
        <v>19938</v>
      </c>
      <c r="IEH4" s="157" t="s">
        <v>19939</v>
      </c>
      <c r="IEI4" s="157" t="s">
        <v>19940</v>
      </c>
      <c r="IEJ4" s="157" t="s">
        <v>19941</v>
      </c>
      <c r="IEK4" s="157" t="s">
        <v>19942</v>
      </c>
      <c r="IEL4" s="157" t="s">
        <v>19943</v>
      </c>
      <c r="IEM4" s="157" t="s">
        <v>19944</v>
      </c>
      <c r="IEN4" s="157" t="s">
        <v>19945</v>
      </c>
      <c r="IEO4" s="157" t="s">
        <v>19946</v>
      </c>
      <c r="IEP4" s="157" t="s">
        <v>19947</v>
      </c>
      <c r="IEQ4" s="157" t="s">
        <v>19948</v>
      </c>
      <c r="IER4" s="157" t="s">
        <v>19949</v>
      </c>
      <c r="IES4" s="157" t="s">
        <v>19950</v>
      </c>
      <c r="IET4" s="157" t="s">
        <v>19951</v>
      </c>
      <c r="IEU4" s="157" t="s">
        <v>19952</v>
      </c>
      <c r="IEV4" s="157" t="s">
        <v>19953</v>
      </c>
      <c r="IEW4" s="157" t="s">
        <v>19954</v>
      </c>
      <c r="IEX4" s="157" t="s">
        <v>19955</v>
      </c>
      <c r="IEY4" s="157" t="s">
        <v>19956</v>
      </c>
      <c r="IEZ4" s="157" t="s">
        <v>19957</v>
      </c>
      <c r="IFA4" s="157" t="s">
        <v>19958</v>
      </c>
      <c r="IFB4" s="157" t="s">
        <v>19959</v>
      </c>
      <c r="IFC4" s="157" t="s">
        <v>19960</v>
      </c>
      <c r="IFD4" s="157" t="s">
        <v>19961</v>
      </c>
      <c r="IFE4" s="157" t="s">
        <v>19962</v>
      </c>
      <c r="IFF4" s="157" t="s">
        <v>19963</v>
      </c>
      <c r="IFG4" s="157" t="s">
        <v>19964</v>
      </c>
      <c r="IFH4" s="157" t="s">
        <v>19965</v>
      </c>
      <c r="IFI4" s="157" t="s">
        <v>19966</v>
      </c>
      <c r="IFJ4" s="157" t="s">
        <v>19967</v>
      </c>
      <c r="IFK4" s="157" t="s">
        <v>19968</v>
      </c>
      <c r="IFL4" s="157" t="s">
        <v>19969</v>
      </c>
      <c r="IFM4" s="157" t="s">
        <v>19970</v>
      </c>
      <c r="IFN4" s="157" t="s">
        <v>19971</v>
      </c>
      <c r="IFO4" s="157" t="s">
        <v>19972</v>
      </c>
      <c r="IFP4" s="157" t="s">
        <v>19973</v>
      </c>
      <c r="IFQ4" s="157" t="s">
        <v>19974</v>
      </c>
      <c r="IFR4" s="157" t="s">
        <v>19975</v>
      </c>
      <c r="IFS4" s="157" t="s">
        <v>19976</v>
      </c>
      <c r="IFT4" s="157" t="s">
        <v>19977</v>
      </c>
      <c r="IFU4" s="157" t="s">
        <v>19978</v>
      </c>
      <c r="IFV4" s="157" t="s">
        <v>19979</v>
      </c>
      <c r="IFW4" s="157" t="s">
        <v>19980</v>
      </c>
      <c r="IFX4" s="157" t="s">
        <v>19981</v>
      </c>
      <c r="IFY4" s="157" t="s">
        <v>19982</v>
      </c>
      <c r="IFZ4" s="157" t="s">
        <v>19983</v>
      </c>
      <c r="IGA4" s="157" t="s">
        <v>19984</v>
      </c>
      <c r="IGB4" s="157" t="s">
        <v>19985</v>
      </c>
      <c r="IGC4" s="157" t="s">
        <v>19986</v>
      </c>
      <c r="IGD4" s="157" t="s">
        <v>19987</v>
      </c>
      <c r="IGE4" s="157" t="s">
        <v>19988</v>
      </c>
      <c r="IGF4" s="157" t="s">
        <v>19989</v>
      </c>
      <c r="IGG4" s="157" t="s">
        <v>19990</v>
      </c>
      <c r="IGH4" s="157" t="s">
        <v>19991</v>
      </c>
      <c r="IGI4" s="157" t="s">
        <v>19992</v>
      </c>
      <c r="IGJ4" s="157" t="s">
        <v>19993</v>
      </c>
      <c r="IGK4" s="157" t="s">
        <v>19994</v>
      </c>
      <c r="IGL4" s="157" t="s">
        <v>19995</v>
      </c>
      <c r="IGM4" s="157" t="s">
        <v>19996</v>
      </c>
      <c r="IGN4" s="157" t="s">
        <v>19997</v>
      </c>
      <c r="IGO4" s="157" t="s">
        <v>19998</v>
      </c>
      <c r="IGP4" s="157" t="s">
        <v>19999</v>
      </c>
      <c r="IGQ4" s="157" t="s">
        <v>20000</v>
      </c>
      <c r="IGR4" s="157" t="s">
        <v>20001</v>
      </c>
      <c r="IGS4" s="157" t="s">
        <v>20002</v>
      </c>
      <c r="IGT4" s="157" t="s">
        <v>20003</v>
      </c>
      <c r="IGU4" s="157" t="s">
        <v>20004</v>
      </c>
      <c r="IGV4" s="157" t="s">
        <v>20005</v>
      </c>
      <c r="IGW4" s="157" t="s">
        <v>20006</v>
      </c>
      <c r="IGX4" s="157" t="s">
        <v>20007</v>
      </c>
      <c r="IGY4" s="157" t="s">
        <v>20008</v>
      </c>
      <c r="IGZ4" s="157" t="s">
        <v>20009</v>
      </c>
      <c r="IHA4" s="157" t="s">
        <v>20010</v>
      </c>
      <c r="IHB4" s="157" t="s">
        <v>20011</v>
      </c>
      <c r="IHC4" s="157" t="s">
        <v>20012</v>
      </c>
      <c r="IHD4" s="157" t="s">
        <v>20013</v>
      </c>
      <c r="IHE4" s="157" t="s">
        <v>20014</v>
      </c>
      <c r="IHF4" s="157" t="s">
        <v>20015</v>
      </c>
      <c r="IHG4" s="157" t="s">
        <v>20016</v>
      </c>
      <c r="IHH4" s="157" t="s">
        <v>20017</v>
      </c>
      <c r="IHI4" s="157" t="s">
        <v>20018</v>
      </c>
      <c r="IHJ4" s="157" t="s">
        <v>20019</v>
      </c>
      <c r="IHK4" s="157" t="s">
        <v>20020</v>
      </c>
      <c r="IHL4" s="157" t="s">
        <v>20021</v>
      </c>
      <c r="IHM4" s="157" t="s">
        <v>20022</v>
      </c>
      <c r="IHN4" s="157" t="s">
        <v>20023</v>
      </c>
      <c r="IHO4" s="157" t="s">
        <v>20024</v>
      </c>
      <c r="IHP4" s="157" t="s">
        <v>20025</v>
      </c>
      <c r="IHQ4" s="157" t="s">
        <v>20026</v>
      </c>
      <c r="IHR4" s="157" t="s">
        <v>20027</v>
      </c>
      <c r="IHS4" s="157" t="s">
        <v>20028</v>
      </c>
      <c r="IHT4" s="157" t="s">
        <v>20029</v>
      </c>
      <c r="IHU4" s="157" t="s">
        <v>20030</v>
      </c>
      <c r="IHV4" s="157" t="s">
        <v>20031</v>
      </c>
      <c r="IHW4" s="157" t="s">
        <v>20032</v>
      </c>
      <c r="IHX4" s="157" t="s">
        <v>20033</v>
      </c>
      <c r="IHY4" s="157" t="s">
        <v>20034</v>
      </c>
      <c r="IHZ4" s="157" t="s">
        <v>20035</v>
      </c>
      <c r="IIA4" s="157" t="s">
        <v>20036</v>
      </c>
      <c r="IIB4" s="157" t="s">
        <v>20037</v>
      </c>
      <c r="IIC4" s="157" t="s">
        <v>20038</v>
      </c>
      <c r="IID4" s="157" t="s">
        <v>20039</v>
      </c>
      <c r="IIE4" s="157" t="s">
        <v>20040</v>
      </c>
      <c r="IIF4" s="157" t="s">
        <v>20041</v>
      </c>
      <c r="IIG4" s="157" t="s">
        <v>20042</v>
      </c>
      <c r="IIH4" s="157" t="s">
        <v>20043</v>
      </c>
      <c r="III4" s="157" t="s">
        <v>20044</v>
      </c>
      <c r="IIJ4" s="157" t="s">
        <v>20045</v>
      </c>
      <c r="IIK4" s="157" t="s">
        <v>20046</v>
      </c>
      <c r="IIL4" s="157" t="s">
        <v>20047</v>
      </c>
      <c r="IIM4" s="157" t="s">
        <v>20048</v>
      </c>
      <c r="IIN4" s="157" t="s">
        <v>20049</v>
      </c>
      <c r="IIO4" s="157" t="s">
        <v>20050</v>
      </c>
      <c r="IIP4" s="157" t="s">
        <v>20051</v>
      </c>
      <c r="IIQ4" s="157" t="s">
        <v>20052</v>
      </c>
      <c r="IIR4" s="157" t="s">
        <v>20053</v>
      </c>
      <c r="IIS4" s="157" t="s">
        <v>20054</v>
      </c>
      <c r="IIT4" s="157" t="s">
        <v>20055</v>
      </c>
      <c r="IIU4" s="157" t="s">
        <v>20056</v>
      </c>
      <c r="IIV4" s="157" t="s">
        <v>20057</v>
      </c>
      <c r="IIW4" s="157" t="s">
        <v>20058</v>
      </c>
      <c r="IIX4" s="157" t="s">
        <v>20059</v>
      </c>
      <c r="IIY4" s="157" t="s">
        <v>20060</v>
      </c>
      <c r="IIZ4" s="157" t="s">
        <v>20061</v>
      </c>
      <c r="IJA4" s="157" t="s">
        <v>20062</v>
      </c>
      <c r="IJB4" s="157" t="s">
        <v>20063</v>
      </c>
      <c r="IJC4" s="157" t="s">
        <v>20064</v>
      </c>
      <c r="IJD4" s="157" t="s">
        <v>20065</v>
      </c>
      <c r="IJE4" s="157" t="s">
        <v>20066</v>
      </c>
      <c r="IJF4" s="157" t="s">
        <v>20067</v>
      </c>
      <c r="IJG4" s="157" t="s">
        <v>20068</v>
      </c>
      <c r="IJH4" s="157" t="s">
        <v>20069</v>
      </c>
      <c r="IJI4" s="157" t="s">
        <v>20070</v>
      </c>
      <c r="IJJ4" s="157" t="s">
        <v>20071</v>
      </c>
      <c r="IJK4" s="157" t="s">
        <v>20072</v>
      </c>
      <c r="IJL4" s="157" t="s">
        <v>20073</v>
      </c>
      <c r="IJM4" s="157" t="s">
        <v>20074</v>
      </c>
      <c r="IJN4" s="157" t="s">
        <v>20075</v>
      </c>
      <c r="IJO4" s="157" t="s">
        <v>20076</v>
      </c>
      <c r="IJP4" s="157" t="s">
        <v>20077</v>
      </c>
      <c r="IJQ4" s="157" t="s">
        <v>20078</v>
      </c>
      <c r="IJR4" s="157" t="s">
        <v>20079</v>
      </c>
      <c r="IJS4" s="157" t="s">
        <v>20080</v>
      </c>
      <c r="IJT4" s="157" t="s">
        <v>20081</v>
      </c>
      <c r="IJU4" s="157" t="s">
        <v>20082</v>
      </c>
      <c r="IJV4" s="157" t="s">
        <v>20083</v>
      </c>
      <c r="IJW4" s="157" t="s">
        <v>20084</v>
      </c>
      <c r="IJX4" s="157" t="s">
        <v>20085</v>
      </c>
      <c r="IJY4" s="157" t="s">
        <v>20086</v>
      </c>
      <c r="IJZ4" s="157" t="s">
        <v>20087</v>
      </c>
      <c r="IKA4" s="157" t="s">
        <v>20088</v>
      </c>
      <c r="IKB4" s="157" t="s">
        <v>20089</v>
      </c>
      <c r="IKC4" s="157" t="s">
        <v>20090</v>
      </c>
      <c r="IKD4" s="157" t="s">
        <v>20091</v>
      </c>
      <c r="IKE4" s="157" t="s">
        <v>20092</v>
      </c>
      <c r="IKF4" s="157" t="s">
        <v>20093</v>
      </c>
      <c r="IKG4" s="157" t="s">
        <v>20094</v>
      </c>
      <c r="IKH4" s="157" t="s">
        <v>20095</v>
      </c>
      <c r="IKI4" s="157" t="s">
        <v>20096</v>
      </c>
      <c r="IKJ4" s="157" t="s">
        <v>20097</v>
      </c>
      <c r="IKK4" s="157" t="s">
        <v>20098</v>
      </c>
      <c r="IKL4" s="157" t="s">
        <v>20099</v>
      </c>
      <c r="IKM4" s="157" t="s">
        <v>20100</v>
      </c>
      <c r="IKN4" s="157" t="s">
        <v>20101</v>
      </c>
      <c r="IKO4" s="157" t="s">
        <v>20102</v>
      </c>
      <c r="IKP4" s="157" t="s">
        <v>20103</v>
      </c>
      <c r="IKQ4" s="157" t="s">
        <v>20104</v>
      </c>
      <c r="IKR4" s="157" t="s">
        <v>20105</v>
      </c>
      <c r="IKS4" s="157" t="s">
        <v>20106</v>
      </c>
      <c r="IKT4" s="157" t="s">
        <v>20107</v>
      </c>
      <c r="IKU4" s="157" t="s">
        <v>20108</v>
      </c>
      <c r="IKV4" s="157" t="s">
        <v>20109</v>
      </c>
      <c r="IKW4" s="157" t="s">
        <v>20110</v>
      </c>
      <c r="IKX4" s="157" t="s">
        <v>20111</v>
      </c>
      <c r="IKY4" s="157" t="s">
        <v>20112</v>
      </c>
      <c r="IKZ4" s="157" t="s">
        <v>20113</v>
      </c>
      <c r="ILA4" s="157" t="s">
        <v>20114</v>
      </c>
      <c r="ILB4" s="157" t="s">
        <v>20115</v>
      </c>
      <c r="ILC4" s="157" t="s">
        <v>20116</v>
      </c>
      <c r="ILD4" s="157" t="s">
        <v>20117</v>
      </c>
      <c r="ILE4" s="157" t="s">
        <v>20118</v>
      </c>
      <c r="ILF4" s="157" t="s">
        <v>20119</v>
      </c>
      <c r="ILG4" s="157" t="s">
        <v>20120</v>
      </c>
      <c r="ILH4" s="157" t="s">
        <v>20121</v>
      </c>
      <c r="ILI4" s="157" t="s">
        <v>20122</v>
      </c>
      <c r="ILJ4" s="157" t="s">
        <v>20123</v>
      </c>
      <c r="ILK4" s="157" t="s">
        <v>20124</v>
      </c>
      <c r="ILL4" s="157" t="s">
        <v>20125</v>
      </c>
      <c r="ILM4" s="157" t="s">
        <v>20126</v>
      </c>
      <c r="ILN4" s="157" t="s">
        <v>20127</v>
      </c>
      <c r="ILO4" s="157" t="s">
        <v>20128</v>
      </c>
      <c r="ILP4" s="157" t="s">
        <v>20129</v>
      </c>
      <c r="ILQ4" s="157" t="s">
        <v>20130</v>
      </c>
      <c r="ILR4" s="157" t="s">
        <v>20131</v>
      </c>
      <c r="ILS4" s="157" t="s">
        <v>20132</v>
      </c>
      <c r="ILT4" s="157" t="s">
        <v>20133</v>
      </c>
      <c r="ILU4" s="157" t="s">
        <v>20134</v>
      </c>
      <c r="ILV4" s="157" t="s">
        <v>20135</v>
      </c>
      <c r="ILW4" s="157" t="s">
        <v>20136</v>
      </c>
      <c r="ILX4" s="157" t="s">
        <v>20137</v>
      </c>
      <c r="ILY4" s="157" t="s">
        <v>20138</v>
      </c>
      <c r="ILZ4" s="157" t="s">
        <v>20139</v>
      </c>
      <c r="IMA4" s="157" t="s">
        <v>20140</v>
      </c>
      <c r="IMB4" s="157" t="s">
        <v>20141</v>
      </c>
      <c r="IMC4" s="157" t="s">
        <v>20142</v>
      </c>
      <c r="IMD4" s="157" t="s">
        <v>20143</v>
      </c>
      <c r="IME4" s="157" t="s">
        <v>20144</v>
      </c>
      <c r="IMF4" s="157" t="s">
        <v>20145</v>
      </c>
      <c r="IMG4" s="157" t="s">
        <v>20146</v>
      </c>
      <c r="IMH4" s="157" t="s">
        <v>20147</v>
      </c>
      <c r="IMI4" s="157" t="s">
        <v>20148</v>
      </c>
      <c r="IMJ4" s="157" t="s">
        <v>20149</v>
      </c>
      <c r="IMK4" s="157" t="s">
        <v>20150</v>
      </c>
      <c r="IML4" s="157" t="s">
        <v>20151</v>
      </c>
      <c r="IMM4" s="157" t="s">
        <v>20152</v>
      </c>
      <c r="IMN4" s="157" t="s">
        <v>20153</v>
      </c>
      <c r="IMO4" s="157" t="s">
        <v>20154</v>
      </c>
      <c r="IMP4" s="157" t="s">
        <v>20155</v>
      </c>
      <c r="IMQ4" s="157" t="s">
        <v>20156</v>
      </c>
      <c r="IMR4" s="157" t="s">
        <v>20157</v>
      </c>
      <c r="IMS4" s="157" t="s">
        <v>20158</v>
      </c>
      <c r="IMT4" s="157" t="s">
        <v>20159</v>
      </c>
      <c r="IMU4" s="157" t="s">
        <v>20160</v>
      </c>
      <c r="IMV4" s="157" t="s">
        <v>20161</v>
      </c>
      <c r="IMW4" s="157" t="s">
        <v>20162</v>
      </c>
      <c r="IMX4" s="157" t="s">
        <v>20163</v>
      </c>
      <c r="IMY4" s="157" t="s">
        <v>20164</v>
      </c>
      <c r="IMZ4" s="157" t="s">
        <v>20165</v>
      </c>
      <c r="INA4" s="157" t="s">
        <v>20166</v>
      </c>
      <c r="INB4" s="157" t="s">
        <v>20167</v>
      </c>
      <c r="INC4" s="157" t="s">
        <v>20168</v>
      </c>
      <c r="IND4" s="157" t="s">
        <v>20169</v>
      </c>
      <c r="INE4" s="157" t="s">
        <v>20170</v>
      </c>
      <c r="INF4" s="157" t="s">
        <v>20171</v>
      </c>
      <c r="ING4" s="157" t="s">
        <v>20172</v>
      </c>
      <c r="INH4" s="157" t="s">
        <v>20173</v>
      </c>
      <c r="INI4" s="157" t="s">
        <v>20174</v>
      </c>
      <c r="INJ4" s="157" t="s">
        <v>20175</v>
      </c>
      <c r="INK4" s="157" t="s">
        <v>20176</v>
      </c>
      <c r="INL4" s="157" t="s">
        <v>20177</v>
      </c>
      <c r="INM4" s="157" t="s">
        <v>20178</v>
      </c>
      <c r="INN4" s="157" t="s">
        <v>20179</v>
      </c>
      <c r="INO4" s="157" t="s">
        <v>20180</v>
      </c>
      <c r="INP4" s="157" t="s">
        <v>20181</v>
      </c>
      <c r="INQ4" s="157" t="s">
        <v>20182</v>
      </c>
      <c r="INR4" s="157" t="s">
        <v>20183</v>
      </c>
      <c r="INS4" s="157" t="s">
        <v>20184</v>
      </c>
      <c r="INT4" s="157" t="s">
        <v>20185</v>
      </c>
      <c r="INU4" s="157" t="s">
        <v>20186</v>
      </c>
      <c r="INV4" s="157" t="s">
        <v>20187</v>
      </c>
      <c r="INW4" s="157" t="s">
        <v>20188</v>
      </c>
      <c r="INX4" s="157" t="s">
        <v>20189</v>
      </c>
      <c r="INY4" s="157" t="s">
        <v>20190</v>
      </c>
      <c r="INZ4" s="157" t="s">
        <v>20191</v>
      </c>
      <c r="IOA4" s="157" t="s">
        <v>20192</v>
      </c>
      <c r="IOB4" s="157" t="s">
        <v>20193</v>
      </c>
      <c r="IOC4" s="157" t="s">
        <v>20194</v>
      </c>
      <c r="IOD4" s="157" t="s">
        <v>20195</v>
      </c>
      <c r="IOE4" s="157" t="s">
        <v>20196</v>
      </c>
      <c r="IOF4" s="157" t="s">
        <v>20197</v>
      </c>
      <c r="IOG4" s="157" t="s">
        <v>20198</v>
      </c>
      <c r="IOH4" s="157" t="s">
        <v>20199</v>
      </c>
      <c r="IOI4" s="157" t="s">
        <v>20200</v>
      </c>
      <c r="IOJ4" s="157" t="s">
        <v>20201</v>
      </c>
      <c r="IOK4" s="157" t="s">
        <v>20202</v>
      </c>
      <c r="IOL4" s="157" t="s">
        <v>20203</v>
      </c>
      <c r="IOM4" s="157" t="s">
        <v>20204</v>
      </c>
      <c r="ION4" s="157" t="s">
        <v>20205</v>
      </c>
      <c r="IOO4" s="157" t="s">
        <v>20206</v>
      </c>
      <c r="IOP4" s="157" t="s">
        <v>20207</v>
      </c>
      <c r="IOQ4" s="157" t="s">
        <v>20208</v>
      </c>
      <c r="IOR4" s="157" t="s">
        <v>20209</v>
      </c>
      <c r="IOS4" s="157" t="s">
        <v>20210</v>
      </c>
      <c r="IOT4" s="157" t="s">
        <v>20211</v>
      </c>
      <c r="IOU4" s="157" t="s">
        <v>20212</v>
      </c>
      <c r="IOV4" s="157" t="s">
        <v>20213</v>
      </c>
      <c r="IOW4" s="157" t="s">
        <v>20214</v>
      </c>
      <c r="IOX4" s="157" t="s">
        <v>20215</v>
      </c>
      <c r="IOY4" s="157" t="s">
        <v>20216</v>
      </c>
      <c r="IOZ4" s="157" t="s">
        <v>20217</v>
      </c>
      <c r="IPA4" s="157" t="s">
        <v>20218</v>
      </c>
      <c r="IPB4" s="157" t="s">
        <v>20219</v>
      </c>
      <c r="IPC4" s="157" t="s">
        <v>20220</v>
      </c>
      <c r="IPD4" s="157" t="s">
        <v>20221</v>
      </c>
      <c r="IPE4" s="157" t="s">
        <v>20222</v>
      </c>
      <c r="IPF4" s="157" t="s">
        <v>20223</v>
      </c>
      <c r="IPG4" s="157" t="s">
        <v>20224</v>
      </c>
      <c r="IPH4" s="157" t="s">
        <v>20225</v>
      </c>
      <c r="IPI4" s="157" t="s">
        <v>20226</v>
      </c>
      <c r="IPJ4" s="157" t="s">
        <v>20227</v>
      </c>
      <c r="IPK4" s="157" t="s">
        <v>20228</v>
      </c>
      <c r="IPL4" s="157" t="s">
        <v>20229</v>
      </c>
      <c r="IPM4" s="157" t="s">
        <v>20230</v>
      </c>
      <c r="IPN4" s="157" t="s">
        <v>20231</v>
      </c>
      <c r="IPO4" s="157" t="s">
        <v>20232</v>
      </c>
      <c r="IPP4" s="157" t="s">
        <v>20233</v>
      </c>
      <c r="IPQ4" s="157" t="s">
        <v>20234</v>
      </c>
      <c r="IPR4" s="157" t="s">
        <v>20235</v>
      </c>
      <c r="IPS4" s="157" t="s">
        <v>20236</v>
      </c>
      <c r="IPT4" s="157" t="s">
        <v>20237</v>
      </c>
      <c r="IPU4" s="157" t="s">
        <v>20238</v>
      </c>
      <c r="IPV4" s="157" t="s">
        <v>20239</v>
      </c>
      <c r="IPW4" s="157" t="s">
        <v>20240</v>
      </c>
      <c r="IPX4" s="157" t="s">
        <v>20241</v>
      </c>
      <c r="IPY4" s="157" t="s">
        <v>20242</v>
      </c>
      <c r="IPZ4" s="157" t="s">
        <v>20243</v>
      </c>
      <c r="IQA4" s="157" t="s">
        <v>20244</v>
      </c>
      <c r="IQB4" s="157" t="s">
        <v>20245</v>
      </c>
      <c r="IQC4" s="157" t="s">
        <v>20246</v>
      </c>
      <c r="IQD4" s="157" t="s">
        <v>20247</v>
      </c>
      <c r="IQE4" s="157" t="s">
        <v>20248</v>
      </c>
      <c r="IQF4" s="157" t="s">
        <v>20249</v>
      </c>
      <c r="IQG4" s="157" t="s">
        <v>20250</v>
      </c>
      <c r="IQH4" s="157" t="s">
        <v>20251</v>
      </c>
      <c r="IQI4" s="157" t="s">
        <v>20252</v>
      </c>
      <c r="IQJ4" s="157" t="s">
        <v>20253</v>
      </c>
      <c r="IQK4" s="157" t="s">
        <v>20254</v>
      </c>
      <c r="IQL4" s="157" t="s">
        <v>20255</v>
      </c>
      <c r="IQM4" s="157" t="s">
        <v>20256</v>
      </c>
      <c r="IQN4" s="157" t="s">
        <v>20257</v>
      </c>
      <c r="IQO4" s="157" t="s">
        <v>20258</v>
      </c>
      <c r="IQP4" s="157" t="s">
        <v>20259</v>
      </c>
      <c r="IQQ4" s="157" t="s">
        <v>20260</v>
      </c>
      <c r="IQR4" s="157" t="s">
        <v>20261</v>
      </c>
      <c r="IQS4" s="157" t="s">
        <v>20262</v>
      </c>
      <c r="IQT4" s="157" t="s">
        <v>20263</v>
      </c>
      <c r="IQU4" s="157" t="s">
        <v>20264</v>
      </c>
      <c r="IQV4" s="157" t="s">
        <v>20265</v>
      </c>
      <c r="IQW4" s="157" t="s">
        <v>20266</v>
      </c>
      <c r="IQX4" s="157" t="s">
        <v>20267</v>
      </c>
      <c r="IQY4" s="157" t="s">
        <v>20268</v>
      </c>
      <c r="IQZ4" s="157" t="s">
        <v>20269</v>
      </c>
      <c r="IRA4" s="157" t="s">
        <v>20270</v>
      </c>
      <c r="IRB4" s="157" t="s">
        <v>20271</v>
      </c>
      <c r="IRC4" s="157" t="s">
        <v>20272</v>
      </c>
      <c r="IRD4" s="157" t="s">
        <v>20273</v>
      </c>
      <c r="IRE4" s="157" t="s">
        <v>20274</v>
      </c>
      <c r="IRF4" s="157" t="s">
        <v>20275</v>
      </c>
      <c r="IRG4" s="157" t="s">
        <v>20276</v>
      </c>
      <c r="IRH4" s="157" t="s">
        <v>20277</v>
      </c>
      <c r="IRI4" s="157" t="s">
        <v>20278</v>
      </c>
      <c r="IRJ4" s="157" t="s">
        <v>20279</v>
      </c>
      <c r="IRK4" s="157" t="s">
        <v>20280</v>
      </c>
      <c r="IRL4" s="157" t="s">
        <v>20281</v>
      </c>
      <c r="IRM4" s="157" t="s">
        <v>20282</v>
      </c>
      <c r="IRN4" s="157" t="s">
        <v>20283</v>
      </c>
      <c r="IRO4" s="157" t="s">
        <v>20284</v>
      </c>
      <c r="IRP4" s="157" t="s">
        <v>20285</v>
      </c>
      <c r="IRQ4" s="157" t="s">
        <v>20286</v>
      </c>
      <c r="IRR4" s="157" t="s">
        <v>20287</v>
      </c>
      <c r="IRS4" s="157" t="s">
        <v>20288</v>
      </c>
      <c r="IRT4" s="157" t="s">
        <v>20289</v>
      </c>
      <c r="IRU4" s="157" t="s">
        <v>20290</v>
      </c>
      <c r="IRV4" s="157" t="s">
        <v>20291</v>
      </c>
      <c r="IRW4" s="157" t="s">
        <v>20292</v>
      </c>
      <c r="IRX4" s="157" t="s">
        <v>20293</v>
      </c>
      <c r="IRY4" s="157" t="s">
        <v>20294</v>
      </c>
      <c r="IRZ4" s="157" t="s">
        <v>20295</v>
      </c>
      <c r="ISA4" s="157" t="s">
        <v>20296</v>
      </c>
      <c r="ISB4" s="157" t="s">
        <v>20297</v>
      </c>
      <c r="ISC4" s="157" t="s">
        <v>20298</v>
      </c>
      <c r="ISD4" s="157" t="s">
        <v>20299</v>
      </c>
      <c r="ISE4" s="157" t="s">
        <v>20300</v>
      </c>
      <c r="ISF4" s="157" t="s">
        <v>20301</v>
      </c>
      <c r="ISG4" s="157" t="s">
        <v>20302</v>
      </c>
      <c r="ISH4" s="157" t="s">
        <v>20303</v>
      </c>
      <c r="ISI4" s="157" t="s">
        <v>20304</v>
      </c>
      <c r="ISJ4" s="157" t="s">
        <v>20305</v>
      </c>
      <c r="ISK4" s="157" t="s">
        <v>20306</v>
      </c>
      <c r="ISL4" s="157" t="s">
        <v>20307</v>
      </c>
      <c r="ISM4" s="157" t="s">
        <v>20308</v>
      </c>
      <c r="ISN4" s="157" t="s">
        <v>20309</v>
      </c>
      <c r="ISO4" s="157" t="s">
        <v>20310</v>
      </c>
      <c r="ISP4" s="157" t="s">
        <v>20311</v>
      </c>
      <c r="ISQ4" s="157" t="s">
        <v>20312</v>
      </c>
      <c r="ISR4" s="157" t="s">
        <v>20313</v>
      </c>
      <c r="ISS4" s="157" t="s">
        <v>20314</v>
      </c>
      <c r="IST4" s="157" t="s">
        <v>20315</v>
      </c>
      <c r="ISU4" s="157" t="s">
        <v>20316</v>
      </c>
      <c r="ISV4" s="157" t="s">
        <v>20317</v>
      </c>
      <c r="ISW4" s="157" t="s">
        <v>20318</v>
      </c>
      <c r="ISX4" s="157" t="s">
        <v>20319</v>
      </c>
      <c r="ISY4" s="157" t="s">
        <v>20320</v>
      </c>
      <c r="ISZ4" s="157" t="s">
        <v>20321</v>
      </c>
      <c r="ITA4" s="157" t="s">
        <v>20322</v>
      </c>
      <c r="ITB4" s="157" t="s">
        <v>20323</v>
      </c>
      <c r="ITC4" s="157" t="s">
        <v>20324</v>
      </c>
      <c r="ITD4" s="157" t="s">
        <v>20325</v>
      </c>
      <c r="ITE4" s="157" t="s">
        <v>20326</v>
      </c>
      <c r="ITF4" s="157" t="s">
        <v>20327</v>
      </c>
      <c r="ITG4" s="157" t="s">
        <v>20328</v>
      </c>
      <c r="ITH4" s="157" t="s">
        <v>20329</v>
      </c>
      <c r="ITI4" s="157" t="s">
        <v>20330</v>
      </c>
      <c r="ITJ4" s="157" t="s">
        <v>20331</v>
      </c>
      <c r="ITK4" s="157" t="s">
        <v>20332</v>
      </c>
      <c r="ITL4" s="157" t="s">
        <v>20333</v>
      </c>
      <c r="ITM4" s="157" t="s">
        <v>20334</v>
      </c>
      <c r="ITN4" s="157" t="s">
        <v>20335</v>
      </c>
      <c r="ITO4" s="157" t="s">
        <v>20336</v>
      </c>
      <c r="ITP4" s="157" t="s">
        <v>20337</v>
      </c>
      <c r="ITQ4" s="157" t="s">
        <v>20338</v>
      </c>
      <c r="ITR4" s="157" t="s">
        <v>20339</v>
      </c>
      <c r="ITS4" s="157" t="s">
        <v>20340</v>
      </c>
      <c r="ITT4" s="157" t="s">
        <v>20341</v>
      </c>
      <c r="ITU4" s="157" t="s">
        <v>20342</v>
      </c>
      <c r="ITV4" s="157" t="s">
        <v>20343</v>
      </c>
      <c r="ITW4" s="157" t="s">
        <v>20344</v>
      </c>
      <c r="ITX4" s="157" t="s">
        <v>20345</v>
      </c>
      <c r="ITY4" s="157" t="s">
        <v>20346</v>
      </c>
      <c r="ITZ4" s="157" t="s">
        <v>20347</v>
      </c>
      <c r="IUA4" s="157" t="s">
        <v>20348</v>
      </c>
      <c r="IUB4" s="157" t="s">
        <v>20349</v>
      </c>
      <c r="IUC4" s="157" t="s">
        <v>20350</v>
      </c>
      <c r="IUD4" s="157" t="s">
        <v>20351</v>
      </c>
      <c r="IUE4" s="157" t="s">
        <v>20352</v>
      </c>
      <c r="IUF4" s="157" t="s">
        <v>20353</v>
      </c>
      <c r="IUG4" s="157" t="s">
        <v>20354</v>
      </c>
      <c r="IUH4" s="157" t="s">
        <v>20355</v>
      </c>
      <c r="IUI4" s="157" t="s">
        <v>20356</v>
      </c>
      <c r="IUJ4" s="157" t="s">
        <v>20357</v>
      </c>
      <c r="IUK4" s="157" t="s">
        <v>20358</v>
      </c>
      <c r="IUL4" s="157" t="s">
        <v>20359</v>
      </c>
      <c r="IUM4" s="157" t="s">
        <v>20360</v>
      </c>
      <c r="IUN4" s="157" t="s">
        <v>20361</v>
      </c>
      <c r="IUO4" s="157" t="s">
        <v>20362</v>
      </c>
      <c r="IUP4" s="157" t="s">
        <v>20363</v>
      </c>
      <c r="IUQ4" s="157" t="s">
        <v>20364</v>
      </c>
      <c r="IUR4" s="157" t="s">
        <v>20365</v>
      </c>
      <c r="IUS4" s="157" t="s">
        <v>20366</v>
      </c>
      <c r="IUT4" s="157" t="s">
        <v>20367</v>
      </c>
      <c r="IUU4" s="157" t="s">
        <v>20368</v>
      </c>
      <c r="IUV4" s="157" t="s">
        <v>20369</v>
      </c>
      <c r="IUW4" s="157" t="s">
        <v>20370</v>
      </c>
      <c r="IUX4" s="157" t="s">
        <v>20371</v>
      </c>
      <c r="IUY4" s="157" t="s">
        <v>20372</v>
      </c>
      <c r="IUZ4" s="157" t="s">
        <v>20373</v>
      </c>
      <c r="IVA4" s="157" t="s">
        <v>20374</v>
      </c>
      <c r="IVB4" s="157" t="s">
        <v>20375</v>
      </c>
      <c r="IVC4" s="157" t="s">
        <v>20376</v>
      </c>
      <c r="IVD4" s="157" t="s">
        <v>20377</v>
      </c>
      <c r="IVE4" s="157" t="s">
        <v>20378</v>
      </c>
      <c r="IVF4" s="157" t="s">
        <v>20379</v>
      </c>
      <c r="IVG4" s="157" t="s">
        <v>20380</v>
      </c>
      <c r="IVH4" s="157" t="s">
        <v>20381</v>
      </c>
      <c r="IVI4" s="157" t="s">
        <v>20382</v>
      </c>
      <c r="IVJ4" s="157" t="s">
        <v>20383</v>
      </c>
      <c r="IVK4" s="157" t="s">
        <v>20384</v>
      </c>
      <c r="IVL4" s="157" t="s">
        <v>20385</v>
      </c>
      <c r="IVM4" s="157" t="s">
        <v>20386</v>
      </c>
      <c r="IVN4" s="157" t="s">
        <v>20387</v>
      </c>
      <c r="IVO4" s="157" t="s">
        <v>20388</v>
      </c>
      <c r="IVP4" s="157" t="s">
        <v>20389</v>
      </c>
      <c r="IVQ4" s="157" t="s">
        <v>20390</v>
      </c>
      <c r="IVR4" s="157" t="s">
        <v>20391</v>
      </c>
      <c r="IVS4" s="157" t="s">
        <v>20392</v>
      </c>
      <c r="IVT4" s="157" t="s">
        <v>20393</v>
      </c>
      <c r="IVU4" s="157" t="s">
        <v>20394</v>
      </c>
      <c r="IVV4" s="157" t="s">
        <v>20395</v>
      </c>
      <c r="IVW4" s="157" t="s">
        <v>20396</v>
      </c>
      <c r="IVX4" s="157" t="s">
        <v>20397</v>
      </c>
      <c r="IVY4" s="157" t="s">
        <v>20398</v>
      </c>
      <c r="IVZ4" s="157" t="s">
        <v>20399</v>
      </c>
      <c r="IWA4" s="157" t="s">
        <v>20400</v>
      </c>
      <c r="IWB4" s="157" t="s">
        <v>20401</v>
      </c>
      <c r="IWC4" s="157" t="s">
        <v>20402</v>
      </c>
      <c r="IWD4" s="157" t="s">
        <v>20403</v>
      </c>
      <c r="IWE4" s="157" t="s">
        <v>20404</v>
      </c>
      <c r="IWF4" s="157" t="s">
        <v>20405</v>
      </c>
      <c r="IWG4" s="157" t="s">
        <v>20406</v>
      </c>
      <c r="IWH4" s="157" t="s">
        <v>20407</v>
      </c>
      <c r="IWI4" s="157" t="s">
        <v>20408</v>
      </c>
      <c r="IWJ4" s="157" t="s">
        <v>20409</v>
      </c>
      <c r="IWK4" s="157" t="s">
        <v>20410</v>
      </c>
      <c r="IWL4" s="157" t="s">
        <v>20411</v>
      </c>
      <c r="IWM4" s="157" t="s">
        <v>20412</v>
      </c>
      <c r="IWN4" s="157" t="s">
        <v>20413</v>
      </c>
      <c r="IWO4" s="157" t="s">
        <v>20414</v>
      </c>
      <c r="IWP4" s="157" t="s">
        <v>20415</v>
      </c>
      <c r="IWQ4" s="157" t="s">
        <v>20416</v>
      </c>
      <c r="IWR4" s="157" t="s">
        <v>20417</v>
      </c>
      <c r="IWS4" s="157" t="s">
        <v>20418</v>
      </c>
      <c r="IWT4" s="157" t="s">
        <v>20419</v>
      </c>
      <c r="IWU4" s="157" t="s">
        <v>20420</v>
      </c>
      <c r="IWV4" s="157" t="s">
        <v>20421</v>
      </c>
      <c r="IWW4" s="157" t="s">
        <v>20422</v>
      </c>
      <c r="IWX4" s="157" t="s">
        <v>20423</v>
      </c>
      <c r="IWY4" s="157" t="s">
        <v>20424</v>
      </c>
      <c r="IWZ4" s="157" t="s">
        <v>20425</v>
      </c>
      <c r="IXA4" s="157" t="s">
        <v>20426</v>
      </c>
      <c r="IXB4" s="157" t="s">
        <v>20427</v>
      </c>
      <c r="IXC4" s="157" t="s">
        <v>20428</v>
      </c>
      <c r="IXD4" s="157" t="s">
        <v>20429</v>
      </c>
      <c r="IXE4" s="157" t="s">
        <v>20430</v>
      </c>
      <c r="IXF4" s="157" t="s">
        <v>20431</v>
      </c>
      <c r="IXG4" s="157" t="s">
        <v>20432</v>
      </c>
      <c r="IXH4" s="157" t="s">
        <v>20433</v>
      </c>
      <c r="IXI4" s="157" t="s">
        <v>20434</v>
      </c>
      <c r="IXJ4" s="157" t="s">
        <v>20435</v>
      </c>
      <c r="IXK4" s="157" t="s">
        <v>20436</v>
      </c>
      <c r="IXL4" s="157" t="s">
        <v>20437</v>
      </c>
      <c r="IXM4" s="157" t="s">
        <v>20438</v>
      </c>
      <c r="IXN4" s="157" t="s">
        <v>20439</v>
      </c>
      <c r="IXO4" s="157" t="s">
        <v>20440</v>
      </c>
      <c r="IXP4" s="157" t="s">
        <v>20441</v>
      </c>
      <c r="IXQ4" s="157" t="s">
        <v>20442</v>
      </c>
      <c r="IXR4" s="157" t="s">
        <v>20443</v>
      </c>
      <c r="IXS4" s="157" t="s">
        <v>20444</v>
      </c>
      <c r="IXT4" s="157" t="s">
        <v>20445</v>
      </c>
      <c r="IXU4" s="157" t="s">
        <v>20446</v>
      </c>
      <c r="IXV4" s="157" t="s">
        <v>20447</v>
      </c>
      <c r="IXW4" s="157" t="s">
        <v>20448</v>
      </c>
      <c r="IXX4" s="157" t="s">
        <v>20449</v>
      </c>
      <c r="IXY4" s="157" t="s">
        <v>20450</v>
      </c>
      <c r="IXZ4" s="157" t="s">
        <v>20451</v>
      </c>
      <c r="IYA4" s="157" t="s">
        <v>20452</v>
      </c>
      <c r="IYB4" s="157" t="s">
        <v>20453</v>
      </c>
      <c r="IYC4" s="157" t="s">
        <v>20454</v>
      </c>
      <c r="IYD4" s="157" t="s">
        <v>20455</v>
      </c>
      <c r="IYE4" s="157" t="s">
        <v>20456</v>
      </c>
      <c r="IYF4" s="157" t="s">
        <v>20457</v>
      </c>
      <c r="IYG4" s="157" t="s">
        <v>20458</v>
      </c>
      <c r="IYH4" s="157" t="s">
        <v>20459</v>
      </c>
      <c r="IYI4" s="157" t="s">
        <v>20460</v>
      </c>
      <c r="IYJ4" s="157" t="s">
        <v>20461</v>
      </c>
      <c r="IYK4" s="157" t="s">
        <v>20462</v>
      </c>
      <c r="IYL4" s="157" t="s">
        <v>20463</v>
      </c>
      <c r="IYM4" s="157" t="s">
        <v>20464</v>
      </c>
      <c r="IYN4" s="157" t="s">
        <v>20465</v>
      </c>
      <c r="IYO4" s="157" t="s">
        <v>20466</v>
      </c>
      <c r="IYP4" s="157" t="s">
        <v>20467</v>
      </c>
      <c r="IYQ4" s="157" t="s">
        <v>20468</v>
      </c>
      <c r="IYR4" s="157" t="s">
        <v>20469</v>
      </c>
      <c r="IYS4" s="157" t="s">
        <v>20470</v>
      </c>
      <c r="IYT4" s="157" t="s">
        <v>20471</v>
      </c>
      <c r="IYU4" s="157" t="s">
        <v>20472</v>
      </c>
      <c r="IYV4" s="157" t="s">
        <v>20473</v>
      </c>
      <c r="IYW4" s="157" t="s">
        <v>20474</v>
      </c>
      <c r="IYX4" s="157" t="s">
        <v>20475</v>
      </c>
      <c r="IYY4" s="157" t="s">
        <v>20476</v>
      </c>
      <c r="IYZ4" s="157" t="s">
        <v>20477</v>
      </c>
      <c r="IZA4" s="157" t="s">
        <v>20478</v>
      </c>
      <c r="IZB4" s="157" t="s">
        <v>20479</v>
      </c>
      <c r="IZC4" s="157" t="s">
        <v>20480</v>
      </c>
      <c r="IZD4" s="157" t="s">
        <v>20481</v>
      </c>
      <c r="IZE4" s="157" t="s">
        <v>20482</v>
      </c>
      <c r="IZF4" s="157" t="s">
        <v>20483</v>
      </c>
      <c r="IZG4" s="157" t="s">
        <v>20484</v>
      </c>
      <c r="IZH4" s="157" t="s">
        <v>20485</v>
      </c>
      <c r="IZI4" s="157" t="s">
        <v>20486</v>
      </c>
      <c r="IZJ4" s="157" t="s">
        <v>20487</v>
      </c>
      <c r="IZK4" s="157" t="s">
        <v>20488</v>
      </c>
      <c r="IZL4" s="157" t="s">
        <v>20489</v>
      </c>
      <c r="IZM4" s="157" t="s">
        <v>20490</v>
      </c>
      <c r="IZN4" s="157" t="s">
        <v>20491</v>
      </c>
      <c r="IZO4" s="157" t="s">
        <v>20492</v>
      </c>
      <c r="IZP4" s="157" t="s">
        <v>20493</v>
      </c>
      <c r="IZQ4" s="157" t="s">
        <v>20494</v>
      </c>
      <c r="IZR4" s="157" t="s">
        <v>20495</v>
      </c>
      <c r="IZS4" s="157" t="s">
        <v>20496</v>
      </c>
      <c r="IZT4" s="157" t="s">
        <v>20497</v>
      </c>
      <c r="IZU4" s="157" t="s">
        <v>20498</v>
      </c>
      <c r="IZV4" s="157" t="s">
        <v>20499</v>
      </c>
      <c r="IZW4" s="157" t="s">
        <v>20500</v>
      </c>
      <c r="IZX4" s="157" t="s">
        <v>20501</v>
      </c>
      <c r="IZY4" s="157" t="s">
        <v>20502</v>
      </c>
      <c r="IZZ4" s="157" t="s">
        <v>20503</v>
      </c>
      <c r="JAA4" s="157" t="s">
        <v>20504</v>
      </c>
      <c r="JAB4" s="157" t="s">
        <v>20505</v>
      </c>
      <c r="JAC4" s="157" t="s">
        <v>20506</v>
      </c>
      <c r="JAD4" s="157" t="s">
        <v>20507</v>
      </c>
      <c r="JAE4" s="157" t="s">
        <v>20508</v>
      </c>
      <c r="JAF4" s="157" t="s">
        <v>20509</v>
      </c>
      <c r="JAG4" s="157" t="s">
        <v>20510</v>
      </c>
      <c r="JAH4" s="157" t="s">
        <v>20511</v>
      </c>
      <c r="JAI4" s="157" t="s">
        <v>20512</v>
      </c>
      <c r="JAJ4" s="157" t="s">
        <v>20513</v>
      </c>
      <c r="JAK4" s="157" t="s">
        <v>20514</v>
      </c>
      <c r="JAL4" s="157" t="s">
        <v>20515</v>
      </c>
      <c r="JAM4" s="157" t="s">
        <v>20516</v>
      </c>
      <c r="JAN4" s="157" t="s">
        <v>20517</v>
      </c>
      <c r="JAO4" s="157" t="s">
        <v>20518</v>
      </c>
      <c r="JAP4" s="157" t="s">
        <v>20519</v>
      </c>
      <c r="JAQ4" s="157" t="s">
        <v>20520</v>
      </c>
      <c r="JAR4" s="157" t="s">
        <v>20521</v>
      </c>
      <c r="JAS4" s="157" t="s">
        <v>20522</v>
      </c>
      <c r="JAT4" s="157" t="s">
        <v>20523</v>
      </c>
      <c r="JAU4" s="157" t="s">
        <v>20524</v>
      </c>
      <c r="JAV4" s="157" t="s">
        <v>20525</v>
      </c>
      <c r="JAW4" s="157" t="s">
        <v>20526</v>
      </c>
      <c r="JAX4" s="157" t="s">
        <v>20527</v>
      </c>
      <c r="JAY4" s="157" t="s">
        <v>20528</v>
      </c>
      <c r="JAZ4" s="157" t="s">
        <v>20529</v>
      </c>
      <c r="JBA4" s="157" t="s">
        <v>20530</v>
      </c>
      <c r="JBB4" s="157" t="s">
        <v>20531</v>
      </c>
      <c r="JBC4" s="157" t="s">
        <v>20532</v>
      </c>
      <c r="JBD4" s="157" t="s">
        <v>20533</v>
      </c>
      <c r="JBE4" s="157" t="s">
        <v>20534</v>
      </c>
      <c r="JBF4" s="157" t="s">
        <v>20535</v>
      </c>
      <c r="JBG4" s="157" t="s">
        <v>20536</v>
      </c>
      <c r="JBH4" s="157" t="s">
        <v>20537</v>
      </c>
      <c r="JBI4" s="157" t="s">
        <v>20538</v>
      </c>
      <c r="JBJ4" s="157" t="s">
        <v>20539</v>
      </c>
      <c r="JBK4" s="157" t="s">
        <v>20540</v>
      </c>
      <c r="JBL4" s="157" t="s">
        <v>20541</v>
      </c>
      <c r="JBM4" s="157" t="s">
        <v>20542</v>
      </c>
      <c r="JBN4" s="157" t="s">
        <v>20543</v>
      </c>
      <c r="JBO4" s="157" t="s">
        <v>20544</v>
      </c>
      <c r="JBP4" s="157" t="s">
        <v>20545</v>
      </c>
      <c r="JBQ4" s="157" t="s">
        <v>20546</v>
      </c>
      <c r="JBR4" s="157" t="s">
        <v>20547</v>
      </c>
      <c r="JBS4" s="157" t="s">
        <v>20548</v>
      </c>
      <c r="JBT4" s="157" t="s">
        <v>20549</v>
      </c>
      <c r="JBU4" s="157" t="s">
        <v>20550</v>
      </c>
      <c r="JBV4" s="157" t="s">
        <v>20551</v>
      </c>
      <c r="JBW4" s="157" t="s">
        <v>20552</v>
      </c>
      <c r="JBX4" s="157" t="s">
        <v>20553</v>
      </c>
      <c r="JBY4" s="157" t="s">
        <v>20554</v>
      </c>
      <c r="JBZ4" s="157" t="s">
        <v>20555</v>
      </c>
      <c r="JCA4" s="157" t="s">
        <v>20556</v>
      </c>
      <c r="JCB4" s="157" t="s">
        <v>20557</v>
      </c>
      <c r="JCC4" s="157" t="s">
        <v>20558</v>
      </c>
      <c r="JCD4" s="157" t="s">
        <v>20559</v>
      </c>
      <c r="JCE4" s="157" t="s">
        <v>20560</v>
      </c>
      <c r="JCF4" s="157" t="s">
        <v>20561</v>
      </c>
      <c r="JCG4" s="157" t="s">
        <v>20562</v>
      </c>
      <c r="JCH4" s="157" t="s">
        <v>20563</v>
      </c>
      <c r="JCI4" s="157" t="s">
        <v>20564</v>
      </c>
      <c r="JCJ4" s="157" t="s">
        <v>20565</v>
      </c>
      <c r="JCK4" s="157" t="s">
        <v>20566</v>
      </c>
      <c r="JCL4" s="157" t="s">
        <v>20567</v>
      </c>
      <c r="JCM4" s="157" t="s">
        <v>20568</v>
      </c>
      <c r="JCN4" s="157" t="s">
        <v>20569</v>
      </c>
      <c r="JCO4" s="157" t="s">
        <v>20570</v>
      </c>
      <c r="JCP4" s="157" t="s">
        <v>20571</v>
      </c>
      <c r="JCQ4" s="157" t="s">
        <v>20572</v>
      </c>
      <c r="JCR4" s="157" t="s">
        <v>20573</v>
      </c>
      <c r="JCS4" s="157" t="s">
        <v>20574</v>
      </c>
      <c r="JCT4" s="157" t="s">
        <v>20575</v>
      </c>
      <c r="JCU4" s="157" t="s">
        <v>20576</v>
      </c>
      <c r="JCV4" s="157" t="s">
        <v>20577</v>
      </c>
      <c r="JCW4" s="157" t="s">
        <v>20578</v>
      </c>
      <c r="JCX4" s="157" t="s">
        <v>20579</v>
      </c>
      <c r="JCY4" s="157" t="s">
        <v>20580</v>
      </c>
      <c r="JCZ4" s="157" t="s">
        <v>20581</v>
      </c>
      <c r="JDA4" s="157" t="s">
        <v>20582</v>
      </c>
      <c r="JDB4" s="157" t="s">
        <v>20583</v>
      </c>
      <c r="JDC4" s="157" t="s">
        <v>20584</v>
      </c>
      <c r="JDD4" s="157" t="s">
        <v>20585</v>
      </c>
      <c r="JDE4" s="157" t="s">
        <v>20586</v>
      </c>
      <c r="JDF4" s="157" t="s">
        <v>20587</v>
      </c>
      <c r="JDG4" s="157" t="s">
        <v>20588</v>
      </c>
      <c r="JDH4" s="157" t="s">
        <v>20589</v>
      </c>
      <c r="JDI4" s="157" t="s">
        <v>20590</v>
      </c>
      <c r="JDJ4" s="157" t="s">
        <v>20591</v>
      </c>
      <c r="JDK4" s="157" t="s">
        <v>20592</v>
      </c>
      <c r="JDL4" s="157" t="s">
        <v>20593</v>
      </c>
      <c r="JDM4" s="157" t="s">
        <v>20594</v>
      </c>
      <c r="JDN4" s="157" t="s">
        <v>20595</v>
      </c>
      <c r="JDO4" s="157" t="s">
        <v>20596</v>
      </c>
      <c r="JDP4" s="157" t="s">
        <v>20597</v>
      </c>
      <c r="JDQ4" s="157" t="s">
        <v>20598</v>
      </c>
      <c r="JDR4" s="157" t="s">
        <v>20599</v>
      </c>
      <c r="JDS4" s="157" t="s">
        <v>20600</v>
      </c>
      <c r="JDT4" s="157" t="s">
        <v>20601</v>
      </c>
      <c r="JDU4" s="157" t="s">
        <v>20602</v>
      </c>
      <c r="JDV4" s="157" t="s">
        <v>20603</v>
      </c>
      <c r="JDW4" s="157" t="s">
        <v>20604</v>
      </c>
      <c r="JDX4" s="157" t="s">
        <v>20605</v>
      </c>
      <c r="JDY4" s="157" t="s">
        <v>20606</v>
      </c>
      <c r="JDZ4" s="157" t="s">
        <v>20607</v>
      </c>
      <c r="JEA4" s="157" t="s">
        <v>20608</v>
      </c>
      <c r="JEB4" s="157" t="s">
        <v>20609</v>
      </c>
      <c r="JEC4" s="157" t="s">
        <v>20610</v>
      </c>
      <c r="JED4" s="157" t="s">
        <v>20611</v>
      </c>
      <c r="JEE4" s="157" t="s">
        <v>20612</v>
      </c>
      <c r="JEF4" s="157" t="s">
        <v>20613</v>
      </c>
      <c r="JEG4" s="157" t="s">
        <v>20614</v>
      </c>
      <c r="JEH4" s="157" t="s">
        <v>20615</v>
      </c>
      <c r="JEI4" s="157" t="s">
        <v>20616</v>
      </c>
      <c r="JEJ4" s="157" t="s">
        <v>20617</v>
      </c>
      <c r="JEK4" s="157" t="s">
        <v>20618</v>
      </c>
      <c r="JEL4" s="157" t="s">
        <v>20619</v>
      </c>
      <c r="JEM4" s="157" t="s">
        <v>20620</v>
      </c>
      <c r="JEN4" s="157" t="s">
        <v>20621</v>
      </c>
      <c r="JEO4" s="157" t="s">
        <v>20622</v>
      </c>
      <c r="JEP4" s="157" t="s">
        <v>20623</v>
      </c>
      <c r="JEQ4" s="157" t="s">
        <v>20624</v>
      </c>
      <c r="JER4" s="157" t="s">
        <v>20625</v>
      </c>
      <c r="JES4" s="157" t="s">
        <v>20626</v>
      </c>
      <c r="JET4" s="157" t="s">
        <v>20627</v>
      </c>
      <c r="JEU4" s="157" t="s">
        <v>20628</v>
      </c>
      <c r="JEV4" s="157" t="s">
        <v>20629</v>
      </c>
      <c r="JEW4" s="157" t="s">
        <v>20630</v>
      </c>
      <c r="JEX4" s="157" t="s">
        <v>20631</v>
      </c>
      <c r="JEY4" s="157" t="s">
        <v>20632</v>
      </c>
      <c r="JEZ4" s="157" t="s">
        <v>20633</v>
      </c>
      <c r="JFA4" s="157" t="s">
        <v>20634</v>
      </c>
      <c r="JFB4" s="157" t="s">
        <v>20635</v>
      </c>
      <c r="JFC4" s="157" t="s">
        <v>20636</v>
      </c>
      <c r="JFD4" s="157" t="s">
        <v>20637</v>
      </c>
      <c r="JFE4" s="157" t="s">
        <v>20638</v>
      </c>
      <c r="JFF4" s="157" t="s">
        <v>20639</v>
      </c>
      <c r="JFG4" s="157" t="s">
        <v>20640</v>
      </c>
      <c r="JFH4" s="157" t="s">
        <v>20641</v>
      </c>
      <c r="JFI4" s="157" t="s">
        <v>20642</v>
      </c>
      <c r="JFJ4" s="157" t="s">
        <v>20643</v>
      </c>
      <c r="JFK4" s="157" t="s">
        <v>20644</v>
      </c>
      <c r="JFL4" s="157" t="s">
        <v>20645</v>
      </c>
      <c r="JFM4" s="157" t="s">
        <v>20646</v>
      </c>
      <c r="JFN4" s="157" t="s">
        <v>20647</v>
      </c>
      <c r="JFO4" s="157" t="s">
        <v>20648</v>
      </c>
      <c r="JFP4" s="157" t="s">
        <v>20649</v>
      </c>
      <c r="JFQ4" s="157" t="s">
        <v>20650</v>
      </c>
      <c r="JFR4" s="157" t="s">
        <v>20651</v>
      </c>
      <c r="JFS4" s="157" t="s">
        <v>20652</v>
      </c>
      <c r="JFT4" s="157" t="s">
        <v>20653</v>
      </c>
      <c r="JFU4" s="157" t="s">
        <v>20654</v>
      </c>
      <c r="JFV4" s="157" t="s">
        <v>20655</v>
      </c>
      <c r="JFW4" s="157" t="s">
        <v>20656</v>
      </c>
      <c r="JFX4" s="157" t="s">
        <v>20657</v>
      </c>
      <c r="JFY4" s="157" t="s">
        <v>20658</v>
      </c>
      <c r="JFZ4" s="157" t="s">
        <v>20659</v>
      </c>
      <c r="JGA4" s="157" t="s">
        <v>20660</v>
      </c>
      <c r="JGB4" s="157" t="s">
        <v>20661</v>
      </c>
      <c r="JGC4" s="157" t="s">
        <v>20662</v>
      </c>
      <c r="JGD4" s="157" t="s">
        <v>20663</v>
      </c>
      <c r="JGE4" s="157" t="s">
        <v>20664</v>
      </c>
      <c r="JGF4" s="157" t="s">
        <v>20665</v>
      </c>
      <c r="JGG4" s="157" t="s">
        <v>20666</v>
      </c>
      <c r="JGH4" s="157" t="s">
        <v>20667</v>
      </c>
      <c r="JGI4" s="157" t="s">
        <v>20668</v>
      </c>
      <c r="JGJ4" s="157" t="s">
        <v>20669</v>
      </c>
      <c r="JGK4" s="157" t="s">
        <v>20670</v>
      </c>
      <c r="JGL4" s="157" t="s">
        <v>20671</v>
      </c>
      <c r="JGM4" s="157" t="s">
        <v>20672</v>
      </c>
      <c r="JGN4" s="157" t="s">
        <v>20673</v>
      </c>
      <c r="JGO4" s="157" t="s">
        <v>20674</v>
      </c>
      <c r="JGP4" s="157" t="s">
        <v>20675</v>
      </c>
      <c r="JGQ4" s="157" t="s">
        <v>20676</v>
      </c>
      <c r="JGR4" s="157" t="s">
        <v>20677</v>
      </c>
      <c r="JGS4" s="157" t="s">
        <v>20678</v>
      </c>
      <c r="JGT4" s="157" t="s">
        <v>20679</v>
      </c>
      <c r="JGU4" s="157" t="s">
        <v>20680</v>
      </c>
      <c r="JGV4" s="157" t="s">
        <v>20681</v>
      </c>
      <c r="JGW4" s="157" t="s">
        <v>20682</v>
      </c>
      <c r="JGX4" s="157" t="s">
        <v>20683</v>
      </c>
      <c r="JGY4" s="157" t="s">
        <v>20684</v>
      </c>
      <c r="JGZ4" s="157" t="s">
        <v>20685</v>
      </c>
      <c r="JHA4" s="157" t="s">
        <v>20686</v>
      </c>
      <c r="JHB4" s="157" t="s">
        <v>20687</v>
      </c>
      <c r="JHC4" s="157" t="s">
        <v>20688</v>
      </c>
      <c r="JHD4" s="157" t="s">
        <v>20689</v>
      </c>
      <c r="JHE4" s="157" t="s">
        <v>20690</v>
      </c>
      <c r="JHF4" s="157" t="s">
        <v>20691</v>
      </c>
      <c r="JHG4" s="157" t="s">
        <v>20692</v>
      </c>
      <c r="JHH4" s="157" t="s">
        <v>20693</v>
      </c>
      <c r="JHI4" s="157" t="s">
        <v>20694</v>
      </c>
      <c r="JHJ4" s="157" t="s">
        <v>20695</v>
      </c>
      <c r="JHK4" s="157" t="s">
        <v>20696</v>
      </c>
      <c r="JHL4" s="157" t="s">
        <v>20697</v>
      </c>
      <c r="JHM4" s="157" t="s">
        <v>20698</v>
      </c>
      <c r="JHN4" s="157" t="s">
        <v>20699</v>
      </c>
      <c r="JHO4" s="157" t="s">
        <v>20700</v>
      </c>
      <c r="JHP4" s="157" t="s">
        <v>20701</v>
      </c>
      <c r="JHQ4" s="157" t="s">
        <v>20702</v>
      </c>
      <c r="JHR4" s="157" t="s">
        <v>20703</v>
      </c>
      <c r="JHS4" s="157" t="s">
        <v>20704</v>
      </c>
      <c r="JHT4" s="157" t="s">
        <v>20705</v>
      </c>
      <c r="JHU4" s="157" t="s">
        <v>20706</v>
      </c>
      <c r="JHV4" s="157" t="s">
        <v>20707</v>
      </c>
      <c r="JHW4" s="157" t="s">
        <v>20708</v>
      </c>
      <c r="JHX4" s="157" t="s">
        <v>20709</v>
      </c>
      <c r="JHY4" s="157" t="s">
        <v>20710</v>
      </c>
      <c r="JHZ4" s="157" t="s">
        <v>20711</v>
      </c>
      <c r="JIA4" s="157" t="s">
        <v>20712</v>
      </c>
      <c r="JIB4" s="157" t="s">
        <v>20713</v>
      </c>
      <c r="JIC4" s="157" t="s">
        <v>20714</v>
      </c>
      <c r="JID4" s="157" t="s">
        <v>20715</v>
      </c>
      <c r="JIE4" s="157" t="s">
        <v>20716</v>
      </c>
      <c r="JIF4" s="157" t="s">
        <v>20717</v>
      </c>
      <c r="JIG4" s="157" t="s">
        <v>20718</v>
      </c>
      <c r="JIH4" s="157" t="s">
        <v>20719</v>
      </c>
      <c r="JII4" s="157" t="s">
        <v>20720</v>
      </c>
      <c r="JIJ4" s="157" t="s">
        <v>20721</v>
      </c>
      <c r="JIK4" s="157" t="s">
        <v>20722</v>
      </c>
      <c r="JIL4" s="157" t="s">
        <v>20723</v>
      </c>
      <c r="JIM4" s="157" t="s">
        <v>20724</v>
      </c>
      <c r="JIN4" s="157" t="s">
        <v>20725</v>
      </c>
      <c r="JIO4" s="157" t="s">
        <v>20726</v>
      </c>
      <c r="JIP4" s="157" t="s">
        <v>20727</v>
      </c>
      <c r="JIQ4" s="157" t="s">
        <v>20728</v>
      </c>
      <c r="JIR4" s="157" t="s">
        <v>20729</v>
      </c>
      <c r="JIS4" s="157" t="s">
        <v>20730</v>
      </c>
      <c r="JIT4" s="157" t="s">
        <v>20731</v>
      </c>
      <c r="JIU4" s="157" t="s">
        <v>20732</v>
      </c>
      <c r="JIV4" s="157" t="s">
        <v>20733</v>
      </c>
      <c r="JIW4" s="157" t="s">
        <v>20734</v>
      </c>
      <c r="JIX4" s="157" t="s">
        <v>20735</v>
      </c>
      <c r="JIY4" s="157" t="s">
        <v>20736</v>
      </c>
      <c r="JIZ4" s="157" t="s">
        <v>20737</v>
      </c>
      <c r="JJA4" s="157" t="s">
        <v>20738</v>
      </c>
      <c r="JJB4" s="157" t="s">
        <v>20739</v>
      </c>
      <c r="JJC4" s="157" t="s">
        <v>20740</v>
      </c>
      <c r="JJD4" s="157" t="s">
        <v>20741</v>
      </c>
      <c r="JJE4" s="157" t="s">
        <v>20742</v>
      </c>
      <c r="JJF4" s="157" t="s">
        <v>20743</v>
      </c>
      <c r="JJG4" s="157" t="s">
        <v>20744</v>
      </c>
      <c r="JJH4" s="157" t="s">
        <v>20745</v>
      </c>
      <c r="JJI4" s="157" t="s">
        <v>20746</v>
      </c>
      <c r="JJJ4" s="157" t="s">
        <v>20747</v>
      </c>
      <c r="JJK4" s="157" t="s">
        <v>20748</v>
      </c>
      <c r="JJL4" s="157" t="s">
        <v>20749</v>
      </c>
      <c r="JJM4" s="157" t="s">
        <v>20750</v>
      </c>
      <c r="JJN4" s="157" t="s">
        <v>20751</v>
      </c>
      <c r="JJO4" s="157" t="s">
        <v>20752</v>
      </c>
      <c r="JJP4" s="157" t="s">
        <v>20753</v>
      </c>
      <c r="JJQ4" s="157" t="s">
        <v>20754</v>
      </c>
      <c r="JJR4" s="157" t="s">
        <v>20755</v>
      </c>
      <c r="JJS4" s="157" t="s">
        <v>20756</v>
      </c>
      <c r="JJT4" s="157" t="s">
        <v>20757</v>
      </c>
      <c r="JJU4" s="157" t="s">
        <v>20758</v>
      </c>
      <c r="JJV4" s="157" t="s">
        <v>20759</v>
      </c>
      <c r="JJW4" s="157" t="s">
        <v>20760</v>
      </c>
      <c r="JJX4" s="157" t="s">
        <v>20761</v>
      </c>
      <c r="JJY4" s="157" t="s">
        <v>20762</v>
      </c>
      <c r="JJZ4" s="157" t="s">
        <v>20763</v>
      </c>
      <c r="JKA4" s="157" t="s">
        <v>20764</v>
      </c>
      <c r="JKB4" s="157" t="s">
        <v>20765</v>
      </c>
      <c r="JKC4" s="157" t="s">
        <v>20766</v>
      </c>
      <c r="JKD4" s="157" t="s">
        <v>20767</v>
      </c>
      <c r="JKE4" s="157" t="s">
        <v>20768</v>
      </c>
      <c r="JKF4" s="157" t="s">
        <v>20769</v>
      </c>
      <c r="JKG4" s="157" t="s">
        <v>20770</v>
      </c>
      <c r="JKH4" s="157" t="s">
        <v>20771</v>
      </c>
      <c r="JKI4" s="157" t="s">
        <v>20772</v>
      </c>
      <c r="JKJ4" s="157" t="s">
        <v>20773</v>
      </c>
      <c r="JKK4" s="157" t="s">
        <v>20774</v>
      </c>
      <c r="JKL4" s="157" t="s">
        <v>20775</v>
      </c>
      <c r="JKM4" s="157" t="s">
        <v>20776</v>
      </c>
      <c r="JKN4" s="157" t="s">
        <v>20777</v>
      </c>
      <c r="JKO4" s="157" t="s">
        <v>20778</v>
      </c>
      <c r="JKP4" s="157" t="s">
        <v>20779</v>
      </c>
      <c r="JKQ4" s="157" t="s">
        <v>20780</v>
      </c>
      <c r="JKR4" s="157" t="s">
        <v>20781</v>
      </c>
      <c r="JKS4" s="157" t="s">
        <v>20782</v>
      </c>
      <c r="JKT4" s="157" t="s">
        <v>20783</v>
      </c>
      <c r="JKU4" s="157" t="s">
        <v>20784</v>
      </c>
      <c r="JKV4" s="157" t="s">
        <v>20785</v>
      </c>
      <c r="JKW4" s="157" t="s">
        <v>20786</v>
      </c>
      <c r="JKX4" s="157" t="s">
        <v>20787</v>
      </c>
      <c r="JKY4" s="157" t="s">
        <v>20788</v>
      </c>
      <c r="JKZ4" s="157" t="s">
        <v>20789</v>
      </c>
      <c r="JLA4" s="157" t="s">
        <v>20790</v>
      </c>
      <c r="JLB4" s="157" t="s">
        <v>20791</v>
      </c>
      <c r="JLC4" s="157" t="s">
        <v>20792</v>
      </c>
      <c r="JLD4" s="157" t="s">
        <v>20793</v>
      </c>
      <c r="JLE4" s="157" t="s">
        <v>20794</v>
      </c>
      <c r="JLF4" s="157" t="s">
        <v>20795</v>
      </c>
      <c r="JLG4" s="157" t="s">
        <v>20796</v>
      </c>
      <c r="JLH4" s="157" t="s">
        <v>20797</v>
      </c>
      <c r="JLI4" s="157" t="s">
        <v>20798</v>
      </c>
      <c r="JLJ4" s="157" t="s">
        <v>20799</v>
      </c>
      <c r="JLK4" s="157" t="s">
        <v>20800</v>
      </c>
      <c r="JLL4" s="157" t="s">
        <v>20801</v>
      </c>
      <c r="JLM4" s="157" t="s">
        <v>20802</v>
      </c>
      <c r="JLN4" s="157" t="s">
        <v>20803</v>
      </c>
      <c r="JLO4" s="157" t="s">
        <v>20804</v>
      </c>
      <c r="JLP4" s="157" t="s">
        <v>20805</v>
      </c>
      <c r="JLQ4" s="157" t="s">
        <v>20806</v>
      </c>
      <c r="JLR4" s="157" t="s">
        <v>20807</v>
      </c>
      <c r="JLS4" s="157" t="s">
        <v>20808</v>
      </c>
      <c r="JLT4" s="157" t="s">
        <v>20809</v>
      </c>
      <c r="JLU4" s="157" t="s">
        <v>20810</v>
      </c>
      <c r="JLV4" s="157" t="s">
        <v>20811</v>
      </c>
      <c r="JLW4" s="157" t="s">
        <v>20812</v>
      </c>
      <c r="JLX4" s="157" t="s">
        <v>20813</v>
      </c>
      <c r="JLY4" s="157" t="s">
        <v>20814</v>
      </c>
      <c r="JLZ4" s="157" t="s">
        <v>20815</v>
      </c>
      <c r="JMA4" s="157" t="s">
        <v>20816</v>
      </c>
      <c r="JMB4" s="157" t="s">
        <v>20817</v>
      </c>
      <c r="JMC4" s="157" t="s">
        <v>20818</v>
      </c>
      <c r="JMD4" s="157" t="s">
        <v>20819</v>
      </c>
      <c r="JME4" s="157" t="s">
        <v>20820</v>
      </c>
      <c r="JMF4" s="157" t="s">
        <v>20821</v>
      </c>
      <c r="JMG4" s="157" t="s">
        <v>20822</v>
      </c>
      <c r="JMH4" s="157" t="s">
        <v>20823</v>
      </c>
      <c r="JMI4" s="157" t="s">
        <v>20824</v>
      </c>
      <c r="JMJ4" s="157" t="s">
        <v>20825</v>
      </c>
      <c r="JMK4" s="157" t="s">
        <v>20826</v>
      </c>
      <c r="JML4" s="157" t="s">
        <v>20827</v>
      </c>
      <c r="JMM4" s="157" t="s">
        <v>20828</v>
      </c>
      <c r="JMN4" s="157" t="s">
        <v>20829</v>
      </c>
      <c r="JMO4" s="157" t="s">
        <v>20830</v>
      </c>
      <c r="JMP4" s="157" t="s">
        <v>20831</v>
      </c>
      <c r="JMQ4" s="157" t="s">
        <v>20832</v>
      </c>
      <c r="JMR4" s="157" t="s">
        <v>20833</v>
      </c>
      <c r="JMS4" s="157" t="s">
        <v>20834</v>
      </c>
      <c r="JMT4" s="157" t="s">
        <v>20835</v>
      </c>
      <c r="JMU4" s="157" t="s">
        <v>20836</v>
      </c>
      <c r="JMV4" s="157" t="s">
        <v>20837</v>
      </c>
      <c r="JMW4" s="157" t="s">
        <v>20838</v>
      </c>
      <c r="JMX4" s="157" t="s">
        <v>20839</v>
      </c>
      <c r="JMY4" s="157" t="s">
        <v>20840</v>
      </c>
      <c r="JMZ4" s="157" t="s">
        <v>20841</v>
      </c>
      <c r="JNA4" s="157" t="s">
        <v>20842</v>
      </c>
      <c r="JNB4" s="157" t="s">
        <v>20843</v>
      </c>
      <c r="JNC4" s="157" t="s">
        <v>20844</v>
      </c>
      <c r="JND4" s="157" t="s">
        <v>20845</v>
      </c>
      <c r="JNE4" s="157" t="s">
        <v>20846</v>
      </c>
      <c r="JNF4" s="157" t="s">
        <v>20847</v>
      </c>
      <c r="JNG4" s="157" t="s">
        <v>20848</v>
      </c>
      <c r="JNH4" s="157" t="s">
        <v>20849</v>
      </c>
      <c r="JNI4" s="157" t="s">
        <v>20850</v>
      </c>
      <c r="JNJ4" s="157" t="s">
        <v>20851</v>
      </c>
      <c r="JNK4" s="157" t="s">
        <v>20852</v>
      </c>
      <c r="JNL4" s="157" t="s">
        <v>20853</v>
      </c>
      <c r="JNM4" s="157" t="s">
        <v>20854</v>
      </c>
      <c r="JNN4" s="157" t="s">
        <v>20855</v>
      </c>
      <c r="JNO4" s="157" t="s">
        <v>20856</v>
      </c>
      <c r="JNP4" s="157" t="s">
        <v>20857</v>
      </c>
      <c r="JNQ4" s="157" t="s">
        <v>20858</v>
      </c>
      <c r="JNR4" s="157" t="s">
        <v>20859</v>
      </c>
      <c r="JNS4" s="157" t="s">
        <v>20860</v>
      </c>
      <c r="JNT4" s="157" t="s">
        <v>20861</v>
      </c>
      <c r="JNU4" s="157" t="s">
        <v>20862</v>
      </c>
      <c r="JNV4" s="157" t="s">
        <v>20863</v>
      </c>
      <c r="JNW4" s="157" t="s">
        <v>20864</v>
      </c>
      <c r="JNX4" s="157" t="s">
        <v>20865</v>
      </c>
      <c r="JNY4" s="157" t="s">
        <v>20866</v>
      </c>
      <c r="JNZ4" s="157" t="s">
        <v>20867</v>
      </c>
      <c r="JOA4" s="157" t="s">
        <v>20868</v>
      </c>
      <c r="JOB4" s="157" t="s">
        <v>20869</v>
      </c>
      <c r="JOC4" s="157" t="s">
        <v>20870</v>
      </c>
      <c r="JOD4" s="157" t="s">
        <v>20871</v>
      </c>
      <c r="JOE4" s="157" t="s">
        <v>20872</v>
      </c>
      <c r="JOF4" s="157" t="s">
        <v>20873</v>
      </c>
      <c r="JOG4" s="157" t="s">
        <v>20874</v>
      </c>
      <c r="JOH4" s="157" t="s">
        <v>20875</v>
      </c>
      <c r="JOI4" s="157" t="s">
        <v>20876</v>
      </c>
      <c r="JOJ4" s="157" t="s">
        <v>20877</v>
      </c>
      <c r="JOK4" s="157" t="s">
        <v>20878</v>
      </c>
      <c r="JOL4" s="157" t="s">
        <v>20879</v>
      </c>
      <c r="JOM4" s="157" t="s">
        <v>20880</v>
      </c>
      <c r="JON4" s="157" t="s">
        <v>20881</v>
      </c>
      <c r="JOO4" s="157" t="s">
        <v>20882</v>
      </c>
      <c r="JOP4" s="157" t="s">
        <v>20883</v>
      </c>
      <c r="JOQ4" s="157" t="s">
        <v>20884</v>
      </c>
      <c r="JOR4" s="157" t="s">
        <v>20885</v>
      </c>
      <c r="JOS4" s="157" t="s">
        <v>20886</v>
      </c>
      <c r="JOT4" s="157" t="s">
        <v>20887</v>
      </c>
      <c r="JOU4" s="157" t="s">
        <v>20888</v>
      </c>
      <c r="JOV4" s="157" t="s">
        <v>20889</v>
      </c>
      <c r="JOW4" s="157" t="s">
        <v>20890</v>
      </c>
      <c r="JOX4" s="157" t="s">
        <v>20891</v>
      </c>
      <c r="JOY4" s="157" t="s">
        <v>20892</v>
      </c>
      <c r="JOZ4" s="157" t="s">
        <v>20893</v>
      </c>
      <c r="JPA4" s="157" t="s">
        <v>20894</v>
      </c>
      <c r="JPB4" s="157" t="s">
        <v>20895</v>
      </c>
      <c r="JPC4" s="157" t="s">
        <v>20896</v>
      </c>
      <c r="JPD4" s="157" t="s">
        <v>20897</v>
      </c>
      <c r="JPE4" s="157" t="s">
        <v>20898</v>
      </c>
      <c r="JPF4" s="157" t="s">
        <v>20899</v>
      </c>
      <c r="JPG4" s="157" t="s">
        <v>20900</v>
      </c>
      <c r="JPH4" s="157" t="s">
        <v>20901</v>
      </c>
      <c r="JPI4" s="157" t="s">
        <v>20902</v>
      </c>
      <c r="JPJ4" s="157" t="s">
        <v>20903</v>
      </c>
      <c r="JPK4" s="157" t="s">
        <v>20904</v>
      </c>
      <c r="JPL4" s="157" t="s">
        <v>20905</v>
      </c>
      <c r="JPM4" s="157" t="s">
        <v>20906</v>
      </c>
      <c r="JPN4" s="157" t="s">
        <v>20907</v>
      </c>
      <c r="JPO4" s="157" t="s">
        <v>20908</v>
      </c>
      <c r="JPP4" s="157" t="s">
        <v>20909</v>
      </c>
      <c r="JPQ4" s="157" t="s">
        <v>20910</v>
      </c>
      <c r="JPR4" s="157" t="s">
        <v>20911</v>
      </c>
      <c r="JPS4" s="157" t="s">
        <v>20912</v>
      </c>
      <c r="JPT4" s="157" t="s">
        <v>20913</v>
      </c>
      <c r="JPU4" s="157" t="s">
        <v>20914</v>
      </c>
      <c r="JPV4" s="157" t="s">
        <v>20915</v>
      </c>
      <c r="JPW4" s="157" t="s">
        <v>20916</v>
      </c>
      <c r="JPX4" s="157" t="s">
        <v>20917</v>
      </c>
      <c r="JPY4" s="157" t="s">
        <v>20918</v>
      </c>
      <c r="JPZ4" s="157" t="s">
        <v>20919</v>
      </c>
      <c r="JQA4" s="157" t="s">
        <v>20920</v>
      </c>
      <c r="JQB4" s="157" t="s">
        <v>20921</v>
      </c>
      <c r="JQC4" s="157" t="s">
        <v>20922</v>
      </c>
      <c r="JQD4" s="157" t="s">
        <v>20923</v>
      </c>
      <c r="JQE4" s="157" t="s">
        <v>20924</v>
      </c>
      <c r="JQF4" s="157" t="s">
        <v>20925</v>
      </c>
      <c r="JQG4" s="157" t="s">
        <v>20926</v>
      </c>
      <c r="JQH4" s="157" t="s">
        <v>20927</v>
      </c>
      <c r="JQI4" s="157" t="s">
        <v>20928</v>
      </c>
      <c r="JQJ4" s="157" t="s">
        <v>20929</v>
      </c>
      <c r="JQK4" s="157" t="s">
        <v>20930</v>
      </c>
      <c r="JQL4" s="157" t="s">
        <v>20931</v>
      </c>
      <c r="JQM4" s="157" t="s">
        <v>20932</v>
      </c>
      <c r="JQN4" s="157" t="s">
        <v>20933</v>
      </c>
      <c r="JQO4" s="157" t="s">
        <v>20934</v>
      </c>
      <c r="JQP4" s="157" t="s">
        <v>20935</v>
      </c>
      <c r="JQQ4" s="157" t="s">
        <v>20936</v>
      </c>
      <c r="JQR4" s="157" t="s">
        <v>20937</v>
      </c>
      <c r="JQS4" s="157" t="s">
        <v>20938</v>
      </c>
      <c r="JQT4" s="157" t="s">
        <v>20939</v>
      </c>
      <c r="JQU4" s="157" t="s">
        <v>20940</v>
      </c>
      <c r="JQV4" s="157" t="s">
        <v>20941</v>
      </c>
      <c r="JQW4" s="157" t="s">
        <v>20942</v>
      </c>
      <c r="JQX4" s="157" t="s">
        <v>20943</v>
      </c>
      <c r="JQY4" s="157" t="s">
        <v>20944</v>
      </c>
      <c r="JQZ4" s="157" t="s">
        <v>20945</v>
      </c>
      <c r="JRA4" s="157" t="s">
        <v>20946</v>
      </c>
      <c r="JRB4" s="157" t="s">
        <v>20947</v>
      </c>
      <c r="JRC4" s="157" t="s">
        <v>20948</v>
      </c>
      <c r="JRD4" s="157" t="s">
        <v>20949</v>
      </c>
      <c r="JRE4" s="157" t="s">
        <v>20950</v>
      </c>
      <c r="JRF4" s="157" t="s">
        <v>20951</v>
      </c>
      <c r="JRG4" s="157" t="s">
        <v>20952</v>
      </c>
      <c r="JRH4" s="157" t="s">
        <v>20953</v>
      </c>
      <c r="JRI4" s="157" t="s">
        <v>20954</v>
      </c>
      <c r="JRJ4" s="157" t="s">
        <v>20955</v>
      </c>
      <c r="JRK4" s="157" t="s">
        <v>20956</v>
      </c>
      <c r="JRL4" s="157" t="s">
        <v>20957</v>
      </c>
      <c r="JRM4" s="157" t="s">
        <v>20958</v>
      </c>
      <c r="JRN4" s="157" t="s">
        <v>20959</v>
      </c>
      <c r="JRO4" s="157" t="s">
        <v>20960</v>
      </c>
      <c r="JRP4" s="157" t="s">
        <v>20961</v>
      </c>
      <c r="JRQ4" s="157" t="s">
        <v>20962</v>
      </c>
      <c r="JRR4" s="157" t="s">
        <v>20963</v>
      </c>
      <c r="JRS4" s="157" t="s">
        <v>20964</v>
      </c>
      <c r="JRT4" s="157" t="s">
        <v>20965</v>
      </c>
      <c r="JRU4" s="157" t="s">
        <v>20966</v>
      </c>
      <c r="JRV4" s="157" t="s">
        <v>20967</v>
      </c>
      <c r="JRW4" s="157" t="s">
        <v>20968</v>
      </c>
      <c r="JRX4" s="157" t="s">
        <v>20969</v>
      </c>
      <c r="JRY4" s="157" t="s">
        <v>20970</v>
      </c>
      <c r="JRZ4" s="157" t="s">
        <v>20971</v>
      </c>
      <c r="JSA4" s="157" t="s">
        <v>20972</v>
      </c>
      <c r="JSB4" s="157" t="s">
        <v>20973</v>
      </c>
      <c r="JSC4" s="157" t="s">
        <v>20974</v>
      </c>
      <c r="JSD4" s="157" t="s">
        <v>20975</v>
      </c>
      <c r="JSE4" s="157" t="s">
        <v>20976</v>
      </c>
      <c r="JSF4" s="157" t="s">
        <v>20977</v>
      </c>
      <c r="JSG4" s="157" t="s">
        <v>20978</v>
      </c>
      <c r="JSH4" s="157" t="s">
        <v>20979</v>
      </c>
      <c r="JSI4" s="157" t="s">
        <v>20980</v>
      </c>
      <c r="JSJ4" s="157" t="s">
        <v>20981</v>
      </c>
      <c r="JSK4" s="157" t="s">
        <v>20982</v>
      </c>
      <c r="JSL4" s="157" t="s">
        <v>20983</v>
      </c>
      <c r="JSM4" s="157" t="s">
        <v>20984</v>
      </c>
      <c r="JSN4" s="157" t="s">
        <v>20985</v>
      </c>
      <c r="JSO4" s="157" t="s">
        <v>20986</v>
      </c>
      <c r="JSP4" s="157" t="s">
        <v>20987</v>
      </c>
      <c r="JSQ4" s="157" t="s">
        <v>20988</v>
      </c>
      <c r="JSR4" s="157" t="s">
        <v>20989</v>
      </c>
      <c r="JSS4" s="157" t="s">
        <v>20990</v>
      </c>
      <c r="JST4" s="157" t="s">
        <v>20991</v>
      </c>
      <c r="JSU4" s="157" t="s">
        <v>20992</v>
      </c>
      <c r="JSV4" s="157" t="s">
        <v>20993</v>
      </c>
      <c r="JSW4" s="157" t="s">
        <v>20994</v>
      </c>
      <c r="JSX4" s="157" t="s">
        <v>20995</v>
      </c>
      <c r="JSY4" s="157" t="s">
        <v>20996</v>
      </c>
      <c r="JSZ4" s="157" t="s">
        <v>20997</v>
      </c>
      <c r="JTA4" s="157" t="s">
        <v>20998</v>
      </c>
      <c r="JTB4" s="157" t="s">
        <v>20999</v>
      </c>
      <c r="JTC4" s="157" t="s">
        <v>21000</v>
      </c>
      <c r="JTD4" s="157" t="s">
        <v>21001</v>
      </c>
      <c r="JTE4" s="157" t="s">
        <v>21002</v>
      </c>
      <c r="JTF4" s="157" t="s">
        <v>21003</v>
      </c>
      <c r="JTG4" s="157" t="s">
        <v>21004</v>
      </c>
      <c r="JTH4" s="157" t="s">
        <v>21005</v>
      </c>
      <c r="JTI4" s="157" t="s">
        <v>21006</v>
      </c>
      <c r="JTJ4" s="157" t="s">
        <v>21007</v>
      </c>
      <c r="JTK4" s="157" t="s">
        <v>21008</v>
      </c>
      <c r="JTL4" s="157" t="s">
        <v>21009</v>
      </c>
      <c r="JTM4" s="157" t="s">
        <v>21010</v>
      </c>
      <c r="JTN4" s="157" t="s">
        <v>21011</v>
      </c>
      <c r="JTO4" s="157" t="s">
        <v>21012</v>
      </c>
      <c r="JTP4" s="157" t="s">
        <v>21013</v>
      </c>
      <c r="JTQ4" s="157" t="s">
        <v>21014</v>
      </c>
      <c r="JTR4" s="157" t="s">
        <v>21015</v>
      </c>
      <c r="JTS4" s="157" t="s">
        <v>21016</v>
      </c>
      <c r="JTT4" s="157" t="s">
        <v>21017</v>
      </c>
      <c r="JTU4" s="157" t="s">
        <v>21018</v>
      </c>
      <c r="JTV4" s="157" t="s">
        <v>21019</v>
      </c>
      <c r="JTW4" s="157" t="s">
        <v>21020</v>
      </c>
      <c r="JTX4" s="157" t="s">
        <v>21021</v>
      </c>
      <c r="JTY4" s="157" t="s">
        <v>21022</v>
      </c>
      <c r="JTZ4" s="157" t="s">
        <v>21023</v>
      </c>
      <c r="JUA4" s="157" t="s">
        <v>21024</v>
      </c>
      <c r="JUB4" s="157" t="s">
        <v>21025</v>
      </c>
      <c r="JUC4" s="157" t="s">
        <v>21026</v>
      </c>
      <c r="JUD4" s="157" t="s">
        <v>21027</v>
      </c>
      <c r="JUE4" s="157" t="s">
        <v>21028</v>
      </c>
      <c r="JUF4" s="157" t="s">
        <v>21029</v>
      </c>
      <c r="JUG4" s="157" t="s">
        <v>21030</v>
      </c>
      <c r="JUH4" s="157" t="s">
        <v>21031</v>
      </c>
      <c r="JUI4" s="157" t="s">
        <v>21032</v>
      </c>
      <c r="JUJ4" s="157" t="s">
        <v>21033</v>
      </c>
      <c r="JUK4" s="157" t="s">
        <v>21034</v>
      </c>
      <c r="JUL4" s="157" t="s">
        <v>21035</v>
      </c>
      <c r="JUM4" s="157" t="s">
        <v>21036</v>
      </c>
      <c r="JUN4" s="157" t="s">
        <v>21037</v>
      </c>
      <c r="JUO4" s="157" t="s">
        <v>21038</v>
      </c>
      <c r="JUP4" s="157" t="s">
        <v>21039</v>
      </c>
      <c r="JUQ4" s="157" t="s">
        <v>21040</v>
      </c>
      <c r="JUR4" s="157" t="s">
        <v>21041</v>
      </c>
      <c r="JUS4" s="157" t="s">
        <v>21042</v>
      </c>
      <c r="JUT4" s="157" t="s">
        <v>21043</v>
      </c>
      <c r="JUU4" s="157" t="s">
        <v>21044</v>
      </c>
      <c r="JUV4" s="157" t="s">
        <v>21045</v>
      </c>
      <c r="JUW4" s="157" t="s">
        <v>21046</v>
      </c>
      <c r="JUX4" s="157" t="s">
        <v>21047</v>
      </c>
      <c r="JUY4" s="157" t="s">
        <v>21048</v>
      </c>
      <c r="JUZ4" s="157" t="s">
        <v>21049</v>
      </c>
      <c r="JVA4" s="157" t="s">
        <v>21050</v>
      </c>
      <c r="JVB4" s="157" t="s">
        <v>21051</v>
      </c>
      <c r="JVC4" s="157" t="s">
        <v>21052</v>
      </c>
      <c r="JVD4" s="157" t="s">
        <v>21053</v>
      </c>
      <c r="JVE4" s="157" t="s">
        <v>21054</v>
      </c>
      <c r="JVF4" s="157" t="s">
        <v>21055</v>
      </c>
      <c r="JVG4" s="157" t="s">
        <v>21056</v>
      </c>
      <c r="JVH4" s="157" t="s">
        <v>21057</v>
      </c>
      <c r="JVI4" s="157" t="s">
        <v>21058</v>
      </c>
      <c r="JVJ4" s="157" t="s">
        <v>21059</v>
      </c>
      <c r="JVK4" s="157" t="s">
        <v>21060</v>
      </c>
      <c r="JVL4" s="157" t="s">
        <v>21061</v>
      </c>
      <c r="JVM4" s="157" t="s">
        <v>21062</v>
      </c>
      <c r="JVN4" s="157" t="s">
        <v>21063</v>
      </c>
      <c r="JVO4" s="157" t="s">
        <v>21064</v>
      </c>
      <c r="JVP4" s="157" t="s">
        <v>21065</v>
      </c>
      <c r="JVQ4" s="157" t="s">
        <v>21066</v>
      </c>
      <c r="JVR4" s="157" t="s">
        <v>21067</v>
      </c>
      <c r="JVS4" s="157" t="s">
        <v>21068</v>
      </c>
      <c r="JVT4" s="157" t="s">
        <v>21069</v>
      </c>
      <c r="JVU4" s="157" t="s">
        <v>21070</v>
      </c>
      <c r="JVV4" s="157" t="s">
        <v>21071</v>
      </c>
      <c r="JVW4" s="157" t="s">
        <v>21072</v>
      </c>
      <c r="JVX4" s="157" t="s">
        <v>21073</v>
      </c>
      <c r="JVY4" s="157" t="s">
        <v>21074</v>
      </c>
      <c r="JVZ4" s="157" t="s">
        <v>21075</v>
      </c>
      <c r="JWA4" s="157" t="s">
        <v>21076</v>
      </c>
      <c r="JWB4" s="157" t="s">
        <v>21077</v>
      </c>
      <c r="JWC4" s="157" t="s">
        <v>21078</v>
      </c>
      <c r="JWD4" s="157" t="s">
        <v>21079</v>
      </c>
      <c r="JWE4" s="157" t="s">
        <v>21080</v>
      </c>
      <c r="JWF4" s="157" t="s">
        <v>21081</v>
      </c>
      <c r="JWG4" s="157" t="s">
        <v>21082</v>
      </c>
      <c r="JWH4" s="157" t="s">
        <v>21083</v>
      </c>
      <c r="JWI4" s="157" t="s">
        <v>21084</v>
      </c>
      <c r="JWJ4" s="157" t="s">
        <v>21085</v>
      </c>
      <c r="JWK4" s="157" t="s">
        <v>21086</v>
      </c>
      <c r="JWL4" s="157" t="s">
        <v>21087</v>
      </c>
      <c r="JWM4" s="157" t="s">
        <v>21088</v>
      </c>
      <c r="JWN4" s="157" t="s">
        <v>21089</v>
      </c>
      <c r="JWO4" s="157" t="s">
        <v>21090</v>
      </c>
      <c r="JWP4" s="157" t="s">
        <v>21091</v>
      </c>
      <c r="JWQ4" s="157" t="s">
        <v>21092</v>
      </c>
      <c r="JWR4" s="157" t="s">
        <v>21093</v>
      </c>
      <c r="JWS4" s="157" t="s">
        <v>21094</v>
      </c>
      <c r="JWT4" s="157" t="s">
        <v>21095</v>
      </c>
      <c r="JWU4" s="157" t="s">
        <v>21096</v>
      </c>
      <c r="JWV4" s="157" t="s">
        <v>21097</v>
      </c>
      <c r="JWW4" s="157" t="s">
        <v>21098</v>
      </c>
      <c r="JWX4" s="157" t="s">
        <v>21099</v>
      </c>
      <c r="JWY4" s="157" t="s">
        <v>21100</v>
      </c>
      <c r="JWZ4" s="157" t="s">
        <v>21101</v>
      </c>
      <c r="JXA4" s="157" t="s">
        <v>21102</v>
      </c>
      <c r="JXB4" s="157" t="s">
        <v>21103</v>
      </c>
      <c r="JXC4" s="157" t="s">
        <v>21104</v>
      </c>
      <c r="JXD4" s="157" t="s">
        <v>21105</v>
      </c>
      <c r="JXE4" s="157" t="s">
        <v>21106</v>
      </c>
      <c r="JXF4" s="157" t="s">
        <v>21107</v>
      </c>
      <c r="JXG4" s="157" t="s">
        <v>21108</v>
      </c>
      <c r="JXH4" s="157" t="s">
        <v>21109</v>
      </c>
      <c r="JXI4" s="157" t="s">
        <v>21110</v>
      </c>
      <c r="JXJ4" s="157" t="s">
        <v>21111</v>
      </c>
      <c r="JXK4" s="157" t="s">
        <v>21112</v>
      </c>
      <c r="JXL4" s="157" t="s">
        <v>21113</v>
      </c>
      <c r="JXM4" s="157" t="s">
        <v>21114</v>
      </c>
      <c r="JXN4" s="157" t="s">
        <v>21115</v>
      </c>
      <c r="JXO4" s="157" t="s">
        <v>21116</v>
      </c>
      <c r="JXP4" s="157" t="s">
        <v>21117</v>
      </c>
      <c r="JXQ4" s="157" t="s">
        <v>21118</v>
      </c>
      <c r="JXR4" s="157" t="s">
        <v>21119</v>
      </c>
      <c r="JXS4" s="157" t="s">
        <v>21120</v>
      </c>
      <c r="JXT4" s="157" t="s">
        <v>21121</v>
      </c>
      <c r="JXU4" s="157" t="s">
        <v>21122</v>
      </c>
      <c r="JXV4" s="157" t="s">
        <v>21123</v>
      </c>
      <c r="JXW4" s="157" t="s">
        <v>21124</v>
      </c>
      <c r="JXX4" s="157" t="s">
        <v>21125</v>
      </c>
      <c r="JXY4" s="157" t="s">
        <v>21126</v>
      </c>
      <c r="JXZ4" s="157" t="s">
        <v>21127</v>
      </c>
      <c r="JYA4" s="157" t="s">
        <v>21128</v>
      </c>
      <c r="JYB4" s="157" t="s">
        <v>21129</v>
      </c>
      <c r="JYC4" s="157" t="s">
        <v>21130</v>
      </c>
      <c r="JYD4" s="157" t="s">
        <v>21131</v>
      </c>
      <c r="JYE4" s="157" t="s">
        <v>21132</v>
      </c>
      <c r="JYF4" s="157" t="s">
        <v>21133</v>
      </c>
      <c r="JYG4" s="157" t="s">
        <v>21134</v>
      </c>
      <c r="JYH4" s="157" t="s">
        <v>21135</v>
      </c>
      <c r="JYI4" s="157" t="s">
        <v>21136</v>
      </c>
      <c r="JYJ4" s="157" t="s">
        <v>21137</v>
      </c>
      <c r="JYK4" s="157" t="s">
        <v>21138</v>
      </c>
      <c r="JYL4" s="157" t="s">
        <v>21139</v>
      </c>
      <c r="JYM4" s="157" t="s">
        <v>21140</v>
      </c>
      <c r="JYN4" s="157" t="s">
        <v>21141</v>
      </c>
      <c r="JYO4" s="157" t="s">
        <v>21142</v>
      </c>
      <c r="JYP4" s="157" t="s">
        <v>21143</v>
      </c>
      <c r="JYQ4" s="157" t="s">
        <v>21144</v>
      </c>
      <c r="JYR4" s="157" t="s">
        <v>21145</v>
      </c>
      <c r="JYS4" s="157" t="s">
        <v>21146</v>
      </c>
      <c r="JYT4" s="157" t="s">
        <v>21147</v>
      </c>
      <c r="JYU4" s="157" t="s">
        <v>21148</v>
      </c>
      <c r="JYV4" s="157" t="s">
        <v>21149</v>
      </c>
      <c r="JYW4" s="157" t="s">
        <v>21150</v>
      </c>
      <c r="JYX4" s="157" t="s">
        <v>21151</v>
      </c>
      <c r="JYY4" s="157" t="s">
        <v>21152</v>
      </c>
      <c r="JYZ4" s="157" t="s">
        <v>21153</v>
      </c>
      <c r="JZA4" s="157" t="s">
        <v>21154</v>
      </c>
      <c r="JZB4" s="157" t="s">
        <v>21155</v>
      </c>
      <c r="JZC4" s="157" t="s">
        <v>21156</v>
      </c>
      <c r="JZD4" s="157" t="s">
        <v>21157</v>
      </c>
      <c r="JZE4" s="157" t="s">
        <v>21158</v>
      </c>
      <c r="JZF4" s="157" t="s">
        <v>21159</v>
      </c>
      <c r="JZG4" s="157" t="s">
        <v>21160</v>
      </c>
      <c r="JZH4" s="157" t="s">
        <v>21161</v>
      </c>
      <c r="JZI4" s="157" t="s">
        <v>21162</v>
      </c>
      <c r="JZJ4" s="157" t="s">
        <v>21163</v>
      </c>
      <c r="JZK4" s="157" t="s">
        <v>21164</v>
      </c>
      <c r="JZL4" s="157" t="s">
        <v>21165</v>
      </c>
      <c r="JZM4" s="157" t="s">
        <v>21166</v>
      </c>
      <c r="JZN4" s="157" t="s">
        <v>21167</v>
      </c>
      <c r="JZO4" s="157" t="s">
        <v>21168</v>
      </c>
      <c r="JZP4" s="157" t="s">
        <v>21169</v>
      </c>
      <c r="JZQ4" s="157" t="s">
        <v>21170</v>
      </c>
      <c r="JZR4" s="157" t="s">
        <v>21171</v>
      </c>
      <c r="JZS4" s="157" t="s">
        <v>21172</v>
      </c>
      <c r="JZT4" s="157" t="s">
        <v>21173</v>
      </c>
      <c r="JZU4" s="157" t="s">
        <v>21174</v>
      </c>
      <c r="JZV4" s="157" t="s">
        <v>21175</v>
      </c>
      <c r="JZW4" s="157" t="s">
        <v>21176</v>
      </c>
      <c r="JZX4" s="157" t="s">
        <v>21177</v>
      </c>
      <c r="JZY4" s="157" t="s">
        <v>21178</v>
      </c>
      <c r="JZZ4" s="157" t="s">
        <v>21179</v>
      </c>
      <c r="KAA4" s="157" t="s">
        <v>21180</v>
      </c>
      <c r="KAB4" s="157" t="s">
        <v>21181</v>
      </c>
      <c r="KAC4" s="157" t="s">
        <v>21182</v>
      </c>
      <c r="KAD4" s="157" t="s">
        <v>21183</v>
      </c>
      <c r="KAE4" s="157" t="s">
        <v>21184</v>
      </c>
      <c r="KAF4" s="157" t="s">
        <v>21185</v>
      </c>
      <c r="KAG4" s="157" t="s">
        <v>21186</v>
      </c>
      <c r="KAH4" s="157" t="s">
        <v>21187</v>
      </c>
      <c r="KAI4" s="157" t="s">
        <v>21188</v>
      </c>
      <c r="KAJ4" s="157" t="s">
        <v>21189</v>
      </c>
      <c r="KAK4" s="157" t="s">
        <v>21190</v>
      </c>
      <c r="KAL4" s="157" t="s">
        <v>21191</v>
      </c>
      <c r="KAM4" s="157" t="s">
        <v>21192</v>
      </c>
      <c r="KAN4" s="157" t="s">
        <v>21193</v>
      </c>
      <c r="KAO4" s="157" t="s">
        <v>21194</v>
      </c>
      <c r="KAP4" s="157" t="s">
        <v>21195</v>
      </c>
      <c r="KAQ4" s="157" t="s">
        <v>21196</v>
      </c>
      <c r="KAR4" s="157" t="s">
        <v>21197</v>
      </c>
      <c r="KAS4" s="157" t="s">
        <v>21198</v>
      </c>
      <c r="KAT4" s="157" t="s">
        <v>21199</v>
      </c>
      <c r="KAU4" s="157" t="s">
        <v>21200</v>
      </c>
      <c r="KAV4" s="157" t="s">
        <v>21201</v>
      </c>
      <c r="KAW4" s="157" t="s">
        <v>21202</v>
      </c>
      <c r="KAX4" s="157" t="s">
        <v>21203</v>
      </c>
      <c r="KAY4" s="157" t="s">
        <v>21204</v>
      </c>
      <c r="KAZ4" s="157" t="s">
        <v>21205</v>
      </c>
      <c r="KBA4" s="157" t="s">
        <v>21206</v>
      </c>
      <c r="KBB4" s="157" t="s">
        <v>21207</v>
      </c>
      <c r="KBC4" s="157" t="s">
        <v>21208</v>
      </c>
      <c r="KBD4" s="157" t="s">
        <v>21209</v>
      </c>
      <c r="KBE4" s="157" t="s">
        <v>21210</v>
      </c>
      <c r="KBF4" s="157" t="s">
        <v>21211</v>
      </c>
      <c r="KBG4" s="157" t="s">
        <v>21212</v>
      </c>
      <c r="KBH4" s="157" t="s">
        <v>21213</v>
      </c>
      <c r="KBI4" s="157" t="s">
        <v>21214</v>
      </c>
      <c r="KBJ4" s="157" t="s">
        <v>21215</v>
      </c>
      <c r="KBK4" s="157" t="s">
        <v>21216</v>
      </c>
      <c r="KBL4" s="157" t="s">
        <v>21217</v>
      </c>
      <c r="KBM4" s="157" t="s">
        <v>21218</v>
      </c>
      <c r="KBN4" s="157" t="s">
        <v>21219</v>
      </c>
      <c r="KBO4" s="157" t="s">
        <v>21220</v>
      </c>
      <c r="KBP4" s="157" t="s">
        <v>21221</v>
      </c>
      <c r="KBQ4" s="157" t="s">
        <v>21222</v>
      </c>
      <c r="KBR4" s="157" t="s">
        <v>21223</v>
      </c>
      <c r="KBS4" s="157" t="s">
        <v>21224</v>
      </c>
      <c r="KBT4" s="157" t="s">
        <v>21225</v>
      </c>
      <c r="KBU4" s="157" t="s">
        <v>21226</v>
      </c>
      <c r="KBV4" s="157" t="s">
        <v>21227</v>
      </c>
      <c r="KBW4" s="157" t="s">
        <v>21228</v>
      </c>
      <c r="KBX4" s="157" t="s">
        <v>21229</v>
      </c>
      <c r="KBY4" s="157" t="s">
        <v>21230</v>
      </c>
      <c r="KBZ4" s="157" t="s">
        <v>21231</v>
      </c>
      <c r="KCA4" s="157" t="s">
        <v>21232</v>
      </c>
      <c r="KCB4" s="157" t="s">
        <v>21233</v>
      </c>
      <c r="KCC4" s="157" t="s">
        <v>21234</v>
      </c>
      <c r="KCD4" s="157" t="s">
        <v>21235</v>
      </c>
      <c r="KCE4" s="157" t="s">
        <v>21236</v>
      </c>
      <c r="KCF4" s="157" t="s">
        <v>21237</v>
      </c>
      <c r="KCG4" s="157" t="s">
        <v>21238</v>
      </c>
      <c r="KCH4" s="157" t="s">
        <v>21239</v>
      </c>
      <c r="KCI4" s="157" t="s">
        <v>21240</v>
      </c>
      <c r="KCJ4" s="157" t="s">
        <v>21241</v>
      </c>
      <c r="KCK4" s="157" t="s">
        <v>21242</v>
      </c>
      <c r="KCL4" s="157" t="s">
        <v>21243</v>
      </c>
      <c r="KCM4" s="157" t="s">
        <v>21244</v>
      </c>
      <c r="KCN4" s="157" t="s">
        <v>21245</v>
      </c>
      <c r="KCO4" s="157" t="s">
        <v>21246</v>
      </c>
      <c r="KCP4" s="157" t="s">
        <v>21247</v>
      </c>
      <c r="KCQ4" s="157" t="s">
        <v>21248</v>
      </c>
      <c r="KCR4" s="157" t="s">
        <v>21249</v>
      </c>
      <c r="KCS4" s="157" t="s">
        <v>21250</v>
      </c>
      <c r="KCT4" s="157" t="s">
        <v>21251</v>
      </c>
      <c r="KCU4" s="157" t="s">
        <v>21252</v>
      </c>
      <c r="KCV4" s="157" t="s">
        <v>21253</v>
      </c>
      <c r="KCW4" s="157" t="s">
        <v>21254</v>
      </c>
      <c r="KCX4" s="157" t="s">
        <v>21255</v>
      </c>
      <c r="KCY4" s="157" t="s">
        <v>21256</v>
      </c>
      <c r="KCZ4" s="157" t="s">
        <v>21257</v>
      </c>
      <c r="KDA4" s="157" t="s">
        <v>21258</v>
      </c>
      <c r="KDB4" s="157" t="s">
        <v>21259</v>
      </c>
      <c r="KDC4" s="157" t="s">
        <v>21260</v>
      </c>
      <c r="KDD4" s="157" t="s">
        <v>21261</v>
      </c>
      <c r="KDE4" s="157" t="s">
        <v>21262</v>
      </c>
      <c r="KDF4" s="157" t="s">
        <v>21263</v>
      </c>
      <c r="KDG4" s="157" t="s">
        <v>21264</v>
      </c>
      <c r="KDH4" s="157" t="s">
        <v>21265</v>
      </c>
      <c r="KDI4" s="157" t="s">
        <v>21266</v>
      </c>
      <c r="KDJ4" s="157" t="s">
        <v>21267</v>
      </c>
      <c r="KDK4" s="157" t="s">
        <v>21268</v>
      </c>
      <c r="KDL4" s="157" t="s">
        <v>21269</v>
      </c>
      <c r="KDM4" s="157" t="s">
        <v>21270</v>
      </c>
      <c r="KDN4" s="157" t="s">
        <v>21271</v>
      </c>
      <c r="KDO4" s="157" t="s">
        <v>21272</v>
      </c>
      <c r="KDP4" s="157" t="s">
        <v>21273</v>
      </c>
      <c r="KDQ4" s="157" t="s">
        <v>21274</v>
      </c>
      <c r="KDR4" s="157" t="s">
        <v>21275</v>
      </c>
      <c r="KDS4" s="157" t="s">
        <v>21276</v>
      </c>
      <c r="KDT4" s="157" t="s">
        <v>21277</v>
      </c>
      <c r="KDU4" s="157" t="s">
        <v>21278</v>
      </c>
      <c r="KDV4" s="157" t="s">
        <v>21279</v>
      </c>
      <c r="KDW4" s="157" t="s">
        <v>21280</v>
      </c>
      <c r="KDX4" s="157" t="s">
        <v>21281</v>
      </c>
      <c r="KDY4" s="157" t="s">
        <v>21282</v>
      </c>
      <c r="KDZ4" s="157" t="s">
        <v>21283</v>
      </c>
      <c r="KEA4" s="157" t="s">
        <v>21284</v>
      </c>
      <c r="KEB4" s="157" t="s">
        <v>21285</v>
      </c>
      <c r="KEC4" s="157" t="s">
        <v>21286</v>
      </c>
      <c r="KED4" s="157" t="s">
        <v>21287</v>
      </c>
      <c r="KEE4" s="157" t="s">
        <v>21288</v>
      </c>
      <c r="KEF4" s="157" t="s">
        <v>21289</v>
      </c>
      <c r="KEG4" s="157" t="s">
        <v>21290</v>
      </c>
      <c r="KEH4" s="157" t="s">
        <v>21291</v>
      </c>
      <c r="KEI4" s="157" t="s">
        <v>21292</v>
      </c>
      <c r="KEJ4" s="157" t="s">
        <v>21293</v>
      </c>
      <c r="KEK4" s="157" t="s">
        <v>21294</v>
      </c>
      <c r="KEL4" s="157" t="s">
        <v>21295</v>
      </c>
      <c r="KEM4" s="157" t="s">
        <v>21296</v>
      </c>
      <c r="KEN4" s="157" t="s">
        <v>21297</v>
      </c>
      <c r="KEO4" s="157" t="s">
        <v>21298</v>
      </c>
      <c r="KEP4" s="157" t="s">
        <v>21299</v>
      </c>
      <c r="KEQ4" s="157" t="s">
        <v>21300</v>
      </c>
      <c r="KER4" s="157" t="s">
        <v>21301</v>
      </c>
      <c r="KES4" s="157" t="s">
        <v>21302</v>
      </c>
      <c r="KET4" s="157" t="s">
        <v>21303</v>
      </c>
      <c r="KEU4" s="157" t="s">
        <v>21304</v>
      </c>
      <c r="KEV4" s="157" t="s">
        <v>21305</v>
      </c>
      <c r="KEW4" s="157" t="s">
        <v>21306</v>
      </c>
      <c r="KEX4" s="157" t="s">
        <v>21307</v>
      </c>
      <c r="KEY4" s="157" t="s">
        <v>21308</v>
      </c>
      <c r="KEZ4" s="157" t="s">
        <v>21309</v>
      </c>
      <c r="KFA4" s="157" t="s">
        <v>21310</v>
      </c>
      <c r="KFB4" s="157" t="s">
        <v>21311</v>
      </c>
      <c r="KFC4" s="157" t="s">
        <v>21312</v>
      </c>
      <c r="KFD4" s="157" t="s">
        <v>21313</v>
      </c>
      <c r="KFE4" s="157" t="s">
        <v>21314</v>
      </c>
      <c r="KFF4" s="157" t="s">
        <v>21315</v>
      </c>
      <c r="KFG4" s="157" t="s">
        <v>21316</v>
      </c>
      <c r="KFH4" s="157" t="s">
        <v>21317</v>
      </c>
      <c r="KFI4" s="157" t="s">
        <v>21318</v>
      </c>
      <c r="KFJ4" s="157" t="s">
        <v>21319</v>
      </c>
      <c r="KFK4" s="157" t="s">
        <v>21320</v>
      </c>
      <c r="KFL4" s="157" t="s">
        <v>21321</v>
      </c>
      <c r="KFM4" s="157" t="s">
        <v>21322</v>
      </c>
      <c r="KFN4" s="157" t="s">
        <v>21323</v>
      </c>
      <c r="KFO4" s="157" t="s">
        <v>21324</v>
      </c>
      <c r="KFP4" s="157" t="s">
        <v>21325</v>
      </c>
      <c r="KFQ4" s="157" t="s">
        <v>21326</v>
      </c>
      <c r="KFR4" s="157" t="s">
        <v>21327</v>
      </c>
      <c r="KFS4" s="157" t="s">
        <v>21328</v>
      </c>
      <c r="KFT4" s="157" t="s">
        <v>21329</v>
      </c>
      <c r="KFU4" s="157" t="s">
        <v>21330</v>
      </c>
      <c r="KFV4" s="157" t="s">
        <v>21331</v>
      </c>
      <c r="KFW4" s="157" t="s">
        <v>21332</v>
      </c>
      <c r="KFX4" s="157" t="s">
        <v>21333</v>
      </c>
      <c r="KFY4" s="157" t="s">
        <v>21334</v>
      </c>
      <c r="KFZ4" s="157" t="s">
        <v>21335</v>
      </c>
      <c r="KGA4" s="157" t="s">
        <v>21336</v>
      </c>
      <c r="KGB4" s="157" t="s">
        <v>21337</v>
      </c>
      <c r="KGC4" s="157" t="s">
        <v>21338</v>
      </c>
      <c r="KGD4" s="157" t="s">
        <v>21339</v>
      </c>
      <c r="KGE4" s="157" t="s">
        <v>21340</v>
      </c>
      <c r="KGF4" s="157" t="s">
        <v>21341</v>
      </c>
      <c r="KGG4" s="157" t="s">
        <v>21342</v>
      </c>
      <c r="KGH4" s="157" t="s">
        <v>21343</v>
      </c>
      <c r="KGI4" s="157" t="s">
        <v>21344</v>
      </c>
      <c r="KGJ4" s="157" t="s">
        <v>21345</v>
      </c>
      <c r="KGK4" s="157" t="s">
        <v>21346</v>
      </c>
      <c r="KGL4" s="157" t="s">
        <v>21347</v>
      </c>
      <c r="KGM4" s="157" t="s">
        <v>21348</v>
      </c>
      <c r="KGN4" s="157" t="s">
        <v>21349</v>
      </c>
      <c r="KGO4" s="157" t="s">
        <v>21350</v>
      </c>
      <c r="KGP4" s="157" t="s">
        <v>21351</v>
      </c>
      <c r="KGQ4" s="157" t="s">
        <v>21352</v>
      </c>
      <c r="KGR4" s="157" t="s">
        <v>21353</v>
      </c>
      <c r="KGS4" s="157" t="s">
        <v>21354</v>
      </c>
      <c r="KGT4" s="157" t="s">
        <v>21355</v>
      </c>
      <c r="KGU4" s="157" t="s">
        <v>21356</v>
      </c>
      <c r="KGV4" s="157" t="s">
        <v>21357</v>
      </c>
      <c r="KGW4" s="157" t="s">
        <v>21358</v>
      </c>
      <c r="KGX4" s="157" t="s">
        <v>21359</v>
      </c>
      <c r="KGY4" s="157" t="s">
        <v>21360</v>
      </c>
      <c r="KGZ4" s="157" t="s">
        <v>21361</v>
      </c>
      <c r="KHA4" s="157" t="s">
        <v>21362</v>
      </c>
      <c r="KHB4" s="157" t="s">
        <v>21363</v>
      </c>
      <c r="KHC4" s="157" t="s">
        <v>21364</v>
      </c>
      <c r="KHD4" s="157" t="s">
        <v>21365</v>
      </c>
      <c r="KHE4" s="157" t="s">
        <v>21366</v>
      </c>
      <c r="KHF4" s="157" t="s">
        <v>21367</v>
      </c>
      <c r="KHG4" s="157" t="s">
        <v>21368</v>
      </c>
      <c r="KHH4" s="157" t="s">
        <v>21369</v>
      </c>
      <c r="KHI4" s="157" t="s">
        <v>21370</v>
      </c>
      <c r="KHJ4" s="157" t="s">
        <v>21371</v>
      </c>
      <c r="KHK4" s="157" t="s">
        <v>21372</v>
      </c>
      <c r="KHL4" s="157" t="s">
        <v>21373</v>
      </c>
      <c r="KHM4" s="157" t="s">
        <v>21374</v>
      </c>
      <c r="KHN4" s="157" t="s">
        <v>21375</v>
      </c>
      <c r="KHO4" s="157" t="s">
        <v>21376</v>
      </c>
      <c r="KHP4" s="157" t="s">
        <v>21377</v>
      </c>
      <c r="KHQ4" s="157" t="s">
        <v>21378</v>
      </c>
      <c r="KHR4" s="157" t="s">
        <v>21379</v>
      </c>
      <c r="KHS4" s="157" t="s">
        <v>21380</v>
      </c>
      <c r="KHT4" s="157" t="s">
        <v>21381</v>
      </c>
      <c r="KHU4" s="157" t="s">
        <v>21382</v>
      </c>
      <c r="KHV4" s="157" t="s">
        <v>21383</v>
      </c>
      <c r="KHW4" s="157" t="s">
        <v>21384</v>
      </c>
      <c r="KHX4" s="157" t="s">
        <v>21385</v>
      </c>
      <c r="KHY4" s="157" t="s">
        <v>21386</v>
      </c>
      <c r="KHZ4" s="157" t="s">
        <v>21387</v>
      </c>
      <c r="KIA4" s="157" t="s">
        <v>21388</v>
      </c>
      <c r="KIB4" s="157" t="s">
        <v>21389</v>
      </c>
      <c r="KIC4" s="157" t="s">
        <v>21390</v>
      </c>
      <c r="KID4" s="157" t="s">
        <v>21391</v>
      </c>
      <c r="KIE4" s="157" t="s">
        <v>21392</v>
      </c>
      <c r="KIF4" s="157" t="s">
        <v>21393</v>
      </c>
      <c r="KIG4" s="157" t="s">
        <v>21394</v>
      </c>
      <c r="KIH4" s="157" t="s">
        <v>21395</v>
      </c>
      <c r="KII4" s="157" t="s">
        <v>21396</v>
      </c>
      <c r="KIJ4" s="157" t="s">
        <v>21397</v>
      </c>
      <c r="KIK4" s="157" t="s">
        <v>21398</v>
      </c>
      <c r="KIL4" s="157" t="s">
        <v>21399</v>
      </c>
      <c r="KIM4" s="157" t="s">
        <v>21400</v>
      </c>
      <c r="KIN4" s="157" t="s">
        <v>21401</v>
      </c>
      <c r="KIO4" s="157" t="s">
        <v>21402</v>
      </c>
      <c r="KIP4" s="157" t="s">
        <v>21403</v>
      </c>
      <c r="KIQ4" s="157" t="s">
        <v>21404</v>
      </c>
      <c r="KIR4" s="157" t="s">
        <v>21405</v>
      </c>
      <c r="KIS4" s="157" t="s">
        <v>21406</v>
      </c>
      <c r="KIT4" s="157" t="s">
        <v>21407</v>
      </c>
      <c r="KIU4" s="157" t="s">
        <v>21408</v>
      </c>
      <c r="KIV4" s="157" t="s">
        <v>21409</v>
      </c>
      <c r="KIW4" s="157" t="s">
        <v>21410</v>
      </c>
      <c r="KIX4" s="157" t="s">
        <v>21411</v>
      </c>
      <c r="KIY4" s="157" t="s">
        <v>21412</v>
      </c>
      <c r="KIZ4" s="157" t="s">
        <v>21413</v>
      </c>
      <c r="KJA4" s="157" t="s">
        <v>21414</v>
      </c>
      <c r="KJB4" s="157" t="s">
        <v>21415</v>
      </c>
      <c r="KJC4" s="157" t="s">
        <v>21416</v>
      </c>
      <c r="KJD4" s="157" t="s">
        <v>21417</v>
      </c>
      <c r="KJE4" s="157" t="s">
        <v>21418</v>
      </c>
      <c r="KJF4" s="157" t="s">
        <v>21419</v>
      </c>
      <c r="KJG4" s="157" t="s">
        <v>21420</v>
      </c>
      <c r="KJH4" s="157" t="s">
        <v>21421</v>
      </c>
      <c r="KJI4" s="157" t="s">
        <v>21422</v>
      </c>
      <c r="KJJ4" s="157" t="s">
        <v>21423</v>
      </c>
      <c r="KJK4" s="157" t="s">
        <v>21424</v>
      </c>
      <c r="KJL4" s="157" t="s">
        <v>21425</v>
      </c>
      <c r="KJM4" s="157" t="s">
        <v>21426</v>
      </c>
      <c r="KJN4" s="157" t="s">
        <v>21427</v>
      </c>
      <c r="KJO4" s="157" t="s">
        <v>21428</v>
      </c>
      <c r="KJP4" s="157" t="s">
        <v>21429</v>
      </c>
      <c r="KJQ4" s="157" t="s">
        <v>21430</v>
      </c>
      <c r="KJR4" s="157" t="s">
        <v>21431</v>
      </c>
      <c r="KJS4" s="157" t="s">
        <v>21432</v>
      </c>
      <c r="KJT4" s="157" t="s">
        <v>21433</v>
      </c>
      <c r="KJU4" s="157" t="s">
        <v>21434</v>
      </c>
      <c r="KJV4" s="157" t="s">
        <v>21435</v>
      </c>
      <c r="KJW4" s="157" t="s">
        <v>21436</v>
      </c>
      <c r="KJX4" s="157" t="s">
        <v>21437</v>
      </c>
      <c r="KJY4" s="157" t="s">
        <v>21438</v>
      </c>
      <c r="KJZ4" s="157" t="s">
        <v>21439</v>
      </c>
      <c r="KKA4" s="157" t="s">
        <v>21440</v>
      </c>
      <c r="KKB4" s="157" t="s">
        <v>21441</v>
      </c>
      <c r="KKC4" s="157" t="s">
        <v>21442</v>
      </c>
      <c r="KKD4" s="157" t="s">
        <v>21443</v>
      </c>
      <c r="KKE4" s="157" t="s">
        <v>21444</v>
      </c>
      <c r="KKF4" s="157" t="s">
        <v>21445</v>
      </c>
      <c r="KKG4" s="157" t="s">
        <v>21446</v>
      </c>
      <c r="KKH4" s="157" t="s">
        <v>21447</v>
      </c>
      <c r="KKI4" s="157" t="s">
        <v>21448</v>
      </c>
      <c r="KKJ4" s="157" t="s">
        <v>21449</v>
      </c>
      <c r="KKK4" s="157" t="s">
        <v>21450</v>
      </c>
      <c r="KKL4" s="157" t="s">
        <v>21451</v>
      </c>
      <c r="KKM4" s="157" t="s">
        <v>21452</v>
      </c>
      <c r="KKN4" s="157" t="s">
        <v>21453</v>
      </c>
      <c r="KKO4" s="157" t="s">
        <v>21454</v>
      </c>
      <c r="KKP4" s="157" t="s">
        <v>21455</v>
      </c>
      <c r="KKQ4" s="157" t="s">
        <v>21456</v>
      </c>
      <c r="KKR4" s="157" t="s">
        <v>21457</v>
      </c>
      <c r="KKS4" s="157" t="s">
        <v>21458</v>
      </c>
      <c r="KKT4" s="157" t="s">
        <v>21459</v>
      </c>
      <c r="KKU4" s="157" t="s">
        <v>21460</v>
      </c>
      <c r="KKV4" s="157" t="s">
        <v>21461</v>
      </c>
      <c r="KKW4" s="157" t="s">
        <v>21462</v>
      </c>
      <c r="KKX4" s="157" t="s">
        <v>21463</v>
      </c>
      <c r="KKY4" s="157" t="s">
        <v>21464</v>
      </c>
      <c r="KKZ4" s="157" t="s">
        <v>21465</v>
      </c>
      <c r="KLA4" s="157" t="s">
        <v>21466</v>
      </c>
      <c r="KLB4" s="157" t="s">
        <v>21467</v>
      </c>
      <c r="KLC4" s="157" t="s">
        <v>21468</v>
      </c>
      <c r="KLD4" s="157" t="s">
        <v>21469</v>
      </c>
      <c r="KLE4" s="157" t="s">
        <v>21470</v>
      </c>
      <c r="KLF4" s="157" t="s">
        <v>21471</v>
      </c>
      <c r="KLG4" s="157" t="s">
        <v>21472</v>
      </c>
      <c r="KLH4" s="157" t="s">
        <v>21473</v>
      </c>
      <c r="KLI4" s="157" t="s">
        <v>21474</v>
      </c>
      <c r="KLJ4" s="157" t="s">
        <v>21475</v>
      </c>
      <c r="KLK4" s="157" t="s">
        <v>21476</v>
      </c>
      <c r="KLL4" s="157" t="s">
        <v>21477</v>
      </c>
      <c r="KLM4" s="157" t="s">
        <v>21478</v>
      </c>
      <c r="KLN4" s="157" t="s">
        <v>21479</v>
      </c>
      <c r="KLO4" s="157" t="s">
        <v>21480</v>
      </c>
      <c r="KLP4" s="157" t="s">
        <v>21481</v>
      </c>
      <c r="KLQ4" s="157" t="s">
        <v>21482</v>
      </c>
      <c r="KLR4" s="157" t="s">
        <v>21483</v>
      </c>
      <c r="KLS4" s="157" t="s">
        <v>21484</v>
      </c>
      <c r="KLT4" s="157" t="s">
        <v>21485</v>
      </c>
      <c r="KLU4" s="157" t="s">
        <v>21486</v>
      </c>
      <c r="KLV4" s="157" t="s">
        <v>21487</v>
      </c>
      <c r="KLW4" s="157" t="s">
        <v>21488</v>
      </c>
      <c r="KLX4" s="157" t="s">
        <v>21489</v>
      </c>
      <c r="KLY4" s="157" t="s">
        <v>21490</v>
      </c>
      <c r="KLZ4" s="157" t="s">
        <v>21491</v>
      </c>
      <c r="KMA4" s="157" t="s">
        <v>21492</v>
      </c>
      <c r="KMB4" s="157" t="s">
        <v>21493</v>
      </c>
      <c r="KMC4" s="157" t="s">
        <v>21494</v>
      </c>
      <c r="KMD4" s="157" t="s">
        <v>21495</v>
      </c>
      <c r="KME4" s="157" t="s">
        <v>21496</v>
      </c>
      <c r="KMF4" s="157" t="s">
        <v>21497</v>
      </c>
      <c r="KMG4" s="157" t="s">
        <v>21498</v>
      </c>
      <c r="KMH4" s="157" t="s">
        <v>21499</v>
      </c>
      <c r="KMI4" s="157" t="s">
        <v>21500</v>
      </c>
      <c r="KMJ4" s="157" t="s">
        <v>21501</v>
      </c>
      <c r="KMK4" s="157" t="s">
        <v>21502</v>
      </c>
      <c r="KML4" s="157" t="s">
        <v>21503</v>
      </c>
      <c r="KMM4" s="157" t="s">
        <v>21504</v>
      </c>
      <c r="KMN4" s="157" t="s">
        <v>21505</v>
      </c>
      <c r="KMO4" s="157" t="s">
        <v>21506</v>
      </c>
      <c r="KMP4" s="157" t="s">
        <v>21507</v>
      </c>
      <c r="KMQ4" s="157" t="s">
        <v>21508</v>
      </c>
      <c r="KMR4" s="157" t="s">
        <v>21509</v>
      </c>
      <c r="KMS4" s="157" t="s">
        <v>21510</v>
      </c>
      <c r="KMT4" s="157" t="s">
        <v>21511</v>
      </c>
      <c r="KMU4" s="157" t="s">
        <v>21512</v>
      </c>
      <c r="KMV4" s="157" t="s">
        <v>21513</v>
      </c>
      <c r="KMW4" s="157" t="s">
        <v>21514</v>
      </c>
      <c r="KMX4" s="157" t="s">
        <v>21515</v>
      </c>
      <c r="KMY4" s="157" t="s">
        <v>21516</v>
      </c>
      <c r="KMZ4" s="157" t="s">
        <v>21517</v>
      </c>
      <c r="KNA4" s="157" t="s">
        <v>21518</v>
      </c>
      <c r="KNB4" s="157" t="s">
        <v>21519</v>
      </c>
      <c r="KNC4" s="157" t="s">
        <v>21520</v>
      </c>
      <c r="KND4" s="157" t="s">
        <v>21521</v>
      </c>
      <c r="KNE4" s="157" t="s">
        <v>21522</v>
      </c>
      <c r="KNF4" s="157" t="s">
        <v>21523</v>
      </c>
      <c r="KNG4" s="157" t="s">
        <v>21524</v>
      </c>
      <c r="KNH4" s="157" t="s">
        <v>21525</v>
      </c>
      <c r="KNI4" s="157" t="s">
        <v>21526</v>
      </c>
      <c r="KNJ4" s="157" t="s">
        <v>21527</v>
      </c>
      <c r="KNK4" s="157" t="s">
        <v>21528</v>
      </c>
      <c r="KNL4" s="157" t="s">
        <v>21529</v>
      </c>
      <c r="KNM4" s="157" t="s">
        <v>21530</v>
      </c>
      <c r="KNN4" s="157" t="s">
        <v>21531</v>
      </c>
      <c r="KNO4" s="157" t="s">
        <v>21532</v>
      </c>
      <c r="KNP4" s="157" t="s">
        <v>21533</v>
      </c>
      <c r="KNQ4" s="157" t="s">
        <v>21534</v>
      </c>
      <c r="KNR4" s="157" t="s">
        <v>21535</v>
      </c>
      <c r="KNS4" s="157" t="s">
        <v>21536</v>
      </c>
      <c r="KNT4" s="157" t="s">
        <v>21537</v>
      </c>
      <c r="KNU4" s="157" t="s">
        <v>21538</v>
      </c>
      <c r="KNV4" s="157" t="s">
        <v>21539</v>
      </c>
      <c r="KNW4" s="157" t="s">
        <v>21540</v>
      </c>
      <c r="KNX4" s="157" t="s">
        <v>21541</v>
      </c>
      <c r="KNY4" s="157" t="s">
        <v>21542</v>
      </c>
      <c r="KNZ4" s="157" t="s">
        <v>21543</v>
      </c>
      <c r="KOA4" s="157" t="s">
        <v>21544</v>
      </c>
      <c r="KOB4" s="157" t="s">
        <v>21545</v>
      </c>
      <c r="KOC4" s="157" t="s">
        <v>21546</v>
      </c>
      <c r="KOD4" s="157" t="s">
        <v>21547</v>
      </c>
      <c r="KOE4" s="157" t="s">
        <v>21548</v>
      </c>
      <c r="KOF4" s="157" t="s">
        <v>21549</v>
      </c>
      <c r="KOG4" s="157" t="s">
        <v>21550</v>
      </c>
      <c r="KOH4" s="157" t="s">
        <v>21551</v>
      </c>
      <c r="KOI4" s="157" t="s">
        <v>21552</v>
      </c>
      <c r="KOJ4" s="157" t="s">
        <v>21553</v>
      </c>
      <c r="KOK4" s="157" t="s">
        <v>21554</v>
      </c>
      <c r="KOL4" s="157" t="s">
        <v>21555</v>
      </c>
      <c r="KOM4" s="157" t="s">
        <v>21556</v>
      </c>
      <c r="KON4" s="157" t="s">
        <v>21557</v>
      </c>
      <c r="KOO4" s="157" t="s">
        <v>21558</v>
      </c>
      <c r="KOP4" s="157" t="s">
        <v>21559</v>
      </c>
      <c r="KOQ4" s="157" t="s">
        <v>21560</v>
      </c>
      <c r="KOR4" s="157" t="s">
        <v>21561</v>
      </c>
      <c r="KOS4" s="157" t="s">
        <v>21562</v>
      </c>
      <c r="KOT4" s="157" t="s">
        <v>21563</v>
      </c>
      <c r="KOU4" s="157" t="s">
        <v>21564</v>
      </c>
      <c r="KOV4" s="157" t="s">
        <v>21565</v>
      </c>
      <c r="KOW4" s="157" t="s">
        <v>21566</v>
      </c>
      <c r="KOX4" s="157" t="s">
        <v>21567</v>
      </c>
      <c r="KOY4" s="157" t="s">
        <v>21568</v>
      </c>
      <c r="KOZ4" s="157" t="s">
        <v>21569</v>
      </c>
      <c r="KPA4" s="157" t="s">
        <v>21570</v>
      </c>
      <c r="KPB4" s="157" t="s">
        <v>21571</v>
      </c>
      <c r="KPC4" s="157" t="s">
        <v>21572</v>
      </c>
      <c r="KPD4" s="157" t="s">
        <v>21573</v>
      </c>
      <c r="KPE4" s="157" t="s">
        <v>21574</v>
      </c>
      <c r="KPF4" s="157" t="s">
        <v>21575</v>
      </c>
      <c r="KPG4" s="157" t="s">
        <v>21576</v>
      </c>
      <c r="KPH4" s="157" t="s">
        <v>21577</v>
      </c>
      <c r="KPI4" s="157" t="s">
        <v>21578</v>
      </c>
      <c r="KPJ4" s="157" t="s">
        <v>21579</v>
      </c>
      <c r="KPK4" s="157" t="s">
        <v>21580</v>
      </c>
      <c r="KPL4" s="157" t="s">
        <v>21581</v>
      </c>
      <c r="KPM4" s="157" t="s">
        <v>21582</v>
      </c>
      <c r="KPN4" s="157" t="s">
        <v>21583</v>
      </c>
      <c r="KPO4" s="157" t="s">
        <v>21584</v>
      </c>
      <c r="KPP4" s="157" t="s">
        <v>21585</v>
      </c>
      <c r="KPQ4" s="157" t="s">
        <v>21586</v>
      </c>
      <c r="KPR4" s="157" t="s">
        <v>21587</v>
      </c>
      <c r="KPS4" s="157" t="s">
        <v>21588</v>
      </c>
      <c r="KPT4" s="157" t="s">
        <v>21589</v>
      </c>
      <c r="KPU4" s="157" t="s">
        <v>21590</v>
      </c>
      <c r="KPV4" s="157" t="s">
        <v>21591</v>
      </c>
      <c r="KPW4" s="157" t="s">
        <v>21592</v>
      </c>
      <c r="KPX4" s="157" t="s">
        <v>21593</v>
      </c>
      <c r="KPY4" s="157" t="s">
        <v>21594</v>
      </c>
      <c r="KPZ4" s="157" t="s">
        <v>21595</v>
      </c>
      <c r="KQA4" s="157" t="s">
        <v>21596</v>
      </c>
      <c r="KQB4" s="157" t="s">
        <v>21597</v>
      </c>
      <c r="KQC4" s="157" t="s">
        <v>21598</v>
      </c>
      <c r="KQD4" s="157" t="s">
        <v>21599</v>
      </c>
      <c r="KQE4" s="157" t="s">
        <v>21600</v>
      </c>
      <c r="KQF4" s="157" t="s">
        <v>21601</v>
      </c>
      <c r="KQG4" s="157" t="s">
        <v>21602</v>
      </c>
      <c r="KQH4" s="157" t="s">
        <v>21603</v>
      </c>
      <c r="KQI4" s="157" t="s">
        <v>21604</v>
      </c>
      <c r="KQJ4" s="157" t="s">
        <v>21605</v>
      </c>
      <c r="KQK4" s="157" t="s">
        <v>21606</v>
      </c>
      <c r="KQL4" s="157" t="s">
        <v>21607</v>
      </c>
      <c r="KQM4" s="157" t="s">
        <v>21608</v>
      </c>
      <c r="KQN4" s="157" t="s">
        <v>21609</v>
      </c>
      <c r="KQO4" s="157" t="s">
        <v>21610</v>
      </c>
      <c r="KQP4" s="157" t="s">
        <v>21611</v>
      </c>
      <c r="KQQ4" s="157" t="s">
        <v>21612</v>
      </c>
      <c r="KQR4" s="157" t="s">
        <v>21613</v>
      </c>
      <c r="KQS4" s="157" t="s">
        <v>21614</v>
      </c>
      <c r="KQT4" s="157" t="s">
        <v>21615</v>
      </c>
      <c r="KQU4" s="157" t="s">
        <v>21616</v>
      </c>
      <c r="KQV4" s="157" t="s">
        <v>21617</v>
      </c>
      <c r="KQW4" s="157" t="s">
        <v>21618</v>
      </c>
      <c r="KQX4" s="157" t="s">
        <v>21619</v>
      </c>
      <c r="KQY4" s="157" t="s">
        <v>21620</v>
      </c>
      <c r="KQZ4" s="157" t="s">
        <v>21621</v>
      </c>
      <c r="KRA4" s="157" t="s">
        <v>21622</v>
      </c>
      <c r="KRB4" s="157" t="s">
        <v>21623</v>
      </c>
      <c r="KRC4" s="157" t="s">
        <v>21624</v>
      </c>
      <c r="KRD4" s="157" t="s">
        <v>21625</v>
      </c>
      <c r="KRE4" s="157" t="s">
        <v>21626</v>
      </c>
      <c r="KRF4" s="157" t="s">
        <v>21627</v>
      </c>
      <c r="KRG4" s="157" t="s">
        <v>21628</v>
      </c>
      <c r="KRH4" s="157" t="s">
        <v>21629</v>
      </c>
      <c r="KRI4" s="157" t="s">
        <v>21630</v>
      </c>
      <c r="KRJ4" s="157" t="s">
        <v>21631</v>
      </c>
      <c r="KRK4" s="157" t="s">
        <v>21632</v>
      </c>
      <c r="KRL4" s="157" t="s">
        <v>21633</v>
      </c>
      <c r="KRM4" s="157" t="s">
        <v>21634</v>
      </c>
      <c r="KRN4" s="157" t="s">
        <v>21635</v>
      </c>
      <c r="KRO4" s="157" t="s">
        <v>21636</v>
      </c>
      <c r="KRP4" s="157" t="s">
        <v>21637</v>
      </c>
      <c r="KRQ4" s="157" t="s">
        <v>21638</v>
      </c>
      <c r="KRR4" s="157" t="s">
        <v>21639</v>
      </c>
      <c r="KRS4" s="157" t="s">
        <v>21640</v>
      </c>
      <c r="KRT4" s="157" t="s">
        <v>21641</v>
      </c>
      <c r="KRU4" s="157" t="s">
        <v>21642</v>
      </c>
      <c r="KRV4" s="157" t="s">
        <v>21643</v>
      </c>
      <c r="KRW4" s="157" t="s">
        <v>21644</v>
      </c>
      <c r="KRX4" s="157" t="s">
        <v>21645</v>
      </c>
      <c r="KRY4" s="157" t="s">
        <v>21646</v>
      </c>
      <c r="KRZ4" s="157" t="s">
        <v>21647</v>
      </c>
      <c r="KSA4" s="157" t="s">
        <v>21648</v>
      </c>
      <c r="KSB4" s="157" t="s">
        <v>21649</v>
      </c>
      <c r="KSC4" s="157" t="s">
        <v>21650</v>
      </c>
      <c r="KSD4" s="157" t="s">
        <v>21651</v>
      </c>
      <c r="KSE4" s="157" t="s">
        <v>21652</v>
      </c>
      <c r="KSF4" s="157" t="s">
        <v>21653</v>
      </c>
      <c r="KSG4" s="157" t="s">
        <v>21654</v>
      </c>
      <c r="KSH4" s="157" t="s">
        <v>21655</v>
      </c>
      <c r="KSI4" s="157" t="s">
        <v>21656</v>
      </c>
      <c r="KSJ4" s="157" t="s">
        <v>21657</v>
      </c>
      <c r="KSK4" s="157" t="s">
        <v>21658</v>
      </c>
      <c r="KSL4" s="157" t="s">
        <v>21659</v>
      </c>
      <c r="KSM4" s="157" t="s">
        <v>21660</v>
      </c>
      <c r="KSN4" s="157" t="s">
        <v>21661</v>
      </c>
      <c r="KSO4" s="157" t="s">
        <v>21662</v>
      </c>
      <c r="KSP4" s="157" t="s">
        <v>21663</v>
      </c>
      <c r="KSQ4" s="157" t="s">
        <v>21664</v>
      </c>
      <c r="KSR4" s="157" t="s">
        <v>21665</v>
      </c>
      <c r="KSS4" s="157" t="s">
        <v>21666</v>
      </c>
      <c r="KST4" s="157" t="s">
        <v>21667</v>
      </c>
      <c r="KSU4" s="157" t="s">
        <v>21668</v>
      </c>
      <c r="KSV4" s="157" t="s">
        <v>21669</v>
      </c>
      <c r="KSW4" s="157" t="s">
        <v>21670</v>
      </c>
      <c r="KSX4" s="157" t="s">
        <v>21671</v>
      </c>
      <c r="KSY4" s="157" t="s">
        <v>21672</v>
      </c>
      <c r="KSZ4" s="157" t="s">
        <v>21673</v>
      </c>
      <c r="KTA4" s="157" t="s">
        <v>21674</v>
      </c>
      <c r="KTB4" s="157" t="s">
        <v>21675</v>
      </c>
      <c r="KTC4" s="157" t="s">
        <v>21676</v>
      </c>
      <c r="KTD4" s="157" t="s">
        <v>21677</v>
      </c>
      <c r="KTE4" s="157" t="s">
        <v>21678</v>
      </c>
      <c r="KTF4" s="157" t="s">
        <v>21679</v>
      </c>
      <c r="KTG4" s="157" t="s">
        <v>21680</v>
      </c>
      <c r="KTH4" s="157" t="s">
        <v>21681</v>
      </c>
      <c r="KTI4" s="157" t="s">
        <v>21682</v>
      </c>
      <c r="KTJ4" s="157" t="s">
        <v>21683</v>
      </c>
      <c r="KTK4" s="157" t="s">
        <v>21684</v>
      </c>
      <c r="KTL4" s="157" t="s">
        <v>21685</v>
      </c>
      <c r="KTM4" s="157" t="s">
        <v>21686</v>
      </c>
      <c r="KTN4" s="157" t="s">
        <v>21687</v>
      </c>
      <c r="KTO4" s="157" t="s">
        <v>21688</v>
      </c>
      <c r="KTP4" s="157" t="s">
        <v>21689</v>
      </c>
      <c r="KTQ4" s="157" t="s">
        <v>21690</v>
      </c>
      <c r="KTR4" s="157" t="s">
        <v>21691</v>
      </c>
      <c r="KTS4" s="157" t="s">
        <v>21692</v>
      </c>
      <c r="KTT4" s="157" t="s">
        <v>21693</v>
      </c>
      <c r="KTU4" s="157" t="s">
        <v>21694</v>
      </c>
      <c r="KTV4" s="157" t="s">
        <v>21695</v>
      </c>
      <c r="KTW4" s="157" t="s">
        <v>21696</v>
      </c>
      <c r="KTX4" s="157" t="s">
        <v>21697</v>
      </c>
      <c r="KTY4" s="157" t="s">
        <v>21698</v>
      </c>
      <c r="KTZ4" s="157" t="s">
        <v>21699</v>
      </c>
      <c r="KUA4" s="157" t="s">
        <v>21700</v>
      </c>
      <c r="KUB4" s="157" t="s">
        <v>21701</v>
      </c>
      <c r="KUC4" s="157" t="s">
        <v>21702</v>
      </c>
      <c r="KUD4" s="157" t="s">
        <v>21703</v>
      </c>
      <c r="KUE4" s="157" t="s">
        <v>21704</v>
      </c>
      <c r="KUF4" s="157" t="s">
        <v>21705</v>
      </c>
      <c r="KUG4" s="157" t="s">
        <v>21706</v>
      </c>
      <c r="KUH4" s="157" t="s">
        <v>21707</v>
      </c>
      <c r="KUI4" s="157" t="s">
        <v>21708</v>
      </c>
      <c r="KUJ4" s="157" t="s">
        <v>21709</v>
      </c>
      <c r="KUK4" s="157" t="s">
        <v>21710</v>
      </c>
      <c r="KUL4" s="157" t="s">
        <v>21711</v>
      </c>
      <c r="KUM4" s="157" t="s">
        <v>21712</v>
      </c>
      <c r="KUN4" s="157" t="s">
        <v>21713</v>
      </c>
      <c r="KUO4" s="157" t="s">
        <v>21714</v>
      </c>
      <c r="KUP4" s="157" t="s">
        <v>21715</v>
      </c>
      <c r="KUQ4" s="157" t="s">
        <v>21716</v>
      </c>
      <c r="KUR4" s="157" t="s">
        <v>21717</v>
      </c>
      <c r="KUS4" s="157" t="s">
        <v>21718</v>
      </c>
      <c r="KUT4" s="157" t="s">
        <v>21719</v>
      </c>
      <c r="KUU4" s="157" t="s">
        <v>21720</v>
      </c>
      <c r="KUV4" s="157" t="s">
        <v>21721</v>
      </c>
      <c r="KUW4" s="157" t="s">
        <v>21722</v>
      </c>
      <c r="KUX4" s="157" t="s">
        <v>21723</v>
      </c>
      <c r="KUY4" s="157" t="s">
        <v>21724</v>
      </c>
      <c r="KUZ4" s="157" t="s">
        <v>21725</v>
      </c>
      <c r="KVA4" s="157" t="s">
        <v>21726</v>
      </c>
      <c r="KVB4" s="157" t="s">
        <v>21727</v>
      </c>
      <c r="KVC4" s="157" t="s">
        <v>21728</v>
      </c>
      <c r="KVD4" s="157" t="s">
        <v>21729</v>
      </c>
      <c r="KVE4" s="157" t="s">
        <v>21730</v>
      </c>
      <c r="KVF4" s="157" t="s">
        <v>21731</v>
      </c>
      <c r="KVG4" s="157" t="s">
        <v>21732</v>
      </c>
      <c r="KVH4" s="157" t="s">
        <v>21733</v>
      </c>
      <c r="KVI4" s="157" t="s">
        <v>21734</v>
      </c>
      <c r="KVJ4" s="157" t="s">
        <v>21735</v>
      </c>
      <c r="KVK4" s="157" t="s">
        <v>21736</v>
      </c>
      <c r="KVL4" s="157" t="s">
        <v>21737</v>
      </c>
      <c r="KVM4" s="157" t="s">
        <v>21738</v>
      </c>
      <c r="KVN4" s="157" t="s">
        <v>21739</v>
      </c>
      <c r="KVO4" s="157" t="s">
        <v>21740</v>
      </c>
      <c r="KVP4" s="157" t="s">
        <v>21741</v>
      </c>
      <c r="KVQ4" s="157" t="s">
        <v>21742</v>
      </c>
      <c r="KVR4" s="157" t="s">
        <v>21743</v>
      </c>
      <c r="KVS4" s="157" t="s">
        <v>21744</v>
      </c>
      <c r="KVT4" s="157" t="s">
        <v>21745</v>
      </c>
      <c r="KVU4" s="157" t="s">
        <v>21746</v>
      </c>
      <c r="KVV4" s="157" t="s">
        <v>21747</v>
      </c>
      <c r="KVW4" s="157" t="s">
        <v>21748</v>
      </c>
      <c r="KVX4" s="157" t="s">
        <v>21749</v>
      </c>
      <c r="KVY4" s="157" t="s">
        <v>21750</v>
      </c>
      <c r="KVZ4" s="157" t="s">
        <v>21751</v>
      </c>
      <c r="KWA4" s="157" t="s">
        <v>21752</v>
      </c>
      <c r="KWB4" s="157" t="s">
        <v>21753</v>
      </c>
      <c r="KWC4" s="157" t="s">
        <v>21754</v>
      </c>
      <c r="KWD4" s="157" t="s">
        <v>21755</v>
      </c>
      <c r="KWE4" s="157" t="s">
        <v>21756</v>
      </c>
      <c r="KWF4" s="157" t="s">
        <v>21757</v>
      </c>
      <c r="KWG4" s="157" t="s">
        <v>21758</v>
      </c>
      <c r="KWH4" s="157" t="s">
        <v>21759</v>
      </c>
      <c r="KWI4" s="157" t="s">
        <v>21760</v>
      </c>
      <c r="KWJ4" s="157" t="s">
        <v>21761</v>
      </c>
      <c r="KWK4" s="157" t="s">
        <v>21762</v>
      </c>
      <c r="KWL4" s="157" t="s">
        <v>21763</v>
      </c>
      <c r="KWM4" s="157" t="s">
        <v>21764</v>
      </c>
      <c r="KWN4" s="157" t="s">
        <v>21765</v>
      </c>
      <c r="KWO4" s="157" t="s">
        <v>21766</v>
      </c>
      <c r="KWP4" s="157" t="s">
        <v>21767</v>
      </c>
      <c r="KWQ4" s="157" t="s">
        <v>21768</v>
      </c>
      <c r="KWR4" s="157" t="s">
        <v>21769</v>
      </c>
      <c r="KWS4" s="157" t="s">
        <v>21770</v>
      </c>
      <c r="KWT4" s="157" t="s">
        <v>21771</v>
      </c>
      <c r="KWU4" s="157" t="s">
        <v>21772</v>
      </c>
      <c r="KWV4" s="157" t="s">
        <v>21773</v>
      </c>
      <c r="KWW4" s="157" t="s">
        <v>21774</v>
      </c>
      <c r="KWX4" s="157" t="s">
        <v>21775</v>
      </c>
      <c r="KWY4" s="157" t="s">
        <v>21776</v>
      </c>
      <c r="KWZ4" s="157" t="s">
        <v>21777</v>
      </c>
      <c r="KXA4" s="157" t="s">
        <v>21778</v>
      </c>
      <c r="KXB4" s="157" t="s">
        <v>21779</v>
      </c>
      <c r="KXC4" s="157" t="s">
        <v>21780</v>
      </c>
      <c r="KXD4" s="157" t="s">
        <v>21781</v>
      </c>
      <c r="KXE4" s="157" t="s">
        <v>21782</v>
      </c>
      <c r="KXF4" s="157" t="s">
        <v>21783</v>
      </c>
      <c r="KXG4" s="157" t="s">
        <v>21784</v>
      </c>
      <c r="KXH4" s="157" t="s">
        <v>21785</v>
      </c>
      <c r="KXI4" s="157" t="s">
        <v>21786</v>
      </c>
      <c r="KXJ4" s="157" t="s">
        <v>21787</v>
      </c>
      <c r="KXK4" s="157" t="s">
        <v>21788</v>
      </c>
      <c r="KXL4" s="157" t="s">
        <v>21789</v>
      </c>
      <c r="KXM4" s="157" t="s">
        <v>21790</v>
      </c>
      <c r="KXN4" s="157" t="s">
        <v>21791</v>
      </c>
      <c r="KXO4" s="157" t="s">
        <v>21792</v>
      </c>
      <c r="KXP4" s="157" t="s">
        <v>21793</v>
      </c>
      <c r="KXQ4" s="157" t="s">
        <v>21794</v>
      </c>
      <c r="KXR4" s="157" t="s">
        <v>21795</v>
      </c>
      <c r="KXS4" s="157" t="s">
        <v>21796</v>
      </c>
      <c r="KXT4" s="157" t="s">
        <v>21797</v>
      </c>
      <c r="KXU4" s="157" t="s">
        <v>21798</v>
      </c>
      <c r="KXV4" s="157" t="s">
        <v>21799</v>
      </c>
      <c r="KXW4" s="157" t="s">
        <v>21800</v>
      </c>
      <c r="KXX4" s="157" t="s">
        <v>21801</v>
      </c>
      <c r="KXY4" s="157" t="s">
        <v>21802</v>
      </c>
      <c r="KXZ4" s="157" t="s">
        <v>21803</v>
      </c>
      <c r="KYA4" s="157" t="s">
        <v>21804</v>
      </c>
      <c r="KYB4" s="157" t="s">
        <v>21805</v>
      </c>
      <c r="KYC4" s="157" t="s">
        <v>21806</v>
      </c>
      <c r="KYD4" s="157" t="s">
        <v>21807</v>
      </c>
      <c r="KYE4" s="157" t="s">
        <v>21808</v>
      </c>
      <c r="KYF4" s="157" t="s">
        <v>21809</v>
      </c>
      <c r="KYG4" s="157" t="s">
        <v>21810</v>
      </c>
      <c r="KYH4" s="157" t="s">
        <v>21811</v>
      </c>
      <c r="KYI4" s="157" t="s">
        <v>21812</v>
      </c>
      <c r="KYJ4" s="157" t="s">
        <v>21813</v>
      </c>
      <c r="KYK4" s="157" t="s">
        <v>21814</v>
      </c>
      <c r="KYL4" s="157" t="s">
        <v>21815</v>
      </c>
      <c r="KYM4" s="157" t="s">
        <v>21816</v>
      </c>
      <c r="KYN4" s="157" t="s">
        <v>21817</v>
      </c>
      <c r="KYO4" s="157" t="s">
        <v>21818</v>
      </c>
      <c r="KYP4" s="157" t="s">
        <v>21819</v>
      </c>
      <c r="KYQ4" s="157" t="s">
        <v>21820</v>
      </c>
      <c r="KYR4" s="157" t="s">
        <v>21821</v>
      </c>
      <c r="KYS4" s="157" t="s">
        <v>21822</v>
      </c>
      <c r="KYT4" s="157" t="s">
        <v>21823</v>
      </c>
      <c r="KYU4" s="157" t="s">
        <v>21824</v>
      </c>
      <c r="KYV4" s="157" t="s">
        <v>21825</v>
      </c>
      <c r="KYW4" s="157" t="s">
        <v>21826</v>
      </c>
      <c r="KYX4" s="157" t="s">
        <v>21827</v>
      </c>
      <c r="KYY4" s="157" t="s">
        <v>21828</v>
      </c>
      <c r="KYZ4" s="157" t="s">
        <v>21829</v>
      </c>
      <c r="KZA4" s="157" t="s">
        <v>21830</v>
      </c>
      <c r="KZB4" s="157" t="s">
        <v>21831</v>
      </c>
      <c r="KZC4" s="157" t="s">
        <v>21832</v>
      </c>
      <c r="KZD4" s="157" t="s">
        <v>21833</v>
      </c>
      <c r="KZE4" s="157" t="s">
        <v>21834</v>
      </c>
      <c r="KZF4" s="157" t="s">
        <v>21835</v>
      </c>
      <c r="KZG4" s="157" t="s">
        <v>21836</v>
      </c>
      <c r="KZH4" s="157" t="s">
        <v>21837</v>
      </c>
      <c r="KZI4" s="157" t="s">
        <v>21838</v>
      </c>
      <c r="KZJ4" s="157" t="s">
        <v>21839</v>
      </c>
      <c r="KZK4" s="157" t="s">
        <v>21840</v>
      </c>
      <c r="KZL4" s="157" t="s">
        <v>21841</v>
      </c>
      <c r="KZM4" s="157" t="s">
        <v>21842</v>
      </c>
      <c r="KZN4" s="157" t="s">
        <v>21843</v>
      </c>
      <c r="KZO4" s="157" t="s">
        <v>21844</v>
      </c>
      <c r="KZP4" s="157" t="s">
        <v>21845</v>
      </c>
      <c r="KZQ4" s="157" t="s">
        <v>21846</v>
      </c>
      <c r="KZR4" s="157" t="s">
        <v>21847</v>
      </c>
      <c r="KZS4" s="157" t="s">
        <v>21848</v>
      </c>
      <c r="KZT4" s="157" t="s">
        <v>21849</v>
      </c>
      <c r="KZU4" s="157" t="s">
        <v>21850</v>
      </c>
      <c r="KZV4" s="157" t="s">
        <v>21851</v>
      </c>
      <c r="KZW4" s="157" t="s">
        <v>21852</v>
      </c>
      <c r="KZX4" s="157" t="s">
        <v>21853</v>
      </c>
      <c r="KZY4" s="157" t="s">
        <v>21854</v>
      </c>
      <c r="KZZ4" s="157" t="s">
        <v>21855</v>
      </c>
      <c r="LAA4" s="157" t="s">
        <v>21856</v>
      </c>
      <c r="LAB4" s="157" t="s">
        <v>21857</v>
      </c>
      <c r="LAC4" s="157" t="s">
        <v>21858</v>
      </c>
      <c r="LAD4" s="157" t="s">
        <v>21859</v>
      </c>
      <c r="LAE4" s="157" t="s">
        <v>21860</v>
      </c>
      <c r="LAF4" s="157" t="s">
        <v>21861</v>
      </c>
      <c r="LAG4" s="157" t="s">
        <v>21862</v>
      </c>
      <c r="LAH4" s="157" t="s">
        <v>21863</v>
      </c>
      <c r="LAI4" s="157" t="s">
        <v>21864</v>
      </c>
      <c r="LAJ4" s="157" t="s">
        <v>21865</v>
      </c>
      <c r="LAK4" s="157" t="s">
        <v>21866</v>
      </c>
      <c r="LAL4" s="157" t="s">
        <v>21867</v>
      </c>
      <c r="LAM4" s="157" t="s">
        <v>21868</v>
      </c>
      <c r="LAN4" s="157" t="s">
        <v>21869</v>
      </c>
      <c r="LAO4" s="157" t="s">
        <v>21870</v>
      </c>
      <c r="LAP4" s="157" t="s">
        <v>21871</v>
      </c>
      <c r="LAQ4" s="157" t="s">
        <v>21872</v>
      </c>
      <c r="LAR4" s="157" t="s">
        <v>21873</v>
      </c>
      <c r="LAS4" s="157" t="s">
        <v>21874</v>
      </c>
      <c r="LAT4" s="157" t="s">
        <v>21875</v>
      </c>
      <c r="LAU4" s="157" t="s">
        <v>21876</v>
      </c>
      <c r="LAV4" s="157" t="s">
        <v>21877</v>
      </c>
      <c r="LAW4" s="157" t="s">
        <v>21878</v>
      </c>
      <c r="LAX4" s="157" t="s">
        <v>21879</v>
      </c>
      <c r="LAY4" s="157" t="s">
        <v>21880</v>
      </c>
      <c r="LAZ4" s="157" t="s">
        <v>21881</v>
      </c>
      <c r="LBA4" s="157" t="s">
        <v>21882</v>
      </c>
      <c r="LBB4" s="157" t="s">
        <v>21883</v>
      </c>
      <c r="LBC4" s="157" t="s">
        <v>21884</v>
      </c>
      <c r="LBD4" s="157" t="s">
        <v>21885</v>
      </c>
      <c r="LBE4" s="157" t="s">
        <v>21886</v>
      </c>
      <c r="LBF4" s="157" t="s">
        <v>21887</v>
      </c>
      <c r="LBG4" s="157" t="s">
        <v>21888</v>
      </c>
      <c r="LBH4" s="157" t="s">
        <v>21889</v>
      </c>
      <c r="LBI4" s="157" t="s">
        <v>21890</v>
      </c>
      <c r="LBJ4" s="157" t="s">
        <v>21891</v>
      </c>
      <c r="LBK4" s="157" t="s">
        <v>21892</v>
      </c>
      <c r="LBL4" s="157" t="s">
        <v>21893</v>
      </c>
      <c r="LBM4" s="157" t="s">
        <v>21894</v>
      </c>
      <c r="LBN4" s="157" t="s">
        <v>21895</v>
      </c>
      <c r="LBO4" s="157" t="s">
        <v>21896</v>
      </c>
      <c r="LBP4" s="157" t="s">
        <v>21897</v>
      </c>
      <c r="LBQ4" s="157" t="s">
        <v>21898</v>
      </c>
      <c r="LBR4" s="157" t="s">
        <v>21899</v>
      </c>
      <c r="LBS4" s="157" t="s">
        <v>21900</v>
      </c>
      <c r="LBT4" s="157" t="s">
        <v>21901</v>
      </c>
      <c r="LBU4" s="157" t="s">
        <v>21902</v>
      </c>
      <c r="LBV4" s="157" t="s">
        <v>21903</v>
      </c>
      <c r="LBW4" s="157" t="s">
        <v>21904</v>
      </c>
      <c r="LBX4" s="157" t="s">
        <v>21905</v>
      </c>
      <c r="LBY4" s="157" t="s">
        <v>21906</v>
      </c>
      <c r="LBZ4" s="157" t="s">
        <v>21907</v>
      </c>
      <c r="LCA4" s="157" t="s">
        <v>21908</v>
      </c>
      <c r="LCB4" s="157" t="s">
        <v>21909</v>
      </c>
      <c r="LCC4" s="157" t="s">
        <v>21910</v>
      </c>
      <c r="LCD4" s="157" t="s">
        <v>21911</v>
      </c>
      <c r="LCE4" s="157" t="s">
        <v>21912</v>
      </c>
      <c r="LCF4" s="157" t="s">
        <v>21913</v>
      </c>
      <c r="LCG4" s="157" t="s">
        <v>21914</v>
      </c>
      <c r="LCH4" s="157" t="s">
        <v>21915</v>
      </c>
      <c r="LCI4" s="157" t="s">
        <v>21916</v>
      </c>
      <c r="LCJ4" s="157" t="s">
        <v>21917</v>
      </c>
      <c r="LCK4" s="157" t="s">
        <v>21918</v>
      </c>
      <c r="LCL4" s="157" t="s">
        <v>21919</v>
      </c>
      <c r="LCM4" s="157" t="s">
        <v>21920</v>
      </c>
      <c r="LCN4" s="157" t="s">
        <v>21921</v>
      </c>
      <c r="LCO4" s="157" t="s">
        <v>21922</v>
      </c>
      <c r="LCP4" s="157" t="s">
        <v>21923</v>
      </c>
      <c r="LCQ4" s="157" t="s">
        <v>21924</v>
      </c>
      <c r="LCR4" s="157" t="s">
        <v>21925</v>
      </c>
      <c r="LCS4" s="157" t="s">
        <v>21926</v>
      </c>
      <c r="LCT4" s="157" t="s">
        <v>21927</v>
      </c>
      <c r="LCU4" s="157" t="s">
        <v>21928</v>
      </c>
      <c r="LCV4" s="157" t="s">
        <v>21929</v>
      </c>
      <c r="LCW4" s="157" t="s">
        <v>21930</v>
      </c>
      <c r="LCX4" s="157" t="s">
        <v>21931</v>
      </c>
      <c r="LCY4" s="157" t="s">
        <v>21932</v>
      </c>
      <c r="LCZ4" s="157" t="s">
        <v>21933</v>
      </c>
      <c r="LDA4" s="157" t="s">
        <v>21934</v>
      </c>
      <c r="LDB4" s="157" t="s">
        <v>21935</v>
      </c>
      <c r="LDC4" s="157" t="s">
        <v>21936</v>
      </c>
      <c r="LDD4" s="157" t="s">
        <v>21937</v>
      </c>
      <c r="LDE4" s="157" t="s">
        <v>21938</v>
      </c>
      <c r="LDF4" s="157" t="s">
        <v>21939</v>
      </c>
      <c r="LDG4" s="157" t="s">
        <v>21940</v>
      </c>
      <c r="LDH4" s="157" t="s">
        <v>21941</v>
      </c>
      <c r="LDI4" s="157" t="s">
        <v>21942</v>
      </c>
      <c r="LDJ4" s="157" t="s">
        <v>21943</v>
      </c>
      <c r="LDK4" s="157" t="s">
        <v>21944</v>
      </c>
      <c r="LDL4" s="157" t="s">
        <v>21945</v>
      </c>
      <c r="LDM4" s="157" t="s">
        <v>21946</v>
      </c>
      <c r="LDN4" s="157" t="s">
        <v>21947</v>
      </c>
      <c r="LDO4" s="157" t="s">
        <v>21948</v>
      </c>
      <c r="LDP4" s="157" t="s">
        <v>21949</v>
      </c>
      <c r="LDQ4" s="157" t="s">
        <v>21950</v>
      </c>
      <c r="LDR4" s="157" t="s">
        <v>21951</v>
      </c>
      <c r="LDS4" s="157" t="s">
        <v>21952</v>
      </c>
      <c r="LDT4" s="157" t="s">
        <v>21953</v>
      </c>
      <c r="LDU4" s="157" t="s">
        <v>21954</v>
      </c>
      <c r="LDV4" s="157" t="s">
        <v>21955</v>
      </c>
      <c r="LDW4" s="157" t="s">
        <v>21956</v>
      </c>
      <c r="LDX4" s="157" t="s">
        <v>21957</v>
      </c>
      <c r="LDY4" s="157" t="s">
        <v>21958</v>
      </c>
      <c r="LDZ4" s="157" t="s">
        <v>21959</v>
      </c>
      <c r="LEA4" s="157" t="s">
        <v>21960</v>
      </c>
      <c r="LEB4" s="157" t="s">
        <v>21961</v>
      </c>
      <c r="LEC4" s="157" t="s">
        <v>21962</v>
      </c>
      <c r="LED4" s="157" t="s">
        <v>21963</v>
      </c>
      <c r="LEE4" s="157" t="s">
        <v>21964</v>
      </c>
      <c r="LEF4" s="157" t="s">
        <v>21965</v>
      </c>
      <c r="LEG4" s="157" t="s">
        <v>21966</v>
      </c>
      <c r="LEH4" s="157" t="s">
        <v>21967</v>
      </c>
      <c r="LEI4" s="157" t="s">
        <v>21968</v>
      </c>
      <c r="LEJ4" s="157" t="s">
        <v>21969</v>
      </c>
      <c r="LEK4" s="157" t="s">
        <v>21970</v>
      </c>
      <c r="LEL4" s="157" t="s">
        <v>21971</v>
      </c>
      <c r="LEM4" s="157" t="s">
        <v>21972</v>
      </c>
      <c r="LEN4" s="157" t="s">
        <v>21973</v>
      </c>
      <c r="LEO4" s="157" t="s">
        <v>21974</v>
      </c>
      <c r="LEP4" s="157" t="s">
        <v>21975</v>
      </c>
      <c r="LEQ4" s="157" t="s">
        <v>21976</v>
      </c>
      <c r="LER4" s="157" t="s">
        <v>21977</v>
      </c>
      <c r="LES4" s="157" t="s">
        <v>21978</v>
      </c>
      <c r="LET4" s="157" t="s">
        <v>21979</v>
      </c>
      <c r="LEU4" s="157" t="s">
        <v>21980</v>
      </c>
      <c r="LEV4" s="157" t="s">
        <v>21981</v>
      </c>
      <c r="LEW4" s="157" t="s">
        <v>21982</v>
      </c>
      <c r="LEX4" s="157" t="s">
        <v>21983</v>
      </c>
      <c r="LEY4" s="157" t="s">
        <v>21984</v>
      </c>
      <c r="LEZ4" s="157" t="s">
        <v>21985</v>
      </c>
      <c r="LFA4" s="157" t="s">
        <v>21986</v>
      </c>
      <c r="LFB4" s="157" t="s">
        <v>21987</v>
      </c>
      <c r="LFC4" s="157" t="s">
        <v>21988</v>
      </c>
      <c r="LFD4" s="157" t="s">
        <v>21989</v>
      </c>
      <c r="LFE4" s="157" t="s">
        <v>21990</v>
      </c>
      <c r="LFF4" s="157" t="s">
        <v>21991</v>
      </c>
      <c r="LFG4" s="157" t="s">
        <v>21992</v>
      </c>
      <c r="LFH4" s="157" t="s">
        <v>21993</v>
      </c>
      <c r="LFI4" s="157" t="s">
        <v>21994</v>
      </c>
      <c r="LFJ4" s="157" t="s">
        <v>21995</v>
      </c>
      <c r="LFK4" s="157" t="s">
        <v>21996</v>
      </c>
      <c r="LFL4" s="157" t="s">
        <v>21997</v>
      </c>
      <c r="LFM4" s="157" t="s">
        <v>21998</v>
      </c>
      <c r="LFN4" s="157" t="s">
        <v>21999</v>
      </c>
      <c r="LFO4" s="157" t="s">
        <v>22000</v>
      </c>
      <c r="LFP4" s="157" t="s">
        <v>22001</v>
      </c>
      <c r="LFQ4" s="157" t="s">
        <v>22002</v>
      </c>
      <c r="LFR4" s="157" t="s">
        <v>22003</v>
      </c>
      <c r="LFS4" s="157" t="s">
        <v>22004</v>
      </c>
      <c r="LFT4" s="157" t="s">
        <v>22005</v>
      </c>
      <c r="LFU4" s="157" t="s">
        <v>22006</v>
      </c>
      <c r="LFV4" s="157" t="s">
        <v>22007</v>
      </c>
      <c r="LFW4" s="157" t="s">
        <v>22008</v>
      </c>
      <c r="LFX4" s="157" t="s">
        <v>22009</v>
      </c>
      <c r="LFY4" s="157" t="s">
        <v>22010</v>
      </c>
      <c r="LFZ4" s="157" t="s">
        <v>22011</v>
      </c>
      <c r="LGA4" s="157" t="s">
        <v>22012</v>
      </c>
      <c r="LGB4" s="157" t="s">
        <v>22013</v>
      </c>
      <c r="LGC4" s="157" t="s">
        <v>22014</v>
      </c>
      <c r="LGD4" s="157" t="s">
        <v>22015</v>
      </c>
      <c r="LGE4" s="157" t="s">
        <v>22016</v>
      </c>
      <c r="LGF4" s="157" t="s">
        <v>22017</v>
      </c>
      <c r="LGG4" s="157" t="s">
        <v>22018</v>
      </c>
      <c r="LGH4" s="157" t="s">
        <v>22019</v>
      </c>
      <c r="LGI4" s="157" t="s">
        <v>22020</v>
      </c>
      <c r="LGJ4" s="157" t="s">
        <v>22021</v>
      </c>
      <c r="LGK4" s="157" t="s">
        <v>22022</v>
      </c>
      <c r="LGL4" s="157" t="s">
        <v>22023</v>
      </c>
      <c r="LGM4" s="157" t="s">
        <v>22024</v>
      </c>
      <c r="LGN4" s="157" t="s">
        <v>22025</v>
      </c>
      <c r="LGO4" s="157" t="s">
        <v>22026</v>
      </c>
      <c r="LGP4" s="157" t="s">
        <v>22027</v>
      </c>
      <c r="LGQ4" s="157" t="s">
        <v>22028</v>
      </c>
      <c r="LGR4" s="157" t="s">
        <v>22029</v>
      </c>
      <c r="LGS4" s="157" t="s">
        <v>22030</v>
      </c>
      <c r="LGT4" s="157" t="s">
        <v>22031</v>
      </c>
      <c r="LGU4" s="157" t="s">
        <v>22032</v>
      </c>
      <c r="LGV4" s="157" t="s">
        <v>22033</v>
      </c>
      <c r="LGW4" s="157" t="s">
        <v>22034</v>
      </c>
      <c r="LGX4" s="157" t="s">
        <v>22035</v>
      </c>
      <c r="LGY4" s="157" t="s">
        <v>22036</v>
      </c>
      <c r="LGZ4" s="157" t="s">
        <v>22037</v>
      </c>
      <c r="LHA4" s="157" t="s">
        <v>22038</v>
      </c>
      <c r="LHB4" s="157" t="s">
        <v>22039</v>
      </c>
      <c r="LHC4" s="157" t="s">
        <v>22040</v>
      </c>
      <c r="LHD4" s="157" t="s">
        <v>22041</v>
      </c>
      <c r="LHE4" s="157" t="s">
        <v>22042</v>
      </c>
      <c r="LHF4" s="157" t="s">
        <v>22043</v>
      </c>
      <c r="LHG4" s="157" t="s">
        <v>22044</v>
      </c>
      <c r="LHH4" s="157" t="s">
        <v>22045</v>
      </c>
      <c r="LHI4" s="157" t="s">
        <v>22046</v>
      </c>
      <c r="LHJ4" s="157" t="s">
        <v>22047</v>
      </c>
      <c r="LHK4" s="157" t="s">
        <v>22048</v>
      </c>
      <c r="LHL4" s="157" t="s">
        <v>22049</v>
      </c>
      <c r="LHM4" s="157" t="s">
        <v>22050</v>
      </c>
      <c r="LHN4" s="157" t="s">
        <v>22051</v>
      </c>
      <c r="LHO4" s="157" t="s">
        <v>22052</v>
      </c>
      <c r="LHP4" s="157" t="s">
        <v>22053</v>
      </c>
      <c r="LHQ4" s="157" t="s">
        <v>22054</v>
      </c>
      <c r="LHR4" s="157" t="s">
        <v>22055</v>
      </c>
      <c r="LHS4" s="157" t="s">
        <v>22056</v>
      </c>
      <c r="LHT4" s="157" t="s">
        <v>22057</v>
      </c>
      <c r="LHU4" s="157" t="s">
        <v>22058</v>
      </c>
      <c r="LHV4" s="157" t="s">
        <v>22059</v>
      </c>
      <c r="LHW4" s="157" t="s">
        <v>22060</v>
      </c>
      <c r="LHX4" s="157" t="s">
        <v>22061</v>
      </c>
      <c r="LHY4" s="157" t="s">
        <v>22062</v>
      </c>
      <c r="LHZ4" s="157" t="s">
        <v>22063</v>
      </c>
      <c r="LIA4" s="157" t="s">
        <v>22064</v>
      </c>
      <c r="LIB4" s="157" t="s">
        <v>22065</v>
      </c>
      <c r="LIC4" s="157" t="s">
        <v>22066</v>
      </c>
      <c r="LID4" s="157" t="s">
        <v>22067</v>
      </c>
      <c r="LIE4" s="157" t="s">
        <v>22068</v>
      </c>
      <c r="LIF4" s="157" t="s">
        <v>22069</v>
      </c>
      <c r="LIG4" s="157" t="s">
        <v>22070</v>
      </c>
      <c r="LIH4" s="157" t="s">
        <v>22071</v>
      </c>
      <c r="LII4" s="157" t="s">
        <v>22072</v>
      </c>
      <c r="LIJ4" s="157" t="s">
        <v>22073</v>
      </c>
      <c r="LIK4" s="157" t="s">
        <v>22074</v>
      </c>
      <c r="LIL4" s="157" t="s">
        <v>22075</v>
      </c>
      <c r="LIM4" s="157" t="s">
        <v>22076</v>
      </c>
      <c r="LIN4" s="157" t="s">
        <v>22077</v>
      </c>
      <c r="LIO4" s="157" t="s">
        <v>22078</v>
      </c>
      <c r="LIP4" s="157" t="s">
        <v>22079</v>
      </c>
      <c r="LIQ4" s="157" t="s">
        <v>22080</v>
      </c>
      <c r="LIR4" s="157" t="s">
        <v>22081</v>
      </c>
      <c r="LIS4" s="157" t="s">
        <v>22082</v>
      </c>
      <c r="LIT4" s="157" t="s">
        <v>22083</v>
      </c>
      <c r="LIU4" s="157" t="s">
        <v>22084</v>
      </c>
      <c r="LIV4" s="157" t="s">
        <v>22085</v>
      </c>
      <c r="LIW4" s="157" t="s">
        <v>22086</v>
      </c>
      <c r="LIX4" s="157" t="s">
        <v>22087</v>
      </c>
      <c r="LIY4" s="157" t="s">
        <v>22088</v>
      </c>
      <c r="LIZ4" s="157" t="s">
        <v>22089</v>
      </c>
      <c r="LJA4" s="157" t="s">
        <v>22090</v>
      </c>
      <c r="LJB4" s="157" t="s">
        <v>22091</v>
      </c>
      <c r="LJC4" s="157" t="s">
        <v>22092</v>
      </c>
      <c r="LJD4" s="157" t="s">
        <v>22093</v>
      </c>
      <c r="LJE4" s="157" t="s">
        <v>22094</v>
      </c>
      <c r="LJF4" s="157" t="s">
        <v>22095</v>
      </c>
      <c r="LJG4" s="157" t="s">
        <v>22096</v>
      </c>
      <c r="LJH4" s="157" t="s">
        <v>22097</v>
      </c>
      <c r="LJI4" s="157" t="s">
        <v>22098</v>
      </c>
      <c r="LJJ4" s="157" t="s">
        <v>22099</v>
      </c>
      <c r="LJK4" s="157" t="s">
        <v>22100</v>
      </c>
      <c r="LJL4" s="157" t="s">
        <v>22101</v>
      </c>
      <c r="LJM4" s="157" t="s">
        <v>22102</v>
      </c>
      <c r="LJN4" s="157" t="s">
        <v>22103</v>
      </c>
      <c r="LJO4" s="157" t="s">
        <v>22104</v>
      </c>
      <c r="LJP4" s="157" t="s">
        <v>22105</v>
      </c>
      <c r="LJQ4" s="157" t="s">
        <v>22106</v>
      </c>
      <c r="LJR4" s="157" t="s">
        <v>22107</v>
      </c>
      <c r="LJS4" s="157" t="s">
        <v>22108</v>
      </c>
      <c r="LJT4" s="157" t="s">
        <v>22109</v>
      </c>
      <c r="LJU4" s="157" t="s">
        <v>22110</v>
      </c>
      <c r="LJV4" s="157" t="s">
        <v>22111</v>
      </c>
      <c r="LJW4" s="157" t="s">
        <v>22112</v>
      </c>
      <c r="LJX4" s="157" t="s">
        <v>22113</v>
      </c>
      <c r="LJY4" s="157" t="s">
        <v>22114</v>
      </c>
      <c r="LJZ4" s="157" t="s">
        <v>22115</v>
      </c>
      <c r="LKA4" s="157" t="s">
        <v>22116</v>
      </c>
      <c r="LKB4" s="157" t="s">
        <v>22117</v>
      </c>
      <c r="LKC4" s="157" t="s">
        <v>22118</v>
      </c>
      <c r="LKD4" s="157" t="s">
        <v>22119</v>
      </c>
      <c r="LKE4" s="157" t="s">
        <v>22120</v>
      </c>
      <c r="LKF4" s="157" t="s">
        <v>22121</v>
      </c>
      <c r="LKG4" s="157" t="s">
        <v>22122</v>
      </c>
      <c r="LKH4" s="157" t="s">
        <v>22123</v>
      </c>
      <c r="LKI4" s="157" t="s">
        <v>22124</v>
      </c>
      <c r="LKJ4" s="157" t="s">
        <v>22125</v>
      </c>
      <c r="LKK4" s="157" t="s">
        <v>22126</v>
      </c>
      <c r="LKL4" s="157" t="s">
        <v>22127</v>
      </c>
      <c r="LKM4" s="157" t="s">
        <v>22128</v>
      </c>
      <c r="LKN4" s="157" t="s">
        <v>22129</v>
      </c>
      <c r="LKO4" s="157" t="s">
        <v>22130</v>
      </c>
      <c r="LKP4" s="157" t="s">
        <v>22131</v>
      </c>
      <c r="LKQ4" s="157" t="s">
        <v>22132</v>
      </c>
      <c r="LKR4" s="157" t="s">
        <v>22133</v>
      </c>
      <c r="LKS4" s="157" t="s">
        <v>22134</v>
      </c>
      <c r="LKT4" s="157" t="s">
        <v>22135</v>
      </c>
      <c r="LKU4" s="157" t="s">
        <v>22136</v>
      </c>
      <c r="LKV4" s="157" t="s">
        <v>22137</v>
      </c>
      <c r="LKW4" s="157" t="s">
        <v>22138</v>
      </c>
      <c r="LKX4" s="157" t="s">
        <v>22139</v>
      </c>
      <c r="LKY4" s="157" t="s">
        <v>22140</v>
      </c>
      <c r="LKZ4" s="157" t="s">
        <v>22141</v>
      </c>
      <c r="LLA4" s="157" t="s">
        <v>22142</v>
      </c>
      <c r="LLB4" s="157" t="s">
        <v>22143</v>
      </c>
      <c r="LLC4" s="157" t="s">
        <v>22144</v>
      </c>
      <c r="LLD4" s="157" t="s">
        <v>22145</v>
      </c>
      <c r="LLE4" s="157" t="s">
        <v>22146</v>
      </c>
      <c r="LLF4" s="157" t="s">
        <v>22147</v>
      </c>
      <c r="LLG4" s="157" t="s">
        <v>22148</v>
      </c>
      <c r="LLH4" s="157" t="s">
        <v>22149</v>
      </c>
      <c r="LLI4" s="157" t="s">
        <v>22150</v>
      </c>
      <c r="LLJ4" s="157" t="s">
        <v>22151</v>
      </c>
      <c r="LLK4" s="157" t="s">
        <v>22152</v>
      </c>
      <c r="LLL4" s="157" t="s">
        <v>22153</v>
      </c>
      <c r="LLM4" s="157" t="s">
        <v>22154</v>
      </c>
      <c r="LLN4" s="157" t="s">
        <v>22155</v>
      </c>
      <c r="LLO4" s="157" t="s">
        <v>22156</v>
      </c>
      <c r="LLP4" s="157" t="s">
        <v>22157</v>
      </c>
      <c r="LLQ4" s="157" t="s">
        <v>22158</v>
      </c>
      <c r="LLR4" s="157" t="s">
        <v>22159</v>
      </c>
      <c r="LLS4" s="157" t="s">
        <v>22160</v>
      </c>
      <c r="LLT4" s="157" t="s">
        <v>22161</v>
      </c>
      <c r="LLU4" s="157" t="s">
        <v>22162</v>
      </c>
      <c r="LLV4" s="157" t="s">
        <v>22163</v>
      </c>
      <c r="LLW4" s="157" t="s">
        <v>22164</v>
      </c>
      <c r="LLX4" s="157" t="s">
        <v>22165</v>
      </c>
      <c r="LLY4" s="157" t="s">
        <v>22166</v>
      </c>
      <c r="LLZ4" s="157" t="s">
        <v>22167</v>
      </c>
      <c r="LMA4" s="157" t="s">
        <v>22168</v>
      </c>
      <c r="LMB4" s="157" t="s">
        <v>22169</v>
      </c>
      <c r="LMC4" s="157" t="s">
        <v>22170</v>
      </c>
      <c r="LMD4" s="157" t="s">
        <v>22171</v>
      </c>
      <c r="LME4" s="157" t="s">
        <v>22172</v>
      </c>
      <c r="LMF4" s="157" t="s">
        <v>22173</v>
      </c>
      <c r="LMG4" s="157" t="s">
        <v>22174</v>
      </c>
      <c r="LMH4" s="157" t="s">
        <v>22175</v>
      </c>
      <c r="LMI4" s="157" t="s">
        <v>22176</v>
      </c>
      <c r="LMJ4" s="157" t="s">
        <v>22177</v>
      </c>
      <c r="LMK4" s="157" t="s">
        <v>22178</v>
      </c>
      <c r="LML4" s="157" t="s">
        <v>22179</v>
      </c>
      <c r="LMM4" s="157" t="s">
        <v>22180</v>
      </c>
      <c r="LMN4" s="157" t="s">
        <v>22181</v>
      </c>
      <c r="LMO4" s="157" t="s">
        <v>22182</v>
      </c>
      <c r="LMP4" s="157" t="s">
        <v>22183</v>
      </c>
      <c r="LMQ4" s="157" t="s">
        <v>22184</v>
      </c>
      <c r="LMR4" s="157" t="s">
        <v>22185</v>
      </c>
      <c r="LMS4" s="157" t="s">
        <v>22186</v>
      </c>
      <c r="LMT4" s="157" t="s">
        <v>22187</v>
      </c>
      <c r="LMU4" s="157" t="s">
        <v>22188</v>
      </c>
      <c r="LMV4" s="157" t="s">
        <v>22189</v>
      </c>
      <c r="LMW4" s="157" t="s">
        <v>22190</v>
      </c>
      <c r="LMX4" s="157" t="s">
        <v>22191</v>
      </c>
      <c r="LMY4" s="157" t="s">
        <v>22192</v>
      </c>
      <c r="LMZ4" s="157" t="s">
        <v>22193</v>
      </c>
      <c r="LNA4" s="157" t="s">
        <v>22194</v>
      </c>
      <c r="LNB4" s="157" t="s">
        <v>22195</v>
      </c>
      <c r="LNC4" s="157" t="s">
        <v>22196</v>
      </c>
      <c r="LND4" s="157" t="s">
        <v>22197</v>
      </c>
      <c r="LNE4" s="157" t="s">
        <v>22198</v>
      </c>
      <c r="LNF4" s="157" t="s">
        <v>22199</v>
      </c>
      <c r="LNG4" s="157" t="s">
        <v>22200</v>
      </c>
      <c r="LNH4" s="157" t="s">
        <v>22201</v>
      </c>
      <c r="LNI4" s="157" t="s">
        <v>22202</v>
      </c>
      <c r="LNJ4" s="157" t="s">
        <v>22203</v>
      </c>
      <c r="LNK4" s="157" t="s">
        <v>22204</v>
      </c>
      <c r="LNL4" s="157" t="s">
        <v>22205</v>
      </c>
      <c r="LNM4" s="157" t="s">
        <v>22206</v>
      </c>
      <c r="LNN4" s="157" t="s">
        <v>22207</v>
      </c>
      <c r="LNO4" s="157" t="s">
        <v>22208</v>
      </c>
      <c r="LNP4" s="157" t="s">
        <v>22209</v>
      </c>
      <c r="LNQ4" s="157" t="s">
        <v>22210</v>
      </c>
      <c r="LNR4" s="157" t="s">
        <v>22211</v>
      </c>
      <c r="LNS4" s="157" t="s">
        <v>22212</v>
      </c>
      <c r="LNT4" s="157" t="s">
        <v>22213</v>
      </c>
      <c r="LNU4" s="157" t="s">
        <v>22214</v>
      </c>
      <c r="LNV4" s="157" t="s">
        <v>22215</v>
      </c>
      <c r="LNW4" s="157" t="s">
        <v>22216</v>
      </c>
      <c r="LNX4" s="157" t="s">
        <v>22217</v>
      </c>
      <c r="LNY4" s="157" t="s">
        <v>22218</v>
      </c>
      <c r="LNZ4" s="157" t="s">
        <v>22219</v>
      </c>
      <c r="LOA4" s="157" t="s">
        <v>22220</v>
      </c>
      <c r="LOB4" s="157" t="s">
        <v>22221</v>
      </c>
      <c r="LOC4" s="157" t="s">
        <v>22222</v>
      </c>
      <c r="LOD4" s="157" t="s">
        <v>22223</v>
      </c>
      <c r="LOE4" s="157" t="s">
        <v>22224</v>
      </c>
      <c r="LOF4" s="157" t="s">
        <v>22225</v>
      </c>
      <c r="LOG4" s="157" t="s">
        <v>22226</v>
      </c>
      <c r="LOH4" s="157" t="s">
        <v>22227</v>
      </c>
      <c r="LOI4" s="157" t="s">
        <v>22228</v>
      </c>
      <c r="LOJ4" s="157" t="s">
        <v>22229</v>
      </c>
      <c r="LOK4" s="157" t="s">
        <v>22230</v>
      </c>
      <c r="LOL4" s="157" t="s">
        <v>22231</v>
      </c>
      <c r="LOM4" s="157" t="s">
        <v>22232</v>
      </c>
      <c r="LON4" s="157" t="s">
        <v>22233</v>
      </c>
      <c r="LOO4" s="157" t="s">
        <v>22234</v>
      </c>
      <c r="LOP4" s="157" t="s">
        <v>22235</v>
      </c>
      <c r="LOQ4" s="157" t="s">
        <v>22236</v>
      </c>
      <c r="LOR4" s="157" t="s">
        <v>22237</v>
      </c>
      <c r="LOS4" s="157" t="s">
        <v>22238</v>
      </c>
      <c r="LOT4" s="157" t="s">
        <v>22239</v>
      </c>
      <c r="LOU4" s="157" t="s">
        <v>22240</v>
      </c>
      <c r="LOV4" s="157" t="s">
        <v>22241</v>
      </c>
      <c r="LOW4" s="157" t="s">
        <v>22242</v>
      </c>
      <c r="LOX4" s="157" t="s">
        <v>22243</v>
      </c>
      <c r="LOY4" s="157" t="s">
        <v>22244</v>
      </c>
      <c r="LOZ4" s="157" t="s">
        <v>22245</v>
      </c>
      <c r="LPA4" s="157" t="s">
        <v>22246</v>
      </c>
      <c r="LPB4" s="157" t="s">
        <v>22247</v>
      </c>
      <c r="LPC4" s="157" t="s">
        <v>22248</v>
      </c>
      <c r="LPD4" s="157" t="s">
        <v>22249</v>
      </c>
      <c r="LPE4" s="157" t="s">
        <v>22250</v>
      </c>
      <c r="LPF4" s="157" t="s">
        <v>22251</v>
      </c>
      <c r="LPG4" s="157" t="s">
        <v>22252</v>
      </c>
      <c r="LPH4" s="157" t="s">
        <v>22253</v>
      </c>
      <c r="LPI4" s="157" t="s">
        <v>22254</v>
      </c>
      <c r="LPJ4" s="157" t="s">
        <v>22255</v>
      </c>
      <c r="LPK4" s="157" t="s">
        <v>22256</v>
      </c>
      <c r="LPL4" s="157" t="s">
        <v>22257</v>
      </c>
      <c r="LPM4" s="157" t="s">
        <v>22258</v>
      </c>
      <c r="LPN4" s="157" t="s">
        <v>22259</v>
      </c>
      <c r="LPO4" s="157" t="s">
        <v>22260</v>
      </c>
      <c r="LPP4" s="157" t="s">
        <v>22261</v>
      </c>
      <c r="LPQ4" s="157" t="s">
        <v>22262</v>
      </c>
      <c r="LPR4" s="157" t="s">
        <v>22263</v>
      </c>
      <c r="LPS4" s="157" t="s">
        <v>22264</v>
      </c>
      <c r="LPT4" s="157" t="s">
        <v>22265</v>
      </c>
      <c r="LPU4" s="157" t="s">
        <v>22266</v>
      </c>
      <c r="LPV4" s="157" t="s">
        <v>22267</v>
      </c>
      <c r="LPW4" s="157" t="s">
        <v>22268</v>
      </c>
      <c r="LPX4" s="157" t="s">
        <v>22269</v>
      </c>
      <c r="LPY4" s="157" t="s">
        <v>22270</v>
      </c>
      <c r="LPZ4" s="157" t="s">
        <v>22271</v>
      </c>
      <c r="LQA4" s="157" t="s">
        <v>22272</v>
      </c>
      <c r="LQB4" s="157" t="s">
        <v>22273</v>
      </c>
      <c r="LQC4" s="157" t="s">
        <v>22274</v>
      </c>
      <c r="LQD4" s="157" t="s">
        <v>22275</v>
      </c>
      <c r="LQE4" s="157" t="s">
        <v>22276</v>
      </c>
      <c r="LQF4" s="157" t="s">
        <v>22277</v>
      </c>
      <c r="LQG4" s="157" t="s">
        <v>22278</v>
      </c>
      <c r="LQH4" s="157" t="s">
        <v>22279</v>
      </c>
      <c r="LQI4" s="157" t="s">
        <v>22280</v>
      </c>
      <c r="LQJ4" s="157" t="s">
        <v>22281</v>
      </c>
      <c r="LQK4" s="157" t="s">
        <v>22282</v>
      </c>
      <c r="LQL4" s="157" t="s">
        <v>22283</v>
      </c>
      <c r="LQM4" s="157" t="s">
        <v>22284</v>
      </c>
      <c r="LQN4" s="157" t="s">
        <v>22285</v>
      </c>
      <c r="LQO4" s="157" t="s">
        <v>22286</v>
      </c>
      <c r="LQP4" s="157" t="s">
        <v>22287</v>
      </c>
      <c r="LQQ4" s="157" t="s">
        <v>22288</v>
      </c>
      <c r="LQR4" s="157" t="s">
        <v>22289</v>
      </c>
      <c r="LQS4" s="157" t="s">
        <v>22290</v>
      </c>
      <c r="LQT4" s="157" t="s">
        <v>22291</v>
      </c>
      <c r="LQU4" s="157" t="s">
        <v>22292</v>
      </c>
      <c r="LQV4" s="157" t="s">
        <v>22293</v>
      </c>
      <c r="LQW4" s="157" t="s">
        <v>22294</v>
      </c>
      <c r="LQX4" s="157" t="s">
        <v>22295</v>
      </c>
      <c r="LQY4" s="157" t="s">
        <v>22296</v>
      </c>
      <c r="LQZ4" s="157" t="s">
        <v>22297</v>
      </c>
      <c r="LRA4" s="157" t="s">
        <v>22298</v>
      </c>
      <c r="LRB4" s="157" t="s">
        <v>22299</v>
      </c>
      <c r="LRC4" s="157" t="s">
        <v>22300</v>
      </c>
      <c r="LRD4" s="157" t="s">
        <v>22301</v>
      </c>
      <c r="LRE4" s="157" t="s">
        <v>22302</v>
      </c>
      <c r="LRF4" s="157" t="s">
        <v>22303</v>
      </c>
      <c r="LRG4" s="157" t="s">
        <v>22304</v>
      </c>
      <c r="LRH4" s="157" t="s">
        <v>22305</v>
      </c>
      <c r="LRI4" s="157" t="s">
        <v>22306</v>
      </c>
      <c r="LRJ4" s="157" t="s">
        <v>22307</v>
      </c>
      <c r="LRK4" s="157" t="s">
        <v>22308</v>
      </c>
      <c r="LRL4" s="157" t="s">
        <v>22309</v>
      </c>
      <c r="LRM4" s="157" t="s">
        <v>22310</v>
      </c>
      <c r="LRN4" s="157" t="s">
        <v>22311</v>
      </c>
      <c r="LRO4" s="157" t="s">
        <v>22312</v>
      </c>
      <c r="LRP4" s="157" t="s">
        <v>22313</v>
      </c>
      <c r="LRQ4" s="157" t="s">
        <v>22314</v>
      </c>
      <c r="LRR4" s="157" t="s">
        <v>22315</v>
      </c>
      <c r="LRS4" s="157" t="s">
        <v>22316</v>
      </c>
      <c r="LRT4" s="157" t="s">
        <v>22317</v>
      </c>
      <c r="LRU4" s="157" t="s">
        <v>22318</v>
      </c>
      <c r="LRV4" s="157" t="s">
        <v>22319</v>
      </c>
      <c r="LRW4" s="157" t="s">
        <v>22320</v>
      </c>
      <c r="LRX4" s="157" t="s">
        <v>22321</v>
      </c>
      <c r="LRY4" s="157" t="s">
        <v>22322</v>
      </c>
      <c r="LRZ4" s="157" t="s">
        <v>22323</v>
      </c>
      <c r="LSA4" s="157" t="s">
        <v>22324</v>
      </c>
      <c r="LSB4" s="157" t="s">
        <v>22325</v>
      </c>
      <c r="LSC4" s="157" t="s">
        <v>22326</v>
      </c>
      <c r="LSD4" s="157" t="s">
        <v>22327</v>
      </c>
      <c r="LSE4" s="157" t="s">
        <v>22328</v>
      </c>
      <c r="LSF4" s="157" t="s">
        <v>22329</v>
      </c>
      <c r="LSG4" s="157" t="s">
        <v>22330</v>
      </c>
      <c r="LSH4" s="157" t="s">
        <v>22331</v>
      </c>
      <c r="LSI4" s="157" t="s">
        <v>22332</v>
      </c>
      <c r="LSJ4" s="157" t="s">
        <v>22333</v>
      </c>
      <c r="LSK4" s="157" t="s">
        <v>22334</v>
      </c>
      <c r="LSL4" s="157" t="s">
        <v>22335</v>
      </c>
      <c r="LSM4" s="157" t="s">
        <v>22336</v>
      </c>
      <c r="LSN4" s="157" t="s">
        <v>22337</v>
      </c>
      <c r="LSO4" s="157" t="s">
        <v>22338</v>
      </c>
      <c r="LSP4" s="157" t="s">
        <v>22339</v>
      </c>
      <c r="LSQ4" s="157" t="s">
        <v>22340</v>
      </c>
      <c r="LSR4" s="157" t="s">
        <v>22341</v>
      </c>
      <c r="LSS4" s="157" t="s">
        <v>22342</v>
      </c>
      <c r="LST4" s="157" t="s">
        <v>22343</v>
      </c>
      <c r="LSU4" s="157" t="s">
        <v>22344</v>
      </c>
      <c r="LSV4" s="157" t="s">
        <v>22345</v>
      </c>
      <c r="LSW4" s="157" t="s">
        <v>22346</v>
      </c>
      <c r="LSX4" s="157" t="s">
        <v>22347</v>
      </c>
      <c r="LSY4" s="157" t="s">
        <v>22348</v>
      </c>
      <c r="LSZ4" s="157" t="s">
        <v>22349</v>
      </c>
      <c r="LTA4" s="157" t="s">
        <v>22350</v>
      </c>
      <c r="LTB4" s="157" t="s">
        <v>22351</v>
      </c>
      <c r="LTC4" s="157" t="s">
        <v>22352</v>
      </c>
      <c r="LTD4" s="157" t="s">
        <v>22353</v>
      </c>
      <c r="LTE4" s="157" t="s">
        <v>22354</v>
      </c>
      <c r="LTF4" s="157" t="s">
        <v>22355</v>
      </c>
      <c r="LTG4" s="157" t="s">
        <v>22356</v>
      </c>
      <c r="LTH4" s="157" t="s">
        <v>22357</v>
      </c>
      <c r="LTI4" s="157" t="s">
        <v>22358</v>
      </c>
      <c r="LTJ4" s="157" t="s">
        <v>22359</v>
      </c>
      <c r="LTK4" s="157" t="s">
        <v>22360</v>
      </c>
      <c r="LTL4" s="157" t="s">
        <v>22361</v>
      </c>
      <c r="LTM4" s="157" t="s">
        <v>22362</v>
      </c>
      <c r="LTN4" s="157" t="s">
        <v>22363</v>
      </c>
      <c r="LTO4" s="157" t="s">
        <v>22364</v>
      </c>
      <c r="LTP4" s="157" t="s">
        <v>22365</v>
      </c>
      <c r="LTQ4" s="157" t="s">
        <v>22366</v>
      </c>
      <c r="LTR4" s="157" t="s">
        <v>22367</v>
      </c>
      <c r="LTS4" s="157" t="s">
        <v>22368</v>
      </c>
      <c r="LTT4" s="157" t="s">
        <v>22369</v>
      </c>
      <c r="LTU4" s="157" t="s">
        <v>22370</v>
      </c>
      <c r="LTV4" s="157" t="s">
        <v>22371</v>
      </c>
      <c r="LTW4" s="157" t="s">
        <v>22372</v>
      </c>
      <c r="LTX4" s="157" t="s">
        <v>22373</v>
      </c>
      <c r="LTY4" s="157" t="s">
        <v>22374</v>
      </c>
      <c r="LTZ4" s="157" t="s">
        <v>22375</v>
      </c>
      <c r="LUA4" s="157" t="s">
        <v>22376</v>
      </c>
      <c r="LUB4" s="157" t="s">
        <v>22377</v>
      </c>
      <c r="LUC4" s="157" t="s">
        <v>22378</v>
      </c>
      <c r="LUD4" s="157" t="s">
        <v>22379</v>
      </c>
      <c r="LUE4" s="157" t="s">
        <v>22380</v>
      </c>
      <c r="LUF4" s="157" t="s">
        <v>22381</v>
      </c>
      <c r="LUG4" s="157" t="s">
        <v>22382</v>
      </c>
      <c r="LUH4" s="157" t="s">
        <v>22383</v>
      </c>
      <c r="LUI4" s="157" t="s">
        <v>22384</v>
      </c>
      <c r="LUJ4" s="157" t="s">
        <v>22385</v>
      </c>
      <c r="LUK4" s="157" t="s">
        <v>22386</v>
      </c>
      <c r="LUL4" s="157" t="s">
        <v>22387</v>
      </c>
      <c r="LUM4" s="157" t="s">
        <v>22388</v>
      </c>
      <c r="LUN4" s="157" t="s">
        <v>22389</v>
      </c>
      <c r="LUO4" s="157" t="s">
        <v>22390</v>
      </c>
      <c r="LUP4" s="157" t="s">
        <v>22391</v>
      </c>
      <c r="LUQ4" s="157" t="s">
        <v>22392</v>
      </c>
      <c r="LUR4" s="157" t="s">
        <v>22393</v>
      </c>
      <c r="LUS4" s="157" t="s">
        <v>22394</v>
      </c>
      <c r="LUT4" s="157" t="s">
        <v>22395</v>
      </c>
      <c r="LUU4" s="157" t="s">
        <v>22396</v>
      </c>
      <c r="LUV4" s="157" t="s">
        <v>22397</v>
      </c>
      <c r="LUW4" s="157" t="s">
        <v>22398</v>
      </c>
      <c r="LUX4" s="157" t="s">
        <v>22399</v>
      </c>
      <c r="LUY4" s="157" t="s">
        <v>22400</v>
      </c>
      <c r="LUZ4" s="157" t="s">
        <v>22401</v>
      </c>
      <c r="LVA4" s="157" t="s">
        <v>22402</v>
      </c>
      <c r="LVB4" s="157" t="s">
        <v>22403</v>
      </c>
      <c r="LVC4" s="157" t="s">
        <v>22404</v>
      </c>
      <c r="LVD4" s="157" t="s">
        <v>22405</v>
      </c>
      <c r="LVE4" s="157" t="s">
        <v>22406</v>
      </c>
      <c r="LVF4" s="157" t="s">
        <v>22407</v>
      </c>
      <c r="LVG4" s="157" t="s">
        <v>22408</v>
      </c>
      <c r="LVH4" s="157" t="s">
        <v>22409</v>
      </c>
      <c r="LVI4" s="157" t="s">
        <v>22410</v>
      </c>
      <c r="LVJ4" s="157" t="s">
        <v>22411</v>
      </c>
      <c r="LVK4" s="157" t="s">
        <v>22412</v>
      </c>
      <c r="LVL4" s="157" t="s">
        <v>22413</v>
      </c>
      <c r="LVM4" s="157" t="s">
        <v>22414</v>
      </c>
      <c r="LVN4" s="157" t="s">
        <v>22415</v>
      </c>
      <c r="LVO4" s="157" t="s">
        <v>22416</v>
      </c>
      <c r="LVP4" s="157" t="s">
        <v>22417</v>
      </c>
      <c r="LVQ4" s="157" t="s">
        <v>22418</v>
      </c>
      <c r="LVR4" s="157" t="s">
        <v>22419</v>
      </c>
      <c r="LVS4" s="157" t="s">
        <v>22420</v>
      </c>
      <c r="LVT4" s="157" t="s">
        <v>22421</v>
      </c>
      <c r="LVU4" s="157" t="s">
        <v>22422</v>
      </c>
      <c r="LVV4" s="157" t="s">
        <v>22423</v>
      </c>
      <c r="LVW4" s="157" t="s">
        <v>22424</v>
      </c>
      <c r="LVX4" s="157" t="s">
        <v>22425</v>
      </c>
      <c r="LVY4" s="157" t="s">
        <v>22426</v>
      </c>
      <c r="LVZ4" s="157" t="s">
        <v>22427</v>
      </c>
      <c r="LWA4" s="157" t="s">
        <v>22428</v>
      </c>
      <c r="LWB4" s="157" t="s">
        <v>22429</v>
      </c>
      <c r="LWC4" s="157" t="s">
        <v>22430</v>
      </c>
      <c r="LWD4" s="157" t="s">
        <v>22431</v>
      </c>
      <c r="LWE4" s="157" t="s">
        <v>22432</v>
      </c>
      <c r="LWF4" s="157" t="s">
        <v>22433</v>
      </c>
      <c r="LWG4" s="157" t="s">
        <v>22434</v>
      </c>
      <c r="LWH4" s="157" t="s">
        <v>22435</v>
      </c>
      <c r="LWI4" s="157" t="s">
        <v>22436</v>
      </c>
      <c r="LWJ4" s="157" t="s">
        <v>22437</v>
      </c>
      <c r="LWK4" s="157" t="s">
        <v>22438</v>
      </c>
      <c r="LWL4" s="157" t="s">
        <v>22439</v>
      </c>
      <c r="LWM4" s="157" t="s">
        <v>22440</v>
      </c>
      <c r="LWN4" s="157" t="s">
        <v>22441</v>
      </c>
      <c r="LWO4" s="157" t="s">
        <v>22442</v>
      </c>
      <c r="LWP4" s="157" t="s">
        <v>22443</v>
      </c>
      <c r="LWQ4" s="157" t="s">
        <v>22444</v>
      </c>
      <c r="LWR4" s="157" t="s">
        <v>22445</v>
      </c>
      <c r="LWS4" s="157" t="s">
        <v>22446</v>
      </c>
      <c r="LWT4" s="157" t="s">
        <v>22447</v>
      </c>
      <c r="LWU4" s="157" t="s">
        <v>22448</v>
      </c>
      <c r="LWV4" s="157" t="s">
        <v>22449</v>
      </c>
      <c r="LWW4" s="157" t="s">
        <v>22450</v>
      </c>
      <c r="LWX4" s="157" t="s">
        <v>22451</v>
      </c>
      <c r="LWY4" s="157" t="s">
        <v>22452</v>
      </c>
      <c r="LWZ4" s="157" t="s">
        <v>22453</v>
      </c>
      <c r="LXA4" s="157" t="s">
        <v>22454</v>
      </c>
      <c r="LXB4" s="157" t="s">
        <v>22455</v>
      </c>
      <c r="LXC4" s="157" t="s">
        <v>22456</v>
      </c>
      <c r="LXD4" s="157" t="s">
        <v>22457</v>
      </c>
      <c r="LXE4" s="157" t="s">
        <v>22458</v>
      </c>
      <c r="LXF4" s="157" t="s">
        <v>22459</v>
      </c>
      <c r="LXG4" s="157" t="s">
        <v>22460</v>
      </c>
      <c r="LXH4" s="157" t="s">
        <v>22461</v>
      </c>
      <c r="LXI4" s="157" t="s">
        <v>22462</v>
      </c>
      <c r="LXJ4" s="157" t="s">
        <v>22463</v>
      </c>
      <c r="LXK4" s="157" t="s">
        <v>22464</v>
      </c>
      <c r="LXL4" s="157" t="s">
        <v>22465</v>
      </c>
      <c r="LXM4" s="157" t="s">
        <v>22466</v>
      </c>
      <c r="LXN4" s="157" t="s">
        <v>22467</v>
      </c>
      <c r="LXO4" s="157" t="s">
        <v>22468</v>
      </c>
      <c r="LXP4" s="157" t="s">
        <v>22469</v>
      </c>
      <c r="LXQ4" s="157" t="s">
        <v>22470</v>
      </c>
      <c r="LXR4" s="157" t="s">
        <v>22471</v>
      </c>
      <c r="LXS4" s="157" t="s">
        <v>22472</v>
      </c>
      <c r="LXT4" s="157" t="s">
        <v>22473</v>
      </c>
      <c r="LXU4" s="157" t="s">
        <v>22474</v>
      </c>
      <c r="LXV4" s="157" t="s">
        <v>22475</v>
      </c>
      <c r="LXW4" s="157" t="s">
        <v>22476</v>
      </c>
      <c r="LXX4" s="157" t="s">
        <v>22477</v>
      </c>
      <c r="LXY4" s="157" t="s">
        <v>22478</v>
      </c>
      <c r="LXZ4" s="157" t="s">
        <v>22479</v>
      </c>
      <c r="LYA4" s="157" t="s">
        <v>22480</v>
      </c>
      <c r="LYB4" s="157" t="s">
        <v>22481</v>
      </c>
      <c r="LYC4" s="157" t="s">
        <v>22482</v>
      </c>
      <c r="LYD4" s="157" t="s">
        <v>22483</v>
      </c>
      <c r="LYE4" s="157" t="s">
        <v>22484</v>
      </c>
      <c r="LYF4" s="157" t="s">
        <v>22485</v>
      </c>
      <c r="LYG4" s="157" t="s">
        <v>22486</v>
      </c>
      <c r="LYH4" s="157" t="s">
        <v>22487</v>
      </c>
      <c r="LYI4" s="157" t="s">
        <v>22488</v>
      </c>
      <c r="LYJ4" s="157" t="s">
        <v>22489</v>
      </c>
      <c r="LYK4" s="157" t="s">
        <v>22490</v>
      </c>
      <c r="LYL4" s="157" t="s">
        <v>22491</v>
      </c>
      <c r="LYM4" s="157" t="s">
        <v>22492</v>
      </c>
      <c r="LYN4" s="157" t="s">
        <v>22493</v>
      </c>
      <c r="LYO4" s="157" t="s">
        <v>22494</v>
      </c>
      <c r="LYP4" s="157" t="s">
        <v>22495</v>
      </c>
      <c r="LYQ4" s="157" t="s">
        <v>22496</v>
      </c>
      <c r="LYR4" s="157" t="s">
        <v>22497</v>
      </c>
      <c r="LYS4" s="157" t="s">
        <v>22498</v>
      </c>
      <c r="LYT4" s="157" t="s">
        <v>22499</v>
      </c>
      <c r="LYU4" s="157" t="s">
        <v>22500</v>
      </c>
      <c r="LYV4" s="157" t="s">
        <v>22501</v>
      </c>
      <c r="LYW4" s="157" t="s">
        <v>22502</v>
      </c>
      <c r="LYX4" s="157" t="s">
        <v>22503</v>
      </c>
      <c r="LYY4" s="157" t="s">
        <v>22504</v>
      </c>
      <c r="LYZ4" s="157" t="s">
        <v>22505</v>
      </c>
      <c r="LZA4" s="157" t="s">
        <v>22506</v>
      </c>
      <c r="LZB4" s="157" t="s">
        <v>22507</v>
      </c>
      <c r="LZC4" s="157" t="s">
        <v>22508</v>
      </c>
      <c r="LZD4" s="157" t="s">
        <v>22509</v>
      </c>
      <c r="LZE4" s="157" t="s">
        <v>22510</v>
      </c>
      <c r="LZF4" s="157" t="s">
        <v>22511</v>
      </c>
      <c r="LZG4" s="157" t="s">
        <v>22512</v>
      </c>
      <c r="LZH4" s="157" t="s">
        <v>22513</v>
      </c>
      <c r="LZI4" s="157" t="s">
        <v>22514</v>
      </c>
      <c r="LZJ4" s="157" t="s">
        <v>22515</v>
      </c>
      <c r="LZK4" s="157" t="s">
        <v>22516</v>
      </c>
      <c r="LZL4" s="157" t="s">
        <v>22517</v>
      </c>
      <c r="LZM4" s="157" t="s">
        <v>22518</v>
      </c>
      <c r="LZN4" s="157" t="s">
        <v>22519</v>
      </c>
      <c r="LZO4" s="157" t="s">
        <v>22520</v>
      </c>
      <c r="LZP4" s="157" t="s">
        <v>22521</v>
      </c>
      <c r="LZQ4" s="157" t="s">
        <v>22522</v>
      </c>
      <c r="LZR4" s="157" t="s">
        <v>22523</v>
      </c>
      <c r="LZS4" s="157" t="s">
        <v>22524</v>
      </c>
      <c r="LZT4" s="157" t="s">
        <v>22525</v>
      </c>
      <c r="LZU4" s="157" t="s">
        <v>22526</v>
      </c>
      <c r="LZV4" s="157" t="s">
        <v>22527</v>
      </c>
      <c r="LZW4" s="157" t="s">
        <v>22528</v>
      </c>
      <c r="LZX4" s="157" t="s">
        <v>22529</v>
      </c>
      <c r="LZY4" s="157" t="s">
        <v>22530</v>
      </c>
      <c r="LZZ4" s="157" t="s">
        <v>22531</v>
      </c>
      <c r="MAA4" s="157" t="s">
        <v>22532</v>
      </c>
      <c r="MAB4" s="157" t="s">
        <v>22533</v>
      </c>
      <c r="MAC4" s="157" t="s">
        <v>22534</v>
      </c>
      <c r="MAD4" s="157" t="s">
        <v>22535</v>
      </c>
      <c r="MAE4" s="157" t="s">
        <v>22536</v>
      </c>
      <c r="MAF4" s="157" t="s">
        <v>22537</v>
      </c>
      <c r="MAG4" s="157" t="s">
        <v>22538</v>
      </c>
      <c r="MAH4" s="157" t="s">
        <v>22539</v>
      </c>
      <c r="MAI4" s="157" t="s">
        <v>22540</v>
      </c>
      <c r="MAJ4" s="157" t="s">
        <v>22541</v>
      </c>
      <c r="MAK4" s="157" t="s">
        <v>22542</v>
      </c>
      <c r="MAL4" s="157" t="s">
        <v>22543</v>
      </c>
      <c r="MAM4" s="157" t="s">
        <v>22544</v>
      </c>
      <c r="MAN4" s="157" t="s">
        <v>22545</v>
      </c>
      <c r="MAO4" s="157" t="s">
        <v>22546</v>
      </c>
      <c r="MAP4" s="157" t="s">
        <v>22547</v>
      </c>
      <c r="MAQ4" s="157" t="s">
        <v>22548</v>
      </c>
      <c r="MAR4" s="157" t="s">
        <v>22549</v>
      </c>
      <c r="MAS4" s="157" t="s">
        <v>22550</v>
      </c>
      <c r="MAT4" s="157" t="s">
        <v>22551</v>
      </c>
      <c r="MAU4" s="157" t="s">
        <v>22552</v>
      </c>
      <c r="MAV4" s="157" t="s">
        <v>22553</v>
      </c>
      <c r="MAW4" s="157" t="s">
        <v>22554</v>
      </c>
      <c r="MAX4" s="157" t="s">
        <v>22555</v>
      </c>
      <c r="MAY4" s="157" t="s">
        <v>22556</v>
      </c>
      <c r="MAZ4" s="157" t="s">
        <v>22557</v>
      </c>
      <c r="MBA4" s="157" t="s">
        <v>22558</v>
      </c>
      <c r="MBB4" s="157" t="s">
        <v>22559</v>
      </c>
      <c r="MBC4" s="157" t="s">
        <v>22560</v>
      </c>
      <c r="MBD4" s="157" t="s">
        <v>22561</v>
      </c>
      <c r="MBE4" s="157" t="s">
        <v>22562</v>
      </c>
      <c r="MBF4" s="157" t="s">
        <v>22563</v>
      </c>
      <c r="MBG4" s="157" t="s">
        <v>22564</v>
      </c>
      <c r="MBH4" s="157" t="s">
        <v>22565</v>
      </c>
      <c r="MBI4" s="157" t="s">
        <v>22566</v>
      </c>
      <c r="MBJ4" s="157" t="s">
        <v>22567</v>
      </c>
      <c r="MBK4" s="157" t="s">
        <v>22568</v>
      </c>
      <c r="MBL4" s="157" t="s">
        <v>22569</v>
      </c>
      <c r="MBM4" s="157" t="s">
        <v>22570</v>
      </c>
      <c r="MBN4" s="157" t="s">
        <v>22571</v>
      </c>
      <c r="MBO4" s="157" t="s">
        <v>22572</v>
      </c>
      <c r="MBP4" s="157" t="s">
        <v>22573</v>
      </c>
      <c r="MBQ4" s="157" t="s">
        <v>22574</v>
      </c>
      <c r="MBR4" s="157" t="s">
        <v>22575</v>
      </c>
      <c r="MBS4" s="157" t="s">
        <v>22576</v>
      </c>
      <c r="MBT4" s="157" t="s">
        <v>22577</v>
      </c>
      <c r="MBU4" s="157" t="s">
        <v>22578</v>
      </c>
      <c r="MBV4" s="157" t="s">
        <v>22579</v>
      </c>
      <c r="MBW4" s="157" t="s">
        <v>22580</v>
      </c>
      <c r="MBX4" s="157" t="s">
        <v>22581</v>
      </c>
      <c r="MBY4" s="157" t="s">
        <v>22582</v>
      </c>
      <c r="MBZ4" s="157" t="s">
        <v>22583</v>
      </c>
      <c r="MCA4" s="157" t="s">
        <v>22584</v>
      </c>
      <c r="MCB4" s="157" t="s">
        <v>22585</v>
      </c>
      <c r="MCC4" s="157" t="s">
        <v>22586</v>
      </c>
      <c r="MCD4" s="157" t="s">
        <v>22587</v>
      </c>
      <c r="MCE4" s="157" t="s">
        <v>22588</v>
      </c>
      <c r="MCF4" s="157" t="s">
        <v>22589</v>
      </c>
      <c r="MCG4" s="157" t="s">
        <v>22590</v>
      </c>
      <c r="MCH4" s="157" t="s">
        <v>22591</v>
      </c>
      <c r="MCI4" s="157" t="s">
        <v>22592</v>
      </c>
      <c r="MCJ4" s="157" t="s">
        <v>22593</v>
      </c>
      <c r="MCK4" s="157" t="s">
        <v>22594</v>
      </c>
      <c r="MCL4" s="157" t="s">
        <v>22595</v>
      </c>
      <c r="MCM4" s="157" t="s">
        <v>22596</v>
      </c>
      <c r="MCN4" s="157" t="s">
        <v>22597</v>
      </c>
      <c r="MCO4" s="157" t="s">
        <v>22598</v>
      </c>
      <c r="MCP4" s="157" t="s">
        <v>22599</v>
      </c>
      <c r="MCQ4" s="157" t="s">
        <v>22600</v>
      </c>
      <c r="MCR4" s="157" t="s">
        <v>22601</v>
      </c>
      <c r="MCS4" s="157" t="s">
        <v>22602</v>
      </c>
      <c r="MCT4" s="157" t="s">
        <v>22603</v>
      </c>
      <c r="MCU4" s="157" t="s">
        <v>22604</v>
      </c>
      <c r="MCV4" s="157" t="s">
        <v>22605</v>
      </c>
      <c r="MCW4" s="157" t="s">
        <v>22606</v>
      </c>
      <c r="MCX4" s="157" t="s">
        <v>22607</v>
      </c>
      <c r="MCY4" s="157" t="s">
        <v>22608</v>
      </c>
      <c r="MCZ4" s="157" t="s">
        <v>22609</v>
      </c>
      <c r="MDA4" s="157" t="s">
        <v>22610</v>
      </c>
      <c r="MDB4" s="157" t="s">
        <v>22611</v>
      </c>
      <c r="MDC4" s="157" t="s">
        <v>22612</v>
      </c>
      <c r="MDD4" s="157" t="s">
        <v>22613</v>
      </c>
      <c r="MDE4" s="157" t="s">
        <v>22614</v>
      </c>
      <c r="MDF4" s="157" t="s">
        <v>22615</v>
      </c>
      <c r="MDG4" s="157" t="s">
        <v>22616</v>
      </c>
      <c r="MDH4" s="157" t="s">
        <v>22617</v>
      </c>
      <c r="MDI4" s="157" t="s">
        <v>22618</v>
      </c>
      <c r="MDJ4" s="157" t="s">
        <v>22619</v>
      </c>
      <c r="MDK4" s="157" t="s">
        <v>22620</v>
      </c>
      <c r="MDL4" s="157" t="s">
        <v>22621</v>
      </c>
      <c r="MDM4" s="157" t="s">
        <v>22622</v>
      </c>
      <c r="MDN4" s="157" t="s">
        <v>22623</v>
      </c>
      <c r="MDO4" s="157" t="s">
        <v>22624</v>
      </c>
      <c r="MDP4" s="157" t="s">
        <v>22625</v>
      </c>
      <c r="MDQ4" s="157" t="s">
        <v>22626</v>
      </c>
      <c r="MDR4" s="157" t="s">
        <v>22627</v>
      </c>
      <c r="MDS4" s="157" t="s">
        <v>22628</v>
      </c>
      <c r="MDT4" s="157" t="s">
        <v>22629</v>
      </c>
      <c r="MDU4" s="157" t="s">
        <v>22630</v>
      </c>
      <c r="MDV4" s="157" t="s">
        <v>22631</v>
      </c>
      <c r="MDW4" s="157" t="s">
        <v>22632</v>
      </c>
      <c r="MDX4" s="157" t="s">
        <v>22633</v>
      </c>
      <c r="MDY4" s="157" t="s">
        <v>22634</v>
      </c>
      <c r="MDZ4" s="157" t="s">
        <v>22635</v>
      </c>
      <c r="MEA4" s="157" t="s">
        <v>22636</v>
      </c>
      <c r="MEB4" s="157" t="s">
        <v>22637</v>
      </c>
      <c r="MEC4" s="157" t="s">
        <v>22638</v>
      </c>
      <c r="MED4" s="157" t="s">
        <v>22639</v>
      </c>
      <c r="MEE4" s="157" t="s">
        <v>22640</v>
      </c>
      <c r="MEF4" s="157" t="s">
        <v>22641</v>
      </c>
      <c r="MEG4" s="157" t="s">
        <v>22642</v>
      </c>
      <c r="MEH4" s="157" t="s">
        <v>22643</v>
      </c>
      <c r="MEI4" s="157" t="s">
        <v>22644</v>
      </c>
      <c r="MEJ4" s="157" t="s">
        <v>22645</v>
      </c>
      <c r="MEK4" s="157" t="s">
        <v>22646</v>
      </c>
      <c r="MEL4" s="157" t="s">
        <v>22647</v>
      </c>
      <c r="MEM4" s="157" t="s">
        <v>22648</v>
      </c>
      <c r="MEN4" s="157" t="s">
        <v>22649</v>
      </c>
      <c r="MEO4" s="157" t="s">
        <v>22650</v>
      </c>
      <c r="MEP4" s="157" t="s">
        <v>22651</v>
      </c>
      <c r="MEQ4" s="157" t="s">
        <v>22652</v>
      </c>
      <c r="MER4" s="157" t="s">
        <v>22653</v>
      </c>
      <c r="MES4" s="157" t="s">
        <v>22654</v>
      </c>
      <c r="MET4" s="157" t="s">
        <v>22655</v>
      </c>
      <c r="MEU4" s="157" t="s">
        <v>22656</v>
      </c>
      <c r="MEV4" s="157" t="s">
        <v>22657</v>
      </c>
      <c r="MEW4" s="157" t="s">
        <v>22658</v>
      </c>
      <c r="MEX4" s="157" t="s">
        <v>22659</v>
      </c>
      <c r="MEY4" s="157" t="s">
        <v>22660</v>
      </c>
      <c r="MEZ4" s="157" t="s">
        <v>22661</v>
      </c>
      <c r="MFA4" s="157" t="s">
        <v>22662</v>
      </c>
      <c r="MFB4" s="157" t="s">
        <v>22663</v>
      </c>
      <c r="MFC4" s="157" t="s">
        <v>22664</v>
      </c>
      <c r="MFD4" s="157" t="s">
        <v>22665</v>
      </c>
      <c r="MFE4" s="157" t="s">
        <v>22666</v>
      </c>
      <c r="MFF4" s="157" t="s">
        <v>22667</v>
      </c>
      <c r="MFG4" s="157" t="s">
        <v>22668</v>
      </c>
      <c r="MFH4" s="157" t="s">
        <v>22669</v>
      </c>
      <c r="MFI4" s="157" t="s">
        <v>22670</v>
      </c>
      <c r="MFJ4" s="157" t="s">
        <v>22671</v>
      </c>
      <c r="MFK4" s="157" t="s">
        <v>22672</v>
      </c>
      <c r="MFL4" s="157" t="s">
        <v>22673</v>
      </c>
      <c r="MFM4" s="157" t="s">
        <v>22674</v>
      </c>
      <c r="MFN4" s="157" t="s">
        <v>22675</v>
      </c>
      <c r="MFO4" s="157" t="s">
        <v>22676</v>
      </c>
      <c r="MFP4" s="157" t="s">
        <v>22677</v>
      </c>
      <c r="MFQ4" s="157" t="s">
        <v>22678</v>
      </c>
      <c r="MFR4" s="157" t="s">
        <v>22679</v>
      </c>
      <c r="MFS4" s="157" t="s">
        <v>22680</v>
      </c>
      <c r="MFT4" s="157" t="s">
        <v>22681</v>
      </c>
      <c r="MFU4" s="157" t="s">
        <v>22682</v>
      </c>
      <c r="MFV4" s="157" t="s">
        <v>22683</v>
      </c>
      <c r="MFW4" s="157" t="s">
        <v>22684</v>
      </c>
      <c r="MFX4" s="157" t="s">
        <v>22685</v>
      </c>
      <c r="MFY4" s="157" t="s">
        <v>22686</v>
      </c>
      <c r="MFZ4" s="157" t="s">
        <v>22687</v>
      </c>
      <c r="MGA4" s="157" t="s">
        <v>22688</v>
      </c>
      <c r="MGB4" s="157" t="s">
        <v>22689</v>
      </c>
      <c r="MGC4" s="157" t="s">
        <v>22690</v>
      </c>
      <c r="MGD4" s="157" t="s">
        <v>22691</v>
      </c>
      <c r="MGE4" s="157" t="s">
        <v>22692</v>
      </c>
      <c r="MGF4" s="157" t="s">
        <v>22693</v>
      </c>
      <c r="MGG4" s="157" t="s">
        <v>22694</v>
      </c>
      <c r="MGH4" s="157" t="s">
        <v>22695</v>
      </c>
      <c r="MGI4" s="157" t="s">
        <v>22696</v>
      </c>
      <c r="MGJ4" s="157" t="s">
        <v>22697</v>
      </c>
      <c r="MGK4" s="157" t="s">
        <v>22698</v>
      </c>
      <c r="MGL4" s="157" t="s">
        <v>22699</v>
      </c>
      <c r="MGM4" s="157" t="s">
        <v>22700</v>
      </c>
      <c r="MGN4" s="157" t="s">
        <v>22701</v>
      </c>
      <c r="MGO4" s="157" t="s">
        <v>22702</v>
      </c>
      <c r="MGP4" s="157" t="s">
        <v>22703</v>
      </c>
      <c r="MGQ4" s="157" t="s">
        <v>22704</v>
      </c>
      <c r="MGR4" s="157" t="s">
        <v>22705</v>
      </c>
      <c r="MGS4" s="157" t="s">
        <v>22706</v>
      </c>
      <c r="MGT4" s="157" t="s">
        <v>22707</v>
      </c>
      <c r="MGU4" s="157" t="s">
        <v>22708</v>
      </c>
      <c r="MGV4" s="157" t="s">
        <v>22709</v>
      </c>
      <c r="MGW4" s="157" t="s">
        <v>22710</v>
      </c>
      <c r="MGX4" s="157" t="s">
        <v>22711</v>
      </c>
      <c r="MGY4" s="157" t="s">
        <v>22712</v>
      </c>
      <c r="MGZ4" s="157" t="s">
        <v>22713</v>
      </c>
      <c r="MHA4" s="157" t="s">
        <v>22714</v>
      </c>
      <c r="MHB4" s="157" t="s">
        <v>22715</v>
      </c>
      <c r="MHC4" s="157" t="s">
        <v>22716</v>
      </c>
      <c r="MHD4" s="157" t="s">
        <v>22717</v>
      </c>
      <c r="MHE4" s="157" t="s">
        <v>22718</v>
      </c>
      <c r="MHF4" s="157" t="s">
        <v>22719</v>
      </c>
      <c r="MHG4" s="157" t="s">
        <v>22720</v>
      </c>
      <c r="MHH4" s="157" t="s">
        <v>22721</v>
      </c>
      <c r="MHI4" s="157" t="s">
        <v>22722</v>
      </c>
      <c r="MHJ4" s="157" t="s">
        <v>22723</v>
      </c>
      <c r="MHK4" s="157" t="s">
        <v>22724</v>
      </c>
      <c r="MHL4" s="157" t="s">
        <v>22725</v>
      </c>
      <c r="MHM4" s="157" t="s">
        <v>22726</v>
      </c>
      <c r="MHN4" s="157" t="s">
        <v>22727</v>
      </c>
      <c r="MHO4" s="157" t="s">
        <v>22728</v>
      </c>
      <c r="MHP4" s="157" t="s">
        <v>22729</v>
      </c>
      <c r="MHQ4" s="157" t="s">
        <v>22730</v>
      </c>
      <c r="MHR4" s="157" t="s">
        <v>22731</v>
      </c>
      <c r="MHS4" s="157" t="s">
        <v>22732</v>
      </c>
      <c r="MHT4" s="157" t="s">
        <v>22733</v>
      </c>
      <c r="MHU4" s="157" t="s">
        <v>22734</v>
      </c>
      <c r="MHV4" s="157" t="s">
        <v>22735</v>
      </c>
      <c r="MHW4" s="157" t="s">
        <v>22736</v>
      </c>
      <c r="MHX4" s="157" t="s">
        <v>22737</v>
      </c>
      <c r="MHY4" s="157" t="s">
        <v>22738</v>
      </c>
      <c r="MHZ4" s="157" t="s">
        <v>22739</v>
      </c>
      <c r="MIA4" s="157" t="s">
        <v>22740</v>
      </c>
      <c r="MIB4" s="157" t="s">
        <v>22741</v>
      </c>
      <c r="MIC4" s="157" t="s">
        <v>22742</v>
      </c>
      <c r="MID4" s="157" t="s">
        <v>22743</v>
      </c>
      <c r="MIE4" s="157" t="s">
        <v>22744</v>
      </c>
      <c r="MIF4" s="157" t="s">
        <v>22745</v>
      </c>
      <c r="MIG4" s="157" t="s">
        <v>22746</v>
      </c>
      <c r="MIH4" s="157" t="s">
        <v>22747</v>
      </c>
      <c r="MII4" s="157" t="s">
        <v>22748</v>
      </c>
      <c r="MIJ4" s="157" t="s">
        <v>22749</v>
      </c>
      <c r="MIK4" s="157" t="s">
        <v>22750</v>
      </c>
      <c r="MIL4" s="157" t="s">
        <v>22751</v>
      </c>
      <c r="MIM4" s="157" t="s">
        <v>22752</v>
      </c>
      <c r="MIN4" s="157" t="s">
        <v>22753</v>
      </c>
      <c r="MIO4" s="157" t="s">
        <v>22754</v>
      </c>
      <c r="MIP4" s="157" t="s">
        <v>22755</v>
      </c>
      <c r="MIQ4" s="157" t="s">
        <v>22756</v>
      </c>
      <c r="MIR4" s="157" t="s">
        <v>22757</v>
      </c>
      <c r="MIS4" s="157" t="s">
        <v>22758</v>
      </c>
      <c r="MIT4" s="157" t="s">
        <v>22759</v>
      </c>
      <c r="MIU4" s="157" t="s">
        <v>22760</v>
      </c>
      <c r="MIV4" s="157" t="s">
        <v>22761</v>
      </c>
      <c r="MIW4" s="157" t="s">
        <v>22762</v>
      </c>
      <c r="MIX4" s="157" t="s">
        <v>22763</v>
      </c>
      <c r="MIY4" s="157" t="s">
        <v>22764</v>
      </c>
      <c r="MIZ4" s="157" t="s">
        <v>22765</v>
      </c>
      <c r="MJA4" s="157" t="s">
        <v>22766</v>
      </c>
      <c r="MJB4" s="157" t="s">
        <v>22767</v>
      </c>
      <c r="MJC4" s="157" t="s">
        <v>22768</v>
      </c>
      <c r="MJD4" s="157" t="s">
        <v>22769</v>
      </c>
      <c r="MJE4" s="157" t="s">
        <v>22770</v>
      </c>
      <c r="MJF4" s="157" t="s">
        <v>22771</v>
      </c>
      <c r="MJG4" s="157" t="s">
        <v>22772</v>
      </c>
      <c r="MJH4" s="157" t="s">
        <v>22773</v>
      </c>
      <c r="MJI4" s="157" t="s">
        <v>22774</v>
      </c>
      <c r="MJJ4" s="157" t="s">
        <v>22775</v>
      </c>
      <c r="MJK4" s="157" t="s">
        <v>22776</v>
      </c>
      <c r="MJL4" s="157" t="s">
        <v>22777</v>
      </c>
      <c r="MJM4" s="157" t="s">
        <v>22778</v>
      </c>
      <c r="MJN4" s="157" t="s">
        <v>22779</v>
      </c>
      <c r="MJO4" s="157" t="s">
        <v>22780</v>
      </c>
      <c r="MJP4" s="157" t="s">
        <v>22781</v>
      </c>
      <c r="MJQ4" s="157" t="s">
        <v>22782</v>
      </c>
      <c r="MJR4" s="157" t="s">
        <v>22783</v>
      </c>
      <c r="MJS4" s="157" t="s">
        <v>22784</v>
      </c>
      <c r="MJT4" s="157" t="s">
        <v>22785</v>
      </c>
      <c r="MJU4" s="157" t="s">
        <v>22786</v>
      </c>
      <c r="MJV4" s="157" t="s">
        <v>22787</v>
      </c>
      <c r="MJW4" s="157" t="s">
        <v>22788</v>
      </c>
      <c r="MJX4" s="157" t="s">
        <v>22789</v>
      </c>
      <c r="MJY4" s="157" t="s">
        <v>22790</v>
      </c>
      <c r="MJZ4" s="157" t="s">
        <v>22791</v>
      </c>
      <c r="MKA4" s="157" t="s">
        <v>22792</v>
      </c>
      <c r="MKB4" s="157" t="s">
        <v>22793</v>
      </c>
      <c r="MKC4" s="157" t="s">
        <v>22794</v>
      </c>
      <c r="MKD4" s="157" t="s">
        <v>22795</v>
      </c>
      <c r="MKE4" s="157" t="s">
        <v>22796</v>
      </c>
      <c r="MKF4" s="157" t="s">
        <v>22797</v>
      </c>
      <c r="MKG4" s="157" t="s">
        <v>22798</v>
      </c>
      <c r="MKH4" s="157" t="s">
        <v>22799</v>
      </c>
      <c r="MKI4" s="157" t="s">
        <v>22800</v>
      </c>
      <c r="MKJ4" s="157" t="s">
        <v>22801</v>
      </c>
      <c r="MKK4" s="157" t="s">
        <v>22802</v>
      </c>
      <c r="MKL4" s="157" t="s">
        <v>22803</v>
      </c>
      <c r="MKM4" s="157" t="s">
        <v>22804</v>
      </c>
      <c r="MKN4" s="157" t="s">
        <v>22805</v>
      </c>
      <c r="MKO4" s="157" t="s">
        <v>22806</v>
      </c>
      <c r="MKP4" s="157" t="s">
        <v>22807</v>
      </c>
      <c r="MKQ4" s="157" t="s">
        <v>22808</v>
      </c>
      <c r="MKR4" s="157" t="s">
        <v>22809</v>
      </c>
      <c r="MKS4" s="157" t="s">
        <v>22810</v>
      </c>
      <c r="MKT4" s="157" t="s">
        <v>22811</v>
      </c>
      <c r="MKU4" s="157" t="s">
        <v>22812</v>
      </c>
      <c r="MKV4" s="157" t="s">
        <v>22813</v>
      </c>
      <c r="MKW4" s="157" t="s">
        <v>22814</v>
      </c>
      <c r="MKX4" s="157" t="s">
        <v>22815</v>
      </c>
      <c r="MKY4" s="157" t="s">
        <v>22816</v>
      </c>
      <c r="MKZ4" s="157" t="s">
        <v>22817</v>
      </c>
      <c r="MLA4" s="157" t="s">
        <v>22818</v>
      </c>
      <c r="MLB4" s="157" t="s">
        <v>22819</v>
      </c>
      <c r="MLC4" s="157" t="s">
        <v>22820</v>
      </c>
      <c r="MLD4" s="157" t="s">
        <v>22821</v>
      </c>
      <c r="MLE4" s="157" t="s">
        <v>22822</v>
      </c>
      <c r="MLF4" s="157" t="s">
        <v>22823</v>
      </c>
      <c r="MLG4" s="157" t="s">
        <v>22824</v>
      </c>
      <c r="MLH4" s="157" t="s">
        <v>22825</v>
      </c>
      <c r="MLI4" s="157" t="s">
        <v>22826</v>
      </c>
      <c r="MLJ4" s="157" t="s">
        <v>22827</v>
      </c>
      <c r="MLK4" s="157" t="s">
        <v>22828</v>
      </c>
      <c r="MLL4" s="157" t="s">
        <v>22829</v>
      </c>
      <c r="MLM4" s="157" t="s">
        <v>22830</v>
      </c>
      <c r="MLN4" s="157" t="s">
        <v>22831</v>
      </c>
      <c r="MLO4" s="157" t="s">
        <v>22832</v>
      </c>
      <c r="MLP4" s="157" t="s">
        <v>22833</v>
      </c>
      <c r="MLQ4" s="157" t="s">
        <v>22834</v>
      </c>
      <c r="MLR4" s="157" t="s">
        <v>22835</v>
      </c>
      <c r="MLS4" s="157" t="s">
        <v>22836</v>
      </c>
      <c r="MLT4" s="157" t="s">
        <v>22837</v>
      </c>
      <c r="MLU4" s="157" t="s">
        <v>22838</v>
      </c>
      <c r="MLV4" s="157" t="s">
        <v>22839</v>
      </c>
      <c r="MLW4" s="157" t="s">
        <v>22840</v>
      </c>
      <c r="MLX4" s="157" t="s">
        <v>22841</v>
      </c>
      <c r="MLY4" s="157" t="s">
        <v>22842</v>
      </c>
      <c r="MLZ4" s="157" t="s">
        <v>22843</v>
      </c>
      <c r="MMA4" s="157" t="s">
        <v>22844</v>
      </c>
      <c r="MMB4" s="157" t="s">
        <v>22845</v>
      </c>
      <c r="MMC4" s="157" t="s">
        <v>22846</v>
      </c>
      <c r="MMD4" s="157" t="s">
        <v>22847</v>
      </c>
      <c r="MME4" s="157" t="s">
        <v>22848</v>
      </c>
      <c r="MMF4" s="157" t="s">
        <v>22849</v>
      </c>
      <c r="MMG4" s="157" t="s">
        <v>22850</v>
      </c>
      <c r="MMH4" s="157" t="s">
        <v>22851</v>
      </c>
      <c r="MMI4" s="157" t="s">
        <v>22852</v>
      </c>
      <c r="MMJ4" s="157" t="s">
        <v>22853</v>
      </c>
      <c r="MMK4" s="157" t="s">
        <v>22854</v>
      </c>
      <c r="MML4" s="157" t="s">
        <v>22855</v>
      </c>
      <c r="MMM4" s="157" t="s">
        <v>22856</v>
      </c>
      <c r="MMN4" s="157" t="s">
        <v>22857</v>
      </c>
      <c r="MMO4" s="157" t="s">
        <v>22858</v>
      </c>
      <c r="MMP4" s="157" t="s">
        <v>22859</v>
      </c>
      <c r="MMQ4" s="157" t="s">
        <v>22860</v>
      </c>
      <c r="MMR4" s="157" t="s">
        <v>22861</v>
      </c>
      <c r="MMS4" s="157" t="s">
        <v>22862</v>
      </c>
      <c r="MMT4" s="157" t="s">
        <v>22863</v>
      </c>
      <c r="MMU4" s="157" t="s">
        <v>22864</v>
      </c>
      <c r="MMV4" s="157" t="s">
        <v>22865</v>
      </c>
      <c r="MMW4" s="157" t="s">
        <v>22866</v>
      </c>
      <c r="MMX4" s="157" t="s">
        <v>22867</v>
      </c>
      <c r="MMY4" s="157" t="s">
        <v>22868</v>
      </c>
      <c r="MMZ4" s="157" t="s">
        <v>22869</v>
      </c>
      <c r="MNA4" s="157" t="s">
        <v>22870</v>
      </c>
      <c r="MNB4" s="157" t="s">
        <v>22871</v>
      </c>
      <c r="MNC4" s="157" t="s">
        <v>22872</v>
      </c>
      <c r="MND4" s="157" t="s">
        <v>22873</v>
      </c>
      <c r="MNE4" s="157" t="s">
        <v>22874</v>
      </c>
      <c r="MNF4" s="157" t="s">
        <v>22875</v>
      </c>
      <c r="MNG4" s="157" t="s">
        <v>22876</v>
      </c>
      <c r="MNH4" s="157" t="s">
        <v>22877</v>
      </c>
      <c r="MNI4" s="157" t="s">
        <v>22878</v>
      </c>
      <c r="MNJ4" s="157" t="s">
        <v>22879</v>
      </c>
      <c r="MNK4" s="157" t="s">
        <v>22880</v>
      </c>
      <c r="MNL4" s="157" t="s">
        <v>22881</v>
      </c>
      <c r="MNM4" s="157" t="s">
        <v>22882</v>
      </c>
      <c r="MNN4" s="157" t="s">
        <v>22883</v>
      </c>
      <c r="MNO4" s="157" t="s">
        <v>22884</v>
      </c>
      <c r="MNP4" s="157" t="s">
        <v>22885</v>
      </c>
      <c r="MNQ4" s="157" t="s">
        <v>22886</v>
      </c>
      <c r="MNR4" s="157" t="s">
        <v>22887</v>
      </c>
      <c r="MNS4" s="157" t="s">
        <v>22888</v>
      </c>
      <c r="MNT4" s="157" t="s">
        <v>22889</v>
      </c>
      <c r="MNU4" s="157" t="s">
        <v>22890</v>
      </c>
      <c r="MNV4" s="157" t="s">
        <v>22891</v>
      </c>
      <c r="MNW4" s="157" t="s">
        <v>22892</v>
      </c>
      <c r="MNX4" s="157" t="s">
        <v>22893</v>
      </c>
      <c r="MNY4" s="157" t="s">
        <v>22894</v>
      </c>
      <c r="MNZ4" s="157" t="s">
        <v>22895</v>
      </c>
      <c r="MOA4" s="157" t="s">
        <v>22896</v>
      </c>
      <c r="MOB4" s="157" t="s">
        <v>22897</v>
      </c>
      <c r="MOC4" s="157" t="s">
        <v>22898</v>
      </c>
      <c r="MOD4" s="157" t="s">
        <v>22899</v>
      </c>
      <c r="MOE4" s="157" t="s">
        <v>22900</v>
      </c>
      <c r="MOF4" s="157" t="s">
        <v>22901</v>
      </c>
      <c r="MOG4" s="157" t="s">
        <v>22902</v>
      </c>
      <c r="MOH4" s="157" t="s">
        <v>22903</v>
      </c>
      <c r="MOI4" s="157" t="s">
        <v>22904</v>
      </c>
      <c r="MOJ4" s="157" t="s">
        <v>22905</v>
      </c>
      <c r="MOK4" s="157" t="s">
        <v>22906</v>
      </c>
      <c r="MOL4" s="157" t="s">
        <v>22907</v>
      </c>
      <c r="MOM4" s="157" t="s">
        <v>22908</v>
      </c>
      <c r="MON4" s="157" t="s">
        <v>22909</v>
      </c>
      <c r="MOO4" s="157" t="s">
        <v>22910</v>
      </c>
      <c r="MOP4" s="157" t="s">
        <v>22911</v>
      </c>
      <c r="MOQ4" s="157" t="s">
        <v>22912</v>
      </c>
      <c r="MOR4" s="157" t="s">
        <v>22913</v>
      </c>
      <c r="MOS4" s="157" t="s">
        <v>22914</v>
      </c>
      <c r="MOT4" s="157" t="s">
        <v>22915</v>
      </c>
      <c r="MOU4" s="157" t="s">
        <v>22916</v>
      </c>
      <c r="MOV4" s="157" t="s">
        <v>22917</v>
      </c>
      <c r="MOW4" s="157" t="s">
        <v>22918</v>
      </c>
      <c r="MOX4" s="157" t="s">
        <v>22919</v>
      </c>
      <c r="MOY4" s="157" t="s">
        <v>22920</v>
      </c>
      <c r="MOZ4" s="157" t="s">
        <v>22921</v>
      </c>
      <c r="MPA4" s="157" t="s">
        <v>22922</v>
      </c>
      <c r="MPB4" s="157" t="s">
        <v>22923</v>
      </c>
      <c r="MPC4" s="157" t="s">
        <v>22924</v>
      </c>
      <c r="MPD4" s="157" t="s">
        <v>22925</v>
      </c>
      <c r="MPE4" s="157" t="s">
        <v>22926</v>
      </c>
      <c r="MPF4" s="157" t="s">
        <v>22927</v>
      </c>
      <c r="MPG4" s="157" t="s">
        <v>22928</v>
      </c>
      <c r="MPH4" s="157" t="s">
        <v>22929</v>
      </c>
      <c r="MPI4" s="157" t="s">
        <v>22930</v>
      </c>
      <c r="MPJ4" s="157" t="s">
        <v>22931</v>
      </c>
      <c r="MPK4" s="157" t="s">
        <v>22932</v>
      </c>
      <c r="MPL4" s="157" t="s">
        <v>22933</v>
      </c>
      <c r="MPM4" s="157" t="s">
        <v>22934</v>
      </c>
      <c r="MPN4" s="157" t="s">
        <v>22935</v>
      </c>
      <c r="MPO4" s="157" t="s">
        <v>22936</v>
      </c>
      <c r="MPP4" s="157" t="s">
        <v>22937</v>
      </c>
      <c r="MPQ4" s="157" t="s">
        <v>22938</v>
      </c>
      <c r="MPR4" s="157" t="s">
        <v>22939</v>
      </c>
      <c r="MPS4" s="157" t="s">
        <v>22940</v>
      </c>
      <c r="MPT4" s="157" t="s">
        <v>22941</v>
      </c>
      <c r="MPU4" s="157" t="s">
        <v>22942</v>
      </c>
      <c r="MPV4" s="157" t="s">
        <v>22943</v>
      </c>
      <c r="MPW4" s="157" t="s">
        <v>22944</v>
      </c>
      <c r="MPX4" s="157" t="s">
        <v>22945</v>
      </c>
      <c r="MPY4" s="157" t="s">
        <v>22946</v>
      </c>
      <c r="MPZ4" s="157" t="s">
        <v>22947</v>
      </c>
      <c r="MQA4" s="157" t="s">
        <v>22948</v>
      </c>
      <c r="MQB4" s="157" t="s">
        <v>22949</v>
      </c>
      <c r="MQC4" s="157" t="s">
        <v>22950</v>
      </c>
      <c r="MQD4" s="157" t="s">
        <v>22951</v>
      </c>
      <c r="MQE4" s="157" t="s">
        <v>22952</v>
      </c>
      <c r="MQF4" s="157" t="s">
        <v>22953</v>
      </c>
      <c r="MQG4" s="157" t="s">
        <v>22954</v>
      </c>
      <c r="MQH4" s="157" t="s">
        <v>22955</v>
      </c>
      <c r="MQI4" s="157" t="s">
        <v>22956</v>
      </c>
      <c r="MQJ4" s="157" t="s">
        <v>22957</v>
      </c>
      <c r="MQK4" s="157" t="s">
        <v>22958</v>
      </c>
      <c r="MQL4" s="157" t="s">
        <v>22959</v>
      </c>
      <c r="MQM4" s="157" t="s">
        <v>22960</v>
      </c>
      <c r="MQN4" s="157" t="s">
        <v>22961</v>
      </c>
      <c r="MQO4" s="157" t="s">
        <v>22962</v>
      </c>
      <c r="MQP4" s="157" t="s">
        <v>22963</v>
      </c>
      <c r="MQQ4" s="157" t="s">
        <v>22964</v>
      </c>
      <c r="MQR4" s="157" t="s">
        <v>22965</v>
      </c>
      <c r="MQS4" s="157" t="s">
        <v>22966</v>
      </c>
      <c r="MQT4" s="157" t="s">
        <v>22967</v>
      </c>
      <c r="MQU4" s="157" t="s">
        <v>22968</v>
      </c>
      <c r="MQV4" s="157" t="s">
        <v>22969</v>
      </c>
      <c r="MQW4" s="157" t="s">
        <v>22970</v>
      </c>
      <c r="MQX4" s="157" t="s">
        <v>22971</v>
      </c>
      <c r="MQY4" s="157" t="s">
        <v>22972</v>
      </c>
      <c r="MQZ4" s="157" t="s">
        <v>22973</v>
      </c>
      <c r="MRA4" s="157" t="s">
        <v>22974</v>
      </c>
      <c r="MRB4" s="157" t="s">
        <v>22975</v>
      </c>
      <c r="MRC4" s="157" t="s">
        <v>22976</v>
      </c>
      <c r="MRD4" s="157" t="s">
        <v>22977</v>
      </c>
      <c r="MRE4" s="157" t="s">
        <v>22978</v>
      </c>
      <c r="MRF4" s="157" t="s">
        <v>22979</v>
      </c>
      <c r="MRG4" s="157" t="s">
        <v>22980</v>
      </c>
      <c r="MRH4" s="157" t="s">
        <v>22981</v>
      </c>
      <c r="MRI4" s="157" t="s">
        <v>22982</v>
      </c>
      <c r="MRJ4" s="157" t="s">
        <v>22983</v>
      </c>
      <c r="MRK4" s="157" t="s">
        <v>22984</v>
      </c>
      <c r="MRL4" s="157" t="s">
        <v>22985</v>
      </c>
      <c r="MRM4" s="157" t="s">
        <v>22986</v>
      </c>
      <c r="MRN4" s="157" t="s">
        <v>22987</v>
      </c>
      <c r="MRO4" s="157" t="s">
        <v>22988</v>
      </c>
      <c r="MRP4" s="157" t="s">
        <v>22989</v>
      </c>
      <c r="MRQ4" s="157" t="s">
        <v>22990</v>
      </c>
      <c r="MRR4" s="157" t="s">
        <v>22991</v>
      </c>
      <c r="MRS4" s="157" t="s">
        <v>22992</v>
      </c>
      <c r="MRT4" s="157" t="s">
        <v>22993</v>
      </c>
      <c r="MRU4" s="157" t="s">
        <v>22994</v>
      </c>
      <c r="MRV4" s="157" t="s">
        <v>22995</v>
      </c>
      <c r="MRW4" s="157" t="s">
        <v>22996</v>
      </c>
      <c r="MRX4" s="157" t="s">
        <v>22997</v>
      </c>
      <c r="MRY4" s="157" t="s">
        <v>22998</v>
      </c>
      <c r="MRZ4" s="157" t="s">
        <v>22999</v>
      </c>
      <c r="MSA4" s="157" t="s">
        <v>23000</v>
      </c>
      <c r="MSB4" s="157" t="s">
        <v>23001</v>
      </c>
      <c r="MSC4" s="157" t="s">
        <v>23002</v>
      </c>
      <c r="MSD4" s="157" t="s">
        <v>23003</v>
      </c>
      <c r="MSE4" s="157" t="s">
        <v>23004</v>
      </c>
      <c r="MSF4" s="157" t="s">
        <v>23005</v>
      </c>
      <c r="MSG4" s="157" t="s">
        <v>23006</v>
      </c>
      <c r="MSH4" s="157" t="s">
        <v>23007</v>
      </c>
      <c r="MSI4" s="157" t="s">
        <v>23008</v>
      </c>
      <c r="MSJ4" s="157" t="s">
        <v>23009</v>
      </c>
      <c r="MSK4" s="157" t="s">
        <v>23010</v>
      </c>
      <c r="MSL4" s="157" t="s">
        <v>23011</v>
      </c>
      <c r="MSM4" s="157" t="s">
        <v>23012</v>
      </c>
      <c r="MSN4" s="157" t="s">
        <v>23013</v>
      </c>
      <c r="MSO4" s="157" t="s">
        <v>23014</v>
      </c>
      <c r="MSP4" s="157" t="s">
        <v>23015</v>
      </c>
      <c r="MSQ4" s="157" t="s">
        <v>23016</v>
      </c>
      <c r="MSR4" s="157" t="s">
        <v>23017</v>
      </c>
      <c r="MSS4" s="157" t="s">
        <v>23018</v>
      </c>
      <c r="MST4" s="157" t="s">
        <v>23019</v>
      </c>
      <c r="MSU4" s="157" t="s">
        <v>23020</v>
      </c>
      <c r="MSV4" s="157" t="s">
        <v>23021</v>
      </c>
      <c r="MSW4" s="157" t="s">
        <v>23022</v>
      </c>
      <c r="MSX4" s="157" t="s">
        <v>23023</v>
      </c>
      <c r="MSY4" s="157" t="s">
        <v>23024</v>
      </c>
      <c r="MSZ4" s="157" t="s">
        <v>23025</v>
      </c>
      <c r="MTA4" s="157" t="s">
        <v>23026</v>
      </c>
      <c r="MTB4" s="157" t="s">
        <v>23027</v>
      </c>
      <c r="MTC4" s="157" t="s">
        <v>23028</v>
      </c>
      <c r="MTD4" s="157" t="s">
        <v>23029</v>
      </c>
      <c r="MTE4" s="157" t="s">
        <v>23030</v>
      </c>
      <c r="MTF4" s="157" t="s">
        <v>23031</v>
      </c>
      <c r="MTG4" s="157" t="s">
        <v>23032</v>
      </c>
      <c r="MTH4" s="157" t="s">
        <v>23033</v>
      </c>
      <c r="MTI4" s="157" t="s">
        <v>23034</v>
      </c>
      <c r="MTJ4" s="157" t="s">
        <v>23035</v>
      </c>
      <c r="MTK4" s="157" t="s">
        <v>23036</v>
      </c>
      <c r="MTL4" s="157" t="s">
        <v>23037</v>
      </c>
      <c r="MTM4" s="157" t="s">
        <v>23038</v>
      </c>
      <c r="MTN4" s="157" t="s">
        <v>23039</v>
      </c>
      <c r="MTO4" s="157" t="s">
        <v>23040</v>
      </c>
      <c r="MTP4" s="157" t="s">
        <v>23041</v>
      </c>
      <c r="MTQ4" s="157" t="s">
        <v>23042</v>
      </c>
      <c r="MTR4" s="157" t="s">
        <v>23043</v>
      </c>
      <c r="MTS4" s="157" t="s">
        <v>23044</v>
      </c>
      <c r="MTT4" s="157" t="s">
        <v>23045</v>
      </c>
      <c r="MTU4" s="157" t="s">
        <v>23046</v>
      </c>
      <c r="MTV4" s="157" t="s">
        <v>23047</v>
      </c>
      <c r="MTW4" s="157" t="s">
        <v>23048</v>
      </c>
      <c r="MTX4" s="157" t="s">
        <v>23049</v>
      </c>
      <c r="MTY4" s="157" t="s">
        <v>23050</v>
      </c>
      <c r="MTZ4" s="157" t="s">
        <v>23051</v>
      </c>
      <c r="MUA4" s="157" t="s">
        <v>23052</v>
      </c>
      <c r="MUB4" s="157" t="s">
        <v>23053</v>
      </c>
      <c r="MUC4" s="157" t="s">
        <v>23054</v>
      </c>
      <c r="MUD4" s="157" t="s">
        <v>23055</v>
      </c>
      <c r="MUE4" s="157" t="s">
        <v>23056</v>
      </c>
      <c r="MUF4" s="157" t="s">
        <v>23057</v>
      </c>
      <c r="MUG4" s="157" t="s">
        <v>23058</v>
      </c>
      <c r="MUH4" s="157" t="s">
        <v>23059</v>
      </c>
      <c r="MUI4" s="157" t="s">
        <v>23060</v>
      </c>
      <c r="MUJ4" s="157" t="s">
        <v>23061</v>
      </c>
      <c r="MUK4" s="157" t="s">
        <v>23062</v>
      </c>
      <c r="MUL4" s="157" t="s">
        <v>23063</v>
      </c>
      <c r="MUM4" s="157" t="s">
        <v>23064</v>
      </c>
      <c r="MUN4" s="157" t="s">
        <v>23065</v>
      </c>
      <c r="MUO4" s="157" t="s">
        <v>23066</v>
      </c>
      <c r="MUP4" s="157" t="s">
        <v>23067</v>
      </c>
      <c r="MUQ4" s="157" t="s">
        <v>23068</v>
      </c>
      <c r="MUR4" s="157" t="s">
        <v>23069</v>
      </c>
      <c r="MUS4" s="157" t="s">
        <v>23070</v>
      </c>
      <c r="MUT4" s="157" t="s">
        <v>23071</v>
      </c>
      <c r="MUU4" s="157" t="s">
        <v>23072</v>
      </c>
      <c r="MUV4" s="157" t="s">
        <v>23073</v>
      </c>
      <c r="MUW4" s="157" t="s">
        <v>23074</v>
      </c>
      <c r="MUX4" s="157" t="s">
        <v>23075</v>
      </c>
      <c r="MUY4" s="157" t="s">
        <v>23076</v>
      </c>
      <c r="MUZ4" s="157" t="s">
        <v>23077</v>
      </c>
      <c r="MVA4" s="157" t="s">
        <v>23078</v>
      </c>
      <c r="MVB4" s="157" t="s">
        <v>23079</v>
      </c>
      <c r="MVC4" s="157" t="s">
        <v>23080</v>
      </c>
      <c r="MVD4" s="157" t="s">
        <v>23081</v>
      </c>
      <c r="MVE4" s="157" t="s">
        <v>23082</v>
      </c>
      <c r="MVF4" s="157" t="s">
        <v>23083</v>
      </c>
      <c r="MVG4" s="157" t="s">
        <v>23084</v>
      </c>
      <c r="MVH4" s="157" t="s">
        <v>23085</v>
      </c>
      <c r="MVI4" s="157" t="s">
        <v>23086</v>
      </c>
      <c r="MVJ4" s="157" t="s">
        <v>23087</v>
      </c>
      <c r="MVK4" s="157" t="s">
        <v>23088</v>
      </c>
      <c r="MVL4" s="157" t="s">
        <v>23089</v>
      </c>
      <c r="MVM4" s="157" t="s">
        <v>23090</v>
      </c>
      <c r="MVN4" s="157" t="s">
        <v>23091</v>
      </c>
      <c r="MVO4" s="157" t="s">
        <v>23092</v>
      </c>
      <c r="MVP4" s="157" t="s">
        <v>23093</v>
      </c>
      <c r="MVQ4" s="157" t="s">
        <v>23094</v>
      </c>
      <c r="MVR4" s="157" t="s">
        <v>23095</v>
      </c>
      <c r="MVS4" s="157" t="s">
        <v>23096</v>
      </c>
      <c r="MVT4" s="157" t="s">
        <v>23097</v>
      </c>
      <c r="MVU4" s="157" t="s">
        <v>23098</v>
      </c>
      <c r="MVV4" s="157" t="s">
        <v>23099</v>
      </c>
      <c r="MVW4" s="157" t="s">
        <v>23100</v>
      </c>
      <c r="MVX4" s="157" t="s">
        <v>23101</v>
      </c>
      <c r="MVY4" s="157" t="s">
        <v>23102</v>
      </c>
      <c r="MVZ4" s="157" t="s">
        <v>23103</v>
      </c>
      <c r="MWA4" s="157" t="s">
        <v>23104</v>
      </c>
      <c r="MWB4" s="157" t="s">
        <v>23105</v>
      </c>
      <c r="MWC4" s="157" t="s">
        <v>23106</v>
      </c>
      <c r="MWD4" s="157" t="s">
        <v>23107</v>
      </c>
      <c r="MWE4" s="157" t="s">
        <v>23108</v>
      </c>
      <c r="MWF4" s="157" t="s">
        <v>23109</v>
      </c>
      <c r="MWG4" s="157" t="s">
        <v>23110</v>
      </c>
      <c r="MWH4" s="157" t="s">
        <v>23111</v>
      </c>
      <c r="MWI4" s="157" t="s">
        <v>23112</v>
      </c>
      <c r="MWJ4" s="157" t="s">
        <v>23113</v>
      </c>
      <c r="MWK4" s="157" t="s">
        <v>23114</v>
      </c>
      <c r="MWL4" s="157" t="s">
        <v>23115</v>
      </c>
      <c r="MWM4" s="157" t="s">
        <v>23116</v>
      </c>
      <c r="MWN4" s="157" t="s">
        <v>23117</v>
      </c>
      <c r="MWO4" s="157" t="s">
        <v>23118</v>
      </c>
      <c r="MWP4" s="157" t="s">
        <v>23119</v>
      </c>
      <c r="MWQ4" s="157" t="s">
        <v>23120</v>
      </c>
      <c r="MWR4" s="157" t="s">
        <v>23121</v>
      </c>
      <c r="MWS4" s="157" t="s">
        <v>23122</v>
      </c>
      <c r="MWT4" s="157" t="s">
        <v>23123</v>
      </c>
      <c r="MWU4" s="157" t="s">
        <v>23124</v>
      </c>
      <c r="MWV4" s="157" t="s">
        <v>23125</v>
      </c>
      <c r="MWW4" s="157" t="s">
        <v>23126</v>
      </c>
      <c r="MWX4" s="157" t="s">
        <v>23127</v>
      </c>
      <c r="MWY4" s="157" t="s">
        <v>23128</v>
      </c>
      <c r="MWZ4" s="157" t="s">
        <v>23129</v>
      </c>
      <c r="MXA4" s="157" t="s">
        <v>23130</v>
      </c>
      <c r="MXB4" s="157" t="s">
        <v>23131</v>
      </c>
      <c r="MXC4" s="157" t="s">
        <v>23132</v>
      </c>
      <c r="MXD4" s="157" t="s">
        <v>23133</v>
      </c>
      <c r="MXE4" s="157" t="s">
        <v>23134</v>
      </c>
      <c r="MXF4" s="157" t="s">
        <v>23135</v>
      </c>
      <c r="MXG4" s="157" t="s">
        <v>23136</v>
      </c>
      <c r="MXH4" s="157" t="s">
        <v>23137</v>
      </c>
      <c r="MXI4" s="157" t="s">
        <v>23138</v>
      </c>
      <c r="MXJ4" s="157" t="s">
        <v>23139</v>
      </c>
      <c r="MXK4" s="157" t="s">
        <v>23140</v>
      </c>
      <c r="MXL4" s="157" t="s">
        <v>23141</v>
      </c>
      <c r="MXM4" s="157" t="s">
        <v>23142</v>
      </c>
      <c r="MXN4" s="157" t="s">
        <v>23143</v>
      </c>
      <c r="MXO4" s="157" t="s">
        <v>23144</v>
      </c>
      <c r="MXP4" s="157" t="s">
        <v>23145</v>
      </c>
      <c r="MXQ4" s="157" t="s">
        <v>23146</v>
      </c>
      <c r="MXR4" s="157" t="s">
        <v>23147</v>
      </c>
      <c r="MXS4" s="157" t="s">
        <v>23148</v>
      </c>
      <c r="MXT4" s="157" t="s">
        <v>23149</v>
      </c>
      <c r="MXU4" s="157" t="s">
        <v>23150</v>
      </c>
      <c r="MXV4" s="157" t="s">
        <v>23151</v>
      </c>
      <c r="MXW4" s="157" t="s">
        <v>23152</v>
      </c>
      <c r="MXX4" s="157" t="s">
        <v>23153</v>
      </c>
      <c r="MXY4" s="157" t="s">
        <v>23154</v>
      </c>
      <c r="MXZ4" s="157" t="s">
        <v>23155</v>
      </c>
      <c r="MYA4" s="157" t="s">
        <v>23156</v>
      </c>
      <c r="MYB4" s="157" t="s">
        <v>23157</v>
      </c>
      <c r="MYC4" s="157" t="s">
        <v>23158</v>
      </c>
      <c r="MYD4" s="157" t="s">
        <v>23159</v>
      </c>
      <c r="MYE4" s="157" t="s">
        <v>23160</v>
      </c>
      <c r="MYF4" s="157" t="s">
        <v>23161</v>
      </c>
      <c r="MYG4" s="157" t="s">
        <v>23162</v>
      </c>
      <c r="MYH4" s="157" t="s">
        <v>23163</v>
      </c>
      <c r="MYI4" s="157" t="s">
        <v>23164</v>
      </c>
      <c r="MYJ4" s="157" t="s">
        <v>23165</v>
      </c>
      <c r="MYK4" s="157" t="s">
        <v>23166</v>
      </c>
      <c r="MYL4" s="157" t="s">
        <v>23167</v>
      </c>
      <c r="MYM4" s="157" t="s">
        <v>23168</v>
      </c>
      <c r="MYN4" s="157" t="s">
        <v>23169</v>
      </c>
      <c r="MYO4" s="157" t="s">
        <v>23170</v>
      </c>
      <c r="MYP4" s="157" t="s">
        <v>23171</v>
      </c>
      <c r="MYQ4" s="157" t="s">
        <v>23172</v>
      </c>
      <c r="MYR4" s="157" t="s">
        <v>23173</v>
      </c>
      <c r="MYS4" s="157" t="s">
        <v>23174</v>
      </c>
      <c r="MYT4" s="157" t="s">
        <v>23175</v>
      </c>
      <c r="MYU4" s="157" t="s">
        <v>23176</v>
      </c>
      <c r="MYV4" s="157" t="s">
        <v>23177</v>
      </c>
      <c r="MYW4" s="157" t="s">
        <v>23178</v>
      </c>
      <c r="MYX4" s="157" t="s">
        <v>23179</v>
      </c>
      <c r="MYY4" s="157" t="s">
        <v>23180</v>
      </c>
      <c r="MYZ4" s="157" t="s">
        <v>23181</v>
      </c>
      <c r="MZA4" s="157" t="s">
        <v>23182</v>
      </c>
      <c r="MZB4" s="157" t="s">
        <v>23183</v>
      </c>
      <c r="MZC4" s="157" t="s">
        <v>23184</v>
      </c>
      <c r="MZD4" s="157" t="s">
        <v>23185</v>
      </c>
      <c r="MZE4" s="157" t="s">
        <v>23186</v>
      </c>
      <c r="MZF4" s="157" t="s">
        <v>23187</v>
      </c>
      <c r="MZG4" s="157" t="s">
        <v>23188</v>
      </c>
      <c r="MZH4" s="157" t="s">
        <v>23189</v>
      </c>
      <c r="MZI4" s="157" t="s">
        <v>23190</v>
      </c>
      <c r="MZJ4" s="157" t="s">
        <v>23191</v>
      </c>
      <c r="MZK4" s="157" t="s">
        <v>23192</v>
      </c>
      <c r="MZL4" s="157" t="s">
        <v>23193</v>
      </c>
      <c r="MZM4" s="157" t="s">
        <v>23194</v>
      </c>
      <c r="MZN4" s="157" t="s">
        <v>23195</v>
      </c>
      <c r="MZO4" s="157" t="s">
        <v>23196</v>
      </c>
      <c r="MZP4" s="157" t="s">
        <v>23197</v>
      </c>
      <c r="MZQ4" s="157" t="s">
        <v>23198</v>
      </c>
      <c r="MZR4" s="157" t="s">
        <v>23199</v>
      </c>
      <c r="MZS4" s="157" t="s">
        <v>23200</v>
      </c>
      <c r="MZT4" s="157" t="s">
        <v>23201</v>
      </c>
      <c r="MZU4" s="157" t="s">
        <v>23202</v>
      </c>
      <c r="MZV4" s="157" t="s">
        <v>23203</v>
      </c>
      <c r="MZW4" s="157" t="s">
        <v>23204</v>
      </c>
      <c r="MZX4" s="157" t="s">
        <v>23205</v>
      </c>
      <c r="MZY4" s="157" t="s">
        <v>23206</v>
      </c>
      <c r="MZZ4" s="157" t="s">
        <v>23207</v>
      </c>
      <c r="NAA4" s="157" t="s">
        <v>23208</v>
      </c>
      <c r="NAB4" s="157" t="s">
        <v>23209</v>
      </c>
      <c r="NAC4" s="157" t="s">
        <v>23210</v>
      </c>
      <c r="NAD4" s="157" t="s">
        <v>23211</v>
      </c>
      <c r="NAE4" s="157" t="s">
        <v>23212</v>
      </c>
      <c r="NAF4" s="157" t="s">
        <v>23213</v>
      </c>
      <c r="NAG4" s="157" t="s">
        <v>23214</v>
      </c>
      <c r="NAH4" s="157" t="s">
        <v>23215</v>
      </c>
      <c r="NAI4" s="157" t="s">
        <v>23216</v>
      </c>
      <c r="NAJ4" s="157" t="s">
        <v>23217</v>
      </c>
      <c r="NAK4" s="157" t="s">
        <v>23218</v>
      </c>
      <c r="NAL4" s="157" t="s">
        <v>23219</v>
      </c>
      <c r="NAM4" s="157" t="s">
        <v>23220</v>
      </c>
      <c r="NAN4" s="157" t="s">
        <v>23221</v>
      </c>
      <c r="NAO4" s="157" t="s">
        <v>23222</v>
      </c>
      <c r="NAP4" s="157" t="s">
        <v>23223</v>
      </c>
      <c r="NAQ4" s="157" t="s">
        <v>23224</v>
      </c>
      <c r="NAR4" s="157" t="s">
        <v>23225</v>
      </c>
      <c r="NAS4" s="157" t="s">
        <v>23226</v>
      </c>
      <c r="NAT4" s="157" t="s">
        <v>23227</v>
      </c>
      <c r="NAU4" s="157" t="s">
        <v>23228</v>
      </c>
      <c r="NAV4" s="157" t="s">
        <v>23229</v>
      </c>
      <c r="NAW4" s="157" t="s">
        <v>23230</v>
      </c>
      <c r="NAX4" s="157" t="s">
        <v>23231</v>
      </c>
      <c r="NAY4" s="157" t="s">
        <v>23232</v>
      </c>
      <c r="NAZ4" s="157" t="s">
        <v>23233</v>
      </c>
      <c r="NBA4" s="157" t="s">
        <v>23234</v>
      </c>
      <c r="NBB4" s="157" t="s">
        <v>23235</v>
      </c>
      <c r="NBC4" s="157" t="s">
        <v>23236</v>
      </c>
      <c r="NBD4" s="157" t="s">
        <v>23237</v>
      </c>
      <c r="NBE4" s="157" t="s">
        <v>23238</v>
      </c>
      <c r="NBF4" s="157" t="s">
        <v>23239</v>
      </c>
      <c r="NBG4" s="157" t="s">
        <v>23240</v>
      </c>
      <c r="NBH4" s="157" t="s">
        <v>23241</v>
      </c>
      <c r="NBI4" s="157" t="s">
        <v>23242</v>
      </c>
      <c r="NBJ4" s="157" t="s">
        <v>23243</v>
      </c>
      <c r="NBK4" s="157" t="s">
        <v>23244</v>
      </c>
      <c r="NBL4" s="157" t="s">
        <v>23245</v>
      </c>
      <c r="NBM4" s="157" t="s">
        <v>23246</v>
      </c>
      <c r="NBN4" s="157" t="s">
        <v>23247</v>
      </c>
      <c r="NBO4" s="157" t="s">
        <v>23248</v>
      </c>
      <c r="NBP4" s="157" t="s">
        <v>23249</v>
      </c>
      <c r="NBQ4" s="157" t="s">
        <v>23250</v>
      </c>
      <c r="NBR4" s="157" t="s">
        <v>23251</v>
      </c>
      <c r="NBS4" s="157" t="s">
        <v>23252</v>
      </c>
      <c r="NBT4" s="157" t="s">
        <v>23253</v>
      </c>
      <c r="NBU4" s="157" t="s">
        <v>23254</v>
      </c>
      <c r="NBV4" s="157" t="s">
        <v>23255</v>
      </c>
      <c r="NBW4" s="157" t="s">
        <v>23256</v>
      </c>
      <c r="NBX4" s="157" t="s">
        <v>23257</v>
      </c>
      <c r="NBY4" s="157" t="s">
        <v>23258</v>
      </c>
      <c r="NBZ4" s="157" t="s">
        <v>23259</v>
      </c>
      <c r="NCA4" s="157" t="s">
        <v>23260</v>
      </c>
      <c r="NCB4" s="157" t="s">
        <v>23261</v>
      </c>
      <c r="NCC4" s="157" t="s">
        <v>23262</v>
      </c>
      <c r="NCD4" s="157" t="s">
        <v>23263</v>
      </c>
      <c r="NCE4" s="157" t="s">
        <v>23264</v>
      </c>
      <c r="NCF4" s="157" t="s">
        <v>23265</v>
      </c>
      <c r="NCG4" s="157" t="s">
        <v>23266</v>
      </c>
      <c r="NCH4" s="157" t="s">
        <v>23267</v>
      </c>
      <c r="NCI4" s="157" t="s">
        <v>23268</v>
      </c>
      <c r="NCJ4" s="157" t="s">
        <v>23269</v>
      </c>
      <c r="NCK4" s="157" t="s">
        <v>23270</v>
      </c>
      <c r="NCL4" s="157" t="s">
        <v>23271</v>
      </c>
      <c r="NCM4" s="157" t="s">
        <v>23272</v>
      </c>
      <c r="NCN4" s="157" t="s">
        <v>23273</v>
      </c>
      <c r="NCO4" s="157" t="s">
        <v>23274</v>
      </c>
      <c r="NCP4" s="157" t="s">
        <v>23275</v>
      </c>
      <c r="NCQ4" s="157" t="s">
        <v>23276</v>
      </c>
      <c r="NCR4" s="157" t="s">
        <v>23277</v>
      </c>
      <c r="NCS4" s="157" t="s">
        <v>23278</v>
      </c>
      <c r="NCT4" s="157" t="s">
        <v>23279</v>
      </c>
      <c r="NCU4" s="157" t="s">
        <v>23280</v>
      </c>
      <c r="NCV4" s="157" t="s">
        <v>23281</v>
      </c>
      <c r="NCW4" s="157" t="s">
        <v>23282</v>
      </c>
      <c r="NCX4" s="157" t="s">
        <v>23283</v>
      </c>
      <c r="NCY4" s="157" t="s">
        <v>23284</v>
      </c>
      <c r="NCZ4" s="157" t="s">
        <v>23285</v>
      </c>
      <c r="NDA4" s="157" t="s">
        <v>23286</v>
      </c>
      <c r="NDB4" s="157" t="s">
        <v>23287</v>
      </c>
      <c r="NDC4" s="157" t="s">
        <v>23288</v>
      </c>
      <c r="NDD4" s="157" t="s">
        <v>23289</v>
      </c>
      <c r="NDE4" s="157" t="s">
        <v>23290</v>
      </c>
      <c r="NDF4" s="157" t="s">
        <v>23291</v>
      </c>
      <c r="NDG4" s="157" t="s">
        <v>23292</v>
      </c>
      <c r="NDH4" s="157" t="s">
        <v>23293</v>
      </c>
      <c r="NDI4" s="157" t="s">
        <v>23294</v>
      </c>
      <c r="NDJ4" s="157" t="s">
        <v>23295</v>
      </c>
      <c r="NDK4" s="157" t="s">
        <v>23296</v>
      </c>
      <c r="NDL4" s="157" t="s">
        <v>23297</v>
      </c>
      <c r="NDM4" s="157" t="s">
        <v>23298</v>
      </c>
      <c r="NDN4" s="157" t="s">
        <v>23299</v>
      </c>
      <c r="NDO4" s="157" t="s">
        <v>23300</v>
      </c>
      <c r="NDP4" s="157" t="s">
        <v>23301</v>
      </c>
      <c r="NDQ4" s="157" t="s">
        <v>23302</v>
      </c>
      <c r="NDR4" s="157" t="s">
        <v>23303</v>
      </c>
      <c r="NDS4" s="157" t="s">
        <v>23304</v>
      </c>
      <c r="NDT4" s="157" t="s">
        <v>23305</v>
      </c>
      <c r="NDU4" s="157" t="s">
        <v>23306</v>
      </c>
      <c r="NDV4" s="157" t="s">
        <v>23307</v>
      </c>
      <c r="NDW4" s="157" t="s">
        <v>23308</v>
      </c>
      <c r="NDX4" s="157" t="s">
        <v>23309</v>
      </c>
      <c r="NDY4" s="157" t="s">
        <v>23310</v>
      </c>
      <c r="NDZ4" s="157" t="s">
        <v>23311</v>
      </c>
      <c r="NEA4" s="157" t="s">
        <v>23312</v>
      </c>
      <c r="NEB4" s="157" t="s">
        <v>23313</v>
      </c>
      <c r="NEC4" s="157" t="s">
        <v>23314</v>
      </c>
      <c r="NED4" s="157" t="s">
        <v>23315</v>
      </c>
      <c r="NEE4" s="157" t="s">
        <v>23316</v>
      </c>
      <c r="NEF4" s="157" t="s">
        <v>23317</v>
      </c>
      <c r="NEG4" s="157" t="s">
        <v>23318</v>
      </c>
      <c r="NEH4" s="157" t="s">
        <v>23319</v>
      </c>
      <c r="NEI4" s="157" t="s">
        <v>23320</v>
      </c>
      <c r="NEJ4" s="157" t="s">
        <v>23321</v>
      </c>
      <c r="NEK4" s="157" t="s">
        <v>23322</v>
      </c>
      <c r="NEL4" s="157" t="s">
        <v>23323</v>
      </c>
      <c r="NEM4" s="157" t="s">
        <v>23324</v>
      </c>
      <c r="NEN4" s="157" t="s">
        <v>23325</v>
      </c>
      <c r="NEO4" s="157" t="s">
        <v>23326</v>
      </c>
      <c r="NEP4" s="157" t="s">
        <v>23327</v>
      </c>
      <c r="NEQ4" s="157" t="s">
        <v>23328</v>
      </c>
      <c r="NER4" s="157" t="s">
        <v>23329</v>
      </c>
      <c r="NES4" s="157" t="s">
        <v>23330</v>
      </c>
      <c r="NET4" s="157" t="s">
        <v>23331</v>
      </c>
      <c r="NEU4" s="157" t="s">
        <v>23332</v>
      </c>
      <c r="NEV4" s="157" t="s">
        <v>23333</v>
      </c>
      <c r="NEW4" s="157" t="s">
        <v>23334</v>
      </c>
      <c r="NEX4" s="157" t="s">
        <v>23335</v>
      </c>
      <c r="NEY4" s="157" t="s">
        <v>23336</v>
      </c>
      <c r="NEZ4" s="157" t="s">
        <v>23337</v>
      </c>
      <c r="NFA4" s="157" t="s">
        <v>23338</v>
      </c>
      <c r="NFB4" s="157" t="s">
        <v>23339</v>
      </c>
      <c r="NFC4" s="157" t="s">
        <v>23340</v>
      </c>
      <c r="NFD4" s="157" t="s">
        <v>23341</v>
      </c>
      <c r="NFE4" s="157" t="s">
        <v>23342</v>
      </c>
      <c r="NFF4" s="157" t="s">
        <v>23343</v>
      </c>
      <c r="NFG4" s="157" t="s">
        <v>23344</v>
      </c>
      <c r="NFH4" s="157" t="s">
        <v>23345</v>
      </c>
      <c r="NFI4" s="157" t="s">
        <v>23346</v>
      </c>
      <c r="NFJ4" s="157" t="s">
        <v>23347</v>
      </c>
      <c r="NFK4" s="157" t="s">
        <v>23348</v>
      </c>
      <c r="NFL4" s="157" t="s">
        <v>23349</v>
      </c>
      <c r="NFM4" s="157" t="s">
        <v>23350</v>
      </c>
      <c r="NFN4" s="157" t="s">
        <v>23351</v>
      </c>
      <c r="NFO4" s="157" t="s">
        <v>23352</v>
      </c>
      <c r="NFP4" s="157" t="s">
        <v>23353</v>
      </c>
      <c r="NFQ4" s="157" t="s">
        <v>23354</v>
      </c>
      <c r="NFR4" s="157" t="s">
        <v>23355</v>
      </c>
      <c r="NFS4" s="157" t="s">
        <v>23356</v>
      </c>
      <c r="NFT4" s="157" t="s">
        <v>23357</v>
      </c>
      <c r="NFU4" s="157" t="s">
        <v>23358</v>
      </c>
      <c r="NFV4" s="157" t="s">
        <v>23359</v>
      </c>
      <c r="NFW4" s="157" t="s">
        <v>23360</v>
      </c>
      <c r="NFX4" s="157" t="s">
        <v>23361</v>
      </c>
      <c r="NFY4" s="157" t="s">
        <v>23362</v>
      </c>
      <c r="NFZ4" s="157" t="s">
        <v>23363</v>
      </c>
      <c r="NGA4" s="157" t="s">
        <v>23364</v>
      </c>
      <c r="NGB4" s="157" t="s">
        <v>23365</v>
      </c>
      <c r="NGC4" s="157" t="s">
        <v>23366</v>
      </c>
      <c r="NGD4" s="157" t="s">
        <v>23367</v>
      </c>
      <c r="NGE4" s="157" t="s">
        <v>23368</v>
      </c>
      <c r="NGF4" s="157" t="s">
        <v>23369</v>
      </c>
      <c r="NGG4" s="157" t="s">
        <v>23370</v>
      </c>
      <c r="NGH4" s="157" t="s">
        <v>23371</v>
      </c>
      <c r="NGI4" s="157" t="s">
        <v>23372</v>
      </c>
      <c r="NGJ4" s="157" t="s">
        <v>23373</v>
      </c>
      <c r="NGK4" s="157" t="s">
        <v>23374</v>
      </c>
      <c r="NGL4" s="157" t="s">
        <v>23375</v>
      </c>
      <c r="NGM4" s="157" t="s">
        <v>23376</v>
      </c>
      <c r="NGN4" s="157" t="s">
        <v>23377</v>
      </c>
      <c r="NGO4" s="157" t="s">
        <v>23378</v>
      </c>
      <c r="NGP4" s="157" t="s">
        <v>23379</v>
      </c>
      <c r="NGQ4" s="157" t="s">
        <v>23380</v>
      </c>
      <c r="NGR4" s="157" t="s">
        <v>23381</v>
      </c>
      <c r="NGS4" s="157" t="s">
        <v>23382</v>
      </c>
      <c r="NGT4" s="157" t="s">
        <v>23383</v>
      </c>
      <c r="NGU4" s="157" t="s">
        <v>23384</v>
      </c>
      <c r="NGV4" s="157" t="s">
        <v>23385</v>
      </c>
      <c r="NGW4" s="157" t="s">
        <v>23386</v>
      </c>
      <c r="NGX4" s="157" t="s">
        <v>23387</v>
      </c>
      <c r="NGY4" s="157" t="s">
        <v>23388</v>
      </c>
      <c r="NGZ4" s="157" t="s">
        <v>23389</v>
      </c>
      <c r="NHA4" s="157" t="s">
        <v>23390</v>
      </c>
      <c r="NHB4" s="157" t="s">
        <v>23391</v>
      </c>
      <c r="NHC4" s="157" t="s">
        <v>23392</v>
      </c>
      <c r="NHD4" s="157" t="s">
        <v>23393</v>
      </c>
      <c r="NHE4" s="157" t="s">
        <v>23394</v>
      </c>
      <c r="NHF4" s="157" t="s">
        <v>23395</v>
      </c>
      <c r="NHG4" s="157" t="s">
        <v>23396</v>
      </c>
      <c r="NHH4" s="157" t="s">
        <v>23397</v>
      </c>
      <c r="NHI4" s="157" t="s">
        <v>23398</v>
      </c>
      <c r="NHJ4" s="157" t="s">
        <v>23399</v>
      </c>
      <c r="NHK4" s="157" t="s">
        <v>23400</v>
      </c>
      <c r="NHL4" s="157" t="s">
        <v>23401</v>
      </c>
      <c r="NHM4" s="157" t="s">
        <v>23402</v>
      </c>
      <c r="NHN4" s="157" t="s">
        <v>23403</v>
      </c>
      <c r="NHO4" s="157" t="s">
        <v>23404</v>
      </c>
      <c r="NHP4" s="157" t="s">
        <v>23405</v>
      </c>
      <c r="NHQ4" s="157" t="s">
        <v>23406</v>
      </c>
      <c r="NHR4" s="157" t="s">
        <v>23407</v>
      </c>
      <c r="NHS4" s="157" t="s">
        <v>23408</v>
      </c>
      <c r="NHT4" s="157" t="s">
        <v>23409</v>
      </c>
      <c r="NHU4" s="157" t="s">
        <v>23410</v>
      </c>
      <c r="NHV4" s="157" t="s">
        <v>23411</v>
      </c>
      <c r="NHW4" s="157" t="s">
        <v>23412</v>
      </c>
      <c r="NHX4" s="157" t="s">
        <v>23413</v>
      </c>
      <c r="NHY4" s="157" t="s">
        <v>23414</v>
      </c>
      <c r="NHZ4" s="157" t="s">
        <v>23415</v>
      </c>
      <c r="NIA4" s="157" t="s">
        <v>23416</v>
      </c>
      <c r="NIB4" s="157" t="s">
        <v>23417</v>
      </c>
      <c r="NIC4" s="157" t="s">
        <v>23418</v>
      </c>
      <c r="NID4" s="157" t="s">
        <v>23419</v>
      </c>
      <c r="NIE4" s="157" t="s">
        <v>23420</v>
      </c>
      <c r="NIF4" s="157" t="s">
        <v>23421</v>
      </c>
      <c r="NIG4" s="157" t="s">
        <v>23422</v>
      </c>
      <c r="NIH4" s="157" t="s">
        <v>23423</v>
      </c>
      <c r="NII4" s="157" t="s">
        <v>23424</v>
      </c>
      <c r="NIJ4" s="157" t="s">
        <v>23425</v>
      </c>
      <c r="NIK4" s="157" t="s">
        <v>23426</v>
      </c>
      <c r="NIL4" s="157" t="s">
        <v>23427</v>
      </c>
      <c r="NIM4" s="157" t="s">
        <v>23428</v>
      </c>
      <c r="NIN4" s="157" t="s">
        <v>23429</v>
      </c>
      <c r="NIO4" s="157" t="s">
        <v>23430</v>
      </c>
      <c r="NIP4" s="157" t="s">
        <v>23431</v>
      </c>
      <c r="NIQ4" s="157" t="s">
        <v>23432</v>
      </c>
      <c r="NIR4" s="157" t="s">
        <v>23433</v>
      </c>
      <c r="NIS4" s="157" t="s">
        <v>23434</v>
      </c>
      <c r="NIT4" s="157" t="s">
        <v>23435</v>
      </c>
      <c r="NIU4" s="157" t="s">
        <v>23436</v>
      </c>
      <c r="NIV4" s="157" t="s">
        <v>23437</v>
      </c>
      <c r="NIW4" s="157" t="s">
        <v>23438</v>
      </c>
      <c r="NIX4" s="157" t="s">
        <v>23439</v>
      </c>
      <c r="NIY4" s="157" t="s">
        <v>23440</v>
      </c>
      <c r="NIZ4" s="157" t="s">
        <v>23441</v>
      </c>
      <c r="NJA4" s="157" t="s">
        <v>23442</v>
      </c>
      <c r="NJB4" s="157" t="s">
        <v>23443</v>
      </c>
      <c r="NJC4" s="157" t="s">
        <v>23444</v>
      </c>
      <c r="NJD4" s="157" t="s">
        <v>23445</v>
      </c>
      <c r="NJE4" s="157" t="s">
        <v>23446</v>
      </c>
      <c r="NJF4" s="157" t="s">
        <v>23447</v>
      </c>
      <c r="NJG4" s="157" t="s">
        <v>23448</v>
      </c>
      <c r="NJH4" s="157" t="s">
        <v>23449</v>
      </c>
      <c r="NJI4" s="157" t="s">
        <v>23450</v>
      </c>
      <c r="NJJ4" s="157" t="s">
        <v>23451</v>
      </c>
      <c r="NJK4" s="157" t="s">
        <v>23452</v>
      </c>
      <c r="NJL4" s="157" t="s">
        <v>23453</v>
      </c>
      <c r="NJM4" s="157" t="s">
        <v>23454</v>
      </c>
      <c r="NJN4" s="157" t="s">
        <v>23455</v>
      </c>
      <c r="NJO4" s="157" t="s">
        <v>23456</v>
      </c>
      <c r="NJP4" s="157" t="s">
        <v>23457</v>
      </c>
      <c r="NJQ4" s="157" t="s">
        <v>23458</v>
      </c>
      <c r="NJR4" s="157" t="s">
        <v>23459</v>
      </c>
      <c r="NJS4" s="157" t="s">
        <v>23460</v>
      </c>
      <c r="NJT4" s="157" t="s">
        <v>23461</v>
      </c>
      <c r="NJU4" s="157" t="s">
        <v>23462</v>
      </c>
      <c r="NJV4" s="157" t="s">
        <v>23463</v>
      </c>
      <c r="NJW4" s="157" t="s">
        <v>23464</v>
      </c>
      <c r="NJX4" s="157" t="s">
        <v>23465</v>
      </c>
      <c r="NJY4" s="157" t="s">
        <v>23466</v>
      </c>
      <c r="NJZ4" s="157" t="s">
        <v>23467</v>
      </c>
      <c r="NKA4" s="157" t="s">
        <v>23468</v>
      </c>
      <c r="NKB4" s="157" t="s">
        <v>23469</v>
      </c>
      <c r="NKC4" s="157" t="s">
        <v>23470</v>
      </c>
      <c r="NKD4" s="157" t="s">
        <v>23471</v>
      </c>
      <c r="NKE4" s="157" t="s">
        <v>23472</v>
      </c>
      <c r="NKF4" s="157" t="s">
        <v>23473</v>
      </c>
      <c r="NKG4" s="157" t="s">
        <v>23474</v>
      </c>
      <c r="NKH4" s="157" t="s">
        <v>23475</v>
      </c>
      <c r="NKI4" s="157" t="s">
        <v>23476</v>
      </c>
      <c r="NKJ4" s="157" t="s">
        <v>23477</v>
      </c>
      <c r="NKK4" s="157" t="s">
        <v>23478</v>
      </c>
      <c r="NKL4" s="157" t="s">
        <v>23479</v>
      </c>
      <c r="NKM4" s="157" t="s">
        <v>23480</v>
      </c>
      <c r="NKN4" s="157" t="s">
        <v>23481</v>
      </c>
      <c r="NKO4" s="157" t="s">
        <v>23482</v>
      </c>
      <c r="NKP4" s="157" t="s">
        <v>23483</v>
      </c>
      <c r="NKQ4" s="157" t="s">
        <v>23484</v>
      </c>
      <c r="NKR4" s="157" t="s">
        <v>23485</v>
      </c>
      <c r="NKS4" s="157" t="s">
        <v>23486</v>
      </c>
      <c r="NKT4" s="157" t="s">
        <v>23487</v>
      </c>
      <c r="NKU4" s="157" t="s">
        <v>23488</v>
      </c>
      <c r="NKV4" s="157" t="s">
        <v>23489</v>
      </c>
      <c r="NKW4" s="157" t="s">
        <v>23490</v>
      </c>
      <c r="NKX4" s="157" t="s">
        <v>23491</v>
      </c>
      <c r="NKY4" s="157" t="s">
        <v>23492</v>
      </c>
      <c r="NKZ4" s="157" t="s">
        <v>23493</v>
      </c>
      <c r="NLA4" s="157" t="s">
        <v>23494</v>
      </c>
      <c r="NLB4" s="157" t="s">
        <v>23495</v>
      </c>
      <c r="NLC4" s="157" t="s">
        <v>23496</v>
      </c>
      <c r="NLD4" s="157" t="s">
        <v>23497</v>
      </c>
      <c r="NLE4" s="157" t="s">
        <v>23498</v>
      </c>
      <c r="NLF4" s="157" t="s">
        <v>23499</v>
      </c>
      <c r="NLG4" s="157" t="s">
        <v>23500</v>
      </c>
      <c r="NLH4" s="157" t="s">
        <v>23501</v>
      </c>
      <c r="NLI4" s="157" t="s">
        <v>23502</v>
      </c>
      <c r="NLJ4" s="157" t="s">
        <v>23503</v>
      </c>
      <c r="NLK4" s="157" t="s">
        <v>23504</v>
      </c>
      <c r="NLL4" s="157" t="s">
        <v>23505</v>
      </c>
      <c r="NLM4" s="157" t="s">
        <v>23506</v>
      </c>
      <c r="NLN4" s="157" t="s">
        <v>23507</v>
      </c>
      <c r="NLO4" s="157" t="s">
        <v>23508</v>
      </c>
      <c r="NLP4" s="157" t="s">
        <v>23509</v>
      </c>
      <c r="NLQ4" s="157" t="s">
        <v>23510</v>
      </c>
      <c r="NLR4" s="157" t="s">
        <v>23511</v>
      </c>
      <c r="NLS4" s="157" t="s">
        <v>23512</v>
      </c>
      <c r="NLT4" s="157" t="s">
        <v>23513</v>
      </c>
      <c r="NLU4" s="157" t="s">
        <v>23514</v>
      </c>
      <c r="NLV4" s="157" t="s">
        <v>23515</v>
      </c>
      <c r="NLW4" s="157" t="s">
        <v>23516</v>
      </c>
      <c r="NLX4" s="157" t="s">
        <v>23517</v>
      </c>
      <c r="NLY4" s="157" t="s">
        <v>23518</v>
      </c>
      <c r="NLZ4" s="157" t="s">
        <v>23519</v>
      </c>
      <c r="NMA4" s="157" t="s">
        <v>23520</v>
      </c>
      <c r="NMB4" s="157" t="s">
        <v>23521</v>
      </c>
      <c r="NMC4" s="157" t="s">
        <v>23522</v>
      </c>
      <c r="NMD4" s="157" t="s">
        <v>23523</v>
      </c>
      <c r="NME4" s="157" t="s">
        <v>23524</v>
      </c>
      <c r="NMF4" s="157" t="s">
        <v>23525</v>
      </c>
      <c r="NMG4" s="157" t="s">
        <v>23526</v>
      </c>
      <c r="NMH4" s="157" t="s">
        <v>23527</v>
      </c>
      <c r="NMI4" s="157" t="s">
        <v>23528</v>
      </c>
      <c r="NMJ4" s="157" t="s">
        <v>23529</v>
      </c>
      <c r="NMK4" s="157" t="s">
        <v>23530</v>
      </c>
      <c r="NML4" s="157" t="s">
        <v>23531</v>
      </c>
      <c r="NMM4" s="157" t="s">
        <v>23532</v>
      </c>
      <c r="NMN4" s="157" t="s">
        <v>23533</v>
      </c>
      <c r="NMO4" s="157" t="s">
        <v>23534</v>
      </c>
      <c r="NMP4" s="157" t="s">
        <v>23535</v>
      </c>
      <c r="NMQ4" s="157" t="s">
        <v>23536</v>
      </c>
      <c r="NMR4" s="157" t="s">
        <v>23537</v>
      </c>
      <c r="NMS4" s="157" t="s">
        <v>23538</v>
      </c>
      <c r="NMT4" s="157" t="s">
        <v>23539</v>
      </c>
      <c r="NMU4" s="157" t="s">
        <v>23540</v>
      </c>
      <c r="NMV4" s="157" t="s">
        <v>23541</v>
      </c>
      <c r="NMW4" s="157" t="s">
        <v>23542</v>
      </c>
      <c r="NMX4" s="157" t="s">
        <v>23543</v>
      </c>
      <c r="NMY4" s="157" t="s">
        <v>23544</v>
      </c>
      <c r="NMZ4" s="157" t="s">
        <v>23545</v>
      </c>
      <c r="NNA4" s="157" t="s">
        <v>23546</v>
      </c>
      <c r="NNB4" s="157" t="s">
        <v>23547</v>
      </c>
      <c r="NNC4" s="157" t="s">
        <v>23548</v>
      </c>
      <c r="NND4" s="157" t="s">
        <v>23549</v>
      </c>
      <c r="NNE4" s="157" t="s">
        <v>23550</v>
      </c>
      <c r="NNF4" s="157" t="s">
        <v>23551</v>
      </c>
      <c r="NNG4" s="157" t="s">
        <v>23552</v>
      </c>
      <c r="NNH4" s="157" t="s">
        <v>23553</v>
      </c>
      <c r="NNI4" s="157" t="s">
        <v>23554</v>
      </c>
      <c r="NNJ4" s="157" t="s">
        <v>23555</v>
      </c>
      <c r="NNK4" s="157" t="s">
        <v>23556</v>
      </c>
      <c r="NNL4" s="157" t="s">
        <v>23557</v>
      </c>
      <c r="NNM4" s="157" t="s">
        <v>23558</v>
      </c>
      <c r="NNN4" s="157" t="s">
        <v>23559</v>
      </c>
      <c r="NNO4" s="157" t="s">
        <v>23560</v>
      </c>
      <c r="NNP4" s="157" t="s">
        <v>23561</v>
      </c>
      <c r="NNQ4" s="157" t="s">
        <v>23562</v>
      </c>
      <c r="NNR4" s="157" t="s">
        <v>23563</v>
      </c>
      <c r="NNS4" s="157" t="s">
        <v>23564</v>
      </c>
      <c r="NNT4" s="157" t="s">
        <v>23565</v>
      </c>
      <c r="NNU4" s="157" t="s">
        <v>23566</v>
      </c>
      <c r="NNV4" s="157" t="s">
        <v>23567</v>
      </c>
      <c r="NNW4" s="157" t="s">
        <v>23568</v>
      </c>
      <c r="NNX4" s="157" t="s">
        <v>23569</v>
      </c>
      <c r="NNY4" s="157" t="s">
        <v>23570</v>
      </c>
      <c r="NNZ4" s="157" t="s">
        <v>23571</v>
      </c>
      <c r="NOA4" s="157" t="s">
        <v>23572</v>
      </c>
      <c r="NOB4" s="157" t="s">
        <v>23573</v>
      </c>
      <c r="NOC4" s="157" t="s">
        <v>23574</v>
      </c>
      <c r="NOD4" s="157" t="s">
        <v>23575</v>
      </c>
      <c r="NOE4" s="157" t="s">
        <v>23576</v>
      </c>
      <c r="NOF4" s="157" t="s">
        <v>23577</v>
      </c>
      <c r="NOG4" s="157" t="s">
        <v>23578</v>
      </c>
      <c r="NOH4" s="157" t="s">
        <v>23579</v>
      </c>
      <c r="NOI4" s="157" t="s">
        <v>23580</v>
      </c>
      <c r="NOJ4" s="157" t="s">
        <v>23581</v>
      </c>
      <c r="NOK4" s="157" t="s">
        <v>23582</v>
      </c>
      <c r="NOL4" s="157" t="s">
        <v>23583</v>
      </c>
      <c r="NOM4" s="157" t="s">
        <v>23584</v>
      </c>
      <c r="NON4" s="157" t="s">
        <v>23585</v>
      </c>
      <c r="NOO4" s="157" t="s">
        <v>23586</v>
      </c>
      <c r="NOP4" s="157" t="s">
        <v>23587</v>
      </c>
      <c r="NOQ4" s="157" t="s">
        <v>23588</v>
      </c>
      <c r="NOR4" s="157" t="s">
        <v>23589</v>
      </c>
      <c r="NOS4" s="157" t="s">
        <v>23590</v>
      </c>
      <c r="NOT4" s="157" t="s">
        <v>23591</v>
      </c>
      <c r="NOU4" s="157" t="s">
        <v>23592</v>
      </c>
      <c r="NOV4" s="157" t="s">
        <v>23593</v>
      </c>
      <c r="NOW4" s="157" t="s">
        <v>23594</v>
      </c>
      <c r="NOX4" s="157" t="s">
        <v>23595</v>
      </c>
      <c r="NOY4" s="157" t="s">
        <v>23596</v>
      </c>
      <c r="NOZ4" s="157" t="s">
        <v>23597</v>
      </c>
      <c r="NPA4" s="157" t="s">
        <v>23598</v>
      </c>
      <c r="NPB4" s="157" t="s">
        <v>23599</v>
      </c>
      <c r="NPC4" s="157" t="s">
        <v>23600</v>
      </c>
      <c r="NPD4" s="157" t="s">
        <v>23601</v>
      </c>
      <c r="NPE4" s="157" t="s">
        <v>23602</v>
      </c>
      <c r="NPF4" s="157" t="s">
        <v>23603</v>
      </c>
      <c r="NPG4" s="157" t="s">
        <v>23604</v>
      </c>
      <c r="NPH4" s="157" t="s">
        <v>23605</v>
      </c>
      <c r="NPI4" s="157" t="s">
        <v>23606</v>
      </c>
      <c r="NPJ4" s="157" t="s">
        <v>23607</v>
      </c>
      <c r="NPK4" s="157" t="s">
        <v>23608</v>
      </c>
      <c r="NPL4" s="157" t="s">
        <v>23609</v>
      </c>
      <c r="NPM4" s="157" t="s">
        <v>23610</v>
      </c>
      <c r="NPN4" s="157" t="s">
        <v>23611</v>
      </c>
      <c r="NPO4" s="157" t="s">
        <v>23612</v>
      </c>
      <c r="NPP4" s="157" t="s">
        <v>23613</v>
      </c>
      <c r="NPQ4" s="157" t="s">
        <v>23614</v>
      </c>
      <c r="NPR4" s="157" t="s">
        <v>23615</v>
      </c>
      <c r="NPS4" s="157" t="s">
        <v>23616</v>
      </c>
      <c r="NPT4" s="157" t="s">
        <v>23617</v>
      </c>
      <c r="NPU4" s="157" t="s">
        <v>23618</v>
      </c>
      <c r="NPV4" s="157" t="s">
        <v>23619</v>
      </c>
      <c r="NPW4" s="157" t="s">
        <v>23620</v>
      </c>
      <c r="NPX4" s="157" t="s">
        <v>23621</v>
      </c>
      <c r="NPY4" s="157" t="s">
        <v>23622</v>
      </c>
      <c r="NPZ4" s="157" t="s">
        <v>23623</v>
      </c>
      <c r="NQA4" s="157" t="s">
        <v>23624</v>
      </c>
      <c r="NQB4" s="157" t="s">
        <v>23625</v>
      </c>
      <c r="NQC4" s="157" t="s">
        <v>23626</v>
      </c>
      <c r="NQD4" s="157" t="s">
        <v>23627</v>
      </c>
      <c r="NQE4" s="157" t="s">
        <v>23628</v>
      </c>
      <c r="NQF4" s="157" t="s">
        <v>23629</v>
      </c>
      <c r="NQG4" s="157" t="s">
        <v>23630</v>
      </c>
      <c r="NQH4" s="157" t="s">
        <v>23631</v>
      </c>
      <c r="NQI4" s="157" t="s">
        <v>23632</v>
      </c>
      <c r="NQJ4" s="157" t="s">
        <v>23633</v>
      </c>
      <c r="NQK4" s="157" t="s">
        <v>23634</v>
      </c>
      <c r="NQL4" s="157" t="s">
        <v>23635</v>
      </c>
      <c r="NQM4" s="157" t="s">
        <v>23636</v>
      </c>
      <c r="NQN4" s="157" t="s">
        <v>23637</v>
      </c>
      <c r="NQO4" s="157" t="s">
        <v>23638</v>
      </c>
      <c r="NQP4" s="157" t="s">
        <v>23639</v>
      </c>
      <c r="NQQ4" s="157" t="s">
        <v>23640</v>
      </c>
      <c r="NQR4" s="157" t="s">
        <v>23641</v>
      </c>
      <c r="NQS4" s="157" t="s">
        <v>23642</v>
      </c>
      <c r="NQT4" s="157" t="s">
        <v>23643</v>
      </c>
      <c r="NQU4" s="157" t="s">
        <v>23644</v>
      </c>
      <c r="NQV4" s="157" t="s">
        <v>23645</v>
      </c>
      <c r="NQW4" s="157" t="s">
        <v>23646</v>
      </c>
      <c r="NQX4" s="157" t="s">
        <v>23647</v>
      </c>
      <c r="NQY4" s="157" t="s">
        <v>23648</v>
      </c>
      <c r="NQZ4" s="157" t="s">
        <v>23649</v>
      </c>
      <c r="NRA4" s="157" t="s">
        <v>23650</v>
      </c>
      <c r="NRB4" s="157" t="s">
        <v>23651</v>
      </c>
      <c r="NRC4" s="157" t="s">
        <v>23652</v>
      </c>
      <c r="NRD4" s="157" t="s">
        <v>23653</v>
      </c>
      <c r="NRE4" s="157" t="s">
        <v>23654</v>
      </c>
      <c r="NRF4" s="157" t="s">
        <v>23655</v>
      </c>
      <c r="NRG4" s="157" t="s">
        <v>23656</v>
      </c>
      <c r="NRH4" s="157" t="s">
        <v>23657</v>
      </c>
      <c r="NRI4" s="157" t="s">
        <v>23658</v>
      </c>
      <c r="NRJ4" s="157" t="s">
        <v>23659</v>
      </c>
      <c r="NRK4" s="157" t="s">
        <v>23660</v>
      </c>
      <c r="NRL4" s="157" t="s">
        <v>23661</v>
      </c>
      <c r="NRM4" s="157" t="s">
        <v>23662</v>
      </c>
      <c r="NRN4" s="157" t="s">
        <v>23663</v>
      </c>
      <c r="NRO4" s="157" t="s">
        <v>23664</v>
      </c>
      <c r="NRP4" s="157" t="s">
        <v>23665</v>
      </c>
      <c r="NRQ4" s="157" t="s">
        <v>23666</v>
      </c>
      <c r="NRR4" s="157" t="s">
        <v>23667</v>
      </c>
      <c r="NRS4" s="157" t="s">
        <v>23668</v>
      </c>
      <c r="NRT4" s="157" t="s">
        <v>23669</v>
      </c>
      <c r="NRU4" s="157" t="s">
        <v>23670</v>
      </c>
      <c r="NRV4" s="157" t="s">
        <v>23671</v>
      </c>
      <c r="NRW4" s="157" t="s">
        <v>23672</v>
      </c>
      <c r="NRX4" s="157" t="s">
        <v>23673</v>
      </c>
      <c r="NRY4" s="157" t="s">
        <v>23674</v>
      </c>
      <c r="NRZ4" s="157" t="s">
        <v>23675</v>
      </c>
      <c r="NSA4" s="157" t="s">
        <v>23676</v>
      </c>
      <c r="NSB4" s="157" t="s">
        <v>23677</v>
      </c>
      <c r="NSC4" s="157" t="s">
        <v>23678</v>
      </c>
      <c r="NSD4" s="157" t="s">
        <v>23679</v>
      </c>
      <c r="NSE4" s="157" t="s">
        <v>23680</v>
      </c>
      <c r="NSF4" s="157" t="s">
        <v>23681</v>
      </c>
      <c r="NSG4" s="157" t="s">
        <v>23682</v>
      </c>
      <c r="NSH4" s="157" t="s">
        <v>23683</v>
      </c>
      <c r="NSI4" s="157" t="s">
        <v>23684</v>
      </c>
      <c r="NSJ4" s="157" t="s">
        <v>23685</v>
      </c>
      <c r="NSK4" s="157" t="s">
        <v>23686</v>
      </c>
      <c r="NSL4" s="157" t="s">
        <v>23687</v>
      </c>
      <c r="NSM4" s="157" t="s">
        <v>23688</v>
      </c>
      <c r="NSN4" s="157" t="s">
        <v>23689</v>
      </c>
      <c r="NSO4" s="157" t="s">
        <v>23690</v>
      </c>
      <c r="NSP4" s="157" t="s">
        <v>23691</v>
      </c>
      <c r="NSQ4" s="157" t="s">
        <v>23692</v>
      </c>
      <c r="NSR4" s="157" t="s">
        <v>23693</v>
      </c>
      <c r="NSS4" s="157" t="s">
        <v>23694</v>
      </c>
      <c r="NST4" s="157" t="s">
        <v>23695</v>
      </c>
      <c r="NSU4" s="157" t="s">
        <v>23696</v>
      </c>
      <c r="NSV4" s="157" t="s">
        <v>23697</v>
      </c>
      <c r="NSW4" s="157" t="s">
        <v>23698</v>
      </c>
      <c r="NSX4" s="157" t="s">
        <v>23699</v>
      </c>
      <c r="NSY4" s="157" t="s">
        <v>23700</v>
      </c>
      <c r="NSZ4" s="157" t="s">
        <v>23701</v>
      </c>
      <c r="NTA4" s="157" t="s">
        <v>23702</v>
      </c>
      <c r="NTB4" s="157" t="s">
        <v>23703</v>
      </c>
      <c r="NTC4" s="157" t="s">
        <v>23704</v>
      </c>
      <c r="NTD4" s="157" t="s">
        <v>23705</v>
      </c>
      <c r="NTE4" s="157" t="s">
        <v>23706</v>
      </c>
      <c r="NTF4" s="157" t="s">
        <v>23707</v>
      </c>
      <c r="NTG4" s="157" t="s">
        <v>23708</v>
      </c>
      <c r="NTH4" s="157" t="s">
        <v>23709</v>
      </c>
      <c r="NTI4" s="157" t="s">
        <v>23710</v>
      </c>
      <c r="NTJ4" s="157" t="s">
        <v>23711</v>
      </c>
      <c r="NTK4" s="157" t="s">
        <v>23712</v>
      </c>
      <c r="NTL4" s="157" t="s">
        <v>23713</v>
      </c>
      <c r="NTM4" s="157" t="s">
        <v>23714</v>
      </c>
      <c r="NTN4" s="157" t="s">
        <v>23715</v>
      </c>
      <c r="NTO4" s="157" t="s">
        <v>23716</v>
      </c>
      <c r="NTP4" s="157" t="s">
        <v>23717</v>
      </c>
      <c r="NTQ4" s="157" t="s">
        <v>23718</v>
      </c>
      <c r="NTR4" s="157" t="s">
        <v>23719</v>
      </c>
      <c r="NTS4" s="157" t="s">
        <v>23720</v>
      </c>
      <c r="NTT4" s="157" t="s">
        <v>23721</v>
      </c>
      <c r="NTU4" s="157" t="s">
        <v>23722</v>
      </c>
      <c r="NTV4" s="157" t="s">
        <v>23723</v>
      </c>
      <c r="NTW4" s="157" t="s">
        <v>23724</v>
      </c>
      <c r="NTX4" s="157" t="s">
        <v>23725</v>
      </c>
      <c r="NTY4" s="157" t="s">
        <v>23726</v>
      </c>
      <c r="NTZ4" s="157" t="s">
        <v>23727</v>
      </c>
      <c r="NUA4" s="157" t="s">
        <v>23728</v>
      </c>
      <c r="NUB4" s="157" t="s">
        <v>23729</v>
      </c>
      <c r="NUC4" s="157" t="s">
        <v>23730</v>
      </c>
      <c r="NUD4" s="157" t="s">
        <v>23731</v>
      </c>
      <c r="NUE4" s="157" t="s">
        <v>23732</v>
      </c>
      <c r="NUF4" s="157" t="s">
        <v>23733</v>
      </c>
      <c r="NUG4" s="157" t="s">
        <v>23734</v>
      </c>
      <c r="NUH4" s="157" t="s">
        <v>23735</v>
      </c>
      <c r="NUI4" s="157" t="s">
        <v>23736</v>
      </c>
      <c r="NUJ4" s="157" t="s">
        <v>23737</v>
      </c>
      <c r="NUK4" s="157" t="s">
        <v>23738</v>
      </c>
      <c r="NUL4" s="157" t="s">
        <v>23739</v>
      </c>
      <c r="NUM4" s="157" t="s">
        <v>23740</v>
      </c>
      <c r="NUN4" s="157" t="s">
        <v>23741</v>
      </c>
      <c r="NUO4" s="157" t="s">
        <v>23742</v>
      </c>
      <c r="NUP4" s="157" t="s">
        <v>23743</v>
      </c>
      <c r="NUQ4" s="157" t="s">
        <v>23744</v>
      </c>
      <c r="NUR4" s="157" t="s">
        <v>23745</v>
      </c>
      <c r="NUS4" s="157" t="s">
        <v>23746</v>
      </c>
      <c r="NUT4" s="157" t="s">
        <v>23747</v>
      </c>
      <c r="NUU4" s="157" t="s">
        <v>23748</v>
      </c>
      <c r="NUV4" s="157" t="s">
        <v>23749</v>
      </c>
      <c r="NUW4" s="157" t="s">
        <v>23750</v>
      </c>
      <c r="NUX4" s="157" t="s">
        <v>23751</v>
      </c>
      <c r="NUY4" s="157" t="s">
        <v>23752</v>
      </c>
      <c r="NUZ4" s="157" t="s">
        <v>23753</v>
      </c>
      <c r="NVA4" s="157" t="s">
        <v>23754</v>
      </c>
      <c r="NVB4" s="157" t="s">
        <v>23755</v>
      </c>
      <c r="NVC4" s="157" t="s">
        <v>23756</v>
      </c>
      <c r="NVD4" s="157" t="s">
        <v>23757</v>
      </c>
      <c r="NVE4" s="157" t="s">
        <v>23758</v>
      </c>
      <c r="NVF4" s="157" t="s">
        <v>23759</v>
      </c>
      <c r="NVG4" s="157" t="s">
        <v>23760</v>
      </c>
      <c r="NVH4" s="157" t="s">
        <v>23761</v>
      </c>
      <c r="NVI4" s="157" t="s">
        <v>23762</v>
      </c>
      <c r="NVJ4" s="157" t="s">
        <v>23763</v>
      </c>
      <c r="NVK4" s="157" t="s">
        <v>23764</v>
      </c>
      <c r="NVL4" s="157" t="s">
        <v>23765</v>
      </c>
      <c r="NVM4" s="157" t="s">
        <v>23766</v>
      </c>
      <c r="NVN4" s="157" t="s">
        <v>23767</v>
      </c>
      <c r="NVO4" s="157" t="s">
        <v>23768</v>
      </c>
      <c r="NVP4" s="157" t="s">
        <v>23769</v>
      </c>
      <c r="NVQ4" s="157" t="s">
        <v>23770</v>
      </c>
      <c r="NVR4" s="157" t="s">
        <v>23771</v>
      </c>
      <c r="NVS4" s="157" t="s">
        <v>23772</v>
      </c>
      <c r="NVT4" s="157" t="s">
        <v>23773</v>
      </c>
      <c r="NVU4" s="157" t="s">
        <v>23774</v>
      </c>
      <c r="NVV4" s="157" t="s">
        <v>23775</v>
      </c>
      <c r="NVW4" s="157" t="s">
        <v>23776</v>
      </c>
      <c r="NVX4" s="157" t="s">
        <v>23777</v>
      </c>
      <c r="NVY4" s="157" t="s">
        <v>23778</v>
      </c>
      <c r="NVZ4" s="157" t="s">
        <v>23779</v>
      </c>
      <c r="NWA4" s="157" t="s">
        <v>23780</v>
      </c>
      <c r="NWB4" s="157" t="s">
        <v>23781</v>
      </c>
      <c r="NWC4" s="157" t="s">
        <v>23782</v>
      </c>
      <c r="NWD4" s="157" t="s">
        <v>23783</v>
      </c>
      <c r="NWE4" s="157" t="s">
        <v>23784</v>
      </c>
      <c r="NWF4" s="157" t="s">
        <v>23785</v>
      </c>
      <c r="NWG4" s="157" t="s">
        <v>23786</v>
      </c>
      <c r="NWH4" s="157" t="s">
        <v>23787</v>
      </c>
      <c r="NWI4" s="157" t="s">
        <v>23788</v>
      </c>
      <c r="NWJ4" s="157" t="s">
        <v>23789</v>
      </c>
      <c r="NWK4" s="157" t="s">
        <v>23790</v>
      </c>
      <c r="NWL4" s="157" t="s">
        <v>23791</v>
      </c>
      <c r="NWM4" s="157" t="s">
        <v>23792</v>
      </c>
      <c r="NWN4" s="157" t="s">
        <v>23793</v>
      </c>
      <c r="NWO4" s="157" t="s">
        <v>23794</v>
      </c>
      <c r="NWP4" s="157" t="s">
        <v>23795</v>
      </c>
      <c r="NWQ4" s="157" t="s">
        <v>23796</v>
      </c>
      <c r="NWR4" s="157" t="s">
        <v>23797</v>
      </c>
      <c r="NWS4" s="157" t="s">
        <v>23798</v>
      </c>
      <c r="NWT4" s="157" t="s">
        <v>23799</v>
      </c>
      <c r="NWU4" s="157" t="s">
        <v>23800</v>
      </c>
      <c r="NWV4" s="157" t="s">
        <v>23801</v>
      </c>
      <c r="NWW4" s="157" t="s">
        <v>23802</v>
      </c>
      <c r="NWX4" s="157" t="s">
        <v>23803</v>
      </c>
      <c r="NWY4" s="157" t="s">
        <v>23804</v>
      </c>
      <c r="NWZ4" s="157" t="s">
        <v>23805</v>
      </c>
      <c r="NXA4" s="157" t="s">
        <v>23806</v>
      </c>
      <c r="NXB4" s="157" t="s">
        <v>23807</v>
      </c>
      <c r="NXC4" s="157" t="s">
        <v>23808</v>
      </c>
      <c r="NXD4" s="157" t="s">
        <v>23809</v>
      </c>
      <c r="NXE4" s="157" t="s">
        <v>23810</v>
      </c>
      <c r="NXF4" s="157" t="s">
        <v>23811</v>
      </c>
      <c r="NXG4" s="157" t="s">
        <v>23812</v>
      </c>
      <c r="NXH4" s="157" t="s">
        <v>23813</v>
      </c>
      <c r="NXI4" s="157" t="s">
        <v>23814</v>
      </c>
      <c r="NXJ4" s="157" t="s">
        <v>23815</v>
      </c>
      <c r="NXK4" s="157" t="s">
        <v>23816</v>
      </c>
      <c r="NXL4" s="157" t="s">
        <v>23817</v>
      </c>
      <c r="NXM4" s="157" t="s">
        <v>23818</v>
      </c>
      <c r="NXN4" s="157" t="s">
        <v>23819</v>
      </c>
      <c r="NXO4" s="157" t="s">
        <v>23820</v>
      </c>
      <c r="NXP4" s="157" t="s">
        <v>23821</v>
      </c>
      <c r="NXQ4" s="157" t="s">
        <v>23822</v>
      </c>
      <c r="NXR4" s="157" t="s">
        <v>23823</v>
      </c>
      <c r="NXS4" s="157" t="s">
        <v>23824</v>
      </c>
      <c r="NXT4" s="157" t="s">
        <v>23825</v>
      </c>
      <c r="NXU4" s="157" t="s">
        <v>23826</v>
      </c>
      <c r="NXV4" s="157" t="s">
        <v>23827</v>
      </c>
      <c r="NXW4" s="157" t="s">
        <v>23828</v>
      </c>
      <c r="NXX4" s="157" t="s">
        <v>23829</v>
      </c>
      <c r="NXY4" s="157" t="s">
        <v>23830</v>
      </c>
      <c r="NXZ4" s="157" t="s">
        <v>23831</v>
      </c>
      <c r="NYA4" s="157" t="s">
        <v>23832</v>
      </c>
      <c r="NYB4" s="157" t="s">
        <v>23833</v>
      </c>
      <c r="NYC4" s="157" t="s">
        <v>23834</v>
      </c>
      <c r="NYD4" s="157" t="s">
        <v>23835</v>
      </c>
      <c r="NYE4" s="157" t="s">
        <v>23836</v>
      </c>
      <c r="NYF4" s="157" t="s">
        <v>23837</v>
      </c>
      <c r="NYG4" s="157" t="s">
        <v>23838</v>
      </c>
      <c r="NYH4" s="157" t="s">
        <v>23839</v>
      </c>
      <c r="NYI4" s="157" t="s">
        <v>23840</v>
      </c>
      <c r="NYJ4" s="157" t="s">
        <v>23841</v>
      </c>
      <c r="NYK4" s="157" t="s">
        <v>23842</v>
      </c>
      <c r="NYL4" s="157" t="s">
        <v>23843</v>
      </c>
      <c r="NYM4" s="157" t="s">
        <v>23844</v>
      </c>
      <c r="NYN4" s="157" t="s">
        <v>23845</v>
      </c>
      <c r="NYO4" s="157" t="s">
        <v>23846</v>
      </c>
      <c r="NYP4" s="157" t="s">
        <v>23847</v>
      </c>
      <c r="NYQ4" s="157" t="s">
        <v>23848</v>
      </c>
      <c r="NYR4" s="157" t="s">
        <v>23849</v>
      </c>
      <c r="NYS4" s="157" t="s">
        <v>23850</v>
      </c>
      <c r="NYT4" s="157" t="s">
        <v>23851</v>
      </c>
      <c r="NYU4" s="157" t="s">
        <v>23852</v>
      </c>
      <c r="NYV4" s="157" t="s">
        <v>23853</v>
      </c>
      <c r="NYW4" s="157" t="s">
        <v>23854</v>
      </c>
      <c r="NYX4" s="157" t="s">
        <v>23855</v>
      </c>
      <c r="NYY4" s="157" t="s">
        <v>23856</v>
      </c>
      <c r="NYZ4" s="157" t="s">
        <v>23857</v>
      </c>
      <c r="NZA4" s="157" t="s">
        <v>23858</v>
      </c>
      <c r="NZB4" s="157" t="s">
        <v>23859</v>
      </c>
      <c r="NZC4" s="157" t="s">
        <v>23860</v>
      </c>
      <c r="NZD4" s="157" t="s">
        <v>23861</v>
      </c>
      <c r="NZE4" s="157" t="s">
        <v>23862</v>
      </c>
      <c r="NZF4" s="157" t="s">
        <v>23863</v>
      </c>
      <c r="NZG4" s="157" t="s">
        <v>23864</v>
      </c>
      <c r="NZH4" s="157" t="s">
        <v>23865</v>
      </c>
      <c r="NZI4" s="157" t="s">
        <v>23866</v>
      </c>
      <c r="NZJ4" s="157" t="s">
        <v>23867</v>
      </c>
      <c r="NZK4" s="157" t="s">
        <v>23868</v>
      </c>
      <c r="NZL4" s="157" t="s">
        <v>23869</v>
      </c>
      <c r="NZM4" s="157" t="s">
        <v>23870</v>
      </c>
      <c r="NZN4" s="157" t="s">
        <v>23871</v>
      </c>
      <c r="NZO4" s="157" t="s">
        <v>23872</v>
      </c>
      <c r="NZP4" s="157" t="s">
        <v>23873</v>
      </c>
      <c r="NZQ4" s="157" t="s">
        <v>23874</v>
      </c>
      <c r="NZR4" s="157" t="s">
        <v>23875</v>
      </c>
      <c r="NZS4" s="157" t="s">
        <v>23876</v>
      </c>
      <c r="NZT4" s="157" t="s">
        <v>23877</v>
      </c>
      <c r="NZU4" s="157" t="s">
        <v>23878</v>
      </c>
      <c r="NZV4" s="157" t="s">
        <v>23879</v>
      </c>
      <c r="NZW4" s="157" t="s">
        <v>23880</v>
      </c>
      <c r="NZX4" s="157" t="s">
        <v>23881</v>
      </c>
      <c r="NZY4" s="157" t="s">
        <v>23882</v>
      </c>
      <c r="NZZ4" s="157" t="s">
        <v>23883</v>
      </c>
      <c r="OAA4" s="157" t="s">
        <v>23884</v>
      </c>
      <c r="OAB4" s="157" t="s">
        <v>23885</v>
      </c>
      <c r="OAC4" s="157" t="s">
        <v>23886</v>
      </c>
      <c r="OAD4" s="157" t="s">
        <v>23887</v>
      </c>
      <c r="OAE4" s="157" t="s">
        <v>23888</v>
      </c>
      <c r="OAF4" s="157" t="s">
        <v>23889</v>
      </c>
      <c r="OAG4" s="157" t="s">
        <v>23890</v>
      </c>
      <c r="OAH4" s="157" t="s">
        <v>23891</v>
      </c>
      <c r="OAI4" s="157" t="s">
        <v>23892</v>
      </c>
      <c r="OAJ4" s="157" t="s">
        <v>23893</v>
      </c>
      <c r="OAK4" s="157" t="s">
        <v>23894</v>
      </c>
      <c r="OAL4" s="157" t="s">
        <v>23895</v>
      </c>
      <c r="OAM4" s="157" t="s">
        <v>23896</v>
      </c>
      <c r="OAN4" s="157" t="s">
        <v>23897</v>
      </c>
      <c r="OAO4" s="157" t="s">
        <v>23898</v>
      </c>
      <c r="OAP4" s="157" t="s">
        <v>23899</v>
      </c>
      <c r="OAQ4" s="157" t="s">
        <v>23900</v>
      </c>
      <c r="OAR4" s="157" t="s">
        <v>23901</v>
      </c>
      <c r="OAS4" s="157" t="s">
        <v>23902</v>
      </c>
      <c r="OAT4" s="157" t="s">
        <v>23903</v>
      </c>
      <c r="OAU4" s="157" t="s">
        <v>23904</v>
      </c>
      <c r="OAV4" s="157" t="s">
        <v>23905</v>
      </c>
      <c r="OAW4" s="157" t="s">
        <v>23906</v>
      </c>
      <c r="OAX4" s="157" t="s">
        <v>23907</v>
      </c>
      <c r="OAY4" s="157" t="s">
        <v>23908</v>
      </c>
      <c r="OAZ4" s="157" t="s">
        <v>23909</v>
      </c>
      <c r="OBA4" s="157" t="s">
        <v>23910</v>
      </c>
      <c r="OBB4" s="157" t="s">
        <v>23911</v>
      </c>
      <c r="OBC4" s="157" t="s">
        <v>23912</v>
      </c>
      <c r="OBD4" s="157" t="s">
        <v>23913</v>
      </c>
      <c r="OBE4" s="157" t="s">
        <v>23914</v>
      </c>
      <c r="OBF4" s="157" t="s">
        <v>23915</v>
      </c>
      <c r="OBG4" s="157" t="s">
        <v>23916</v>
      </c>
      <c r="OBH4" s="157" t="s">
        <v>23917</v>
      </c>
      <c r="OBI4" s="157" t="s">
        <v>23918</v>
      </c>
      <c r="OBJ4" s="157" t="s">
        <v>23919</v>
      </c>
      <c r="OBK4" s="157" t="s">
        <v>23920</v>
      </c>
      <c r="OBL4" s="157" t="s">
        <v>23921</v>
      </c>
      <c r="OBM4" s="157" t="s">
        <v>23922</v>
      </c>
      <c r="OBN4" s="157" t="s">
        <v>23923</v>
      </c>
      <c r="OBO4" s="157" t="s">
        <v>23924</v>
      </c>
      <c r="OBP4" s="157" t="s">
        <v>23925</v>
      </c>
      <c r="OBQ4" s="157" t="s">
        <v>23926</v>
      </c>
      <c r="OBR4" s="157" t="s">
        <v>23927</v>
      </c>
      <c r="OBS4" s="157" t="s">
        <v>23928</v>
      </c>
      <c r="OBT4" s="157" t="s">
        <v>23929</v>
      </c>
      <c r="OBU4" s="157" t="s">
        <v>23930</v>
      </c>
      <c r="OBV4" s="157" t="s">
        <v>23931</v>
      </c>
      <c r="OBW4" s="157" t="s">
        <v>23932</v>
      </c>
      <c r="OBX4" s="157" t="s">
        <v>23933</v>
      </c>
      <c r="OBY4" s="157" t="s">
        <v>23934</v>
      </c>
      <c r="OBZ4" s="157" t="s">
        <v>23935</v>
      </c>
      <c r="OCA4" s="157" t="s">
        <v>23936</v>
      </c>
      <c r="OCB4" s="157" t="s">
        <v>23937</v>
      </c>
      <c r="OCC4" s="157" t="s">
        <v>23938</v>
      </c>
      <c r="OCD4" s="157" t="s">
        <v>23939</v>
      </c>
      <c r="OCE4" s="157" t="s">
        <v>23940</v>
      </c>
      <c r="OCF4" s="157" t="s">
        <v>23941</v>
      </c>
      <c r="OCG4" s="157" t="s">
        <v>23942</v>
      </c>
      <c r="OCH4" s="157" t="s">
        <v>23943</v>
      </c>
      <c r="OCI4" s="157" t="s">
        <v>23944</v>
      </c>
      <c r="OCJ4" s="157" t="s">
        <v>23945</v>
      </c>
      <c r="OCK4" s="157" t="s">
        <v>23946</v>
      </c>
      <c r="OCL4" s="157" t="s">
        <v>23947</v>
      </c>
      <c r="OCM4" s="157" t="s">
        <v>23948</v>
      </c>
      <c r="OCN4" s="157" t="s">
        <v>23949</v>
      </c>
      <c r="OCO4" s="157" t="s">
        <v>23950</v>
      </c>
      <c r="OCP4" s="157" t="s">
        <v>23951</v>
      </c>
      <c r="OCQ4" s="157" t="s">
        <v>23952</v>
      </c>
      <c r="OCR4" s="157" t="s">
        <v>23953</v>
      </c>
      <c r="OCS4" s="157" t="s">
        <v>23954</v>
      </c>
      <c r="OCT4" s="157" t="s">
        <v>23955</v>
      </c>
      <c r="OCU4" s="157" t="s">
        <v>23956</v>
      </c>
      <c r="OCV4" s="157" t="s">
        <v>23957</v>
      </c>
      <c r="OCW4" s="157" t="s">
        <v>23958</v>
      </c>
      <c r="OCX4" s="157" t="s">
        <v>23959</v>
      </c>
      <c r="OCY4" s="157" t="s">
        <v>23960</v>
      </c>
      <c r="OCZ4" s="157" t="s">
        <v>23961</v>
      </c>
      <c r="ODA4" s="157" t="s">
        <v>23962</v>
      </c>
      <c r="ODB4" s="157" t="s">
        <v>23963</v>
      </c>
      <c r="ODC4" s="157" t="s">
        <v>23964</v>
      </c>
      <c r="ODD4" s="157" t="s">
        <v>23965</v>
      </c>
      <c r="ODE4" s="157" t="s">
        <v>23966</v>
      </c>
      <c r="ODF4" s="157" t="s">
        <v>23967</v>
      </c>
      <c r="ODG4" s="157" t="s">
        <v>23968</v>
      </c>
      <c r="ODH4" s="157" t="s">
        <v>23969</v>
      </c>
      <c r="ODI4" s="157" t="s">
        <v>23970</v>
      </c>
      <c r="ODJ4" s="157" t="s">
        <v>23971</v>
      </c>
      <c r="ODK4" s="157" t="s">
        <v>23972</v>
      </c>
      <c r="ODL4" s="157" t="s">
        <v>23973</v>
      </c>
      <c r="ODM4" s="157" t="s">
        <v>23974</v>
      </c>
      <c r="ODN4" s="157" t="s">
        <v>23975</v>
      </c>
      <c r="ODO4" s="157" t="s">
        <v>23976</v>
      </c>
      <c r="ODP4" s="157" t="s">
        <v>23977</v>
      </c>
      <c r="ODQ4" s="157" t="s">
        <v>23978</v>
      </c>
      <c r="ODR4" s="157" t="s">
        <v>23979</v>
      </c>
      <c r="ODS4" s="157" t="s">
        <v>23980</v>
      </c>
      <c r="ODT4" s="157" t="s">
        <v>23981</v>
      </c>
      <c r="ODU4" s="157" t="s">
        <v>23982</v>
      </c>
      <c r="ODV4" s="157" t="s">
        <v>23983</v>
      </c>
      <c r="ODW4" s="157" t="s">
        <v>23984</v>
      </c>
      <c r="ODX4" s="157" t="s">
        <v>23985</v>
      </c>
      <c r="ODY4" s="157" t="s">
        <v>23986</v>
      </c>
      <c r="ODZ4" s="157" t="s">
        <v>23987</v>
      </c>
      <c r="OEA4" s="157" t="s">
        <v>23988</v>
      </c>
      <c r="OEB4" s="157" t="s">
        <v>23989</v>
      </c>
      <c r="OEC4" s="157" t="s">
        <v>23990</v>
      </c>
      <c r="OED4" s="157" t="s">
        <v>23991</v>
      </c>
      <c r="OEE4" s="157" t="s">
        <v>23992</v>
      </c>
      <c r="OEF4" s="157" t="s">
        <v>23993</v>
      </c>
      <c r="OEG4" s="157" t="s">
        <v>23994</v>
      </c>
      <c r="OEH4" s="157" t="s">
        <v>23995</v>
      </c>
      <c r="OEI4" s="157" t="s">
        <v>23996</v>
      </c>
      <c r="OEJ4" s="157" t="s">
        <v>23997</v>
      </c>
      <c r="OEK4" s="157" t="s">
        <v>23998</v>
      </c>
      <c r="OEL4" s="157" t="s">
        <v>23999</v>
      </c>
      <c r="OEM4" s="157" t="s">
        <v>24000</v>
      </c>
      <c r="OEN4" s="157" t="s">
        <v>24001</v>
      </c>
      <c r="OEO4" s="157" t="s">
        <v>24002</v>
      </c>
      <c r="OEP4" s="157" t="s">
        <v>24003</v>
      </c>
      <c r="OEQ4" s="157" t="s">
        <v>24004</v>
      </c>
      <c r="OER4" s="157" t="s">
        <v>24005</v>
      </c>
      <c r="OES4" s="157" t="s">
        <v>24006</v>
      </c>
      <c r="OET4" s="157" t="s">
        <v>24007</v>
      </c>
      <c r="OEU4" s="157" t="s">
        <v>24008</v>
      </c>
      <c r="OEV4" s="157" t="s">
        <v>24009</v>
      </c>
      <c r="OEW4" s="157" t="s">
        <v>24010</v>
      </c>
      <c r="OEX4" s="157" t="s">
        <v>24011</v>
      </c>
      <c r="OEY4" s="157" t="s">
        <v>24012</v>
      </c>
      <c r="OEZ4" s="157" t="s">
        <v>24013</v>
      </c>
      <c r="OFA4" s="157" t="s">
        <v>24014</v>
      </c>
      <c r="OFB4" s="157" t="s">
        <v>24015</v>
      </c>
      <c r="OFC4" s="157" t="s">
        <v>24016</v>
      </c>
      <c r="OFD4" s="157" t="s">
        <v>24017</v>
      </c>
      <c r="OFE4" s="157" t="s">
        <v>24018</v>
      </c>
      <c r="OFF4" s="157" t="s">
        <v>24019</v>
      </c>
      <c r="OFG4" s="157" t="s">
        <v>24020</v>
      </c>
      <c r="OFH4" s="157" t="s">
        <v>24021</v>
      </c>
      <c r="OFI4" s="157" t="s">
        <v>24022</v>
      </c>
      <c r="OFJ4" s="157" t="s">
        <v>24023</v>
      </c>
      <c r="OFK4" s="157" t="s">
        <v>24024</v>
      </c>
      <c r="OFL4" s="157" t="s">
        <v>24025</v>
      </c>
      <c r="OFM4" s="157" t="s">
        <v>24026</v>
      </c>
      <c r="OFN4" s="157" t="s">
        <v>24027</v>
      </c>
      <c r="OFO4" s="157" t="s">
        <v>24028</v>
      </c>
      <c r="OFP4" s="157" t="s">
        <v>24029</v>
      </c>
      <c r="OFQ4" s="157" t="s">
        <v>24030</v>
      </c>
      <c r="OFR4" s="157" t="s">
        <v>24031</v>
      </c>
      <c r="OFS4" s="157" t="s">
        <v>24032</v>
      </c>
      <c r="OFT4" s="157" t="s">
        <v>24033</v>
      </c>
      <c r="OFU4" s="157" t="s">
        <v>24034</v>
      </c>
      <c r="OFV4" s="157" t="s">
        <v>24035</v>
      </c>
      <c r="OFW4" s="157" t="s">
        <v>24036</v>
      </c>
      <c r="OFX4" s="157" t="s">
        <v>24037</v>
      </c>
      <c r="OFY4" s="157" t="s">
        <v>24038</v>
      </c>
      <c r="OFZ4" s="157" t="s">
        <v>24039</v>
      </c>
      <c r="OGA4" s="157" t="s">
        <v>24040</v>
      </c>
      <c r="OGB4" s="157" t="s">
        <v>24041</v>
      </c>
      <c r="OGC4" s="157" t="s">
        <v>24042</v>
      </c>
      <c r="OGD4" s="157" t="s">
        <v>24043</v>
      </c>
      <c r="OGE4" s="157" t="s">
        <v>24044</v>
      </c>
      <c r="OGF4" s="157" t="s">
        <v>24045</v>
      </c>
      <c r="OGG4" s="157" t="s">
        <v>24046</v>
      </c>
      <c r="OGH4" s="157" t="s">
        <v>24047</v>
      </c>
      <c r="OGI4" s="157" t="s">
        <v>24048</v>
      </c>
      <c r="OGJ4" s="157" t="s">
        <v>24049</v>
      </c>
      <c r="OGK4" s="157" t="s">
        <v>24050</v>
      </c>
      <c r="OGL4" s="157" t="s">
        <v>24051</v>
      </c>
      <c r="OGM4" s="157" t="s">
        <v>24052</v>
      </c>
      <c r="OGN4" s="157" t="s">
        <v>24053</v>
      </c>
      <c r="OGO4" s="157" t="s">
        <v>24054</v>
      </c>
      <c r="OGP4" s="157" t="s">
        <v>24055</v>
      </c>
      <c r="OGQ4" s="157" t="s">
        <v>24056</v>
      </c>
      <c r="OGR4" s="157" t="s">
        <v>24057</v>
      </c>
      <c r="OGS4" s="157" t="s">
        <v>24058</v>
      </c>
      <c r="OGT4" s="157" t="s">
        <v>24059</v>
      </c>
      <c r="OGU4" s="157" t="s">
        <v>24060</v>
      </c>
      <c r="OGV4" s="157" t="s">
        <v>24061</v>
      </c>
      <c r="OGW4" s="157" t="s">
        <v>24062</v>
      </c>
      <c r="OGX4" s="157" t="s">
        <v>24063</v>
      </c>
      <c r="OGY4" s="157" t="s">
        <v>24064</v>
      </c>
      <c r="OGZ4" s="157" t="s">
        <v>24065</v>
      </c>
      <c r="OHA4" s="157" t="s">
        <v>24066</v>
      </c>
      <c r="OHB4" s="157" t="s">
        <v>24067</v>
      </c>
      <c r="OHC4" s="157" t="s">
        <v>24068</v>
      </c>
      <c r="OHD4" s="157" t="s">
        <v>24069</v>
      </c>
      <c r="OHE4" s="157" t="s">
        <v>24070</v>
      </c>
      <c r="OHF4" s="157" t="s">
        <v>24071</v>
      </c>
      <c r="OHG4" s="157" t="s">
        <v>24072</v>
      </c>
      <c r="OHH4" s="157" t="s">
        <v>24073</v>
      </c>
      <c r="OHI4" s="157" t="s">
        <v>24074</v>
      </c>
      <c r="OHJ4" s="157" t="s">
        <v>24075</v>
      </c>
      <c r="OHK4" s="157" t="s">
        <v>24076</v>
      </c>
      <c r="OHL4" s="157" t="s">
        <v>24077</v>
      </c>
      <c r="OHM4" s="157" t="s">
        <v>24078</v>
      </c>
      <c r="OHN4" s="157" t="s">
        <v>24079</v>
      </c>
      <c r="OHO4" s="157" t="s">
        <v>24080</v>
      </c>
      <c r="OHP4" s="157" t="s">
        <v>24081</v>
      </c>
      <c r="OHQ4" s="157" t="s">
        <v>24082</v>
      </c>
      <c r="OHR4" s="157" t="s">
        <v>24083</v>
      </c>
      <c r="OHS4" s="157" t="s">
        <v>24084</v>
      </c>
      <c r="OHT4" s="157" t="s">
        <v>24085</v>
      </c>
      <c r="OHU4" s="157" t="s">
        <v>24086</v>
      </c>
      <c r="OHV4" s="157" t="s">
        <v>24087</v>
      </c>
      <c r="OHW4" s="157" t="s">
        <v>24088</v>
      </c>
      <c r="OHX4" s="157" t="s">
        <v>24089</v>
      </c>
      <c r="OHY4" s="157" t="s">
        <v>24090</v>
      </c>
      <c r="OHZ4" s="157" t="s">
        <v>24091</v>
      </c>
      <c r="OIA4" s="157" t="s">
        <v>24092</v>
      </c>
      <c r="OIB4" s="157" t="s">
        <v>24093</v>
      </c>
      <c r="OIC4" s="157" t="s">
        <v>24094</v>
      </c>
      <c r="OID4" s="157" t="s">
        <v>24095</v>
      </c>
      <c r="OIE4" s="157" t="s">
        <v>24096</v>
      </c>
      <c r="OIF4" s="157" t="s">
        <v>24097</v>
      </c>
      <c r="OIG4" s="157" t="s">
        <v>24098</v>
      </c>
      <c r="OIH4" s="157" t="s">
        <v>24099</v>
      </c>
      <c r="OII4" s="157" t="s">
        <v>24100</v>
      </c>
      <c r="OIJ4" s="157" t="s">
        <v>24101</v>
      </c>
      <c r="OIK4" s="157" t="s">
        <v>24102</v>
      </c>
      <c r="OIL4" s="157" t="s">
        <v>24103</v>
      </c>
      <c r="OIM4" s="157" t="s">
        <v>24104</v>
      </c>
      <c r="OIN4" s="157" t="s">
        <v>24105</v>
      </c>
      <c r="OIO4" s="157" t="s">
        <v>24106</v>
      </c>
      <c r="OIP4" s="157" t="s">
        <v>24107</v>
      </c>
      <c r="OIQ4" s="157" t="s">
        <v>24108</v>
      </c>
      <c r="OIR4" s="157" t="s">
        <v>24109</v>
      </c>
      <c r="OIS4" s="157" t="s">
        <v>24110</v>
      </c>
      <c r="OIT4" s="157" t="s">
        <v>24111</v>
      </c>
      <c r="OIU4" s="157" t="s">
        <v>24112</v>
      </c>
      <c r="OIV4" s="157" t="s">
        <v>24113</v>
      </c>
      <c r="OIW4" s="157" t="s">
        <v>24114</v>
      </c>
      <c r="OIX4" s="157" t="s">
        <v>24115</v>
      </c>
      <c r="OIY4" s="157" t="s">
        <v>24116</v>
      </c>
      <c r="OIZ4" s="157" t="s">
        <v>24117</v>
      </c>
      <c r="OJA4" s="157" t="s">
        <v>24118</v>
      </c>
      <c r="OJB4" s="157" t="s">
        <v>24119</v>
      </c>
      <c r="OJC4" s="157" t="s">
        <v>24120</v>
      </c>
      <c r="OJD4" s="157" t="s">
        <v>24121</v>
      </c>
      <c r="OJE4" s="157" t="s">
        <v>24122</v>
      </c>
      <c r="OJF4" s="157" t="s">
        <v>24123</v>
      </c>
      <c r="OJG4" s="157" t="s">
        <v>24124</v>
      </c>
      <c r="OJH4" s="157" t="s">
        <v>24125</v>
      </c>
      <c r="OJI4" s="157" t="s">
        <v>24126</v>
      </c>
      <c r="OJJ4" s="157" t="s">
        <v>24127</v>
      </c>
      <c r="OJK4" s="157" t="s">
        <v>24128</v>
      </c>
      <c r="OJL4" s="157" t="s">
        <v>24129</v>
      </c>
      <c r="OJM4" s="157" t="s">
        <v>24130</v>
      </c>
      <c r="OJN4" s="157" t="s">
        <v>24131</v>
      </c>
      <c r="OJO4" s="157" t="s">
        <v>24132</v>
      </c>
      <c r="OJP4" s="157" t="s">
        <v>24133</v>
      </c>
      <c r="OJQ4" s="157" t="s">
        <v>24134</v>
      </c>
      <c r="OJR4" s="157" t="s">
        <v>24135</v>
      </c>
      <c r="OJS4" s="157" t="s">
        <v>24136</v>
      </c>
      <c r="OJT4" s="157" t="s">
        <v>24137</v>
      </c>
      <c r="OJU4" s="157" t="s">
        <v>24138</v>
      </c>
      <c r="OJV4" s="157" t="s">
        <v>24139</v>
      </c>
      <c r="OJW4" s="157" t="s">
        <v>24140</v>
      </c>
      <c r="OJX4" s="157" t="s">
        <v>24141</v>
      </c>
      <c r="OJY4" s="157" t="s">
        <v>24142</v>
      </c>
      <c r="OJZ4" s="157" t="s">
        <v>24143</v>
      </c>
      <c r="OKA4" s="157" t="s">
        <v>24144</v>
      </c>
      <c r="OKB4" s="157" t="s">
        <v>24145</v>
      </c>
      <c r="OKC4" s="157" t="s">
        <v>24146</v>
      </c>
      <c r="OKD4" s="157" t="s">
        <v>24147</v>
      </c>
      <c r="OKE4" s="157" t="s">
        <v>24148</v>
      </c>
      <c r="OKF4" s="157" t="s">
        <v>24149</v>
      </c>
      <c r="OKG4" s="157" t="s">
        <v>24150</v>
      </c>
      <c r="OKH4" s="157" t="s">
        <v>24151</v>
      </c>
      <c r="OKI4" s="157" t="s">
        <v>24152</v>
      </c>
      <c r="OKJ4" s="157" t="s">
        <v>24153</v>
      </c>
      <c r="OKK4" s="157" t="s">
        <v>24154</v>
      </c>
      <c r="OKL4" s="157" t="s">
        <v>24155</v>
      </c>
      <c r="OKM4" s="157" t="s">
        <v>24156</v>
      </c>
      <c r="OKN4" s="157" t="s">
        <v>24157</v>
      </c>
      <c r="OKO4" s="157" t="s">
        <v>24158</v>
      </c>
      <c r="OKP4" s="157" t="s">
        <v>24159</v>
      </c>
      <c r="OKQ4" s="157" t="s">
        <v>24160</v>
      </c>
      <c r="OKR4" s="157" t="s">
        <v>24161</v>
      </c>
      <c r="OKS4" s="157" t="s">
        <v>24162</v>
      </c>
      <c r="OKT4" s="157" t="s">
        <v>24163</v>
      </c>
      <c r="OKU4" s="157" t="s">
        <v>24164</v>
      </c>
      <c r="OKV4" s="157" t="s">
        <v>24165</v>
      </c>
      <c r="OKW4" s="157" t="s">
        <v>24166</v>
      </c>
      <c r="OKX4" s="157" t="s">
        <v>24167</v>
      </c>
      <c r="OKY4" s="157" t="s">
        <v>24168</v>
      </c>
      <c r="OKZ4" s="157" t="s">
        <v>24169</v>
      </c>
      <c r="OLA4" s="157" t="s">
        <v>24170</v>
      </c>
      <c r="OLB4" s="157" t="s">
        <v>24171</v>
      </c>
      <c r="OLC4" s="157" t="s">
        <v>24172</v>
      </c>
      <c r="OLD4" s="157" t="s">
        <v>24173</v>
      </c>
      <c r="OLE4" s="157" t="s">
        <v>24174</v>
      </c>
      <c r="OLF4" s="157" t="s">
        <v>24175</v>
      </c>
      <c r="OLG4" s="157" t="s">
        <v>24176</v>
      </c>
      <c r="OLH4" s="157" t="s">
        <v>24177</v>
      </c>
      <c r="OLI4" s="157" t="s">
        <v>24178</v>
      </c>
      <c r="OLJ4" s="157" t="s">
        <v>24179</v>
      </c>
      <c r="OLK4" s="157" t="s">
        <v>24180</v>
      </c>
      <c r="OLL4" s="157" t="s">
        <v>24181</v>
      </c>
      <c r="OLM4" s="157" t="s">
        <v>24182</v>
      </c>
      <c r="OLN4" s="157" t="s">
        <v>24183</v>
      </c>
      <c r="OLO4" s="157" t="s">
        <v>24184</v>
      </c>
      <c r="OLP4" s="157" t="s">
        <v>24185</v>
      </c>
      <c r="OLQ4" s="157" t="s">
        <v>24186</v>
      </c>
      <c r="OLR4" s="157" t="s">
        <v>24187</v>
      </c>
      <c r="OLS4" s="157" t="s">
        <v>24188</v>
      </c>
      <c r="OLT4" s="157" t="s">
        <v>24189</v>
      </c>
      <c r="OLU4" s="157" t="s">
        <v>24190</v>
      </c>
      <c r="OLV4" s="157" t="s">
        <v>24191</v>
      </c>
      <c r="OLW4" s="157" t="s">
        <v>24192</v>
      </c>
      <c r="OLX4" s="157" t="s">
        <v>24193</v>
      </c>
      <c r="OLY4" s="157" t="s">
        <v>24194</v>
      </c>
      <c r="OLZ4" s="157" t="s">
        <v>24195</v>
      </c>
      <c r="OMA4" s="157" t="s">
        <v>24196</v>
      </c>
      <c r="OMB4" s="157" t="s">
        <v>24197</v>
      </c>
      <c r="OMC4" s="157" t="s">
        <v>24198</v>
      </c>
      <c r="OMD4" s="157" t="s">
        <v>24199</v>
      </c>
      <c r="OME4" s="157" t="s">
        <v>24200</v>
      </c>
      <c r="OMF4" s="157" t="s">
        <v>24201</v>
      </c>
      <c r="OMG4" s="157" t="s">
        <v>24202</v>
      </c>
      <c r="OMH4" s="157" t="s">
        <v>24203</v>
      </c>
      <c r="OMI4" s="157" t="s">
        <v>24204</v>
      </c>
      <c r="OMJ4" s="157" t="s">
        <v>24205</v>
      </c>
      <c r="OMK4" s="157" t="s">
        <v>24206</v>
      </c>
      <c r="OML4" s="157" t="s">
        <v>24207</v>
      </c>
      <c r="OMM4" s="157" t="s">
        <v>24208</v>
      </c>
      <c r="OMN4" s="157" t="s">
        <v>24209</v>
      </c>
      <c r="OMO4" s="157" t="s">
        <v>24210</v>
      </c>
      <c r="OMP4" s="157" t="s">
        <v>24211</v>
      </c>
      <c r="OMQ4" s="157" t="s">
        <v>24212</v>
      </c>
      <c r="OMR4" s="157" t="s">
        <v>24213</v>
      </c>
      <c r="OMS4" s="157" t="s">
        <v>24214</v>
      </c>
      <c r="OMT4" s="157" t="s">
        <v>24215</v>
      </c>
      <c r="OMU4" s="157" t="s">
        <v>24216</v>
      </c>
      <c r="OMV4" s="157" t="s">
        <v>24217</v>
      </c>
      <c r="OMW4" s="157" t="s">
        <v>24218</v>
      </c>
      <c r="OMX4" s="157" t="s">
        <v>24219</v>
      </c>
      <c r="OMY4" s="157" t="s">
        <v>24220</v>
      </c>
      <c r="OMZ4" s="157" t="s">
        <v>24221</v>
      </c>
      <c r="ONA4" s="157" t="s">
        <v>24222</v>
      </c>
      <c r="ONB4" s="157" t="s">
        <v>24223</v>
      </c>
      <c r="ONC4" s="157" t="s">
        <v>24224</v>
      </c>
      <c r="OND4" s="157" t="s">
        <v>24225</v>
      </c>
      <c r="ONE4" s="157" t="s">
        <v>24226</v>
      </c>
      <c r="ONF4" s="157" t="s">
        <v>24227</v>
      </c>
      <c r="ONG4" s="157" t="s">
        <v>24228</v>
      </c>
      <c r="ONH4" s="157" t="s">
        <v>24229</v>
      </c>
      <c r="ONI4" s="157" t="s">
        <v>24230</v>
      </c>
      <c r="ONJ4" s="157" t="s">
        <v>24231</v>
      </c>
      <c r="ONK4" s="157" t="s">
        <v>24232</v>
      </c>
      <c r="ONL4" s="157" t="s">
        <v>24233</v>
      </c>
      <c r="ONM4" s="157" t="s">
        <v>24234</v>
      </c>
      <c r="ONN4" s="157" t="s">
        <v>24235</v>
      </c>
      <c r="ONO4" s="157" t="s">
        <v>24236</v>
      </c>
      <c r="ONP4" s="157" t="s">
        <v>24237</v>
      </c>
      <c r="ONQ4" s="157" t="s">
        <v>24238</v>
      </c>
      <c r="ONR4" s="157" t="s">
        <v>24239</v>
      </c>
      <c r="ONS4" s="157" t="s">
        <v>24240</v>
      </c>
      <c r="ONT4" s="157" t="s">
        <v>24241</v>
      </c>
      <c r="ONU4" s="157" t="s">
        <v>24242</v>
      </c>
      <c r="ONV4" s="157" t="s">
        <v>24243</v>
      </c>
      <c r="ONW4" s="157" t="s">
        <v>24244</v>
      </c>
      <c r="ONX4" s="157" t="s">
        <v>24245</v>
      </c>
      <c r="ONY4" s="157" t="s">
        <v>24246</v>
      </c>
      <c r="ONZ4" s="157" t="s">
        <v>24247</v>
      </c>
      <c r="OOA4" s="157" t="s">
        <v>24248</v>
      </c>
      <c r="OOB4" s="157" t="s">
        <v>24249</v>
      </c>
      <c r="OOC4" s="157" t="s">
        <v>24250</v>
      </c>
      <c r="OOD4" s="157" t="s">
        <v>24251</v>
      </c>
      <c r="OOE4" s="157" t="s">
        <v>24252</v>
      </c>
      <c r="OOF4" s="157" t="s">
        <v>24253</v>
      </c>
      <c r="OOG4" s="157" t="s">
        <v>24254</v>
      </c>
      <c r="OOH4" s="157" t="s">
        <v>24255</v>
      </c>
      <c r="OOI4" s="157" t="s">
        <v>24256</v>
      </c>
      <c r="OOJ4" s="157" t="s">
        <v>24257</v>
      </c>
      <c r="OOK4" s="157" t="s">
        <v>24258</v>
      </c>
      <c r="OOL4" s="157" t="s">
        <v>24259</v>
      </c>
      <c r="OOM4" s="157" t="s">
        <v>24260</v>
      </c>
      <c r="OON4" s="157" t="s">
        <v>24261</v>
      </c>
      <c r="OOO4" s="157" t="s">
        <v>24262</v>
      </c>
      <c r="OOP4" s="157" t="s">
        <v>24263</v>
      </c>
      <c r="OOQ4" s="157" t="s">
        <v>24264</v>
      </c>
      <c r="OOR4" s="157" t="s">
        <v>24265</v>
      </c>
      <c r="OOS4" s="157" t="s">
        <v>24266</v>
      </c>
      <c r="OOT4" s="157" t="s">
        <v>24267</v>
      </c>
      <c r="OOU4" s="157" t="s">
        <v>24268</v>
      </c>
      <c r="OOV4" s="157" t="s">
        <v>24269</v>
      </c>
      <c r="OOW4" s="157" t="s">
        <v>24270</v>
      </c>
      <c r="OOX4" s="157" t="s">
        <v>24271</v>
      </c>
      <c r="OOY4" s="157" t="s">
        <v>24272</v>
      </c>
      <c r="OOZ4" s="157" t="s">
        <v>24273</v>
      </c>
      <c r="OPA4" s="157" t="s">
        <v>24274</v>
      </c>
      <c r="OPB4" s="157" t="s">
        <v>24275</v>
      </c>
      <c r="OPC4" s="157" t="s">
        <v>24276</v>
      </c>
      <c r="OPD4" s="157" t="s">
        <v>24277</v>
      </c>
      <c r="OPE4" s="157" t="s">
        <v>24278</v>
      </c>
      <c r="OPF4" s="157" t="s">
        <v>24279</v>
      </c>
      <c r="OPG4" s="157" t="s">
        <v>24280</v>
      </c>
      <c r="OPH4" s="157" t="s">
        <v>24281</v>
      </c>
      <c r="OPI4" s="157" t="s">
        <v>24282</v>
      </c>
      <c r="OPJ4" s="157" t="s">
        <v>24283</v>
      </c>
      <c r="OPK4" s="157" t="s">
        <v>24284</v>
      </c>
      <c r="OPL4" s="157" t="s">
        <v>24285</v>
      </c>
      <c r="OPM4" s="157" t="s">
        <v>24286</v>
      </c>
      <c r="OPN4" s="157" t="s">
        <v>24287</v>
      </c>
      <c r="OPO4" s="157" t="s">
        <v>24288</v>
      </c>
      <c r="OPP4" s="157" t="s">
        <v>24289</v>
      </c>
      <c r="OPQ4" s="157" t="s">
        <v>24290</v>
      </c>
      <c r="OPR4" s="157" t="s">
        <v>24291</v>
      </c>
      <c r="OPS4" s="157" t="s">
        <v>24292</v>
      </c>
      <c r="OPT4" s="157" t="s">
        <v>24293</v>
      </c>
      <c r="OPU4" s="157" t="s">
        <v>24294</v>
      </c>
      <c r="OPV4" s="157" t="s">
        <v>24295</v>
      </c>
      <c r="OPW4" s="157" t="s">
        <v>24296</v>
      </c>
      <c r="OPX4" s="157" t="s">
        <v>24297</v>
      </c>
      <c r="OPY4" s="157" t="s">
        <v>24298</v>
      </c>
      <c r="OPZ4" s="157" t="s">
        <v>24299</v>
      </c>
      <c r="OQA4" s="157" t="s">
        <v>24300</v>
      </c>
      <c r="OQB4" s="157" t="s">
        <v>24301</v>
      </c>
      <c r="OQC4" s="157" t="s">
        <v>24302</v>
      </c>
      <c r="OQD4" s="157" t="s">
        <v>24303</v>
      </c>
      <c r="OQE4" s="157" t="s">
        <v>24304</v>
      </c>
      <c r="OQF4" s="157" t="s">
        <v>24305</v>
      </c>
      <c r="OQG4" s="157" t="s">
        <v>24306</v>
      </c>
      <c r="OQH4" s="157" t="s">
        <v>24307</v>
      </c>
      <c r="OQI4" s="157" t="s">
        <v>24308</v>
      </c>
      <c r="OQJ4" s="157" t="s">
        <v>24309</v>
      </c>
      <c r="OQK4" s="157" t="s">
        <v>24310</v>
      </c>
      <c r="OQL4" s="157" t="s">
        <v>24311</v>
      </c>
      <c r="OQM4" s="157" t="s">
        <v>24312</v>
      </c>
      <c r="OQN4" s="157" t="s">
        <v>24313</v>
      </c>
      <c r="OQO4" s="157" t="s">
        <v>24314</v>
      </c>
      <c r="OQP4" s="157" t="s">
        <v>24315</v>
      </c>
      <c r="OQQ4" s="157" t="s">
        <v>24316</v>
      </c>
      <c r="OQR4" s="157" t="s">
        <v>24317</v>
      </c>
      <c r="OQS4" s="157" t="s">
        <v>24318</v>
      </c>
      <c r="OQT4" s="157" t="s">
        <v>24319</v>
      </c>
      <c r="OQU4" s="157" t="s">
        <v>24320</v>
      </c>
      <c r="OQV4" s="157" t="s">
        <v>24321</v>
      </c>
      <c r="OQW4" s="157" t="s">
        <v>24322</v>
      </c>
      <c r="OQX4" s="157" t="s">
        <v>24323</v>
      </c>
      <c r="OQY4" s="157" t="s">
        <v>24324</v>
      </c>
      <c r="OQZ4" s="157" t="s">
        <v>24325</v>
      </c>
      <c r="ORA4" s="157" t="s">
        <v>24326</v>
      </c>
      <c r="ORB4" s="157" t="s">
        <v>24327</v>
      </c>
      <c r="ORC4" s="157" t="s">
        <v>24328</v>
      </c>
      <c r="ORD4" s="157" t="s">
        <v>24329</v>
      </c>
      <c r="ORE4" s="157" t="s">
        <v>24330</v>
      </c>
      <c r="ORF4" s="157" t="s">
        <v>24331</v>
      </c>
      <c r="ORG4" s="157" t="s">
        <v>24332</v>
      </c>
      <c r="ORH4" s="157" t="s">
        <v>24333</v>
      </c>
      <c r="ORI4" s="157" t="s">
        <v>24334</v>
      </c>
      <c r="ORJ4" s="157" t="s">
        <v>24335</v>
      </c>
      <c r="ORK4" s="157" t="s">
        <v>24336</v>
      </c>
      <c r="ORL4" s="157" t="s">
        <v>24337</v>
      </c>
      <c r="ORM4" s="157" t="s">
        <v>24338</v>
      </c>
      <c r="ORN4" s="157" t="s">
        <v>24339</v>
      </c>
      <c r="ORO4" s="157" t="s">
        <v>24340</v>
      </c>
      <c r="ORP4" s="157" t="s">
        <v>24341</v>
      </c>
      <c r="ORQ4" s="157" t="s">
        <v>24342</v>
      </c>
      <c r="ORR4" s="157" t="s">
        <v>24343</v>
      </c>
      <c r="ORS4" s="157" t="s">
        <v>24344</v>
      </c>
      <c r="ORT4" s="157" t="s">
        <v>24345</v>
      </c>
      <c r="ORU4" s="157" t="s">
        <v>24346</v>
      </c>
      <c r="ORV4" s="157" t="s">
        <v>24347</v>
      </c>
      <c r="ORW4" s="157" t="s">
        <v>24348</v>
      </c>
      <c r="ORX4" s="157" t="s">
        <v>24349</v>
      </c>
      <c r="ORY4" s="157" t="s">
        <v>24350</v>
      </c>
      <c r="ORZ4" s="157" t="s">
        <v>24351</v>
      </c>
      <c r="OSA4" s="157" t="s">
        <v>24352</v>
      </c>
      <c r="OSB4" s="157" t="s">
        <v>24353</v>
      </c>
      <c r="OSC4" s="157" t="s">
        <v>24354</v>
      </c>
      <c r="OSD4" s="157" t="s">
        <v>24355</v>
      </c>
      <c r="OSE4" s="157" t="s">
        <v>24356</v>
      </c>
      <c r="OSF4" s="157" t="s">
        <v>24357</v>
      </c>
      <c r="OSG4" s="157" t="s">
        <v>24358</v>
      </c>
      <c r="OSH4" s="157" t="s">
        <v>24359</v>
      </c>
      <c r="OSI4" s="157" t="s">
        <v>24360</v>
      </c>
      <c r="OSJ4" s="157" t="s">
        <v>24361</v>
      </c>
      <c r="OSK4" s="157" t="s">
        <v>24362</v>
      </c>
      <c r="OSL4" s="157" t="s">
        <v>24363</v>
      </c>
      <c r="OSM4" s="157" t="s">
        <v>24364</v>
      </c>
      <c r="OSN4" s="157" t="s">
        <v>24365</v>
      </c>
      <c r="OSO4" s="157" t="s">
        <v>24366</v>
      </c>
      <c r="OSP4" s="157" t="s">
        <v>24367</v>
      </c>
      <c r="OSQ4" s="157" t="s">
        <v>24368</v>
      </c>
      <c r="OSR4" s="157" t="s">
        <v>24369</v>
      </c>
      <c r="OSS4" s="157" t="s">
        <v>24370</v>
      </c>
      <c r="OST4" s="157" t="s">
        <v>24371</v>
      </c>
      <c r="OSU4" s="157" t="s">
        <v>24372</v>
      </c>
      <c r="OSV4" s="157" t="s">
        <v>24373</v>
      </c>
      <c r="OSW4" s="157" t="s">
        <v>24374</v>
      </c>
      <c r="OSX4" s="157" t="s">
        <v>24375</v>
      </c>
      <c r="OSY4" s="157" t="s">
        <v>24376</v>
      </c>
      <c r="OSZ4" s="157" t="s">
        <v>24377</v>
      </c>
      <c r="OTA4" s="157" t="s">
        <v>24378</v>
      </c>
      <c r="OTB4" s="157" t="s">
        <v>24379</v>
      </c>
      <c r="OTC4" s="157" t="s">
        <v>24380</v>
      </c>
      <c r="OTD4" s="157" t="s">
        <v>24381</v>
      </c>
      <c r="OTE4" s="157" t="s">
        <v>24382</v>
      </c>
      <c r="OTF4" s="157" t="s">
        <v>24383</v>
      </c>
      <c r="OTG4" s="157" t="s">
        <v>24384</v>
      </c>
      <c r="OTH4" s="157" t="s">
        <v>24385</v>
      </c>
      <c r="OTI4" s="157" t="s">
        <v>24386</v>
      </c>
      <c r="OTJ4" s="157" t="s">
        <v>24387</v>
      </c>
      <c r="OTK4" s="157" t="s">
        <v>24388</v>
      </c>
      <c r="OTL4" s="157" t="s">
        <v>24389</v>
      </c>
      <c r="OTM4" s="157" t="s">
        <v>24390</v>
      </c>
      <c r="OTN4" s="157" t="s">
        <v>24391</v>
      </c>
      <c r="OTO4" s="157" t="s">
        <v>24392</v>
      </c>
      <c r="OTP4" s="157" t="s">
        <v>24393</v>
      </c>
      <c r="OTQ4" s="157" t="s">
        <v>24394</v>
      </c>
      <c r="OTR4" s="157" t="s">
        <v>24395</v>
      </c>
      <c r="OTS4" s="157" t="s">
        <v>24396</v>
      </c>
      <c r="OTT4" s="157" t="s">
        <v>24397</v>
      </c>
      <c r="OTU4" s="157" t="s">
        <v>24398</v>
      </c>
      <c r="OTV4" s="157" t="s">
        <v>24399</v>
      </c>
      <c r="OTW4" s="157" t="s">
        <v>24400</v>
      </c>
      <c r="OTX4" s="157" t="s">
        <v>24401</v>
      </c>
      <c r="OTY4" s="157" t="s">
        <v>24402</v>
      </c>
      <c r="OTZ4" s="157" t="s">
        <v>24403</v>
      </c>
      <c r="OUA4" s="157" t="s">
        <v>24404</v>
      </c>
      <c r="OUB4" s="157" t="s">
        <v>24405</v>
      </c>
      <c r="OUC4" s="157" t="s">
        <v>24406</v>
      </c>
      <c r="OUD4" s="157" t="s">
        <v>24407</v>
      </c>
      <c r="OUE4" s="157" t="s">
        <v>24408</v>
      </c>
      <c r="OUF4" s="157" t="s">
        <v>24409</v>
      </c>
      <c r="OUG4" s="157" t="s">
        <v>24410</v>
      </c>
      <c r="OUH4" s="157" t="s">
        <v>24411</v>
      </c>
      <c r="OUI4" s="157" t="s">
        <v>24412</v>
      </c>
      <c r="OUJ4" s="157" t="s">
        <v>24413</v>
      </c>
      <c r="OUK4" s="157" t="s">
        <v>24414</v>
      </c>
      <c r="OUL4" s="157" t="s">
        <v>24415</v>
      </c>
      <c r="OUM4" s="157" t="s">
        <v>24416</v>
      </c>
      <c r="OUN4" s="157" t="s">
        <v>24417</v>
      </c>
      <c r="OUO4" s="157" t="s">
        <v>24418</v>
      </c>
      <c r="OUP4" s="157" t="s">
        <v>24419</v>
      </c>
      <c r="OUQ4" s="157" t="s">
        <v>24420</v>
      </c>
      <c r="OUR4" s="157" t="s">
        <v>24421</v>
      </c>
      <c r="OUS4" s="157" t="s">
        <v>24422</v>
      </c>
      <c r="OUT4" s="157" t="s">
        <v>24423</v>
      </c>
      <c r="OUU4" s="157" t="s">
        <v>24424</v>
      </c>
      <c r="OUV4" s="157" t="s">
        <v>24425</v>
      </c>
      <c r="OUW4" s="157" t="s">
        <v>24426</v>
      </c>
      <c r="OUX4" s="157" t="s">
        <v>24427</v>
      </c>
      <c r="OUY4" s="157" t="s">
        <v>24428</v>
      </c>
      <c r="OUZ4" s="157" t="s">
        <v>24429</v>
      </c>
      <c r="OVA4" s="157" t="s">
        <v>24430</v>
      </c>
      <c r="OVB4" s="157" t="s">
        <v>24431</v>
      </c>
      <c r="OVC4" s="157" t="s">
        <v>24432</v>
      </c>
      <c r="OVD4" s="157" t="s">
        <v>24433</v>
      </c>
      <c r="OVE4" s="157" t="s">
        <v>24434</v>
      </c>
      <c r="OVF4" s="157" t="s">
        <v>24435</v>
      </c>
      <c r="OVG4" s="157" t="s">
        <v>24436</v>
      </c>
      <c r="OVH4" s="157" t="s">
        <v>24437</v>
      </c>
      <c r="OVI4" s="157" t="s">
        <v>24438</v>
      </c>
      <c r="OVJ4" s="157" t="s">
        <v>24439</v>
      </c>
      <c r="OVK4" s="157" t="s">
        <v>24440</v>
      </c>
      <c r="OVL4" s="157" t="s">
        <v>24441</v>
      </c>
      <c r="OVM4" s="157" t="s">
        <v>24442</v>
      </c>
      <c r="OVN4" s="157" t="s">
        <v>24443</v>
      </c>
      <c r="OVO4" s="157" t="s">
        <v>24444</v>
      </c>
      <c r="OVP4" s="157" t="s">
        <v>24445</v>
      </c>
      <c r="OVQ4" s="157" t="s">
        <v>24446</v>
      </c>
      <c r="OVR4" s="157" t="s">
        <v>24447</v>
      </c>
      <c r="OVS4" s="157" t="s">
        <v>24448</v>
      </c>
      <c r="OVT4" s="157" t="s">
        <v>24449</v>
      </c>
      <c r="OVU4" s="157" t="s">
        <v>24450</v>
      </c>
      <c r="OVV4" s="157" t="s">
        <v>24451</v>
      </c>
      <c r="OVW4" s="157" t="s">
        <v>24452</v>
      </c>
      <c r="OVX4" s="157" t="s">
        <v>24453</v>
      </c>
      <c r="OVY4" s="157" t="s">
        <v>24454</v>
      </c>
      <c r="OVZ4" s="157" t="s">
        <v>24455</v>
      </c>
      <c r="OWA4" s="157" t="s">
        <v>24456</v>
      </c>
      <c r="OWB4" s="157" t="s">
        <v>24457</v>
      </c>
      <c r="OWC4" s="157" t="s">
        <v>24458</v>
      </c>
      <c r="OWD4" s="157" t="s">
        <v>24459</v>
      </c>
      <c r="OWE4" s="157" t="s">
        <v>24460</v>
      </c>
      <c r="OWF4" s="157" t="s">
        <v>24461</v>
      </c>
      <c r="OWG4" s="157" t="s">
        <v>24462</v>
      </c>
      <c r="OWH4" s="157" t="s">
        <v>24463</v>
      </c>
      <c r="OWI4" s="157" t="s">
        <v>24464</v>
      </c>
      <c r="OWJ4" s="157" t="s">
        <v>24465</v>
      </c>
      <c r="OWK4" s="157" t="s">
        <v>24466</v>
      </c>
      <c r="OWL4" s="157" t="s">
        <v>24467</v>
      </c>
      <c r="OWM4" s="157" t="s">
        <v>24468</v>
      </c>
      <c r="OWN4" s="157" t="s">
        <v>24469</v>
      </c>
      <c r="OWO4" s="157" t="s">
        <v>24470</v>
      </c>
      <c r="OWP4" s="157" t="s">
        <v>24471</v>
      </c>
      <c r="OWQ4" s="157" t="s">
        <v>24472</v>
      </c>
      <c r="OWR4" s="157" t="s">
        <v>24473</v>
      </c>
      <c r="OWS4" s="157" t="s">
        <v>24474</v>
      </c>
      <c r="OWT4" s="157" t="s">
        <v>24475</v>
      </c>
      <c r="OWU4" s="157" t="s">
        <v>24476</v>
      </c>
      <c r="OWV4" s="157" t="s">
        <v>24477</v>
      </c>
      <c r="OWW4" s="157" t="s">
        <v>24478</v>
      </c>
      <c r="OWX4" s="157" t="s">
        <v>24479</v>
      </c>
      <c r="OWY4" s="157" t="s">
        <v>24480</v>
      </c>
      <c r="OWZ4" s="157" t="s">
        <v>24481</v>
      </c>
      <c r="OXA4" s="157" t="s">
        <v>24482</v>
      </c>
      <c r="OXB4" s="157" t="s">
        <v>24483</v>
      </c>
      <c r="OXC4" s="157" t="s">
        <v>24484</v>
      </c>
      <c r="OXD4" s="157" t="s">
        <v>24485</v>
      </c>
      <c r="OXE4" s="157" t="s">
        <v>24486</v>
      </c>
      <c r="OXF4" s="157" t="s">
        <v>24487</v>
      </c>
      <c r="OXG4" s="157" t="s">
        <v>24488</v>
      </c>
      <c r="OXH4" s="157" t="s">
        <v>24489</v>
      </c>
      <c r="OXI4" s="157" t="s">
        <v>24490</v>
      </c>
      <c r="OXJ4" s="157" t="s">
        <v>24491</v>
      </c>
      <c r="OXK4" s="157" t="s">
        <v>24492</v>
      </c>
      <c r="OXL4" s="157" t="s">
        <v>24493</v>
      </c>
      <c r="OXM4" s="157" t="s">
        <v>24494</v>
      </c>
      <c r="OXN4" s="157" t="s">
        <v>24495</v>
      </c>
      <c r="OXO4" s="157" t="s">
        <v>24496</v>
      </c>
      <c r="OXP4" s="157" t="s">
        <v>24497</v>
      </c>
      <c r="OXQ4" s="157" t="s">
        <v>24498</v>
      </c>
      <c r="OXR4" s="157" t="s">
        <v>24499</v>
      </c>
      <c r="OXS4" s="157" t="s">
        <v>24500</v>
      </c>
      <c r="OXT4" s="157" t="s">
        <v>24501</v>
      </c>
      <c r="OXU4" s="157" t="s">
        <v>24502</v>
      </c>
      <c r="OXV4" s="157" t="s">
        <v>24503</v>
      </c>
      <c r="OXW4" s="157" t="s">
        <v>24504</v>
      </c>
      <c r="OXX4" s="157" t="s">
        <v>24505</v>
      </c>
      <c r="OXY4" s="157" t="s">
        <v>24506</v>
      </c>
      <c r="OXZ4" s="157" t="s">
        <v>24507</v>
      </c>
      <c r="OYA4" s="157" t="s">
        <v>24508</v>
      </c>
      <c r="OYB4" s="157" t="s">
        <v>24509</v>
      </c>
      <c r="OYC4" s="157" t="s">
        <v>24510</v>
      </c>
      <c r="OYD4" s="157" t="s">
        <v>24511</v>
      </c>
      <c r="OYE4" s="157" t="s">
        <v>24512</v>
      </c>
      <c r="OYF4" s="157" t="s">
        <v>24513</v>
      </c>
      <c r="OYG4" s="157" t="s">
        <v>24514</v>
      </c>
      <c r="OYH4" s="157" t="s">
        <v>24515</v>
      </c>
      <c r="OYI4" s="157" t="s">
        <v>24516</v>
      </c>
      <c r="OYJ4" s="157" t="s">
        <v>24517</v>
      </c>
      <c r="OYK4" s="157" t="s">
        <v>24518</v>
      </c>
      <c r="OYL4" s="157" t="s">
        <v>24519</v>
      </c>
      <c r="OYM4" s="157" t="s">
        <v>24520</v>
      </c>
      <c r="OYN4" s="157" t="s">
        <v>24521</v>
      </c>
      <c r="OYO4" s="157" t="s">
        <v>24522</v>
      </c>
      <c r="OYP4" s="157" t="s">
        <v>24523</v>
      </c>
      <c r="OYQ4" s="157" t="s">
        <v>24524</v>
      </c>
      <c r="OYR4" s="157" t="s">
        <v>24525</v>
      </c>
      <c r="OYS4" s="157" t="s">
        <v>24526</v>
      </c>
      <c r="OYT4" s="157" t="s">
        <v>24527</v>
      </c>
      <c r="OYU4" s="157" t="s">
        <v>24528</v>
      </c>
      <c r="OYV4" s="157" t="s">
        <v>24529</v>
      </c>
      <c r="OYW4" s="157" t="s">
        <v>24530</v>
      </c>
      <c r="OYX4" s="157" t="s">
        <v>24531</v>
      </c>
      <c r="OYY4" s="157" t="s">
        <v>24532</v>
      </c>
      <c r="OYZ4" s="157" t="s">
        <v>24533</v>
      </c>
      <c r="OZA4" s="157" t="s">
        <v>24534</v>
      </c>
      <c r="OZB4" s="157" t="s">
        <v>24535</v>
      </c>
      <c r="OZC4" s="157" t="s">
        <v>24536</v>
      </c>
      <c r="OZD4" s="157" t="s">
        <v>24537</v>
      </c>
      <c r="OZE4" s="157" t="s">
        <v>24538</v>
      </c>
      <c r="OZF4" s="157" t="s">
        <v>24539</v>
      </c>
      <c r="OZG4" s="157" t="s">
        <v>24540</v>
      </c>
      <c r="OZH4" s="157" t="s">
        <v>24541</v>
      </c>
      <c r="OZI4" s="157" t="s">
        <v>24542</v>
      </c>
      <c r="OZJ4" s="157" t="s">
        <v>24543</v>
      </c>
      <c r="OZK4" s="157" t="s">
        <v>24544</v>
      </c>
      <c r="OZL4" s="157" t="s">
        <v>24545</v>
      </c>
      <c r="OZM4" s="157" t="s">
        <v>24546</v>
      </c>
      <c r="OZN4" s="157" t="s">
        <v>24547</v>
      </c>
      <c r="OZO4" s="157" t="s">
        <v>24548</v>
      </c>
      <c r="OZP4" s="157" t="s">
        <v>24549</v>
      </c>
      <c r="OZQ4" s="157" t="s">
        <v>24550</v>
      </c>
      <c r="OZR4" s="157" t="s">
        <v>24551</v>
      </c>
      <c r="OZS4" s="157" t="s">
        <v>24552</v>
      </c>
      <c r="OZT4" s="157" t="s">
        <v>24553</v>
      </c>
      <c r="OZU4" s="157" t="s">
        <v>24554</v>
      </c>
      <c r="OZV4" s="157" t="s">
        <v>24555</v>
      </c>
      <c r="OZW4" s="157" t="s">
        <v>24556</v>
      </c>
      <c r="OZX4" s="157" t="s">
        <v>24557</v>
      </c>
      <c r="OZY4" s="157" t="s">
        <v>24558</v>
      </c>
      <c r="OZZ4" s="157" t="s">
        <v>24559</v>
      </c>
      <c r="PAA4" s="157" t="s">
        <v>24560</v>
      </c>
      <c r="PAB4" s="157" t="s">
        <v>24561</v>
      </c>
      <c r="PAC4" s="157" t="s">
        <v>24562</v>
      </c>
      <c r="PAD4" s="157" t="s">
        <v>24563</v>
      </c>
      <c r="PAE4" s="157" t="s">
        <v>24564</v>
      </c>
      <c r="PAF4" s="157" t="s">
        <v>24565</v>
      </c>
      <c r="PAG4" s="157" t="s">
        <v>24566</v>
      </c>
      <c r="PAH4" s="157" t="s">
        <v>24567</v>
      </c>
      <c r="PAI4" s="157" t="s">
        <v>24568</v>
      </c>
      <c r="PAJ4" s="157" t="s">
        <v>24569</v>
      </c>
      <c r="PAK4" s="157" t="s">
        <v>24570</v>
      </c>
      <c r="PAL4" s="157" t="s">
        <v>24571</v>
      </c>
      <c r="PAM4" s="157" t="s">
        <v>24572</v>
      </c>
      <c r="PAN4" s="157" t="s">
        <v>24573</v>
      </c>
      <c r="PAO4" s="157" t="s">
        <v>24574</v>
      </c>
      <c r="PAP4" s="157" t="s">
        <v>24575</v>
      </c>
      <c r="PAQ4" s="157" t="s">
        <v>24576</v>
      </c>
      <c r="PAR4" s="157" t="s">
        <v>24577</v>
      </c>
      <c r="PAS4" s="157" t="s">
        <v>24578</v>
      </c>
      <c r="PAT4" s="157" t="s">
        <v>24579</v>
      </c>
      <c r="PAU4" s="157" t="s">
        <v>24580</v>
      </c>
      <c r="PAV4" s="157" t="s">
        <v>24581</v>
      </c>
      <c r="PAW4" s="157" t="s">
        <v>24582</v>
      </c>
      <c r="PAX4" s="157" t="s">
        <v>24583</v>
      </c>
      <c r="PAY4" s="157" t="s">
        <v>24584</v>
      </c>
      <c r="PAZ4" s="157" t="s">
        <v>24585</v>
      </c>
      <c r="PBA4" s="157" t="s">
        <v>24586</v>
      </c>
      <c r="PBB4" s="157" t="s">
        <v>24587</v>
      </c>
      <c r="PBC4" s="157" t="s">
        <v>24588</v>
      </c>
      <c r="PBD4" s="157" t="s">
        <v>24589</v>
      </c>
      <c r="PBE4" s="157" t="s">
        <v>24590</v>
      </c>
      <c r="PBF4" s="157" t="s">
        <v>24591</v>
      </c>
      <c r="PBG4" s="157" t="s">
        <v>24592</v>
      </c>
      <c r="PBH4" s="157" t="s">
        <v>24593</v>
      </c>
      <c r="PBI4" s="157" t="s">
        <v>24594</v>
      </c>
      <c r="PBJ4" s="157" t="s">
        <v>24595</v>
      </c>
      <c r="PBK4" s="157" t="s">
        <v>24596</v>
      </c>
      <c r="PBL4" s="157" t="s">
        <v>24597</v>
      </c>
      <c r="PBM4" s="157" t="s">
        <v>24598</v>
      </c>
      <c r="PBN4" s="157" t="s">
        <v>24599</v>
      </c>
      <c r="PBO4" s="157" t="s">
        <v>24600</v>
      </c>
      <c r="PBP4" s="157" t="s">
        <v>24601</v>
      </c>
      <c r="PBQ4" s="157" t="s">
        <v>24602</v>
      </c>
      <c r="PBR4" s="157" t="s">
        <v>24603</v>
      </c>
      <c r="PBS4" s="157" t="s">
        <v>24604</v>
      </c>
      <c r="PBT4" s="157" t="s">
        <v>24605</v>
      </c>
      <c r="PBU4" s="157" t="s">
        <v>24606</v>
      </c>
      <c r="PBV4" s="157" t="s">
        <v>24607</v>
      </c>
      <c r="PBW4" s="157" t="s">
        <v>24608</v>
      </c>
      <c r="PBX4" s="157" t="s">
        <v>24609</v>
      </c>
      <c r="PBY4" s="157" t="s">
        <v>24610</v>
      </c>
      <c r="PBZ4" s="157" t="s">
        <v>24611</v>
      </c>
      <c r="PCA4" s="157" t="s">
        <v>24612</v>
      </c>
      <c r="PCB4" s="157" t="s">
        <v>24613</v>
      </c>
      <c r="PCC4" s="157" t="s">
        <v>24614</v>
      </c>
      <c r="PCD4" s="157" t="s">
        <v>24615</v>
      </c>
      <c r="PCE4" s="157" t="s">
        <v>24616</v>
      </c>
      <c r="PCF4" s="157" t="s">
        <v>24617</v>
      </c>
      <c r="PCG4" s="157" t="s">
        <v>24618</v>
      </c>
      <c r="PCH4" s="157" t="s">
        <v>24619</v>
      </c>
      <c r="PCI4" s="157" t="s">
        <v>24620</v>
      </c>
      <c r="PCJ4" s="157" t="s">
        <v>24621</v>
      </c>
      <c r="PCK4" s="157" t="s">
        <v>24622</v>
      </c>
      <c r="PCL4" s="157" t="s">
        <v>24623</v>
      </c>
      <c r="PCM4" s="157" t="s">
        <v>24624</v>
      </c>
      <c r="PCN4" s="157" t="s">
        <v>24625</v>
      </c>
      <c r="PCO4" s="157" t="s">
        <v>24626</v>
      </c>
      <c r="PCP4" s="157" t="s">
        <v>24627</v>
      </c>
      <c r="PCQ4" s="157" t="s">
        <v>24628</v>
      </c>
      <c r="PCR4" s="157" t="s">
        <v>24629</v>
      </c>
      <c r="PCS4" s="157" t="s">
        <v>24630</v>
      </c>
      <c r="PCT4" s="157" t="s">
        <v>24631</v>
      </c>
      <c r="PCU4" s="157" t="s">
        <v>24632</v>
      </c>
      <c r="PCV4" s="157" t="s">
        <v>24633</v>
      </c>
      <c r="PCW4" s="157" t="s">
        <v>24634</v>
      </c>
      <c r="PCX4" s="157" t="s">
        <v>24635</v>
      </c>
      <c r="PCY4" s="157" t="s">
        <v>24636</v>
      </c>
      <c r="PCZ4" s="157" t="s">
        <v>24637</v>
      </c>
      <c r="PDA4" s="157" t="s">
        <v>24638</v>
      </c>
      <c r="PDB4" s="157" t="s">
        <v>24639</v>
      </c>
      <c r="PDC4" s="157" t="s">
        <v>24640</v>
      </c>
      <c r="PDD4" s="157" t="s">
        <v>24641</v>
      </c>
      <c r="PDE4" s="157" t="s">
        <v>24642</v>
      </c>
      <c r="PDF4" s="157" t="s">
        <v>24643</v>
      </c>
      <c r="PDG4" s="157" t="s">
        <v>24644</v>
      </c>
      <c r="PDH4" s="157" t="s">
        <v>24645</v>
      </c>
      <c r="PDI4" s="157" t="s">
        <v>24646</v>
      </c>
      <c r="PDJ4" s="157" t="s">
        <v>24647</v>
      </c>
      <c r="PDK4" s="157" t="s">
        <v>24648</v>
      </c>
      <c r="PDL4" s="157" t="s">
        <v>24649</v>
      </c>
      <c r="PDM4" s="157" t="s">
        <v>24650</v>
      </c>
      <c r="PDN4" s="157" t="s">
        <v>24651</v>
      </c>
      <c r="PDO4" s="157" t="s">
        <v>24652</v>
      </c>
      <c r="PDP4" s="157" t="s">
        <v>24653</v>
      </c>
      <c r="PDQ4" s="157" t="s">
        <v>24654</v>
      </c>
      <c r="PDR4" s="157" t="s">
        <v>24655</v>
      </c>
      <c r="PDS4" s="157" t="s">
        <v>24656</v>
      </c>
      <c r="PDT4" s="157" t="s">
        <v>24657</v>
      </c>
      <c r="PDU4" s="157" t="s">
        <v>24658</v>
      </c>
      <c r="PDV4" s="157" t="s">
        <v>24659</v>
      </c>
      <c r="PDW4" s="157" t="s">
        <v>24660</v>
      </c>
      <c r="PDX4" s="157" t="s">
        <v>24661</v>
      </c>
      <c r="PDY4" s="157" t="s">
        <v>24662</v>
      </c>
      <c r="PDZ4" s="157" t="s">
        <v>24663</v>
      </c>
      <c r="PEA4" s="157" t="s">
        <v>24664</v>
      </c>
      <c r="PEB4" s="157" t="s">
        <v>24665</v>
      </c>
      <c r="PEC4" s="157" t="s">
        <v>24666</v>
      </c>
      <c r="PED4" s="157" t="s">
        <v>24667</v>
      </c>
      <c r="PEE4" s="157" t="s">
        <v>24668</v>
      </c>
      <c r="PEF4" s="157" t="s">
        <v>24669</v>
      </c>
      <c r="PEG4" s="157" t="s">
        <v>24670</v>
      </c>
      <c r="PEH4" s="157" t="s">
        <v>24671</v>
      </c>
      <c r="PEI4" s="157" t="s">
        <v>24672</v>
      </c>
      <c r="PEJ4" s="157" t="s">
        <v>24673</v>
      </c>
      <c r="PEK4" s="157" t="s">
        <v>24674</v>
      </c>
      <c r="PEL4" s="157" t="s">
        <v>24675</v>
      </c>
      <c r="PEM4" s="157" t="s">
        <v>24676</v>
      </c>
      <c r="PEN4" s="157" t="s">
        <v>24677</v>
      </c>
      <c r="PEO4" s="157" t="s">
        <v>24678</v>
      </c>
      <c r="PEP4" s="157" t="s">
        <v>24679</v>
      </c>
      <c r="PEQ4" s="157" t="s">
        <v>24680</v>
      </c>
      <c r="PER4" s="157" t="s">
        <v>24681</v>
      </c>
      <c r="PES4" s="157" t="s">
        <v>24682</v>
      </c>
      <c r="PET4" s="157" t="s">
        <v>24683</v>
      </c>
      <c r="PEU4" s="157" t="s">
        <v>24684</v>
      </c>
      <c r="PEV4" s="157" t="s">
        <v>24685</v>
      </c>
      <c r="PEW4" s="157" t="s">
        <v>24686</v>
      </c>
      <c r="PEX4" s="157" t="s">
        <v>24687</v>
      </c>
      <c r="PEY4" s="157" t="s">
        <v>24688</v>
      </c>
      <c r="PEZ4" s="157" t="s">
        <v>24689</v>
      </c>
      <c r="PFA4" s="157" t="s">
        <v>24690</v>
      </c>
      <c r="PFB4" s="157" t="s">
        <v>24691</v>
      </c>
      <c r="PFC4" s="157" t="s">
        <v>24692</v>
      </c>
      <c r="PFD4" s="157" t="s">
        <v>24693</v>
      </c>
      <c r="PFE4" s="157" t="s">
        <v>24694</v>
      </c>
      <c r="PFF4" s="157" t="s">
        <v>24695</v>
      </c>
      <c r="PFG4" s="157" t="s">
        <v>24696</v>
      </c>
      <c r="PFH4" s="157" t="s">
        <v>24697</v>
      </c>
      <c r="PFI4" s="157" t="s">
        <v>24698</v>
      </c>
      <c r="PFJ4" s="157" t="s">
        <v>24699</v>
      </c>
      <c r="PFK4" s="157" t="s">
        <v>24700</v>
      </c>
      <c r="PFL4" s="157" t="s">
        <v>24701</v>
      </c>
      <c r="PFM4" s="157" t="s">
        <v>24702</v>
      </c>
      <c r="PFN4" s="157" t="s">
        <v>24703</v>
      </c>
      <c r="PFO4" s="157" t="s">
        <v>24704</v>
      </c>
      <c r="PFP4" s="157" t="s">
        <v>24705</v>
      </c>
      <c r="PFQ4" s="157" t="s">
        <v>24706</v>
      </c>
      <c r="PFR4" s="157" t="s">
        <v>24707</v>
      </c>
      <c r="PFS4" s="157" t="s">
        <v>24708</v>
      </c>
      <c r="PFT4" s="157" t="s">
        <v>24709</v>
      </c>
      <c r="PFU4" s="157" t="s">
        <v>24710</v>
      </c>
      <c r="PFV4" s="157" t="s">
        <v>24711</v>
      </c>
      <c r="PFW4" s="157" t="s">
        <v>24712</v>
      </c>
      <c r="PFX4" s="157" t="s">
        <v>24713</v>
      </c>
      <c r="PFY4" s="157" t="s">
        <v>24714</v>
      </c>
      <c r="PFZ4" s="157" t="s">
        <v>24715</v>
      </c>
      <c r="PGA4" s="157" t="s">
        <v>24716</v>
      </c>
      <c r="PGB4" s="157" t="s">
        <v>24717</v>
      </c>
      <c r="PGC4" s="157" t="s">
        <v>24718</v>
      </c>
      <c r="PGD4" s="157" t="s">
        <v>24719</v>
      </c>
      <c r="PGE4" s="157" t="s">
        <v>24720</v>
      </c>
      <c r="PGF4" s="157" t="s">
        <v>24721</v>
      </c>
      <c r="PGG4" s="157" t="s">
        <v>24722</v>
      </c>
      <c r="PGH4" s="157" t="s">
        <v>24723</v>
      </c>
      <c r="PGI4" s="157" t="s">
        <v>24724</v>
      </c>
      <c r="PGJ4" s="157" t="s">
        <v>24725</v>
      </c>
      <c r="PGK4" s="157" t="s">
        <v>24726</v>
      </c>
      <c r="PGL4" s="157" t="s">
        <v>24727</v>
      </c>
      <c r="PGM4" s="157" t="s">
        <v>24728</v>
      </c>
      <c r="PGN4" s="157" t="s">
        <v>24729</v>
      </c>
      <c r="PGO4" s="157" t="s">
        <v>24730</v>
      </c>
      <c r="PGP4" s="157" t="s">
        <v>24731</v>
      </c>
      <c r="PGQ4" s="157" t="s">
        <v>24732</v>
      </c>
      <c r="PGR4" s="157" t="s">
        <v>24733</v>
      </c>
      <c r="PGS4" s="157" t="s">
        <v>24734</v>
      </c>
      <c r="PGT4" s="157" t="s">
        <v>24735</v>
      </c>
      <c r="PGU4" s="157" t="s">
        <v>24736</v>
      </c>
      <c r="PGV4" s="157" t="s">
        <v>24737</v>
      </c>
      <c r="PGW4" s="157" t="s">
        <v>24738</v>
      </c>
      <c r="PGX4" s="157" t="s">
        <v>24739</v>
      </c>
      <c r="PGY4" s="157" t="s">
        <v>24740</v>
      </c>
      <c r="PGZ4" s="157" t="s">
        <v>24741</v>
      </c>
      <c r="PHA4" s="157" t="s">
        <v>24742</v>
      </c>
      <c r="PHB4" s="157" t="s">
        <v>24743</v>
      </c>
      <c r="PHC4" s="157" t="s">
        <v>24744</v>
      </c>
      <c r="PHD4" s="157" t="s">
        <v>24745</v>
      </c>
      <c r="PHE4" s="157" t="s">
        <v>24746</v>
      </c>
      <c r="PHF4" s="157" t="s">
        <v>24747</v>
      </c>
      <c r="PHG4" s="157" t="s">
        <v>24748</v>
      </c>
      <c r="PHH4" s="157" t="s">
        <v>24749</v>
      </c>
      <c r="PHI4" s="157" t="s">
        <v>24750</v>
      </c>
      <c r="PHJ4" s="157" t="s">
        <v>24751</v>
      </c>
      <c r="PHK4" s="157" t="s">
        <v>24752</v>
      </c>
      <c r="PHL4" s="157" t="s">
        <v>24753</v>
      </c>
      <c r="PHM4" s="157" t="s">
        <v>24754</v>
      </c>
      <c r="PHN4" s="157" t="s">
        <v>24755</v>
      </c>
      <c r="PHO4" s="157" t="s">
        <v>24756</v>
      </c>
      <c r="PHP4" s="157" t="s">
        <v>24757</v>
      </c>
      <c r="PHQ4" s="157" t="s">
        <v>24758</v>
      </c>
      <c r="PHR4" s="157" t="s">
        <v>24759</v>
      </c>
      <c r="PHS4" s="157" t="s">
        <v>24760</v>
      </c>
      <c r="PHT4" s="157" t="s">
        <v>24761</v>
      </c>
      <c r="PHU4" s="157" t="s">
        <v>24762</v>
      </c>
      <c r="PHV4" s="157" t="s">
        <v>24763</v>
      </c>
      <c r="PHW4" s="157" t="s">
        <v>24764</v>
      </c>
      <c r="PHX4" s="157" t="s">
        <v>24765</v>
      </c>
      <c r="PHY4" s="157" t="s">
        <v>24766</v>
      </c>
      <c r="PHZ4" s="157" t="s">
        <v>24767</v>
      </c>
      <c r="PIA4" s="157" t="s">
        <v>24768</v>
      </c>
      <c r="PIB4" s="157" t="s">
        <v>24769</v>
      </c>
      <c r="PIC4" s="157" t="s">
        <v>24770</v>
      </c>
      <c r="PID4" s="157" t="s">
        <v>24771</v>
      </c>
      <c r="PIE4" s="157" t="s">
        <v>24772</v>
      </c>
      <c r="PIF4" s="157" t="s">
        <v>24773</v>
      </c>
      <c r="PIG4" s="157" t="s">
        <v>24774</v>
      </c>
      <c r="PIH4" s="157" t="s">
        <v>24775</v>
      </c>
      <c r="PII4" s="157" t="s">
        <v>24776</v>
      </c>
      <c r="PIJ4" s="157" t="s">
        <v>24777</v>
      </c>
      <c r="PIK4" s="157" t="s">
        <v>24778</v>
      </c>
      <c r="PIL4" s="157" t="s">
        <v>24779</v>
      </c>
      <c r="PIM4" s="157" t="s">
        <v>24780</v>
      </c>
      <c r="PIN4" s="157" t="s">
        <v>24781</v>
      </c>
      <c r="PIO4" s="157" t="s">
        <v>24782</v>
      </c>
      <c r="PIP4" s="157" t="s">
        <v>24783</v>
      </c>
      <c r="PIQ4" s="157" t="s">
        <v>24784</v>
      </c>
      <c r="PIR4" s="157" t="s">
        <v>24785</v>
      </c>
      <c r="PIS4" s="157" t="s">
        <v>24786</v>
      </c>
      <c r="PIT4" s="157" t="s">
        <v>24787</v>
      </c>
      <c r="PIU4" s="157" t="s">
        <v>24788</v>
      </c>
      <c r="PIV4" s="157" t="s">
        <v>24789</v>
      </c>
      <c r="PIW4" s="157" t="s">
        <v>24790</v>
      </c>
      <c r="PIX4" s="157" t="s">
        <v>24791</v>
      </c>
      <c r="PIY4" s="157" t="s">
        <v>24792</v>
      </c>
      <c r="PIZ4" s="157" t="s">
        <v>24793</v>
      </c>
      <c r="PJA4" s="157" t="s">
        <v>24794</v>
      </c>
      <c r="PJB4" s="157" t="s">
        <v>24795</v>
      </c>
      <c r="PJC4" s="157" t="s">
        <v>24796</v>
      </c>
      <c r="PJD4" s="157" t="s">
        <v>24797</v>
      </c>
      <c r="PJE4" s="157" t="s">
        <v>24798</v>
      </c>
      <c r="PJF4" s="157" t="s">
        <v>24799</v>
      </c>
      <c r="PJG4" s="157" t="s">
        <v>24800</v>
      </c>
      <c r="PJH4" s="157" t="s">
        <v>24801</v>
      </c>
      <c r="PJI4" s="157" t="s">
        <v>24802</v>
      </c>
      <c r="PJJ4" s="157" t="s">
        <v>24803</v>
      </c>
      <c r="PJK4" s="157" t="s">
        <v>24804</v>
      </c>
      <c r="PJL4" s="157" t="s">
        <v>24805</v>
      </c>
      <c r="PJM4" s="157" t="s">
        <v>24806</v>
      </c>
      <c r="PJN4" s="157" t="s">
        <v>24807</v>
      </c>
      <c r="PJO4" s="157" t="s">
        <v>24808</v>
      </c>
      <c r="PJP4" s="157" t="s">
        <v>24809</v>
      </c>
      <c r="PJQ4" s="157" t="s">
        <v>24810</v>
      </c>
      <c r="PJR4" s="157" t="s">
        <v>24811</v>
      </c>
      <c r="PJS4" s="157" t="s">
        <v>24812</v>
      </c>
      <c r="PJT4" s="157" t="s">
        <v>24813</v>
      </c>
      <c r="PJU4" s="157" t="s">
        <v>24814</v>
      </c>
      <c r="PJV4" s="157" t="s">
        <v>24815</v>
      </c>
      <c r="PJW4" s="157" t="s">
        <v>24816</v>
      </c>
      <c r="PJX4" s="157" t="s">
        <v>24817</v>
      </c>
      <c r="PJY4" s="157" t="s">
        <v>24818</v>
      </c>
      <c r="PJZ4" s="157" t="s">
        <v>24819</v>
      </c>
      <c r="PKA4" s="157" t="s">
        <v>24820</v>
      </c>
      <c r="PKB4" s="157" t="s">
        <v>24821</v>
      </c>
      <c r="PKC4" s="157" t="s">
        <v>24822</v>
      </c>
      <c r="PKD4" s="157" t="s">
        <v>24823</v>
      </c>
      <c r="PKE4" s="157" t="s">
        <v>24824</v>
      </c>
      <c r="PKF4" s="157" t="s">
        <v>24825</v>
      </c>
      <c r="PKG4" s="157" t="s">
        <v>24826</v>
      </c>
      <c r="PKH4" s="157" t="s">
        <v>24827</v>
      </c>
      <c r="PKI4" s="157" t="s">
        <v>24828</v>
      </c>
      <c r="PKJ4" s="157" t="s">
        <v>24829</v>
      </c>
      <c r="PKK4" s="157" t="s">
        <v>24830</v>
      </c>
      <c r="PKL4" s="157" t="s">
        <v>24831</v>
      </c>
      <c r="PKM4" s="157" t="s">
        <v>24832</v>
      </c>
      <c r="PKN4" s="157" t="s">
        <v>24833</v>
      </c>
      <c r="PKO4" s="157" t="s">
        <v>24834</v>
      </c>
      <c r="PKP4" s="157" t="s">
        <v>24835</v>
      </c>
      <c r="PKQ4" s="157" t="s">
        <v>24836</v>
      </c>
      <c r="PKR4" s="157" t="s">
        <v>24837</v>
      </c>
      <c r="PKS4" s="157" t="s">
        <v>24838</v>
      </c>
      <c r="PKT4" s="157" t="s">
        <v>24839</v>
      </c>
      <c r="PKU4" s="157" t="s">
        <v>24840</v>
      </c>
      <c r="PKV4" s="157" t="s">
        <v>24841</v>
      </c>
      <c r="PKW4" s="157" t="s">
        <v>24842</v>
      </c>
      <c r="PKX4" s="157" t="s">
        <v>24843</v>
      </c>
      <c r="PKY4" s="157" t="s">
        <v>24844</v>
      </c>
      <c r="PKZ4" s="157" t="s">
        <v>24845</v>
      </c>
      <c r="PLA4" s="157" t="s">
        <v>24846</v>
      </c>
      <c r="PLB4" s="157" t="s">
        <v>24847</v>
      </c>
      <c r="PLC4" s="157" t="s">
        <v>24848</v>
      </c>
      <c r="PLD4" s="157" t="s">
        <v>24849</v>
      </c>
      <c r="PLE4" s="157" t="s">
        <v>24850</v>
      </c>
      <c r="PLF4" s="157" t="s">
        <v>24851</v>
      </c>
      <c r="PLG4" s="157" t="s">
        <v>24852</v>
      </c>
      <c r="PLH4" s="157" t="s">
        <v>24853</v>
      </c>
      <c r="PLI4" s="157" t="s">
        <v>24854</v>
      </c>
      <c r="PLJ4" s="157" t="s">
        <v>24855</v>
      </c>
      <c r="PLK4" s="157" t="s">
        <v>24856</v>
      </c>
      <c r="PLL4" s="157" t="s">
        <v>24857</v>
      </c>
      <c r="PLM4" s="157" t="s">
        <v>24858</v>
      </c>
      <c r="PLN4" s="157" t="s">
        <v>24859</v>
      </c>
      <c r="PLO4" s="157" t="s">
        <v>24860</v>
      </c>
      <c r="PLP4" s="157" t="s">
        <v>24861</v>
      </c>
      <c r="PLQ4" s="157" t="s">
        <v>24862</v>
      </c>
      <c r="PLR4" s="157" t="s">
        <v>24863</v>
      </c>
      <c r="PLS4" s="157" t="s">
        <v>24864</v>
      </c>
      <c r="PLT4" s="157" t="s">
        <v>24865</v>
      </c>
      <c r="PLU4" s="157" t="s">
        <v>24866</v>
      </c>
      <c r="PLV4" s="157" t="s">
        <v>24867</v>
      </c>
      <c r="PLW4" s="157" t="s">
        <v>24868</v>
      </c>
      <c r="PLX4" s="157" t="s">
        <v>24869</v>
      </c>
      <c r="PLY4" s="157" t="s">
        <v>24870</v>
      </c>
      <c r="PLZ4" s="157" t="s">
        <v>24871</v>
      </c>
      <c r="PMA4" s="157" t="s">
        <v>24872</v>
      </c>
      <c r="PMB4" s="157" t="s">
        <v>24873</v>
      </c>
      <c r="PMC4" s="157" t="s">
        <v>24874</v>
      </c>
      <c r="PMD4" s="157" t="s">
        <v>24875</v>
      </c>
      <c r="PME4" s="157" t="s">
        <v>24876</v>
      </c>
      <c r="PMF4" s="157" t="s">
        <v>24877</v>
      </c>
      <c r="PMG4" s="157" t="s">
        <v>24878</v>
      </c>
      <c r="PMH4" s="157" t="s">
        <v>24879</v>
      </c>
      <c r="PMI4" s="157" t="s">
        <v>24880</v>
      </c>
      <c r="PMJ4" s="157" t="s">
        <v>24881</v>
      </c>
      <c r="PMK4" s="157" t="s">
        <v>24882</v>
      </c>
      <c r="PML4" s="157" t="s">
        <v>24883</v>
      </c>
      <c r="PMM4" s="157" t="s">
        <v>24884</v>
      </c>
      <c r="PMN4" s="157" t="s">
        <v>24885</v>
      </c>
      <c r="PMO4" s="157" t="s">
        <v>24886</v>
      </c>
      <c r="PMP4" s="157" t="s">
        <v>24887</v>
      </c>
      <c r="PMQ4" s="157" t="s">
        <v>24888</v>
      </c>
      <c r="PMR4" s="157" t="s">
        <v>24889</v>
      </c>
      <c r="PMS4" s="157" t="s">
        <v>24890</v>
      </c>
      <c r="PMT4" s="157" t="s">
        <v>24891</v>
      </c>
      <c r="PMU4" s="157" t="s">
        <v>24892</v>
      </c>
      <c r="PMV4" s="157" t="s">
        <v>24893</v>
      </c>
      <c r="PMW4" s="157" t="s">
        <v>24894</v>
      </c>
      <c r="PMX4" s="157" t="s">
        <v>24895</v>
      </c>
      <c r="PMY4" s="157" t="s">
        <v>24896</v>
      </c>
      <c r="PMZ4" s="157" t="s">
        <v>24897</v>
      </c>
      <c r="PNA4" s="157" t="s">
        <v>24898</v>
      </c>
      <c r="PNB4" s="157" t="s">
        <v>24899</v>
      </c>
      <c r="PNC4" s="157" t="s">
        <v>24900</v>
      </c>
      <c r="PND4" s="157" t="s">
        <v>24901</v>
      </c>
      <c r="PNE4" s="157" t="s">
        <v>24902</v>
      </c>
      <c r="PNF4" s="157" t="s">
        <v>24903</v>
      </c>
      <c r="PNG4" s="157" t="s">
        <v>24904</v>
      </c>
      <c r="PNH4" s="157" t="s">
        <v>24905</v>
      </c>
      <c r="PNI4" s="157" t="s">
        <v>24906</v>
      </c>
      <c r="PNJ4" s="157" t="s">
        <v>24907</v>
      </c>
      <c r="PNK4" s="157" t="s">
        <v>24908</v>
      </c>
      <c r="PNL4" s="157" t="s">
        <v>24909</v>
      </c>
      <c r="PNM4" s="157" t="s">
        <v>24910</v>
      </c>
      <c r="PNN4" s="157" t="s">
        <v>24911</v>
      </c>
      <c r="PNO4" s="157" t="s">
        <v>24912</v>
      </c>
      <c r="PNP4" s="157" t="s">
        <v>24913</v>
      </c>
      <c r="PNQ4" s="157" t="s">
        <v>24914</v>
      </c>
      <c r="PNR4" s="157" t="s">
        <v>24915</v>
      </c>
      <c r="PNS4" s="157" t="s">
        <v>24916</v>
      </c>
      <c r="PNT4" s="157" t="s">
        <v>24917</v>
      </c>
      <c r="PNU4" s="157" t="s">
        <v>24918</v>
      </c>
      <c r="PNV4" s="157" t="s">
        <v>24919</v>
      </c>
      <c r="PNW4" s="157" t="s">
        <v>24920</v>
      </c>
      <c r="PNX4" s="157" t="s">
        <v>24921</v>
      </c>
      <c r="PNY4" s="157" t="s">
        <v>24922</v>
      </c>
      <c r="PNZ4" s="157" t="s">
        <v>24923</v>
      </c>
      <c r="POA4" s="157" t="s">
        <v>24924</v>
      </c>
      <c r="POB4" s="157" t="s">
        <v>24925</v>
      </c>
      <c r="POC4" s="157" t="s">
        <v>24926</v>
      </c>
      <c r="POD4" s="157" t="s">
        <v>24927</v>
      </c>
      <c r="POE4" s="157" t="s">
        <v>24928</v>
      </c>
      <c r="POF4" s="157" t="s">
        <v>24929</v>
      </c>
      <c r="POG4" s="157" t="s">
        <v>24930</v>
      </c>
      <c r="POH4" s="157" t="s">
        <v>24931</v>
      </c>
      <c r="POI4" s="157" t="s">
        <v>24932</v>
      </c>
      <c r="POJ4" s="157" t="s">
        <v>24933</v>
      </c>
      <c r="POK4" s="157" t="s">
        <v>24934</v>
      </c>
      <c r="POL4" s="157" t="s">
        <v>24935</v>
      </c>
      <c r="POM4" s="157" t="s">
        <v>24936</v>
      </c>
      <c r="PON4" s="157" t="s">
        <v>24937</v>
      </c>
      <c r="POO4" s="157" t="s">
        <v>24938</v>
      </c>
      <c r="POP4" s="157" t="s">
        <v>24939</v>
      </c>
      <c r="POQ4" s="157" t="s">
        <v>24940</v>
      </c>
      <c r="POR4" s="157" t="s">
        <v>24941</v>
      </c>
      <c r="POS4" s="157" t="s">
        <v>24942</v>
      </c>
      <c r="POT4" s="157" t="s">
        <v>24943</v>
      </c>
      <c r="POU4" s="157" t="s">
        <v>24944</v>
      </c>
      <c r="POV4" s="157" t="s">
        <v>24945</v>
      </c>
      <c r="POW4" s="157" t="s">
        <v>24946</v>
      </c>
      <c r="POX4" s="157" t="s">
        <v>24947</v>
      </c>
      <c r="POY4" s="157" t="s">
        <v>24948</v>
      </c>
      <c r="POZ4" s="157" t="s">
        <v>24949</v>
      </c>
      <c r="PPA4" s="157" t="s">
        <v>24950</v>
      </c>
      <c r="PPB4" s="157" t="s">
        <v>24951</v>
      </c>
      <c r="PPC4" s="157" t="s">
        <v>24952</v>
      </c>
      <c r="PPD4" s="157" t="s">
        <v>24953</v>
      </c>
      <c r="PPE4" s="157" t="s">
        <v>24954</v>
      </c>
      <c r="PPF4" s="157" t="s">
        <v>24955</v>
      </c>
      <c r="PPG4" s="157" t="s">
        <v>24956</v>
      </c>
      <c r="PPH4" s="157" t="s">
        <v>24957</v>
      </c>
      <c r="PPI4" s="157" t="s">
        <v>24958</v>
      </c>
      <c r="PPJ4" s="157" t="s">
        <v>24959</v>
      </c>
      <c r="PPK4" s="157" t="s">
        <v>24960</v>
      </c>
      <c r="PPL4" s="157" t="s">
        <v>24961</v>
      </c>
      <c r="PPM4" s="157" t="s">
        <v>24962</v>
      </c>
      <c r="PPN4" s="157" t="s">
        <v>24963</v>
      </c>
      <c r="PPO4" s="157" t="s">
        <v>24964</v>
      </c>
      <c r="PPP4" s="157" t="s">
        <v>24965</v>
      </c>
      <c r="PPQ4" s="157" t="s">
        <v>24966</v>
      </c>
      <c r="PPR4" s="157" t="s">
        <v>24967</v>
      </c>
      <c r="PPS4" s="157" t="s">
        <v>24968</v>
      </c>
      <c r="PPT4" s="157" t="s">
        <v>24969</v>
      </c>
      <c r="PPU4" s="157" t="s">
        <v>24970</v>
      </c>
      <c r="PPV4" s="157" t="s">
        <v>24971</v>
      </c>
      <c r="PPW4" s="157" t="s">
        <v>24972</v>
      </c>
      <c r="PPX4" s="157" t="s">
        <v>24973</v>
      </c>
      <c r="PPY4" s="157" t="s">
        <v>24974</v>
      </c>
      <c r="PPZ4" s="157" t="s">
        <v>24975</v>
      </c>
      <c r="PQA4" s="157" t="s">
        <v>24976</v>
      </c>
      <c r="PQB4" s="157" t="s">
        <v>24977</v>
      </c>
      <c r="PQC4" s="157" t="s">
        <v>24978</v>
      </c>
      <c r="PQD4" s="157" t="s">
        <v>24979</v>
      </c>
      <c r="PQE4" s="157" t="s">
        <v>24980</v>
      </c>
      <c r="PQF4" s="157" t="s">
        <v>24981</v>
      </c>
      <c r="PQG4" s="157" t="s">
        <v>24982</v>
      </c>
      <c r="PQH4" s="157" t="s">
        <v>24983</v>
      </c>
      <c r="PQI4" s="157" t="s">
        <v>24984</v>
      </c>
      <c r="PQJ4" s="157" t="s">
        <v>24985</v>
      </c>
      <c r="PQK4" s="157" t="s">
        <v>24986</v>
      </c>
      <c r="PQL4" s="157" t="s">
        <v>24987</v>
      </c>
      <c r="PQM4" s="157" t="s">
        <v>24988</v>
      </c>
      <c r="PQN4" s="157" t="s">
        <v>24989</v>
      </c>
      <c r="PQO4" s="157" t="s">
        <v>24990</v>
      </c>
      <c r="PQP4" s="157" t="s">
        <v>24991</v>
      </c>
      <c r="PQQ4" s="157" t="s">
        <v>24992</v>
      </c>
      <c r="PQR4" s="157" t="s">
        <v>24993</v>
      </c>
      <c r="PQS4" s="157" t="s">
        <v>24994</v>
      </c>
      <c r="PQT4" s="157" t="s">
        <v>24995</v>
      </c>
      <c r="PQU4" s="157" t="s">
        <v>24996</v>
      </c>
      <c r="PQV4" s="157" t="s">
        <v>24997</v>
      </c>
      <c r="PQW4" s="157" t="s">
        <v>24998</v>
      </c>
      <c r="PQX4" s="157" t="s">
        <v>24999</v>
      </c>
      <c r="PQY4" s="157" t="s">
        <v>25000</v>
      </c>
      <c r="PQZ4" s="157" t="s">
        <v>25001</v>
      </c>
      <c r="PRA4" s="157" t="s">
        <v>25002</v>
      </c>
      <c r="PRB4" s="157" t="s">
        <v>25003</v>
      </c>
      <c r="PRC4" s="157" t="s">
        <v>25004</v>
      </c>
      <c r="PRD4" s="157" t="s">
        <v>25005</v>
      </c>
      <c r="PRE4" s="157" t="s">
        <v>25006</v>
      </c>
      <c r="PRF4" s="157" t="s">
        <v>25007</v>
      </c>
      <c r="PRG4" s="157" t="s">
        <v>25008</v>
      </c>
      <c r="PRH4" s="157" t="s">
        <v>25009</v>
      </c>
      <c r="PRI4" s="157" t="s">
        <v>25010</v>
      </c>
      <c r="PRJ4" s="157" t="s">
        <v>25011</v>
      </c>
      <c r="PRK4" s="157" t="s">
        <v>25012</v>
      </c>
      <c r="PRL4" s="157" t="s">
        <v>25013</v>
      </c>
      <c r="PRM4" s="157" t="s">
        <v>25014</v>
      </c>
      <c r="PRN4" s="157" t="s">
        <v>25015</v>
      </c>
      <c r="PRO4" s="157" t="s">
        <v>25016</v>
      </c>
      <c r="PRP4" s="157" t="s">
        <v>25017</v>
      </c>
      <c r="PRQ4" s="157" t="s">
        <v>25018</v>
      </c>
      <c r="PRR4" s="157" t="s">
        <v>25019</v>
      </c>
      <c r="PRS4" s="157" t="s">
        <v>25020</v>
      </c>
      <c r="PRT4" s="157" t="s">
        <v>25021</v>
      </c>
      <c r="PRU4" s="157" t="s">
        <v>25022</v>
      </c>
      <c r="PRV4" s="157" t="s">
        <v>25023</v>
      </c>
      <c r="PRW4" s="157" t="s">
        <v>25024</v>
      </c>
      <c r="PRX4" s="157" t="s">
        <v>25025</v>
      </c>
      <c r="PRY4" s="157" t="s">
        <v>25026</v>
      </c>
      <c r="PRZ4" s="157" t="s">
        <v>25027</v>
      </c>
      <c r="PSA4" s="157" t="s">
        <v>25028</v>
      </c>
      <c r="PSB4" s="157" t="s">
        <v>25029</v>
      </c>
      <c r="PSC4" s="157" t="s">
        <v>25030</v>
      </c>
      <c r="PSD4" s="157" t="s">
        <v>25031</v>
      </c>
      <c r="PSE4" s="157" t="s">
        <v>25032</v>
      </c>
      <c r="PSF4" s="157" t="s">
        <v>25033</v>
      </c>
      <c r="PSG4" s="157" t="s">
        <v>25034</v>
      </c>
      <c r="PSH4" s="157" t="s">
        <v>25035</v>
      </c>
      <c r="PSI4" s="157" t="s">
        <v>25036</v>
      </c>
      <c r="PSJ4" s="157" t="s">
        <v>25037</v>
      </c>
      <c r="PSK4" s="157" t="s">
        <v>25038</v>
      </c>
      <c r="PSL4" s="157" t="s">
        <v>25039</v>
      </c>
      <c r="PSM4" s="157" t="s">
        <v>25040</v>
      </c>
      <c r="PSN4" s="157" t="s">
        <v>25041</v>
      </c>
      <c r="PSO4" s="157" t="s">
        <v>25042</v>
      </c>
      <c r="PSP4" s="157" t="s">
        <v>25043</v>
      </c>
      <c r="PSQ4" s="157" t="s">
        <v>25044</v>
      </c>
      <c r="PSR4" s="157" t="s">
        <v>25045</v>
      </c>
      <c r="PSS4" s="157" t="s">
        <v>25046</v>
      </c>
      <c r="PST4" s="157" t="s">
        <v>25047</v>
      </c>
      <c r="PSU4" s="157" t="s">
        <v>25048</v>
      </c>
      <c r="PSV4" s="157" t="s">
        <v>25049</v>
      </c>
      <c r="PSW4" s="157" t="s">
        <v>25050</v>
      </c>
      <c r="PSX4" s="157" t="s">
        <v>25051</v>
      </c>
      <c r="PSY4" s="157" t="s">
        <v>25052</v>
      </c>
      <c r="PSZ4" s="157" t="s">
        <v>25053</v>
      </c>
      <c r="PTA4" s="157" t="s">
        <v>25054</v>
      </c>
      <c r="PTB4" s="157" t="s">
        <v>25055</v>
      </c>
      <c r="PTC4" s="157" t="s">
        <v>25056</v>
      </c>
      <c r="PTD4" s="157" t="s">
        <v>25057</v>
      </c>
      <c r="PTE4" s="157" t="s">
        <v>25058</v>
      </c>
      <c r="PTF4" s="157" t="s">
        <v>25059</v>
      </c>
      <c r="PTG4" s="157" t="s">
        <v>25060</v>
      </c>
      <c r="PTH4" s="157" t="s">
        <v>25061</v>
      </c>
      <c r="PTI4" s="157" t="s">
        <v>25062</v>
      </c>
      <c r="PTJ4" s="157" t="s">
        <v>25063</v>
      </c>
      <c r="PTK4" s="157" t="s">
        <v>25064</v>
      </c>
      <c r="PTL4" s="157" t="s">
        <v>25065</v>
      </c>
      <c r="PTM4" s="157" t="s">
        <v>25066</v>
      </c>
      <c r="PTN4" s="157" t="s">
        <v>25067</v>
      </c>
      <c r="PTO4" s="157" t="s">
        <v>25068</v>
      </c>
      <c r="PTP4" s="157" t="s">
        <v>25069</v>
      </c>
      <c r="PTQ4" s="157" t="s">
        <v>25070</v>
      </c>
      <c r="PTR4" s="157" t="s">
        <v>25071</v>
      </c>
      <c r="PTS4" s="157" t="s">
        <v>25072</v>
      </c>
      <c r="PTT4" s="157" t="s">
        <v>25073</v>
      </c>
      <c r="PTU4" s="157" t="s">
        <v>25074</v>
      </c>
      <c r="PTV4" s="157" t="s">
        <v>25075</v>
      </c>
      <c r="PTW4" s="157" t="s">
        <v>25076</v>
      </c>
      <c r="PTX4" s="157" t="s">
        <v>25077</v>
      </c>
      <c r="PTY4" s="157" t="s">
        <v>25078</v>
      </c>
      <c r="PTZ4" s="157" t="s">
        <v>25079</v>
      </c>
      <c r="PUA4" s="157" t="s">
        <v>25080</v>
      </c>
      <c r="PUB4" s="157" t="s">
        <v>25081</v>
      </c>
      <c r="PUC4" s="157" t="s">
        <v>25082</v>
      </c>
      <c r="PUD4" s="157" t="s">
        <v>25083</v>
      </c>
      <c r="PUE4" s="157" t="s">
        <v>25084</v>
      </c>
      <c r="PUF4" s="157" t="s">
        <v>25085</v>
      </c>
      <c r="PUG4" s="157" t="s">
        <v>25086</v>
      </c>
      <c r="PUH4" s="157" t="s">
        <v>25087</v>
      </c>
      <c r="PUI4" s="157" t="s">
        <v>25088</v>
      </c>
      <c r="PUJ4" s="157" t="s">
        <v>25089</v>
      </c>
      <c r="PUK4" s="157" t="s">
        <v>25090</v>
      </c>
      <c r="PUL4" s="157" t="s">
        <v>25091</v>
      </c>
      <c r="PUM4" s="157" t="s">
        <v>25092</v>
      </c>
      <c r="PUN4" s="157" t="s">
        <v>25093</v>
      </c>
      <c r="PUO4" s="157" t="s">
        <v>25094</v>
      </c>
      <c r="PUP4" s="157" t="s">
        <v>25095</v>
      </c>
      <c r="PUQ4" s="157" t="s">
        <v>25096</v>
      </c>
      <c r="PUR4" s="157" t="s">
        <v>25097</v>
      </c>
      <c r="PUS4" s="157" t="s">
        <v>25098</v>
      </c>
      <c r="PUT4" s="157" t="s">
        <v>25099</v>
      </c>
      <c r="PUU4" s="157" t="s">
        <v>25100</v>
      </c>
      <c r="PUV4" s="157" t="s">
        <v>25101</v>
      </c>
      <c r="PUW4" s="157" t="s">
        <v>25102</v>
      </c>
      <c r="PUX4" s="157" t="s">
        <v>25103</v>
      </c>
      <c r="PUY4" s="157" t="s">
        <v>25104</v>
      </c>
      <c r="PUZ4" s="157" t="s">
        <v>25105</v>
      </c>
      <c r="PVA4" s="157" t="s">
        <v>25106</v>
      </c>
      <c r="PVB4" s="157" t="s">
        <v>25107</v>
      </c>
      <c r="PVC4" s="157" t="s">
        <v>25108</v>
      </c>
      <c r="PVD4" s="157" t="s">
        <v>25109</v>
      </c>
      <c r="PVE4" s="157" t="s">
        <v>25110</v>
      </c>
      <c r="PVF4" s="157" t="s">
        <v>25111</v>
      </c>
      <c r="PVG4" s="157" t="s">
        <v>25112</v>
      </c>
      <c r="PVH4" s="157" t="s">
        <v>25113</v>
      </c>
      <c r="PVI4" s="157" t="s">
        <v>25114</v>
      </c>
      <c r="PVJ4" s="157" t="s">
        <v>25115</v>
      </c>
      <c r="PVK4" s="157" t="s">
        <v>25116</v>
      </c>
      <c r="PVL4" s="157" t="s">
        <v>25117</v>
      </c>
      <c r="PVM4" s="157" t="s">
        <v>25118</v>
      </c>
      <c r="PVN4" s="157" t="s">
        <v>25119</v>
      </c>
      <c r="PVO4" s="157" t="s">
        <v>25120</v>
      </c>
      <c r="PVP4" s="157" t="s">
        <v>25121</v>
      </c>
      <c r="PVQ4" s="157" t="s">
        <v>25122</v>
      </c>
      <c r="PVR4" s="157" t="s">
        <v>25123</v>
      </c>
      <c r="PVS4" s="157" t="s">
        <v>25124</v>
      </c>
      <c r="PVT4" s="157" t="s">
        <v>25125</v>
      </c>
      <c r="PVU4" s="157" t="s">
        <v>25126</v>
      </c>
      <c r="PVV4" s="157" t="s">
        <v>25127</v>
      </c>
      <c r="PVW4" s="157" t="s">
        <v>25128</v>
      </c>
      <c r="PVX4" s="157" t="s">
        <v>25129</v>
      </c>
      <c r="PVY4" s="157" t="s">
        <v>25130</v>
      </c>
      <c r="PVZ4" s="157" t="s">
        <v>25131</v>
      </c>
      <c r="PWA4" s="157" t="s">
        <v>25132</v>
      </c>
      <c r="PWB4" s="157" t="s">
        <v>25133</v>
      </c>
      <c r="PWC4" s="157" t="s">
        <v>25134</v>
      </c>
      <c r="PWD4" s="157" t="s">
        <v>25135</v>
      </c>
      <c r="PWE4" s="157" t="s">
        <v>25136</v>
      </c>
      <c r="PWF4" s="157" t="s">
        <v>25137</v>
      </c>
      <c r="PWG4" s="157" t="s">
        <v>25138</v>
      </c>
      <c r="PWH4" s="157" t="s">
        <v>25139</v>
      </c>
      <c r="PWI4" s="157" t="s">
        <v>25140</v>
      </c>
      <c r="PWJ4" s="157" t="s">
        <v>25141</v>
      </c>
      <c r="PWK4" s="157" t="s">
        <v>25142</v>
      </c>
      <c r="PWL4" s="157" t="s">
        <v>25143</v>
      </c>
      <c r="PWM4" s="157" t="s">
        <v>25144</v>
      </c>
      <c r="PWN4" s="157" t="s">
        <v>25145</v>
      </c>
      <c r="PWO4" s="157" t="s">
        <v>25146</v>
      </c>
      <c r="PWP4" s="157" t="s">
        <v>25147</v>
      </c>
      <c r="PWQ4" s="157" t="s">
        <v>25148</v>
      </c>
      <c r="PWR4" s="157" t="s">
        <v>25149</v>
      </c>
      <c r="PWS4" s="157" t="s">
        <v>25150</v>
      </c>
      <c r="PWT4" s="157" t="s">
        <v>25151</v>
      </c>
      <c r="PWU4" s="157" t="s">
        <v>25152</v>
      </c>
      <c r="PWV4" s="157" t="s">
        <v>25153</v>
      </c>
      <c r="PWW4" s="157" t="s">
        <v>25154</v>
      </c>
      <c r="PWX4" s="157" t="s">
        <v>25155</v>
      </c>
      <c r="PWY4" s="157" t="s">
        <v>25156</v>
      </c>
      <c r="PWZ4" s="157" t="s">
        <v>25157</v>
      </c>
      <c r="PXA4" s="157" t="s">
        <v>25158</v>
      </c>
      <c r="PXB4" s="157" t="s">
        <v>25159</v>
      </c>
      <c r="PXC4" s="157" t="s">
        <v>25160</v>
      </c>
      <c r="PXD4" s="157" t="s">
        <v>25161</v>
      </c>
      <c r="PXE4" s="157" t="s">
        <v>25162</v>
      </c>
      <c r="PXF4" s="157" t="s">
        <v>25163</v>
      </c>
      <c r="PXG4" s="157" t="s">
        <v>25164</v>
      </c>
      <c r="PXH4" s="157" t="s">
        <v>25165</v>
      </c>
      <c r="PXI4" s="157" t="s">
        <v>25166</v>
      </c>
      <c r="PXJ4" s="157" t="s">
        <v>25167</v>
      </c>
      <c r="PXK4" s="157" t="s">
        <v>25168</v>
      </c>
      <c r="PXL4" s="157" t="s">
        <v>25169</v>
      </c>
      <c r="PXM4" s="157" t="s">
        <v>25170</v>
      </c>
      <c r="PXN4" s="157" t="s">
        <v>25171</v>
      </c>
      <c r="PXO4" s="157" t="s">
        <v>25172</v>
      </c>
      <c r="PXP4" s="157" t="s">
        <v>25173</v>
      </c>
      <c r="PXQ4" s="157" t="s">
        <v>25174</v>
      </c>
      <c r="PXR4" s="157" t="s">
        <v>25175</v>
      </c>
      <c r="PXS4" s="157" t="s">
        <v>25176</v>
      </c>
      <c r="PXT4" s="157" t="s">
        <v>25177</v>
      </c>
      <c r="PXU4" s="157" t="s">
        <v>25178</v>
      </c>
      <c r="PXV4" s="157" t="s">
        <v>25179</v>
      </c>
      <c r="PXW4" s="157" t="s">
        <v>25180</v>
      </c>
      <c r="PXX4" s="157" t="s">
        <v>25181</v>
      </c>
      <c r="PXY4" s="157" t="s">
        <v>25182</v>
      </c>
      <c r="PXZ4" s="157" t="s">
        <v>25183</v>
      </c>
      <c r="PYA4" s="157" t="s">
        <v>25184</v>
      </c>
      <c r="PYB4" s="157" t="s">
        <v>25185</v>
      </c>
      <c r="PYC4" s="157" t="s">
        <v>25186</v>
      </c>
      <c r="PYD4" s="157" t="s">
        <v>25187</v>
      </c>
      <c r="PYE4" s="157" t="s">
        <v>25188</v>
      </c>
      <c r="PYF4" s="157" t="s">
        <v>25189</v>
      </c>
      <c r="PYG4" s="157" t="s">
        <v>25190</v>
      </c>
      <c r="PYH4" s="157" t="s">
        <v>25191</v>
      </c>
      <c r="PYI4" s="157" t="s">
        <v>25192</v>
      </c>
      <c r="PYJ4" s="157" t="s">
        <v>25193</v>
      </c>
      <c r="PYK4" s="157" t="s">
        <v>25194</v>
      </c>
      <c r="PYL4" s="157" t="s">
        <v>25195</v>
      </c>
      <c r="PYM4" s="157" t="s">
        <v>25196</v>
      </c>
      <c r="PYN4" s="157" t="s">
        <v>25197</v>
      </c>
      <c r="PYO4" s="157" t="s">
        <v>25198</v>
      </c>
      <c r="PYP4" s="157" t="s">
        <v>25199</v>
      </c>
      <c r="PYQ4" s="157" t="s">
        <v>25200</v>
      </c>
      <c r="PYR4" s="157" t="s">
        <v>25201</v>
      </c>
      <c r="PYS4" s="157" t="s">
        <v>25202</v>
      </c>
      <c r="PYT4" s="157" t="s">
        <v>25203</v>
      </c>
      <c r="PYU4" s="157" t="s">
        <v>25204</v>
      </c>
      <c r="PYV4" s="157" t="s">
        <v>25205</v>
      </c>
      <c r="PYW4" s="157" t="s">
        <v>25206</v>
      </c>
      <c r="PYX4" s="157" t="s">
        <v>25207</v>
      </c>
      <c r="PYY4" s="157" t="s">
        <v>25208</v>
      </c>
      <c r="PYZ4" s="157" t="s">
        <v>25209</v>
      </c>
      <c r="PZA4" s="157" t="s">
        <v>25210</v>
      </c>
      <c r="PZB4" s="157" t="s">
        <v>25211</v>
      </c>
      <c r="PZC4" s="157" t="s">
        <v>25212</v>
      </c>
      <c r="PZD4" s="157" t="s">
        <v>25213</v>
      </c>
      <c r="PZE4" s="157" t="s">
        <v>25214</v>
      </c>
      <c r="PZF4" s="157" t="s">
        <v>25215</v>
      </c>
      <c r="PZG4" s="157" t="s">
        <v>25216</v>
      </c>
      <c r="PZH4" s="157" t="s">
        <v>25217</v>
      </c>
      <c r="PZI4" s="157" t="s">
        <v>25218</v>
      </c>
      <c r="PZJ4" s="157" t="s">
        <v>25219</v>
      </c>
      <c r="PZK4" s="157" t="s">
        <v>25220</v>
      </c>
      <c r="PZL4" s="157" t="s">
        <v>25221</v>
      </c>
      <c r="PZM4" s="157" t="s">
        <v>25222</v>
      </c>
      <c r="PZN4" s="157" t="s">
        <v>25223</v>
      </c>
      <c r="PZO4" s="157" t="s">
        <v>25224</v>
      </c>
      <c r="PZP4" s="157" t="s">
        <v>25225</v>
      </c>
      <c r="PZQ4" s="157" t="s">
        <v>25226</v>
      </c>
      <c r="PZR4" s="157" t="s">
        <v>25227</v>
      </c>
      <c r="PZS4" s="157" t="s">
        <v>25228</v>
      </c>
      <c r="PZT4" s="157" t="s">
        <v>25229</v>
      </c>
      <c r="PZU4" s="157" t="s">
        <v>25230</v>
      </c>
      <c r="PZV4" s="157" t="s">
        <v>25231</v>
      </c>
      <c r="PZW4" s="157" t="s">
        <v>25232</v>
      </c>
      <c r="PZX4" s="157" t="s">
        <v>25233</v>
      </c>
      <c r="PZY4" s="157" t="s">
        <v>25234</v>
      </c>
      <c r="PZZ4" s="157" t="s">
        <v>25235</v>
      </c>
      <c r="QAA4" s="157" t="s">
        <v>25236</v>
      </c>
      <c r="QAB4" s="157" t="s">
        <v>25237</v>
      </c>
      <c r="QAC4" s="157" t="s">
        <v>25238</v>
      </c>
      <c r="QAD4" s="157" t="s">
        <v>25239</v>
      </c>
      <c r="QAE4" s="157" t="s">
        <v>25240</v>
      </c>
      <c r="QAF4" s="157" t="s">
        <v>25241</v>
      </c>
      <c r="QAG4" s="157" t="s">
        <v>25242</v>
      </c>
      <c r="QAH4" s="157" t="s">
        <v>25243</v>
      </c>
      <c r="QAI4" s="157" t="s">
        <v>25244</v>
      </c>
      <c r="QAJ4" s="157" t="s">
        <v>25245</v>
      </c>
      <c r="QAK4" s="157" t="s">
        <v>25246</v>
      </c>
      <c r="QAL4" s="157" t="s">
        <v>25247</v>
      </c>
      <c r="QAM4" s="157" t="s">
        <v>25248</v>
      </c>
      <c r="QAN4" s="157" t="s">
        <v>25249</v>
      </c>
      <c r="QAO4" s="157" t="s">
        <v>25250</v>
      </c>
      <c r="QAP4" s="157" t="s">
        <v>25251</v>
      </c>
      <c r="QAQ4" s="157" t="s">
        <v>25252</v>
      </c>
      <c r="QAR4" s="157" t="s">
        <v>25253</v>
      </c>
      <c r="QAS4" s="157" t="s">
        <v>25254</v>
      </c>
      <c r="QAT4" s="157" t="s">
        <v>25255</v>
      </c>
      <c r="QAU4" s="157" t="s">
        <v>25256</v>
      </c>
      <c r="QAV4" s="157" t="s">
        <v>25257</v>
      </c>
      <c r="QAW4" s="157" t="s">
        <v>25258</v>
      </c>
      <c r="QAX4" s="157" t="s">
        <v>25259</v>
      </c>
      <c r="QAY4" s="157" t="s">
        <v>25260</v>
      </c>
      <c r="QAZ4" s="157" t="s">
        <v>25261</v>
      </c>
      <c r="QBA4" s="157" t="s">
        <v>25262</v>
      </c>
      <c r="QBB4" s="157" t="s">
        <v>25263</v>
      </c>
      <c r="QBC4" s="157" t="s">
        <v>25264</v>
      </c>
      <c r="QBD4" s="157" t="s">
        <v>25265</v>
      </c>
      <c r="QBE4" s="157" t="s">
        <v>25266</v>
      </c>
      <c r="QBF4" s="157" t="s">
        <v>25267</v>
      </c>
      <c r="QBG4" s="157" t="s">
        <v>25268</v>
      </c>
      <c r="QBH4" s="157" t="s">
        <v>25269</v>
      </c>
      <c r="QBI4" s="157" t="s">
        <v>25270</v>
      </c>
      <c r="QBJ4" s="157" t="s">
        <v>25271</v>
      </c>
      <c r="QBK4" s="157" t="s">
        <v>25272</v>
      </c>
      <c r="QBL4" s="157" t="s">
        <v>25273</v>
      </c>
      <c r="QBM4" s="157" t="s">
        <v>25274</v>
      </c>
      <c r="QBN4" s="157" t="s">
        <v>25275</v>
      </c>
      <c r="QBO4" s="157" t="s">
        <v>25276</v>
      </c>
      <c r="QBP4" s="157" t="s">
        <v>25277</v>
      </c>
      <c r="QBQ4" s="157" t="s">
        <v>25278</v>
      </c>
      <c r="QBR4" s="157" t="s">
        <v>25279</v>
      </c>
      <c r="QBS4" s="157" t="s">
        <v>25280</v>
      </c>
      <c r="QBT4" s="157" t="s">
        <v>25281</v>
      </c>
      <c r="QBU4" s="157" t="s">
        <v>25282</v>
      </c>
      <c r="QBV4" s="157" t="s">
        <v>25283</v>
      </c>
      <c r="QBW4" s="157" t="s">
        <v>25284</v>
      </c>
      <c r="QBX4" s="157" t="s">
        <v>25285</v>
      </c>
      <c r="QBY4" s="157" t="s">
        <v>25286</v>
      </c>
      <c r="QBZ4" s="157" t="s">
        <v>25287</v>
      </c>
      <c r="QCA4" s="157" t="s">
        <v>25288</v>
      </c>
      <c r="QCB4" s="157" t="s">
        <v>25289</v>
      </c>
      <c r="QCC4" s="157" t="s">
        <v>25290</v>
      </c>
      <c r="QCD4" s="157" t="s">
        <v>25291</v>
      </c>
      <c r="QCE4" s="157" t="s">
        <v>25292</v>
      </c>
      <c r="QCF4" s="157" t="s">
        <v>25293</v>
      </c>
      <c r="QCG4" s="157" t="s">
        <v>25294</v>
      </c>
      <c r="QCH4" s="157" t="s">
        <v>25295</v>
      </c>
      <c r="QCI4" s="157" t="s">
        <v>25296</v>
      </c>
      <c r="QCJ4" s="157" t="s">
        <v>25297</v>
      </c>
      <c r="QCK4" s="157" t="s">
        <v>25298</v>
      </c>
      <c r="QCL4" s="157" t="s">
        <v>25299</v>
      </c>
      <c r="QCM4" s="157" t="s">
        <v>25300</v>
      </c>
      <c r="QCN4" s="157" t="s">
        <v>25301</v>
      </c>
      <c r="QCO4" s="157" t="s">
        <v>25302</v>
      </c>
      <c r="QCP4" s="157" t="s">
        <v>25303</v>
      </c>
      <c r="QCQ4" s="157" t="s">
        <v>25304</v>
      </c>
      <c r="QCR4" s="157" t="s">
        <v>25305</v>
      </c>
      <c r="QCS4" s="157" t="s">
        <v>25306</v>
      </c>
      <c r="QCT4" s="157" t="s">
        <v>25307</v>
      </c>
      <c r="QCU4" s="157" t="s">
        <v>25308</v>
      </c>
      <c r="QCV4" s="157" t="s">
        <v>25309</v>
      </c>
      <c r="QCW4" s="157" t="s">
        <v>25310</v>
      </c>
      <c r="QCX4" s="157" t="s">
        <v>25311</v>
      </c>
      <c r="QCY4" s="157" t="s">
        <v>25312</v>
      </c>
      <c r="QCZ4" s="157" t="s">
        <v>25313</v>
      </c>
      <c r="QDA4" s="157" t="s">
        <v>25314</v>
      </c>
      <c r="QDB4" s="157" t="s">
        <v>25315</v>
      </c>
      <c r="QDC4" s="157" t="s">
        <v>25316</v>
      </c>
      <c r="QDD4" s="157" t="s">
        <v>25317</v>
      </c>
      <c r="QDE4" s="157" t="s">
        <v>25318</v>
      </c>
      <c r="QDF4" s="157" t="s">
        <v>25319</v>
      </c>
      <c r="QDG4" s="157" t="s">
        <v>25320</v>
      </c>
      <c r="QDH4" s="157" t="s">
        <v>25321</v>
      </c>
      <c r="QDI4" s="157" t="s">
        <v>25322</v>
      </c>
      <c r="QDJ4" s="157" t="s">
        <v>25323</v>
      </c>
      <c r="QDK4" s="157" t="s">
        <v>25324</v>
      </c>
      <c r="QDL4" s="157" t="s">
        <v>25325</v>
      </c>
      <c r="QDM4" s="157" t="s">
        <v>25326</v>
      </c>
      <c r="QDN4" s="157" t="s">
        <v>25327</v>
      </c>
      <c r="QDO4" s="157" t="s">
        <v>25328</v>
      </c>
      <c r="QDP4" s="157" t="s">
        <v>25329</v>
      </c>
      <c r="QDQ4" s="157" t="s">
        <v>25330</v>
      </c>
      <c r="QDR4" s="157" t="s">
        <v>25331</v>
      </c>
      <c r="QDS4" s="157" t="s">
        <v>25332</v>
      </c>
      <c r="QDT4" s="157" t="s">
        <v>25333</v>
      </c>
      <c r="QDU4" s="157" t="s">
        <v>25334</v>
      </c>
      <c r="QDV4" s="157" t="s">
        <v>25335</v>
      </c>
      <c r="QDW4" s="157" t="s">
        <v>25336</v>
      </c>
      <c r="QDX4" s="157" t="s">
        <v>25337</v>
      </c>
      <c r="QDY4" s="157" t="s">
        <v>25338</v>
      </c>
      <c r="QDZ4" s="157" t="s">
        <v>25339</v>
      </c>
      <c r="QEA4" s="157" t="s">
        <v>25340</v>
      </c>
      <c r="QEB4" s="157" t="s">
        <v>25341</v>
      </c>
      <c r="QEC4" s="157" t="s">
        <v>25342</v>
      </c>
      <c r="QED4" s="157" t="s">
        <v>25343</v>
      </c>
      <c r="QEE4" s="157" t="s">
        <v>25344</v>
      </c>
      <c r="QEF4" s="157" t="s">
        <v>25345</v>
      </c>
      <c r="QEG4" s="157" t="s">
        <v>25346</v>
      </c>
      <c r="QEH4" s="157" t="s">
        <v>25347</v>
      </c>
      <c r="QEI4" s="157" t="s">
        <v>25348</v>
      </c>
      <c r="QEJ4" s="157" t="s">
        <v>25349</v>
      </c>
      <c r="QEK4" s="157" t="s">
        <v>25350</v>
      </c>
      <c r="QEL4" s="157" t="s">
        <v>25351</v>
      </c>
      <c r="QEM4" s="157" t="s">
        <v>25352</v>
      </c>
      <c r="QEN4" s="157" t="s">
        <v>25353</v>
      </c>
      <c r="QEO4" s="157" t="s">
        <v>25354</v>
      </c>
      <c r="QEP4" s="157" t="s">
        <v>25355</v>
      </c>
      <c r="QEQ4" s="157" t="s">
        <v>25356</v>
      </c>
      <c r="QER4" s="157" t="s">
        <v>25357</v>
      </c>
      <c r="QES4" s="157" t="s">
        <v>25358</v>
      </c>
      <c r="QET4" s="157" t="s">
        <v>25359</v>
      </c>
      <c r="QEU4" s="157" t="s">
        <v>25360</v>
      </c>
      <c r="QEV4" s="157" t="s">
        <v>25361</v>
      </c>
      <c r="QEW4" s="157" t="s">
        <v>25362</v>
      </c>
      <c r="QEX4" s="157" t="s">
        <v>25363</v>
      </c>
      <c r="QEY4" s="157" t="s">
        <v>25364</v>
      </c>
      <c r="QEZ4" s="157" t="s">
        <v>25365</v>
      </c>
      <c r="QFA4" s="157" t="s">
        <v>25366</v>
      </c>
      <c r="QFB4" s="157" t="s">
        <v>25367</v>
      </c>
      <c r="QFC4" s="157" t="s">
        <v>25368</v>
      </c>
      <c r="QFD4" s="157" t="s">
        <v>25369</v>
      </c>
      <c r="QFE4" s="157" t="s">
        <v>25370</v>
      </c>
      <c r="QFF4" s="157" t="s">
        <v>25371</v>
      </c>
      <c r="QFG4" s="157" t="s">
        <v>25372</v>
      </c>
      <c r="QFH4" s="157" t="s">
        <v>25373</v>
      </c>
      <c r="QFI4" s="157" t="s">
        <v>25374</v>
      </c>
      <c r="QFJ4" s="157" t="s">
        <v>25375</v>
      </c>
      <c r="QFK4" s="157" t="s">
        <v>25376</v>
      </c>
      <c r="QFL4" s="157" t="s">
        <v>25377</v>
      </c>
      <c r="QFM4" s="157" t="s">
        <v>25378</v>
      </c>
      <c r="QFN4" s="157" t="s">
        <v>25379</v>
      </c>
      <c r="QFO4" s="157" t="s">
        <v>25380</v>
      </c>
      <c r="QFP4" s="157" t="s">
        <v>25381</v>
      </c>
      <c r="QFQ4" s="157" t="s">
        <v>25382</v>
      </c>
      <c r="QFR4" s="157" t="s">
        <v>25383</v>
      </c>
      <c r="QFS4" s="157" t="s">
        <v>25384</v>
      </c>
      <c r="QFT4" s="157" t="s">
        <v>25385</v>
      </c>
      <c r="QFU4" s="157" t="s">
        <v>25386</v>
      </c>
      <c r="QFV4" s="157" t="s">
        <v>25387</v>
      </c>
      <c r="QFW4" s="157" t="s">
        <v>25388</v>
      </c>
      <c r="QFX4" s="157" t="s">
        <v>25389</v>
      </c>
      <c r="QFY4" s="157" t="s">
        <v>25390</v>
      </c>
      <c r="QFZ4" s="157" t="s">
        <v>25391</v>
      </c>
      <c r="QGA4" s="157" t="s">
        <v>25392</v>
      </c>
      <c r="QGB4" s="157" t="s">
        <v>25393</v>
      </c>
      <c r="QGC4" s="157" t="s">
        <v>25394</v>
      </c>
      <c r="QGD4" s="157" t="s">
        <v>25395</v>
      </c>
      <c r="QGE4" s="157" t="s">
        <v>25396</v>
      </c>
      <c r="QGF4" s="157" t="s">
        <v>25397</v>
      </c>
      <c r="QGG4" s="157" t="s">
        <v>25398</v>
      </c>
      <c r="QGH4" s="157" t="s">
        <v>25399</v>
      </c>
      <c r="QGI4" s="157" t="s">
        <v>25400</v>
      </c>
      <c r="QGJ4" s="157" t="s">
        <v>25401</v>
      </c>
      <c r="QGK4" s="157" t="s">
        <v>25402</v>
      </c>
      <c r="QGL4" s="157" t="s">
        <v>25403</v>
      </c>
      <c r="QGM4" s="157" t="s">
        <v>25404</v>
      </c>
      <c r="QGN4" s="157" t="s">
        <v>25405</v>
      </c>
      <c r="QGO4" s="157" t="s">
        <v>25406</v>
      </c>
      <c r="QGP4" s="157" t="s">
        <v>25407</v>
      </c>
      <c r="QGQ4" s="157" t="s">
        <v>25408</v>
      </c>
      <c r="QGR4" s="157" t="s">
        <v>25409</v>
      </c>
      <c r="QGS4" s="157" t="s">
        <v>25410</v>
      </c>
      <c r="QGT4" s="157" t="s">
        <v>25411</v>
      </c>
      <c r="QGU4" s="157" t="s">
        <v>25412</v>
      </c>
      <c r="QGV4" s="157" t="s">
        <v>25413</v>
      </c>
      <c r="QGW4" s="157" t="s">
        <v>25414</v>
      </c>
      <c r="QGX4" s="157" t="s">
        <v>25415</v>
      </c>
      <c r="QGY4" s="157" t="s">
        <v>25416</v>
      </c>
      <c r="QGZ4" s="157" t="s">
        <v>25417</v>
      </c>
      <c r="QHA4" s="157" t="s">
        <v>25418</v>
      </c>
      <c r="QHB4" s="157" t="s">
        <v>25419</v>
      </c>
      <c r="QHC4" s="157" t="s">
        <v>25420</v>
      </c>
      <c r="QHD4" s="157" t="s">
        <v>25421</v>
      </c>
      <c r="QHE4" s="157" t="s">
        <v>25422</v>
      </c>
      <c r="QHF4" s="157" t="s">
        <v>25423</v>
      </c>
      <c r="QHG4" s="157" t="s">
        <v>25424</v>
      </c>
      <c r="QHH4" s="157" t="s">
        <v>25425</v>
      </c>
      <c r="QHI4" s="157" t="s">
        <v>25426</v>
      </c>
      <c r="QHJ4" s="157" t="s">
        <v>25427</v>
      </c>
      <c r="QHK4" s="157" t="s">
        <v>25428</v>
      </c>
      <c r="QHL4" s="157" t="s">
        <v>25429</v>
      </c>
      <c r="QHM4" s="157" t="s">
        <v>25430</v>
      </c>
      <c r="QHN4" s="157" t="s">
        <v>25431</v>
      </c>
      <c r="QHO4" s="157" t="s">
        <v>25432</v>
      </c>
      <c r="QHP4" s="157" t="s">
        <v>25433</v>
      </c>
      <c r="QHQ4" s="157" t="s">
        <v>25434</v>
      </c>
      <c r="QHR4" s="157" t="s">
        <v>25435</v>
      </c>
      <c r="QHS4" s="157" t="s">
        <v>25436</v>
      </c>
      <c r="QHT4" s="157" t="s">
        <v>25437</v>
      </c>
      <c r="QHU4" s="157" t="s">
        <v>25438</v>
      </c>
      <c r="QHV4" s="157" t="s">
        <v>25439</v>
      </c>
      <c r="QHW4" s="157" t="s">
        <v>25440</v>
      </c>
      <c r="QHX4" s="157" t="s">
        <v>25441</v>
      </c>
      <c r="QHY4" s="157" t="s">
        <v>25442</v>
      </c>
      <c r="QHZ4" s="157" t="s">
        <v>25443</v>
      </c>
      <c r="QIA4" s="157" t="s">
        <v>25444</v>
      </c>
      <c r="QIB4" s="157" t="s">
        <v>25445</v>
      </c>
      <c r="QIC4" s="157" t="s">
        <v>25446</v>
      </c>
      <c r="QID4" s="157" t="s">
        <v>25447</v>
      </c>
      <c r="QIE4" s="157" t="s">
        <v>25448</v>
      </c>
      <c r="QIF4" s="157" t="s">
        <v>25449</v>
      </c>
      <c r="QIG4" s="157" t="s">
        <v>25450</v>
      </c>
      <c r="QIH4" s="157" t="s">
        <v>25451</v>
      </c>
      <c r="QII4" s="157" t="s">
        <v>25452</v>
      </c>
      <c r="QIJ4" s="157" t="s">
        <v>25453</v>
      </c>
      <c r="QIK4" s="157" t="s">
        <v>25454</v>
      </c>
      <c r="QIL4" s="157" t="s">
        <v>25455</v>
      </c>
      <c r="QIM4" s="157" t="s">
        <v>25456</v>
      </c>
      <c r="QIN4" s="157" t="s">
        <v>25457</v>
      </c>
      <c r="QIO4" s="157" t="s">
        <v>25458</v>
      </c>
      <c r="QIP4" s="157" t="s">
        <v>25459</v>
      </c>
      <c r="QIQ4" s="157" t="s">
        <v>25460</v>
      </c>
      <c r="QIR4" s="157" t="s">
        <v>25461</v>
      </c>
      <c r="QIS4" s="157" t="s">
        <v>25462</v>
      </c>
      <c r="QIT4" s="157" t="s">
        <v>25463</v>
      </c>
      <c r="QIU4" s="157" t="s">
        <v>25464</v>
      </c>
      <c r="QIV4" s="157" t="s">
        <v>25465</v>
      </c>
      <c r="QIW4" s="157" t="s">
        <v>25466</v>
      </c>
      <c r="QIX4" s="157" t="s">
        <v>25467</v>
      </c>
      <c r="QIY4" s="157" t="s">
        <v>25468</v>
      </c>
      <c r="QIZ4" s="157" t="s">
        <v>25469</v>
      </c>
      <c r="QJA4" s="157" t="s">
        <v>25470</v>
      </c>
      <c r="QJB4" s="157" t="s">
        <v>25471</v>
      </c>
      <c r="QJC4" s="157" t="s">
        <v>25472</v>
      </c>
      <c r="QJD4" s="157" t="s">
        <v>25473</v>
      </c>
      <c r="QJE4" s="157" t="s">
        <v>25474</v>
      </c>
      <c r="QJF4" s="157" t="s">
        <v>25475</v>
      </c>
      <c r="QJG4" s="157" t="s">
        <v>25476</v>
      </c>
      <c r="QJH4" s="157" t="s">
        <v>25477</v>
      </c>
      <c r="QJI4" s="157" t="s">
        <v>25478</v>
      </c>
      <c r="QJJ4" s="157" t="s">
        <v>25479</v>
      </c>
      <c r="QJK4" s="157" t="s">
        <v>25480</v>
      </c>
      <c r="QJL4" s="157" t="s">
        <v>25481</v>
      </c>
      <c r="QJM4" s="157" t="s">
        <v>25482</v>
      </c>
      <c r="QJN4" s="157" t="s">
        <v>25483</v>
      </c>
      <c r="QJO4" s="157" t="s">
        <v>25484</v>
      </c>
      <c r="QJP4" s="157" t="s">
        <v>25485</v>
      </c>
      <c r="QJQ4" s="157" t="s">
        <v>25486</v>
      </c>
      <c r="QJR4" s="157" t="s">
        <v>25487</v>
      </c>
      <c r="QJS4" s="157" t="s">
        <v>25488</v>
      </c>
      <c r="QJT4" s="157" t="s">
        <v>25489</v>
      </c>
      <c r="QJU4" s="157" t="s">
        <v>25490</v>
      </c>
      <c r="QJV4" s="157" t="s">
        <v>25491</v>
      </c>
      <c r="QJW4" s="157" t="s">
        <v>25492</v>
      </c>
      <c r="QJX4" s="157" t="s">
        <v>25493</v>
      </c>
      <c r="QJY4" s="157" t="s">
        <v>25494</v>
      </c>
      <c r="QJZ4" s="157" t="s">
        <v>25495</v>
      </c>
      <c r="QKA4" s="157" t="s">
        <v>25496</v>
      </c>
      <c r="QKB4" s="157" t="s">
        <v>25497</v>
      </c>
      <c r="QKC4" s="157" t="s">
        <v>25498</v>
      </c>
      <c r="QKD4" s="157" t="s">
        <v>25499</v>
      </c>
      <c r="QKE4" s="157" t="s">
        <v>25500</v>
      </c>
      <c r="QKF4" s="157" t="s">
        <v>25501</v>
      </c>
      <c r="QKG4" s="157" t="s">
        <v>25502</v>
      </c>
      <c r="QKH4" s="157" t="s">
        <v>25503</v>
      </c>
      <c r="QKI4" s="157" t="s">
        <v>25504</v>
      </c>
      <c r="QKJ4" s="157" t="s">
        <v>25505</v>
      </c>
      <c r="QKK4" s="157" t="s">
        <v>25506</v>
      </c>
      <c r="QKL4" s="157" t="s">
        <v>25507</v>
      </c>
      <c r="QKM4" s="157" t="s">
        <v>25508</v>
      </c>
      <c r="QKN4" s="157" t="s">
        <v>25509</v>
      </c>
      <c r="QKO4" s="157" t="s">
        <v>25510</v>
      </c>
      <c r="QKP4" s="157" t="s">
        <v>25511</v>
      </c>
      <c r="QKQ4" s="157" t="s">
        <v>25512</v>
      </c>
      <c r="QKR4" s="157" t="s">
        <v>25513</v>
      </c>
      <c r="QKS4" s="157" t="s">
        <v>25514</v>
      </c>
      <c r="QKT4" s="157" t="s">
        <v>25515</v>
      </c>
      <c r="QKU4" s="157" t="s">
        <v>25516</v>
      </c>
      <c r="QKV4" s="157" t="s">
        <v>25517</v>
      </c>
      <c r="QKW4" s="157" t="s">
        <v>25518</v>
      </c>
      <c r="QKX4" s="157" t="s">
        <v>25519</v>
      </c>
      <c r="QKY4" s="157" t="s">
        <v>25520</v>
      </c>
      <c r="QKZ4" s="157" t="s">
        <v>25521</v>
      </c>
      <c r="QLA4" s="157" t="s">
        <v>25522</v>
      </c>
      <c r="QLB4" s="157" t="s">
        <v>25523</v>
      </c>
      <c r="QLC4" s="157" t="s">
        <v>25524</v>
      </c>
      <c r="QLD4" s="157" t="s">
        <v>25525</v>
      </c>
      <c r="QLE4" s="157" t="s">
        <v>25526</v>
      </c>
      <c r="QLF4" s="157" t="s">
        <v>25527</v>
      </c>
      <c r="QLG4" s="157" t="s">
        <v>25528</v>
      </c>
      <c r="QLH4" s="157" t="s">
        <v>25529</v>
      </c>
      <c r="QLI4" s="157" t="s">
        <v>25530</v>
      </c>
      <c r="QLJ4" s="157" t="s">
        <v>25531</v>
      </c>
      <c r="QLK4" s="157" t="s">
        <v>25532</v>
      </c>
      <c r="QLL4" s="157" t="s">
        <v>25533</v>
      </c>
      <c r="QLM4" s="157" t="s">
        <v>25534</v>
      </c>
      <c r="QLN4" s="157" t="s">
        <v>25535</v>
      </c>
      <c r="QLO4" s="157" t="s">
        <v>25536</v>
      </c>
      <c r="QLP4" s="157" t="s">
        <v>25537</v>
      </c>
      <c r="QLQ4" s="157" t="s">
        <v>25538</v>
      </c>
      <c r="QLR4" s="157" t="s">
        <v>25539</v>
      </c>
      <c r="QLS4" s="157" t="s">
        <v>25540</v>
      </c>
      <c r="QLT4" s="157" t="s">
        <v>25541</v>
      </c>
      <c r="QLU4" s="157" t="s">
        <v>25542</v>
      </c>
      <c r="QLV4" s="157" t="s">
        <v>25543</v>
      </c>
      <c r="QLW4" s="157" t="s">
        <v>25544</v>
      </c>
      <c r="QLX4" s="157" t="s">
        <v>25545</v>
      </c>
      <c r="QLY4" s="157" t="s">
        <v>25546</v>
      </c>
      <c r="QLZ4" s="157" t="s">
        <v>25547</v>
      </c>
      <c r="QMA4" s="157" t="s">
        <v>25548</v>
      </c>
      <c r="QMB4" s="157" t="s">
        <v>25549</v>
      </c>
      <c r="QMC4" s="157" t="s">
        <v>25550</v>
      </c>
      <c r="QMD4" s="157" t="s">
        <v>25551</v>
      </c>
      <c r="QME4" s="157" t="s">
        <v>25552</v>
      </c>
      <c r="QMF4" s="157" t="s">
        <v>25553</v>
      </c>
      <c r="QMG4" s="157" t="s">
        <v>25554</v>
      </c>
      <c r="QMH4" s="157" t="s">
        <v>25555</v>
      </c>
      <c r="QMI4" s="157" t="s">
        <v>25556</v>
      </c>
      <c r="QMJ4" s="157" t="s">
        <v>25557</v>
      </c>
      <c r="QMK4" s="157" t="s">
        <v>25558</v>
      </c>
      <c r="QML4" s="157" t="s">
        <v>25559</v>
      </c>
      <c r="QMM4" s="157" t="s">
        <v>25560</v>
      </c>
      <c r="QMN4" s="157" t="s">
        <v>25561</v>
      </c>
      <c r="QMO4" s="157" t="s">
        <v>25562</v>
      </c>
      <c r="QMP4" s="157" t="s">
        <v>25563</v>
      </c>
      <c r="QMQ4" s="157" t="s">
        <v>25564</v>
      </c>
      <c r="QMR4" s="157" t="s">
        <v>25565</v>
      </c>
      <c r="QMS4" s="157" t="s">
        <v>25566</v>
      </c>
      <c r="QMT4" s="157" t="s">
        <v>25567</v>
      </c>
      <c r="QMU4" s="157" t="s">
        <v>25568</v>
      </c>
      <c r="QMV4" s="157" t="s">
        <v>25569</v>
      </c>
      <c r="QMW4" s="157" t="s">
        <v>25570</v>
      </c>
      <c r="QMX4" s="157" t="s">
        <v>25571</v>
      </c>
      <c r="QMY4" s="157" t="s">
        <v>25572</v>
      </c>
      <c r="QMZ4" s="157" t="s">
        <v>25573</v>
      </c>
      <c r="QNA4" s="157" t="s">
        <v>25574</v>
      </c>
      <c r="QNB4" s="157" t="s">
        <v>25575</v>
      </c>
      <c r="QNC4" s="157" t="s">
        <v>25576</v>
      </c>
      <c r="QND4" s="157" t="s">
        <v>25577</v>
      </c>
      <c r="QNE4" s="157" t="s">
        <v>25578</v>
      </c>
      <c r="QNF4" s="157" t="s">
        <v>25579</v>
      </c>
      <c r="QNG4" s="157" t="s">
        <v>25580</v>
      </c>
      <c r="QNH4" s="157" t="s">
        <v>25581</v>
      </c>
      <c r="QNI4" s="157" t="s">
        <v>25582</v>
      </c>
      <c r="QNJ4" s="157" t="s">
        <v>25583</v>
      </c>
      <c r="QNK4" s="157" t="s">
        <v>25584</v>
      </c>
      <c r="QNL4" s="157" t="s">
        <v>25585</v>
      </c>
      <c r="QNM4" s="157" t="s">
        <v>25586</v>
      </c>
      <c r="QNN4" s="157" t="s">
        <v>25587</v>
      </c>
      <c r="QNO4" s="157" t="s">
        <v>25588</v>
      </c>
      <c r="QNP4" s="157" t="s">
        <v>25589</v>
      </c>
      <c r="QNQ4" s="157" t="s">
        <v>25590</v>
      </c>
      <c r="QNR4" s="157" t="s">
        <v>25591</v>
      </c>
      <c r="QNS4" s="157" t="s">
        <v>25592</v>
      </c>
      <c r="QNT4" s="157" t="s">
        <v>25593</v>
      </c>
      <c r="QNU4" s="157" t="s">
        <v>25594</v>
      </c>
      <c r="QNV4" s="157" t="s">
        <v>25595</v>
      </c>
      <c r="QNW4" s="157" t="s">
        <v>25596</v>
      </c>
      <c r="QNX4" s="157" t="s">
        <v>25597</v>
      </c>
      <c r="QNY4" s="157" t="s">
        <v>25598</v>
      </c>
      <c r="QNZ4" s="157" t="s">
        <v>25599</v>
      </c>
      <c r="QOA4" s="157" t="s">
        <v>25600</v>
      </c>
      <c r="QOB4" s="157" t="s">
        <v>25601</v>
      </c>
      <c r="QOC4" s="157" t="s">
        <v>25602</v>
      </c>
      <c r="QOD4" s="157" t="s">
        <v>25603</v>
      </c>
      <c r="QOE4" s="157" t="s">
        <v>25604</v>
      </c>
      <c r="QOF4" s="157" t="s">
        <v>25605</v>
      </c>
      <c r="QOG4" s="157" t="s">
        <v>25606</v>
      </c>
      <c r="QOH4" s="157" t="s">
        <v>25607</v>
      </c>
      <c r="QOI4" s="157" t="s">
        <v>25608</v>
      </c>
      <c r="QOJ4" s="157" t="s">
        <v>25609</v>
      </c>
      <c r="QOK4" s="157" t="s">
        <v>25610</v>
      </c>
      <c r="QOL4" s="157" t="s">
        <v>25611</v>
      </c>
      <c r="QOM4" s="157" t="s">
        <v>25612</v>
      </c>
      <c r="QON4" s="157" t="s">
        <v>25613</v>
      </c>
      <c r="QOO4" s="157" t="s">
        <v>25614</v>
      </c>
      <c r="QOP4" s="157" t="s">
        <v>25615</v>
      </c>
      <c r="QOQ4" s="157" t="s">
        <v>25616</v>
      </c>
      <c r="QOR4" s="157" t="s">
        <v>25617</v>
      </c>
      <c r="QOS4" s="157" t="s">
        <v>25618</v>
      </c>
      <c r="QOT4" s="157" t="s">
        <v>25619</v>
      </c>
      <c r="QOU4" s="157" t="s">
        <v>25620</v>
      </c>
      <c r="QOV4" s="157" t="s">
        <v>25621</v>
      </c>
      <c r="QOW4" s="157" t="s">
        <v>25622</v>
      </c>
      <c r="QOX4" s="157" t="s">
        <v>25623</v>
      </c>
      <c r="QOY4" s="157" t="s">
        <v>25624</v>
      </c>
      <c r="QOZ4" s="157" t="s">
        <v>25625</v>
      </c>
      <c r="QPA4" s="157" t="s">
        <v>25626</v>
      </c>
      <c r="QPB4" s="157" t="s">
        <v>25627</v>
      </c>
      <c r="QPC4" s="157" t="s">
        <v>25628</v>
      </c>
      <c r="QPD4" s="157" t="s">
        <v>25629</v>
      </c>
      <c r="QPE4" s="157" t="s">
        <v>25630</v>
      </c>
      <c r="QPF4" s="157" t="s">
        <v>25631</v>
      </c>
      <c r="QPG4" s="157" t="s">
        <v>25632</v>
      </c>
      <c r="QPH4" s="157" t="s">
        <v>25633</v>
      </c>
      <c r="QPI4" s="157" t="s">
        <v>25634</v>
      </c>
      <c r="QPJ4" s="157" t="s">
        <v>25635</v>
      </c>
      <c r="QPK4" s="157" t="s">
        <v>25636</v>
      </c>
      <c r="QPL4" s="157" t="s">
        <v>25637</v>
      </c>
      <c r="QPM4" s="157" t="s">
        <v>25638</v>
      </c>
      <c r="QPN4" s="157" t="s">
        <v>25639</v>
      </c>
      <c r="QPO4" s="157" t="s">
        <v>25640</v>
      </c>
      <c r="QPP4" s="157" t="s">
        <v>25641</v>
      </c>
      <c r="QPQ4" s="157" t="s">
        <v>25642</v>
      </c>
      <c r="QPR4" s="157" t="s">
        <v>25643</v>
      </c>
      <c r="QPS4" s="157" t="s">
        <v>25644</v>
      </c>
      <c r="QPT4" s="157" t="s">
        <v>25645</v>
      </c>
      <c r="QPU4" s="157" t="s">
        <v>25646</v>
      </c>
      <c r="QPV4" s="157" t="s">
        <v>25647</v>
      </c>
      <c r="QPW4" s="157" t="s">
        <v>25648</v>
      </c>
      <c r="QPX4" s="157" t="s">
        <v>25649</v>
      </c>
      <c r="QPY4" s="157" t="s">
        <v>25650</v>
      </c>
      <c r="QPZ4" s="157" t="s">
        <v>25651</v>
      </c>
      <c r="QQA4" s="157" t="s">
        <v>25652</v>
      </c>
      <c r="QQB4" s="157" t="s">
        <v>25653</v>
      </c>
      <c r="QQC4" s="157" t="s">
        <v>25654</v>
      </c>
      <c r="QQD4" s="157" t="s">
        <v>25655</v>
      </c>
      <c r="QQE4" s="157" t="s">
        <v>25656</v>
      </c>
      <c r="QQF4" s="157" t="s">
        <v>25657</v>
      </c>
      <c r="QQG4" s="157" t="s">
        <v>25658</v>
      </c>
      <c r="QQH4" s="157" t="s">
        <v>25659</v>
      </c>
      <c r="QQI4" s="157" t="s">
        <v>25660</v>
      </c>
      <c r="QQJ4" s="157" t="s">
        <v>25661</v>
      </c>
      <c r="QQK4" s="157" t="s">
        <v>25662</v>
      </c>
      <c r="QQL4" s="157" t="s">
        <v>25663</v>
      </c>
      <c r="QQM4" s="157" t="s">
        <v>25664</v>
      </c>
      <c r="QQN4" s="157" t="s">
        <v>25665</v>
      </c>
      <c r="QQO4" s="157" t="s">
        <v>25666</v>
      </c>
      <c r="QQP4" s="157" t="s">
        <v>25667</v>
      </c>
      <c r="QQQ4" s="157" t="s">
        <v>25668</v>
      </c>
      <c r="QQR4" s="157" t="s">
        <v>25669</v>
      </c>
      <c r="QQS4" s="157" t="s">
        <v>25670</v>
      </c>
      <c r="QQT4" s="157" t="s">
        <v>25671</v>
      </c>
      <c r="QQU4" s="157" t="s">
        <v>25672</v>
      </c>
      <c r="QQV4" s="157" t="s">
        <v>25673</v>
      </c>
      <c r="QQW4" s="157" t="s">
        <v>25674</v>
      </c>
      <c r="QQX4" s="157" t="s">
        <v>25675</v>
      </c>
      <c r="QQY4" s="157" t="s">
        <v>25676</v>
      </c>
      <c r="QQZ4" s="157" t="s">
        <v>25677</v>
      </c>
      <c r="QRA4" s="157" t="s">
        <v>25678</v>
      </c>
      <c r="QRB4" s="157" t="s">
        <v>25679</v>
      </c>
      <c r="QRC4" s="157" t="s">
        <v>25680</v>
      </c>
      <c r="QRD4" s="157" t="s">
        <v>25681</v>
      </c>
      <c r="QRE4" s="157" t="s">
        <v>25682</v>
      </c>
      <c r="QRF4" s="157" t="s">
        <v>25683</v>
      </c>
      <c r="QRG4" s="157" t="s">
        <v>25684</v>
      </c>
      <c r="QRH4" s="157" t="s">
        <v>25685</v>
      </c>
      <c r="QRI4" s="157" t="s">
        <v>25686</v>
      </c>
      <c r="QRJ4" s="157" t="s">
        <v>25687</v>
      </c>
      <c r="QRK4" s="157" t="s">
        <v>25688</v>
      </c>
      <c r="QRL4" s="157" t="s">
        <v>25689</v>
      </c>
      <c r="QRM4" s="157" t="s">
        <v>25690</v>
      </c>
      <c r="QRN4" s="157" t="s">
        <v>25691</v>
      </c>
      <c r="QRO4" s="157" t="s">
        <v>25692</v>
      </c>
      <c r="QRP4" s="157" t="s">
        <v>25693</v>
      </c>
      <c r="QRQ4" s="157" t="s">
        <v>25694</v>
      </c>
      <c r="QRR4" s="157" t="s">
        <v>25695</v>
      </c>
      <c r="QRS4" s="157" t="s">
        <v>25696</v>
      </c>
      <c r="QRT4" s="157" t="s">
        <v>25697</v>
      </c>
      <c r="QRU4" s="157" t="s">
        <v>25698</v>
      </c>
      <c r="QRV4" s="157" t="s">
        <v>25699</v>
      </c>
      <c r="QRW4" s="157" t="s">
        <v>25700</v>
      </c>
      <c r="QRX4" s="157" t="s">
        <v>25701</v>
      </c>
      <c r="QRY4" s="157" t="s">
        <v>25702</v>
      </c>
      <c r="QRZ4" s="157" t="s">
        <v>25703</v>
      </c>
      <c r="QSA4" s="157" t="s">
        <v>25704</v>
      </c>
      <c r="QSB4" s="157" t="s">
        <v>25705</v>
      </c>
      <c r="QSC4" s="157" t="s">
        <v>25706</v>
      </c>
      <c r="QSD4" s="157" t="s">
        <v>25707</v>
      </c>
      <c r="QSE4" s="157" t="s">
        <v>25708</v>
      </c>
      <c r="QSF4" s="157" t="s">
        <v>25709</v>
      </c>
      <c r="QSG4" s="157" t="s">
        <v>25710</v>
      </c>
      <c r="QSH4" s="157" t="s">
        <v>25711</v>
      </c>
      <c r="QSI4" s="157" t="s">
        <v>25712</v>
      </c>
      <c r="QSJ4" s="157" t="s">
        <v>25713</v>
      </c>
      <c r="QSK4" s="157" t="s">
        <v>25714</v>
      </c>
      <c r="QSL4" s="157" t="s">
        <v>25715</v>
      </c>
      <c r="QSM4" s="157" t="s">
        <v>25716</v>
      </c>
      <c r="QSN4" s="157" t="s">
        <v>25717</v>
      </c>
      <c r="QSO4" s="157" t="s">
        <v>25718</v>
      </c>
      <c r="QSP4" s="157" t="s">
        <v>25719</v>
      </c>
      <c r="QSQ4" s="157" t="s">
        <v>25720</v>
      </c>
      <c r="QSR4" s="157" t="s">
        <v>25721</v>
      </c>
      <c r="QSS4" s="157" t="s">
        <v>25722</v>
      </c>
      <c r="QST4" s="157" t="s">
        <v>25723</v>
      </c>
      <c r="QSU4" s="157" t="s">
        <v>25724</v>
      </c>
      <c r="QSV4" s="157" t="s">
        <v>25725</v>
      </c>
      <c r="QSW4" s="157" t="s">
        <v>25726</v>
      </c>
      <c r="QSX4" s="157" t="s">
        <v>25727</v>
      </c>
      <c r="QSY4" s="157" t="s">
        <v>25728</v>
      </c>
      <c r="QSZ4" s="157" t="s">
        <v>25729</v>
      </c>
      <c r="QTA4" s="157" t="s">
        <v>25730</v>
      </c>
      <c r="QTB4" s="157" t="s">
        <v>25731</v>
      </c>
      <c r="QTC4" s="157" t="s">
        <v>25732</v>
      </c>
      <c r="QTD4" s="157" t="s">
        <v>25733</v>
      </c>
      <c r="QTE4" s="157" t="s">
        <v>25734</v>
      </c>
      <c r="QTF4" s="157" t="s">
        <v>25735</v>
      </c>
      <c r="QTG4" s="157" t="s">
        <v>25736</v>
      </c>
      <c r="QTH4" s="157" t="s">
        <v>25737</v>
      </c>
      <c r="QTI4" s="157" t="s">
        <v>25738</v>
      </c>
      <c r="QTJ4" s="157" t="s">
        <v>25739</v>
      </c>
      <c r="QTK4" s="157" t="s">
        <v>25740</v>
      </c>
      <c r="QTL4" s="157" t="s">
        <v>25741</v>
      </c>
      <c r="QTM4" s="157" t="s">
        <v>25742</v>
      </c>
      <c r="QTN4" s="157" t="s">
        <v>25743</v>
      </c>
      <c r="QTO4" s="157" t="s">
        <v>25744</v>
      </c>
      <c r="QTP4" s="157" t="s">
        <v>25745</v>
      </c>
      <c r="QTQ4" s="157" t="s">
        <v>25746</v>
      </c>
      <c r="QTR4" s="157" t="s">
        <v>25747</v>
      </c>
      <c r="QTS4" s="157" t="s">
        <v>25748</v>
      </c>
      <c r="QTT4" s="157" t="s">
        <v>25749</v>
      </c>
      <c r="QTU4" s="157" t="s">
        <v>25750</v>
      </c>
      <c r="QTV4" s="157" t="s">
        <v>25751</v>
      </c>
      <c r="QTW4" s="157" t="s">
        <v>25752</v>
      </c>
      <c r="QTX4" s="157" t="s">
        <v>25753</v>
      </c>
      <c r="QTY4" s="157" t="s">
        <v>25754</v>
      </c>
      <c r="QTZ4" s="157" t="s">
        <v>25755</v>
      </c>
      <c r="QUA4" s="157" t="s">
        <v>25756</v>
      </c>
      <c r="QUB4" s="157" t="s">
        <v>25757</v>
      </c>
      <c r="QUC4" s="157" t="s">
        <v>25758</v>
      </c>
      <c r="QUD4" s="157" t="s">
        <v>25759</v>
      </c>
      <c r="QUE4" s="157" t="s">
        <v>25760</v>
      </c>
      <c r="QUF4" s="157" t="s">
        <v>25761</v>
      </c>
      <c r="QUG4" s="157" t="s">
        <v>25762</v>
      </c>
      <c r="QUH4" s="157" t="s">
        <v>25763</v>
      </c>
      <c r="QUI4" s="157" t="s">
        <v>25764</v>
      </c>
      <c r="QUJ4" s="157" t="s">
        <v>25765</v>
      </c>
      <c r="QUK4" s="157" t="s">
        <v>25766</v>
      </c>
      <c r="QUL4" s="157" t="s">
        <v>25767</v>
      </c>
      <c r="QUM4" s="157" t="s">
        <v>25768</v>
      </c>
      <c r="QUN4" s="157" t="s">
        <v>25769</v>
      </c>
      <c r="QUO4" s="157" t="s">
        <v>25770</v>
      </c>
      <c r="QUP4" s="157" t="s">
        <v>25771</v>
      </c>
      <c r="QUQ4" s="157" t="s">
        <v>25772</v>
      </c>
      <c r="QUR4" s="157" t="s">
        <v>25773</v>
      </c>
      <c r="QUS4" s="157" t="s">
        <v>25774</v>
      </c>
      <c r="QUT4" s="157" t="s">
        <v>25775</v>
      </c>
      <c r="QUU4" s="157" t="s">
        <v>25776</v>
      </c>
      <c r="QUV4" s="157" t="s">
        <v>25777</v>
      </c>
      <c r="QUW4" s="157" t="s">
        <v>25778</v>
      </c>
      <c r="QUX4" s="157" t="s">
        <v>25779</v>
      </c>
      <c r="QUY4" s="157" t="s">
        <v>25780</v>
      </c>
      <c r="QUZ4" s="157" t="s">
        <v>25781</v>
      </c>
      <c r="QVA4" s="157" t="s">
        <v>25782</v>
      </c>
      <c r="QVB4" s="157" t="s">
        <v>25783</v>
      </c>
      <c r="QVC4" s="157" t="s">
        <v>25784</v>
      </c>
      <c r="QVD4" s="157" t="s">
        <v>25785</v>
      </c>
      <c r="QVE4" s="157" t="s">
        <v>25786</v>
      </c>
      <c r="QVF4" s="157" t="s">
        <v>25787</v>
      </c>
      <c r="QVG4" s="157" t="s">
        <v>25788</v>
      </c>
      <c r="QVH4" s="157" t="s">
        <v>25789</v>
      </c>
      <c r="QVI4" s="157" t="s">
        <v>25790</v>
      </c>
      <c r="QVJ4" s="157" t="s">
        <v>25791</v>
      </c>
      <c r="QVK4" s="157" t="s">
        <v>25792</v>
      </c>
      <c r="QVL4" s="157" t="s">
        <v>25793</v>
      </c>
      <c r="QVM4" s="157" t="s">
        <v>25794</v>
      </c>
      <c r="QVN4" s="157" t="s">
        <v>25795</v>
      </c>
      <c r="QVO4" s="157" t="s">
        <v>25796</v>
      </c>
      <c r="QVP4" s="157" t="s">
        <v>25797</v>
      </c>
      <c r="QVQ4" s="157" t="s">
        <v>25798</v>
      </c>
      <c r="QVR4" s="157" t="s">
        <v>25799</v>
      </c>
      <c r="QVS4" s="157" t="s">
        <v>25800</v>
      </c>
      <c r="QVT4" s="157" t="s">
        <v>25801</v>
      </c>
      <c r="QVU4" s="157" t="s">
        <v>25802</v>
      </c>
      <c r="QVV4" s="157" t="s">
        <v>25803</v>
      </c>
      <c r="QVW4" s="157" t="s">
        <v>25804</v>
      </c>
      <c r="QVX4" s="157" t="s">
        <v>25805</v>
      </c>
      <c r="QVY4" s="157" t="s">
        <v>25806</v>
      </c>
      <c r="QVZ4" s="157" t="s">
        <v>25807</v>
      </c>
      <c r="QWA4" s="157" t="s">
        <v>25808</v>
      </c>
      <c r="QWB4" s="157" t="s">
        <v>25809</v>
      </c>
      <c r="QWC4" s="157" t="s">
        <v>25810</v>
      </c>
      <c r="QWD4" s="157" t="s">
        <v>25811</v>
      </c>
      <c r="QWE4" s="157" t="s">
        <v>25812</v>
      </c>
      <c r="QWF4" s="157" t="s">
        <v>25813</v>
      </c>
      <c r="QWG4" s="157" t="s">
        <v>25814</v>
      </c>
      <c r="QWH4" s="157" t="s">
        <v>25815</v>
      </c>
      <c r="QWI4" s="157" t="s">
        <v>25816</v>
      </c>
      <c r="QWJ4" s="157" t="s">
        <v>25817</v>
      </c>
      <c r="QWK4" s="157" t="s">
        <v>25818</v>
      </c>
      <c r="QWL4" s="157" t="s">
        <v>25819</v>
      </c>
      <c r="QWM4" s="157" t="s">
        <v>25820</v>
      </c>
      <c r="QWN4" s="157" t="s">
        <v>25821</v>
      </c>
      <c r="QWO4" s="157" t="s">
        <v>25822</v>
      </c>
      <c r="QWP4" s="157" t="s">
        <v>25823</v>
      </c>
      <c r="QWQ4" s="157" t="s">
        <v>25824</v>
      </c>
      <c r="QWR4" s="157" t="s">
        <v>25825</v>
      </c>
      <c r="QWS4" s="157" t="s">
        <v>25826</v>
      </c>
      <c r="QWT4" s="157" t="s">
        <v>25827</v>
      </c>
      <c r="QWU4" s="157" t="s">
        <v>25828</v>
      </c>
      <c r="QWV4" s="157" t="s">
        <v>25829</v>
      </c>
      <c r="QWW4" s="157" t="s">
        <v>25830</v>
      </c>
      <c r="QWX4" s="157" t="s">
        <v>25831</v>
      </c>
      <c r="QWY4" s="157" t="s">
        <v>25832</v>
      </c>
      <c r="QWZ4" s="157" t="s">
        <v>25833</v>
      </c>
      <c r="QXA4" s="157" t="s">
        <v>25834</v>
      </c>
      <c r="QXB4" s="157" t="s">
        <v>25835</v>
      </c>
      <c r="QXC4" s="157" t="s">
        <v>25836</v>
      </c>
      <c r="QXD4" s="157" t="s">
        <v>25837</v>
      </c>
      <c r="QXE4" s="157" t="s">
        <v>25838</v>
      </c>
      <c r="QXF4" s="157" t="s">
        <v>25839</v>
      </c>
      <c r="QXG4" s="157" t="s">
        <v>25840</v>
      </c>
      <c r="QXH4" s="157" t="s">
        <v>25841</v>
      </c>
      <c r="QXI4" s="157" t="s">
        <v>25842</v>
      </c>
      <c r="QXJ4" s="157" t="s">
        <v>25843</v>
      </c>
      <c r="QXK4" s="157" t="s">
        <v>25844</v>
      </c>
      <c r="QXL4" s="157" t="s">
        <v>25845</v>
      </c>
      <c r="QXM4" s="157" t="s">
        <v>25846</v>
      </c>
      <c r="QXN4" s="157" t="s">
        <v>25847</v>
      </c>
      <c r="QXO4" s="157" t="s">
        <v>25848</v>
      </c>
      <c r="QXP4" s="157" t="s">
        <v>25849</v>
      </c>
      <c r="QXQ4" s="157" t="s">
        <v>25850</v>
      </c>
      <c r="QXR4" s="157" t="s">
        <v>25851</v>
      </c>
      <c r="QXS4" s="157" t="s">
        <v>25852</v>
      </c>
      <c r="QXT4" s="157" t="s">
        <v>25853</v>
      </c>
      <c r="QXU4" s="157" t="s">
        <v>25854</v>
      </c>
      <c r="QXV4" s="157" t="s">
        <v>25855</v>
      </c>
      <c r="QXW4" s="157" t="s">
        <v>25856</v>
      </c>
      <c r="QXX4" s="157" t="s">
        <v>25857</v>
      </c>
      <c r="QXY4" s="157" t="s">
        <v>25858</v>
      </c>
      <c r="QXZ4" s="157" t="s">
        <v>25859</v>
      </c>
      <c r="QYA4" s="157" t="s">
        <v>25860</v>
      </c>
      <c r="QYB4" s="157" t="s">
        <v>25861</v>
      </c>
      <c r="QYC4" s="157" t="s">
        <v>25862</v>
      </c>
      <c r="QYD4" s="157" t="s">
        <v>25863</v>
      </c>
      <c r="QYE4" s="157" t="s">
        <v>25864</v>
      </c>
      <c r="QYF4" s="157" t="s">
        <v>25865</v>
      </c>
      <c r="QYG4" s="157" t="s">
        <v>25866</v>
      </c>
      <c r="QYH4" s="157" t="s">
        <v>25867</v>
      </c>
      <c r="QYI4" s="157" t="s">
        <v>25868</v>
      </c>
      <c r="QYJ4" s="157" t="s">
        <v>25869</v>
      </c>
      <c r="QYK4" s="157" t="s">
        <v>25870</v>
      </c>
      <c r="QYL4" s="157" t="s">
        <v>25871</v>
      </c>
      <c r="QYM4" s="157" t="s">
        <v>25872</v>
      </c>
      <c r="QYN4" s="157" t="s">
        <v>25873</v>
      </c>
      <c r="QYO4" s="157" t="s">
        <v>25874</v>
      </c>
      <c r="QYP4" s="157" t="s">
        <v>25875</v>
      </c>
      <c r="QYQ4" s="157" t="s">
        <v>25876</v>
      </c>
      <c r="QYR4" s="157" t="s">
        <v>25877</v>
      </c>
      <c r="QYS4" s="157" t="s">
        <v>25878</v>
      </c>
      <c r="QYT4" s="157" t="s">
        <v>25879</v>
      </c>
      <c r="QYU4" s="157" t="s">
        <v>25880</v>
      </c>
      <c r="QYV4" s="157" t="s">
        <v>25881</v>
      </c>
      <c r="QYW4" s="157" t="s">
        <v>25882</v>
      </c>
      <c r="QYX4" s="157" t="s">
        <v>25883</v>
      </c>
      <c r="QYY4" s="157" t="s">
        <v>25884</v>
      </c>
      <c r="QYZ4" s="157" t="s">
        <v>25885</v>
      </c>
      <c r="QZA4" s="157" t="s">
        <v>25886</v>
      </c>
      <c r="QZB4" s="157" t="s">
        <v>25887</v>
      </c>
      <c r="QZC4" s="157" t="s">
        <v>25888</v>
      </c>
      <c r="QZD4" s="157" t="s">
        <v>25889</v>
      </c>
      <c r="QZE4" s="157" t="s">
        <v>25890</v>
      </c>
      <c r="QZF4" s="157" t="s">
        <v>25891</v>
      </c>
      <c r="QZG4" s="157" t="s">
        <v>25892</v>
      </c>
      <c r="QZH4" s="157" t="s">
        <v>25893</v>
      </c>
      <c r="QZI4" s="157" t="s">
        <v>25894</v>
      </c>
      <c r="QZJ4" s="157" t="s">
        <v>25895</v>
      </c>
      <c r="QZK4" s="157" t="s">
        <v>25896</v>
      </c>
      <c r="QZL4" s="157" t="s">
        <v>25897</v>
      </c>
      <c r="QZM4" s="157" t="s">
        <v>25898</v>
      </c>
      <c r="QZN4" s="157" t="s">
        <v>25899</v>
      </c>
      <c r="QZO4" s="157" t="s">
        <v>25900</v>
      </c>
      <c r="QZP4" s="157" t="s">
        <v>25901</v>
      </c>
      <c r="QZQ4" s="157" t="s">
        <v>25902</v>
      </c>
      <c r="QZR4" s="157" t="s">
        <v>25903</v>
      </c>
      <c r="QZS4" s="157" t="s">
        <v>25904</v>
      </c>
      <c r="QZT4" s="157" t="s">
        <v>25905</v>
      </c>
      <c r="QZU4" s="157" t="s">
        <v>25906</v>
      </c>
      <c r="QZV4" s="157" t="s">
        <v>25907</v>
      </c>
      <c r="QZW4" s="157" t="s">
        <v>25908</v>
      </c>
      <c r="QZX4" s="157" t="s">
        <v>25909</v>
      </c>
      <c r="QZY4" s="157" t="s">
        <v>25910</v>
      </c>
      <c r="QZZ4" s="157" t="s">
        <v>25911</v>
      </c>
      <c r="RAA4" s="157" t="s">
        <v>25912</v>
      </c>
      <c r="RAB4" s="157" t="s">
        <v>25913</v>
      </c>
      <c r="RAC4" s="157" t="s">
        <v>25914</v>
      </c>
      <c r="RAD4" s="157" t="s">
        <v>25915</v>
      </c>
      <c r="RAE4" s="157" t="s">
        <v>25916</v>
      </c>
      <c r="RAF4" s="157" t="s">
        <v>25917</v>
      </c>
      <c r="RAG4" s="157" t="s">
        <v>25918</v>
      </c>
      <c r="RAH4" s="157" t="s">
        <v>25919</v>
      </c>
      <c r="RAI4" s="157" t="s">
        <v>25920</v>
      </c>
      <c r="RAJ4" s="157" t="s">
        <v>25921</v>
      </c>
      <c r="RAK4" s="157" t="s">
        <v>25922</v>
      </c>
      <c r="RAL4" s="157" t="s">
        <v>25923</v>
      </c>
      <c r="RAM4" s="157" t="s">
        <v>25924</v>
      </c>
      <c r="RAN4" s="157" t="s">
        <v>25925</v>
      </c>
      <c r="RAO4" s="157" t="s">
        <v>25926</v>
      </c>
      <c r="RAP4" s="157" t="s">
        <v>25927</v>
      </c>
      <c r="RAQ4" s="157" t="s">
        <v>25928</v>
      </c>
      <c r="RAR4" s="157" t="s">
        <v>25929</v>
      </c>
      <c r="RAS4" s="157" t="s">
        <v>25930</v>
      </c>
      <c r="RAT4" s="157" t="s">
        <v>25931</v>
      </c>
      <c r="RAU4" s="157" t="s">
        <v>25932</v>
      </c>
      <c r="RAV4" s="157" t="s">
        <v>25933</v>
      </c>
      <c r="RAW4" s="157" t="s">
        <v>25934</v>
      </c>
      <c r="RAX4" s="157" t="s">
        <v>25935</v>
      </c>
      <c r="RAY4" s="157" t="s">
        <v>25936</v>
      </c>
      <c r="RAZ4" s="157" t="s">
        <v>25937</v>
      </c>
      <c r="RBA4" s="157" t="s">
        <v>25938</v>
      </c>
      <c r="RBB4" s="157" t="s">
        <v>25939</v>
      </c>
      <c r="RBC4" s="157" t="s">
        <v>25940</v>
      </c>
      <c r="RBD4" s="157" t="s">
        <v>25941</v>
      </c>
      <c r="RBE4" s="157" t="s">
        <v>25942</v>
      </c>
      <c r="RBF4" s="157" t="s">
        <v>25943</v>
      </c>
      <c r="RBG4" s="157" t="s">
        <v>25944</v>
      </c>
      <c r="RBH4" s="157" t="s">
        <v>25945</v>
      </c>
      <c r="RBI4" s="157" t="s">
        <v>25946</v>
      </c>
      <c r="RBJ4" s="157" t="s">
        <v>25947</v>
      </c>
      <c r="RBK4" s="157" t="s">
        <v>25948</v>
      </c>
      <c r="RBL4" s="157" t="s">
        <v>25949</v>
      </c>
      <c r="RBM4" s="157" t="s">
        <v>25950</v>
      </c>
      <c r="RBN4" s="157" t="s">
        <v>25951</v>
      </c>
      <c r="RBO4" s="157" t="s">
        <v>25952</v>
      </c>
      <c r="RBP4" s="157" t="s">
        <v>25953</v>
      </c>
      <c r="RBQ4" s="157" t="s">
        <v>25954</v>
      </c>
      <c r="RBR4" s="157" t="s">
        <v>25955</v>
      </c>
      <c r="RBS4" s="157" t="s">
        <v>25956</v>
      </c>
      <c r="RBT4" s="157" t="s">
        <v>25957</v>
      </c>
      <c r="RBU4" s="157" t="s">
        <v>25958</v>
      </c>
      <c r="RBV4" s="157" t="s">
        <v>25959</v>
      </c>
      <c r="RBW4" s="157" t="s">
        <v>25960</v>
      </c>
      <c r="RBX4" s="157" t="s">
        <v>25961</v>
      </c>
      <c r="RBY4" s="157" t="s">
        <v>25962</v>
      </c>
      <c r="RBZ4" s="157" t="s">
        <v>25963</v>
      </c>
      <c r="RCA4" s="157" t="s">
        <v>25964</v>
      </c>
      <c r="RCB4" s="157" t="s">
        <v>25965</v>
      </c>
      <c r="RCC4" s="157" t="s">
        <v>25966</v>
      </c>
      <c r="RCD4" s="157" t="s">
        <v>25967</v>
      </c>
      <c r="RCE4" s="157" t="s">
        <v>25968</v>
      </c>
      <c r="RCF4" s="157" t="s">
        <v>25969</v>
      </c>
      <c r="RCG4" s="157" t="s">
        <v>25970</v>
      </c>
      <c r="RCH4" s="157" t="s">
        <v>25971</v>
      </c>
      <c r="RCI4" s="157" t="s">
        <v>25972</v>
      </c>
      <c r="RCJ4" s="157" t="s">
        <v>25973</v>
      </c>
      <c r="RCK4" s="157" t="s">
        <v>25974</v>
      </c>
      <c r="RCL4" s="157" t="s">
        <v>25975</v>
      </c>
      <c r="RCM4" s="157" t="s">
        <v>25976</v>
      </c>
      <c r="RCN4" s="157" t="s">
        <v>25977</v>
      </c>
      <c r="RCO4" s="157" t="s">
        <v>25978</v>
      </c>
      <c r="RCP4" s="157" t="s">
        <v>25979</v>
      </c>
      <c r="RCQ4" s="157" t="s">
        <v>25980</v>
      </c>
      <c r="RCR4" s="157" t="s">
        <v>25981</v>
      </c>
      <c r="RCS4" s="157" t="s">
        <v>25982</v>
      </c>
      <c r="RCT4" s="157" t="s">
        <v>25983</v>
      </c>
      <c r="RCU4" s="157" t="s">
        <v>25984</v>
      </c>
      <c r="RCV4" s="157" t="s">
        <v>25985</v>
      </c>
      <c r="RCW4" s="157" t="s">
        <v>25986</v>
      </c>
      <c r="RCX4" s="157" t="s">
        <v>25987</v>
      </c>
      <c r="RCY4" s="157" t="s">
        <v>25988</v>
      </c>
      <c r="RCZ4" s="157" t="s">
        <v>25989</v>
      </c>
      <c r="RDA4" s="157" t="s">
        <v>25990</v>
      </c>
      <c r="RDB4" s="157" t="s">
        <v>25991</v>
      </c>
      <c r="RDC4" s="157" t="s">
        <v>25992</v>
      </c>
      <c r="RDD4" s="157" t="s">
        <v>25993</v>
      </c>
      <c r="RDE4" s="157" t="s">
        <v>25994</v>
      </c>
      <c r="RDF4" s="157" t="s">
        <v>25995</v>
      </c>
      <c r="RDG4" s="157" t="s">
        <v>25996</v>
      </c>
      <c r="RDH4" s="157" t="s">
        <v>25997</v>
      </c>
      <c r="RDI4" s="157" t="s">
        <v>25998</v>
      </c>
      <c r="RDJ4" s="157" t="s">
        <v>25999</v>
      </c>
      <c r="RDK4" s="157" t="s">
        <v>26000</v>
      </c>
      <c r="RDL4" s="157" t="s">
        <v>26001</v>
      </c>
      <c r="RDM4" s="157" t="s">
        <v>26002</v>
      </c>
      <c r="RDN4" s="157" t="s">
        <v>26003</v>
      </c>
      <c r="RDO4" s="157" t="s">
        <v>26004</v>
      </c>
      <c r="RDP4" s="157" t="s">
        <v>26005</v>
      </c>
      <c r="RDQ4" s="157" t="s">
        <v>26006</v>
      </c>
      <c r="RDR4" s="157" t="s">
        <v>26007</v>
      </c>
      <c r="RDS4" s="157" t="s">
        <v>26008</v>
      </c>
      <c r="RDT4" s="157" t="s">
        <v>26009</v>
      </c>
      <c r="RDU4" s="157" t="s">
        <v>26010</v>
      </c>
      <c r="RDV4" s="157" t="s">
        <v>26011</v>
      </c>
      <c r="RDW4" s="157" t="s">
        <v>26012</v>
      </c>
      <c r="RDX4" s="157" t="s">
        <v>26013</v>
      </c>
      <c r="RDY4" s="157" t="s">
        <v>26014</v>
      </c>
      <c r="RDZ4" s="157" t="s">
        <v>26015</v>
      </c>
      <c r="REA4" s="157" t="s">
        <v>26016</v>
      </c>
      <c r="REB4" s="157" t="s">
        <v>26017</v>
      </c>
      <c r="REC4" s="157" t="s">
        <v>26018</v>
      </c>
      <c r="RED4" s="157" t="s">
        <v>26019</v>
      </c>
      <c r="REE4" s="157" t="s">
        <v>26020</v>
      </c>
      <c r="REF4" s="157" t="s">
        <v>26021</v>
      </c>
      <c r="REG4" s="157" t="s">
        <v>26022</v>
      </c>
      <c r="REH4" s="157" t="s">
        <v>26023</v>
      </c>
      <c r="REI4" s="157" t="s">
        <v>26024</v>
      </c>
      <c r="REJ4" s="157" t="s">
        <v>26025</v>
      </c>
      <c r="REK4" s="157" t="s">
        <v>26026</v>
      </c>
      <c r="REL4" s="157" t="s">
        <v>26027</v>
      </c>
      <c r="REM4" s="157" t="s">
        <v>26028</v>
      </c>
      <c r="REN4" s="157" t="s">
        <v>26029</v>
      </c>
      <c r="REO4" s="157" t="s">
        <v>26030</v>
      </c>
      <c r="REP4" s="157" t="s">
        <v>26031</v>
      </c>
      <c r="REQ4" s="157" t="s">
        <v>26032</v>
      </c>
      <c r="RER4" s="157" t="s">
        <v>26033</v>
      </c>
      <c r="RES4" s="157" t="s">
        <v>26034</v>
      </c>
      <c r="RET4" s="157" t="s">
        <v>26035</v>
      </c>
      <c r="REU4" s="157" t="s">
        <v>26036</v>
      </c>
      <c r="REV4" s="157" t="s">
        <v>26037</v>
      </c>
      <c r="REW4" s="157" t="s">
        <v>26038</v>
      </c>
      <c r="REX4" s="157" t="s">
        <v>26039</v>
      </c>
      <c r="REY4" s="157" t="s">
        <v>26040</v>
      </c>
      <c r="REZ4" s="157" t="s">
        <v>26041</v>
      </c>
      <c r="RFA4" s="157" t="s">
        <v>26042</v>
      </c>
      <c r="RFB4" s="157" t="s">
        <v>26043</v>
      </c>
      <c r="RFC4" s="157" t="s">
        <v>26044</v>
      </c>
      <c r="RFD4" s="157" t="s">
        <v>26045</v>
      </c>
      <c r="RFE4" s="157" t="s">
        <v>26046</v>
      </c>
      <c r="RFF4" s="157" t="s">
        <v>26047</v>
      </c>
      <c r="RFG4" s="157" t="s">
        <v>26048</v>
      </c>
      <c r="RFH4" s="157" t="s">
        <v>26049</v>
      </c>
      <c r="RFI4" s="157" t="s">
        <v>26050</v>
      </c>
      <c r="RFJ4" s="157" t="s">
        <v>26051</v>
      </c>
      <c r="RFK4" s="157" t="s">
        <v>26052</v>
      </c>
      <c r="RFL4" s="157" t="s">
        <v>26053</v>
      </c>
      <c r="RFM4" s="157" t="s">
        <v>26054</v>
      </c>
      <c r="RFN4" s="157" t="s">
        <v>26055</v>
      </c>
      <c r="RFO4" s="157" t="s">
        <v>26056</v>
      </c>
      <c r="RFP4" s="157" t="s">
        <v>26057</v>
      </c>
      <c r="RFQ4" s="157" t="s">
        <v>26058</v>
      </c>
      <c r="RFR4" s="157" t="s">
        <v>26059</v>
      </c>
      <c r="RFS4" s="157" t="s">
        <v>26060</v>
      </c>
      <c r="RFT4" s="157" t="s">
        <v>26061</v>
      </c>
      <c r="RFU4" s="157" t="s">
        <v>26062</v>
      </c>
      <c r="RFV4" s="157" t="s">
        <v>26063</v>
      </c>
      <c r="RFW4" s="157" t="s">
        <v>26064</v>
      </c>
      <c r="RFX4" s="157" t="s">
        <v>26065</v>
      </c>
      <c r="RFY4" s="157" t="s">
        <v>26066</v>
      </c>
      <c r="RFZ4" s="157" t="s">
        <v>26067</v>
      </c>
      <c r="RGA4" s="157" t="s">
        <v>26068</v>
      </c>
      <c r="RGB4" s="157" t="s">
        <v>26069</v>
      </c>
      <c r="RGC4" s="157" t="s">
        <v>26070</v>
      </c>
      <c r="RGD4" s="157" t="s">
        <v>26071</v>
      </c>
      <c r="RGE4" s="157" t="s">
        <v>26072</v>
      </c>
      <c r="RGF4" s="157" t="s">
        <v>26073</v>
      </c>
      <c r="RGG4" s="157" t="s">
        <v>26074</v>
      </c>
      <c r="RGH4" s="157" t="s">
        <v>26075</v>
      </c>
      <c r="RGI4" s="157" t="s">
        <v>26076</v>
      </c>
      <c r="RGJ4" s="157" t="s">
        <v>26077</v>
      </c>
      <c r="RGK4" s="157" t="s">
        <v>26078</v>
      </c>
      <c r="RGL4" s="157" t="s">
        <v>26079</v>
      </c>
      <c r="RGM4" s="157" t="s">
        <v>26080</v>
      </c>
      <c r="RGN4" s="157" t="s">
        <v>26081</v>
      </c>
      <c r="RGO4" s="157" t="s">
        <v>26082</v>
      </c>
      <c r="RGP4" s="157" t="s">
        <v>26083</v>
      </c>
      <c r="RGQ4" s="157" t="s">
        <v>26084</v>
      </c>
      <c r="RGR4" s="157" t="s">
        <v>26085</v>
      </c>
      <c r="RGS4" s="157" t="s">
        <v>26086</v>
      </c>
      <c r="RGT4" s="157" t="s">
        <v>26087</v>
      </c>
      <c r="RGU4" s="157" t="s">
        <v>26088</v>
      </c>
      <c r="RGV4" s="157" t="s">
        <v>26089</v>
      </c>
      <c r="RGW4" s="157" t="s">
        <v>26090</v>
      </c>
      <c r="RGX4" s="157" t="s">
        <v>26091</v>
      </c>
      <c r="RGY4" s="157" t="s">
        <v>26092</v>
      </c>
      <c r="RGZ4" s="157" t="s">
        <v>26093</v>
      </c>
      <c r="RHA4" s="157" t="s">
        <v>26094</v>
      </c>
      <c r="RHB4" s="157" t="s">
        <v>26095</v>
      </c>
      <c r="RHC4" s="157" t="s">
        <v>26096</v>
      </c>
      <c r="RHD4" s="157" t="s">
        <v>26097</v>
      </c>
      <c r="RHE4" s="157" t="s">
        <v>26098</v>
      </c>
      <c r="RHF4" s="157" t="s">
        <v>26099</v>
      </c>
      <c r="RHG4" s="157" t="s">
        <v>26100</v>
      </c>
      <c r="RHH4" s="157" t="s">
        <v>26101</v>
      </c>
      <c r="RHI4" s="157" t="s">
        <v>26102</v>
      </c>
      <c r="RHJ4" s="157" t="s">
        <v>26103</v>
      </c>
      <c r="RHK4" s="157" t="s">
        <v>26104</v>
      </c>
      <c r="RHL4" s="157" t="s">
        <v>26105</v>
      </c>
      <c r="RHM4" s="157" t="s">
        <v>26106</v>
      </c>
      <c r="RHN4" s="157" t="s">
        <v>26107</v>
      </c>
      <c r="RHO4" s="157" t="s">
        <v>26108</v>
      </c>
      <c r="RHP4" s="157" t="s">
        <v>26109</v>
      </c>
      <c r="RHQ4" s="157" t="s">
        <v>26110</v>
      </c>
      <c r="RHR4" s="157" t="s">
        <v>26111</v>
      </c>
      <c r="RHS4" s="157" t="s">
        <v>26112</v>
      </c>
      <c r="RHT4" s="157" t="s">
        <v>26113</v>
      </c>
      <c r="RHU4" s="157" t="s">
        <v>26114</v>
      </c>
      <c r="RHV4" s="157" t="s">
        <v>26115</v>
      </c>
      <c r="RHW4" s="157" t="s">
        <v>26116</v>
      </c>
      <c r="RHX4" s="157" t="s">
        <v>26117</v>
      </c>
      <c r="RHY4" s="157" t="s">
        <v>26118</v>
      </c>
      <c r="RHZ4" s="157" t="s">
        <v>26119</v>
      </c>
      <c r="RIA4" s="157" t="s">
        <v>26120</v>
      </c>
      <c r="RIB4" s="157" t="s">
        <v>26121</v>
      </c>
      <c r="RIC4" s="157" t="s">
        <v>26122</v>
      </c>
      <c r="RID4" s="157" t="s">
        <v>26123</v>
      </c>
      <c r="RIE4" s="157" t="s">
        <v>26124</v>
      </c>
      <c r="RIF4" s="157" t="s">
        <v>26125</v>
      </c>
      <c r="RIG4" s="157" t="s">
        <v>26126</v>
      </c>
      <c r="RIH4" s="157" t="s">
        <v>26127</v>
      </c>
      <c r="RII4" s="157" t="s">
        <v>26128</v>
      </c>
      <c r="RIJ4" s="157" t="s">
        <v>26129</v>
      </c>
      <c r="RIK4" s="157" t="s">
        <v>26130</v>
      </c>
      <c r="RIL4" s="157" t="s">
        <v>26131</v>
      </c>
      <c r="RIM4" s="157" t="s">
        <v>26132</v>
      </c>
      <c r="RIN4" s="157" t="s">
        <v>26133</v>
      </c>
      <c r="RIO4" s="157" t="s">
        <v>26134</v>
      </c>
      <c r="RIP4" s="157" t="s">
        <v>26135</v>
      </c>
      <c r="RIQ4" s="157" t="s">
        <v>26136</v>
      </c>
      <c r="RIR4" s="157" t="s">
        <v>26137</v>
      </c>
      <c r="RIS4" s="157" t="s">
        <v>26138</v>
      </c>
      <c r="RIT4" s="157" t="s">
        <v>26139</v>
      </c>
      <c r="RIU4" s="157" t="s">
        <v>26140</v>
      </c>
      <c r="RIV4" s="157" t="s">
        <v>26141</v>
      </c>
      <c r="RIW4" s="157" t="s">
        <v>26142</v>
      </c>
      <c r="RIX4" s="157" t="s">
        <v>26143</v>
      </c>
      <c r="RIY4" s="157" t="s">
        <v>26144</v>
      </c>
      <c r="RIZ4" s="157" t="s">
        <v>26145</v>
      </c>
      <c r="RJA4" s="157" t="s">
        <v>26146</v>
      </c>
      <c r="RJB4" s="157" t="s">
        <v>26147</v>
      </c>
      <c r="RJC4" s="157" t="s">
        <v>26148</v>
      </c>
      <c r="RJD4" s="157" t="s">
        <v>26149</v>
      </c>
      <c r="RJE4" s="157" t="s">
        <v>26150</v>
      </c>
      <c r="RJF4" s="157" t="s">
        <v>26151</v>
      </c>
      <c r="RJG4" s="157" t="s">
        <v>26152</v>
      </c>
      <c r="RJH4" s="157" t="s">
        <v>26153</v>
      </c>
      <c r="RJI4" s="157" t="s">
        <v>26154</v>
      </c>
      <c r="RJJ4" s="157" t="s">
        <v>26155</v>
      </c>
      <c r="RJK4" s="157" t="s">
        <v>26156</v>
      </c>
      <c r="RJL4" s="157" t="s">
        <v>26157</v>
      </c>
      <c r="RJM4" s="157" t="s">
        <v>26158</v>
      </c>
      <c r="RJN4" s="157" t="s">
        <v>26159</v>
      </c>
      <c r="RJO4" s="157" t="s">
        <v>26160</v>
      </c>
      <c r="RJP4" s="157" t="s">
        <v>26161</v>
      </c>
      <c r="RJQ4" s="157" t="s">
        <v>26162</v>
      </c>
      <c r="RJR4" s="157" t="s">
        <v>26163</v>
      </c>
      <c r="RJS4" s="157" t="s">
        <v>26164</v>
      </c>
      <c r="RJT4" s="157" t="s">
        <v>26165</v>
      </c>
      <c r="RJU4" s="157" t="s">
        <v>26166</v>
      </c>
      <c r="RJV4" s="157" t="s">
        <v>26167</v>
      </c>
      <c r="RJW4" s="157" t="s">
        <v>26168</v>
      </c>
      <c r="RJX4" s="157" t="s">
        <v>26169</v>
      </c>
      <c r="RJY4" s="157" t="s">
        <v>26170</v>
      </c>
      <c r="RJZ4" s="157" t="s">
        <v>26171</v>
      </c>
      <c r="RKA4" s="157" t="s">
        <v>26172</v>
      </c>
      <c r="RKB4" s="157" t="s">
        <v>26173</v>
      </c>
      <c r="RKC4" s="157" t="s">
        <v>26174</v>
      </c>
      <c r="RKD4" s="157" t="s">
        <v>26175</v>
      </c>
      <c r="RKE4" s="157" t="s">
        <v>26176</v>
      </c>
      <c r="RKF4" s="157" t="s">
        <v>26177</v>
      </c>
      <c r="RKG4" s="157" t="s">
        <v>26178</v>
      </c>
      <c r="RKH4" s="157" t="s">
        <v>26179</v>
      </c>
      <c r="RKI4" s="157" t="s">
        <v>26180</v>
      </c>
      <c r="RKJ4" s="157" t="s">
        <v>26181</v>
      </c>
      <c r="RKK4" s="157" t="s">
        <v>26182</v>
      </c>
      <c r="RKL4" s="157" t="s">
        <v>26183</v>
      </c>
      <c r="RKM4" s="157" t="s">
        <v>26184</v>
      </c>
      <c r="RKN4" s="157" t="s">
        <v>26185</v>
      </c>
      <c r="RKO4" s="157" t="s">
        <v>26186</v>
      </c>
      <c r="RKP4" s="157" t="s">
        <v>26187</v>
      </c>
      <c r="RKQ4" s="157" t="s">
        <v>26188</v>
      </c>
      <c r="RKR4" s="157" t="s">
        <v>26189</v>
      </c>
      <c r="RKS4" s="157" t="s">
        <v>26190</v>
      </c>
      <c r="RKT4" s="157" t="s">
        <v>26191</v>
      </c>
      <c r="RKU4" s="157" t="s">
        <v>26192</v>
      </c>
      <c r="RKV4" s="157" t="s">
        <v>26193</v>
      </c>
      <c r="RKW4" s="157" t="s">
        <v>26194</v>
      </c>
      <c r="RKX4" s="157" t="s">
        <v>26195</v>
      </c>
      <c r="RKY4" s="157" t="s">
        <v>26196</v>
      </c>
      <c r="RKZ4" s="157" t="s">
        <v>26197</v>
      </c>
      <c r="RLA4" s="157" t="s">
        <v>26198</v>
      </c>
      <c r="RLB4" s="157" t="s">
        <v>26199</v>
      </c>
      <c r="RLC4" s="157" t="s">
        <v>26200</v>
      </c>
      <c r="RLD4" s="157" t="s">
        <v>26201</v>
      </c>
      <c r="RLE4" s="157" t="s">
        <v>26202</v>
      </c>
      <c r="RLF4" s="157" t="s">
        <v>26203</v>
      </c>
      <c r="RLG4" s="157" t="s">
        <v>26204</v>
      </c>
      <c r="RLH4" s="157" t="s">
        <v>26205</v>
      </c>
      <c r="RLI4" s="157" t="s">
        <v>26206</v>
      </c>
      <c r="RLJ4" s="157" t="s">
        <v>26207</v>
      </c>
      <c r="RLK4" s="157" t="s">
        <v>26208</v>
      </c>
      <c r="RLL4" s="157" t="s">
        <v>26209</v>
      </c>
      <c r="RLM4" s="157" t="s">
        <v>26210</v>
      </c>
      <c r="RLN4" s="157" t="s">
        <v>26211</v>
      </c>
      <c r="RLO4" s="157" t="s">
        <v>26212</v>
      </c>
      <c r="RLP4" s="157" t="s">
        <v>26213</v>
      </c>
      <c r="RLQ4" s="157" t="s">
        <v>26214</v>
      </c>
      <c r="RLR4" s="157" t="s">
        <v>26215</v>
      </c>
      <c r="RLS4" s="157" t="s">
        <v>26216</v>
      </c>
      <c r="RLT4" s="157" t="s">
        <v>26217</v>
      </c>
      <c r="RLU4" s="157" t="s">
        <v>26218</v>
      </c>
      <c r="RLV4" s="157" t="s">
        <v>26219</v>
      </c>
      <c r="RLW4" s="157" t="s">
        <v>26220</v>
      </c>
      <c r="RLX4" s="157" t="s">
        <v>26221</v>
      </c>
      <c r="RLY4" s="157" t="s">
        <v>26222</v>
      </c>
      <c r="RLZ4" s="157" t="s">
        <v>26223</v>
      </c>
      <c r="RMA4" s="157" t="s">
        <v>26224</v>
      </c>
      <c r="RMB4" s="157" t="s">
        <v>26225</v>
      </c>
      <c r="RMC4" s="157" t="s">
        <v>26226</v>
      </c>
      <c r="RMD4" s="157" t="s">
        <v>26227</v>
      </c>
      <c r="RME4" s="157" t="s">
        <v>26228</v>
      </c>
      <c r="RMF4" s="157" t="s">
        <v>26229</v>
      </c>
      <c r="RMG4" s="157" t="s">
        <v>26230</v>
      </c>
      <c r="RMH4" s="157" t="s">
        <v>26231</v>
      </c>
      <c r="RMI4" s="157" t="s">
        <v>26232</v>
      </c>
      <c r="RMJ4" s="157" t="s">
        <v>26233</v>
      </c>
      <c r="RMK4" s="157" t="s">
        <v>26234</v>
      </c>
      <c r="RML4" s="157" t="s">
        <v>26235</v>
      </c>
      <c r="RMM4" s="157" t="s">
        <v>26236</v>
      </c>
      <c r="RMN4" s="157" t="s">
        <v>26237</v>
      </c>
      <c r="RMO4" s="157" t="s">
        <v>26238</v>
      </c>
      <c r="RMP4" s="157" t="s">
        <v>26239</v>
      </c>
      <c r="RMQ4" s="157" t="s">
        <v>26240</v>
      </c>
      <c r="RMR4" s="157" t="s">
        <v>26241</v>
      </c>
      <c r="RMS4" s="157" t="s">
        <v>26242</v>
      </c>
      <c r="RMT4" s="157" t="s">
        <v>26243</v>
      </c>
      <c r="RMU4" s="157" t="s">
        <v>26244</v>
      </c>
      <c r="RMV4" s="157" t="s">
        <v>26245</v>
      </c>
      <c r="RMW4" s="157" t="s">
        <v>26246</v>
      </c>
      <c r="RMX4" s="157" t="s">
        <v>26247</v>
      </c>
      <c r="RMY4" s="157" t="s">
        <v>26248</v>
      </c>
      <c r="RMZ4" s="157" t="s">
        <v>26249</v>
      </c>
      <c r="RNA4" s="157" t="s">
        <v>26250</v>
      </c>
      <c r="RNB4" s="157" t="s">
        <v>26251</v>
      </c>
      <c r="RNC4" s="157" t="s">
        <v>26252</v>
      </c>
      <c r="RND4" s="157" t="s">
        <v>26253</v>
      </c>
      <c r="RNE4" s="157" t="s">
        <v>26254</v>
      </c>
      <c r="RNF4" s="157" t="s">
        <v>26255</v>
      </c>
      <c r="RNG4" s="157" t="s">
        <v>26256</v>
      </c>
      <c r="RNH4" s="157" t="s">
        <v>26257</v>
      </c>
      <c r="RNI4" s="157" t="s">
        <v>26258</v>
      </c>
      <c r="RNJ4" s="157" t="s">
        <v>26259</v>
      </c>
      <c r="RNK4" s="157" t="s">
        <v>26260</v>
      </c>
      <c r="RNL4" s="157" t="s">
        <v>26261</v>
      </c>
      <c r="RNM4" s="157" t="s">
        <v>26262</v>
      </c>
      <c r="RNN4" s="157" t="s">
        <v>26263</v>
      </c>
      <c r="RNO4" s="157" t="s">
        <v>26264</v>
      </c>
      <c r="RNP4" s="157" t="s">
        <v>26265</v>
      </c>
      <c r="RNQ4" s="157" t="s">
        <v>26266</v>
      </c>
      <c r="RNR4" s="157" t="s">
        <v>26267</v>
      </c>
      <c r="RNS4" s="157" t="s">
        <v>26268</v>
      </c>
      <c r="RNT4" s="157" t="s">
        <v>26269</v>
      </c>
      <c r="RNU4" s="157" t="s">
        <v>26270</v>
      </c>
      <c r="RNV4" s="157" t="s">
        <v>26271</v>
      </c>
      <c r="RNW4" s="157" t="s">
        <v>26272</v>
      </c>
      <c r="RNX4" s="157" t="s">
        <v>26273</v>
      </c>
      <c r="RNY4" s="157" t="s">
        <v>26274</v>
      </c>
      <c r="RNZ4" s="157" t="s">
        <v>26275</v>
      </c>
      <c r="ROA4" s="157" t="s">
        <v>26276</v>
      </c>
      <c r="ROB4" s="157" t="s">
        <v>26277</v>
      </c>
      <c r="ROC4" s="157" t="s">
        <v>26278</v>
      </c>
      <c r="ROD4" s="157" t="s">
        <v>26279</v>
      </c>
      <c r="ROE4" s="157" t="s">
        <v>26280</v>
      </c>
      <c r="ROF4" s="157" t="s">
        <v>26281</v>
      </c>
      <c r="ROG4" s="157" t="s">
        <v>26282</v>
      </c>
      <c r="ROH4" s="157" t="s">
        <v>26283</v>
      </c>
      <c r="ROI4" s="157" t="s">
        <v>26284</v>
      </c>
      <c r="ROJ4" s="157" t="s">
        <v>26285</v>
      </c>
      <c r="ROK4" s="157" t="s">
        <v>26286</v>
      </c>
      <c r="ROL4" s="157" t="s">
        <v>26287</v>
      </c>
      <c r="ROM4" s="157" t="s">
        <v>26288</v>
      </c>
      <c r="RON4" s="157" t="s">
        <v>26289</v>
      </c>
      <c r="ROO4" s="157" t="s">
        <v>26290</v>
      </c>
      <c r="ROP4" s="157" t="s">
        <v>26291</v>
      </c>
      <c r="ROQ4" s="157" t="s">
        <v>26292</v>
      </c>
      <c r="ROR4" s="157" t="s">
        <v>26293</v>
      </c>
      <c r="ROS4" s="157" t="s">
        <v>26294</v>
      </c>
      <c r="ROT4" s="157" t="s">
        <v>26295</v>
      </c>
      <c r="ROU4" s="157" t="s">
        <v>26296</v>
      </c>
      <c r="ROV4" s="157" t="s">
        <v>26297</v>
      </c>
      <c r="ROW4" s="157" t="s">
        <v>26298</v>
      </c>
      <c r="ROX4" s="157" t="s">
        <v>26299</v>
      </c>
      <c r="ROY4" s="157" t="s">
        <v>26300</v>
      </c>
      <c r="ROZ4" s="157" t="s">
        <v>26301</v>
      </c>
      <c r="RPA4" s="157" t="s">
        <v>26302</v>
      </c>
      <c r="RPB4" s="157" t="s">
        <v>26303</v>
      </c>
      <c r="RPC4" s="157" t="s">
        <v>26304</v>
      </c>
      <c r="RPD4" s="157" t="s">
        <v>26305</v>
      </c>
      <c r="RPE4" s="157" t="s">
        <v>26306</v>
      </c>
      <c r="RPF4" s="157" t="s">
        <v>26307</v>
      </c>
      <c r="RPG4" s="157" t="s">
        <v>26308</v>
      </c>
      <c r="RPH4" s="157" t="s">
        <v>26309</v>
      </c>
      <c r="RPI4" s="157" t="s">
        <v>26310</v>
      </c>
      <c r="RPJ4" s="157" t="s">
        <v>26311</v>
      </c>
      <c r="RPK4" s="157" t="s">
        <v>26312</v>
      </c>
      <c r="RPL4" s="157" t="s">
        <v>26313</v>
      </c>
      <c r="RPM4" s="157" t="s">
        <v>26314</v>
      </c>
      <c r="RPN4" s="157" t="s">
        <v>26315</v>
      </c>
      <c r="RPO4" s="157" t="s">
        <v>26316</v>
      </c>
      <c r="RPP4" s="157" t="s">
        <v>26317</v>
      </c>
      <c r="RPQ4" s="157" t="s">
        <v>26318</v>
      </c>
      <c r="RPR4" s="157" t="s">
        <v>26319</v>
      </c>
      <c r="RPS4" s="157" t="s">
        <v>26320</v>
      </c>
      <c r="RPT4" s="157" t="s">
        <v>26321</v>
      </c>
      <c r="RPU4" s="157" t="s">
        <v>26322</v>
      </c>
      <c r="RPV4" s="157" t="s">
        <v>26323</v>
      </c>
      <c r="RPW4" s="157" t="s">
        <v>26324</v>
      </c>
      <c r="RPX4" s="157" t="s">
        <v>26325</v>
      </c>
      <c r="RPY4" s="157" t="s">
        <v>26326</v>
      </c>
      <c r="RPZ4" s="157" t="s">
        <v>26327</v>
      </c>
      <c r="RQA4" s="157" t="s">
        <v>26328</v>
      </c>
      <c r="RQB4" s="157" t="s">
        <v>26329</v>
      </c>
      <c r="RQC4" s="157" t="s">
        <v>26330</v>
      </c>
      <c r="RQD4" s="157" t="s">
        <v>26331</v>
      </c>
      <c r="RQE4" s="157" t="s">
        <v>26332</v>
      </c>
      <c r="RQF4" s="157" t="s">
        <v>26333</v>
      </c>
      <c r="RQG4" s="157" t="s">
        <v>26334</v>
      </c>
      <c r="RQH4" s="157" t="s">
        <v>26335</v>
      </c>
      <c r="RQI4" s="157" t="s">
        <v>26336</v>
      </c>
      <c r="RQJ4" s="157" t="s">
        <v>26337</v>
      </c>
      <c r="RQK4" s="157" t="s">
        <v>26338</v>
      </c>
      <c r="RQL4" s="157" t="s">
        <v>26339</v>
      </c>
      <c r="RQM4" s="157" t="s">
        <v>26340</v>
      </c>
      <c r="RQN4" s="157" t="s">
        <v>26341</v>
      </c>
      <c r="RQO4" s="157" t="s">
        <v>26342</v>
      </c>
      <c r="RQP4" s="157" t="s">
        <v>26343</v>
      </c>
      <c r="RQQ4" s="157" t="s">
        <v>26344</v>
      </c>
      <c r="RQR4" s="157" t="s">
        <v>26345</v>
      </c>
      <c r="RQS4" s="157" t="s">
        <v>26346</v>
      </c>
      <c r="RQT4" s="157" t="s">
        <v>26347</v>
      </c>
      <c r="RQU4" s="157" t="s">
        <v>26348</v>
      </c>
      <c r="RQV4" s="157" t="s">
        <v>26349</v>
      </c>
      <c r="RQW4" s="157" t="s">
        <v>26350</v>
      </c>
      <c r="RQX4" s="157" t="s">
        <v>26351</v>
      </c>
      <c r="RQY4" s="157" t="s">
        <v>26352</v>
      </c>
      <c r="RQZ4" s="157" t="s">
        <v>26353</v>
      </c>
      <c r="RRA4" s="157" t="s">
        <v>26354</v>
      </c>
      <c r="RRB4" s="157" t="s">
        <v>26355</v>
      </c>
      <c r="RRC4" s="157" t="s">
        <v>26356</v>
      </c>
      <c r="RRD4" s="157" t="s">
        <v>26357</v>
      </c>
      <c r="RRE4" s="157" t="s">
        <v>26358</v>
      </c>
      <c r="RRF4" s="157" t="s">
        <v>26359</v>
      </c>
      <c r="RRG4" s="157" t="s">
        <v>26360</v>
      </c>
      <c r="RRH4" s="157" t="s">
        <v>26361</v>
      </c>
      <c r="RRI4" s="157" t="s">
        <v>26362</v>
      </c>
      <c r="RRJ4" s="157" t="s">
        <v>26363</v>
      </c>
      <c r="RRK4" s="157" t="s">
        <v>26364</v>
      </c>
      <c r="RRL4" s="157" t="s">
        <v>26365</v>
      </c>
      <c r="RRM4" s="157" t="s">
        <v>26366</v>
      </c>
      <c r="RRN4" s="157" t="s">
        <v>26367</v>
      </c>
      <c r="RRO4" s="157" t="s">
        <v>26368</v>
      </c>
      <c r="RRP4" s="157" t="s">
        <v>26369</v>
      </c>
      <c r="RRQ4" s="157" t="s">
        <v>26370</v>
      </c>
      <c r="RRR4" s="157" t="s">
        <v>26371</v>
      </c>
      <c r="RRS4" s="157" t="s">
        <v>26372</v>
      </c>
      <c r="RRT4" s="157" t="s">
        <v>26373</v>
      </c>
      <c r="RRU4" s="157" t="s">
        <v>26374</v>
      </c>
      <c r="RRV4" s="157" t="s">
        <v>26375</v>
      </c>
      <c r="RRW4" s="157" t="s">
        <v>26376</v>
      </c>
      <c r="RRX4" s="157" t="s">
        <v>26377</v>
      </c>
      <c r="RRY4" s="157" t="s">
        <v>26378</v>
      </c>
      <c r="RRZ4" s="157" t="s">
        <v>26379</v>
      </c>
      <c r="RSA4" s="157" t="s">
        <v>26380</v>
      </c>
      <c r="RSB4" s="157" t="s">
        <v>26381</v>
      </c>
      <c r="RSC4" s="157" t="s">
        <v>26382</v>
      </c>
      <c r="RSD4" s="157" t="s">
        <v>26383</v>
      </c>
      <c r="RSE4" s="157" t="s">
        <v>26384</v>
      </c>
      <c r="RSF4" s="157" t="s">
        <v>26385</v>
      </c>
      <c r="RSG4" s="157" t="s">
        <v>26386</v>
      </c>
      <c r="RSH4" s="157" t="s">
        <v>26387</v>
      </c>
      <c r="RSI4" s="157" t="s">
        <v>26388</v>
      </c>
      <c r="RSJ4" s="157" t="s">
        <v>26389</v>
      </c>
      <c r="RSK4" s="157" t="s">
        <v>26390</v>
      </c>
      <c r="RSL4" s="157" t="s">
        <v>26391</v>
      </c>
      <c r="RSM4" s="157" t="s">
        <v>26392</v>
      </c>
      <c r="RSN4" s="157" t="s">
        <v>26393</v>
      </c>
      <c r="RSO4" s="157" t="s">
        <v>26394</v>
      </c>
      <c r="RSP4" s="157" t="s">
        <v>26395</v>
      </c>
      <c r="RSQ4" s="157" t="s">
        <v>26396</v>
      </c>
      <c r="RSR4" s="157" t="s">
        <v>26397</v>
      </c>
      <c r="RSS4" s="157" t="s">
        <v>26398</v>
      </c>
      <c r="RST4" s="157" t="s">
        <v>26399</v>
      </c>
      <c r="RSU4" s="157" t="s">
        <v>26400</v>
      </c>
      <c r="RSV4" s="157" t="s">
        <v>26401</v>
      </c>
      <c r="RSW4" s="157" t="s">
        <v>26402</v>
      </c>
      <c r="RSX4" s="157" t="s">
        <v>26403</v>
      </c>
      <c r="RSY4" s="157" t="s">
        <v>26404</v>
      </c>
      <c r="RSZ4" s="157" t="s">
        <v>26405</v>
      </c>
      <c r="RTA4" s="157" t="s">
        <v>26406</v>
      </c>
      <c r="RTB4" s="157" t="s">
        <v>26407</v>
      </c>
      <c r="RTC4" s="157" t="s">
        <v>26408</v>
      </c>
      <c r="RTD4" s="157" t="s">
        <v>26409</v>
      </c>
      <c r="RTE4" s="157" t="s">
        <v>26410</v>
      </c>
      <c r="RTF4" s="157" t="s">
        <v>26411</v>
      </c>
      <c r="RTG4" s="157" t="s">
        <v>26412</v>
      </c>
      <c r="RTH4" s="157" t="s">
        <v>26413</v>
      </c>
      <c r="RTI4" s="157" t="s">
        <v>26414</v>
      </c>
      <c r="RTJ4" s="157" t="s">
        <v>26415</v>
      </c>
      <c r="RTK4" s="157" t="s">
        <v>26416</v>
      </c>
      <c r="RTL4" s="157" t="s">
        <v>26417</v>
      </c>
      <c r="RTM4" s="157" t="s">
        <v>26418</v>
      </c>
      <c r="RTN4" s="157" t="s">
        <v>26419</v>
      </c>
      <c r="RTO4" s="157" t="s">
        <v>26420</v>
      </c>
      <c r="RTP4" s="157" t="s">
        <v>26421</v>
      </c>
      <c r="RTQ4" s="157" t="s">
        <v>26422</v>
      </c>
      <c r="RTR4" s="157" t="s">
        <v>26423</v>
      </c>
      <c r="RTS4" s="157" t="s">
        <v>26424</v>
      </c>
      <c r="RTT4" s="157" t="s">
        <v>26425</v>
      </c>
      <c r="RTU4" s="157" t="s">
        <v>26426</v>
      </c>
      <c r="RTV4" s="157" t="s">
        <v>26427</v>
      </c>
      <c r="RTW4" s="157" t="s">
        <v>26428</v>
      </c>
      <c r="RTX4" s="157" t="s">
        <v>26429</v>
      </c>
      <c r="RTY4" s="157" t="s">
        <v>26430</v>
      </c>
      <c r="RTZ4" s="157" t="s">
        <v>26431</v>
      </c>
      <c r="RUA4" s="157" t="s">
        <v>26432</v>
      </c>
      <c r="RUB4" s="157" t="s">
        <v>26433</v>
      </c>
      <c r="RUC4" s="157" t="s">
        <v>26434</v>
      </c>
      <c r="RUD4" s="157" t="s">
        <v>26435</v>
      </c>
      <c r="RUE4" s="157" t="s">
        <v>26436</v>
      </c>
      <c r="RUF4" s="157" t="s">
        <v>26437</v>
      </c>
      <c r="RUG4" s="157" t="s">
        <v>26438</v>
      </c>
      <c r="RUH4" s="157" t="s">
        <v>26439</v>
      </c>
      <c r="RUI4" s="157" t="s">
        <v>26440</v>
      </c>
      <c r="RUJ4" s="157" t="s">
        <v>26441</v>
      </c>
      <c r="RUK4" s="157" t="s">
        <v>26442</v>
      </c>
      <c r="RUL4" s="157" t="s">
        <v>26443</v>
      </c>
      <c r="RUM4" s="157" t="s">
        <v>26444</v>
      </c>
      <c r="RUN4" s="157" t="s">
        <v>26445</v>
      </c>
      <c r="RUO4" s="157" t="s">
        <v>26446</v>
      </c>
      <c r="RUP4" s="157" t="s">
        <v>26447</v>
      </c>
      <c r="RUQ4" s="157" t="s">
        <v>26448</v>
      </c>
      <c r="RUR4" s="157" t="s">
        <v>26449</v>
      </c>
      <c r="RUS4" s="157" t="s">
        <v>26450</v>
      </c>
      <c r="RUT4" s="157" t="s">
        <v>26451</v>
      </c>
      <c r="RUU4" s="157" t="s">
        <v>26452</v>
      </c>
      <c r="RUV4" s="157" t="s">
        <v>26453</v>
      </c>
      <c r="RUW4" s="157" t="s">
        <v>26454</v>
      </c>
      <c r="RUX4" s="157" t="s">
        <v>26455</v>
      </c>
      <c r="RUY4" s="157" t="s">
        <v>26456</v>
      </c>
      <c r="RUZ4" s="157" t="s">
        <v>26457</v>
      </c>
      <c r="RVA4" s="157" t="s">
        <v>26458</v>
      </c>
      <c r="RVB4" s="157" t="s">
        <v>26459</v>
      </c>
      <c r="RVC4" s="157" t="s">
        <v>26460</v>
      </c>
      <c r="RVD4" s="157" t="s">
        <v>26461</v>
      </c>
      <c r="RVE4" s="157" t="s">
        <v>26462</v>
      </c>
      <c r="RVF4" s="157" t="s">
        <v>26463</v>
      </c>
      <c r="RVG4" s="157" t="s">
        <v>26464</v>
      </c>
      <c r="RVH4" s="157" t="s">
        <v>26465</v>
      </c>
      <c r="RVI4" s="157" t="s">
        <v>26466</v>
      </c>
      <c r="RVJ4" s="157" t="s">
        <v>26467</v>
      </c>
      <c r="RVK4" s="157" t="s">
        <v>26468</v>
      </c>
      <c r="RVL4" s="157" t="s">
        <v>26469</v>
      </c>
      <c r="RVM4" s="157" t="s">
        <v>26470</v>
      </c>
      <c r="RVN4" s="157" t="s">
        <v>26471</v>
      </c>
      <c r="RVO4" s="157" t="s">
        <v>26472</v>
      </c>
      <c r="RVP4" s="157" t="s">
        <v>26473</v>
      </c>
      <c r="RVQ4" s="157" t="s">
        <v>26474</v>
      </c>
      <c r="RVR4" s="157" t="s">
        <v>26475</v>
      </c>
      <c r="RVS4" s="157" t="s">
        <v>26476</v>
      </c>
      <c r="RVT4" s="157" t="s">
        <v>26477</v>
      </c>
      <c r="RVU4" s="157" t="s">
        <v>26478</v>
      </c>
      <c r="RVV4" s="157" t="s">
        <v>26479</v>
      </c>
      <c r="RVW4" s="157" t="s">
        <v>26480</v>
      </c>
      <c r="RVX4" s="157" t="s">
        <v>26481</v>
      </c>
      <c r="RVY4" s="157" t="s">
        <v>26482</v>
      </c>
      <c r="RVZ4" s="157" t="s">
        <v>26483</v>
      </c>
      <c r="RWA4" s="157" t="s">
        <v>26484</v>
      </c>
      <c r="RWB4" s="157" t="s">
        <v>26485</v>
      </c>
      <c r="RWC4" s="157" t="s">
        <v>26486</v>
      </c>
      <c r="RWD4" s="157" t="s">
        <v>26487</v>
      </c>
      <c r="RWE4" s="157" t="s">
        <v>26488</v>
      </c>
      <c r="RWF4" s="157" t="s">
        <v>26489</v>
      </c>
      <c r="RWG4" s="157" t="s">
        <v>26490</v>
      </c>
      <c r="RWH4" s="157" t="s">
        <v>26491</v>
      </c>
      <c r="RWI4" s="157" t="s">
        <v>26492</v>
      </c>
      <c r="RWJ4" s="157" t="s">
        <v>26493</v>
      </c>
      <c r="RWK4" s="157" t="s">
        <v>26494</v>
      </c>
      <c r="RWL4" s="157" t="s">
        <v>26495</v>
      </c>
      <c r="RWM4" s="157" t="s">
        <v>26496</v>
      </c>
      <c r="RWN4" s="157" t="s">
        <v>26497</v>
      </c>
      <c r="RWO4" s="157" t="s">
        <v>26498</v>
      </c>
      <c r="RWP4" s="157" t="s">
        <v>26499</v>
      </c>
      <c r="RWQ4" s="157" t="s">
        <v>26500</v>
      </c>
      <c r="RWR4" s="157" t="s">
        <v>26501</v>
      </c>
      <c r="RWS4" s="157" t="s">
        <v>26502</v>
      </c>
      <c r="RWT4" s="157" t="s">
        <v>26503</v>
      </c>
      <c r="RWU4" s="157" t="s">
        <v>26504</v>
      </c>
      <c r="RWV4" s="157" t="s">
        <v>26505</v>
      </c>
      <c r="RWW4" s="157" t="s">
        <v>26506</v>
      </c>
      <c r="RWX4" s="157" t="s">
        <v>26507</v>
      </c>
      <c r="RWY4" s="157" t="s">
        <v>26508</v>
      </c>
      <c r="RWZ4" s="157" t="s">
        <v>26509</v>
      </c>
      <c r="RXA4" s="157" t="s">
        <v>26510</v>
      </c>
      <c r="RXB4" s="157" t="s">
        <v>26511</v>
      </c>
      <c r="RXC4" s="157" t="s">
        <v>26512</v>
      </c>
      <c r="RXD4" s="157" t="s">
        <v>26513</v>
      </c>
      <c r="RXE4" s="157" t="s">
        <v>26514</v>
      </c>
      <c r="RXF4" s="157" t="s">
        <v>26515</v>
      </c>
      <c r="RXG4" s="157" t="s">
        <v>26516</v>
      </c>
      <c r="RXH4" s="157" t="s">
        <v>26517</v>
      </c>
      <c r="RXI4" s="157" t="s">
        <v>26518</v>
      </c>
      <c r="RXJ4" s="157" t="s">
        <v>26519</v>
      </c>
      <c r="RXK4" s="157" t="s">
        <v>26520</v>
      </c>
      <c r="RXL4" s="157" t="s">
        <v>26521</v>
      </c>
      <c r="RXM4" s="157" t="s">
        <v>26522</v>
      </c>
      <c r="RXN4" s="157" t="s">
        <v>26523</v>
      </c>
      <c r="RXO4" s="157" t="s">
        <v>26524</v>
      </c>
      <c r="RXP4" s="157" t="s">
        <v>26525</v>
      </c>
      <c r="RXQ4" s="157" t="s">
        <v>26526</v>
      </c>
      <c r="RXR4" s="157" t="s">
        <v>26527</v>
      </c>
      <c r="RXS4" s="157" t="s">
        <v>26528</v>
      </c>
      <c r="RXT4" s="157" t="s">
        <v>26529</v>
      </c>
      <c r="RXU4" s="157" t="s">
        <v>26530</v>
      </c>
      <c r="RXV4" s="157" t="s">
        <v>26531</v>
      </c>
      <c r="RXW4" s="157" t="s">
        <v>26532</v>
      </c>
      <c r="RXX4" s="157" t="s">
        <v>26533</v>
      </c>
      <c r="RXY4" s="157" t="s">
        <v>26534</v>
      </c>
      <c r="RXZ4" s="157" t="s">
        <v>26535</v>
      </c>
      <c r="RYA4" s="157" t="s">
        <v>26536</v>
      </c>
      <c r="RYB4" s="157" t="s">
        <v>26537</v>
      </c>
      <c r="RYC4" s="157" t="s">
        <v>26538</v>
      </c>
      <c r="RYD4" s="157" t="s">
        <v>26539</v>
      </c>
      <c r="RYE4" s="157" t="s">
        <v>26540</v>
      </c>
      <c r="RYF4" s="157" t="s">
        <v>26541</v>
      </c>
      <c r="RYG4" s="157" t="s">
        <v>26542</v>
      </c>
      <c r="RYH4" s="157" t="s">
        <v>26543</v>
      </c>
      <c r="RYI4" s="157" t="s">
        <v>26544</v>
      </c>
      <c r="RYJ4" s="157" t="s">
        <v>26545</v>
      </c>
      <c r="RYK4" s="157" t="s">
        <v>26546</v>
      </c>
      <c r="RYL4" s="157" t="s">
        <v>26547</v>
      </c>
      <c r="RYM4" s="157" t="s">
        <v>26548</v>
      </c>
      <c r="RYN4" s="157" t="s">
        <v>26549</v>
      </c>
      <c r="RYO4" s="157" t="s">
        <v>26550</v>
      </c>
      <c r="RYP4" s="157" t="s">
        <v>26551</v>
      </c>
      <c r="RYQ4" s="157" t="s">
        <v>26552</v>
      </c>
      <c r="RYR4" s="157" t="s">
        <v>26553</v>
      </c>
      <c r="RYS4" s="157" t="s">
        <v>26554</v>
      </c>
      <c r="RYT4" s="157" t="s">
        <v>26555</v>
      </c>
      <c r="RYU4" s="157" t="s">
        <v>26556</v>
      </c>
      <c r="RYV4" s="157" t="s">
        <v>26557</v>
      </c>
      <c r="RYW4" s="157" t="s">
        <v>26558</v>
      </c>
      <c r="RYX4" s="157" t="s">
        <v>26559</v>
      </c>
      <c r="RYY4" s="157" t="s">
        <v>26560</v>
      </c>
      <c r="RYZ4" s="157" t="s">
        <v>26561</v>
      </c>
      <c r="RZA4" s="157" t="s">
        <v>26562</v>
      </c>
      <c r="RZB4" s="157" t="s">
        <v>26563</v>
      </c>
      <c r="RZC4" s="157" t="s">
        <v>26564</v>
      </c>
      <c r="RZD4" s="157" t="s">
        <v>26565</v>
      </c>
      <c r="RZE4" s="157" t="s">
        <v>26566</v>
      </c>
      <c r="RZF4" s="157" t="s">
        <v>26567</v>
      </c>
      <c r="RZG4" s="157" t="s">
        <v>26568</v>
      </c>
      <c r="RZH4" s="157" t="s">
        <v>26569</v>
      </c>
      <c r="RZI4" s="157" t="s">
        <v>26570</v>
      </c>
      <c r="RZJ4" s="157" t="s">
        <v>26571</v>
      </c>
      <c r="RZK4" s="157" t="s">
        <v>26572</v>
      </c>
      <c r="RZL4" s="157" t="s">
        <v>26573</v>
      </c>
      <c r="RZM4" s="157" t="s">
        <v>26574</v>
      </c>
      <c r="RZN4" s="157" t="s">
        <v>26575</v>
      </c>
      <c r="RZO4" s="157" t="s">
        <v>26576</v>
      </c>
      <c r="RZP4" s="157" t="s">
        <v>26577</v>
      </c>
      <c r="RZQ4" s="157" t="s">
        <v>26578</v>
      </c>
      <c r="RZR4" s="157" t="s">
        <v>26579</v>
      </c>
      <c r="RZS4" s="157" t="s">
        <v>26580</v>
      </c>
      <c r="RZT4" s="157" t="s">
        <v>26581</v>
      </c>
      <c r="RZU4" s="157" t="s">
        <v>26582</v>
      </c>
      <c r="RZV4" s="157" t="s">
        <v>26583</v>
      </c>
      <c r="RZW4" s="157" t="s">
        <v>26584</v>
      </c>
      <c r="RZX4" s="157" t="s">
        <v>26585</v>
      </c>
      <c r="RZY4" s="157" t="s">
        <v>26586</v>
      </c>
      <c r="RZZ4" s="157" t="s">
        <v>26587</v>
      </c>
      <c r="SAA4" s="157" t="s">
        <v>26588</v>
      </c>
      <c r="SAB4" s="157" t="s">
        <v>26589</v>
      </c>
      <c r="SAC4" s="157" t="s">
        <v>26590</v>
      </c>
      <c r="SAD4" s="157" t="s">
        <v>26591</v>
      </c>
      <c r="SAE4" s="157" t="s">
        <v>26592</v>
      </c>
      <c r="SAF4" s="157" t="s">
        <v>26593</v>
      </c>
      <c r="SAG4" s="157" t="s">
        <v>26594</v>
      </c>
      <c r="SAH4" s="157" t="s">
        <v>26595</v>
      </c>
      <c r="SAI4" s="157" t="s">
        <v>26596</v>
      </c>
      <c r="SAJ4" s="157" t="s">
        <v>26597</v>
      </c>
      <c r="SAK4" s="157" t="s">
        <v>26598</v>
      </c>
      <c r="SAL4" s="157" t="s">
        <v>26599</v>
      </c>
      <c r="SAM4" s="157" t="s">
        <v>26600</v>
      </c>
      <c r="SAN4" s="157" t="s">
        <v>26601</v>
      </c>
      <c r="SAO4" s="157" t="s">
        <v>26602</v>
      </c>
      <c r="SAP4" s="157" t="s">
        <v>26603</v>
      </c>
      <c r="SAQ4" s="157" t="s">
        <v>26604</v>
      </c>
      <c r="SAR4" s="157" t="s">
        <v>26605</v>
      </c>
      <c r="SAS4" s="157" t="s">
        <v>26606</v>
      </c>
      <c r="SAT4" s="157" t="s">
        <v>26607</v>
      </c>
      <c r="SAU4" s="157" t="s">
        <v>26608</v>
      </c>
      <c r="SAV4" s="157" t="s">
        <v>26609</v>
      </c>
      <c r="SAW4" s="157" t="s">
        <v>26610</v>
      </c>
      <c r="SAX4" s="157" t="s">
        <v>26611</v>
      </c>
      <c r="SAY4" s="157" t="s">
        <v>26612</v>
      </c>
      <c r="SAZ4" s="157" t="s">
        <v>26613</v>
      </c>
      <c r="SBA4" s="157" t="s">
        <v>26614</v>
      </c>
      <c r="SBB4" s="157" t="s">
        <v>26615</v>
      </c>
      <c r="SBC4" s="157" t="s">
        <v>26616</v>
      </c>
      <c r="SBD4" s="157" t="s">
        <v>26617</v>
      </c>
      <c r="SBE4" s="157" t="s">
        <v>26618</v>
      </c>
      <c r="SBF4" s="157" t="s">
        <v>26619</v>
      </c>
      <c r="SBG4" s="157" t="s">
        <v>26620</v>
      </c>
      <c r="SBH4" s="157" t="s">
        <v>26621</v>
      </c>
      <c r="SBI4" s="157" t="s">
        <v>26622</v>
      </c>
      <c r="SBJ4" s="157" t="s">
        <v>26623</v>
      </c>
      <c r="SBK4" s="157" t="s">
        <v>26624</v>
      </c>
      <c r="SBL4" s="157" t="s">
        <v>26625</v>
      </c>
      <c r="SBM4" s="157" t="s">
        <v>26626</v>
      </c>
      <c r="SBN4" s="157" t="s">
        <v>26627</v>
      </c>
      <c r="SBO4" s="157" t="s">
        <v>26628</v>
      </c>
      <c r="SBP4" s="157" t="s">
        <v>26629</v>
      </c>
      <c r="SBQ4" s="157" t="s">
        <v>26630</v>
      </c>
      <c r="SBR4" s="157" t="s">
        <v>26631</v>
      </c>
      <c r="SBS4" s="157" t="s">
        <v>26632</v>
      </c>
      <c r="SBT4" s="157" t="s">
        <v>26633</v>
      </c>
      <c r="SBU4" s="157" t="s">
        <v>26634</v>
      </c>
      <c r="SBV4" s="157" t="s">
        <v>26635</v>
      </c>
      <c r="SBW4" s="157" t="s">
        <v>26636</v>
      </c>
      <c r="SBX4" s="157" t="s">
        <v>26637</v>
      </c>
      <c r="SBY4" s="157" t="s">
        <v>26638</v>
      </c>
      <c r="SBZ4" s="157" t="s">
        <v>26639</v>
      </c>
      <c r="SCA4" s="157" t="s">
        <v>26640</v>
      </c>
      <c r="SCB4" s="157" t="s">
        <v>26641</v>
      </c>
      <c r="SCC4" s="157" t="s">
        <v>26642</v>
      </c>
      <c r="SCD4" s="157" t="s">
        <v>26643</v>
      </c>
      <c r="SCE4" s="157" t="s">
        <v>26644</v>
      </c>
      <c r="SCF4" s="157" t="s">
        <v>26645</v>
      </c>
      <c r="SCG4" s="157" t="s">
        <v>26646</v>
      </c>
      <c r="SCH4" s="157" t="s">
        <v>26647</v>
      </c>
      <c r="SCI4" s="157" t="s">
        <v>26648</v>
      </c>
      <c r="SCJ4" s="157" t="s">
        <v>26649</v>
      </c>
      <c r="SCK4" s="157" t="s">
        <v>26650</v>
      </c>
      <c r="SCL4" s="157" t="s">
        <v>26651</v>
      </c>
      <c r="SCM4" s="157" t="s">
        <v>26652</v>
      </c>
      <c r="SCN4" s="157" t="s">
        <v>26653</v>
      </c>
      <c r="SCO4" s="157" t="s">
        <v>26654</v>
      </c>
      <c r="SCP4" s="157" t="s">
        <v>26655</v>
      </c>
      <c r="SCQ4" s="157" t="s">
        <v>26656</v>
      </c>
      <c r="SCR4" s="157" t="s">
        <v>26657</v>
      </c>
      <c r="SCS4" s="157" t="s">
        <v>26658</v>
      </c>
      <c r="SCT4" s="157" t="s">
        <v>26659</v>
      </c>
      <c r="SCU4" s="157" t="s">
        <v>26660</v>
      </c>
      <c r="SCV4" s="157" t="s">
        <v>26661</v>
      </c>
      <c r="SCW4" s="157" t="s">
        <v>26662</v>
      </c>
      <c r="SCX4" s="157" t="s">
        <v>26663</v>
      </c>
      <c r="SCY4" s="157" t="s">
        <v>26664</v>
      </c>
      <c r="SCZ4" s="157" t="s">
        <v>26665</v>
      </c>
      <c r="SDA4" s="157" t="s">
        <v>26666</v>
      </c>
      <c r="SDB4" s="157" t="s">
        <v>26667</v>
      </c>
      <c r="SDC4" s="157" t="s">
        <v>26668</v>
      </c>
      <c r="SDD4" s="157" t="s">
        <v>26669</v>
      </c>
      <c r="SDE4" s="157" t="s">
        <v>26670</v>
      </c>
      <c r="SDF4" s="157" t="s">
        <v>26671</v>
      </c>
      <c r="SDG4" s="157" t="s">
        <v>26672</v>
      </c>
      <c r="SDH4" s="157" t="s">
        <v>26673</v>
      </c>
      <c r="SDI4" s="157" t="s">
        <v>26674</v>
      </c>
      <c r="SDJ4" s="157" t="s">
        <v>26675</v>
      </c>
      <c r="SDK4" s="157" t="s">
        <v>26676</v>
      </c>
      <c r="SDL4" s="157" t="s">
        <v>26677</v>
      </c>
      <c r="SDM4" s="157" t="s">
        <v>26678</v>
      </c>
      <c r="SDN4" s="157" t="s">
        <v>26679</v>
      </c>
      <c r="SDO4" s="157" t="s">
        <v>26680</v>
      </c>
      <c r="SDP4" s="157" t="s">
        <v>26681</v>
      </c>
      <c r="SDQ4" s="157" t="s">
        <v>26682</v>
      </c>
      <c r="SDR4" s="157" t="s">
        <v>26683</v>
      </c>
      <c r="SDS4" s="157" t="s">
        <v>26684</v>
      </c>
      <c r="SDT4" s="157" t="s">
        <v>26685</v>
      </c>
      <c r="SDU4" s="157" t="s">
        <v>26686</v>
      </c>
      <c r="SDV4" s="157" t="s">
        <v>26687</v>
      </c>
      <c r="SDW4" s="157" t="s">
        <v>26688</v>
      </c>
      <c r="SDX4" s="157" t="s">
        <v>26689</v>
      </c>
      <c r="SDY4" s="157" t="s">
        <v>26690</v>
      </c>
      <c r="SDZ4" s="157" t="s">
        <v>26691</v>
      </c>
      <c r="SEA4" s="157" t="s">
        <v>26692</v>
      </c>
      <c r="SEB4" s="157" t="s">
        <v>26693</v>
      </c>
      <c r="SEC4" s="157" t="s">
        <v>26694</v>
      </c>
      <c r="SED4" s="157" t="s">
        <v>26695</v>
      </c>
      <c r="SEE4" s="157" t="s">
        <v>26696</v>
      </c>
      <c r="SEF4" s="157" t="s">
        <v>26697</v>
      </c>
      <c r="SEG4" s="157" t="s">
        <v>26698</v>
      </c>
      <c r="SEH4" s="157" t="s">
        <v>26699</v>
      </c>
      <c r="SEI4" s="157" t="s">
        <v>26700</v>
      </c>
      <c r="SEJ4" s="157" t="s">
        <v>26701</v>
      </c>
      <c r="SEK4" s="157" t="s">
        <v>26702</v>
      </c>
      <c r="SEL4" s="157" t="s">
        <v>26703</v>
      </c>
      <c r="SEM4" s="157" t="s">
        <v>26704</v>
      </c>
      <c r="SEN4" s="157" t="s">
        <v>26705</v>
      </c>
      <c r="SEO4" s="157" t="s">
        <v>26706</v>
      </c>
      <c r="SEP4" s="157" t="s">
        <v>26707</v>
      </c>
      <c r="SEQ4" s="157" t="s">
        <v>26708</v>
      </c>
      <c r="SER4" s="157" t="s">
        <v>26709</v>
      </c>
      <c r="SES4" s="157" t="s">
        <v>26710</v>
      </c>
      <c r="SET4" s="157" t="s">
        <v>26711</v>
      </c>
      <c r="SEU4" s="157" t="s">
        <v>26712</v>
      </c>
      <c r="SEV4" s="157" t="s">
        <v>26713</v>
      </c>
      <c r="SEW4" s="157" t="s">
        <v>26714</v>
      </c>
      <c r="SEX4" s="157" t="s">
        <v>26715</v>
      </c>
      <c r="SEY4" s="157" t="s">
        <v>26716</v>
      </c>
      <c r="SEZ4" s="157" t="s">
        <v>26717</v>
      </c>
      <c r="SFA4" s="157" t="s">
        <v>26718</v>
      </c>
      <c r="SFB4" s="157" t="s">
        <v>26719</v>
      </c>
      <c r="SFC4" s="157" t="s">
        <v>26720</v>
      </c>
      <c r="SFD4" s="157" t="s">
        <v>26721</v>
      </c>
      <c r="SFE4" s="157" t="s">
        <v>26722</v>
      </c>
      <c r="SFF4" s="157" t="s">
        <v>26723</v>
      </c>
      <c r="SFG4" s="157" t="s">
        <v>26724</v>
      </c>
      <c r="SFH4" s="157" t="s">
        <v>26725</v>
      </c>
      <c r="SFI4" s="157" t="s">
        <v>26726</v>
      </c>
      <c r="SFJ4" s="157" t="s">
        <v>26727</v>
      </c>
      <c r="SFK4" s="157" t="s">
        <v>26728</v>
      </c>
      <c r="SFL4" s="157" t="s">
        <v>26729</v>
      </c>
      <c r="SFM4" s="157" t="s">
        <v>26730</v>
      </c>
      <c r="SFN4" s="157" t="s">
        <v>26731</v>
      </c>
      <c r="SFO4" s="157" t="s">
        <v>26732</v>
      </c>
      <c r="SFP4" s="157" t="s">
        <v>26733</v>
      </c>
      <c r="SFQ4" s="157" t="s">
        <v>26734</v>
      </c>
      <c r="SFR4" s="157" t="s">
        <v>26735</v>
      </c>
      <c r="SFS4" s="157" t="s">
        <v>26736</v>
      </c>
      <c r="SFT4" s="157" t="s">
        <v>26737</v>
      </c>
      <c r="SFU4" s="157" t="s">
        <v>26738</v>
      </c>
      <c r="SFV4" s="157" t="s">
        <v>26739</v>
      </c>
      <c r="SFW4" s="157" t="s">
        <v>26740</v>
      </c>
      <c r="SFX4" s="157" t="s">
        <v>26741</v>
      </c>
      <c r="SFY4" s="157" t="s">
        <v>26742</v>
      </c>
      <c r="SFZ4" s="157" t="s">
        <v>26743</v>
      </c>
      <c r="SGA4" s="157" t="s">
        <v>26744</v>
      </c>
      <c r="SGB4" s="157" t="s">
        <v>26745</v>
      </c>
      <c r="SGC4" s="157" t="s">
        <v>26746</v>
      </c>
      <c r="SGD4" s="157" t="s">
        <v>26747</v>
      </c>
      <c r="SGE4" s="157" t="s">
        <v>26748</v>
      </c>
      <c r="SGF4" s="157" t="s">
        <v>26749</v>
      </c>
      <c r="SGG4" s="157" t="s">
        <v>26750</v>
      </c>
      <c r="SGH4" s="157" t="s">
        <v>26751</v>
      </c>
      <c r="SGI4" s="157" t="s">
        <v>26752</v>
      </c>
      <c r="SGJ4" s="157" t="s">
        <v>26753</v>
      </c>
      <c r="SGK4" s="157" t="s">
        <v>26754</v>
      </c>
      <c r="SGL4" s="157" t="s">
        <v>26755</v>
      </c>
      <c r="SGM4" s="157" t="s">
        <v>26756</v>
      </c>
      <c r="SGN4" s="157" t="s">
        <v>26757</v>
      </c>
      <c r="SGO4" s="157" t="s">
        <v>26758</v>
      </c>
      <c r="SGP4" s="157" t="s">
        <v>26759</v>
      </c>
      <c r="SGQ4" s="157" t="s">
        <v>26760</v>
      </c>
      <c r="SGR4" s="157" t="s">
        <v>26761</v>
      </c>
      <c r="SGS4" s="157" t="s">
        <v>26762</v>
      </c>
      <c r="SGT4" s="157" t="s">
        <v>26763</v>
      </c>
      <c r="SGU4" s="157" t="s">
        <v>26764</v>
      </c>
      <c r="SGV4" s="157" t="s">
        <v>26765</v>
      </c>
      <c r="SGW4" s="157" t="s">
        <v>26766</v>
      </c>
      <c r="SGX4" s="157" t="s">
        <v>26767</v>
      </c>
      <c r="SGY4" s="157" t="s">
        <v>26768</v>
      </c>
      <c r="SGZ4" s="157" t="s">
        <v>26769</v>
      </c>
      <c r="SHA4" s="157" t="s">
        <v>26770</v>
      </c>
      <c r="SHB4" s="157" t="s">
        <v>26771</v>
      </c>
      <c r="SHC4" s="157" t="s">
        <v>26772</v>
      </c>
      <c r="SHD4" s="157" t="s">
        <v>26773</v>
      </c>
      <c r="SHE4" s="157" t="s">
        <v>26774</v>
      </c>
      <c r="SHF4" s="157" t="s">
        <v>26775</v>
      </c>
      <c r="SHG4" s="157" t="s">
        <v>26776</v>
      </c>
      <c r="SHH4" s="157" t="s">
        <v>26777</v>
      </c>
      <c r="SHI4" s="157" t="s">
        <v>26778</v>
      </c>
      <c r="SHJ4" s="157" t="s">
        <v>26779</v>
      </c>
      <c r="SHK4" s="157" t="s">
        <v>26780</v>
      </c>
      <c r="SHL4" s="157" t="s">
        <v>26781</v>
      </c>
      <c r="SHM4" s="157" t="s">
        <v>26782</v>
      </c>
      <c r="SHN4" s="157" t="s">
        <v>26783</v>
      </c>
      <c r="SHO4" s="157" t="s">
        <v>26784</v>
      </c>
      <c r="SHP4" s="157" t="s">
        <v>26785</v>
      </c>
      <c r="SHQ4" s="157" t="s">
        <v>26786</v>
      </c>
      <c r="SHR4" s="157" t="s">
        <v>26787</v>
      </c>
      <c r="SHS4" s="157" t="s">
        <v>26788</v>
      </c>
      <c r="SHT4" s="157" t="s">
        <v>26789</v>
      </c>
      <c r="SHU4" s="157" t="s">
        <v>26790</v>
      </c>
      <c r="SHV4" s="157" t="s">
        <v>26791</v>
      </c>
      <c r="SHW4" s="157" t="s">
        <v>26792</v>
      </c>
      <c r="SHX4" s="157" t="s">
        <v>26793</v>
      </c>
      <c r="SHY4" s="157" t="s">
        <v>26794</v>
      </c>
      <c r="SHZ4" s="157" t="s">
        <v>26795</v>
      </c>
      <c r="SIA4" s="157" t="s">
        <v>26796</v>
      </c>
      <c r="SIB4" s="157" t="s">
        <v>26797</v>
      </c>
      <c r="SIC4" s="157" t="s">
        <v>26798</v>
      </c>
      <c r="SID4" s="157" t="s">
        <v>26799</v>
      </c>
      <c r="SIE4" s="157" t="s">
        <v>26800</v>
      </c>
      <c r="SIF4" s="157" t="s">
        <v>26801</v>
      </c>
      <c r="SIG4" s="157" t="s">
        <v>26802</v>
      </c>
      <c r="SIH4" s="157" t="s">
        <v>26803</v>
      </c>
      <c r="SII4" s="157" t="s">
        <v>26804</v>
      </c>
      <c r="SIJ4" s="157" t="s">
        <v>26805</v>
      </c>
      <c r="SIK4" s="157" t="s">
        <v>26806</v>
      </c>
      <c r="SIL4" s="157" t="s">
        <v>26807</v>
      </c>
      <c r="SIM4" s="157" t="s">
        <v>26808</v>
      </c>
      <c r="SIN4" s="157" t="s">
        <v>26809</v>
      </c>
      <c r="SIO4" s="157" t="s">
        <v>26810</v>
      </c>
      <c r="SIP4" s="157" t="s">
        <v>26811</v>
      </c>
      <c r="SIQ4" s="157" t="s">
        <v>26812</v>
      </c>
      <c r="SIR4" s="157" t="s">
        <v>26813</v>
      </c>
      <c r="SIS4" s="157" t="s">
        <v>26814</v>
      </c>
      <c r="SIT4" s="157" t="s">
        <v>26815</v>
      </c>
      <c r="SIU4" s="157" t="s">
        <v>26816</v>
      </c>
      <c r="SIV4" s="157" t="s">
        <v>26817</v>
      </c>
      <c r="SIW4" s="157" t="s">
        <v>26818</v>
      </c>
      <c r="SIX4" s="157" t="s">
        <v>26819</v>
      </c>
      <c r="SIY4" s="157" t="s">
        <v>26820</v>
      </c>
      <c r="SIZ4" s="157" t="s">
        <v>26821</v>
      </c>
      <c r="SJA4" s="157" t="s">
        <v>26822</v>
      </c>
      <c r="SJB4" s="157" t="s">
        <v>26823</v>
      </c>
      <c r="SJC4" s="157" t="s">
        <v>26824</v>
      </c>
      <c r="SJD4" s="157" t="s">
        <v>26825</v>
      </c>
      <c r="SJE4" s="157" t="s">
        <v>26826</v>
      </c>
      <c r="SJF4" s="157" t="s">
        <v>26827</v>
      </c>
      <c r="SJG4" s="157" t="s">
        <v>26828</v>
      </c>
      <c r="SJH4" s="157" t="s">
        <v>26829</v>
      </c>
      <c r="SJI4" s="157" t="s">
        <v>26830</v>
      </c>
      <c r="SJJ4" s="157" t="s">
        <v>26831</v>
      </c>
      <c r="SJK4" s="157" t="s">
        <v>26832</v>
      </c>
      <c r="SJL4" s="157" t="s">
        <v>26833</v>
      </c>
      <c r="SJM4" s="157" t="s">
        <v>26834</v>
      </c>
      <c r="SJN4" s="157" t="s">
        <v>26835</v>
      </c>
      <c r="SJO4" s="157" t="s">
        <v>26836</v>
      </c>
      <c r="SJP4" s="157" t="s">
        <v>26837</v>
      </c>
      <c r="SJQ4" s="157" t="s">
        <v>26838</v>
      </c>
      <c r="SJR4" s="157" t="s">
        <v>26839</v>
      </c>
      <c r="SJS4" s="157" t="s">
        <v>26840</v>
      </c>
      <c r="SJT4" s="157" t="s">
        <v>26841</v>
      </c>
      <c r="SJU4" s="157" t="s">
        <v>26842</v>
      </c>
      <c r="SJV4" s="157" t="s">
        <v>26843</v>
      </c>
      <c r="SJW4" s="157" t="s">
        <v>26844</v>
      </c>
      <c r="SJX4" s="157" t="s">
        <v>26845</v>
      </c>
      <c r="SJY4" s="157" t="s">
        <v>26846</v>
      </c>
      <c r="SJZ4" s="157" t="s">
        <v>26847</v>
      </c>
      <c r="SKA4" s="157" t="s">
        <v>26848</v>
      </c>
      <c r="SKB4" s="157" t="s">
        <v>26849</v>
      </c>
      <c r="SKC4" s="157" t="s">
        <v>26850</v>
      </c>
      <c r="SKD4" s="157" t="s">
        <v>26851</v>
      </c>
      <c r="SKE4" s="157" t="s">
        <v>26852</v>
      </c>
      <c r="SKF4" s="157" t="s">
        <v>26853</v>
      </c>
      <c r="SKG4" s="157" t="s">
        <v>26854</v>
      </c>
      <c r="SKH4" s="157" t="s">
        <v>26855</v>
      </c>
      <c r="SKI4" s="157" t="s">
        <v>26856</v>
      </c>
      <c r="SKJ4" s="157" t="s">
        <v>26857</v>
      </c>
      <c r="SKK4" s="157" t="s">
        <v>26858</v>
      </c>
      <c r="SKL4" s="157" t="s">
        <v>26859</v>
      </c>
      <c r="SKM4" s="157" t="s">
        <v>26860</v>
      </c>
      <c r="SKN4" s="157" t="s">
        <v>26861</v>
      </c>
      <c r="SKO4" s="157" t="s">
        <v>26862</v>
      </c>
      <c r="SKP4" s="157" t="s">
        <v>26863</v>
      </c>
      <c r="SKQ4" s="157" t="s">
        <v>26864</v>
      </c>
      <c r="SKR4" s="157" t="s">
        <v>26865</v>
      </c>
      <c r="SKS4" s="157" t="s">
        <v>26866</v>
      </c>
      <c r="SKT4" s="157" t="s">
        <v>26867</v>
      </c>
      <c r="SKU4" s="157" t="s">
        <v>26868</v>
      </c>
      <c r="SKV4" s="157" t="s">
        <v>26869</v>
      </c>
      <c r="SKW4" s="157" t="s">
        <v>26870</v>
      </c>
      <c r="SKX4" s="157" t="s">
        <v>26871</v>
      </c>
      <c r="SKY4" s="157" t="s">
        <v>26872</v>
      </c>
      <c r="SKZ4" s="157" t="s">
        <v>26873</v>
      </c>
      <c r="SLA4" s="157" t="s">
        <v>26874</v>
      </c>
      <c r="SLB4" s="157" t="s">
        <v>26875</v>
      </c>
      <c r="SLC4" s="157" t="s">
        <v>26876</v>
      </c>
      <c r="SLD4" s="157" t="s">
        <v>26877</v>
      </c>
      <c r="SLE4" s="157" t="s">
        <v>26878</v>
      </c>
      <c r="SLF4" s="157" t="s">
        <v>26879</v>
      </c>
      <c r="SLG4" s="157" t="s">
        <v>26880</v>
      </c>
      <c r="SLH4" s="157" t="s">
        <v>26881</v>
      </c>
      <c r="SLI4" s="157" t="s">
        <v>26882</v>
      </c>
      <c r="SLJ4" s="157" t="s">
        <v>26883</v>
      </c>
      <c r="SLK4" s="157" t="s">
        <v>26884</v>
      </c>
      <c r="SLL4" s="157" t="s">
        <v>26885</v>
      </c>
      <c r="SLM4" s="157" t="s">
        <v>26886</v>
      </c>
      <c r="SLN4" s="157" t="s">
        <v>26887</v>
      </c>
      <c r="SLO4" s="157" t="s">
        <v>26888</v>
      </c>
      <c r="SLP4" s="157" t="s">
        <v>26889</v>
      </c>
      <c r="SLQ4" s="157" t="s">
        <v>26890</v>
      </c>
      <c r="SLR4" s="157" t="s">
        <v>26891</v>
      </c>
      <c r="SLS4" s="157" t="s">
        <v>26892</v>
      </c>
      <c r="SLT4" s="157" t="s">
        <v>26893</v>
      </c>
      <c r="SLU4" s="157" t="s">
        <v>26894</v>
      </c>
      <c r="SLV4" s="157" t="s">
        <v>26895</v>
      </c>
      <c r="SLW4" s="157" t="s">
        <v>26896</v>
      </c>
      <c r="SLX4" s="157" t="s">
        <v>26897</v>
      </c>
      <c r="SLY4" s="157" t="s">
        <v>26898</v>
      </c>
      <c r="SLZ4" s="157" t="s">
        <v>26899</v>
      </c>
      <c r="SMA4" s="157" t="s">
        <v>26900</v>
      </c>
      <c r="SMB4" s="157" t="s">
        <v>26901</v>
      </c>
      <c r="SMC4" s="157" t="s">
        <v>26902</v>
      </c>
      <c r="SMD4" s="157" t="s">
        <v>26903</v>
      </c>
      <c r="SME4" s="157" t="s">
        <v>26904</v>
      </c>
      <c r="SMF4" s="157" t="s">
        <v>26905</v>
      </c>
      <c r="SMG4" s="157" t="s">
        <v>26906</v>
      </c>
      <c r="SMH4" s="157" t="s">
        <v>26907</v>
      </c>
      <c r="SMI4" s="157" t="s">
        <v>26908</v>
      </c>
      <c r="SMJ4" s="157" t="s">
        <v>26909</v>
      </c>
      <c r="SMK4" s="157" t="s">
        <v>26910</v>
      </c>
      <c r="SML4" s="157" t="s">
        <v>26911</v>
      </c>
      <c r="SMM4" s="157" t="s">
        <v>26912</v>
      </c>
      <c r="SMN4" s="157" t="s">
        <v>26913</v>
      </c>
      <c r="SMO4" s="157" t="s">
        <v>26914</v>
      </c>
      <c r="SMP4" s="157" t="s">
        <v>26915</v>
      </c>
      <c r="SMQ4" s="157" t="s">
        <v>26916</v>
      </c>
      <c r="SMR4" s="157" t="s">
        <v>26917</v>
      </c>
      <c r="SMS4" s="157" t="s">
        <v>26918</v>
      </c>
      <c r="SMT4" s="157" t="s">
        <v>26919</v>
      </c>
      <c r="SMU4" s="157" t="s">
        <v>26920</v>
      </c>
      <c r="SMV4" s="157" t="s">
        <v>26921</v>
      </c>
      <c r="SMW4" s="157" t="s">
        <v>26922</v>
      </c>
      <c r="SMX4" s="157" t="s">
        <v>26923</v>
      </c>
      <c r="SMY4" s="157" t="s">
        <v>26924</v>
      </c>
      <c r="SMZ4" s="157" t="s">
        <v>26925</v>
      </c>
      <c r="SNA4" s="157" t="s">
        <v>26926</v>
      </c>
      <c r="SNB4" s="157" t="s">
        <v>26927</v>
      </c>
      <c r="SNC4" s="157" t="s">
        <v>26928</v>
      </c>
      <c r="SND4" s="157" t="s">
        <v>26929</v>
      </c>
      <c r="SNE4" s="157" t="s">
        <v>26930</v>
      </c>
      <c r="SNF4" s="157" t="s">
        <v>26931</v>
      </c>
      <c r="SNG4" s="157" t="s">
        <v>26932</v>
      </c>
      <c r="SNH4" s="157" t="s">
        <v>26933</v>
      </c>
      <c r="SNI4" s="157" t="s">
        <v>26934</v>
      </c>
      <c r="SNJ4" s="157" t="s">
        <v>26935</v>
      </c>
      <c r="SNK4" s="157" t="s">
        <v>26936</v>
      </c>
      <c r="SNL4" s="157" t="s">
        <v>26937</v>
      </c>
      <c r="SNM4" s="157" t="s">
        <v>26938</v>
      </c>
      <c r="SNN4" s="157" t="s">
        <v>26939</v>
      </c>
      <c r="SNO4" s="157" t="s">
        <v>26940</v>
      </c>
      <c r="SNP4" s="157" t="s">
        <v>26941</v>
      </c>
      <c r="SNQ4" s="157" t="s">
        <v>26942</v>
      </c>
      <c r="SNR4" s="157" t="s">
        <v>26943</v>
      </c>
      <c r="SNS4" s="157" t="s">
        <v>26944</v>
      </c>
      <c r="SNT4" s="157" t="s">
        <v>26945</v>
      </c>
      <c r="SNU4" s="157" t="s">
        <v>26946</v>
      </c>
      <c r="SNV4" s="157" t="s">
        <v>26947</v>
      </c>
      <c r="SNW4" s="157" t="s">
        <v>26948</v>
      </c>
      <c r="SNX4" s="157" t="s">
        <v>26949</v>
      </c>
      <c r="SNY4" s="157" t="s">
        <v>26950</v>
      </c>
      <c r="SNZ4" s="157" t="s">
        <v>26951</v>
      </c>
      <c r="SOA4" s="157" t="s">
        <v>26952</v>
      </c>
      <c r="SOB4" s="157" t="s">
        <v>26953</v>
      </c>
      <c r="SOC4" s="157" t="s">
        <v>26954</v>
      </c>
      <c r="SOD4" s="157" t="s">
        <v>26955</v>
      </c>
      <c r="SOE4" s="157" t="s">
        <v>26956</v>
      </c>
      <c r="SOF4" s="157" t="s">
        <v>26957</v>
      </c>
      <c r="SOG4" s="157" t="s">
        <v>26958</v>
      </c>
      <c r="SOH4" s="157" t="s">
        <v>26959</v>
      </c>
      <c r="SOI4" s="157" t="s">
        <v>26960</v>
      </c>
      <c r="SOJ4" s="157" t="s">
        <v>26961</v>
      </c>
      <c r="SOK4" s="157" t="s">
        <v>26962</v>
      </c>
      <c r="SOL4" s="157" t="s">
        <v>26963</v>
      </c>
      <c r="SOM4" s="157" t="s">
        <v>26964</v>
      </c>
      <c r="SON4" s="157" t="s">
        <v>26965</v>
      </c>
      <c r="SOO4" s="157" t="s">
        <v>26966</v>
      </c>
      <c r="SOP4" s="157" t="s">
        <v>26967</v>
      </c>
      <c r="SOQ4" s="157" t="s">
        <v>26968</v>
      </c>
      <c r="SOR4" s="157" t="s">
        <v>26969</v>
      </c>
      <c r="SOS4" s="157" t="s">
        <v>26970</v>
      </c>
      <c r="SOT4" s="157" t="s">
        <v>26971</v>
      </c>
      <c r="SOU4" s="157" t="s">
        <v>26972</v>
      </c>
      <c r="SOV4" s="157" t="s">
        <v>26973</v>
      </c>
      <c r="SOW4" s="157" t="s">
        <v>26974</v>
      </c>
      <c r="SOX4" s="157" t="s">
        <v>26975</v>
      </c>
      <c r="SOY4" s="157" t="s">
        <v>26976</v>
      </c>
      <c r="SOZ4" s="157" t="s">
        <v>26977</v>
      </c>
      <c r="SPA4" s="157" t="s">
        <v>26978</v>
      </c>
      <c r="SPB4" s="157" t="s">
        <v>26979</v>
      </c>
      <c r="SPC4" s="157" t="s">
        <v>26980</v>
      </c>
      <c r="SPD4" s="157" t="s">
        <v>26981</v>
      </c>
      <c r="SPE4" s="157" t="s">
        <v>26982</v>
      </c>
      <c r="SPF4" s="157" t="s">
        <v>26983</v>
      </c>
      <c r="SPG4" s="157" t="s">
        <v>26984</v>
      </c>
      <c r="SPH4" s="157" t="s">
        <v>26985</v>
      </c>
      <c r="SPI4" s="157" t="s">
        <v>26986</v>
      </c>
      <c r="SPJ4" s="157" t="s">
        <v>26987</v>
      </c>
      <c r="SPK4" s="157" t="s">
        <v>26988</v>
      </c>
      <c r="SPL4" s="157" t="s">
        <v>26989</v>
      </c>
      <c r="SPM4" s="157" t="s">
        <v>26990</v>
      </c>
      <c r="SPN4" s="157" t="s">
        <v>26991</v>
      </c>
      <c r="SPO4" s="157" t="s">
        <v>26992</v>
      </c>
      <c r="SPP4" s="157" t="s">
        <v>26993</v>
      </c>
      <c r="SPQ4" s="157" t="s">
        <v>26994</v>
      </c>
      <c r="SPR4" s="157" t="s">
        <v>26995</v>
      </c>
      <c r="SPS4" s="157" t="s">
        <v>26996</v>
      </c>
      <c r="SPT4" s="157" t="s">
        <v>26997</v>
      </c>
      <c r="SPU4" s="157" t="s">
        <v>26998</v>
      </c>
      <c r="SPV4" s="157" t="s">
        <v>26999</v>
      </c>
      <c r="SPW4" s="157" t="s">
        <v>27000</v>
      </c>
      <c r="SPX4" s="157" t="s">
        <v>27001</v>
      </c>
      <c r="SPY4" s="157" t="s">
        <v>27002</v>
      </c>
      <c r="SPZ4" s="157" t="s">
        <v>27003</v>
      </c>
      <c r="SQA4" s="157" t="s">
        <v>27004</v>
      </c>
      <c r="SQB4" s="157" t="s">
        <v>27005</v>
      </c>
      <c r="SQC4" s="157" t="s">
        <v>27006</v>
      </c>
      <c r="SQD4" s="157" t="s">
        <v>27007</v>
      </c>
      <c r="SQE4" s="157" t="s">
        <v>27008</v>
      </c>
      <c r="SQF4" s="157" t="s">
        <v>27009</v>
      </c>
      <c r="SQG4" s="157" t="s">
        <v>27010</v>
      </c>
      <c r="SQH4" s="157" t="s">
        <v>27011</v>
      </c>
      <c r="SQI4" s="157" t="s">
        <v>27012</v>
      </c>
      <c r="SQJ4" s="157" t="s">
        <v>27013</v>
      </c>
      <c r="SQK4" s="157" t="s">
        <v>27014</v>
      </c>
      <c r="SQL4" s="157" t="s">
        <v>27015</v>
      </c>
      <c r="SQM4" s="157" t="s">
        <v>27016</v>
      </c>
      <c r="SQN4" s="157" t="s">
        <v>27017</v>
      </c>
      <c r="SQO4" s="157" t="s">
        <v>27018</v>
      </c>
      <c r="SQP4" s="157" t="s">
        <v>27019</v>
      </c>
      <c r="SQQ4" s="157" t="s">
        <v>27020</v>
      </c>
      <c r="SQR4" s="157" t="s">
        <v>27021</v>
      </c>
      <c r="SQS4" s="157" t="s">
        <v>27022</v>
      </c>
      <c r="SQT4" s="157" t="s">
        <v>27023</v>
      </c>
      <c r="SQU4" s="157" t="s">
        <v>27024</v>
      </c>
      <c r="SQV4" s="157" t="s">
        <v>27025</v>
      </c>
      <c r="SQW4" s="157" t="s">
        <v>27026</v>
      </c>
      <c r="SQX4" s="157" t="s">
        <v>27027</v>
      </c>
      <c r="SQY4" s="157" t="s">
        <v>27028</v>
      </c>
      <c r="SQZ4" s="157" t="s">
        <v>27029</v>
      </c>
      <c r="SRA4" s="157" t="s">
        <v>27030</v>
      </c>
      <c r="SRB4" s="157" t="s">
        <v>27031</v>
      </c>
      <c r="SRC4" s="157" t="s">
        <v>27032</v>
      </c>
      <c r="SRD4" s="157" t="s">
        <v>27033</v>
      </c>
      <c r="SRE4" s="157" t="s">
        <v>27034</v>
      </c>
      <c r="SRF4" s="157" t="s">
        <v>27035</v>
      </c>
      <c r="SRG4" s="157" t="s">
        <v>27036</v>
      </c>
      <c r="SRH4" s="157" t="s">
        <v>27037</v>
      </c>
      <c r="SRI4" s="157" t="s">
        <v>27038</v>
      </c>
      <c r="SRJ4" s="157" t="s">
        <v>27039</v>
      </c>
      <c r="SRK4" s="157" t="s">
        <v>27040</v>
      </c>
      <c r="SRL4" s="157" t="s">
        <v>27041</v>
      </c>
      <c r="SRM4" s="157" t="s">
        <v>27042</v>
      </c>
      <c r="SRN4" s="157" t="s">
        <v>27043</v>
      </c>
      <c r="SRO4" s="157" t="s">
        <v>27044</v>
      </c>
      <c r="SRP4" s="157" t="s">
        <v>27045</v>
      </c>
      <c r="SRQ4" s="157" t="s">
        <v>27046</v>
      </c>
      <c r="SRR4" s="157" t="s">
        <v>27047</v>
      </c>
      <c r="SRS4" s="157" t="s">
        <v>27048</v>
      </c>
      <c r="SRT4" s="157" t="s">
        <v>27049</v>
      </c>
      <c r="SRU4" s="157" t="s">
        <v>27050</v>
      </c>
      <c r="SRV4" s="157" t="s">
        <v>27051</v>
      </c>
      <c r="SRW4" s="157" t="s">
        <v>27052</v>
      </c>
      <c r="SRX4" s="157" t="s">
        <v>27053</v>
      </c>
      <c r="SRY4" s="157" t="s">
        <v>27054</v>
      </c>
      <c r="SRZ4" s="157" t="s">
        <v>27055</v>
      </c>
      <c r="SSA4" s="157" t="s">
        <v>27056</v>
      </c>
      <c r="SSB4" s="157" t="s">
        <v>27057</v>
      </c>
      <c r="SSC4" s="157" t="s">
        <v>27058</v>
      </c>
      <c r="SSD4" s="157" t="s">
        <v>27059</v>
      </c>
      <c r="SSE4" s="157" t="s">
        <v>27060</v>
      </c>
      <c r="SSF4" s="157" t="s">
        <v>27061</v>
      </c>
      <c r="SSG4" s="157" t="s">
        <v>27062</v>
      </c>
      <c r="SSH4" s="157" t="s">
        <v>27063</v>
      </c>
      <c r="SSI4" s="157" t="s">
        <v>27064</v>
      </c>
      <c r="SSJ4" s="157" t="s">
        <v>27065</v>
      </c>
      <c r="SSK4" s="157" t="s">
        <v>27066</v>
      </c>
      <c r="SSL4" s="157" t="s">
        <v>27067</v>
      </c>
      <c r="SSM4" s="157" t="s">
        <v>27068</v>
      </c>
      <c r="SSN4" s="157" t="s">
        <v>27069</v>
      </c>
      <c r="SSO4" s="157" t="s">
        <v>27070</v>
      </c>
      <c r="SSP4" s="157" t="s">
        <v>27071</v>
      </c>
      <c r="SSQ4" s="157" t="s">
        <v>27072</v>
      </c>
      <c r="SSR4" s="157" t="s">
        <v>27073</v>
      </c>
      <c r="SSS4" s="157" t="s">
        <v>27074</v>
      </c>
      <c r="SST4" s="157" t="s">
        <v>27075</v>
      </c>
      <c r="SSU4" s="157" t="s">
        <v>27076</v>
      </c>
      <c r="SSV4" s="157" t="s">
        <v>27077</v>
      </c>
      <c r="SSW4" s="157" t="s">
        <v>27078</v>
      </c>
      <c r="SSX4" s="157" t="s">
        <v>27079</v>
      </c>
      <c r="SSY4" s="157" t="s">
        <v>27080</v>
      </c>
      <c r="SSZ4" s="157" t="s">
        <v>27081</v>
      </c>
      <c r="STA4" s="157" t="s">
        <v>27082</v>
      </c>
      <c r="STB4" s="157" t="s">
        <v>27083</v>
      </c>
      <c r="STC4" s="157" t="s">
        <v>27084</v>
      </c>
      <c r="STD4" s="157" t="s">
        <v>27085</v>
      </c>
      <c r="STE4" s="157" t="s">
        <v>27086</v>
      </c>
      <c r="STF4" s="157" t="s">
        <v>27087</v>
      </c>
      <c r="STG4" s="157" t="s">
        <v>27088</v>
      </c>
      <c r="STH4" s="157" t="s">
        <v>27089</v>
      </c>
      <c r="STI4" s="157" t="s">
        <v>27090</v>
      </c>
      <c r="STJ4" s="157" t="s">
        <v>27091</v>
      </c>
      <c r="STK4" s="157" t="s">
        <v>27092</v>
      </c>
      <c r="STL4" s="157" t="s">
        <v>27093</v>
      </c>
      <c r="STM4" s="157" t="s">
        <v>27094</v>
      </c>
      <c r="STN4" s="157" t="s">
        <v>27095</v>
      </c>
      <c r="STO4" s="157" t="s">
        <v>27096</v>
      </c>
      <c r="STP4" s="157" t="s">
        <v>27097</v>
      </c>
      <c r="STQ4" s="157" t="s">
        <v>27098</v>
      </c>
      <c r="STR4" s="157" t="s">
        <v>27099</v>
      </c>
      <c r="STS4" s="157" t="s">
        <v>27100</v>
      </c>
      <c r="STT4" s="157" t="s">
        <v>27101</v>
      </c>
      <c r="STU4" s="157" t="s">
        <v>27102</v>
      </c>
      <c r="STV4" s="157" t="s">
        <v>27103</v>
      </c>
      <c r="STW4" s="157" t="s">
        <v>27104</v>
      </c>
      <c r="STX4" s="157" t="s">
        <v>27105</v>
      </c>
      <c r="STY4" s="157" t="s">
        <v>27106</v>
      </c>
      <c r="STZ4" s="157" t="s">
        <v>27107</v>
      </c>
      <c r="SUA4" s="157" t="s">
        <v>27108</v>
      </c>
      <c r="SUB4" s="157" t="s">
        <v>27109</v>
      </c>
      <c r="SUC4" s="157" t="s">
        <v>27110</v>
      </c>
      <c r="SUD4" s="157" t="s">
        <v>27111</v>
      </c>
      <c r="SUE4" s="157" t="s">
        <v>27112</v>
      </c>
      <c r="SUF4" s="157" t="s">
        <v>27113</v>
      </c>
      <c r="SUG4" s="157" t="s">
        <v>27114</v>
      </c>
      <c r="SUH4" s="157" t="s">
        <v>27115</v>
      </c>
      <c r="SUI4" s="157" t="s">
        <v>27116</v>
      </c>
      <c r="SUJ4" s="157" t="s">
        <v>27117</v>
      </c>
      <c r="SUK4" s="157" t="s">
        <v>27118</v>
      </c>
      <c r="SUL4" s="157" t="s">
        <v>27119</v>
      </c>
      <c r="SUM4" s="157" t="s">
        <v>27120</v>
      </c>
      <c r="SUN4" s="157" t="s">
        <v>27121</v>
      </c>
      <c r="SUO4" s="157" t="s">
        <v>27122</v>
      </c>
      <c r="SUP4" s="157" t="s">
        <v>27123</v>
      </c>
      <c r="SUQ4" s="157" t="s">
        <v>27124</v>
      </c>
      <c r="SUR4" s="157" t="s">
        <v>27125</v>
      </c>
      <c r="SUS4" s="157" t="s">
        <v>27126</v>
      </c>
      <c r="SUT4" s="157" t="s">
        <v>27127</v>
      </c>
      <c r="SUU4" s="157" t="s">
        <v>27128</v>
      </c>
      <c r="SUV4" s="157" t="s">
        <v>27129</v>
      </c>
      <c r="SUW4" s="157" t="s">
        <v>27130</v>
      </c>
      <c r="SUX4" s="157" t="s">
        <v>27131</v>
      </c>
      <c r="SUY4" s="157" t="s">
        <v>27132</v>
      </c>
      <c r="SUZ4" s="157" t="s">
        <v>27133</v>
      </c>
      <c r="SVA4" s="157" t="s">
        <v>27134</v>
      </c>
      <c r="SVB4" s="157" t="s">
        <v>27135</v>
      </c>
      <c r="SVC4" s="157" t="s">
        <v>27136</v>
      </c>
      <c r="SVD4" s="157" t="s">
        <v>27137</v>
      </c>
      <c r="SVE4" s="157" t="s">
        <v>27138</v>
      </c>
      <c r="SVF4" s="157" t="s">
        <v>27139</v>
      </c>
      <c r="SVG4" s="157" t="s">
        <v>27140</v>
      </c>
      <c r="SVH4" s="157" t="s">
        <v>27141</v>
      </c>
      <c r="SVI4" s="157" t="s">
        <v>27142</v>
      </c>
      <c r="SVJ4" s="157" t="s">
        <v>27143</v>
      </c>
      <c r="SVK4" s="157" t="s">
        <v>27144</v>
      </c>
      <c r="SVL4" s="157" t="s">
        <v>27145</v>
      </c>
      <c r="SVM4" s="157" t="s">
        <v>27146</v>
      </c>
      <c r="SVN4" s="157" t="s">
        <v>27147</v>
      </c>
      <c r="SVO4" s="157" t="s">
        <v>27148</v>
      </c>
      <c r="SVP4" s="157" t="s">
        <v>27149</v>
      </c>
      <c r="SVQ4" s="157" t="s">
        <v>27150</v>
      </c>
      <c r="SVR4" s="157" t="s">
        <v>27151</v>
      </c>
      <c r="SVS4" s="157" t="s">
        <v>27152</v>
      </c>
      <c r="SVT4" s="157" t="s">
        <v>27153</v>
      </c>
      <c r="SVU4" s="157" t="s">
        <v>27154</v>
      </c>
      <c r="SVV4" s="157" t="s">
        <v>27155</v>
      </c>
      <c r="SVW4" s="157" t="s">
        <v>27156</v>
      </c>
      <c r="SVX4" s="157" t="s">
        <v>27157</v>
      </c>
      <c r="SVY4" s="157" t="s">
        <v>27158</v>
      </c>
      <c r="SVZ4" s="157" t="s">
        <v>27159</v>
      </c>
      <c r="SWA4" s="157" t="s">
        <v>27160</v>
      </c>
      <c r="SWB4" s="157" t="s">
        <v>27161</v>
      </c>
      <c r="SWC4" s="157" t="s">
        <v>27162</v>
      </c>
      <c r="SWD4" s="157" t="s">
        <v>27163</v>
      </c>
      <c r="SWE4" s="157" t="s">
        <v>27164</v>
      </c>
      <c r="SWF4" s="157" t="s">
        <v>27165</v>
      </c>
      <c r="SWG4" s="157" t="s">
        <v>27166</v>
      </c>
      <c r="SWH4" s="157" t="s">
        <v>27167</v>
      </c>
      <c r="SWI4" s="157" t="s">
        <v>27168</v>
      </c>
      <c r="SWJ4" s="157" t="s">
        <v>27169</v>
      </c>
      <c r="SWK4" s="157" t="s">
        <v>27170</v>
      </c>
      <c r="SWL4" s="157" t="s">
        <v>27171</v>
      </c>
      <c r="SWM4" s="157" t="s">
        <v>27172</v>
      </c>
      <c r="SWN4" s="157" t="s">
        <v>27173</v>
      </c>
      <c r="SWO4" s="157" t="s">
        <v>27174</v>
      </c>
      <c r="SWP4" s="157" t="s">
        <v>27175</v>
      </c>
      <c r="SWQ4" s="157" t="s">
        <v>27176</v>
      </c>
      <c r="SWR4" s="157" t="s">
        <v>27177</v>
      </c>
      <c r="SWS4" s="157" t="s">
        <v>27178</v>
      </c>
      <c r="SWT4" s="157" t="s">
        <v>27179</v>
      </c>
      <c r="SWU4" s="157" t="s">
        <v>27180</v>
      </c>
      <c r="SWV4" s="157" t="s">
        <v>27181</v>
      </c>
      <c r="SWW4" s="157" t="s">
        <v>27182</v>
      </c>
      <c r="SWX4" s="157" t="s">
        <v>27183</v>
      </c>
      <c r="SWY4" s="157" t="s">
        <v>27184</v>
      </c>
      <c r="SWZ4" s="157" t="s">
        <v>27185</v>
      </c>
      <c r="SXA4" s="157" t="s">
        <v>27186</v>
      </c>
      <c r="SXB4" s="157" t="s">
        <v>27187</v>
      </c>
      <c r="SXC4" s="157" t="s">
        <v>27188</v>
      </c>
      <c r="SXD4" s="157" t="s">
        <v>27189</v>
      </c>
      <c r="SXE4" s="157" t="s">
        <v>27190</v>
      </c>
      <c r="SXF4" s="157" t="s">
        <v>27191</v>
      </c>
      <c r="SXG4" s="157" t="s">
        <v>27192</v>
      </c>
      <c r="SXH4" s="157" t="s">
        <v>27193</v>
      </c>
      <c r="SXI4" s="157" t="s">
        <v>27194</v>
      </c>
      <c r="SXJ4" s="157" t="s">
        <v>27195</v>
      </c>
      <c r="SXK4" s="157" t="s">
        <v>27196</v>
      </c>
      <c r="SXL4" s="157" t="s">
        <v>27197</v>
      </c>
      <c r="SXM4" s="157" t="s">
        <v>27198</v>
      </c>
      <c r="SXN4" s="157" t="s">
        <v>27199</v>
      </c>
      <c r="SXO4" s="157" t="s">
        <v>27200</v>
      </c>
      <c r="SXP4" s="157" t="s">
        <v>27201</v>
      </c>
      <c r="SXQ4" s="157" t="s">
        <v>27202</v>
      </c>
      <c r="SXR4" s="157" t="s">
        <v>27203</v>
      </c>
      <c r="SXS4" s="157" t="s">
        <v>27204</v>
      </c>
      <c r="SXT4" s="157" t="s">
        <v>27205</v>
      </c>
      <c r="SXU4" s="157" t="s">
        <v>27206</v>
      </c>
      <c r="SXV4" s="157" t="s">
        <v>27207</v>
      </c>
      <c r="SXW4" s="157" t="s">
        <v>27208</v>
      </c>
      <c r="SXX4" s="157" t="s">
        <v>27209</v>
      </c>
      <c r="SXY4" s="157" t="s">
        <v>27210</v>
      </c>
      <c r="SXZ4" s="157" t="s">
        <v>27211</v>
      </c>
      <c r="SYA4" s="157" t="s">
        <v>27212</v>
      </c>
      <c r="SYB4" s="157" t="s">
        <v>27213</v>
      </c>
      <c r="SYC4" s="157" t="s">
        <v>27214</v>
      </c>
      <c r="SYD4" s="157" t="s">
        <v>27215</v>
      </c>
      <c r="SYE4" s="157" t="s">
        <v>27216</v>
      </c>
      <c r="SYF4" s="157" t="s">
        <v>27217</v>
      </c>
      <c r="SYG4" s="157" t="s">
        <v>27218</v>
      </c>
      <c r="SYH4" s="157" t="s">
        <v>27219</v>
      </c>
      <c r="SYI4" s="157" t="s">
        <v>27220</v>
      </c>
      <c r="SYJ4" s="157" t="s">
        <v>27221</v>
      </c>
      <c r="SYK4" s="157" t="s">
        <v>27222</v>
      </c>
      <c r="SYL4" s="157" t="s">
        <v>27223</v>
      </c>
      <c r="SYM4" s="157" t="s">
        <v>27224</v>
      </c>
      <c r="SYN4" s="157" t="s">
        <v>27225</v>
      </c>
      <c r="SYO4" s="157" t="s">
        <v>27226</v>
      </c>
      <c r="SYP4" s="157" t="s">
        <v>27227</v>
      </c>
      <c r="SYQ4" s="157" t="s">
        <v>27228</v>
      </c>
      <c r="SYR4" s="157" t="s">
        <v>27229</v>
      </c>
      <c r="SYS4" s="157" t="s">
        <v>27230</v>
      </c>
      <c r="SYT4" s="157" t="s">
        <v>27231</v>
      </c>
      <c r="SYU4" s="157" t="s">
        <v>27232</v>
      </c>
      <c r="SYV4" s="157" t="s">
        <v>27233</v>
      </c>
      <c r="SYW4" s="157" t="s">
        <v>27234</v>
      </c>
      <c r="SYX4" s="157" t="s">
        <v>27235</v>
      </c>
      <c r="SYY4" s="157" t="s">
        <v>27236</v>
      </c>
      <c r="SYZ4" s="157" t="s">
        <v>27237</v>
      </c>
      <c r="SZA4" s="157" t="s">
        <v>27238</v>
      </c>
      <c r="SZB4" s="157" t="s">
        <v>27239</v>
      </c>
      <c r="SZC4" s="157" t="s">
        <v>27240</v>
      </c>
      <c r="SZD4" s="157" t="s">
        <v>27241</v>
      </c>
      <c r="SZE4" s="157" t="s">
        <v>27242</v>
      </c>
      <c r="SZF4" s="157" t="s">
        <v>27243</v>
      </c>
      <c r="SZG4" s="157" t="s">
        <v>27244</v>
      </c>
      <c r="SZH4" s="157" t="s">
        <v>27245</v>
      </c>
      <c r="SZI4" s="157" t="s">
        <v>27246</v>
      </c>
      <c r="SZJ4" s="157" t="s">
        <v>27247</v>
      </c>
      <c r="SZK4" s="157" t="s">
        <v>27248</v>
      </c>
      <c r="SZL4" s="157" t="s">
        <v>27249</v>
      </c>
      <c r="SZM4" s="157" t="s">
        <v>27250</v>
      </c>
      <c r="SZN4" s="157" t="s">
        <v>27251</v>
      </c>
      <c r="SZO4" s="157" t="s">
        <v>27252</v>
      </c>
      <c r="SZP4" s="157" t="s">
        <v>27253</v>
      </c>
      <c r="SZQ4" s="157" t="s">
        <v>27254</v>
      </c>
      <c r="SZR4" s="157" t="s">
        <v>27255</v>
      </c>
      <c r="SZS4" s="157" t="s">
        <v>27256</v>
      </c>
      <c r="SZT4" s="157" t="s">
        <v>27257</v>
      </c>
      <c r="SZU4" s="157" t="s">
        <v>27258</v>
      </c>
      <c r="SZV4" s="157" t="s">
        <v>27259</v>
      </c>
      <c r="SZW4" s="157" t="s">
        <v>27260</v>
      </c>
      <c r="SZX4" s="157" t="s">
        <v>27261</v>
      </c>
      <c r="SZY4" s="157" t="s">
        <v>27262</v>
      </c>
      <c r="SZZ4" s="157" t="s">
        <v>27263</v>
      </c>
      <c r="TAA4" s="157" t="s">
        <v>27264</v>
      </c>
      <c r="TAB4" s="157" t="s">
        <v>27265</v>
      </c>
      <c r="TAC4" s="157" t="s">
        <v>27266</v>
      </c>
      <c r="TAD4" s="157" t="s">
        <v>27267</v>
      </c>
      <c r="TAE4" s="157" t="s">
        <v>27268</v>
      </c>
      <c r="TAF4" s="157" t="s">
        <v>27269</v>
      </c>
      <c r="TAG4" s="157" t="s">
        <v>27270</v>
      </c>
      <c r="TAH4" s="157" t="s">
        <v>27271</v>
      </c>
      <c r="TAI4" s="157" t="s">
        <v>27272</v>
      </c>
      <c r="TAJ4" s="157" t="s">
        <v>27273</v>
      </c>
      <c r="TAK4" s="157" t="s">
        <v>27274</v>
      </c>
      <c r="TAL4" s="157" t="s">
        <v>27275</v>
      </c>
      <c r="TAM4" s="157" t="s">
        <v>27276</v>
      </c>
      <c r="TAN4" s="157" t="s">
        <v>27277</v>
      </c>
      <c r="TAO4" s="157" t="s">
        <v>27278</v>
      </c>
      <c r="TAP4" s="157" t="s">
        <v>27279</v>
      </c>
      <c r="TAQ4" s="157" t="s">
        <v>27280</v>
      </c>
      <c r="TAR4" s="157" t="s">
        <v>27281</v>
      </c>
      <c r="TAS4" s="157" t="s">
        <v>27282</v>
      </c>
      <c r="TAT4" s="157" t="s">
        <v>27283</v>
      </c>
      <c r="TAU4" s="157" t="s">
        <v>27284</v>
      </c>
      <c r="TAV4" s="157" t="s">
        <v>27285</v>
      </c>
      <c r="TAW4" s="157" t="s">
        <v>27286</v>
      </c>
      <c r="TAX4" s="157" t="s">
        <v>27287</v>
      </c>
      <c r="TAY4" s="157" t="s">
        <v>27288</v>
      </c>
      <c r="TAZ4" s="157" t="s">
        <v>27289</v>
      </c>
      <c r="TBA4" s="157" t="s">
        <v>27290</v>
      </c>
      <c r="TBB4" s="157" t="s">
        <v>27291</v>
      </c>
      <c r="TBC4" s="157" t="s">
        <v>27292</v>
      </c>
      <c r="TBD4" s="157" t="s">
        <v>27293</v>
      </c>
      <c r="TBE4" s="157" t="s">
        <v>27294</v>
      </c>
      <c r="TBF4" s="157" t="s">
        <v>27295</v>
      </c>
      <c r="TBG4" s="157" t="s">
        <v>27296</v>
      </c>
      <c r="TBH4" s="157" t="s">
        <v>27297</v>
      </c>
      <c r="TBI4" s="157" t="s">
        <v>27298</v>
      </c>
      <c r="TBJ4" s="157" t="s">
        <v>27299</v>
      </c>
      <c r="TBK4" s="157" t="s">
        <v>27300</v>
      </c>
      <c r="TBL4" s="157" t="s">
        <v>27301</v>
      </c>
      <c r="TBM4" s="157" t="s">
        <v>27302</v>
      </c>
      <c r="TBN4" s="157" t="s">
        <v>27303</v>
      </c>
      <c r="TBO4" s="157" t="s">
        <v>27304</v>
      </c>
      <c r="TBP4" s="157" t="s">
        <v>27305</v>
      </c>
      <c r="TBQ4" s="157" t="s">
        <v>27306</v>
      </c>
      <c r="TBR4" s="157" t="s">
        <v>27307</v>
      </c>
      <c r="TBS4" s="157" t="s">
        <v>27308</v>
      </c>
      <c r="TBT4" s="157" t="s">
        <v>27309</v>
      </c>
      <c r="TBU4" s="157" t="s">
        <v>27310</v>
      </c>
      <c r="TBV4" s="157" t="s">
        <v>27311</v>
      </c>
      <c r="TBW4" s="157" t="s">
        <v>27312</v>
      </c>
      <c r="TBX4" s="157" t="s">
        <v>27313</v>
      </c>
      <c r="TBY4" s="157" t="s">
        <v>27314</v>
      </c>
      <c r="TBZ4" s="157" t="s">
        <v>27315</v>
      </c>
      <c r="TCA4" s="157" t="s">
        <v>27316</v>
      </c>
      <c r="TCB4" s="157" t="s">
        <v>27317</v>
      </c>
      <c r="TCC4" s="157" t="s">
        <v>27318</v>
      </c>
      <c r="TCD4" s="157" t="s">
        <v>27319</v>
      </c>
      <c r="TCE4" s="157" t="s">
        <v>27320</v>
      </c>
      <c r="TCF4" s="157" t="s">
        <v>27321</v>
      </c>
      <c r="TCG4" s="157" t="s">
        <v>27322</v>
      </c>
      <c r="TCH4" s="157" t="s">
        <v>27323</v>
      </c>
      <c r="TCI4" s="157" t="s">
        <v>27324</v>
      </c>
      <c r="TCJ4" s="157" t="s">
        <v>27325</v>
      </c>
      <c r="TCK4" s="157" t="s">
        <v>27326</v>
      </c>
      <c r="TCL4" s="157" t="s">
        <v>27327</v>
      </c>
      <c r="TCM4" s="157" t="s">
        <v>27328</v>
      </c>
      <c r="TCN4" s="157" t="s">
        <v>27329</v>
      </c>
      <c r="TCO4" s="157" t="s">
        <v>27330</v>
      </c>
      <c r="TCP4" s="157" t="s">
        <v>27331</v>
      </c>
      <c r="TCQ4" s="157" t="s">
        <v>27332</v>
      </c>
      <c r="TCR4" s="157" t="s">
        <v>27333</v>
      </c>
      <c r="TCS4" s="157" t="s">
        <v>27334</v>
      </c>
      <c r="TCT4" s="157" t="s">
        <v>27335</v>
      </c>
      <c r="TCU4" s="157" t="s">
        <v>27336</v>
      </c>
      <c r="TCV4" s="157" t="s">
        <v>27337</v>
      </c>
      <c r="TCW4" s="157" t="s">
        <v>27338</v>
      </c>
      <c r="TCX4" s="157" t="s">
        <v>27339</v>
      </c>
      <c r="TCY4" s="157" t="s">
        <v>27340</v>
      </c>
      <c r="TCZ4" s="157" t="s">
        <v>27341</v>
      </c>
      <c r="TDA4" s="157" t="s">
        <v>27342</v>
      </c>
      <c r="TDB4" s="157" t="s">
        <v>27343</v>
      </c>
      <c r="TDC4" s="157" t="s">
        <v>27344</v>
      </c>
      <c r="TDD4" s="157" t="s">
        <v>27345</v>
      </c>
      <c r="TDE4" s="157" t="s">
        <v>27346</v>
      </c>
      <c r="TDF4" s="157" t="s">
        <v>27347</v>
      </c>
      <c r="TDG4" s="157" t="s">
        <v>27348</v>
      </c>
      <c r="TDH4" s="157" t="s">
        <v>27349</v>
      </c>
      <c r="TDI4" s="157" t="s">
        <v>27350</v>
      </c>
      <c r="TDJ4" s="157" t="s">
        <v>27351</v>
      </c>
      <c r="TDK4" s="157" t="s">
        <v>27352</v>
      </c>
      <c r="TDL4" s="157" t="s">
        <v>27353</v>
      </c>
      <c r="TDM4" s="157" t="s">
        <v>27354</v>
      </c>
      <c r="TDN4" s="157" t="s">
        <v>27355</v>
      </c>
      <c r="TDO4" s="157" t="s">
        <v>27356</v>
      </c>
      <c r="TDP4" s="157" t="s">
        <v>27357</v>
      </c>
      <c r="TDQ4" s="157" t="s">
        <v>27358</v>
      </c>
      <c r="TDR4" s="157" t="s">
        <v>27359</v>
      </c>
      <c r="TDS4" s="157" t="s">
        <v>27360</v>
      </c>
      <c r="TDT4" s="157" t="s">
        <v>27361</v>
      </c>
      <c r="TDU4" s="157" t="s">
        <v>27362</v>
      </c>
      <c r="TDV4" s="157" t="s">
        <v>27363</v>
      </c>
      <c r="TDW4" s="157" t="s">
        <v>27364</v>
      </c>
      <c r="TDX4" s="157" t="s">
        <v>27365</v>
      </c>
      <c r="TDY4" s="157" t="s">
        <v>27366</v>
      </c>
      <c r="TDZ4" s="157" t="s">
        <v>27367</v>
      </c>
      <c r="TEA4" s="157" t="s">
        <v>27368</v>
      </c>
      <c r="TEB4" s="157" t="s">
        <v>27369</v>
      </c>
      <c r="TEC4" s="157" t="s">
        <v>27370</v>
      </c>
      <c r="TED4" s="157" t="s">
        <v>27371</v>
      </c>
      <c r="TEE4" s="157" t="s">
        <v>27372</v>
      </c>
      <c r="TEF4" s="157" t="s">
        <v>27373</v>
      </c>
      <c r="TEG4" s="157" t="s">
        <v>27374</v>
      </c>
      <c r="TEH4" s="157" t="s">
        <v>27375</v>
      </c>
      <c r="TEI4" s="157" t="s">
        <v>27376</v>
      </c>
      <c r="TEJ4" s="157" t="s">
        <v>27377</v>
      </c>
      <c r="TEK4" s="157" t="s">
        <v>27378</v>
      </c>
      <c r="TEL4" s="157" t="s">
        <v>27379</v>
      </c>
      <c r="TEM4" s="157" t="s">
        <v>27380</v>
      </c>
      <c r="TEN4" s="157" t="s">
        <v>27381</v>
      </c>
      <c r="TEO4" s="157" t="s">
        <v>27382</v>
      </c>
      <c r="TEP4" s="157" t="s">
        <v>27383</v>
      </c>
      <c r="TEQ4" s="157" t="s">
        <v>27384</v>
      </c>
      <c r="TER4" s="157" t="s">
        <v>27385</v>
      </c>
      <c r="TES4" s="157" t="s">
        <v>27386</v>
      </c>
      <c r="TET4" s="157" t="s">
        <v>27387</v>
      </c>
      <c r="TEU4" s="157" t="s">
        <v>27388</v>
      </c>
      <c r="TEV4" s="157" t="s">
        <v>27389</v>
      </c>
      <c r="TEW4" s="157" t="s">
        <v>27390</v>
      </c>
      <c r="TEX4" s="157" t="s">
        <v>27391</v>
      </c>
      <c r="TEY4" s="157" t="s">
        <v>27392</v>
      </c>
      <c r="TEZ4" s="157" t="s">
        <v>27393</v>
      </c>
      <c r="TFA4" s="157" t="s">
        <v>27394</v>
      </c>
      <c r="TFB4" s="157" t="s">
        <v>27395</v>
      </c>
      <c r="TFC4" s="157" t="s">
        <v>27396</v>
      </c>
      <c r="TFD4" s="157" t="s">
        <v>27397</v>
      </c>
      <c r="TFE4" s="157" t="s">
        <v>27398</v>
      </c>
      <c r="TFF4" s="157" t="s">
        <v>27399</v>
      </c>
      <c r="TFG4" s="157" t="s">
        <v>27400</v>
      </c>
      <c r="TFH4" s="157" t="s">
        <v>27401</v>
      </c>
      <c r="TFI4" s="157" t="s">
        <v>27402</v>
      </c>
      <c r="TFJ4" s="157" t="s">
        <v>27403</v>
      </c>
      <c r="TFK4" s="157" t="s">
        <v>27404</v>
      </c>
      <c r="TFL4" s="157" t="s">
        <v>27405</v>
      </c>
      <c r="TFM4" s="157" t="s">
        <v>27406</v>
      </c>
      <c r="TFN4" s="157" t="s">
        <v>27407</v>
      </c>
      <c r="TFO4" s="157" t="s">
        <v>27408</v>
      </c>
      <c r="TFP4" s="157" t="s">
        <v>27409</v>
      </c>
      <c r="TFQ4" s="157" t="s">
        <v>27410</v>
      </c>
      <c r="TFR4" s="157" t="s">
        <v>27411</v>
      </c>
      <c r="TFS4" s="157" t="s">
        <v>27412</v>
      </c>
      <c r="TFT4" s="157" t="s">
        <v>27413</v>
      </c>
      <c r="TFU4" s="157" t="s">
        <v>27414</v>
      </c>
      <c r="TFV4" s="157" t="s">
        <v>27415</v>
      </c>
      <c r="TFW4" s="157" t="s">
        <v>27416</v>
      </c>
      <c r="TFX4" s="157" t="s">
        <v>27417</v>
      </c>
      <c r="TFY4" s="157" t="s">
        <v>27418</v>
      </c>
      <c r="TFZ4" s="157" t="s">
        <v>27419</v>
      </c>
      <c r="TGA4" s="157" t="s">
        <v>27420</v>
      </c>
      <c r="TGB4" s="157" t="s">
        <v>27421</v>
      </c>
      <c r="TGC4" s="157" t="s">
        <v>27422</v>
      </c>
      <c r="TGD4" s="157" t="s">
        <v>27423</v>
      </c>
      <c r="TGE4" s="157" t="s">
        <v>27424</v>
      </c>
      <c r="TGF4" s="157" t="s">
        <v>27425</v>
      </c>
      <c r="TGG4" s="157" t="s">
        <v>27426</v>
      </c>
      <c r="TGH4" s="157" t="s">
        <v>27427</v>
      </c>
      <c r="TGI4" s="157" t="s">
        <v>27428</v>
      </c>
      <c r="TGJ4" s="157" t="s">
        <v>27429</v>
      </c>
      <c r="TGK4" s="157" t="s">
        <v>27430</v>
      </c>
      <c r="TGL4" s="157" t="s">
        <v>27431</v>
      </c>
      <c r="TGM4" s="157" t="s">
        <v>27432</v>
      </c>
      <c r="TGN4" s="157" t="s">
        <v>27433</v>
      </c>
      <c r="TGO4" s="157" t="s">
        <v>27434</v>
      </c>
      <c r="TGP4" s="157" t="s">
        <v>27435</v>
      </c>
      <c r="TGQ4" s="157" t="s">
        <v>27436</v>
      </c>
      <c r="TGR4" s="157" t="s">
        <v>27437</v>
      </c>
      <c r="TGS4" s="157" t="s">
        <v>27438</v>
      </c>
      <c r="TGT4" s="157" t="s">
        <v>27439</v>
      </c>
      <c r="TGU4" s="157" t="s">
        <v>27440</v>
      </c>
      <c r="TGV4" s="157" t="s">
        <v>27441</v>
      </c>
      <c r="TGW4" s="157" t="s">
        <v>27442</v>
      </c>
      <c r="TGX4" s="157" t="s">
        <v>27443</v>
      </c>
      <c r="TGY4" s="157" t="s">
        <v>27444</v>
      </c>
      <c r="TGZ4" s="157" t="s">
        <v>27445</v>
      </c>
      <c r="THA4" s="157" t="s">
        <v>27446</v>
      </c>
      <c r="THB4" s="157" t="s">
        <v>27447</v>
      </c>
      <c r="THC4" s="157" t="s">
        <v>27448</v>
      </c>
      <c r="THD4" s="157" t="s">
        <v>27449</v>
      </c>
      <c r="THE4" s="157" t="s">
        <v>27450</v>
      </c>
      <c r="THF4" s="157" t="s">
        <v>27451</v>
      </c>
      <c r="THG4" s="157" t="s">
        <v>27452</v>
      </c>
      <c r="THH4" s="157" t="s">
        <v>27453</v>
      </c>
      <c r="THI4" s="157" t="s">
        <v>27454</v>
      </c>
      <c r="THJ4" s="157" t="s">
        <v>27455</v>
      </c>
      <c r="THK4" s="157" t="s">
        <v>27456</v>
      </c>
      <c r="THL4" s="157" t="s">
        <v>27457</v>
      </c>
      <c r="THM4" s="157" t="s">
        <v>27458</v>
      </c>
      <c r="THN4" s="157" t="s">
        <v>27459</v>
      </c>
      <c r="THO4" s="157" t="s">
        <v>27460</v>
      </c>
      <c r="THP4" s="157" t="s">
        <v>27461</v>
      </c>
      <c r="THQ4" s="157" t="s">
        <v>27462</v>
      </c>
      <c r="THR4" s="157" t="s">
        <v>27463</v>
      </c>
      <c r="THS4" s="157" t="s">
        <v>27464</v>
      </c>
      <c r="THT4" s="157" t="s">
        <v>27465</v>
      </c>
      <c r="THU4" s="157" t="s">
        <v>27466</v>
      </c>
      <c r="THV4" s="157" t="s">
        <v>27467</v>
      </c>
      <c r="THW4" s="157" t="s">
        <v>27468</v>
      </c>
      <c r="THX4" s="157" t="s">
        <v>27469</v>
      </c>
      <c r="THY4" s="157" t="s">
        <v>27470</v>
      </c>
      <c r="THZ4" s="157" t="s">
        <v>27471</v>
      </c>
      <c r="TIA4" s="157" t="s">
        <v>27472</v>
      </c>
      <c r="TIB4" s="157" t="s">
        <v>27473</v>
      </c>
      <c r="TIC4" s="157" t="s">
        <v>27474</v>
      </c>
      <c r="TID4" s="157" t="s">
        <v>27475</v>
      </c>
      <c r="TIE4" s="157" t="s">
        <v>27476</v>
      </c>
      <c r="TIF4" s="157" t="s">
        <v>27477</v>
      </c>
      <c r="TIG4" s="157" t="s">
        <v>27478</v>
      </c>
      <c r="TIH4" s="157" t="s">
        <v>27479</v>
      </c>
      <c r="TII4" s="157" t="s">
        <v>27480</v>
      </c>
      <c r="TIJ4" s="157" t="s">
        <v>27481</v>
      </c>
      <c r="TIK4" s="157" t="s">
        <v>27482</v>
      </c>
      <c r="TIL4" s="157" t="s">
        <v>27483</v>
      </c>
      <c r="TIM4" s="157" t="s">
        <v>27484</v>
      </c>
      <c r="TIN4" s="157" t="s">
        <v>27485</v>
      </c>
      <c r="TIO4" s="157" t="s">
        <v>27486</v>
      </c>
      <c r="TIP4" s="157" t="s">
        <v>27487</v>
      </c>
      <c r="TIQ4" s="157" t="s">
        <v>27488</v>
      </c>
      <c r="TIR4" s="157" t="s">
        <v>27489</v>
      </c>
      <c r="TIS4" s="157" t="s">
        <v>27490</v>
      </c>
      <c r="TIT4" s="157" t="s">
        <v>27491</v>
      </c>
      <c r="TIU4" s="157" t="s">
        <v>27492</v>
      </c>
      <c r="TIV4" s="157" t="s">
        <v>27493</v>
      </c>
      <c r="TIW4" s="157" t="s">
        <v>27494</v>
      </c>
      <c r="TIX4" s="157" t="s">
        <v>27495</v>
      </c>
      <c r="TIY4" s="157" t="s">
        <v>27496</v>
      </c>
      <c r="TIZ4" s="157" t="s">
        <v>27497</v>
      </c>
      <c r="TJA4" s="157" t="s">
        <v>27498</v>
      </c>
      <c r="TJB4" s="157" t="s">
        <v>27499</v>
      </c>
      <c r="TJC4" s="157" t="s">
        <v>27500</v>
      </c>
      <c r="TJD4" s="157" t="s">
        <v>27501</v>
      </c>
      <c r="TJE4" s="157" t="s">
        <v>27502</v>
      </c>
      <c r="TJF4" s="157" t="s">
        <v>27503</v>
      </c>
      <c r="TJG4" s="157" t="s">
        <v>27504</v>
      </c>
      <c r="TJH4" s="157" t="s">
        <v>27505</v>
      </c>
      <c r="TJI4" s="157" t="s">
        <v>27506</v>
      </c>
      <c r="TJJ4" s="157" t="s">
        <v>27507</v>
      </c>
      <c r="TJK4" s="157" t="s">
        <v>27508</v>
      </c>
      <c r="TJL4" s="157" t="s">
        <v>27509</v>
      </c>
      <c r="TJM4" s="157" t="s">
        <v>27510</v>
      </c>
      <c r="TJN4" s="157" t="s">
        <v>27511</v>
      </c>
      <c r="TJO4" s="157" t="s">
        <v>27512</v>
      </c>
      <c r="TJP4" s="157" t="s">
        <v>27513</v>
      </c>
      <c r="TJQ4" s="157" t="s">
        <v>27514</v>
      </c>
      <c r="TJR4" s="157" t="s">
        <v>27515</v>
      </c>
      <c r="TJS4" s="157" t="s">
        <v>27516</v>
      </c>
      <c r="TJT4" s="157" t="s">
        <v>27517</v>
      </c>
      <c r="TJU4" s="157" t="s">
        <v>27518</v>
      </c>
      <c r="TJV4" s="157" t="s">
        <v>27519</v>
      </c>
      <c r="TJW4" s="157" t="s">
        <v>27520</v>
      </c>
      <c r="TJX4" s="157" t="s">
        <v>27521</v>
      </c>
      <c r="TJY4" s="157" t="s">
        <v>27522</v>
      </c>
      <c r="TJZ4" s="157" t="s">
        <v>27523</v>
      </c>
      <c r="TKA4" s="157" t="s">
        <v>27524</v>
      </c>
      <c r="TKB4" s="157" t="s">
        <v>27525</v>
      </c>
      <c r="TKC4" s="157" t="s">
        <v>27526</v>
      </c>
      <c r="TKD4" s="157" t="s">
        <v>27527</v>
      </c>
      <c r="TKE4" s="157" t="s">
        <v>27528</v>
      </c>
      <c r="TKF4" s="157" t="s">
        <v>27529</v>
      </c>
      <c r="TKG4" s="157" t="s">
        <v>27530</v>
      </c>
      <c r="TKH4" s="157" t="s">
        <v>27531</v>
      </c>
      <c r="TKI4" s="157" t="s">
        <v>27532</v>
      </c>
      <c r="TKJ4" s="157" t="s">
        <v>27533</v>
      </c>
      <c r="TKK4" s="157" t="s">
        <v>27534</v>
      </c>
      <c r="TKL4" s="157" t="s">
        <v>27535</v>
      </c>
      <c r="TKM4" s="157" t="s">
        <v>27536</v>
      </c>
      <c r="TKN4" s="157" t="s">
        <v>27537</v>
      </c>
      <c r="TKO4" s="157" t="s">
        <v>27538</v>
      </c>
      <c r="TKP4" s="157" t="s">
        <v>27539</v>
      </c>
      <c r="TKQ4" s="157" t="s">
        <v>27540</v>
      </c>
      <c r="TKR4" s="157" t="s">
        <v>27541</v>
      </c>
      <c r="TKS4" s="157" t="s">
        <v>27542</v>
      </c>
      <c r="TKT4" s="157" t="s">
        <v>27543</v>
      </c>
      <c r="TKU4" s="157" t="s">
        <v>27544</v>
      </c>
      <c r="TKV4" s="157" t="s">
        <v>27545</v>
      </c>
      <c r="TKW4" s="157" t="s">
        <v>27546</v>
      </c>
      <c r="TKX4" s="157" t="s">
        <v>27547</v>
      </c>
      <c r="TKY4" s="157" t="s">
        <v>27548</v>
      </c>
      <c r="TKZ4" s="157" t="s">
        <v>27549</v>
      </c>
      <c r="TLA4" s="157" t="s">
        <v>27550</v>
      </c>
      <c r="TLB4" s="157" t="s">
        <v>27551</v>
      </c>
      <c r="TLC4" s="157" t="s">
        <v>27552</v>
      </c>
      <c r="TLD4" s="157" t="s">
        <v>27553</v>
      </c>
      <c r="TLE4" s="157" t="s">
        <v>27554</v>
      </c>
      <c r="TLF4" s="157" t="s">
        <v>27555</v>
      </c>
      <c r="TLG4" s="157" t="s">
        <v>27556</v>
      </c>
      <c r="TLH4" s="157" t="s">
        <v>27557</v>
      </c>
      <c r="TLI4" s="157" t="s">
        <v>27558</v>
      </c>
      <c r="TLJ4" s="157" t="s">
        <v>27559</v>
      </c>
      <c r="TLK4" s="157" t="s">
        <v>27560</v>
      </c>
      <c r="TLL4" s="157" t="s">
        <v>27561</v>
      </c>
      <c r="TLM4" s="157" t="s">
        <v>27562</v>
      </c>
      <c r="TLN4" s="157" t="s">
        <v>27563</v>
      </c>
      <c r="TLO4" s="157" t="s">
        <v>27564</v>
      </c>
      <c r="TLP4" s="157" t="s">
        <v>27565</v>
      </c>
      <c r="TLQ4" s="157" t="s">
        <v>27566</v>
      </c>
      <c r="TLR4" s="157" t="s">
        <v>27567</v>
      </c>
      <c r="TLS4" s="157" t="s">
        <v>27568</v>
      </c>
      <c r="TLT4" s="157" t="s">
        <v>27569</v>
      </c>
      <c r="TLU4" s="157" t="s">
        <v>27570</v>
      </c>
      <c r="TLV4" s="157" t="s">
        <v>27571</v>
      </c>
      <c r="TLW4" s="157" t="s">
        <v>27572</v>
      </c>
      <c r="TLX4" s="157" t="s">
        <v>27573</v>
      </c>
      <c r="TLY4" s="157" t="s">
        <v>27574</v>
      </c>
      <c r="TLZ4" s="157" t="s">
        <v>27575</v>
      </c>
      <c r="TMA4" s="157" t="s">
        <v>27576</v>
      </c>
      <c r="TMB4" s="157" t="s">
        <v>27577</v>
      </c>
      <c r="TMC4" s="157" t="s">
        <v>27578</v>
      </c>
      <c r="TMD4" s="157" t="s">
        <v>27579</v>
      </c>
      <c r="TME4" s="157" t="s">
        <v>27580</v>
      </c>
      <c r="TMF4" s="157" t="s">
        <v>27581</v>
      </c>
      <c r="TMG4" s="157" t="s">
        <v>27582</v>
      </c>
      <c r="TMH4" s="157" t="s">
        <v>27583</v>
      </c>
      <c r="TMI4" s="157" t="s">
        <v>27584</v>
      </c>
      <c r="TMJ4" s="157" t="s">
        <v>27585</v>
      </c>
      <c r="TMK4" s="157" t="s">
        <v>27586</v>
      </c>
      <c r="TML4" s="157" t="s">
        <v>27587</v>
      </c>
      <c r="TMM4" s="157" t="s">
        <v>27588</v>
      </c>
      <c r="TMN4" s="157" t="s">
        <v>27589</v>
      </c>
      <c r="TMO4" s="157" t="s">
        <v>27590</v>
      </c>
      <c r="TMP4" s="157" t="s">
        <v>27591</v>
      </c>
      <c r="TMQ4" s="157" t="s">
        <v>27592</v>
      </c>
      <c r="TMR4" s="157" t="s">
        <v>27593</v>
      </c>
      <c r="TMS4" s="157" t="s">
        <v>27594</v>
      </c>
      <c r="TMT4" s="157" t="s">
        <v>27595</v>
      </c>
      <c r="TMU4" s="157" t="s">
        <v>27596</v>
      </c>
      <c r="TMV4" s="157" t="s">
        <v>27597</v>
      </c>
      <c r="TMW4" s="157" t="s">
        <v>27598</v>
      </c>
      <c r="TMX4" s="157" t="s">
        <v>27599</v>
      </c>
      <c r="TMY4" s="157" t="s">
        <v>27600</v>
      </c>
      <c r="TMZ4" s="157" t="s">
        <v>27601</v>
      </c>
      <c r="TNA4" s="157" t="s">
        <v>27602</v>
      </c>
      <c r="TNB4" s="157" t="s">
        <v>27603</v>
      </c>
      <c r="TNC4" s="157" t="s">
        <v>27604</v>
      </c>
      <c r="TND4" s="157" t="s">
        <v>27605</v>
      </c>
      <c r="TNE4" s="157" t="s">
        <v>27606</v>
      </c>
      <c r="TNF4" s="157" t="s">
        <v>27607</v>
      </c>
      <c r="TNG4" s="157" t="s">
        <v>27608</v>
      </c>
      <c r="TNH4" s="157" t="s">
        <v>27609</v>
      </c>
      <c r="TNI4" s="157" t="s">
        <v>27610</v>
      </c>
      <c r="TNJ4" s="157" t="s">
        <v>27611</v>
      </c>
      <c r="TNK4" s="157" t="s">
        <v>27612</v>
      </c>
      <c r="TNL4" s="157" t="s">
        <v>27613</v>
      </c>
      <c r="TNM4" s="157" t="s">
        <v>27614</v>
      </c>
      <c r="TNN4" s="157" t="s">
        <v>27615</v>
      </c>
      <c r="TNO4" s="157" t="s">
        <v>27616</v>
      </c>
      <c r="TNP4" s="157" t="s">
        <v>27617</v>
      </c>
      <c r="TNQ4" s="157" t="s">
        <v>27618</v>
      </c>
      <c r="TNR4" s="157" t="s">
        <v>27619</v>
      </c>
      <c r="TNS4" s="157" t="s">
        <v>27620</v>
      </c>
      <c r="TNT4" s="157" t="s">
        <v>27621</v>
      </c>
      <c r="TNU4" s="157" t="s">
        <v>27622</v>
      </c>
      <c r="TNV4" s="157" t="s">
        <v>27623</v>
      </c>
      <c r="TNW4" s="157" t="s">
        <v>27624</v>
      </c>
      <c r="TNX4" s="157" t="s">
        <v>27625</v>
      </c>
      <c r="TNY4" s="157" t="s">
        <v>27626</v>
      </c>
      <c r="TNZ4" s="157" t="s">
        <v>27627</v>
      </c>
      <c r="TOA4" s="157" t="s">
        <v>27628</v>
      </c>
      <c r="TOB4" s="157" t="s">
        <v>27629</v>
      </c>
      <c r="TOC4" s="157" t="s">
        <v>27630</v>
      </c>
      <c r="TOD4" s="157" t="s">
        <v>27631</v>
      </c>
      <c r="TOE4" s="157" t="s">
        <v>27632</v>
      </c>
      <c r="TOF4" s="157" t="s">
        <v>27633</v>
      </c>
      <c r="TOG4" s="157" t="s">
        <v>27634</v>
      </c>
      <c r="TOH4" s="157" t="s">
        <v>27635</v>
      </c>
      <c r="TOI4" s="157" t="s">
        <v>27636</v>
      </c>
      <c r="TOJ4" s="157" t="s">
        <v>27637</v>
      </c>
      <c r="TOK4" s="157" t="s">
        <v>27638</v>
      </c>
      <c r="TOL4" s="157" t="s">
        <v>27639</v>
      </c>
      <c r="TOM4" s="157" t="s">
        <v>27640</v>
      </c>
      <c r="TON4" s="157" t="s">
        <v>27641</v>
      </c>
      <c r="TOO4" s="157" t="s">
        <v>27642</v>
      </c>
      <c r="TOP4" s="157" t="s">
        <v>27643</v>
      </c>
      <c r="TOQ4" s="157" t="s">
        <v>27644</v>
      </c>
      <c r="TOR4" s="157" t="s">
        <v>27645</v>
      </c>
      <c r="TOS4" s="157" t="s">
        <v>27646</v>
      </c>
      <c r="TOT4" s="157" t="s">
        <v>27647</v>
      </c>
      <c r="TOU4" s="157" t="s">
        <v>27648</v>
      </c>
      <c r="TOV4" s="157" t="s">
        <v>27649</v>
      </c>
      <c r="TOW4" s="157" t="s">
        <v>27650</v>
      </c>
      <c r="TOX4" s="157" t="s">
        <v>27651</v>
      </c>
      <c r="TOY4" s="157" t="s">
        <v>27652</v>
      </c>
      <c r="TOZ4" s="157" t="s">
        <v>27653</v>
      </c>
      <c r="TPA4" s="157" t="s">
        <v>27654</v>
      </c>
      <c r="TPB4" s="157" t="s">
        <v>27655</v>
      </c>
      <c r="TPC4" s="157" t="s">
        <v>27656</v>
      </c>
      <c r="TPD4" s="157" t="s">
        <v>27657</v>
      </c>
      <c r="TPE4" s="157" t="s">
        <v>27658</v>
      </c>
      <c r="TPF4" s="157" t="s">
        <v>27659</v>
      </c>
      <c r="TPG4" s="157" t="s">
        <v>27660</v>
      </c>
      <c r="TPH4" s="157" t="s">
        <v>27661</v>
      </c>
      <c r="TPI4" s="157" t="s">
        <v>27662</v>
      </c>
      <c r="TPJ4" s="157" t="s">
        <v>27663</v>
      </c>
      <c r="TPK4" s="157" t="s">
        <v>27664</v>
      </c>
      <c r="TPL4" s="157" t="s">
        <v>27665</v>
      </c>
      <c r="TPM4" s="157" t="s">
        <v>27666</v>
      </c>
      <c r="TPN4" s="157" t="s">
        <v>27667</v>
      </c>
      <c r="TPO4" s="157" t="s">
        <v>27668</v>
      </c>
      <c r="TPP4" s="157" t="s">
        <v>27669</v>
      </c>
      <c r="TPQ4" s="157" t="s">
        <v>27670</v>
      </c>
      <c r="TPR4" s="157" t="s">
        <v>27671</v>
      </c>
      <c r="TPS4" s="157" t="s">
        <v>27672</v>
      </c>
      <c r="TPT4" s="157" t="s">
        <v>27673</v>
      </c>
      <c r="TPU4" s="157" t="s">
        <v>27674</v>
      </c>
      <c r="TPV4" s="157" t="s">
        <v>27675</v>
      </c>
      <c r="TPW4" s="157" t="s">
        <v>27676</v>
      </c>
      <c r="TPX4" s="157" t="s">
        <v>27677</v>
      </c>
      <c r="TPY4" s="157" t="s">
        <v>27678</v>
      </c>
      <c r="TPZ4" s="157" t="s">
        <v>27679</v>
      </c>
      <c r="TQA4" s="157" t="s">
        <v>27680</v>
      </c>
      <c r="TQB4" s="157" t="s">
        <v>27681</v>
      </c>
      <c r="TQC4" s="157" t="s">
        <v>27682</v>
      </c>
      <c r="TQD4" s="157" t="s">
        <v>27683</v>
      </c>
      <c r="TQE4" s="157" t="s">
        <v>27684</v>
      </c>
      <c r="TQF4" s="157" t="s">
        <v>27685</v>
      </c>
      <c r="TQG4" s="157" t="s">
        <v>27686</v>
      </c>
      <c r="TQH4" s="157" t="s">
        <v>27687</v>
      </c>
      <c r="TQI4" s="157" t="s">
        <v>27688</v>
      </c>
      <c r="TQJ4" s="157" t="s">
        <v>27689</v>
      </c>
      <c r="TQK4" s="157" t="s">
        <v>27690</v>
      </c>
      <c r="TQL4" s="157" t="s">
        <v>27691</v>
      </c>
      <c r="TQM4" s="157" t="s">
        <v>27692</v>
      </c>
      <c r="TQN4" s="157" t="s">
        <v>27693</v>
      </c>
      <c r="TQO4" s="157" t="s">
        <v>27694</v>
      </c>
      <c r="TQP4" s="157" t="s">
        <v>27695</v>
      </c>
      <c r="TQQ4" s="157" t="s">
        <v>27696</v>
      </c>
      <c r="TQR4" s="157" t="s">
        <v>27697</v>
      </c>
      <c r="TQS4" s="157" t="s">
        <v>27698</v>
      </c>
      <c r="TQT4" s="157" t="s">
        <v>27699</v>
      </c>
      <c r="TQU4" s="157" t="s">
        <v>27700</v>
      </c>
      <c r="TQV4" s="157" t="s">
        <v>27701</v>
      </c>
      <c r="TQW4" s="157" t="s">
        <v>27702</v>
      </c>
      <c r="TQX4" s="157" t="s">
        <v>27703</v>
      </c>
      <c r="TQY4" s="157" t="s">
        <v>27704</v>
      </c>
      <c r="TQZ4" s="157" t="s">
        <v>27705</v>
      </c>
      <c r="TRA4" s="157" t="s">
        <v>27706</v>
      </c>
      <c r="TRB4" s="157" t="s">
        <v>27707</v>
      </c>
      <c r="TRC4" s="157" t="s">
        <v>27708</v>
      </c>
      <c r="TRD4" s="157" t="s">
        <v>27709</v>
      </c>
      <c r="TRE4" s="157" t="s">
        <v>27710</v>
      </c>
      <c r="TRF4" s="157" t="s">
        <v>27711</v>
      </c>
      <c r="TRG4" s="157" t="s">
        <v>27712</v>
      </c>
      <c r="TRH4" s="157" t="s">
        <v>27713</v>
      </c>
      <c r="TRI4" s="157" t="s">
        <v>27714</v>
      </c>
      <c r="TRJ4" s="157" t="s">
        <v>27715</v>
      </c>
      <c r="TRK4" s="157" t="s">
        <v>27716</v>
      </c>
      <c r="TRL4" s="157" t="s">
        <v>27717</v>
      </c>
      <c r="TRM4" s="157" t="s">
        <v>27718</v>
      </c>
      <c r="TRN4" s="157" t="s">
        <v>27719</v>
      </c>
      <c r="TRO4" s="157" t="s">
        <v>27720</v>
      </c>
      <c r="TRP4" s="157" t="s">
        <v>27721</v>
      </c>
      <c r="TRQ4" s="157" t="s">
        <v>27722</v>
      </c>
      <c r="TRR4" s="157" t="s">
        <v>27723</v>
      </c>
      <c r="TRS4" s="157" t="s">
        <v>27724</v>
      </c>
      <c r="TRT4" s="157" t="s">
        <v>27725</v>
      </c>
      <c r="TRU4" s="157" t="s">
        <v>27726</v>
      </c>
      <c r="TRV4" s="157" t="s">
        <v>27727</v>
      </c>
      <c r="TRW4" s="157" t="s">
        <v>27728</v>
      </c>
      <c r="TRX4" s="157" t="s">
        <v>27729</v>
      </c>
      <c r="TRY4" s="157" t="s">
        <v>27730</v>
      </c>
      <c r="TRZ4" s="157" t="s">
        <v>27731</v>
      </c>
      <c r="TSA4" s="157" t="s">
        <v>27732</v>
      </c>
      <c r="TSB4" s="157" t="s">
        <v>27733</v>
      </c>
      <c r="TSC4" s="157" t="s">
        <v>27734</v>
      </c>
      <c r="TSD4" s="157" t="s">
        <v>27735</v>
      </c>
      <c r="TSE4" s="157" t="s">
        <v>27736</v>
      </c>
      <c r="TSF4" s="157" t="s">
        <v>27737</v>
      </c>
      <c r="TSG4" s="157" t="s">
        <v>27738</v>
      </c>
      <c r="TSH4" s="157" t="s">
        <v>27739</v>
      </c>
      <c r="TSI4" s="157" t="s">
        <v>27740</v>
      </c>
      <c r="TSJ4" s="157" t="s">
        <v>27741</v>
      </c>
      <c r="TSK4" s="157" t="s">
        <v>27742</v>
      </c>
      <c r="TSL4" s="157" t="s">
        <v>27743</v>
      </c>
      <c r="TSM4" s="157" t="s">
        <v>27744</v>
      </c>
      <c r="TSN4" s="157" t="s">
        <v>27745</v>
      </c>
      <c r="TSO4" s="157" t="s">
        <v>27746</v>
      </c>
      <c r="TSP4" s="157" t="s">
        <v>27747</v>
      </c>
      <c r="TSQ4" s="157" t="s">
        <v>27748</v>
      </c>
      <c r="TSR4" s="157" t="s">
        <v>27749</v>
      </c>
      <c r="TSS4" s="157" t="s">
        <v>27750</v>
      </c>
      <c r="TST4" s="157" t="s">
        <v>27751</v>
      </c>
      <c r="TSU4" s="157" t="s">
        <v>27752</v>
      </c>
      <c r="TSV4" s="157" t="s">
        <v>27753</v>
      </c>
      <c r="TSW4" s="157" t="s">
        <v>27754</v>
      </c>
      <c r="TSX4" s="157" t="s">
        <v>27755</v>
      </c>
      <c r="TSY4" s="157" t="s">
        <v>27756</v>
      </c>
      <c r="TSZ4" s="157" t="s">
        <v>27757</v>
      </c>
      <c r="TTA4" s="157" t="s">
        <v>27758</v>
      </c>
      <c r="TTB4" s="157" t="s">
        <v>27759</v>
      </c>
      <c r="TTC4" s="157" t="s">
        <v>27760</v>
      </c>
      <c r="TTD4" s="157" t="s">
        <v>27761</v>
      </c>
      <c r="TTE4" s="157" t="s">
        <v>27762</v>
      </c>
      <c r="TTF4" s="157" t="s">
        <v>27763</v>
      </c>
      <c r="TTG4" s="157" t="s">
        <v>27764</v>
      </c>
      <c r="TTH4" s="157" t="s">
        <v>27765</v>
      </c>
      <c r="TTI4" s="157" t="s">
        <v>27766</v>
      </c>
      <c r="TTJ4" s="157" t="s">
        <v>27767</v>
      </c>
      <c r="TTK4" s="157" t="s">
        <v>27768</v>
      </c>
      <c r="TTL4" s="157" t="s">
        <v>27769</v>
      </c>
      <c r="TTM4" s="157" t="s">
        <v>27770</v>
      </c>
      <c r="TTN4" s="157" t="s">
        <v>27771</v>
      </c>
      <c r="TTO4" s="157" t="s">
        <v>27772</v>
      </c>
      <c r="TTP4" s="157" t="s">
        <v>27773</v>
      </c>
      <c r="TTQ4" s="157" t="s">
        <v>27774</v>
      </c>
      <c r="TTR4" s="157" t="s">
        <v>27775</v>
      </c>
      <c r="TTS4" s="157" t="s">
        <v>27776</v>
      </c>
      <c r="TTT4" s="157" t="s">
        <v>27777</v>
      </c>
      <c r="TTU4" s="157" t="s">
        <v>27778</v>
      </c>
      <c r="TTV4" s="157" t="s">
        <v>27779</v>
      </c>
      <c r="TTW4" s="157" t="s">
        <v>27780</v>
      </c>
      <c r="TTX4" s="157" t="s">
        <v>27781</v>
      </c>
      <c r="TTY4" s="157" t="s">
        <v>27782</v>
      </c>
      <c r="TTZ4" s="157" t="s">
        <v>27783</v>
      </c>
      <c r="TUA4" s="157" t="s">
        <v>27784</v>
      </c>
      <c r="TUB4" s="157" t="s">
        <v>27785</v>
      </c>
      <c r="TUC4" s="157" t="s">
        <v>27786</v>
      </c>
      <c r="TUD4" s="157" t="s">
        <v>27787</v>
      </c>
      <c r="TUE4" s="157" t="s">
        <v>27788</v>
      </c>
      <c r="TUF4" s="157" t="s">
        <v>27789</v>
      </c>
      <c r="TUG4" s="157" t="s">
        <v>27790</v>
      </c>
      <c r="TUH4" s="157" t="s">
        <v>27791</v>
      </c>
      <c r="TUI4" s="157" t="s">
        <v>27792</v>
      </c>
      <c r="TUJ4" s="157" t="s">
        <v>27793</v>
      </c>
      <c r="TUK4" s="157" t="s">
        <v>27794</v>
      </c>
      <c r="TUL4" s="157" t="s">
        <v>27795</v>
      </c>
      <c r="TUM4" s="157" t="s">
        <v>27796</v>
      </c>
      <c r="TUN4" s="157" t="s">
        <v>27797</v>
      </c>
      <c r="TUO4" s="157" t="s">
        <v>27798</v>
      </c>
      <c r="TUP4" s="157" t="s">
        <v>27799</v>
      </c>
      <c r="TUQ4" s="157" t="s">
        <v>27800</v>
      </c>
      <c r="TUR4" s="157" t="s">
        <v>27801</v>
      </c>
      <c r="TUS4" s="157" t="s">
        <v>27802</v>
      </c>
      <c r="TUT4" s="157" t="s">
        <v>27803</v>
      </c>
      <c r="TUU4" s="157" t="s">
        <v>27804</v>
      </c>
      <c r="TUV4" s="157" t="s">
        <v>27805</v>
      </c>
      <c r="TUW4" s="157" t="s">
        <v>27806</v>
      </c>
      <c r="TUX4" s="157" t="s">
        <v>27807</v>
      </c>
      <c r="TUY4" s="157" t="s">
        <v>27808</v>
      </c>
      <c r="TUZ4" s="157" t="s">
        <v>27809</v>
      </c>
      <c r="TVA4" s="157" t="s">
        <v>27810</v>
      </c>
      <c r="TVB4" s="157" t="s">
        <v>27811</v>
      </c>
      <c r="TVC4" s="157" t="s">
        <v>27812</v>
      </c>
      <c r="TVD4" s="157" t="s">
        <v>27813</v>
      </c>
      <c r="TVE4" s="157" t="s">
        <v>27814</v>
      </c>
      <c r="TVF4" s="157" t="s">
        <v>27815</v>
      </c>
      <c r="TVG4" s="157" t="s">
        <v>27816</v>
      </c>
      <c r="TVH4" s="157" t="s">
        <v>27817</v>
      </c>
      <c r="TVI4" s="157" t="s">
        <v>27818</v>
      </c>
      <c r="TVJ4" s="157" t="s">
        <v>27819</v>
      </c>
      <c r="TVK4" s="157" t="s">
        <v>27820</v>
      </c>
      <c r="TVL4" s="157" t="s">
        <v>27821</v>
      </c>
      <c r="TVM4" s="157" t="s">
        <v>27822</v>
      </c>
      <c r="TVN4" s="157" t="s">
        <v>27823</v>
      </c>
      <c r="TVO4" s="157" t="s">
        <v>27824</v>
      </c>
      <c r="TVP4" s="157" t="s">
        <v>27825</v>
      </c>
      <c r="TVQ4" s="157" t="s">
        <v>27826</v>
      </c>
      <c r="TVR4" s="157" t="s">
        <v>27827</v>
      </c>
      <c r="TVS4" s="157" t="s">
        <v>27828</v>
      </c>
      <c r="TVT4" s="157" t="s">
        <v>27829</v>
      </c>
      <c r="TVU4" s="157" t="s">
        <v>27830</v>
      </c>
      <c r="TVV4" s="157" t="s">
        <v>27831</v>
      </c>
      <c r="TVW4" s="157" t="s">
        <v>27832</v>
      </c>
      <c r="TVX4" s="157" t="s">
        <v>27833</v>
      </c>
      <c r="TVY4" s="157" t="s">
        <v>27834</v>
      </c>
      <c r="TVZ4" s="157" t="s">
        <v>27835</v>
      </c>
      <c r="TWA4" s="157" t="s">
        <v>27836</v>
      </c>
      <c r="TWB4" s="157" t="s">
        <v>27837</v>
      </c>
      <c r="TWC4" s="157" t="s">
        <v>27838</v>
      </c>
      <c r="TWD4" s="157" t="s">
        <v>27839</v>
      </c>
      <c r="TWE4" s="157" t="s">
        <v>27840</v>
      </c>
      <c r="TWF4" s="157" t="s">
        <v>27841</v>
      </c>
      <c r="TWG4" s="157" t="s">
        <v>27842</v>
      </c>
      <c r="TWH4" s="157" t="s">
        <v>27843</v>
      </c>
      <c r="TWI4" s="157" t="s">
        <v>27844</v>
      </c>
      <c r="TWJ4" s="157" t="s">
        <v>27845</v>
      </c>
      <c r="TWK4" s="157" t="s">
        <v>27846</v>
      </c>
      <c r="TWL4" s="157" t="s">
        <v>27847</v>
      </c>
      <c r="TWM4" s="157" t="s">
        <v>27848</v>
      </c>
      <c r="TWN4" s="157" t="s">
        <v>27849</v>
      </c>
      <c r="TWO4" s="157" t="s">
        <v>27850</v>
      </c>
      <c r="TWP4" s="157" t="s">
        <v>27851</v>
      </c>
      <c r="TWQ4" s="157" t="s">
        <v>27852</v>
      </c>
      <c r="TWR4" s="157" t="s">
        <v>27853</v>
      </c>
      <c r="TWS4" s="157" t="s">
        <v>27854</v>
      </c>
      <c r="TWT4" s="157" t="s">
        <v>27855</v>
      </c>
      <c r="TWU4" s="157" t="s">
        <v>27856</v>
      </c>
      <c r="TWV4" s="157" t="s">
        <v>27857</v>
      </c>
      <c r="TWW4" s="157" t="s">
        <v>27858</v>
      </c>
      <c r="TWX4" s="157" t="s">
        <v>27859</v>
      </c>
      <c r="TWY4" s="157" t="s">
        <v>27860</v>
      </c>
      <c r="TWZ4" s="157" t="s">
        <v>27861</v>
      </c>
      <c r="TXA4" s="157" t="s">
        <v>27862</v>
      </c>
      <c r="TXB4" s="157" t="s">
        <v>27863</v>
      </c>
      <c r="TXC4" s="157" t="s">
        <v>27864</v>
      </c>
      <c r="TXD4" s="157" t="s">
        <v>27865</v>
      </c>
      <c r="TXE4" s="157" t="s">
        <v>27866</v>
      </c>
      <c r="TXF4" s="157" t="s">
        <v>27867</v>
      </c>
      <c r="TXG4" s="157" t="s">
        <v>27868</v>
      </c>
      <c r="TXH4" s="157" t="s">
        <v>27869</v>
      </c>
      <c r="TXI4" s="157" t="s">
        <v>27870</v>
      </c>
      <c r="TXJ4" s="157" t="s">
        <v>27871</v>
      </c>
      <c r="TXK4" s="157" t="s">
        <v>27872</v>
      </c>
      <c r="TXL4" s="157" t="s">
        <v>27873</v>
      </c>
      <c r="TXM4" s="157" t="s">
        <v>27874</v>
      </c>
      <c r="TXN4" s="157" t="s">
        <v>27875</v>
      </c>
      <c r="TXO4" s="157" t="s">
        <v>27876</v>
      </c>
      <c r="TXP4" s="157" t="s">
        <v>27877</v>
      </c>
      <c r="TXQ4" s="157" t="s">
        <v>27878</v>
      </c>
      <c r="TXR4" s="157" t="s">
        <v>27879</v>
      </c>
      <c r="TXS4" s="157" t="s">
        <v>27880</v>
      </c>
      <c r="TXT4" s="157" t="s">
        <v>27881</v>
      </c>
      <c r="TXU4" s="157" t="s">
        <v>27882</v>
      </c>
      <c r="TXV4" s="157" t="s">
        <v>27883</v>
      </c>
      <c r="TXW4" s="157" t="s">
        <v>27884</v>
      </c>
      <c r="TXX4" s="157" t="s">
        <v>27885</v>
      </c>
      <c r="TXY4" s="157" t="s">
        <v>27886</v>
      </c>
      <c r="TXZ4" s="157" t="s">
        <v>27887</v>
      </c>
      <c r="TYA4" s="157" t="s">
        <v>27888</v>
      </c>
      <c r="TYB4" s="157" t="s">
        <v>27889</v>
      </c>
      <c r="TYC4" s="157" t="s">
        <v>27890</v>
      </c>
      <c r="TYD4" s="157" t="s">
        <v>27891</v>
      </c>
      <c r="TYE4" s="157" t="s">
        <v>27892</v>
      </c>
      <c r="TYF4" s="157" t="s">
        <v>27893</v>
      </c>
      <c r="TYG4" s="157" t="s">
        <v>27894</v>
      </c>
      <c r="TYH4" s="157" t="s">
        <v>27895</v>
      </c>
      <c r="TYI4" s="157" t="s">
        <v>27896</v>
      </c>
      <c r="TYJ4" s="157" t="s">
        <v>27897</v>
      </c>
      <c r="TYK4" s="157" t="s">
        <v>27898</v>
      </c>
      <c r="TYL4" s="157" t="s">
        <v>27899</v>
      </c>
      <c r="TYM4" s="157" t="s">
        <v>27900</v>
      </c>
      <c r="TYN4" s="157" t="s">
        <v>27901</v>
      </c>
      <c r="TYO4" s="157" t="s">
        <v>27902</v>
      </c>
      <c r="TYP4" s="157" t="s">
        <v>27903</v>
      </c>
      <c r="TYQ4" s="157" t="s">
        <v>27904</v>
      </c>
      <c r="TYR4" s="157" t="s">
        <v>27905</v>
      </c>
      <c r="TYS4" s="157" t="s">
        <v>27906</v>
      </c>
      <c r="TYT4" s="157" t="s">
        <v>27907</v>
      </c>
      <c r="TYU4" s="157" t="s">
        <v>27908</v>
      </c>
      <c r="TYV4" s="157" t="s">
        <v>27909</v>
      </c>
      <c r="TYW4" s="157" t="s">
        <v>27910</v>
      </c>
      <c r="TYX4" s="157" t="s">
        <v>27911</v>
      </c>
      <c r="TYY4" s="157" t="s">
        <v>27912</v>
      </c>
      <c r="TYZ4" s="157" t="s">
        <v>27913</v>
      </c>
      <c r="TZA4" s="157" t="s">
        <v>27914</v>
      </c>
      <c r="TZB4" s="157" t="s">
        <v>27915</v>
      </c>
      <c r="TZC4" s="157" t="s">
        <v>27916</v>
      </c>
      <c r="TZD4" s="157" t="s">
        <v>27917</v>
      </c>
      <c r="TZE4" s="157" t="s">
        <v>27918</v>
      </c>
      <c r="TZF4" s="157" t="s">
        <v>27919</v>
      </c>
      <c r="TZG4" s="157" t="s">
        <v>27920</v>
      </c>
      <c r="TZH4" s="157" t="s">
        <v>27921</v>
      </c>
      <c r="TZI4" s="157" t="s">
        <v>27922</v>
      </c>
      <c r="TZJ4" s="157" t="s">
        <v>27923</v>
      </c>
      <c r="TZK4" s="157" t="s">
        <v>27924</v>
      </c>
      <c r="TZL4" s="157" t="s">
        <v>27925</v>
      </c>
      <c r="TZM4" s="157" t="s">
        <v>27926</v>
      </c>
      <c r="TZN4" s="157" t="s">
        <v>27927</v>
      </c>
      <c r="TZO4" s="157" t="s">
        <v>27928</v>
      </c>
      <c r="TZP4" s="157" t="s">
        <v>27929</v>
      </c>
      <c r="TZQ4" s="157" t="s">
        <v>27930</v>
      </c>
      <c r="TZR4" s="157" t="s">
        <v>27931</v>
      </c>
      <c r="TZS4" s="157" t="s">
        <v>27932</v>
      </c>
      <c r="TZT4" s="157" t="s">
        <v>27933</v>
      </c>
      <c r="TZU4" s="157" t="s">
        <v>27934</v>
      </c>
      <c r="TZV4" s="157" t="s">
        <v>27935</v>
      </c>
      <c r="TZW4" s="157" t="s">
        <v>27936</v>
      </c>
      <c r="TZX4" s="157" t="s">
        <v>27937</v>
      </c>
      <c r="TZY4" s="157" t="s">
        <v>27938</v>
      </c>
      <c r="TZZ4" s="157" t="s">
        <v>27939</v>
      </c>
      <c r="UAA4" s="157" t="s">
        <v>27940</v>
      </c>
      <c r="UAB4" s="157" t="s">
        <v>27941</v>
      </c>
      <c r="UAC4" s="157" t="s">
        <v>27942</v>
      </c>
      <c r="UAD4" s="157" t="s">
        <v>27943</v>
      </c>
      <c r="UAE4" s="157" t="s">
        <v>27944</v>
      </c>
      <c r="UAF4" s="157" t="s">
        <v>27945</v>
      </c>
      <c r="UAG4" s="157" t="s">
        <v>27946</v>
      </c>
      <c r="UAH4" s="157" t="s">
        <v>27947</v>
      </c>
      <c r="UAI4" s="157" t="s">
        <v>27948</v>
      </c>
      <c r="UAJ4" s="157" t="s">
        <v>27949</v>
      </c>
      <c r="UAK4" s="157" t="s">
        <v>27950</v>
      </c>
      <c r="UAL4" s="157" t="s">
        <v>27951</v>
      </c>
      <c r="UAM4" s="157" t="s">
        <v>27952</v>
      </c>
      <c r="UAN4" s="157" t="s">
        <v>27953</v>
      </c>
      <c r="UAO4" s="157" t="s">
        <v>27954</v>
      </c>
      <c r="UAP4" s="157" t="s">
        <v>27955</v>
      </c>
      <c r="UAQ4" s="157" t="s">
        <v>27956</v>
      </c>
      <c r="UAR4" s="157" t="s">
        <v>27957</v>
      </c>
      <c r="UAS4" s="157" t="s">
        <v>27958</v>
      </c>
      <c r="UAT4" s="157" t="s">
        <v>27959</v>
      </c>
      <c r="UAU4" s="157" t="s">
        <v>27960</v>
      </c>
      <c r="UAV4" s="157" t="s">
        <v>27961</v>
      </c>
      <c r="UAW4" s="157" t="s">
        <v>27962</v>
      </c>
      <c r="UAX4" s="157" t="s">
        <v>27963</v>
      </c>
      <c r="UAY4" s="157" t="s">
        <v>27964</v>
      </c>
      <c r="UAZ4" s="157" t="s">
        <v>27965</v>
      </c>
      <c r="UBA4" s="157" t="s">
        <v>27966</v>
      </c>
      <c r="UBB4" s="157" t="s">
        <v>27967</v>
      </c>
      <c r="UBC4" s="157" t="s">
        <v>27968</v>
      </c>
      <c r="UBD4" s="157" t="s">
        <v>27969</v>
      </c>
      <c r="UBE4" s="157" t="s">
        <v>27970</v>
      </c>
      <c r="UBF4" s="157" t="s">
        <v>27971</v>
      </c>
      <c r="UBG4" s="157" t="s">
        <v>27972</v>
      </c>
      <c r="UBH4" s="157" t="s">
        <v>27973</v>
      </c>
      <c r="UBI4" s="157" t="s">
        <v>27974</v>
      </c>
      <c r="UBJ4" s="157" t="s">
        <v>27975</v>
      </c>
      <c r="UBK4" s="157" t="s">
        <v>27976</v>
      </c>
      <c r="UBL4" s="157" t="s">
        <v>27977</v>
      </c>
      <c r="UBM4" s="157" t="s">
        <v>27978</v>
      </c>
      <c r="UBN4" s="157" t="s">
        <v>27979</v>
      </c>
      <c r="UBO4" s="157" t="s">
        <v>27980</v>
      </c>
      <c r="UBP4" s="157" t="s">
        <v>27981</v>
      </c>
      <c r="UBQ4" s="157" t="s">
        <v>27982</v>
      </c>
      <c r="UBR4" s="157" t="s">
        <v>27983</v>
      </c>
      <c r="UBS4" s="157" t="s">
        <v>27984</v>
      </c>
      <c r="UBT4" s="157" t="s">
        <v>27985</v>
      </c>
      <c r="UBU4" s="157" t="s">
        <v>27986</v>
      </c>
      <c r="UBV4" s="157" t="s">
        <v>27987</v>
      </c>
      <c r="UBW4" s="157" t="s">
        <v>27988</v>
      </c>
      <c r="UBX4" s="157" t="s">
        <v>27989</v>
      </c>
      <c r="UBY4" s="157" t="s">
        <v>27990</v>
      </c>
      <c r="UBZ4" s="157" t="s">
        <v>27991</v>
      </c>
      <c r="UCA4" s="157" t="s">
        <v>27992</v>
      </c>
      <c r="UCB4" s="157" t="s">
        <v>27993</v>
      </c>
      <c r="UCC4" s="157" t="s">
        <v>27994</v>
      </c>
      <c r="UCD4" s="157" t="s">
        <v>27995</v>
      </c>
      <c r="UCE4" s="157" t="s">
        <v>27996</v>
      </c>
      <c r="UCF4" s="157" t="s">
        <v>27997</v>
      </c>
      <c r="UCG4" s="157" t="s">
        <v>27998</v>
      </c>
      <c r="UCH4" s="157" t="s">
        <v>27999</v>
      </c>
      <c r="UCI4" s="157" t="s">
        <v>28000</v>
      </c>
      <c r="UCJ4" s="157" t="s">
        <v>28001</v>
      </c>
      <c r="UCK4" s="157" t="s">
        <v>28002</v>
      </c>
      <c r="UCL4" s="157" t="s">
        <v>28003</v>
      </c>
      <c r="UCM4" s="157" t="s">
        <v>28004</v>
      </c>
      <c r="UCN4" s="157" t="s">
        <v>28005</v>
      </c>
      <c r="UCO4" s="157" t="s">
        <v>28006</v>
      </c>
      <c r="UCP4" s="157" t="s">
        <v>28007</v>
      </c>
      <c r="UCQ4" s="157" t="s">
        <v>28008</v>
      </c>
      <c r="UCR4" s="157" t="s">
        <v>28009</v>
      </c>
      <c r="UCS4" s="157" t="s">
        <v>28010</v>
      </c>
      <c r="UCT4" s="157" t="s">
        <v>28011</v>
      </c>
      <c r="UCU4" s="157" t="s">
        <v>28012</v>
      </c>
      <c r="UCV4" s="157" t="s">
        <v>28013</v>
      </c>
      <c r="UCW4" s="157" t="s">
        <v>28014</v>
      </c>
      <c r="UCX4" s="157" t="s">
        <v>28015</v>
      </c>
      <c r="UCY4" s="157" t="s">
        <v>28016</v>
      </c>
      <c r="UCZ4" s="157" t="s">
        <v>28017</v>
      </c>
      <c r="UDA4" s="157" t="s">
        <v>28018</v>
      </c>
      <c r="UDB4" s="157" t="s">
        <v>28019</v>
      </c>
      <c r="UDC4" s="157" t="s">
        <v>28020</v>
      </c>
      <c r="UDD4" s="157" t="s">
        <v>28021</v>
      </c>
      <c r="UDE4" s="157" t="s">
        <v>28022</v>
      </c>
      <c r="UDF4" s="157" t="s">
        <v>28023</v>
      </c>
      <c r="UDG4" s="157" t="s">
        <v>28024</v>
      </c>
      <c r="UDH4" s="157" t="s">
        <v>28025</v>
      </c>
      <c r="UDI4" s="157" t="s">
        <v>28026</v>
      </c>
      <c r="UDJ4" s="157" t="s">
        <v>28027</v>
      </c>
      <c r="UDK4" s="157" t="s">
        <v>28028</v>
      </c>
      <c r="UDL4" s="157" t="s">
        <v>28029</v>
      </c>
      <c r="UDM4" s="157" t="s">
        <v>28030</v>
      </c>
      <c r="UDN4" s="157" t="s">
        <v>28031</v>
      </c>
      <c r="UDO4" s="157" t="s">
        <v>28032</v>
      </c>
      <c r="UDP4" s="157" t="s">
        <v>28033</v>
      </c>
      <c r="UDQ4" s="157" t="s">
        <v>28034</v>
      </c>
      <c r="UDR4" s="157" t="s">
        <v>28035</v>
      </c>
      <c r="UDS4" s="157" t="s">
        <v>28036</v>
      </c>
      <c r="UDT4" s="157" t="s">
        <v>28037</v>
      </c>
      <c r="UDU4" s="157" t="s">
        <v>28038</v>
      </c>
      <c r="UDV4" s="157" t="s">
        <v>28039</v>
      </c>
      <c r="UDW4" s="157" t="s">
        <v>28040</v>
      </c>
      <c r="UDX4" s="157" t="s">
        <v>28041</v>
      </c>
      <c r="UDY4" s="157" t="s">
        <v>28042</v>
      </c>
      <c r="UDZ4" s="157" t="s">
        <v>28043</v>
      </c>
      <c r="UEA4" s="157" t="s">
        <v>28044</v>
      </c>
      <c r="UEB4" s="157" t="s">
        <v>28045</v>
      </c>
      <c r="UEC4" s="157" t="s">
        <v>28046</v>
      </c>
      <c r="UED4" s="157" t="s">
        <v>28047</v>
      </c>
      <c r="UEE4" s="157" t="s">
        <v>28048</v>
      </c>
      <c r="UEF4" s="157" t="s">
        <v>28049</v>
      </c>
      <c r="UEG4" s="157" t="s">
        <v>28050</v>
      </c>
      <c r="UEH4" s="157" t="s">
        <v>28051</v>
      </c>
      <c r="UEI4" s="157" t="s">
        <v>28052</v>
      </c>
      <c r="UEJ4" s="157" t="s">
        <v>28053</v>
      </c>
      <c r="UEK4" s="157" t="s">
        <v>28054</v>
      </c>
      <c r="UEL4" s="157" t="s">
        <v>28055</v>
      </c>
      <c r="UEM4" s="157" t="s">
        <v>28056</v>
      </c>
      <c r="UEN4" s="157" t="s">
        <v>28057</v>
      </c>
      <c r="UEO4" s="157" t="s">
        <v>28058</v>
      </c>
      <c r="UEP4" s="157" t="s">
        <v>28059</v>
      </c>
      <c r="UEQ4" s="157" t="s">
        <v>28060</v>
      </c>
      <c r="UER4" s="157" t="s">
        <v>28061</v>
      </c>
      <c r="UES4" s="157" t="s">
        <v>28062</v>
      </c>
      <c r="UET4" s="157" t="s">
        <v>28063</v>
      </c>
      <c r="UEU4" s="157" t="s">
        <v>28064</v>
      </c>
      <c r="UEV4" s="157" t="s">
        <v>28065</v>
      </c>
      <c r="UEW4" s="157" t="s">
        <v>28066</v>
      </c>
      <c r="UEX4" s="157" t="s">
        <v>28067</v>
      </c>
      <c r="UEY4" s="157" t="s">
        <v>28068</v>
      </c>
      <c r="UEZ4" s="157" t="s">
        <v>28069</v>
      </c>
      <c r="UFA4" s="157" t="s">
        <v>28070</v>
      </c>
      <c r="UFB4" s="157" t="s">
        <v>28071</v>
      </c>
      <c r="UFC4" s="157" t="s">
        <v>28072</v>
      </c>
      <c r="UFD4" s="157" t="s">
        <v>28073</v>
      </c>
      <c r="UFE4" s="157" t="s">
        <v>28074</v>
      </c>
      <c r="UFF4" s="157" t="s">
        <v>28075</v>
      </c>
      <c r="UFG4" s="157" t="s">
        <v>28076</v>
      </c>
      <c r="UFH4" s="157" t="s">
        <v>28077</v>
      </c>
      <c r="UFI4" s="157" t="s">
        <v>28078</v>
      </c>
      <c r="UFJ4" s="157" t="s">
        <v>28079</v>
      </c>
      <c r="UFK4" s="157" t="s">
        <v>28080</v>
      </c>
      <c r="UFL4" s="157" t="s">
        <v>28081</v>
      </c>
      <c r="UFM4" s="157" t="s">
        <v>28082</v>
      </c>
      <c r="UFN4" s="157" t="s">
        <v>28083</v>
      </c>
      <c r="UFO4" s="157" t="s">
        <v>28084</v>
      </c>
      <c r="UFP4" s="157" t="s">
        <v>28085</v>
      </c>
      <c r="UFQ4" s="157" t="s">
        <v>28086</v>
      </c>
      <c r="UFR4" s="157" t="s">
        <v>28087</v>
      </c>
      <c r="UFS4" s="157" t="s">
        <v>28088</v>
      </c>
      <c r="UFT4" s="157" t="s">
        <v>28089</v>
      </c>
      <c r="UFU4" s="157" t="s">
        <v>28090</v>
      </c>
      <c r="UFV4" s="157" t="s">
        <v>28091</v>
      </c>
      <c r="UFW4" s="157" t="s">
        <v>28092</v>
      </c>
      <c r="UFX4" s="157" t="s">
        <v>28093</v>
      </c>
      <c r="UFY4" s="157" t="s">
        <v>28094</v>
      </c>
      <c r="UFZ4" s="157" t="s">
        <v>28095</v>
      </c>
      <c r="UGA4" s="157" t="s">
        <v>28096</v>
      </c>
      <c r="UGB4" s="157" t="s">
        <v>28097</v>
      </c>
      <c r="UGC4" s="157" t="s">
        <v>28098</v>
      </c>
      <c r="UGD4" s="157" t="s">
        <v>28099</v>
      </c>
      <c r="UGE4" s="157" t="s">
        <v>28100</v>
      </c>
      <c r="UGF4" s="157" t="s">
        <v>28101</v>
      </c>
      <c r="UGG4" s="157" t="s">
        <v>28102</v>
      </c>
      <c r="UGH4" s="157" t="s">
        <v>28103</v>
      </c>
      <c r="UGI4" s="157" t="s">
        <v>28104</v>
      </c>
      <c r="UGJ4" s="157" t="s">
        <v>28105</v>
      </c>
      <c r="UGK4" s="157" t="s">
        <v>28106</v>
      </c>
      <c r="UGL4" s="157" t="s">
        <v>28107</v>
      </c>
      <c r="UGM4" s="157" t="s">
        <v>28108</v>
      </c>
      <c r="UGN4" s="157" t="s">
        <v>28109</v>
      </c>
      <c r="UGO4" s="157" t="s">
        <v>28110</v>
      </c>
      <c r="UGP4" s="157" t="s">
        <v>28111</v>
      </c>
      <c r="UGQ4" s="157" t="s">
        <v>28112</v>
      </c>
      <c r="UGR4" s="157" t="s">
        <v>28113</v>
      </c>
      <c r="UGS4" s="157" t="s">
        <v>28114</v>
      </c>
      <c r="UGT4" s="157" t="s">
        <v>28115</v>
      </c>
      <c r="UGU4" s="157" t="s">
        <v>28116</v>
      </c>
      <c r="UGV4" s="157" t="s">
        <v>28117</v>
      </c>
      <c r="UGW4" s="157" t="s">
        <v>28118</v>
      </c>
      <c r="UGX4" s="157" t="s">
        <v>28119</v>
      </c>
      <c r="UGY4" s="157" t="s">
        <v>28120</v>
      </c>
      <c r="UGZ4" s="157" t="s">
        <v>28121</v>
      </c>
      <c r="UHA4" s="157" t="s">
        <v>28122</v>
      </c>
      <c r="UHB4" s="157" t="s">
        <v>28123</v>
      </c>
      <c r="UHC4" s="157" t="s">
        <v>28124</v>
      </c>
      <c r="UHD4" s="157" t="s">
        <v>28125</v>
      </c>
      <c r="UHE4" s="157" t="s">
        <v>28126</v>
      </c>
      <c r="UHF4" s="157" t="s">
        <v>28127</v>
      </c>
      <c r="UHG4" s="157" t="s">
        <v>28128</v>
      </c>
      <c r="UHH4" s="157" t="s">
        <v>28129</v>
      </c>
      <c r="UHI4" s="157" t="s">
        <v>28130</v>
      </c>
      <c r="UHJ4" s="157" t="s">
        <v>28131</v>
      </c>
      <c r="UHK4" s="157" t="s">
        <v>28132</v>
      </c>
      <c r="UHL4" s="157" t="s">
        <v>28133</v>
      </c>
      <c r="UHM4" s="157" t="s">
        <v>28134</v>
      </c>
      <c r="UHN4" s="157" t="s">
        <v>28135</v>
      </c>
      <c r="UHO4" s="157" t="s">
        <v>28136</v>
      </c>
      <c r="UHP4" s="157" t="s">
        <v>28137</v>
      </c>
      <c r="UHQ4" s="157" t="s">
        <v>28138</v>
      </c>
      <c r="UHR4" s="157" t="s">
        <v>28139</v>
      </c>
      <c r="UHS4" s="157" t="s">
        <v>28140</v>
      </c>
      <c r="UHT4" s="157" t="s">
        <v>28141</v>
      </c>
      <c r="UHU4" s="157" t="s">
        <v>28142</v>
      </c>
      <c r="UHV4" s="157" t="s">
        <v>28143</v>
      </c>
      <c r="UHW4" s="157" t="s">
        <v>28144</v>
      </c>
      <c r="UHX4" s="157" t="s">
        <v>28145</v>
      </c>
      <c r="UHY4" s="157" t="s">
        <v>28146</v>
      </c>
      <c r="UHZ4" s="157" t="s">
        <v>28147</v>
      </c>
      <c r="UIA4" s="157" t="s">
        <v>28148</v>
      </c>
      <c r="UIB4" s="157" t="s">
        <v>28149</v>
      </c>
      <c r="UIC4" s="157" t="s">
        <v>28150</v>
      </c>
      <c r="UID4" s="157" t="s">
        <v>28151</v>
      </c>
      <c r="UIE4" s="157" t="s">
        <v>28152</v>
      </c>
      <c r="UIF4" s="157" t="s">
        <v>28153</v>
      </c>
      <c r="UIG4" s="157" t="s">
        <v>28154</v>
      </c>
      <c r="UIH4" s="157" t="s">
        <v>28155</v>
      </c>
      <c r="UII4" s="157" t="s">
        <v>28156</v>
      </c>
      <c r="UIJ4" s="157" t="s">
        <v>28157</v>
      </c>
      <c r="UIK4" s="157" t="s">
        <v>28158</v>
      </c>
      <c r="UIL4" s="157" t="s">
        <v>28159</v>
      </c>
      <c r="UIM4" s="157" t="s">
        <v>28160</v>
      </c>
      <c r="UIN4" s="157" t="s">
        <v>28161</v>
      </c>
      <c r="UIO4" s="157" t="s">
        <v>28162</v>
      </c>
      <c r="UIP4" s="157" t="s">
        <v>28163</v>
      </c>
      <c r="UIQ4" s="157" t="s">
        <v>28164</v>
      </c>
      <c r="UIR4" s="157" t="s">
        <v>28165</v>
      </c>
      <c r="UIS4" s="157" t="s">
        <v>28166</v>
      </c>
      <c r="UIT4" s="157" t="s">
        <v>28167</v>
      </c>
      <c r="UIU4" s="157" t="s">
        <v>28168</v>
      </c>
      <c r="UIV4" s="157" t="s">
        <v>28169</v>
      </c>
      <c r="UIW4" s="157" t="s">
        <v>28170</v>
      </c>
      <c r="UIX4" s="157" t="s">
        <v>28171</v>
      </c>
      <c r="UIY4" s="157" t="s">
        <v>28172</v>
      </c>
      <c r="UIZ4" s="157" t="s">
        <v>28173</v>
      </c>
      <c r="UJA4" s="157" t="s">
        <v>28174</v>
      </c>
      <c r="UJB4" s="157" t="s">
        <v>28175</v>
      </c>
      <c r="UJC4" s="157" t="s">
        <v>28176</v>
      </c>
      <c r="UJD4" s="157" t="s">
        <v>28177</v>
      </c>
      <c r="UJE4" s="157" t="s">
        <v>28178</v>
      </c>
      <c r="UJF4" s="157" t="s">
        <v>28179</v>
      </c>
      <c r="UJG4" s="157" t="s">
        <v>28180</v>
      </c>
      <c r="UJH4" s="157" t="s">
        <v>28181</v>
      </c>
      <c r="UJI4" s="157" t="s">
        <v>28182</v>
      </c>
      <c r="UJJ4" s="157" t="s">
        <v>28183</v>
      </c>
      <c r="UJK4" s="157" t="s">
        <v>28184</v>
      </c>
      <c r="UJL4" s="157" t="s">
        <v>28185</v>
      </c>
      <c r="UJM4" s="157" t="s">
        <v>28186</v>
      </c>
      <c r="UJN4" s="157" t="s">
        <v>28187</v>
      </c>
      <c r="UJO4" s="157" t="s">
        <v>28188</v>
      </c>
      <c r="UJP4" s="157" t="s">
        <v>28189</v>
      </c>
      <c r="UJQ4" s="157" t="s">
        <v>28190</v>
      </c>
      <c r="UJR4" s="157" t="s">
        <v>28191</v>
      </c>
      <c r="UJS4" s="157" t="s">
        <v>28192</v>
      </c>
      <c r="UJT4" s="157" t="s">
        <v>28193</v>
      </c>
      <c r="UJU4" s="157" t="s">
        <v>28194</v>
      </c>
      <c r="UJV4" s="157" t="s">
        <v>28195</v>
      </c>
      <c r="UJW4" s="157" t="s">
        <v>28196</v>
      </c>
      <c r="UJX4" s="157" t="s">
        <v>28197</v>
      </c>
      <c r="UJY4" s="157" t="s">
        <v>28198</v>
      </c>
      <c r="UJZ4" s="157" t="s">
        <v>28199</v>
      </c>
      <c r="UKA4" s="157" t="s">
        <v>28200</v>
      </c>
      <c r="UKB4" s="157" t="s">
        <v>28201</v>
      </c>
      <c r="UKC4" s="157" t="s">
        <v>28202</v>
      </c>
      <c r="UKD4" s="157" t="s">
        <v>28203</v>
      </c>
      <c r="UKE4" s="157" t="s">
        <v>28204</v>
      </c>
      <c r="UKF4" s="157" t="s">
        <v>28205</v>
      </c>
      <c r="UKG4" s="157" t="s">
        <v>28206</v>
      </c>
      <c r="UKH4" s="157" t="s">
        <v>28207</v>
      </c>
      <c r="UKI4" s="157" t="s">
        <v>28208</v>
      </c>
      <c r="UKJ4" s="157" t="s">
        <v>28209</v>
      </c>
      <c r="UKK4" s="157" t="s">
        <v>28210</v>
      </c>
      <c r="UKL4" s="157" t="s">
        <v>28211</v>
      </c>
      <c r="UKM4" s="157" t="s">
        <v>28212</v>
      </c>
      <c r="UKN4" s="157" t="s">
        <v>28213</v>
      </c>
      <c r="UKO4" s="157" t="s">
        <v>28214</v>
      </c>
      <c r="UKP4" s="157" t="s">
        <v>28215</v>
      </c>
      <c r="UKQ4" s="157" t="s">
        <v>28216</v>
      </c>
      <c r="UKR4" s="157" t="s">
        <v>28217</v>
      </c>
      <c r="UKS4" s="157" t="s">
        <v>28218</v>
      </c>
      <c r="UKT4" s="157" t="s">
        <v>28219</v>
      </c>
      <c r="UKU4" s="157" t="s">
        <v>28220</v>
      </c>
      <c r="UKV4" s="157" t="s">
        <v>28221</v>
      </c>
      <c r="UKW4" s="157" t="s">
        <v>28222</v>
      </c>
      <c r="UKX4" s="157" t="s">
        <v>28223</v>
      </c>
      <c r="UKY4" s="157" t="s">
        <v>28224</v>
      </c>
      <c r="UKZ4" s="157" t="s">
        <v>28225</v>
      </c>
      <c r="ULA4" s="157" t="s">
        <v>28226</v>
      </c>
      <c r="ULB4" s="157" t="s">
        <v>28227</v>
      </c>
      <c r="ULC4" s="157" t="s">
        <v>28228</v>
      </c>
      <c r="ULD4" s="157" t="s">
        <v>28229</v>
      </c>
      <c r="ULE4" s="157" t="s">
        <v>28230</v>
      </c>
      <c r="ULF4" s="157" t="s">
        <v>28231</v>
      </c>
      <c r="ULG4" s="157" t="s">
        <v>28232</v>
      </c>
      <c r="ULH4" s="157" t="s">
        <v>28233</v>
      </c>
      <c r="ULI4" s="157" t="s">
        <v>28234</v>
      </c>
      <c r="ULJ4" s="157" t="s">
        <v>28235</v>
      </c>
      <c r="ULK4" s="157" t="s">
        <v>28236</v>
      </c>
      <c r="ULL4" s="157" t="s">
        <v>28237</v>
      </c>
      <c r="ULM4" s="157" t="s">
        <v>28238</v>
      </c>
      <c r="ULN4" s="157" t="s">
        <v>28239</v>
      </c>
      <c r="ULO4" s="157" t="s">
        <v>28240</v>
      </c>
      <c r="ULP4" s="157" t="s">
        <v>28241</v>
      </c>
      <c r="ULQ4" s="157" t="s">
        <v>28242</v>
      </c>
      <c r="ULR4" s="157" t="s">
        <v>28243</v>
      </c>
      <c r="ULS4" s="157" t="s">
        <v>28244</v>
      </c>
      <c r="ULT4" s="157" t="s">
        <v>28245</v>
      </c>
      <c r="ULU4" s="157" t="s">
        <v>28246</v>
      </c>
      <c r="ULV4" s="157" t="s">
        <v>28247</v>
      </c>
      <c r="ULW4" s="157" t="s">
        <v>28248</v>
      </c>
      <c r="ULX4" s="157" t="s">
        <v>28249</v>
      </c>
      <c r="ULY4" s="157" t="s">
        <v>28250</v>
      </c>
      <c r="ULZ4" s="157" t="s">
        <v>28251</v>
      </c>
      <c r="UMA4" s="157" t="s">
        <v>28252</v>
      </c>
      <c r="UMB4" s="157" t="s">
        <v>28253</v>
      </c>
      <c r="UMC4" s="157" t="s">
        <v>28254</v>
      </c>
      <c r="UMD4" s="157" t="s">
        <v>28255</v>
      </c>
      <c r="UME4" s="157" t="s">
        <v>28256</v>
      </c>
      <c r="UMF4" s="157" t="s">
        <v>28257</v>
      </c>
      <c r="UMG4" s="157" t="s">
        <v>28258</v>
      </c>
      <c r="UMH4" s="157" t="s">
        <v>28259</v>
      </c>
      <c r="UMI4" s="157" t="s">
        <v>28260</v>
      </c>
      <c r="UMJ4" s="157" t="s">
        <v>28261</v>
      </c>
      <c r="UMK4" s="157" t="s">
        <v>28262</v>
      </c>
      <c r="UML4" s="157" t="s">
        <v>28263</v>
      </c>
      <c r="UMM4" s="157" t="s">
        <v>28264</v>
      </c>
      <c r="UMN4" s="157" t="s">
        <v>28265</v>
      </c>
      <c r="UMO4" s="157" t="s">
        <v>28266</v>
      </c>
      <c r="UMP4" s="157" t="s">
        <v>28267</v>
      </c>
      <c r="UMQ4" s="157" t="s">
        <v>28268</v>
      </c>
      <c r="UMR4" s="157" t="s">
        <v>28269</v>
      </c>
      <c r="UMS4" s="157" t="s">
        <v>28270</v>
      </c>
      <c r="UMT4" s="157" t="s">
        <v>28271</v>
      </c>
      <c r="UMU4" s="157" t="s">
        <v>28272</v>
      </c>
      <c r="UMV4" s="157" t="s">
        <v>28273</v>
      </c>
      <c r="UMW4" s="157" t="s">
        <v>28274</v>
      </c>
      <c r="UMX4" s="157" t="s">
        <v>28275</v>
      </c>
      <c r="UMY4" s="157" t="s">
        <v>28276</v>
      </c>
      <c r="UMZ4" s="157" t="s">
        <v>28277</v>
      </c>
      <c r="UNA4" s="157" t="s">
        <v>28278</v>
      </c>
      <c r="UNB4" s="157" t="s">
        <v>28279</v>
      </c>
      <c r="UNC4" s="157" t="s">
        <v>28280</v>
      </c>
      <c r="UND4" s="157" t="s">
        <v>28281</v>
      </c>
      <c r="UNE4" s="157" t="s">
        <v>28282</v>
      </c>
      <c r="UNF4" s="157" t="s">
        <v>28283</v>
      </c>
      <c r="UNG4" s="157" t="s">
        <v>28284</v>
      </c>
      <c r="UNH4" s="157" t="s">
        <v>28285</v>
      </c>
      <c r="UNI4" s="157" t="s">
        <v>28286</v>
      </c>
      <c r="UNJ4" s="157" t="s">
        <v>28287</v>
      </c>
      <c r="UNK4" s="157" t="s">
        <v>28288</v>
      </c>
      <c r="UNL4" s="157" t="s">
        <v>28289</v>
      </c>
      <c r="UNM4" s="157" t="s">
        <v>28290</v>
      </c>
      <c r="UNN4" s="157" t="s">
        <v>28291</v>
      </c>
      <c r="UNO4" s="157" t="s">
        <v>28292</v>
      </c>
      <c r="UNP4" s="157" t="s">
        <v>28293</v>
      </c>
      <c r="UNQ4" s="157" t="s">
        <v>28294</v>
      </c>
      <c r="UNR4" s="157" t="s">
        <v>28295</v>
      </c>
      <c r="UNS4" s="157" t="s">
        <v>28296</v>
      </c>
      <c r="UNT4" s="157" t="s">
        <v>28297</v>
      </c>
      <c r="UNU4" s="157" t="s">
        <v>28298</v>
      </c>
      <c r="UNV4" s="157" t="s">
        <v>28299</v>
      </c>
      <c r="UNW4" s="157" t="s">
        <v>28300</v>
      </c>
      <c r="UNX4" s="157" t="s">
        <v>28301</v>
      </c>
      <c r="UNY4" s="157" t="s">
        <v>28302</v>
      </c>
      <c r="UNZ4" s="157" t="s">
        <v>28303</v>
      </c>
      <c r="UOA4" s="157" t="s">
        <v>28304</v>
      </c>
      <c r="UOB4" s="157" t="s">
        <v>28305</v>
      </c>
      <c r="UOC4" s="157" t="s">
        <v>28306</v>
      </c>
      <c r="UOD4" s="157" t="s">
        <v>28307</v>
      </c>
      <c r="UOE4" s="157" t="s">
        <v>28308</v>
      </c>
      <c r="UOF4" s="157" t="s">
        <v>28309</v>
      </c>
      <c r="UOG4" s="157" t="s">
        <v>28310</v>
      </c>
      <c r="UOH4" s="157" t="s">
        <v>28311</v>
      </c>
      <c r="UOI4" s="157" t="s">
        <v>28312</v>
      </c>
      <c r="UOJ4" s="157" t="s">
        <v>28313</v>
      </c>
      <c r="UOK4" s="157" t="s">
        <v>28314</v>
      </c>
      <c r="UOL4" s="157" t="s">
        <v>28315</v>
      </c>
      <c r="UOM4" s="157" t="s">
        <v>28316</v>
      </c>
      <c r="UON4" s="157" t="s">
        <v>28317</v>
      </c>
      <c r="UOO4" s="157" t="s">
        <v>28318</v>
      </c>
      <c r="UOP4" s="157" t="s">
        <v>28319</v>
      </c>
      <c r="UOQ4" s="157" t="s">
        <v>28320</v>
      </c>
      <c r="UOR4" s="157" t="s">
        <v>28321</v>
      </c>
      <c r="UOS4" s="157" t="s">
        <v>28322</v>
      </c>
      <c r="UOT4" s="157" t="s">
        <v>28323</v>
      </c>
      <c r="UOU4" s="157" t="s">
        <v>28324</v>
      </c>
      <c r="UOV4" s="157" t="s">
        <v>28325</v>
      </c>
      <c r="UOW4" s="157" t="s">
        <v>28326</v>
      </c>
      <c r="UOX4" s="157" t="s">
        <v>28327</v>
      </c>
      <c r="UOY4" s="157" t="s">
        <v>28328</v>
      </c>
      <c r="UOZ4" s="157" t="s">
        <v>28329</v>
      </c>
      <c r="UPA4" s="157" t="s">
        <v>28330</v>
      </c>
      <c r="UPB4" s="157" t="s">
        <v>28331</v>
      </c>
      <c r="UPC4" s="157" t="s">
        <v>28332</v>
      </c>
      <c r="UPD4" s="157" t="s">
        <v>28333</v>
      </c>
      <c r="UPE4" s="157" t="s">
        <v>28334</v>
      </c>
      <c r="UPF4" s="157" t="s">
        <v>28335</v>
      </c>
      <c r="UPG4" s="157" t="s">
        <v>28336</v>
      </c>
      <c r="UPH4" s="157" t="s">
        <v>28337</v>
      </c>
      <c r="UPI4" s="157" t="s">
        <v>28338</v>
      </c>
      <c r="UPJ4" s="157" t="s">
        <v>28339</v>
      </c>
      <c r="UPK4" s="157" t="s">
        <v>28340</v>
      </c>
      <c r="UPL4" s="157" t="s">
        <v>28341</v>
      </c>
      <c r="UPM4" s="157" t="s">
        <v>28342</v>
      </c>
      <c r="UPN4" s="157" t="s">
        <v>28343</v>
      </c>
      <c r="UPO4" s="157" t="s">
        <v>28344</v>
      </c>
      <c r="UPP4" s="157" t="s">
        <v>28345</v>
      </c>
      <c r="UPQ4" s="157" t="s">
        <v>28346</v>
      </c>
      <c r="UPR4" s="157" t="s">
        <v>28347</v>
      </c>
      <c r="UPS4" s="157" t="s">
        <v>28348</v>
      </c>
      <c r="UPT4" s="157" t="s">
        <v>28349</v>
      </c>
      <c r="UPU4" s="157" t="s">
        <v>28350</v>
      </c>
      <c r="UPV4" s="157" t="s">
        <v>28351</v>
      </c>
      <c r="UPW4" s="157" t="s">
        <v>28352</v>
      </c>
      <c r="UPX4" s="157" t="s">
        <v>28353</v>
      </c>
      <c r="UPY4" s="157" t="s">
        <v>28354</v>
      </c>
      <c r="UPZ4" s="157" t="s">
        <v>28355</v>
      </c>
      <c r="UQA4" s="157" t="s">
        <v>28356</v>
      </c>
      <c r="UQB4" s="157" t="s">
        <v>28357</v>
      </c>
      <c r="UQC4" s="157" t="s">
        <v>28358</v>
      </c>
      <c r="UQD4" s="157" t="s">
        <v>28359</v>
      </c>
      <c r="UQE4" s="157" t="s">
        <v>28360</v>
      </c>
      <c r="UQF4" s="157" t="s">
        <v>28361</v>
      </c>
      <c r="UQG4" s="157" t="s">
        <v>28362</v>
      </c>
      <c r="UQH4" s="157" t="s">
        <v>28363</v>
      </c>
      <c r="UQI4" s="157" t="s">
        <v>28364</v>
      </c>
      <c r="UQJ4" s="157" t="s">
        <v>28365</v>
      </c>
      <c r="UQK4" s="157" t="s">
        <v>28366</v>
      </c>
      <c r="UQL4" s="157" t="s">
        <v>28367</v>
      </c>
      <c r="UQM4" s="157" t="s">
        <v>28368</v>
      </c>
      <c r="UQN4" s="157" t="s">
        <v>28369</v>
      </c>
      <c r="UQO4" s="157" t="s">
        <v>28370</v>
      </c>
      <c r="UQP4" s="157" t="s">
        <v>28371</v>
      </c>
      <c r="UQQ4" s="157" t="s">
        <v>28372</v>
      </c>
      <c r="UQR4" s="157" t="s">
        <v>28373</v>
      </c>
      <c r="UQS4" s="157" t="s">
        <v>28374</v>
      </c>
      <c r="UQT4" s="157" t="s">
        <v>28375</v>
      </c>
      <c r="UQU4" s="157" t="s">
        <v>28376</v>
      </c>
      <c r="UQV4" s="157" t="s">
        <v>28377</v>
      </c>
      <c r="UQW4" s="157" t="s">
        <v>28378</v>
      </c>
      <c r="UQX4" s="157" t="s">
        <v>28379</v>
      </c>
      <c r="UQY4" s="157" t="s">
        <v>28380</v>
      </c>
      <c r="UQZ4" s="157" t="s">
        <v>28381</v>
      </c>
      <c r="URA4" s="157" t="s">
        <v>28382</v>
      </c>
      <c r="URB4" s="157" t="s">
        <v>28383</v>
      </c>
      <c r="URC4" s="157" t="s">
        <v>28384</v>
      </c>
      <c r="URD4" s="157" t="s">
        <v>28385</v>
      </c>
      <c r="URE4" s="157" t="s">
        <v>28386</v>
      </c>
      <c r="URF4" s="157" t="s">
        <v>28387</v>
      </c>
      <c r="URG4" s="157" t="s">
        <v>28388</v>
      </c>
      <c r="URH4" s="157" t="s">
        <v>28389</v>
      </c>
      <c r="URI4" s="157" t="s">
        <v>28390</v>
      </c>
      <c r="URJ4" s="157" t="s">
        <v>28391</v>
      </c>
      <c r="URK4" s="157" t="s">
        <v>28392</v>
      </c>
      <c r="URL4" s="157" t="s">
        <v>28393</v>
      </c>
      <c r="URM4" s="157" t="s">
        <v>28394</v>
      </c>
      <c r="URN4" s="157" t="s">
        <v>28395</v>
      </c>
      <c r="URO4" s="157" t="s">
        <v>28396</v>
      </c>
      <c r="URP4" s="157" t="s">
        <v>28397</v>
      </c>
      <c r="URQ4" s="157" t="s">
        <v>28398</v>
      </c>
      <c r="URR4" s="157" t="s">
        <v>28399</v>
      </c>
      <c r="URS4" s="157" t="s">
        <v>28400</v>
      </c>
      <c r="URT4" s="157" t="s">
        <v>28401</v>
      </c>
      <c r="URU4" s="157" t="s">
        <v>28402</v>
      </c>
      <c r="URV4" s="157" t="s">
        <v>28403</v>
      </c>
      <c r="URW4" s="157" t="s">
        <v>28404</v>
      </c>
      <c r="URX4" s="157" t="s">
        <v>28405</v>
      </c>
      <c r="URY4" s="157" t="s">
        <v>28406</v>
      </c>
      <c r="URZ4" s="157" t="s">
        <v>28407</v>
      </c>
      <c r="USA4" s="157" t="s">
        <v>28408</v>
      </c>
      <c r="USB4" s="157" t="s">
        <v>28409</v>
      </c>
      <c r="USC4" s="157" t="s">
        <v>28410</v>
      </c>
      <c r="USD4" s="157" t="s">
        <v>28411</v>
      </c>
      <c r="USE4" s="157" t="s">
        <v>28412</v>
      </c>
      <c r="USF4" s="157" t="s">
        <v>28413</v>
      </c>
      <c r="USG4" s="157" t="s">
        <v>28414</v>
      </c>
      <c r="USH4" s="157" t="s">
        <v>28415</v>
      </c>
      <c r="USI4" s="157" t="s">
        <v>28416</v>
      </c>
      <c r="USJ4" s="157" t="s">
        <v>28417</v>
      </c>
      <c r="USK4" s="157" t="s">
        <v>28418</v>
      </c>
      <c r="USL4" s="157" t="s">
        <v>28419</v>
      </c>
      <c r="USM4" s="157" t="s">
        <v>28420</v>
      </c>
      <c r="USN4" s="157" t="s">
        <v>28421</v>
      </c>
      <c r="USO4" s="157" t="s">
        <v>28422</v>
      </c>
      <c r="USP4" s="157" t="s">
        <v>28423</v>
      </c>
      <c r="USQ4" s="157" t="s">
        <v>28424</v>
      </c>
      <c r="USR4" s="157" t="s">
        <v>28425</v>
      </c>
      <c r="USS4" s="157" t="s">
        <v>28426</v>
      </c>
      <c r="UST4" s="157" t="s">
        <v>28427</v>
      </c>
      <c r="USU4" s="157" t="s">
        <v>28428</v>
      </c>
      <c r="USV4" s="157" t="s">
        <v>28429</v>
      </c>
      <c r="USW4" s="157" t="s">
        <v>28430</v>
      </c>
      <c r="USX4" s="157" t="s">
        <v>28431</v>
      </c>
      <c r="USY4" s="157" t="s">
        <v>28432</v>
      </c>
      <c r="USZ4" s="157" t="s">
        <v>28433</v>
      </c>
      <c r="UTA4" s="157" t="s">
        <v>28434</v>
      </c>
      <c r="UTB4" s="157" t="s">
        <v>28435</v>
      </c>
      <c r="UTC4" s="157" t="s">
        <v>28436</v>
      </c>
      <c r="UTD4" s="157" t="s">
        <v>28437</v>
      </c>
      <c r="UTE4" s="157" t="s">
        <v>28438</v>
      </c>
      <c r="UTF4" s="157" t="s">
        <v>28439</v>
      </c>
      <c r="UTG4" s="157" t="s">
        <v>28440</v>
      </c>
      <c r="UTH4" s="157" t="s">
        <v>28441</v>
      </c>
      <c r="UTI4" s="157" t="s">
        <v>28442</v>
      </c>
      <c r="UTJ4" s="157" t="s">
        <v>28443</v>
      </c>
      <c r="UTK4" s="157" t="s">
        <v>28444</v>
      </c>
      <c r="UTL4" s="157" t="s">
        <v>28445</v>
      </c>
      <c r="UTM4" s="157" t="s">
        <v>28446</v>
      </c>
      <c r="UTN4" s="157" t="s">
        <v>28447</v>
      </c>
      <c r="UTO4" s="157" t="s">
        <v>28448</v>
      </c>
      <c r="UTP4" s="157" t="s">
        <v>28449</v>
      </c>
      <c r="UTQ4" s="157" t="s">
        <v>28450</v>
      </c>
      <c r="UTR4" s="157" t="s">
        <v>28451</v>
      </c>
      <c r="UTS4" s="157" t="s">
        <v>28452</v>
      </c>
      <c r="UTT4" s="157" t="s">
        <v>28453</v>
      </c>
      <c r="UTU4" s="157" t="s">
        <v>28454</v>
      </c>
      <c r="UTV4" s="157" t="s">
        <v>28455</v>
      </c>
      <c r="UTW4" s="157" t="s">
        <v>28456</v>
      </c>
      <c r="UTX4" s="157" t="s">
        <v>28457</v>
      </c>
      <c r="UTY4" s="157" t="s">
        <v>28458</v>
      </c>
      <c r="UTZ4" s="157" t="s">
        <v>28459</v>
      </c>
      <c r="UUA4" s="157" t="s">
        <v>28460</v>
      </c>
      <c r="UUB4" s="157" t="s">
        <v>28461</v>
      </c>
      <c r="UUC4" s="157" t="s">
        <v>28462</v>
      </c>
      <c r="UUD4" s="157" t="s">
        <v>28463</v>
      </c>
      <c r="UUE4" s="157" t="s">
        <v>28464</v>
      </c>
      <c r="UUF4" s="157" t="s">
        <v>28465</v>
      </c>
      <c r="UUG4" s="157" t="s">
        <v>28466</v>
      </c>
      <c r="UUH4" s="157" t="s">
        <v>28467</v>
      </c>
      <c r="UUI4" s="157" t="s">
        <v>28468</v>
      </c>
      <c r="UUJ4" s="157" t="s">
        <v>28469</v>
      </c>
      <c r="UUK4" s="157" t="s">
        <v>28470</v>
      </c>
      <c r="UUL4" s="157" t="s">
        <v>28471</v>
      </c>
      <c r="UUM4" s="157" t="s">
        <v>28472</v>
      </c>
      <c r="UUN4" s="157" t="s">
        <v>28473</v>
      </c>
      <c r="UUO4" s="157" t="s">
        <v>28474</v>
      </c>
      <c r="UUP4" s="157" t="s">
        <v>28475</v>
      </c>
      <c r="UUQ4" s="157" t="s">
        <v>28476</v>
      </c>
      <c r="UUR4" s="157" t="s">
        <v>28477</v>
      </c>
      <c r="UUS4" s="157" t="s">
        <v>28478</v>
      </c>
      <c r="UUT4" s="157" t="s">
        <v>28479</v>
      </c>
      <c r="UUU4" s="157" t="s">
        <v>28480</v>
      </c>
      <c r="UUV4" s="157" t="s">
        <v>28481</v>
      </c>
      <c r="UUW4" s="157" t="s">
        <v>28482</v>
      </c>
      <c r="UUX4" s="157" t="s">
        <v>28483</v>
      </c>
      <c r="UUY4" s="157" t="s">
        <v>28484</v>
      </c>
      <c r="UUZ4" s="157" t="s">
        <v>28485</v>
      </c>
      <c r="UVA4" s="157" t="s">
        <v>28486</v>
      </c>
      <c r="UVB4" s="157" t="s">
        <v>28487</v>
      </c>
      <c r="UVC4" s="157" t="s">
        <v>28488</v>
      </c>
      <c r="UVD4" s="157" t="s">
        <v>28489</v>
      </c>
      <c r="UVE4" s="157" t="s">
        <v>28490</v>
      </c>
      <c r="UVF4" s="157" t="s">
        <v>28491</v>
      </c>
      <c r="UVG4" s="157" t="s">
        <v>28492</v>
      </c>
      <c r="UVH4" s="157" t="s">
        <v>28493</v>
      </c>
      <c r="UVI4" s="157" t="s">
        <v>28494</v>
      </c>
      <c r="UVJ4" s="157" t="s">
        <v>28495</v>
      </c>
      <c r="UVK4" s="157" t="s">
        <v>28496</v>
      </c>
      <c r="UVL4" s="157" t="s">
        <v>28497</v>
      </c>
      <c r="UVM4" s="157" t="s">
        <v>28498</v>
      </c>
      <c r="UVN4" s="157" t="s">
        <v>28499</v>
      </c>
      <c r="UVO4" s="157" t="s">
        <v>28500</v>
      </c>
      <c r="UVP4" s="157" t="s">
        <v>28501</v>
      </c>
      <c r="UVQ4" s="157" t="s">
        <v>28502</v>
      </c>
      <c r="UVR4" s="157" t="s">
        <v>28503</v>
      </c>
      <c r="UVS4" s="157" t="s">
        <v>28504</v>
      </c>
      <c r="UVT4" s="157" t="s">
        <v>28505</v>
      </c>
      <c r="UVU4" s="157" t="s">
        <v>28506</v>
      </c>
      <c r="UVV4" s="157" t="s">
        <v>28507</v>
      </c>
      <c r="UVW4" s="157" t="s">
        <v>28508</v>
      </c>
      <c r="UVX4" s="157" t="s">
        <v>28509</v>
      </c>
      <c r="UVY4" s="157" t="s">
        <v>28510</v>
      </c>
      <c r="UVZ4" s="157" t="s">
        <v>28511</v>
      </c>
      <c r="UWA4" s="157" t="s">
        <v>28512</v>
      </c>
      <c r="UWB4" s="157" t="s">
        <v>28513</v>
      </c>
      <c r="UWC4" s="157" t="s">
        <v>28514</v>
      </c>
      <c r="UWD4" s="157" t="s">
        <v>28515</v>
      </c>
      <c r="UWE4" s="157" t="s">
        <v>28516</v>
      </c>
      <c r="UWF4" s="157" t="s">
        <v>28517</v>
      </c>
      <c r="UWG4" s="157" t="s">
        <v>28518</v>
      </c>
      <c r="UWH4" s="157" t="s">
        <v>28519</v>
      </c>
      <c r="UWI4" s="157" t="s">
        <v>28520</v>
      </c>
      <c r="UWJ4" s="157" t="s">
        <v>28521</v>
      </c>
      <c r="UWK4" s="157" t="s">
        <v>28522</v>
      </c>
      <c r="UWL4" s="157" t="s">
        <v>28523</v>
      </c>
      <c r="UWM4" s="157" t="s">
        <v>28524</v>
      </c>
      <c r="UWN4" s="157" t="s">
        <v>28525</v>
      </c>
      <c r="UWO4" s="157" t="s">
        <v>28526</v>
      </c>
      <c r="UWP4" s="157" t="s">
        <v>28527</v>
      </c>
      <c r="UWQ4" s="157" t="s">
        <v>28528</v>
      </c>
      <c r="UWR4" s="157" t="s">
        <v>28529</v>
      </c>
      <c r="UWS4" s="157" t="s">
        <v>28530</v>
      </c>
      <c r="UWT4" s="157" t="s">
        <v>28531</v>
      </c>
      <c r="UWU4" s="157" t="s">
        <v>28532</v>
      </c>
      <c r="UWV4" s="157" t="s">
        <v>28533</v>
      </c>
      <c r="UWW4" s="157" t="s">
        <v>28534</v>
      </c>
      <c r="UWX4" s="157" t="s">
        <v>28535</v>
      </c>
      <c r="UWY4" s="157" t="s">
        <v>28536</v>
      </c>
      <c r="UWZ4" s="157" t="s">
        <v>28537</v>
      </c>
      <c r="UXA4" s="157" t="s">
        <v>28538</v>
      </c>
      <c r="UXB4" s="157" t="s">
        <v>28539</v>
      </c>
      <c r="UXC4" s="157" t="s">
        <v>28540</v>
      </c>
      <c r="UXD4" s="157" t="s">
        <v>28541</v>
      </c>
      <c r="UXE4" s="157" t="s">
        <v>28542</v>
      </c>
      <c r="UXF4" s="157" t="s">
        <v>28543</v>
      </c>
      <c r="UXG4" s="157" t="s">
        <v>28544</v>
      </c>
      <c r="UXH4" s="157" t="s">
        <v>28545</v>
      </c>
      <c r="UXI4" s="157" t="s">
        <v>28546</v>
      </c>
      <c r="UXJ4" s="157" t="s">
        <v>28547</v>
      </c>
      <c r="UXK4" s="157" t="s">
        <v>28548</v>
      </c>
      <c r="UXL4" s="157" t="s">
        <v>28549</v>
      </c>
      <c r="UXM4" s="157" t="s">
        <v>28550</v>
      </c>
      <c r="UXN4" s="157" t="s">
        <v>28551</v>
      </c>
      <c r="UXO4" s="157" t="s">
        <v>28552</v>
      </c>
      <c r="UXP4" s="157" t="s">
        <v>28553</v>
      </c>
      <c r="UXQ4" s="157" t="s">
        <v>28554</v>
      </c>
      <c r="UXR4" s="157" t="s">
        <v>28555</v>
      </c>
      <c r="UXS4" s="157" t="s">
        <v>28556</v>
      </c>
      <c r="UXT4" s="157" t="s">
        <v>28557</v>
      </c>
      <c r="UXU4" s="157" t="s">
        <v>28558</v>
      </c>
      <c r="UXV4" s="157" t="s">
        <v>28559</v>
      </c>
      <c r="UXW4" s="157" t="s">
        <v>28560</v>
      </c>
      <c r="UXX4" s="157" t="s">
        <v>28561</v>
      </c>
      <c r="UXY4" s="157" t="s">
        <v>28562</v>
      </c>
      <c r="UXZ4" s="157" t="s">
        <v>28563</v>
      </c>
      <c r="UYA4" s="157" t="s">
        <v>28564</v>
      </c>
      <c r="UYB4" s="157" t="s">
        <v>28565</v>
      </c>
      <c r="UYC4" s="157" t="s">
        <v>28566</v>
      </c>
      <c r="UYD4" s="157" t="s">
        <v>28567</v>
      </c>
      <c r="UYE4" s="157" t="s">
        <v>28568</v>
      </c>
      <c r="UYF4" s="157" t="s">
        <v>28569</v>
      </c>
      <c r="UYG4" s="157" t="s">
        <v>28570</v>
      </c>
      <c r="UYH4" s="157" t="s">
        <v>28571</v>
      </c>
      <c r="UYI4" s="157" t="s">
        <v>28572</v>
      </c>
      <c r="UYJ4" s="157" t="s">
        <v>28573</v>
      </c>
      <c r="UYK4" s="157" t="s">
        <v>28574</v>
      </c>
      <c r="UYL4" s="157" t="s">
        <v>28575</v>
      </c>
      <c r="UYM4" s="157" t="s">
        <v>28576</v>
      </c>
      <c r="UYN4" s="157" t="s">
        <v>28577</v>
      </c>
      <c r="UYO4" s="157" t="s">
        <v>28578</v>
      </c>
      <c r="UYP4" s="157" t="s">
        <v>28579</v>
      </c>
      <c r="UYQ4" s="157" t="s">
        <v>28580</v>
      </c>
      <c r="UYR4" s="157" t="s">
        <v>28581</v>
      </c>
      <c r="UYS4" s="157" t="s">
        <v>28582</v>
      </c>
      <c r="UYT4" s="157" t="s">
        <v>28583</v>
      </c>
      <c r="UYU4" s="157" t="s">
        <v>28584</v>
      </c>
      <c r="UYV4" s="157" t="s">
        <v>28585</v>
      </c>
      <c r="UYW4" s="157" t="s">
        <v>28586</v>
      </c>
      <c r="UYX4" s="157" t="s">
        <v>28587</v>
      </c>
      <c r="UYY4" s="157" t="s">
        <v>28588</v>
      </c>
      <c r="UYZ4" s="157" t="s">
        <v>28589</v>
      </c>
      <c r="UZA4" s="157" t="s">
        <v>28590</v>
      </c>
      <c r="UZB4" s="157" t="s">
        <v>28591</v>
      </c>
      <c r="UZC4" s="157" t="s">
        <v>28592</v>
      </c>
      <c r="UZD4" s="157" t="s">
        <v>28593</v>
      </c>
      <c r="UZE4" s="157" t="s">
        <v>28594</v>
      </c>
      <c r="UZF4" s="157" t="s">
        <v>28595</v>
      </c>
      <c r="UZG4" s="157" t="s">
        <v>28596</v>
      </c>
      <c r="UZH4" s="157" t="s">
        <v>28597</v>
      </c>
      <c r="UZI4" s="157" t="s">
        <v>28598</v>
      </c>
      <c r="UZJ4" s="157" t="s">
        <v>28599</v>
      </c>
      <c r="UZK4" s="157" t="s">
        <v>28600</v>
      </c>
      <c r="UZL4" s="157" t="s">
        <v>28601</v>
      </c>
      <c r="UZM4" s="157" t="s">
        <v>28602</v>
      </c>
      <c r="UZN4" s="157" t="s">
        <v>28603</v>
      </c>
      <c r="UZO4" s="157" t="s">
        <v>28604</v>
      </c>
      <c r="UZP4" s="157" t="s">
        <v>28605</v>
      </c>
      <c r="UZQ4" s="157" t="s">
        <v>28606</v>
      </c>
      <c r="UZR4" s="157" t="s">
        <v>28607</v>
      </c>
      <c r="UZS4" s="157" t="s">
        <v>28608</v>
      </c>
      <c r="UZT4" s="157" t="s">
        <v>28609</v>
      </c>
      <c r="UZU4" s="157" t="s">
        <v>28610</v>
      </c>
      <c r="UZV4" s="157" t="s">
        <v>28611</v>
      </c>
      <c r="UZW4" s="157" t="s">
        <v>28612</v>
      </c>
      <c r="UZX4" s="157" t="s">
        <v>28613</v>
      </c>
      <c r="UZY4" s="157" t="s">
        <v>28614</v>
      </c>
      <c r="UZZ4" s="157" t="s">
        <v>28615</v>
      </c>
      <c r="VAA4" s="157" t="s">
        <v>28616</v>
      </c>
      <c r="VAB4" s="157" t="s">
        <v>28617</v>
      </c>
      <c r="VAC4" s="157" t="s">
        <v>28618</v>
      </c>
      <c r="VAD4" s="157" t="s">
        <v>28619</v>
      </c>
      <c r="VAE4" s="157" t="s">
        <v>28620</v>
      </c>
      <c r="VAF4" s="157" t="s">
        <v>28621</v>
      </c>
      <c r="VAG4" s="157" t="s">
        <v>28622</v>
      </c>
      <c r="VAH4" s="157" t="s">
        <v>28623</v>
      </c>
      <c r="VAI4" s="157" t="s">
        <v>28624</v>
      </c>
      <c r="VAJ4" s="157" t="s">
        <v>28625</v>
      </c>
      <c r="VAK4" s="157" t="s">
        <v>28626</v>
      </c>
      <c r="VAL4" s="157" t="s">
        <v>28627</v>
      </c>
      <c r="VAM4" s="157" t="s">
        <v>28628</v>
      </c>
      <c r="VAN4" s="157" t="s">
        <v>28629</v>
      </c>
      <c r="VAO4" s="157" t="s">
        <v>28630</v>
      </c>
      <c r="VAP4" s="157" t="s">
        <v>28631</v>
      </c>
      <c r="VAQ4" s="157" t="s">
        <v>28632</v>
      </c>
      <c r="VAR4" s="157" t="s">
        <v>28633</v>
      </c>
      <c r="VAS4" s="157" t="s">
        <v>28634</v>
      </c>
      <c r="VAT4" s="157" t="s">
        <v>28635</v>
      </c>
      <c r="VAU4" s="157" t="s">
        <v>28636</v>
      </c>
      <c r="VAV4" s="157" t="s">
        <v>28637</v>
      </c>
      <c r="VAW4" s="157" t="s">
        <v>28638</v>
      </c>
      <c r="VAX4" s="157" t="s">
        <v>28639</v>
      </c>
      <c r="VAY4" s="157" t="s">
        <v>28640</v>
      </c>
      <c r="VAZ4" s="157" t="s">
        <v>28641</v>
      </c>
      <c r="VBA4" s="157" t="s">
        <v>28642</v>
      </c>
      <c r="VBB4" s="157" t="s">
        <v>28643</v>
      </c>
      <c r="VBC4" s="157" t="s">
        <v>28644</v>
      </c>
      <c r="VBD4" s="157" t="s">
        <v>28645</v>
      </c>
      <c r="VBE4" s="157" t="s">
        <v>28646</v>
      </c>
      <c r="VBF4" s="157" t="s">
        <v>28647</v>
      </c>
      <c r="VBG4" s="157" t="s">
        <v>28648</v>
      </c>
      <c r="VBH4" s="157" t="s">
        <v>28649</v>
      </c>
      <c r="VBI4" s="157" t="s">
        <v>28650</v>
      </c>
      <c r="VBJ4" s="157" t="s">
        <v>28651</v>
      </c>
      <c r="VBK4" s="157" t="s">
        <v>28652</v>
      </c>
      <c r="VBL4" s="157" t="s">
        <v>28653</v>
      </c>
      <c r="VBM4" s="157" t="s">
        <v>28654</v>
      </c>
      <c r="VBN4" s="157" t="s">
        <v>28655</v>
      </c>
      <c r="VBO4" s="157" t="s">
        <v>28656</v>
      </c>
      <c r="VBP4" s="157" t="s">
        <v>28657</v>
      </c>
      <c r="VBQ4" s="157" t="s">
        <v>28658</v>
      </c>
      <c r="VBR4" s="157" t="s">
        <v>28659</v>
      </c>
      <c r="VBS4" s="157" t="s">
        <v>28660</v>
      </c>
      <c r="VBT4" s="157" t="s">
        <v>28661</v>
      </c>
      <c r="VBU4" s="157" t="s">
        <v>28662</v>
      </c>
      <c r="VBV4" s="157" t="s">
        <v>28663</v>
      </c>
      <c r="VBW4" s="157" t="s">
        <v>28664</v>
      </c>
      <c r="VBX4" s="157" t="s">
        <v>28665</v>
      </c>
      <c r="VBY4" s="157" t="s">
        <v>28666</v>
      </c>
      <c r="VBZ4" s="157" t="s">
        <v>28667</v>
      </c>
      <c r="VCA4" s="157" t="s">
        <v>28668</v>
      </c>
      <c r="VCB4" s="157" t="s">
        <v>28669</v>
      </c>
      <c r="VCC4" s="157" t="s">
        <v>28670</v>
      </c>
      <c r="VCD4" s="157" t="s">
        <v>28671</v>
      </c>
      <c r="VCE4" s="157" t="s">
        <v>28672</v>
      </c>
      <c r="VCF4" s="157" t="s">
        <v>28673</v>
      </c>
      <c r="VCG4" s="157" t="s">
        <v>28674</v>
      </c>
      <c r="VCH4" s="157" t="s">
        <v>28675</v>
      </c>
      <c r="VCI4" s="157" t="s">
        <v>28676</v>
      </c>
      <c r="VCJ4" s="157" t="s">
        <v>28677</v>
      </c>
      <c r="VCK4" s="157" t="s">
        <v>28678</v>
      </c>
      <c r="VCL4" s="157" t="s">
        <v>28679</v>
      </c>
      <c r="VCM4" s="157" t="s">
        <v>28680</v>
      </c>
      <c r="VCN4" s="157" t="s">
        <v>28681</v>
      </c>
      <c r="VCO4" s="157" t="s">
        <v>28682</v>
      </c>
      <c r="VCP4" s="157" t="s">
        <v>28683</v>
      </c>
      <c r="VCQ4" s="157" t="s">
        <v>28684</v>
      </c>
      <c r="VCR4" s="157" t="s">
        <v>28685</v>
      </c>
      <c r="VCS4" s="157" t="s">
        <v>28686</v>
      </c>
      <c r="VCT4" s="157" t="s">
        <v>28687</v>
      </c>
      <c r="VCU4" s="157" t="s">
        <v>28688</v>
      </c>
      <c r="VCV4" s="157" t="s">
        <v>28689</v>
      </c>
      <c r="VCW4" s="157" t="s">
        <v>28690</v>
      </c>
      <c r="VCX4" s="157" t="s">
        <v>28691</v>
      </c>
      <c r="VCY4" s="157" t="s">
        <v>28692</v>
      </c>
      <c r="VCZ4" s="157" t="s">
        <v>28693</v>
      </c>
      <c r="VDA4" s="157" t="s">
        <v>28694</v>
      </c>
      <c r="VDB4" s="157" t="s">
        <v>28695</v>
      </c>
      <c r="VDC4" s="157" t="s">
        <v>28696</v>
      </c>
      <c r="VDD4" s="157" t="s">
        <v>28697</v>
      </c>
      <c r="VDE4" s="157" t="s">
        <v>28698</v>
      </c>
      <c r="VDF4" s="157" t="s">
        <v>28699</v>
      </c>
      <c r="VDG4" s="157" t="s">
        <v>28700</v>
      </c>
      <c r="VDH4" s="157" t="s">
        <v>28701</v>
      </c>
      <c r="VDI4" s="157" t="s">
        <v>28702</v>
      </c>
      <c r="VDJ4" s="157" t="s">
        <v>28703</v>
      </c>
      <c r="VDK4" s="157" t="s">
        <v>28704</v>
      </c>
      <c r="VDL4" s="157" t="s">
        <v>28705</v>
      </c>
      <c r="VDM4" s="157" t="s">
        <v>28706</v>
      </c>
      <c r="VDN4" s="157" t="s">
        <v>28707</v>
      </c>
      <c r="VDO4" s="157" t="s">
        <v>28708</v>
      </c>
      <c r="VDP4" s="157" t="s">
        <v>28709</v>
      </c>
      <c r="VDQ4" s="157" t="s">
        <v>28710</v>
      </c>
      <c r="VDR4" s="157" t="s">
        <v>28711</v>
      </c>
      <c r="VDS4" s="157" t="s">
        <v>28712</v>
      </c>
      <c r="VDT4" s="157" t="s">
        <v>28713</v>
      </c>
      <c r="VDU4" s="157" t="s">
        <v>28714</v>
      </c>
      <c r="VDV4" s="157" t="s">
        <v>28715</v>
      </c>
      <c r="VDW4" s="157" t="s">
        <v>28716</v>
      </c>
      <c r="VDX4" s="157" t="s">
        <v>28717</v>
      </c>
      <c r="VDY4" s="157" t="s">
        <v>28718</v>
      </c>
      <c r="VDZ4" s="157" t="s">
        <v>28719</v>
      </c>
      <c r="VEA4" s="157" t="s">
        <v>28720</v>
      </c>
      <c r="VEB4" s="157" t="s">
        <v>28721</v>
      </c>
      <c r="VEC4" s="157" t="s">
        <v>28722</v>
      </c>
      <c r="VED4" s="157" t="s">
        <v>28723</v>
      </c>
      <c r="VEE4" s="157" t="s">
        <v>28724</v>
      </c>
      <c r="VEF4" s="157" t="s">
        <v>28725</v>
      </c>
      <c r="VEG4" s="157" t="s">
        <v>28726</v>
      </c>
      <c r="VEH4" s="157" t="s">
        <v>28727</v>
      </c>
      <c r="VEI4" s="157" t="s">
        <v>28728</v>
      </c>
      <c r="VEJ4" s="157" t="s">
        <v>28729</v>
      </c>
      <c r="VEK4" s="157" t="s">
        <v>28730</v>
      </c>
      <c r="VEL4" s="157" t="s">
        <v>28731</v>
      </c>
      <c r="VEM4" s="157" t="s">
        <v>28732</v>
      </c>
      <c r="VEN4" s="157" t="s">
        <v>28733</v>
      </c>
      <c r="VEO4" s="157" t="s">
        <v>28734</v>
      </c>
      <c r="VEP4" s="157" t="s">
        <v>28735</v>
      </c>
      <c r="VEQ4" s="157" t="s">
        <v>28736</v>
      </c>
      <c r="VER4" s="157" t="s">
        <v>28737</v>
      </c>
      <c r="VES4" s="157" t="s">
        <v>28738</v>
      </c>
      <c r="VET4" s="157" t="s">
        <v>28739</v>
      </c>
      <c r="VEU4" s="157" t="s">
        <v>28740</v>
      </c>
      <c r="VEV4" s="157" t="s">
        <v>28741</v>
      </c>
      <c r="VEW4" s="157" t="s">
        <v>28742</v>
      </c>
      <c r="VEX4" s="157" t="s">
        <v>28743</v>
      </c>
      <c r="VEY4" s="157" t="s">
        <v>28744</v>
      </c>
      <c r="VEZ4" s="157" t="s">
        <v>28745</v>
      </c>
      <c r="VFA4" s="157" t="s">
        <v>28746</v>
      </c>
      <c r="VFB4" s="157" t="s">
        <v>28747</v>
      </c>
      <c r="VFC4" s="157" t="s">
        <v>28748</v>
      </c>
      <c r="VFD4" s="157" t="s">
        <v>28749</v>
      </c>
      <c r="VFE4" s="157" t="s">
        <v>28750</v>
      </c>
      <c r="VFF4" s="157" t="s">
        <v>28751</v>
      </c>
      <c r="VFG4" s="157" t="s">
        <v>28752</v>
      </c>
      <c r="VFH4" s="157" t="s">
        <v>28753</v>
      </c>
      <c r="VFI4" s="157" t="s">
        <v>28754</v>
      </c>
      <c r="VFJ4" s="157" t="s">
        <v>28755</v>
      </c>
      <c r="VFK4" s="157" t="s">
        <v>28756</v>
      </c>
      <c r="VFL4" s="157" t="s">
        <v>28757</v>
      </c>
      <c r="VFM4" s="157" t="s">
        <v>28758</v>
      </c>
      <c r="VFN4" s="157" t="s">
        <v>28759</v>
      </c>
      <c r="VFO4" s="157" t="s">
        <v>28760</v>
      </c>
      <c r="VFP4" s="157" t="s">
        <v>28761</v>
      </c>
      <c r="VFQ4" s="157" t="s">
        <v>28762</v>
      </c>
      <c r="VFR4" s="157" t="s">
        <v>28763</v>
      </c>
      <c r="VFS4" s="157" t="s">
        <v>28764</v>
      </c>
      <c r="VFT4" s="157" t="s">
        <v>28765</v>
      </c>
      <c r="VFU4" s="157" t="s">
        <v>28766</v>
      </c>
      <c r="VFV4" s="157" t="s">
        <v>28767</v>
      </c>
      <c r="VFW4" s="157" t="s">
        <v>28768</v>
      </c>
      <c r="VFX4" s="157" t="s">
        <v>28769</v>
      </c>
      <c r="VFY4" s="157" t="s">
        <v>28770</v>
      </c>
      <c r="VFZ4" s="157" t="s">
        <v>28771</v>
      </c>
      <c r="VGA4" s="157" t="s">
        <v>28772</v>
      </c>
      <c r="VGB4" s="157" t="s">
        <v>28773</v>
      </c>
      <c r="VGC4" s="157" t="s">
        <v>28774</v>
      </c>
      <c r="VGD4" s="157" t="s">
        <v>28775</v>
      </c>
      <c r="VGE4" s="157" t="s">
        <v>28776</v>
      </c>
      <c r="VGF4" s="157" t="s">
        <v>28777</v>
      </c>
      <c r="VGG4" s="157" t="s">
        <v>28778</v>
      </c>
      <c r="VGH4" s="157" t="s">
        <v>28779</v>
      </c>
      <c r="VGI4" s="157" t="s">
        <v>28780</v>
      </c>
      <c r="VGJ4" s="157" t="s">
        <v>28781</v>
      </c>
      <c r="VGK4" s="157" t="s">
        <v>28782</v>
      </c>
      <c r="VGL4" s="157" t="s">
        <v>28783</v>
      </c>
      <c r="VGM4" s="157" t="s">
        <v>28784</v>
      </c>
      <c r="VGN4" s="157" t="s">
        <v>28785</v>
      </c>
      <c r="VGO4" s="157" t="s">
        <v>28786</v>
      </c>
      <c r="VGP4" s="157" t="s">
        <v>28787</v>
      </c>
      <c r="VGQ4" s="157" t="s">
        <v>28788</v>
      </c>
      <c r="VGR4" s="157" t="s">
        <v>28789</v>
      </c>
      <c r="VGS4" s="157" t="s">
        <v>28790</v>
      </c>
      <c r="VGT4" s="157" t="s">
        <v>28791</v>
      </c>
      <c r="VGU4" s="157" t="s">
        <v>28792</v>
      </c>
      <c r="VGV4" s="157" t="s">
        <v>28793</v>
      </c>
      <c r="VGW4" s="157" t="s">
        <v>28794</v>
      </c>
      <c r="VGX4" s="157" t="s">
        <v>28795</v>
      </c>
      <c r="VGY4" s="157" t="s">
        <v>28796</v>
      </c>
      <c r="VGZ4" s="157" t="s">
        <v>28797</v>
      </c>
      <c r="VHA4" s="157" t="s">
        <v>28798</v>
      </c>
      <c r="VHB4" s="157" t="s">
        <v>28799</v>
      </c>
      <c r="VHC4" s="157" t="s">
        <v>28800</v>
      </c>
      <c r="VHD4" s="157" t="s">
        <v>28801</v>
      </c>
      <c r="VHE4" s="157" t="s">
        <v>28802</v>
      </c>
      <c r="VHF4" s="157" t="s">
        <v>28803</v>
      </c>
      <c r="VHG4" s="157" t="s">
        <v>28804</v>
      </c>
      <c r="VHH4" s="157" t="s">
        <v>28805</v>
      </c>
      <c r="VHI4" s="157" t="s">
        <v>28806</v>
      </c>
      <c r="VHJ4" s="157" t="s">
        <v>28807</v>
      </c>
      <c r="VHK4" s="157" t="s">
        <v>28808</v>
      </c>
      <c r="VHL4" s="157" t="s">
        <v>28809</v>
      </c>
      <c r="VHM4" s="157" t="s">
        <v>28810</v>
      </c>
      <c r="VHN4" s="157" t="s">
        <v>28811</v>
      </c>
      <c r="VHO4" s="157" t="s">
        <v>28812</v>
      </c>
      <c r="VHP4" s="157" t="s">
        <v>28813</v>
      </c>
      <c r="VHQ4" s="157" t="s">
        <v>28814</v>
      </c>
      <c r="VHR4" s="157" t="s">
        <v>28815</v>
      </c>
      <c r="VHS4" s="157" t="s">
        <v>28816</v>
      </c>
      <c r="VHT4" s="157" t="s">
        <v>28817</v>
      </c>
      <c r="VHU4" s="157" t="s">
        <v>28818</v>
      </c>
      <c r="VHV4" s="157" t="s">
        <v>28819</v>
      </c>
      <c r="VHW4" s="157" t="s">
        <v>28820</v>
      </c>
      <c r="VHX4" s="157" t="s">
        <v>28821</v>
      </c>
      <c r="VHY4" s="157" t="s">
        <v>28822</v>
      </c>
      <c r="VHZ4" s="157" t="s">
        <v>28823</v>
      </c>
      <c r="VIA4" s="157" t="s">
        <v>28824</v>
      </c>
      <c r="VIB4" s="157" t="s">
        <v>28825</v>
      </c>
      <c r="VIC4" s="157" t="s">
        <v>28826</v>
      </c>
      <c r="VID4" s="157" t="s">
        <v>28827</v>
      </c>
      <c r="VIE4" s="157" t="s">
        <v>28828</v>
      </c>
      <c r="VIF4" s="157" t="s">
        <v>28829</v>
      </c>
      <c r="VIG4" s="157" t="s">
        <v>28830</v>
      </c>
      <c r="VIH4" s="157" t="s">
        <v>28831</v>
      </c>
      <c r="VII4" s="157" t="s">
        <v>28832</v>
      </c>
      <c r="VIJ4" s="157" t="s">
        <v>28833</v>
      </c>
      <c r="VIK4" s="157" t="s">
        <v>28834</v>
      </c>
      <c r="VIL4" s="157" t="s">
        <v>28835</v>
      </c>
      <c r="VIM4" s="157" t="s">
        <v>28836</v>
      </c>
      <c r="VIN4" s="157" t="s">
        <v>28837</v>
      </c>
      <c r="VIO4" s="157" t="s">
        <v>28838</v>
      </c>
      <c r="VIP4" s="157" t="s">
        <v>28839</v>
      </c>
      <c r="VIQ4" s="157" t="s">
        <v>28840</v>
      </c>
      <c r="VIR4" s="157" t="s">
        <v>28841</v>
      </c>
      <c r="VIS4" s="157" t="s">
        <v>28842</v>
      </c>
      <c r="VIT4" s="157" t="s">
        <v>28843</v>
      </c>
      <c r="VIU4" s="157" t="s">
        <v>28844</v>
      </c>
      <c r="VIV4" s="157" t="s">
        <v>28845</v>
      </c>
      <c r="VIW4" s="157" t="s">
        <v>28846</v>
      </c>
      <c r="VIX4" s="157" t="s">
        <v>28847</v>
      </c>
      <c r="VIY4" s="157" t="s">
        <v>28848</v>
      </c>
      <c r="VIZ4" s="157" t="s">
        <v>28849</v>
      </c>
      <c r="VJA4" s="157" t="s">
        <v>28850</v>
      </c>
      <c r="VJB4" s="157" t="s">
        <v>28851</v>
      </c>
      <c r="VJC4" s="157" t="s">
        <v>28852</v>
      </c>
      <c r="VJD4" s="157" t="s">
        <v>28853</v>
      </c>
      <c r="VJE4" s="157" t="s">
        <v>28854</v>
      </c>
      <c r="VJF4" s="157" t="s">
        <v>28855</v>
      </c>
      <c r="VJG4" s="157" t="s">
        <v>28856</v>
      </c>
      <c r="VJH4" s="157" t="s">
        <v>28857</v>
      </c>
      <c r="VJI4" s="157" t="s">
        <v>28858</v>
      </c>
      <c r="VJJ4" s="157" t="s">
        <v>28859</v>
      </c>
      <c r="VJK4" s="157" t="s">
        <v>28860</v>
      </c>
      <c r="VJL4" s="157" t="s">
        <v>28861</v>
      </c>
      <c r="VJM4" s="157" t="s">
        <v>28862</v>
      </c>
      <c r="VJN4" s="157" t="s">
        <v>28863</v>
      </c>
      <c r="VJO4" s="157" t="s">
        <v>28864</v>
      </c>
      <c r="VJP4" s="157" t="s">
        <v>28865</v>
      </c>
      <c r="VJQ4" s="157" t="s">
        <v>28866</v>
      </c>
      <c r="VJR4" s="157" t="s">
        <v>28867</v>
      </c>
      <c r="VJS4" s="157" t="s">
        <v>28868</v>
      </c>
      <c r="VJT4" s="157" t="s">
        <v>28869</v>
      </c>
      <c r="VJU4" s="157" t="s">
        <v>28870</v>
      </c>
      <c r="VJV4" s="157" t="s">
        <v>28871</v>
      </c>
      <c r="VJW4" s="157" t="s">
        <v>28872</v>
      </c>
      <c r="VJX4" s="157" t="s">
        <v>28873</v>
      </c>
      <c r="VJY4" s="157" t="s">
        <v>28874</v>
      </c>
      <c r="VJZ4" s="157" t="s">
        <v>28875</v>
      </c>
      <c r="VKA4" s="157" t="s">
        <v>28876</v>
      </c>
      <c r="VKB4" s="157" t="s">
        <v>28877</v>
      </c>
      <c r="VKC4" s="157" t="s">
        <v>28878</v>
      </c>
      <c r="VKD4" s="157" t="s">
        <v>28879</v>
      </c>
      <c r="VKE4" s="157" t="s">
        <v>28880</v>
      </c>
      <c r="VKF4" s="157" t="s">
        <v>28881</v>
      </c>
      <c r="VKG4" s="157" t="s">
        <v>28882</v>
      </c>
      <c r="VKH4" s="157" t="s">
        <v>28883</v>
      </c>
      <c r="VKI4" s="157" t="s">
        <v>28884</v>
      </c>
      <c r="VKJ4" s="157" t="s">
        <v>28885</v>
      </c>
      <c r="VKK4" s="157" t="s">
        <v>28886</v>
      </c>
      <c r="VKL4" s="157" t="s">
        <v>28887</v>
      </c>
      <c r="VKM4" s="157" t="s">
        <v>28888</v>
      </c>
      <c r="VKN4" s="157" t="s">
        <v>28889</v>
      </c>
      <c r="VKO4" s="157" t="s">
        <v>28890</v>
      </c>
      <c r="VKP4" s="157" t="s">
        <v>28891</v>
      </c>
      <c r="VKQ4" s="157" t="s">
        <v>28892</v>
      </c>
      <c r="VKR4" s="157" t="s">
        <v>28893</v>
      </c>
      <c r="VKS4" s="157" t="s">
        <v>28894</v>
      </c>
      <c r="VKT4" s="157" t="s">
        <v>28895</v>
      </c>
      <c r="VKU4" s="157" t="s">
        <v>28896</v>
      </c>
      <c r="VKV4" s="157" t="s">
        <v>28897</v>
      </c>
      <c r="VKW4" s="157" t="s">
        <v>28898</v>
      </c>
      <c r="VKX4" s="157" t="s">
        <v>28899</v>
      </c>
      <c r="VKY4" s="157" t="s">
        <v>28900</v>
      </c>
      <c r="VKZ4" s="157" t="s">
        <v>28901</v>
      </c>
      <c r="VLA4" s="157" t="s">
        <v>28902</v>
      </c>
      <c r="VLB4" s="157" t="s">
        <v>28903</v>
      </c>
      <c r="VLC4" s="157" t="s">
        <v>28904</v>
      </c>
      <c r="VLD4" s="157" t="s">
        <v>28905</v>
      </c>
      <c r="VLE4" s="157" t="s">
        <v>28906</v>
      </c>
      <c r="VLF4" s="157" t="s">
        <v>28907</v>
      </c>
      <c r="VLG4" s="157" t="s">
        <v>28908</v>
      </c>
      <c r="VLH4" s="157" t="s">
        <v>28909</v>
      </c>
      <c r="VLI4" s="157" t="s">
        <v>28910</v>
      </c>
      <c r="VLJ4" s="157" t="s">
        <v>28911</v>
      </c>
      <c r="VLK4" s="157" t="s">
        <v>28912</v>
      </c>
      <c r="VLL4" s="157" t="s">
        <v>28913</v>
      </c>
      <c r="VLM4" s="157" t="s">
        <v>28914</v>
      </c>
      <c r="VLN4" s="157" t="s">
        <v>28915</v>
      </c>
      <c r="VLO4" s="157" t="s">
        <v>28916</v>
      </c>
      <c r="VLP4" s="157" t="s">
        <v>28917</v>
      </c>
      <c r="VLQ4" s="157" t="s">
        <v>28918</v>
      </c>
      <c r="VLR4" s="157" t="s">
        <v>28919</v>
      </c>
      <c r="VLS4" s="157" t="s">
        <v>28920</v>
      </c>
      <c r="VLT4" s="157" t="s">
        <v>28921</v>
      </c>
      <c r="VLU4" s="157" t="s">
        <v>28922</v>
      </c>
      <c r="VLV4" s="157" t="s">
        <v>28923</v>
      </c>
      <c r="VLW4" s="157" t="s">
        <v>28924</v>
      </c>
      <c r="VLX4" s="157" t="s">
        <v>28925</v>
      </c>
      <c r="VLY4" s="157" t="s">
        <v>28926</v>
      </c>
      <c r="VLZ4" s="157" t="s">
        <v>28927</v>
      </c>
      <c r="VMA4" s="157" t="s">
        <v>28928</v>
      </c>
      <c r="VMB4" s="157" t="s">
        <v>28929</v>
      </c>
      <c r="VMC4" s="157" t="s">
        <v>28930</v>
      </c>
      <c r="VMD4" s="157" t="s">
        <v>28931</v>
      </c>
      <c r="VME4" s="157" t="s">
        <v>28932</v>
      </c>
      <c r="VMF4" s="157" t="s">
        <v>28933</v>
      </c>
      <c r="VMG4" s="157" t="s">
        <v>28934</v>
      </c>
      <c r="VMH4" s="157" t="s">
        <v>28935</v>
      </c>
      <c r="VMI4" s="157" t="s">
        <v>28936</v>
      </c>
      <c r="VMJ4" s="157" t="s">
        <v>28937</v>
      </c>
      <c r="VMK4" s="157" t="s">
        <v>28938</v>
      </c>
      <c r="VML4" s="157" t="s">
        <v>28939</v>
      </c>
      <c r="VMM4" s="157" t="s">
        <v>28940</v>
      </c>
      <c r="VMN4" s="157" t="s">
        <v>28941</v>
      </c>
      <c r="VMO4" s="157" t="s">
        <v>28942</v>
      </c>
      <c r="VMP4" s="157" t="s">
        <v>28943</v>
      </c>
      <c r="VMQ4" s="157" t="s">
        <v>28944</v>
      </c>
      <c r="VMR4" s="157" t="s">
        <v>28945</v>
      </c>
      <c r="VMS4" s="157" t="s">
        <v>28946</v>
      </c>
      <c r="VMT4" s="157" t="s">
        <v>28947</v>
      </c>
      <c r="VMU4" s="157" t="s">
        <v>28948</v>
      </c>
      <c r="VMV4" s="157" t="s">
        <v>28949</v>
      </c>
      <c r="VMW4" s="157" t="s">
        <v>28950</v>
      </c>
      <c r="VMX4" s="157" t="s">
        <v>28951</v>
      </c>
      <c r="VMY4" s="157" t="s">
        <v>28952</v>
      </c>
      <c r="VMZ4" s="157" t="s">
        <v>28953</v>
      </c>
      <c r="VNA4" s="157" t="s">
        <v>28954</v>
      </c>
      <c r="VNB4" s="157" t="s">
        <v>28955</v>
      </c>
      <c r="VNC4" s="157" t="s">
        <v>28956</v>
      </c>
      <c r="VND4" s="157" t="s">
        <v>28957</v>
      </c>
      <c r="VNE4" s="157" t="s">
        <v>28958</v>
      </c>
      <c r="VNF4" s="157" t="s">
        <v>28959</v>
      </c>
      <c r="VNG4" s="157" t="s">
        <v>28960</v>
      </c>
      <c r="VNH4" s="157" t="s">
        <v>28961</v>
      </c>
      <c r="VNI4" s="157" t="s">
        <v>28962</v>
      </c>
      <c r="VNJ4" s="157" t="s">
        <v>28963</v>
      </c>
      <c r="VNK4" s="157" t="s">
        <v>28964</v>
      </c>
      <c r="VNL4" s="157" t="s">
        <v>28965</v>
      </c>
      <c r="VNM4" s="157" t="s">
        <v>28966</v>
      </c>
      <c r="VNN4" s="157" t="s">
        <v>28967</v>
      </c>
      <c r="VNO4" s="157" t="s">
        <v>28968</v>
      </c>
      <c r="VNP4" s="157" t="s">
        <v>28969</v>
      </c>
      <c r="VNQ4" s="157" t="s">
        <v>28970</v>
      </c>
      <c r="VNR4" s="157" t="s">
        <v>28971</v>
      </c>
      <c r="VNS4" s="157" t="s">
        <v>28972</v>
      </c>
      <c r="VNT4" s="157" t="s">
        <v>28973</v>
      </c>
      <c r="VNU4" s="157" t="s">
        <v>28974</v>
      </c>
      <c r="VNV4" s="157" t="s">
        <v>28975</v>
      </c>
      <c r="VNW4" s="157" t="s">
        <v>28976</v>
      </c>
      <c r="VNX4" s="157" t="s">
        <v>28977</v>
      </c>
      <c r="VNY4" s="157" t="s">
        <v>28978</v>
      </c>
      <c r="VNZ4" s="157" t="s">
        <v>28979</v>
      </c>
      <c r="VOA4" s="157" t="s">
        <v>28980</v>
      </c>
      <c r="VOB4" s="157" t="s">
        <v>28981</v>
      </c>
      <c r="VOC4" s="157" t="s">
        <v>28982</v>
      </c>
      <c r="VOD4" s="157" t="s">
        <v>28983</v>
      </c>
      <c r="VOE4" s="157" t="s">
        <v>28984</v>
      </c>
      <c r="VOF4" s="157" t="s">
        <v>28985</v>
      </c>
      <c r="VOG4" s="157" t="s">
        <v>28986</v>
      </c>
      <c r="VOH4" s="157" t="s">
        <v>28987</v>
      </c>
      <c r="VOI4" s="157" t="s">
        <v>28988</v>
      </c>
      <c r="VOJ4" s="157" t="s">
        <v>28989</v>
      </c>
      <c r="VOK4" s="157" t="s">
        <v>28990</v>
      </c>
      <c r="VOL4" s="157" t="s">
        <v>28991</v>
      </c>
      <c r="VOM4" s="157" t="s">
        <v>28992</v>
      </c>
      <c r="VON4" s="157" t="s">
        <v>28993</v>
      </c>
      <c r="VOO4" s="157" t="s">
        <v>28994</v>
      </c>
      <c r="VOP4" s="157" t="s">
        <v>28995</v>
      </c>
      <c r="VOQ4" s="157" t="s">
        <v>28996</v>
      </c>
      <c r="VOR4" s="157" t="s">
        <v>28997</v>
      </c>
      <c r="VOS4" s="157" t="s">
        <v>28998</v>
      </c>
      <c r="VOT4" s="157" t="s">
        <v>28999</v>
      </c>
      <c r="VOU4" s="157" t="s">
        <v>29000</v>
      </c>
      <c r="VOV4" s="157" t="s">
        <v>29001</v>
      </c>
      <c r="VOW4" s="157" t="s">
        <v>29002</v>
      </c>
      <c r="VOX4" s="157" t="s">
        <v>29003</v>
      </c>
      <c r="VOY4" s="157" t="s">
        <v>29004</v>
      </c>
      <c r="VOZ4" s="157" t="s">
        <v>29005</v>
      </c>
      <c r="VPA4" s="157" t="s">
        <v>29006</v>
      </c>
      <c r="VPB4" s="157" t="s">
        <v>29007</v>
      </c>
      <c r="VPC4" s="157" t="s">
        <v>29008</v>
      </c>
      <c r="VPD4" s="157" t="s">
        <v>29009</v>
      </c>
      <c r="VPE4" s="157" t="s">
        <v>29010</v>
      </c>
      <c r="VPF4" s="157" t="s">
        <v>29011</v>
      </c>
      <c r="VPG4" s="157" t="s">
        <v>29012</v>
      </c>
      <c r="VPH4" s="157" t="s">
        <v>29013</v>
      </c>
      <c r="VPI4" s="157" t="s">
        <v>29014</v>
      </c>
      <c r="VPJ4" s="157" t="s">
        <v>29015</v>
      </c>
      <c r="VPK4" s="157" t="s">
        <v>29016</v>
      </c>
      <c r="VPL4" s="157" t="s">
        <v>29017</v>
      </c>
      <c r="VPM4" s="157" t="s">
        <v>29018</v>
      </c>
      <c r="VPN4" s="157" t="s">
        <v>29019</v>
      </c>
      <c r="VPO4" s="157" t="s">
        <v>29020</v>
      </c>
      <c r="VPP4" s="157" t="s">
        <v>29021</v>
      </c>
      <c r="VPQ4" s="157" t="s">
        <v>29022</v>
      </c>
      <c r="VPR4" s="157" t="s">
        <v>29023</v>
      </c>
      <c r="VPS4" s="157" t="s">
        <v>29024</v>
      </c>
      <c r="VPT4" s="157" t="s">
        <v>29025</v>
      </c>
      <c r="VPU4" s="157" t="s">
        <v>29026</v>
      </c>
      <c r="VPV4" s="157" t="s">
        <v>29027</v>
      </c>
      <c r="VPW4" s="157" t="s">
        <v>29028</v>
      </c>
      <c r="VPX4" s="157" t="s">
        <v>29029</v>
      </c>
      <c r="VPY4" s="157" t="s">
        <v>29030</v>
      </c>
      <c r="VPZ4" s="157" t="s">
        <v>29031</v>
      </c>
      <c r="VQA4" s="157" t="s">
        <v>29032</v>
      </c>
      <c r="VQB4" s="157" t="s">
        <v>29033</v>
      </c>
      <c r="VQC4" s="157" t="s">
        <v>29034</v>
      </c>
      <c r="VQD4" s="157" t="s">
        <v>29035</v>
      </c>
      <c r="VQE4" s="157" t="s">
        <v>29036</v>
      </c>
      <c r="VQF4" s="157" t="s">
        <v>29037</v>
      </c>
      <c r="VQG4" s="157" t="s">
        <v>29038</v>
      </c>
      <c r="VQH4" s="157" t="s">
        <v>29039</v>
      </c>
      <c r="VQI4" s="157" t="s">
        <v>29040</v>
      </c>
      <c r="VQJ4" s="157" t="s">
        <v>29041</v>
      </c>
      <c r="VQK4" s="157" t="s">
        <v>29042</v>
      </c>
      <c r="VQL4" s="157" t="s">
        <v>29043</v>
      </c>
      <c r="VQM4" s="157" t="s">
        <v>29044</v>
      </c>
      <c r="VQN4" s="157" t="s">
        <v>29045</v>
      </c>
      <c r="VQO4" s="157" t="s">
        <v>29046</v>
      </c>
      <c r="VQP4" s="157" t="s">
        <v>29047</v>
      </c>
      <c r="VQQ4" s="157" t="s">
        <v>29048</v>
      </c>
      <c r="VQR4" s="157" t="s">
        <v>29049</v>
      </c>
      <c r="VQS4" s="157" t="s">
        <v>29050</v>
      </c>
      <c r="VQT4" s="157" t="s">
        <v>29051</v>
      </c>
      <c r="VQU4" s="157" t="s">
        <v>29052</v>
      </c>
      <c r="VQV4" s="157" t="s">
        <v>29053</v>
      </c>
      <c r="VQW4" s="157" t="s">
        <v>29054</v>
      </c>
      <c r="VQX4" s="157" t="s">
        <v>29055</v>
      </c>
      <c r="VQY4" s="157" t="s">
        <v>29056</v>
      </c>
      <c r="VQZ4" s="157" t="s">
        <v>29057</v>
      </c>
      <c r="VRA4" s="157" t="s">
        <v>29058</v>
      </c>
      <c r="VRB4" s="157" t="s">
        <v>29059</v>
      </c>
      <c r="VRC4" s="157" t="s">
        <v>29060</v>
      </c>
      <c r="VRD4" s="157" t="s">
        <v>29061</v>
      </c>
      <c r="VRE4" s="157" t="s">
        <v>29062</v>
      </c>
      <c r="VRF4" s="157" t="s">
        <v>29063</v>
      </c>
      <c r="VRG4" s="157" t="s">
        <v>29064</v>
      </c>
      <c r="VRH4" s="157" t="s">
        <v>29065</v>
      </c>
      <c r="VRI4" s="157" t="s">
        <v>29066</v>
      </c>
      <c r="VRJ4" s="157" t="s">
        <v>29067</v>
      </c>
      <c r="VRK4" s="157" t="s">
        <v>29068</v>
      </c>
      <c r="VRL4" s="157" t="s">
        <v>29069</v>
      </c>
      <c r="VRM4" s="157" t="s">
        <v>29070</v>
      </c>
      <c r="VRN4" s="157" t="s">
        <v>29071</v>
      </c>
      <c r="VRO4" s="157" t="s">
        <v>29072</v>
      </c>
      <c r="VRP4" s="157" t="s">
        <v>29073</v>
      </c>
      <c r="VRQ4" s="157" t="s">
        <v>29074</v>
      </c>
      <c r="VRR4" s="157" t="s">
        <v>29075</v>
      </c>
      <c r="VRS4" s="157" t="s">
        <v>29076</v>
      </c>
      <c r="VRT4" s="157" t="s">
        <v>29077</v>
      </c>
      <c r="VRU4" s="157" t="s">
        <v>29078</v>
      </c>
      <c r="VRV4" s="157" t="s">
        <v>29079</v>
      </c>
      <c r="VRW4" s="157" t="s">
        <v>29080</v>
      </c>
      <c r="VRX4" s="157" t="s">
        <v>29081</v>
      </c>
      <c r="VRY4" s="157" t="s">
        <v>29082</v>
      </c>
      <c r="VRZ4" s="157" t="s">
        <v>29083</v>
      </c>
      <c r="VSA4" s="157" t="s">
        <v>29084</v>
      </c>
      <c r="VSB4" s="157" t="s">
        <v>29085</v>
      </c>
      <c r="VSC4" s="157" t="s">
        <v>29086</v>
      </c>
      <c r="VSD4" s="157" t="s">
        <v>29087</v>
      </c>
      <c r="VSE4" s="157" t="s">
        <v>29088</v>
      </c>
      <c r="VSF4" s="157" t="s">
        <v>29089</v>
      </c>
      <c r="VSG4" s="157" t="s">
        <v>29090</v>
      </c>
      <c r="VSH4" s="157" t="s">
        <v>29091</v>
      </c>
      <c r="VSI4" s="157" t="s">
        <v>29092</v>
      </c>
      <c r="VSJ4" s="157" t="s">
        <v>29093</v>
      </c>
      <c r="VSK4" s="157" t="s">
        <v>29094</v>
      </c>
      <c r="VSL4" s="157" t="s">
        <v>29095</v>
      </c>
      <c r="VSM4" s="157" t="s">
        <v>29096</v>
      </c>
      <c r="VSN4" s="157" t="s">
        <v>29097</v>
      </c>
      <c r="VSO4" s="157" t="s">
        <v>29098</v>
      </c>
      <c r="VSP4" s="157" t="s">
        <v>29099</v>
      </c>
      <c r="VSQ4" s="157" t="s">
        <v>29100</v>
      </c>
      <c r="VSR4" s="157" t="s">
        <v>29101</v>
      </c>
      <c r="VSS4" s="157" t="s">
        <v>29102</v>
      </c>
      <c r="VST4" s="157" t="s">
        <v>29103</v>
      </c>
      <c r="VSU4" s="157" t="s">
        <v>29104</v>
      </c>
      <c r="VSV4" s="157" t="s">
        <v>29105</v>
      </c>
      <c r="VSW4" s="157" t="s">
        <v>29106</v>
      </c>
      <c r="VSX4" s="157" t="s">
        <v>29107</v>
      </c>
      <c r="VSY4" s="157" t="s">
        <v>29108</v>
      </c>
      <c r="VSZ4" s="157" t="s">
        <v>29109</v>
      </c>
      <c r="VTA4" s="157" t="s">
        <v>29110</v>
      </c>
      <c r="VTB4" s="157" t="s">
        <v>29111</v>
      </c>
      <c r="VTC4" s="157" t="s">
        <v>29112</v>
      </c>
      <c r="VTD4" s="157" t="s">
        <v>29113</v>
      </c>
      <c r="VTE4" s="157" t="s">
        <v>29114</v>
      </c>
      <c r="VTF4" s="157" t="s">
        <v>29115</v>
      </c>
      <c r="VTG4" s="157" t="s">
        <v>29116</v>
      </c>
      <c r="VTH4" s="157" t="s">
        <v>29117</v>
      </c>
      <c r="VTI4" s="157" t="s">
        <v>29118</v>
      </c>
      <c r="VTJ4" s="157" t="s">
        <v>29119</v>
      </c>
      <c r="VTK4" s="157" t="s">
        <v>29120</v>
      </c>
      <c r="VTL4" s="157" t="s">
        <v>29121</v>
      </c>
      <c r="VTM4" s="157" t="s">
        <v>29122</v>
      </c>
      <c r="VTN4" s="157" t="s">
        <v>29123</v>
      </c>
      <c r="VTO4" s="157" t="s">
        <v>29124</v>
      </c>
      <c r="VTP4" s="157" t="s">
        <v>29125</v>
      </c>
      <c r="VTQ4" s="157" t="s">
        <v>29126</v>
      </c>
      <c r="VTR4" s="157" t="s">
        <v>29127</v>
      </c>
      <c r="VTS4" s="157" t="s">
        <v>29128</v>
      </c>
      <c r="VTT4" s="157" t="s">
        <v>29129</v>
      </c>
      <c r="VTU4" s="157" t="s">
        <v>29130</v>
      </c>
      <c r="VTV4" s="157" t="s">
        <v>29131</v>
      </c>
      <c r="VTW4" s="157" t="s">
        <v>29132</v>
      </c>
      <c r="VTX4" s="157" t="s">
        <v>29133</v>
      </c>
      <c r="VTY4" s="157" t="s">
        <v>29134</v>
      </c>
      <c r="VTZ4" s="157" t="s">
        <v>29135</v>
      </c>
      <c r="VUA4" s="157" t="s">
        <v>29136</v>
      </c>
      <c r="VUB4" s="157" t="s">
        <v>29137</v>
      </c>
      <c r="VUC4" s="157" t="s">
        <v>29138</v>
      </c>
      <c r="VUD4" s="157" t="s">
        <v>29139</v>
      </c>
      <c r="VUE4" s="157" t="s">
        <v>29140</v>
      </c>
      <c r="VUF4" s="157" t="s">
        <v>29141</v>
      </c>
      <c r="VUG4" s="157" t="s">
        <v>29142</v>
      </c>
      <c r="VUH4" s="157" t="s">
        <v>29143</v>
      </c>
      <c r="VUI4" s="157" t="s">
        <v>29144</v>
      </c>
      <c r="VUJ4" s="157" t="s">
        <v>29145</v>
      </c>
      <c r="VUK4" s="157" t="s">
        <v>29146</v>
      </c>
      <c r="VUL4" s="157" t="s">
        <v>29147</v>
      </c>
      <c r="VUM4" s="157" t="s">
        <v>29148</v>
      </c>
      <c r="VUN4" s="157" t="s">
        <v>29149</v>
      </c>
      <c r="VUO4" s="157" t="s">
        <v>29150</v>
      </c>
      <c r="VUP4" s="157" t="s">
        <v>29151</v>
      </c>
      <c r="VUQ4" s="157" t="s">
        <v>29152</v>
      </c>
      <c r="VUR4" s="157" t="s">
        <v>29153</v>
      </c>
      <c r="VUS4" s="157" t="s">
        <v>29154</v>
      </c>
      <c r="VUT4" s="157" t="s">
        <v>29155</v>
      </c>
      <c r="VUU4" s="157" t="s">
        <v>29156</v>
      </c>
      <c r="VUV4" s="157" t="s">
        <v>29157</v>
      </c>
      <c r="VUW4" s="157" t="s">
        <v>29158</v>
      </c>
      <c r="VUX4" s="157" t="s">
        <v>29159</v>
      </c>
      <c r="VUY4" s="157" t="s">
        <v>29160</v>
      </c>
      <c r="VUZ4" s="157" t="s">
        <v>29161</v>
      </c>
      <c r="VVA4" s="157" t="s">
        <v>29162</v>
      </c>
      <c r="VVB4" s="157" t="s">
        <v>29163</v>
      </c>
      <c r="VVC4" s="157" t="s">
        <v>29164</v>
      </c>
      <c r="VVD4" s="157" t="s">
        <v>29165</v>
      </c>
      <c r="VVE4" s="157" t="s">
        <v>29166</v>
      </c>
      <c r="VVF4" s="157" t="s">
        <v>29167</v>
      </c>
      <c r="VVG4" s="157" t="s">
        <v>29168</v>
      </c>
      <c r="VVH4" s="157" t="s">
        <v>29169</v>
      </c>
      <c r="VVI4" s="157" t="s">
        <v>29170</v>
      </c>
      <c r="VVJ4" s="157" t="s">
        <v>29171</v>
      </c>
      <c r="VVK4" s="157" t="s">
        <v>29172</v>
      </c>
      <c r="VVL4" s="157" t="s">
        <v>29173</v>
      </c>
      <c r="VVM4" s="157" t="s">
        <v>29174</v>
      </c>
      <c r="VVN4" s="157" t="s">
        <v>29175</v>
      </c>
      <c r="VVO4" s="157" t="s">
        <v>29176</v>
      </c>
      <c r="VVP4" s="157" t="s">
        <v>29177</v>
      </c>
      <c r="VVQ4" s="157" t="s">
        <v>29178</v>
      </c>
      <c r="VVR4" s="157" t="s">
        <v>29179</v>
      </c>
      <c r="VVS4" s="157" t="s">
        <v>29180</v>
      </c>
      <c r="VVT4" s="157" t="s">
        <v>29181</v>
      </c>
      <c r="VVU4" s="157" t="s">
        <v>29182</v>
      </c>
      <c r="VVV4" s="157" t="s">
        <v>29183</v>
      </c>
      <c r="VVW4" s="157" t="s">
        <v>29184</v>
      </c>
      <c r="VVX4" s="157" t="s">
        <v>29185</v>
      </c>
      <c r="VVY4" s="157" t="s">
        <v>29186</v>
      </c>
      <c r="VVZ4" s="157" t="s">
        <v>29187</v>
      </c>
      <c r="VWA4" s="157" t="s">
        <v>29188</v>
      </c>
      <c r="VWB4" s="157" t="s">
        <v>29189</v>
      </c>
      <c r="VWC4" s="157" t="s">
        <v>29190</v>
      </c>
      <c r="VWD4" s="157" t="s">
        <v>29191</v>
      </c>
      <c r="VWE4" s="157" t="s">
        <v>29192</v>
      </c>
      <c r="VWF4" s="157" t="s">
        <v>29193</v>
      </c>
      <c r="VWG4" s="157" t="s">
        <v>29194</v>
      </c>
      <c r="VWH4" s="157" t="s">
        <v>29195</v>
      </c>
      <c r="VWI4" s="157" t="s">
        <v>29196</v>
      </c>
      <c r="VWJ4" s="157" t="s">
        <v>29197</v>
      </c>
      <c r="VWK4" s="157" t="s">
        <v>29198</v>
      </c>
      <c r="VWL4" s="157" t="s">
        <v>29199</v>
      </c>
      <c r="VWM4" s="157" t="s">
        <v>29200</v>
      </c>
      <c r="VWN4" s="157" t="s">
        <v>29201</v>
      </c>
      <c r="VWO4" s="157" t="s">
        <v>29202</v>
      </c>
      <c r="VWP4" s="157" t="s">
        <v>29203</v>
      </c>
      <c r="VWQ4" s="157" t="s">
        <v>29204</v>
      </c>
      <c r="VWR4" s="157" t="s">
        <v>29205</v>
      </c>
      <c r="VWS4" s="157" t="s">
        <v>29206</v>
      </c>
      <c r="VWT4" s="157" t="s">
        <v>29207</v>
      </c>
      <c r="VWU4" s="157" t="s">
        <v>29208</v>
      </c>
      <c r="VWV4" s="157" t="s">
        <v>29209</v>
      </c>
      <c r="VWW4" s="157" t="s">
        <v>29210</v>
      </c>
      <c r="VWX4" s="157" t="s">
        <v>29211</v>
      </c>
      <c r="VWY4" s="157" t="s">
        <v>29212</v>
      </c>
      <c r="VWZ4" s="157" t="s">
        <v>29213</v>
      </c>
      <c r="VXA4" s="157" t="s">
        <v>29214</v>
      </c>
      <c r="VXB4" s="157" t="s">
        <v>29215</v>
      </c>
      <c r="VXC4" s="157" t="s">
        <v>29216</v>
      </c>
      <c r="VXD4" s="157" t="s">
        <v>29217</v>
      </c>
      <c r="VXE4" s="157" t="s">
        <v>29218</v>
      </c>
      <c r="VXF4" s="157" t="s">
        <v>29219</v>
      </c>
      <c r="VXG4" s="157" t="s">
        <v>29220</v>
      </c>
      <c r="VXH4" s="157" t="s">
        <v>29221</v>
      </c>
      <c r="VXI4" s="157" t="s">
        <v>29222</v>
      </c>
      <c r="VXJ4" s="157" t="s">
        <v>29223</v>
      </c>
      <c r="VXK4" s="157" t="s">
        <v>29224</v>
      </c>
      <c r="VXL4" s="157" t="s">
        <v>29225</v>
      </c>
      <c r="VXM4" s="157" t="s">
        <v>29226</v>
      </c>
      <c r="VXN4" s="157" t="s">
        <v>29227</v>
      </c>
      <c r="VXO4" s="157" t="s">
        <v>29228</v>
      </c>
      <c r="VXP4" s="157" t="s">
        <v>29229</v>
      </c>
      <c r="VXQ4" s="157" t="s">
        <v>29230</v>
      </c>
      <c r="VXR4" s="157" t="s">
        <v>29231</v>
      </c>
      <c r="VXS4" s="157" t="s">
        <v>29232</v>
      </c>
      <c r="VXT4" s="157" t="s">
        <v>29233</v>
      </c>
      <c r="VXU4" s="157" t="s">
        <v>29234</v>
      </c>
      <c r="VXV4" s="157" t="s">
        <v>29235</v>
      </c>
      <c r="VXW4" s="157" t="s">
        <v>29236</v>
      </c>
      <c r="VXX4" s="157" t="s">
        <v>29237</v>
      </c>
      <c r="VXY4" s="157" t="s">
        <v>29238</v>
      </c>
      <c r="VXZ4" s="157" t="s">
        <v>29239</v>
      </c>
      <c r="VYA4" s="157" t="s">
        <v>29240</v>
      </c>
      <c r="VYB4" s="157" t="s">
        <v>29241</v>
      </c>
      <c r="VYC4" s="157" t="s">
        <v>29242</v>
      </c>
      <c r="VYD4" s="157" t="s">
        <v>29243</v>
      </c>
      <c r="VYE4" s="157" t="s">
        <v>29244</v>
      </c>
      <c r="VYF4" s="157" t="s">
        <v>29245</v>
      </c>
      <c r="VYG4" s="157" t="s">
        <v>29246</v>
      </c>
      <c r="VYH4" s="157" t="s">
        <v>29247</v>
      </c>
      <c r="VYI4" s="157" t="s">
        <v>29248</v>
      </c>
      <c r="VYJ4" s="157" t="s">
        <v>29249</v>
      </c>
      <c r="VYK4" s="157" t="s">
        <v>29250</v>
      </c>
      <c r="VYL4" s="157" t="s">
        <v>29251</v>
      </c>
      <c r="VYM4" s="157" t="s">
        <v>29252</v>
      </c>
      <c r="VYN4" s="157" t="s">
        <v>29253</v>
      </c>
      <c r="VYO4" s="157" t="s">
        <v>29254</v>
      </c>
      <c r="VYP4" s="157" t="s">
        <v>29255</v>
      </c>
      <c r="VYQ4" s="157" t="s">
        <v>29256</v>
      </c>
      <c r="VYR4" s="157" t="s">
        <v>29257</v>
      </c>
      <c r="VYS4" s="157" t="s">
        <v>29258</v>
      </c>
      <c r="VYT4" s="157" t="s">
        <v>29259</v>
      </c>
      <c r="VYU4" s="157" t="s">
        <v>29260</v>
      </c>
      <c r="VYV4" s="157" t="s">
        <v>29261</v>
      </c>
      <c r="VYW4" s="157" t="s">
        <v>29262</v>
      </c>
      <c r="VYX4" s="157" t="s">
        <v>29263</v>
      </c>
      <c r="VYY4" s="157" t="s">
        <v>29264</v>
      </c>
      <c r="VYZ4" s="157" t="s">
        <v>29265</v>
      </c>
      <c r="VZA4" s="157" t="s">
        <v>29266</v>
      </c>
      <c r="VZB4" s="157" t="s">
        <v>29267</v>
      </c>
      <c r="VZC4" s="157" t="s">
        <v>29268</v>
      </c>
      <c r="VZD4" s="157" t="s">
        <v>29269</v>
      </c>
      <c r="VZE4" s="157" t="s">
        <v>29270</v>
      </c>
      <c r="VZF4" s="157" t="s">
        <v>29271</v>
      </c>
      <c r="VZG4" s="157" t="s">
        <v>29272</v>
      </c>
      <c r="VZH4" s="157" t="s">
        <v>29273</v>
      </c>
      <c r="VZI4" s="157" t="s">
        <v>29274</v>
      </c>
      <c r="VZJ4" s="157" t="s">
        <v>29275</v>
      </c>
      <c r="VZK4" s="157" t="s">
        <v>29276</v>
      </c>
      <c r="VZL4" s="157" t="s">
        <v>29277</v>
      </c>
      <c r="VZM4" s="157" t="s">
        <v>29278</v>
      </c>
      <c r="VZN4" s="157" t="s">
        <v>29279</v>
      </c>
      <c r="VZO4" s="157" t="s">
        <v>29280</v>
      </c>
      <c r="VZP4" s="157" t="s">
        <v>29281</v>
      </c>
      <c r="VZQ4" s="157" t="s">
        <v>29282</v>
      </c>
      <c r="VZR4" s="157" t="s">
        <v>29283</v>
      </c>
      <c r="VZS4" s="157" t="s">
        <v>29284</v>
      </c>
      <c r="VZT4" s="157" t="s">
        <v>29285</v>
      </c>
      <c r="VZU4" s="157" t="s">
        <v>29286</v>
      </c>
      <c r="VZV4" s="157" t="s">
        <v>29287</v>
      </c>
      <c r="VZW4" s="157" t="s">
        <v>29288</v>
      </c>
      <c r="VZX4" s="157" t="s">
        <v>29289</v>
      </c>
      <c r="VZY4" s="157" t="s">
        <v>29290</v>
      </c>
      <c r="VZZ4" s="157" t="s">
        <v>29291</v>
      </c>
      <c r="WAA4" s="157" t="s">
        <v>29292</v>
      </c>
      <c r="WAB4" s="157" t="s">
        <v>29293</v>
      </c>
      <c r="WAC4" s="157" t="s">
        <v>29294</v>
      </c>
      <c r="WAD4" s="157" t="s">
        <v>29295</v>
      </c>
      <c r="WAE4" s="157" t="s">
        <v>29296</v>
      </c>
      <c r="WAF4" s="157" t="s">
        <v>29297</v>
      </c>
      <c r="WAG4" s="157" t="s">
        <v>29298</v>
      </c>
      <c r="WAH4" s="157" t="s">
        <v>29299</v>
      </c>
      <c r="WAI4" s="157" t="s">
        <v>29300</v>
      </c>
      <c r="WAJ4" s="157" t="s">
        <v>29301</v>
      </c>
      <c r="WAK4" s="157" t="s">
        <v>29302</v>
      </c>
      <c r="WAL4" s="157" t="s">
        <v>29303</v>
      </c>
      <c r="WAM4" s="157" t="s">
        <v>29304</v>
      </c>
      <c r="WAN4" s="157" t="s">
        <v>29305</v>
      </c>
      <c r="WAO4" s="157" t="s">
        <v>29306</v>
      </c>
      <c r="WAP4" s="157" t="s">
        <v>29307</v>
      </c>
      <c r="WAQ4" s="157" t="s">
        <v>29308</v>
      </c>
      <c r="WAR4" s="157" t="s">
        <v>29309</v>
      </c>
      <c r="WAS4" s="157" t="s">
        <v>29310</v>
      </c>
      <c r="WAT4" s="157" t="s">
        <v>29311</v>
      </c>
      <c r="WAU4" s="157" t="s">
        <v>29312</v>
      </c>
      <c r="WAV4" s="157" t="s">
        <v>29313</v>
      </c>
      <c r="WAW4" s="157" t="s">
        <v>29314</v>
      </c>
      <c r="WAX4" s="157" t="s">
        <v>29315</v>
      </c>
      <c r="WAY4" s="157" t="s">
        <v>29316</v>
      </c>
      <c r="WAZ4" s="157" t="s">
        <v>29317</v>
      </c>
      <c r="WBA4" s="157" t="s">
        <v>29318</v>
      </c>
      <c r="WBB4" s="157" t="s">
        <v>29319</v>
      </c>
      <c r="WBC4" s="157" t="s">
        <v>29320</v>
      </c>
      <c r="WBD4" s="157" t="s">
        <v>29321</v>
      </c>
      <c r="WBE4" s="157" t="s">
        <v>29322</v>
      </c>
      <c r="WBF4" s="157" t="s">
        <v>29323</v>
      </c>
      <c r="WBG4" s="157" t="s">
        <v>29324</v>
      </c>
      <c r="WBH4" s="157" t="s">
        <v>29325</v>
      </c>
      <c r="WBI4" s="157" t="s">
        <v>29326</v>
      </c>
      <c r="WBJ4" s="157" t="s">
        <v>29327</v>
      </c>
      <c r="WBK4" s="157" t="s">
        <v>29328</v>
      </c>
      <c r="WBL4" s="157" t="s">
        <v>29329</v>
      </c>
      <c r="WBM4" s="157" t="s">
        <v>29330</v>
      </c>
      <c r="WBN4" s="157" t="s">
        <v>29331</v>
      </c>
      <c r="WBO4" s="157" t="s">
        <v>29332</v>
      </c>
      <c r="WBP4" s="157" t="s">
        <v>29333</v>
      </c>
      <c r="WBQ4" s="157" t="s">
        <v>29334</v>
      </c>
      <c r="WBR4" s="157" t="s">
        <v>29335</v>
      </c>
      <c r="WBS4" s="157" t="s">
        <v>29336</v>
      </c>
      <c r="WBT4" s="157" t="s">
        <v>29337</v>
      </c>
      <c r="WBU4" s="157" t="s">
        <v>29338</v>
      </c>
      <c r="WBV4" s="157" t="s">
        <v>29339</v>
      </c>
      <c r="WBW4" s="157" t="s">
        <v>29340</v>
      </c>
      <c r="WBX4" s="157" t="s">
        <v>29341</v>
      </c>
      <c r="WBY4" s="157" t="s">
        <v>29342</v>
      </c>
      <c r="WBZ4" s="157" t="s">
        <v>29343</v>
      </c>
      <c r="WCA4" s="157" t="s">
        <v>29344</v>
      </c>
      <c r="WCB4" s="157" t="s">
        <v>29345</v>
      </c>
      <c r="WCC4" s="157" t="s">
        <v>29346</v>
      </c>
      <c r="WCD4" s="157" t="s">
        <v>29347</v>
      </c>
      <c r="WCE4" s="157" t="s">
        <v>29348</v>
      </c>
      <c r="WCF4" s="157" t="s">
        <v>29349</v>
      </c>
      <c r="WCG4" s="157" t="s">
        <v>29350</v>
      </c>
      <c r="WCH4" s="157" t="s">
        <v>29351</v>
      </c>
      <c r="WCI4" s="157" t="s">
        <v>29352</v>
      </c>
      <c r="WCJ4" s="157" t="s">
        <v>29353</v>
      </c>
      <c r="WCK4" s="157" t="s">
        <v>29354</v>
      </c>
      <c r="WCL4" s="157" t="s">
        <v>29355</v>
      </c>
      <c r="WCM4" s="157" t="s">
        <v>29356</v>
      </c>
      <c r="WCN4" s="157" t="s">
        <v>29357</v>
      </c>
      <c r="WCO4" s="157" t="s">
        <v>29358</v>
      </c>
      <c r="WCP4" s="157" t="s">
        <v>29359</v>
      </c>
      <c r="WCQ4" s="157" t="s">
        <v>29360</v>
      </c>
      <c r="WCR4" s="157" t="s">
        <v>29361</v>
      </c>
      <c r="WCS4" s="157" t="s">
        <v>29362</v>
      </c>
      <c r="WCT4" s="157" t="s">
        <v>29363</v>
      </c>
      <c r="WCU4" s="157" t="s">
        <v>29364</v>
      </c>
      <c r="WCV4" s="157" t="s">
        <v>29365</v>
      </c>
      <c r="WCW4" s="157" t="s">
        <v>29366</v>
      </c>
      <c r="WCX4" s="157" t="s">
        <v>29367</v>
      </c>
      <c r="WCY4" s="157" t="s">
        <v>29368</v>
      </c>
      <c r="WCZ4" s="157" t="s">
        <v>29369</v>
      </c>
      <c r="WDA4" s="157" t="s">
        <v>29370</v>
      </c>
      <c r="WDB4" s="157" t="s">
        <v>29371</v>
      </c>
      <c r="WDC4" s="157" t="s">
        <v>29372</v>
      </c>
      <c r="WDD4" s="157" t="s">
        <v>29373</v>
      </c>
      <c r="WDE4" s="157" t="s">
        <v>29374</v>
      </c>
      <c r="WDF4" s="157" t="s">
        <v>29375</v>
      </c>
      <c r="WDG4" s="157" t="s">
        <v>29376</v>
      </c>
      <c r="WDH4" s="157" t="s">
        <v>29377</v>
      </c>
      <c r="WDI4" s="157" t="s">
        <v>29378</v>
      </c>
      <c r="WDJ4" s="157" t="s">
        <v>29379</v>
      </c>
      <c r="WDK4" s="157" t="s">
        <v>29380</v>
      </c>
      <c r="WDL4" s="157" t="s">
        <v>29381</v>
      </c>
      <c r="WDM4" s="157" t="s">
        <v>29382</v>
      </c>
      <c r="WDN4" s="157" t="s">
        <v>29383</v>
      </c>
      <c r="WDO4" s="157" t="s">
        <v>29384</v>
      </c>
      <c r="WDP4" s="157" t="s">
        <v>29385</v>
      </c>
      <c r="WDQ4" s="157" t="s">
        <v>29386</v>
      </c>
      <c r="WDR4" s="157" t="s">
        <v>29387</v>
      </c>
      <c r="WDS4" s="157" t="s">
        <v>29388</v>
      </c>
      <c r="WDT4" s="157" t="s">
        <v>29389</v>
      </c>
      <c r="WDU4" s="157" t="s">
        <v>29390</v>
      </c>
      <c r="WDV4" s="157" t="s">
        <v>29391</v>
      </c>
      <c r="WDW4" s="157" t="s">
        <v>29392</v>
      </c>
      <c r="WDX4" s="157" t="s">
        <v>29393</v>
      </c>
      <c r="WDY4" s="157" t="s">
        <v>29394</v>
      </c>
      <c r="WDZ4" s="157" t="s">
        <v>29395</v>
      </c>
      <c r="WEA4" s="157" t="s">
        <v>29396</v>
      </c>
      <c r="WEB4" s="157" t="s">
        <v>29397</v>
      </c>
      <c r="WEC4" s="157" t="s">
        <v>29398</v>
      </c>
      <c r="WED4" s="157" t="s">
        <v>29399</v>
      </c>
      <c r="WEE4" s="157" t="s">
        <v>29400</v>
      </c>
      <c r="WEF4" s="157" t="s">
        <v>29401</v>
      </c>
      <c r="WEG4" s="157" t="s">
        <v>29402</v>
      </c>
      <c r="WEH4" s="157" t="s">
        <v>29403</v>
      </c>
      <c r="WEI4" s="157" t="s">
        <v>29404</v>
      </c>
      <c r="WEJ4" s="157" t="s">
        <v>29405</v>
      </c>
      <c r="WEK4" s="157" t="s">
        <v>29406</v>
      </c>
      <c r="WEL4" s="157" t="s">
        <v>29407</v>
      </c>
      <c r="WEM4" s="157" t="s">
        <v>29408</v>
      </c>
      <c r="WEN4" s="157" t="s">
        <v>29409</v>
      </c>
      <c r="WEO4" s="157" t="s">
        <v>29410</v>
      </c>
      <c r="WEP4" s="157" t="s">
        <v>29411</v>
      </c>
      <c r="WEQ4" s="157" t="s">
        <v>29412</v>
      </c>
      <c r="WER4" s="157" t="s">
        <v>29413</v>
      </c>
      <c r="WES4" s="157" t="s">
        <v>29414</v>
      </c>
      <c r="WET4" s="157" t="s">
        <v>29415</v>
      </c>
      <c r="WEU4" s="157" t="s">
        <v>29416</v>
      </c>
      <c r="WEV4" s="157" t="s">
        <v>29417</v>
      </c>
      <c r="WEW4" s="157" t="s">
        <v>29418</v>
      </c>
      <c r="WEX4" s="157" t="s">
        <v>29419</v>
      </c>
      <c r="WEY4" s="157" t="s">
        <v>29420</v>
      </c>
      <c r="WEZ4" s="157" t="s">
        <v>29421</v>
      </c>
      <c r="WFA4" s="157" t="s">
        <v>29422</v>
      </c>
      <c r="WFB4" s="157" t="s">
        <v>29423</v>
      </c>
      <c r="WFC4" s="157" t="s">
        <v>29424</v>
      </c>
      <c r="WFD4" s="157" t="s">
        <v>29425</v>
      </c>
      <c r="WFE4" s="157" t="s">
        <v>29426</v>
      </c>
      <c r="WFF4" s="157" t="s">
        <v>29427</v>
      </c>
      <c r="WFG4" s="157" t="s">
        <v>29428</v>
      </c>
      <c r="WFH4" s="157" t="s">
        <v>29429</v>
      </c>
      <c r="WFI4" s="157" t="s">
        <v>29430</v>
      </c>
      <c r="WFJ4" s="157" t="s">
        <v>29431</v>
      </c>
      <c r="WFK4" s="157" t="s">
        <v>29432</v>
      </c>
      <c r="WFL4" s="157" t="s">
        <v>29433</v>
      </c>
      <c r="WFM4" s="157" t="s">
        <v>29434</v>
      </c>
      <c r="WFN4" s="157" t="s">
        <v>29435</v>
      </c>
      <c r="WFO4" s="157" t="s">
        <v>29436</v>
      </c>
      <c r="WFP4" s="157" t="s">
        <v>29437</v>
      </c>
      <c r="WFQ4" s="157" t="s">
        <v>29438</v>
      </c>
      <c r="WFR4" s="157" t="s">
        <v>29439</v>
      </c>
      <c r="WFS4" s="157" t="s">
        <v>29440</v>
      </c>
      <c r="WFT4" s="157" t="s">
        <v>29441</v>
      </c>
      <c r="WFU4" s="157" t="s">
        <v>29442</v>
      </c>
      <c r="WFV4" s="157" t="s">
        <v>29443</v>
      </c>
      <c r="WFW4" s="157" t="s">
        <v>29444</v>
      </c>
      <c r="WFX4" s="157" t="s">
        <v>29445</v>
      </c>
      <c r="WFY4" s="157" t="s">
        <v>29446</v>
      </c>
      <c r="WFZ4" s="157" t="s">
        <v>29447</v>
      </c>
      <c r="WGA4" s="157" t="s">
        <v>29448</v>
      </c>
      <c r="WGB4" s="157" t="s">
        <v>29449</v>
      </c>
      <c r="WGC4" s="157" t="s">
        <v>29450</v>
      </c>
      <c r="WGD4" s="157" t="s">
        <v>29451</v>
      </c>
      <c r="WGE4" s="157" t="s">
        <v>29452</v>
      </c>
      <c r="WGF4" s="157" t="s">
        <v>29453</v>
      </c>
      <c r="WGG4" s="157" t="s">
        <v>29454</v>
      </c>
      <c r="WGH4" s="157" t="s">
        <v>29455</v>
      </c>
      <c r="WGI4" s="157" t="s">
        <v>29456</v>
      </c>
      <c r="WGJ4" s="157" t="s">
        <v>29457</v>
      </c>
      <c r="WGK4" s="157" t="s">
        <v>29458</v>
      </c>
      <c r="WGL4" s="157" t="s">
        <v>29459</v>
      </c>
      <c r="WGM4" s="157" t="s">
        <v>29460</v>
      </c>
      <c r="WGN4" s="157" t="s">
        <v>29461</v>
      </c>
      <c r="WGO4" s="157" t="s">
        <v>29462</v>
      </c>
      <c r="WGP4" s="157" t="s">
        <v>29463</v>
      </c>
      <c r="WGQ4" s="157" t="s">
        <v>29464</v>
      </c>
      <c r="WGR4" s="157" t="s">
        <v>29465</v>
      </c>
      <c r="WGS4" s="157" t="s">
        <v>29466</v>
      </c>
      <c r="WGT4" s="157" t="s">
        <v>29467</v>
      </c>
      <c r="WGU4" s="157" t="s">
        <v>29468</v>
      </c>
      <c r="WGV4" s="157" t="s">
        <v>29469</v>
      </c>
      <c r="WGW4" s="157" t="s">
        <v>29470</v>
      </c>
      <c r="WGX4" s="157" t="s">
        <v>29471</v>
      </c>
      <c r="WGY4" s="157" t="s">
        <v>29472</v>
      </c>
      <c r="WGZ4" s="157" t="s">
        <v>29473</v>
      </c>
      <c r="WHA4" s="157" t="s">
        <v>29474</v>
      </c>
      <c r="WHB4" s="157" t="s">
        <v>29475</v>
      </c>
      <c r="WHC4" s="157" t="s">
        <v>29476</v>
      </c>
      <c r="WHD4" s="157" t="s">
        <v>29477</v>
      </c>
      <c r="WHE4" s="157" t="s">
        <v>29478</v>
      </c>
      <c r="WHF4" s="157" t="s">
        <v>29479</v>
      </c>
      <c r="WHG4" s="157" t="s">
        <v>29480</v>
      </c>
      <c r="WHH4" s="157" t="s">
        <v>29481</v>
      </c>
      <c r="WHI4" s="157" t="s">
        <v>29482</v>
      </c>
      <c r="WHJ4" s="157" t="s">
        <v>29483</v>
      </c>
      <c r="WHK4" s="157" t="s">
        <v>29484</v>
      </c>
      <c r="WHL4" s="157" t="s">
        <v>29485</v>
      </c>
      <c r="WHM4" s="157" t="s">
        <v>29486</v>
      </c>
      <c r="WHN4" s="157" t="s">
        <v>29487</v>
      </c>
      <c r="WHO4" s="157" t="s">
        <v>29488</v>
      </c>
      <c r="WHP4" s="157" t="s">
        <v>29489</v>
      </c>
      <c r="WHQ4" s="157" t="s">
        <v>29490</v>
      </c>
      <c r="WHR4" s="157" t="s">
        <v>29491</v>
      </c>
      <c r="WHS4" s="157" t="s">
        <v>29492</v>
      </c>
      <c r="WHT4" s="157" t="s">
        <v>29493</v>
      </c>
      <c r="WHU4" s="157" t="s">
        <v>29494</v>
      </c>
      <c r="WHV4" s="157" t="s">
        <v>29495</v>
      </c>
      <c r="WHW4" s="157" t="s">
        <v>29496</v>
      </c>
      <c r="WHX4" s="157" t="s">
        <v>29497</v>
      </c>
      <c r="WHY4" s="157" t="s">
        <v>29498</v>
      </c>
      <c r="WHZ4" s="157" t="s">
        <v>29499</v>
      </c>
      <c r="WIA4" s="157" t="s">
        <v>29500</v>
      </c>
      <c r="WIB4" s="157" t="s">
        <v>29501</v>
      </c>
      <c r="WIC4" s="157" t="s">
        <v>29502</v>
      </c>
      <c r="WID4" s="157" t="s">
        <v>29503</v>
      </c>
      <c r="WIE4" s="157" t="s">
        <v>29504</v>
      </c>
      <c r="WIF4" s="157" t="s">
        <v>29505</v>
      </c>
      <c r="WIG4" s="157" t="s">
        <v>29506</v>
      </c>
      <c r="WIH4" s="157" t="s">
        <v>29507</v>
      </c>
      <c r="WII4" s="157" t="s">
        <v>29508</v>
      </c>
      <c r="WIJ4" s="157" t="s">
        <v>29509</v>
      </c>
      <c r="WIK4" s="157" t="s">
        <v>29510</v>
      </c>
      <c r="WIL4" s="157" t="s">
        <v>29511</v>
      </c>
      <c r="WIM4" s="157" t="s">
        <v>29512</v>
      </c>
      <c r="WIN4" s="157" t="s">
        <v>29513</v>
      </c>
      <c r="WIO4" s="157" t="s">
        <v>29514</v>
      </c>
      <c r="WIP4" s="157" t="s">
        <v>29515</v>
      </c>
      <c r="WIQ4" s="157" t="s">
        <v>29516</v>
      </c>
      <c r="WIR4" s="157" t="s">
        <v>29517</v>
      </c>
      <c r="WIS4" s="157" t="s">
        <v>29518</v>
      </c>
      <c r="WIT4" s="157" t="s">
        <v>29519</v>
      </c>
      <c r="WIU4" s="157" t="s">
        <v>29520</v>
      </c>
      <c r="WIV4" s="157" t="s">
        <v>29521</v>
      </c>
      <c r="WIW4" s="157" t="s">
        <v>29522</v>
      </c>
      <c r="WIX4" s="157" t="s">
        <v>29523</v>
      </c>
      <c r="WIY4" s="157" t="s">
        <v>29524</v>
      </c>
      <c r="WIZ4" s="157" t="s">
        <v>29525</v>
      </c>
      <c r="WJA4" s="157" t="s">
        <v>29526</v>
      </c>
      <c r="WJB4" s="157" t="s">
        <v>29527</v>
      </c>
      <c r="WJC4" s="157" t="s">
        <v>29528</v>
      </c>
      <c r="WJD4" s="157" t="s">
        <v>29529</v>
      </c>
      <c r="WJE4" s="157" t="s">
        <v>29530</v>
      </c>
      <c r="WJF4" s="157" t="s">
        <v>29531</v>
      </c>
      <c r="WJG4" s="157" t="s">
        <v>29532</v>
      </c>
      <c r="WJH4" s="157" t="s">
        <v>29533</v>
      </c>
      <c r="WJI4" s="157" t="s">
        <v>29534</v>
      </c>
      <c r="WJJ4" s="157" t="s">
        <v>29535</v>
      </c>
      <c r="WJK4" s="157" t="s">
        <v>29536</v>
      </c>
      <c r="WJL4" s="157" t="s">
        <v>29537</v>
      </c>
      <c r="WJM4" s="157" t="s">
        <v>29538</v>
      </c>
      <c r="WJN4" s="157" t="s">
        <v>29539</v>
      </c>
      <c r="WJO4" s="157" t="s">
        <v>29540</v>
      </c>
      <c r="WJP4" s="157" t="s">
        <v>29541</v>
      </c>
      <c r="WJQ4" s="157" t="s">
        <v>29542</v>
      </c>
      <c r="WJR4" s="157" t="s">
        <v>29543</v>
      </c>
      <c r="WJS4" s="157" t="s">
        <v>29544</v>
      </c>
      <c r="WJT4" s="157" t="s">
        <v>29545</v>
      </c>
      <c r="WJU4" s="157" t="s">
        <v>29546</v>
      </c>
      <c r="WJV4" s="157" t="s">
        <v>29547</v>
      </c>
      <c r="WJW4" s="157" t="s">
        <v>29548</v>
      </c>
      <c r="WJX4" s="157" t="s">
        <v>29549</v>
      </c>
      <c r="WJY4" s="157" t="s">
        <v>29550</v>
      </c>
      <c r="WJZ4" s="157" t="s">
        <v>29551</v>
      </c>
      <c r="WKA4" s="157" t="s">
        <v>29552</v>
      </c>
      <c r="WKB4" s="157" t="s">
        <v>29553</v>
      </c>
      <c r="WKC4" s="157" t="s">
        <v>29554</v>
      </c>
      <c r="WKD4" s="157" t="s">
        <v>29555</v>
      </c>
      <c r="WKE4" s="157" t="s">
        <v>29556</v>
      </c>
      <c r="WKF4" s="157" t="s">
        <v>29557</v>
      </c>
      <c r="WKG4" s="157" t="s">
        <v>29558</v>
      </c>
      <c r="WKH4" s="157" t="s">
        <v>29559</v>
      </c>
      <c r="WKI4" s="157" t="s">
        <v>29560</v>
      </c>
      <c r="WKJ4" s="157" t="s">
        <v>29561</v>
      </c>
      <c r="WKK4" s="157" t="s">
        <v>29562</v>
      </c>
      <c r="WKL4" s="157" t="s">
        <v>29563</v>
      </c>
      <c r="WKM4" s="157" t="s">
        <v>29564</v>
      </c>
      <c r="WKN4" s="157" t="s">
        <v>29565</v>
      </c>
      <c r="WKO4" s="157" t="s">
        <v>29566</v>
      </c>
      <c r="WKP4" s="157" t="s">
        <v>29567</v>
      </c>
      <c r="WKQ4" s="157" t="s">
        <v>29568</v>
      </c>
      <c r="WKR4" s="157" t="s">
        <v>29569</v>
      </c>
      <c r="WKS4" s="157" t="s">
        <v>29570</v>
      </c>
      <c r="WKT4" s="157" t="s">
        <v>29571</v>
      </c>
      <c r="WKU4" s="157" t="s">
        <v>29572</v>
      </c>
      <c r="WKV4" s="157" t="s">
        <v>29573</v>
      </c>
      <c r="WKW4" s="157" t="s">
        <v>29574</v>
      </c>
      <c r="WKX4" s="157" t="s">
        <v>29575</v>
      </c>
      <c r="WKY4" s="157" t="s">
        <v>29576</v>
      </c>
      <c r="WKZ4" s="157" t="s">
        <v>29577</v>
      </c>
      <c r="WLA4" s="157" t="s">
        <v>29578</v>
      </c>
      <c r="WLB4" s="157" t="s">
        <v>29579</v>
      </c>
      <c r="WLC4" s="157" t="s">
        <v>29580</v>
      </c>
      <c r="WLD4" s="157" t="s">
        <v>29581</v>
      </c>
      <c r="WLE4" s="157" t="s">
        <v>29582</v>
      </c>
      <c r="WLF4" s="157" t="s">
        <v>29583</v>
      </c>
      <c r="WLG4" s="157" t="s">
        <v>29584</v>
      </c>
      <c r="WLH4" s="157" t="s">
        <v>29585</v>
      </c>
      <c r="WLI4" s="157" t="s">
        <v>29586</v>
      </c>
      <c r="WLJ4" s="157" t="s">
        <v>29587</v>
      </c>
      <c r="WLK4" s="157" t="s">
        <v>29588</v>
      </c>
      <c r="WLL4" s="157" t="s">
        <v>29589</v>
      </c>
      <c r="WLM4" s="157" t="s">
        <v>29590</v>
      </c>
      <c r="WLN4" s="157" t="s">
        <v>29591</v>
      </c>
      <c r="WLO4" s="157" t="s">
        <v>29592</v>
      </c>
      <c r="WLP4" s="157" t="s">
        <v>29593</v>
      </c>
      <c r="WLQ4" s="157" t="s">
        <v>29594</v>
      </c>
      <c r="WLR4" s="157" t="s">
        <v>29595</v>
      </c>
      <c r="WLS4" s="157" t="s">
        <v>29596</v>
      </c>
      <c r="WLT4" s="157" t="s">
        <v>29597</v>
      </c>
      <c r="WLU4" s="157" t="s">
        <v>29598</v>
      </c>
      <c r="WLV4" s="157" t="s">
        <v>29599</v>
      </c>
      <c r="WLW4" s="157" t="s">
        <v>29600</v>
      </c>
      <c r="WLX4" s="157" t="s">
        <v>29601</v>
      </c>
      <c r="WLY4" s="157" t="s">
        <v>29602</v>
      </c>
      <c r="WLZ4" s="157" t="s">
        <v>29603</v>
      </c>
      <c r="WMA4" s="157" t="s">
        <v>29604</v>
      </c>
      <c r="WMB4" s="157" t="s">
        <v>29605</v>
      </c>
      <c r="WMC4" s="157" t="s">
        <v>29606</v>
      </c>
      <c r="WMD4" s="157" t="s">
        <v>29607</v>
      </c>
      <c r="WME4" s="157" t="s">
        <v>29608</v>
      </c>
      <c r="WMF4" s="157" t="s">
        <v>29609</v>
      </c>
      <c r="WMG4" s="157" t="s">
        <v>29610</v>
      </c>
      <c r="WMH4" s="157" t="s">
        <v>29611</v>
      </c>
      <c r="WMI4" s="157" t="s">
        <v>29612</v>
      </c>
      <c r="WMJ4" s="157" t="s">
        <v>29613</v>
      </c>
      <c r="WMK4" s="157" t="s">
        <v>29614</v>
      </c>
      <c r="WML4" s="157" t="s">
        <v>29615</v>
      </c>
      <c r="WMM4" s="157" t="s">
        <v>29616</v>
      </c>
      <c r="WMN4" s="157" t="s">
        <v>29617</v>
      </c>
      <c r="WMO4" s="157" t="s">
        <v>29618</v>
      </c>
      <c r="WMP4" s="157" t="s">
        <v>29619</v>
      </c>
      <c r="WMQ4" s="157" t="s">
        <v>29620</v>
      </c>
      <c r="WMR4" s="157" t="s">
        <v>29621</v>
      </c>
      <c r="WMS4" s="157" t="s">
        <v>29622</v>
      </c>
      <c r="WMT4" s="157" t="s">
        <v>29623</v>
      </c>
      <c r="WMU4" s="157" t="s">
        <v>29624</v>
      </c>
      <c r="WMV4" s="157" t="s">
        <v>29625</v>
      </c>
      <c r="WMW4" s="157" t="s">
        <v>29626</v>
      </c>
      <c r="WMX4" s="157" t="s">
        <v>29627</v>
      </c>
      <c r="WMY4" s="157" t="s">
        <v>29628</v>
      </c>
      <c r="WMZ4" s="157" t="s">
        <v>29629</v>
      </c>
      <c r="WNA4" s="157" t="s">
        <v>29630</v>
      </c>
      <c r="WNB4" s="157" t="s">
        <v>29631</v>
      </c>
      <c r="WNC4" s="157" t="s">
        <v>29632</v>
      </c>
      <c r="WND4" s="157" t="s">
        <v>29633</v>
      </c>
      <c r="WNE4" s="157" t="s">
        <v>29634</v>
      </c>
      <c r="WNF4" s="157" t="s">
        <v>29635</v>
      </c>
      <c r="WNG4" s="157" t="s">
        <v>29636</v>
      </c>
      <c r="WNH4" s="157" t="s">
        <v>29637</v>
      </c>
      <c r="WNI4" s="157" t="s">
        <v>29638</v>
      </c>
      <c r="WNJ4" s="157" t="s">
        <v>29639</v>
      </c>
      <c r="WNK4" s="157" t="s">
        <v>29640</v>
      </c>
      <c r="WNL4" s="157" t="s">
        <v>29641</v>
      </c>
      <c r="WNM4" s="157" t="s">
        <v>29642</v>
      </c>
      <c r="WNN4" s="157" t="s">
        <v>29643</v>
      </c>
      <c r="WNO4" s="157" t="s">
        <v>29644</v>
      </c>
      <c r="WNP4" s="157" t="s">
        <v>29645</v>
      </c>
      <c r="WNQ4" s="157" t="s">
        <v>29646</v>
      </c>
      <c r="WNR4" s="157" t="s">
        <v>29647</v>
      </c>
      <c r="WNS4" s="157" t="s">
        <v>29648</v>
      </c>
      <c r="WNT4" s="157" t="s">
        <v>29649</v>
      </c>
      <c r="WNU4" s="157" t="s">
        <v>29650</v>
      </c>
      <c r="WNV4" s="157" t="s">
        <v>29651</v>
      </c>
      <c r="WNW4" s="157" t="s">
        <v>29652</v>
      </c>
      <c r="WNX4" s="157" t="s">
        <v>29653</v>
      </c>
      <c r="WNY4" s="157" t="s">
        <v>29654</v>
      </c>
      <c r="WNZ4" s="157" t="s">
        <v>29655</v>
      </c>
      <c r="WOA4" s="157" t="s">
        <v>29656</v>
      </c>
      <c r="WOB4" s="157" t="s">
        <v>29657</v>
      </c>
      <c r="WOC4" s="157" t="s">
        <v>29658</v>
      </c>
      <c r="WOD4" s="157" t="s">
        <v>29659</v>
      </c>
      <c r="WOE4" s="157" t="s">
        <v>29660</v>
      </c>
      <c r="WOF4" s="157" t="s">
        <v>29661</v>
      </c>
      <c r="WOG4" s="157" t="s">
        <v>29662</v>
      </c>
      <c r="WOH4" s="157" t="s">
        <v>29663</v>
      </c>
      <c r="WOI4" s="157" t="s">
        <v>29664</v>
      </c>
      <c r="WOJ4" s="157" t="s">
        <v>29665</v>
      </c>
      <c r="WOK4" s="157" t="s">
        <v>29666</v>
      </c>
      <c r="WOL4" s="157" t="s">
        <v>29667</v>
      </c>
      <c r="WOM4" s="157" t="s">
        <v>29668</v>
      </c>
      <c r="WON4" s="157" t="s">
        <v>29669</v>
      </c>
      <c r="WOO4" s="157" t="s">
        <v>29670</v>
      </c>
      <c r="WOP4" s="157" t="s">
        <v>29671</v>
      </c>
      <c r="WOQ4" s="157" t="s">
        <v>29672</v>
      </c>
      <c r="WOR4" s="157" t="s">
        <v>29673</v>
      </c>
      <c r="WOS4" s="157" t="s">
        <v>29674</v>
      </c>
      <c r="WOT4" s="157" t="s">
        <v>29675</v>
      </c>
      <c r="WOU4" s="157" t="s">
        <v>29676</v>
      </c>
      <c r="WOV4" s="157" t="s">
        <v>29677</v>
      </c>
      <c r="WOW4" s="157" t="s">
        <v>29678</v>
      </c>
      <c r="WOX4" s="157" t="s">
        <v>29679</v>
      </c>
      <c r="WOY4" s="157" t="s">
        <v>29680</v>
      </c>
      <c r="WOZ4" s="157" t="s">
        <v>29681</v>
      </c>
      <c r="WPA4" s="157" t="s">
        <v>29682</v>
      </c>
      <c r="WPB4" s="157" t="s">
        <v>29683</v>
      </c>
      <c r="WPC4" s="157" t="s">
        <v>29684</v>
      </c>
      <c r="WPD4" s="157" t="s">
        <v>29685</v>
      </c>
      <c r="WPE4" s="157" t="s">
        <v>29686</v>
      </c>
      <c r="WPF4" s="157" t="s">
        <v>29687</v>
      </c>
      <c r="WPG4" s="157" t="s">
        <v>29688</v>
      </c>
      <c r="WPH4" s="157" t="s">
        <v>29689</v>
      </c>
      <c r="WPI4" s="157" t="s">
        <v>29690</v>
      </c>
      <c r="WPJ4" s="157" t="s">
        <v>29691</v>
      </c>
      <c r="WPK4" s="157" t="s">
        <v>29692</v>
      </c>
      <c r="WPL4" s="157" t="s">
        <v>29693</v>
      </c>
      <c r="WPM4" s="157" t="s">
        <v>29694</v>
      </c>
      <c r="WPN4" s="157" t="s">
        <v>29695</v>
      </c>
      <c r="WPO4" s="157" t="s">
        <v>29696</v>
      </c>
      <c r="WPP4" s="157" t="s">
        <v>29697</v>
      </c>
      <c r="WPQ4" s="157" t="s">
        <v>29698</v>
      </c>
      <c r="WPR4" s="157" t="s">
        <v>29699</v>
      </c>
      <c r="WPS4" s="157" t="s">
        <v>29700</v>
      </c>
      <c r="WPT4" s="157" t="s">
        <v>29701</v>
      </c>
      <c r="WPU4" s="157" t="s">
        <v>29702</v>
      </c>
      <c r="WPV4" s="157" t="s">
        <v>29703</v>
      </c>
      <c r="WPW4" s="157" t="s">
        <v>29704</v>
      </c>
      <c r="WPX4" s="157" t="s">
        <v>29705</v>
      </c>
      <c r="WPY4" s="157" t="s">
        <v>29706</v>
      </c>
      <c r="WPZ4" s="157" t="s">
        <v>29707</v>
      </c>
      <c r="WQA4" s="157" t="s">
        <v>29708</v>
      </c>
      <c r="WQB4" s="157" t="s">
        <v>29709</v>
      </c>
      <c r="WQC4" s="157" t="s">
        <v>29710</v>
      </c>
      <c r="WQD4" s="157" t="s">
        <v>29711</v>
      </c>
      <c r="WQE4" s="157" t="s">
        <v>29712</v>
      </c>
      <c r="WQF4" s="157" t="s">
        <v>29713</v>
      </c>
      <c r="WQG4" s="157" t="s">
        <v>29714</v>
      </c>
      <c r="WQH4" s="157" t="s">
        <v>29715</v>
      </c>
      <c r="WQI4" s="157" t="s">
        <v>29716</v>
      </c>
      <c r="WQJ4" s="157" t="s">
        <v>29717</v>
      </c>
      <c r="WQK4" s="157" t="s">
        <v>29718</v>
      </c>
      <c r="WQL4" s="157" t="s">
        <v>29719</v>
      </c>
      <c r="WQM4" s="157" t="s">
        <v>29720</v>
      </c>
      <c r="WQN4" s="157" t="s">
        <v>29721</v>
      </c>
      <c r="WQO4" s="157" t="s">
        <v>29722</v>
      </c>
      <c r="WQP4" s="157" t="s">
        <v>29723</v>
      </c>
      <c r="WQQ4" s="157" t="s">
        <v>29724</v>
      </c>
      <c r="WQR4" s="157" t="s">
        <v>29725</v>
      </c>
      <c r="WQS4" s="157" t="s">
        <v>29726</v>
      </c>
      <c r="WQT4" s="157" t="s">
        <v>29727</v>
      </c>
      <c r="WQU4" s="157" t="s">
        <v>29728</v>
      </c>
      <c r="WQV4" s="157" t="s">
        <v>29729</v>
      </c>
      <c r="WQW4" s="157" t="s">
        <v>29730</v>
      </c>
      <c r="WQX4" s="157" t="s">
        <v>29731</v>
      </c>
      <c r="WQY4" s="157" t="s">
        <v>29732</v>
      </c>
      <c r="WQZ4" s="157" t="s">
        <v>29733</v>
      </c>
      <c r="WRA4" s="157" t="s">
        <v>29734</v>
      </c>
      <c r="WRB4" s="157" t="s">
        <v>29735</v>
      </c>
      <c r="WRC4" s="157" t="s">
        <v>29736</v>
      </c>
      <c r="WRD4" s="157" t="s">
        <v>29737</v>
      </c>
      <c r="WRE4" s="157" t="s">
        <v>29738</v>
      </c>
      <c r="WRF4" s="157" t="s">
        <v>29739</v>
      </c>
      <c r="WRG4" s="157" t="s">
        <v>29740</v>
      </c>
      <c r="WRH4" s="157" t="s">
        <v>29741</v>
      </c>
      <c r="WRI4" s="157" t="s">
        <v>29742</v>
      </c>
      <c r="WRJ4" s="157" t="s">
        <v>29743</v>
      </c>
      <c r="WRK4" s="157" t="s">
        <v>29744</v>
      </c>
      <c r="WRL4" s="157" t="s">
        <v>29745</v>
      </c>
      <c r="WRM4" s="157" t="s">
        <v>29746</v>
      </c>
      <c r="WRN4" s="157" t="s">
        <v>29747</v>
      </c>
      <c r="WRO4" s="157" t="s">
        <v>29748</v>
      </c>
      <c r="WRP4" s="157" t="s">
        <v>29749</v>
      </c>
      <c r="WRQ4" s="157" t="s">
        <v>29750</v>
      </c>
      <c r="WRR4" s="157" t="s">
        <v>29751</v>
      </c>
      <c r="WRS4" s="157" t="s">
        <v>29752</v>
      </c>
      <c r="WRT4" s="157" t="s">
        <v>29753</v>
      </c>
      <c r="WRU4" s="157" t="s">
        <v>29754</v>
      </c>
      <c r="WRV4" s="157" t="s">
        <v>29755</v>
      </c>
      <c r="WRW4" s="157" t="s">
        <v>29756</v>
      </c>
      <c r="WRX4" s="157" t="s">
        <v>29757</v>
      </c>
      <c r="WRY4" s="157" t="s">
        <v>29758</v>
      </c>
      <c r="WRZ4" s="157" t="s">
        <v>29759</v>
      </c>
      <c r="WSA4" s="157" t="s">
        <v>29760</v>
      </c>
      <c r="WSB4" s="157" t="s">
        <v>29761</v>
      </c>
      <c r="WSC4" s="157" t="s">
        <v>29762</v>
      </c>
      <c r="WSD4" s="157" t="s">
        <v>29763</v>
      </c>
      <c r="WSE4" s="157" t="s">
        <v>29764</v>
      </c>
      <c r="WSF4" s="157" t="s">
        <v>29765</v>
      </c>
      <c r="WSG4" s="157" t="s">
        <v>29766</v>
      </c>
      <c r="WSH4" s="157" t="s">
        <v>29767</v>
      </c>
      <c r="WSI4" s="157" t="s">
        <v>29768</v>
      </c>
      <c r="WSJ4" s="157" t="s">
        <v>29769</v>
      </c>
      <c r="WSK4" s="157" t="s">
        <v>29770</v>
      </c>
      <c r="WSL4" s="157" t="s">
        <v>29771</v>
      </c>
      <c r="WSM4" s="157" t="s">
        <v>29772</v>
      </c>
      <c r="WSN4" s="157" t="s">
        <v>29773</v>
      </c>
      <c r="WSO4" s="157" t="s">
        <v>29774</v>
      </c>
      <c r="WSP4" s="157" t="s">
        <v>29775</v>
      </c>
      <c r="WSQ4" s="157" t="s">
        <v>29776</v>
      </c>
      <c r="WSR4" s="157" t="s">
        <v>29777</v>
      </c>
      <c r="WSS4" s="157" t="s">
        <v>29778</v>
      </c>
      <c r="WST4" s="157" t="s">
        <v>29779</v>
      </c>
      <c r="WSU4" s="157" t="s">
        <v>29780</v>
      </c>
      <c r="WSV4" s="157" t="s">
        <v>29781</v>
      </c>
      <c r="WSW4" s="157" t="s">
        <v>29782</v>
      </c>
      <c r="WSX4" s="157" t="s">
        <v>29783</v>
      </c>
      <c r="WSY4" s="157" t="s">
        <v>29784</v>
      </c>
      <c r="WSZ4" s="157" t="s">
        <v>29785</v>
      </c>
      <c r="WTA4" s="157" t="s">
        <v>29786</v>
      </c>
      <c r="WTB4" s="157" t="s">
        <v>29787</v>
      </c>
      <c r="WTC4" s="157" t="s">
        <v>29788</v>
      </c>
      <c r="WTD4" s="157" t="s">
        <v>29789</v>
      </c>
      <c r="WTE4" s="157" t="s">
        <v>29790</v>
      </c>
      <c r="WTF4" s="157" t="s">
        <v>29791</v>
      </c>
      <c r="WTG4" s="157" t="s">
        <v>29792</v>
      </c>
      <c r="WTH4" s="157" t="s">
        <v>29793</v>
      </c>
      <c r="WTI4" s="157" t="s">
        <v>29794</v>
      </c>
      <c r="WTJ4" s="157" t="s">
        <v>29795</v>
      </c>
      <c r="WTK4" s="157" t="s">
        <v>29796</v>
      </c>
      <c r="WTL4" s="157" t="s">
        <v>29797</v>
      </c>
      <c r="WTM4" s="157" t="s">
        <v>29798</v>
      </c>
      <c r="WTN4" s="157" t="s">
        <v>29799</v>
      </c>
      <c r="WTO4" s="157" t="s">
        <v>29800</v>
      </c>
      <c r="WTP4" s="157" t="s">
        <v>29801</v>
      </c>
      <c r="WTQ4" s="157" t="s">
        <v>29802</v>
      </c>
      <c r="WTR4" s="157" t="s">
        <v>29803</v>
      </c>
      <c r="WTS4" s="157" t="s">
        <v>29804</v>
      </c>
      <c r="WTT4" s="157" t="s">
        <v>29805</v>
      </c>
      <c r="WTU4" s="157" t="s">
        <v>29806</v>
      </c>
      <c r="WTV4" s="157" t="s">
        <v>29807</v>
      </c>
      <c r="WTW4" s="157" t="s">
        <v>29808</v>
      </c>
      <c r="WTX4" s="157" t="s">
        <v>29809</v>
      </c>
      <c r="WTY4" s="157" t="s">
        <v>29810</v>
      </c>
      <c r="WTZ4" s="157" t="s">
        <v>29811</v>
      </c>
      <c r="WUA4" s="157" t="s">
        <v>29812</v>
      </c>
      <c r="WUB4" s="157" t="s">
        <v>29813</v>
      </c>
      <c r="WUC4" s="157" t="s">
        <v>29814</v>
      </c>
      <c r="WUD4" s="157" t="s">
        <v>29815</v>
      </c>
      <c r="WUE4" s="157" t="s">
        <v>29816</v>
      </c>
      <c r="WUF4" s="157" t="s">
        <v>29817</v>
      </c>
      <c r="WUG4" s="157" t="s">
        <v>29818</v>
      </c>
      <c r="WUH4" s="157" t="s">
        <v>29819</v>
      </c>
      <c r="WUI4" s="157" t="s">
        <v>29820</v>
      </c>
      <c r="WUJ4" s="157" t="s">
        <v>29821</v>
      </c>
      <c r="WUK4" s="157" t="s">
        <v>29822</v>
      </c>
      <c r="WUL4" s="157" t="s">
        <v>29823</v>
      </c>
      <c r="WUM4" s="157" t="s">
        <v>29824</v>
      </c>
      <c r="WUN4" s="157" t="s">
        <v>29825</v>
      </c>
      <c r="WUO4" s="157" t="s">
        <v>29826</v>
      </c>
      <c r="WUP4" s="157" t="s">
        <v>29827</v>
      </c>
      <c r="WUQ4" s="157" t="s">
        <v>29828</v>
      </c>
      <c r="WUR4" s="157" t="s">
        <v>29829</v>
      </c>
      <c r="WUS4" s="157" t="s">
        <v>29830</v>
      </c>
      <c r="WUT4" s="157" t="s">
        <v>29831</v>
      </c>
      <c r="WUU4" s="157" t="s">
        <v>29832</v>
      </c>
      <c r="WUV4" s="157" t="s">
        <v>29833</v>
      </c>
      <c r="WUW4" s="157" t="s">
        <v>29834</v>
      </c>
      <c r="WUX4" s="157" t="s">
        <v>29835</v>
      </c>
      <c r="WUY4" s="157" t="s">
        <v>29836</v>
      </c>
      <c r="WUZ4" s="157" t="s">
        <v>29837</v>
      </c>
      <c r="WVA4" s="157" t="s">
        <v>29838</v>
      </c>
      <c r="WVB4" s="157" t="s">
        <v>29839</v>
      </c>
      <c r="WVC4" s="157" t="s">
        <v>29840</v>
      </c>
      <c r="WVD4" s="157" t="s">
        <v>29841</v>
      </c>
      <c r="WVE4" s="157" t="s">
        <v>29842</v>
      </c>
      <c r="WVF4" s="157" t="s">
        <v>29843</v>
      </c>
      <c r="WVG4" s="157" t="s">
        <v>29844</v>
      </c>
      <c r="WVH4" s="157" t="s">
        <v>29845</v>
      </c>
      <c r="WVI4" s="157" t="s">
        <v>29846</v>
      </c>
      <c r="WVJ4" s="157" t="s">
        <v>29847</v>
      </c>
      <c r="WVK4" s="157" t="s">
        <v>29848</v>
      </c>
      <c r="WVL4" s="157" t="s">
        <v>29849</v>
      </c>
      <c r="WVM4" s="157" t="s">
        <v>29850</v>
      </c>
      <c r="WVN4" s="157" t="s">
        <v>29851</v>
      </c>
      <c r="WVO4" s="157" t="s">
        <v>29852</v>
      </c>
      <c r="WVP4" s="157" t="s">
        <v>29853</v>
      </c>
      <c r="WVQ4" s="157" t="s">
        <v>29854</v>
      </c>
      <c r="WVR4" s="157" t="s">
        <v>29855</v>
      </c>
      <c r="WVS4" s="157" t="s">
        <v>29856</v>
      </c>
      <c r="WVT4" s="157" t="s">
        <v>29857</v>
      </c>
      <c r="WVU4" s="157" t="s">
        <v>29858</v>
      </c>
      <c r="WVV4" s="157" t="s">
        <v>29859</v>
      </c>
      <c r="WVW4" s="157" t="s">
        <v>29860</v>
      </c>
      <c r="WVX4" s="157" t="s">
        <v>29861</v>
      </c>
      <c r="WVY4" s="157" t="s">
        <v>29862</v>
      </c>
      <c r="WVZ4" s="157" t="s">
        <v>29863</v>
      </c>
      <c r="WWA4" s="157" t="s">
        <v>29864</v>
      </c>
      <c r="WWB4" s="157" t="s">
        <v>29865</v>
      </c>
      <c r="WWC4" s="157" t="s">
        <v>29866</v>
      </c>
      <c r="WWD4" s="157" t="s">
        <v>29867</v>
      </c>
      <c r="WWE4" s="157" t="s">
        <v>29868</v>
      </c>
      <c r="WWF4" s="157" t="s">
        <v>29869</v>
      </c>
      <c r="WWG4" s="157" t="s">
        <v>29870</v>
      </c>
      <c r="WWH4" s="157" t="s">
        <v>29871</v>
      </c>
      <c r="WWI4" s="157" t="s">
        <v>29872</v>
      </c>
      <c r="WWJ4" s="157" t="s">
        <v>29873</v>
      </c>
      <c r="WWK4" s="157" t="s">
        <v>29874</v>
      </c>
      <c r="WWL4" s="157" t="s">
        <v>29875</v>
      </c>
      <c r="WWM4" s="157" t="s">
        <v>29876</v>
      </c>
      <c r="WWN4" s="157" t="s">
        <v>29877</v>
      </c>
      <c r="WWO4" s="157" t="s">
        <v>29878</v>
      </c>
      <c r="WWP4" s="157" t="s">
        <v>29879</v>
      </c>
      <c r="WWQ4" s="157" t="s">
        <v>29880</v>
      </c>
      <c r="WWR4" s="157" t="s">
        <v>29881</v>
      </c>
      <c r="WWS4" s="157" t="s">
        <v>29882</v>
      </c>
      <c r="WWT4" s="157" t="s">
        <v>29883</v>
      </c>
      <c r="WWU4" s="157" t="s">
        <v>29884</v>
      </c>
      <c r="WWV4" s="157" t="s">
        <v>29885</v>
      </c>
      <c r="WWW4" s="157" t="s">
        <v>29886</v>
      </c>
      <c r="WWX4" s="157" t="s">
        <v>29887</v>
      </c>
      <c r="WWY4" s="157" t="s">
        <v>29888</v>
      </c>
      <c r="WWZ4" s="157" t="s">
        <v>29889</v>
      </c>
      <c r="WXA4" s="157" t="s">
        <v>29890</v>
      </c>
      <c r="WXB4" s="157" t="s">
        <v>29891</v>
      </c>
      <c r="WXC4" s="157" t="s">
        <v>29892</v>
      </c>
      <c r="WXD4" s="157" t="s">
        <v>29893</v>
      </c>
      <c r="WXE4" s="157" t="s">
        <v>29894</v>
      </c>
      <c r="WXF4" s="157" t="s">
        <v>29895</v>
      </c>
      <c r="WXG4" s="157" t="s">
        <v>29896</v>
      </c>
      <c r="WXH4" s="157" t="s">
        <v>29897</v>
      </c>
      <c r="WXI4" s="157" t="s">
        <v>29898</v>
      </c>
      <c r="WXJ4" s="157" t="s">
        <v>29899</v>
      </c>
      <c r="WXK4" s="157" t="s">
        <v>29900</v>
      </c>
      <c r="WXL4" s="157" t="s">
        <v>29901</v>
      </c>
      <c r="WXM4" s="157" t="s">
        <v>29902</v>
      </c>
      <c r="WXN4" s="157" t="s">
        <v>29903</v>
      </c>
      <c r="WXO4" s="157" t="s">
        <v>29904</v>
      </c>
      <c r="WXP4" s="157" t="s">
        <v>29905</v>
      </c>
      <c r="WXQ4" s="157" t="s">
        <v>29906</v>
      </c>
      <c r="WXR4" s="157" t="s">
        <v>29907</v>
      </c>
      <c r="WXS4" s="157" t="s">
        <v>29908</v>
      </c>
      <c r="WXT4" s="157" t="s">
        <v>29909</v>
      </c>
      <c r="WXU4" s="157" t="s">
        <v>29910</v>
      </c>
      <c r="WXV4" s="157" t="s">
        <v>29911</v>
      </c>
      <c r="WXW4" s="157" t="s">
        <v>29912</v>
      </c>
      <c r="WXX4" s="157" t="s">
        <v>29913</v>
      </c>
      <c r="WXY4" s="157" t="s">
        <v>29914</v>
      </c>
      <c r="WXZ4" s="157" t="s">
        <v>29915</v>
      </c>
      <c r="WYA4" s="157" t="s">
        <v>29916</v>
      </c>
      <c r="WYB4" s="157" t="s">
        <v>29917</v>
      </c>
      <c r="WYC4" s="157" t="s">
        <v>29918</v>
      </c>
      <c r="WYD4" s="157" t="s">
        <v>29919</v>
      </c>
      <c r="WYE4" s="157" t="s">
        <v>29920</v>
      </c>
      <c r="WYF4" s="157" t="s">
        <v>29921</v>
      </c>
      <c r="WYG4" s="157" t="s">
        <v>29922</v>
      </c>
      <c r="WYH4" s="157" t="s">
        <v>29923</v>
      </c>
      <c r="WYI4" s="157" t="s">
        <v>29924</v>
      </c>
      <c r="WYJ4" s="157" t="s">
        <v>29925</v>
      </c>
      <c r="WYK4" s="157" t="s">
        <v>29926</v>
      </c>
      <c r="WYL4" s="157" t="s">
        <v>29927</v>
      </c>
      <c r="WYM4" s="157" t="s">
        <v>29928</v>
      </c>
      <c r="WYN4" s="157" t="s">
        <v>29929</v>
      </c>
      <c r="WYO4" s="157" t="s">
        <v>29930</v>
      </c>
      <c r="WYP4" s="157" t="s">
        <v>29931</v>
      </c>
      <c r="WYQ4" s="157" t="s">
        <v>29932</v>
      </c>
      <c r="WYR4" s="157" t="s">
        <v>29933</v>
      </c>
      <c r="WYS4" s="157" t="s">
        <v>29934</v>
      </c>
      <c r="WYT4" s="157" t="s">
        <v>29935</v>
      </c>
      <c r="WYU4" s="157" t="s">
        <v>29936</v>
      </c>
      <c r="WYV4" s="157" t="s">
        <v>29937</v>
      </c>
      <c r="WYW4" s="157" t="s">
        <v>29938</v>
      </c>
      <c r="WYX4" s="157" t="s">
        <v>29939</v>
      </c>
      <c r="WYY4" s="157" t="s">
        <v>29940</v>
      </c>
      <c r="WYZ4" s="157" t="s">
        <v>29941</v>
      </c>
      <c r="WZA4" s="157" t="s">
        <v>29942</v>
      </c>
      <c r="WZB4" s="157" t="s">
        <v>29943</v>
      </c>
      <c r="WZC4" s="157" t="s">
        <v>29944</v>
      </c>
      <c r="WZD4" s="157" t="s">
        <v>29945</v>
      </c>
      <c r="WZE4" s="157" t="s">
        <v>29946</v>
      </c>
      <c r="WZF4" s="157" t="s">
        <v>29947</v>
      </c>
      <c r="WZG4" s="157" t="s">
        <v>29948</v>
      </c>
      <c r="WZH4" s="157" t="s">
        <v>29949</v>
      </c>
      <c r="WZI4" s="157" t="s">
        <v>29950</v>
      </c>
      <c r="WZJ4" s="157" t="s">
        <v>29951</v>
      </c>
      <c r="WZK4" s="157" t="s">
        <v>29952</v>
      </c>
      <c r="WZL4" s="157" t="s">
        <v>29953</v>
      </c>
      <c r="WZM4" s="157" t="s">
        <v>29954</v>
      </c>
      <c r="WZN4" s="157" t="s">
        <v>29955</v>
      </c>
      <c r="WZO4" s="157" t="s">
        <v>29956</v>
      </c>
      <c r="WZP4" s="157" t="s">
        <v>29957</v>
      </c>
      <c r="WZQ4" s="157" t="s">
        <v>29958</v>
      </c>
      <c r="WZR4" s="157" t="s">
        <v>29959</v>
      </c>
      <c r="WZS4" s="157" t="s">
        <v>29960</v>
      </c>
      <c r="WZT4" s="157" t="s">
        <v>29961</v>
      </c>
      <c r="WZU4" s="157" t="s">
        <v>29962</v>
      </c>
      <c r="WZV4" s="157" t="s">
        <v>29963</v>
      </c>
      <c r="WZW4" s="157" t="s">
        <v>29964</v>
      </c>
      <c r="WZX4" s="157" t="s">
        <v>29965</v>
      </c>
      <c r="WZY4" s="157" t="s">
        <v>29966</v>
      </c>
      <c r="WZZ4" s="157" t="s">
        <v>29967</v>
      </c>
      <c r="XAA4" s="157" t="s">
        <v>29968</v>
      </c>
      <c r="XAB4" s="157" t="s">
        <v>29969</v>
      </c>
      <c r="XAC4" s="157" t="s">
        <v>29970</v>
      </c>
      <c r="XAD4" s="157" t="s">
        <v>29971</v>
      </c>
      <c r="XAE4" s="157" t="s">
        <v>29972</v>
      </c>
      <c r="XAF4" s="157" t="s">
        <v>29973</v>
      </c>
      <c r="XAG4" s="157" t="s">
        <v>29974</v>
      </c>
      <c r="XAH4" s="157" t="s">
        <v>29975</v>
      </c>
      <c r="XAI4" s="157" t="s">
        <v>29976</v>
      </c>
      <c r="XAJ4" s="157" t="s">
        <v>29977</v>
      </c>
      <c r="XAK4" s="157" t="s">
        <v>29978</v>
      </c>
      <c r="XAL4" s="157" t="s">
        <v>29979</v>
      </c>
      <c r="XAM4" s="157" t="s">
        <v>29980</v>
      </c>
      <c r="XAN4" s="157" t="s">
        <v>29981</v>
      </c>
      <c r="XAO4" s="157" t="s">
        <v>29982</v>
      </c>
      <c r="XAP4" s="157" t="s">
        <v>29983</v>
      </c>
      <c r="XAQ4" s="157" t="s">
        <v>29984</v>
      </c>
      <c r="XAR4" s="157" t="s">
        <v>29985</v>
      </c>
      <c r="XAS4" s="157" t="s">
        <v>29986</v>
      </c>
      <c r="XAT4" s="157" t="s">
        <v>29987</v>
      </c>
      <c r="XAU4" s="157" t="s">
        <v>29988</v>
      </c>
      <c r="XAV4" s="157" t="s">
        <v>29989</v>
      </c>
      <c r="XAW4" s="157" t="s">
        <v>29990</v>
      </c>
      <c r="XAX4" s="157" t="s">
        <v>29991</v>
      </c>
      <c r="XAY4" s="157" t="s">
        <v>29992</v>
      </c>
      <c r="XAZ4" s="157" t="s">
        <v>29993</v>
      </c>
      <c r="XBA4" s="157" t="s">
        <v>29994</v>
      </c>
      <c r="XBB4" s="157" t="s">
        <v>29995</v>
      </c>
      <c r="XBC4" s="157" t="s">
        <v>29996</v>
      </c>
      <c r="XBD4" s="157" t="s">
        <v>29997</v>
      </c>
      <c r="XBE4" s="157" t="s">
        <v>29998</v>
      </c>
      <c r="XBF4" s="157" t="s">
        <v>29999</v>
      </c>
      <c r="XBG4" s="157" t="s">
        <v>30000</v>
      </c>
      <c r="XBH4" s="157" t="s">
        <v>30001</v>
      </c>
      <c r="XBI4" s="157" t="s">
        <v>30002</v>
      </c>
      <c r="XBJ4" s="157" t="s">
        <v>30003</v>
      </c>
      <c r="XBK4" s="157" t="s">
        <v>30004</v>
      </c>
      <c r="XBL4" s="157" t="s">
        <v>30005</v>
      </c>
      <c r="XBM4" s="157" t="s">
        <v>30006</v>
      </c>
      <c r="XBN4" s="157" t="s">
        <v>30007</v>
      </c>
      <c r="XBO4" s="157" t="s">
        <v>30008</v>
      </c>
      <c r="XBP4" s="157" t="s">
        <v>30009</v>
      </c>
      <c r="XBQ4" s="157" t="s">
        <v>30010</v>
      </c>
      <c r="XBR4" s="157" t="s">
        <v>30011</v>
      </c>
      <c r="XBS4" s="157" t="s">
        <v>30012</v>
      </c>
      <c r="XBT4" s="157" t="s">
        <v>30013</v>
      </c>
      <c r="XBU4" s="157" t="s">
        <v>30014</v>
      </c>
      <c r="XBV4" s="157" t="s">
        <v>30015</v>
      </c>
      <c r="XBW4" s="157" t="s">
        <v>30016</v>
      </c>
      <c r="XBX4" s="157" t="s">
        <v>30017</v>
      </c>
      <c r="XBY4" s="157" t="s">
        <v>30018</v>
      </c>
      <c r="XBZ4" s="157" t="s">
        <v>30019</v>
      </c>
      <c r="XCA4" s="157" t="s">
        <v>30020</v>
      </c>
      <c r="XCB4" s="157" t="s">
        <v>30021</v>
      </c>
      <c r="XCC4" s="157" t="s">
        <v>30022</v>
      </c>
      <c r="XCD4" s="157" t="s">
        <v>30023</v>
      </c>
      <c r="XCE4" s="157" t="s">
        <v>30024</v>
      </c>
      <c r="XCF4" s="157" t="s">
        <v>30025</v>
      </c>
      <c r="XCG4" s="157" t="s">
        <v>30026</v>
      </c>
      <c r="XCH4" s="157" t="s">
        <v>30027</v>
      </c>
      <c r="XCI4" s="157" t="s">
        <v>30028</v>
      </c>
      <c r="XCJ4" s="157" t="s">
        <v>30029</v>
      </c>
      <c r="XCK4" s="157" t="s">
        <v>30030</v>
      </c>
      <c r="XCL4" s="157" t="s">
        <v>30031</v>
      </c>
      <c r="XCM4" s="157" t="s">
        <v>30032</v>
      </c>
      <c r="XCN4" s="157" t="s">
        <v>30033</v>
      </c>
      <c r="XCO4" s="157" t="s">
        <v>30034</v>
      </c>
      <c r="XCP4" s="157" t="s">
        <v>30035</v>
      </c>
      <c r="XCQ4" s="157" t="s">
        <v>30036</v>
      </c>
      <c r="XCR4" s="157" t="s">
        <v>30037</v>
      </c>
      <c r="XCS4" s="157" t="s">
        <v>30038</v>
      </c>
      <c r="XCT4" s="157" t="s">
        <v>30039</v>
      </c>
      <c r="XCU4" s="157" t="s">
        <v>30040</v>
      </c>
      <c r="XCV4" s="157" t="s">
        <v>30041</v>
      </c>
      <c r="XCW4" s="157" t="s">
        <v>30042</v>
      </c>
      <c r="XCX4" s="157" t="s">
        <v>30043</v>
      </c>
      <c r="XCY4" s="157" t="s">
        <v>30044</v>
      </c>
      <c r="XCZ4" s="157" t="s">
        <v>30045</v>
      </c>
      <c r="XDA4" s="157" t="s">
        <v>30046</v>
      </c>
      <c r="XDB4" s="157" t="s">
        <v>30047</v>
      </c>
      <c r="XDC4" s="157" t="s">
        <v>30048</v>
      </c>
      <c r="XDD4" s="157" t="s">
        <v>30049</v>
      </c>
      <c r="XDE4" s="157" t="s">
        <v>30050</v>
      </c>
      <c r="XDF4" s="157" t="s">
        <v>30051</v>
      </c>
      <c r="XDG4" s="157" t="s">
        <v>30052</v>
      </c>
      <c r="XDH4" s="157" t="s">
        <v>30053</v>
      </c>
      <c r="XDI4" s="157" t="s">
        <v>30054</v>
      </c>
      <c r="XDJ4" s="157" t="s">
        <v>30055</v>
      </c>
      <c r="XDK4" s="157" t="s">
        <v>30056</v>
      </c>
      <c r="XDL4" s="157" t="s">
        <v>30057</v>
      </c>
      <c r="XDM4" s="157" t="s">
        <v>30058</v>
      </c>
      <c r="XDN4" s="157" t="s">
        <v>30059</v>
      </c>
      <c r="XDO4" s="157" t="s">
        <v>30060</v>
      </c>
      <c r="XDP4" s="157" t="s">
        <v>30061</v>
      </c>
      <c r="XDQ4" s="157" t="s">
        <v>30062</v>
      </c>
      <c r="XDR4" s="157" t="s">
        <v>30063</v>
      </c>
      <c r="XDS4" s="157" t="s">
        <v>30064</v>
      </c>
      <c r="XDT4" s="157" t="s">
        <v>30065</v>
      </c>
      <c r="XDU4" s="157" t="s">
        <v>30066</v>
      </c>
      <c r="XDV4" s="157" t="s">
        <v>30067</v>
      </c>
      <c r="XDW4" s="157" t="s">
        <v>30068</v>
      </c>
      <c r="XDX4" s="157" t="s">
        <v>30069</v>
      </c>
      <c r="XDY4" s="157" t="s">
        <v>30070</v>
      </c>
      <c r="XDZ4" s="157" t="s">
        <v>30071</v>
      </c>
      <c r="XEA4" s="157" t="s">
        <v>30072</v>
      </c>
      <c r="XEB4" s="157" t="s">
        <v>30073</v>
      </c>
      <c r="XEC4" s="157" t="s">
        <v>30074</v>
      </c>
      <c r="XED4" s="157" t="s">
        <v>30075</v>
      </c>
      <c r="XEE4" s="157" t="s">
        <v>30076</v>
      </c>
      <c r="XEF4" s="157" t="s">
        <v>30077</v>
      </c>
      <c r="XEG4" s="157" t="s">
        <v>30078</v>
      </c>
      <c r="XEH4" s="157" t="s">
        <v>30079</v>
      </c>
      <c r="XEI4" s="157" t="s">
        <v>30080</v>
      </c>
      <c r="XEJ4" s="157" t="s">
        <v>30081</v>
      </c>
      <c r="XEK4" s="157" t="s">
        <v>30082</v>
      </c>
      <c r="XEL4" s="157" t="s">
        <v>30083</v>
      </c>
      <c r="XEM4" s="157" t="s">
        <v>30084</v>
      </c>
      <c r="XEN4" s="157" t="s">
        <v>30085</v>
      </c>
      <c r="XEO4" s="157" t="s">
        <v>30086</v>
      </c>
      <c r="XEP4" s="157" t="s">
        <v>30087</v>
      </c>
      <c r="XEQ4" s="157" t="s">
        <v>30088</v>
      </c>
      <c r="XER4" s="157" t="s">
        <v>30089</v>
      </c>
      <c r="XES4" s="157" t="s">
        <v>30090</v>
      </c>
      <c r="XET4" s="157" t="s">
        <v>30091</v>
      </c>
      <c r="XEU4" s="157" t="s">
        <v>30092</v>
      </c>
      <c r="XEV4" s="157" t="s">
        <v>30093</v>
      </c>
      <c r="XEW4" s="157" t="s">
        <v>30094</v>
      </c>
      <c r="XEX4" s="157" t="s">
        <v>30095</v>
      </c>
      <c r="XEY4" s="157" t="s">
        <v>30096</v>
      </c>
      <c r="XEZ4" s="157" t="s">
        <v>30097</v>
      </c>
      <c r="XFA4" s="157" t="s">
        <v>30098</v>
      </c>
      <c r="XFB4" s="157" t="s">
        <v>30099</v>
      </c>
      <c r="XFC4" s="157" t="s">
        <v>30100</v>
      </c>
      <c r="XFD4" s="157" t="s">
        <v>30101</v>
      </c>
    </row>
    <row r="5" ht="21.75" customHeight="1" spans="1:1024 1025:16384">
      <c r="A5" s="162">
        <v>2023</v>
      </c>
      <c r="B5" s="162" t="s">
        <v>377</v>
      </c>
      <c r="C5" s="163" t="s">
        <v>38</v>
      </c>
      <c r="D5" s="163">
        <v>45274</v>
      </c>
      <c r="E5" s="163">
        <v>45274</v>
      </c>
      <c r="F5" s="164" t="s">
        <v>30102</v>
      </c>
      <c r="G5" s="164" t="s">
        <v>30103</v>
      </c>
      <c r="H5" s="164" t="s">
        <v>30104</v>
      </c>
      <c r="I5" s="162" t="s">
        <v>30105</v>
      </c>
      <c r="J5" s="162" t="s">
        <v>30106</v>
      </c>
      <c r="K5" s="164" t="s">
        <v>30107</v>
      </c>
      <c r="L5" s="162" t="s">
        <v>38</v>
      </c>
      <c r="M5" s="164" t="s">
        <v>939</v>
      </c>
      <c r="N5" s="164" t="s">
        <v>38</v>
      </c>
      <c r="O5" s="162" t="s">
        <v>30108</v>
      </c>
      <c r="P5" s="162" t="s">
        <v>38</v>
      </c>
      <c r="Q5" s="162" t="s">
        <v>38</v>
      </c>
      <c r="R5" s="162" t="s">
        <v>38</v>
      </c>
      <c r="S5" s="162" t="s">
        <v>38</v>
      </c>
      <c r="T5" s="162" t="s">
        <v>38</v>
      </c>
      <c r="U5" s="162" t="s">
        <v>38</v>
      </c>
      <c r="V5" s="162" t="s">
        <v>38</v>
      </c>
      <c r="W5" s="162" t="s">
        <v>38</v>
      </c>
      <c r="X5" s="162" t="s">
        <v>38</v>
      </c>
      <c r="Y5" s="162" t="s">
        <v>38</v>
      </c>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c r="IV5" s="165"/>
      <c r="IW5" s="165"/>
      <c r="IX5" s="165"/>
      <c r="IY5" s="165"/>
      <c r="IZ5" s="165"/>
      <c r="JA5" s="165"/>
      <c r="JB5" s="165"/>
      <c r="JC5" s="165"/>
      <c r="JD5" s="165"/>
      <c r="JE5" s="165"/>
      <c r="JF5" s="165"/>
      <c r="JG5" s="165"/>
      <c r="JH5" s="165"/>
      <c r="JI5" s="165"/>
      <c r="JJ5" s="165"/>
      <c r="JK5" s="165"/>
      <c r="JL5" s="165"/>
      <c r="JM5" s="165"/>
      <c r="JN5" s="165"/>
      <c r="JO5" s="165"/>
      <c r="JP5" s="165"/>
      <c r="JQ5" s="165"/>
      <c r="JR5" s="165"/>
      <c r="JS5" s="165"/>
      <c r="JT5" s="165"/>
      <c r="JU5" s="165"/>
      <c r="JV5" s="165"/>
      <c r="JW5" s="165"/>
      <c r="JX5" s="165"/>
      <c r="JY5" s="165"/>
      <c r="JZ5" s="165"/>
      <c r="KA5" s="165"/>
      <c r="KB5" s="165"/>
      <c r="KC5" s="165"/>
      <c r="KD5" s="165"/>
      <c r="KE5" s="165"/>
      <c r="KF5" s="165"/>
      <c r="KG5" s="165"/>
      <c r="KH5" s="165"/>
      <c r="KI5" s="165"/>
      <c r="KJ5" s="165"/>
      <c r="KK5" s="165"/>
      <c r="KL5" s="165"/>
      <c r="KM5" s="165"/>
      <c r="KN5" s="165"/>
      <c r="KO5" s="165"/>
      <c r="KP5" s="165"/>
      <c r="KQ5" s="165"/>
      <c r="KR5" s="165"/>
      <c r="KS5" s="165"/>
      <c r="KT5" s="165"/>
      <c r="KU5" s="165"/>
      <c r="KV5" s="165"/>
      <c r="KW5" s="165"/>
      <c r="KX5" s="165"/>
      <c r="KY5" s="165"/>
      <c r="KZ5" s="165"/>
      <c r="LA5" s="165"/>
      <c r="LB5" s="165"/>
      <c r="LC5" s="165"/>
      <c r="LD5" s="165"/>
      <c r="LE5" s="165"/>
      <c r="LF5" s="165"/>
      <c r="LG5" s="165"/>
      <c r="LH5" s="165"/>
      <c r="LI5" s="165"/>
      <c r="LJ5" s="165"/>
      <c r="LK5" s="165"/>
      <c r="LL5" s="165"/>
      <c r="LM5" s="165"/>
      <c r="LN5" s="165"/>
      <c r="LO5" s="165"/>
      <c r="LP5" s="165"/>
      <c r="LQ5" s="165"/>
      <c r="LR5" s="165"/>
      <c r="LS5" s="165"/>
      <c r="LT5" s="165"/>
      <c r="LU5" s="165"/>
      <c r="LV5" s="165"/>
      <c r="LW5" s="165"/>
      <c r="LX5" s="165"/>
      <c r="LY5" s="165"/>
      <c r="LZ5" s="165"/>
      <c r="MA5" s="165"/>
      <c r="MB5" s="165"/>
      <c r="MC5" s="165"/>
      <c r="MD5" s="165"/>
      <c r="ME5" s="165"/>
      <c r="MF5" s="165"/>
      <c r="MG5" s="165"/>
      <c r="MH5" s="165"/>
      <c r="MI5" s="165"/>
      <c r="MJ5" s="165"/>
      <c r="MK5" s="165"/>
      <c r="ML5" s="165"/>
      <c r="MM5" s="165"/>
      <c r="MN5" s="165"/>
      <c r="MO5" s="165"/>
      <c r="MP5" s="165"/>
      <c r="MQ5" s="165"/>
      <c r="MR5" s="165"/>
      <c r="MS5" s="165"/>
      <c r="MT5" s="165"/>
      <c r="MU5" s="165"/>
      <c r="MV5" s="165"/>
      <c r="MW5" s="165"/>
      <c r="MX5" s="165"/>
      <c r="MY5" s="165"/>
      <c r="MZ5" s="165"/>
      <c r="NA5" s="165"/>
      <c r="NB5" s="165"/>
      <c r="NC5" s="165"/>
      <c r="ND5" s="165"/>
      <c r="NE5" s="165"/>
      <c r="NF5" s="165"/>
      <c r="NG5" s="165"/>
      <c r="NH5" s="165"/>
      <c r="NI5" s="165"/>
      <c r="NJ5" s="165"/>
      <c r="NK5" s="165"/>
      <c r="NL5" s="165"/>
      <c r="NM5" s="165"/>
      <c r="NN5" s="165"/>
      <c r="NO5" s="165"/>
      <c r="NP5" s="165"/>
      <c r="NQ5" s="165"/>
      <c r="NR5" s="165"/>
      <c r="NS5" s="165"/>
      <c r="NT5" s="165"/>
      <c r="NU5" s="165"/>
      <c r="NV5" s="165"/>
      <c r="NW5" s="165"/>
      <c r="NX5" s="165"/>
      <c r="NY5" s="165"/>
      <c r="NZ5" s="165"/>
      <c r="OA5" s="165"/>
      <c r="OB5" s="165"/>
      <c r="OC5" s="165"/>
      <c r="OD5" s="165"/>
      <c r="OE5" s="165"/>
      <c r="OF5" s="165"/>
      <c r="OG5" s="165"/>
      <c r="OH5" s="165"/>
      <c r="OI5" s="165"/>
      <c r="OJ5" s="165"/>
      <c r="OK5" s="165"/>
      <c r="OL5" s="165"/>
      <c r="OM5" s="165"/>
      <c r="ON5" s="165"/>
      <c r="OO5" s="165"/>
      <c r="OP5" s="165"/>
      <c r="OQ5" s="165"/>
      <c r="OR5" s="165"/>
      <c r="OS5" s="165"/>
      <c r="OT5" s="165"/>
      <c r="OU5" s="165"/>
      <c r="OV5" s="165"/>
      <c r="OW5" s="165"/>
      <c r="OX5" s="165"/>
      <c r="OY5" s="165"/>
      <c r="OZ5" s="165"/>
      <c r="PA5" s="165"/>
      <c r="PB5" s="165"/>
      <c r="PC5" s="165"/>
      <c r="PD5" s="165"/>
      <c r="PE5" s="165"/>
      <c r="PF5" s="165"/>
      <c r="PG5" s="165"/>
      <c r="PH5" s="165"/>
      <c r="PI5" s="165"/>
      <c r="PJ5" s="165"/>
      <c r="PK5" s="165"/>
      <c r="PL5" s="165"/>
      <c r="PM5" s="165"/>
      <c r="PN5" s="165"/>
      <c r="PO5" s="165"/>
      <c r="PP5" s="165"/>
      <c r="PQ5" s="165"/>
      <c r="PR5" s="165"/>
      <c r="PS5" s="165"/>
      <c r="PT5" s="165"/>
      <c r="PU5" s="165"/>
      <c r="PV5" s="165"/>
      <c r="PW5" s="165"/>
      <c r="PX5" s="165"/>
      <c r="PY5" s="165"/>
      <c r="PZ5" s="165"/>
      <c r="QA5" s="165"/>
      <c r="QB5" s="165"/>
      <c r="QC5" s="165"/>
      <c r="QD5" s="165"/>
      <c r="QE5" s="165"/>
      <c r="QF5" s="165"/>
      <c r="QG5" s="165"/>
      <c r="QH5" s="165"/>
      <c r="QI5" s="165"/>
      <c r="QJ5" s="165"/>
      <c r="QK5" s="165"/>
      <c r="QL5" s="165"/>
      <c r="QM5" s="165"/>
      <c r="QN5" s="165"/>
      <c r="QO5" s="165"/>
      <c r="QP5" s="165"/>
      <c r="QQ5" s="165"/>
      <c r="QR5" s="165"/>
      <c r="QS5" s="165"/>
      <c r="QT5" s="165"/>
      <c r="QU5" s="165"/>
      <c r="QV5" s="165"/>
      <c r="QW5" s="165"/>
      <c r="QX5" s="165"/>
      <c r="QY5" s="165"/>
      <c r="QZ5" s="165"/>
      <c r="RA5" s="165"/>
      <c r="RB5" s="165"/>
      <c r="RC5" s="165"/>
      <c r="RD5" s="165"/>
      <c r="RE5" s="165"/>
      <c r="RF5" s="165"/>
      <c r="RG5" s="165"/>
      <c r="RH5" s="165"/>
      <c r="RI5" s="165"/>
      <c r="RJ5" s="165"/>
      <c r="RK5" s="165"/>
      <c r="RL5" s="165"/>
      <c r="RM5" s="165"/>
      <c r="RN5" s="165"/>
      <c r="RO5" s="165"/>
      <c r="RP5" s="165"/>
      <c r="RQ5" s="165"/>
      <c r="RR5" s="165"/>
      <c r="RS5" s="165"/>
      <c r="RT5" s="165"/>
      <c r="RU5" s="165"/>
      <c r="RV5" s="165"/>
      <c r="RW5" s="165"/>
      <c r="RX5" s="165"/>
      <c r="RY5" s="165"/>
      <c r="RZ5" s="165"/>
      <c r="SA5" s="165"/>
      <c r="SB5" s="165"/>
      <c r="SC5" s="165"/>
      <c r="SD5" s="165"/>
      <c r="SE5" s="165"/>
      <c r="SF5" s="165"/>
      <c r="SG5" s="165"/>
      <c r="SH5" s="165"/>
      <c r="SI5" s="165"/>
      <c r="SJ5" s="165"/>
      <c r="SK5" s="165"/>
      <c r="SL5" s="165"/>
      <c r="SM5" s="165"/>
      <c r="SN5" s="165"/>
      <c r="SO5" s="165"/>
      <c r="SP5" s="165"/>
      <c r="SQ5" s="165"/>
      <c r="SR5" s="165"/>
      <c r="SS5" s="165"/>
      <c r="ST5" s="165"/>
      <c r="SU5" s="165"/>
      <c r="SV5" s="165"/>
      <c r="SW5" s="165"/>
      <c r="SX5" s="165"/>
      <c r="SY5" s="165"/>
      <c r="SZ5" s="165"/>
      <c r="TA5" s="165"/>
      <c r="TB5" s="165"/>
      <c r="TC5" s="165"/>
      <c r="TD5" s="165"/>
      <c r="TE5" s="165"/>
      <c r="TF5" s="165"/>
      <c r="TG5" s="165"/>
      <c r="TH5" s="165"/>
      <c r="TI5" s="165"/>
      <c r="TJ5" s="165"/>
      <c r="TK5" s="165"/>
      <c r="TL5" s="165"/>
      <c r="TM5" s="165"/>
      <c r="TN5" s="165"/>
      <c r="TO5" s="165"/>
      <c r="TP5" s="165"/>
      <c r="TQ5" s="165"/>
      <c r="TR5" s="165"/>
      <c r="TS5" s="165"/>
      <c r="TT5" s="165"/>
      <c r="TU5" s="165"/>
      <c r="TV5" s="165"/>
      <c r="TW5" s="165"/>
      <c r="TX5" s="165"/>
      <c r="TY5" s="165"/>
      <c r="TZ5" s="165"/>
      <c r="UA5" s="165"/>
      <c r="UB5" s="165"/>
      <c r="UC5" s="165"/>
      <c r="UD5" s="165"/>
      <c r="UE5" s="165"/>
      <c r="UF5" s="165"/>
      <c r="UG5" s="165"/>
      <c r="UH5" s="165"/>
      <c r="UI5" s="165"/>
      <c r="UJ5" s="165"/>
      <c r="UK5" s="165"/>
      <c r="UL5" s="165"/>
      <c r="UM5" s="165"/>
      <c r="UN5" s="165"/>
      <c r="UO5" s="165"/>
      <c r="UP5" s="165"/>
      <c r="UQ5" s="165"/>
      <c r="UR5" s="165"/>
      <c r="US5" s="165"/>
      <c r="UT5" s="165"/>
      <c r="UU5" s="165"/>
      <c r="UV5" s="165"/>
      <c r="UW5" s="165"/>
      <c r="UX5" s="165"/>
      <c r="UY5" s="165"/>
      <c r="UZ5" s="165"/>
      <c r="VA5" s="165"/>
      <c r="VB5" s="165"/>
      <c r="VC5" s="165"/>
      <c r="VD5" s="165"/>
      <c r="VE5" s="165"/>
      <c r="VF5" s="165"/>
      <c r="VG5" s="165"/>
      <c r="VH5" s="165"/>
      <c r="VI5" s="165"/>
      <c r="VJ5" s="165"/>
      <c r="VK5" s="165"/>
      <c r="VL5" s="165"/>
      <c r="VM5" s="165"/>
      <c r="VN5" s="165"/>
      <c r="VO5" s="165"/>
      <c r="VP5" s="165"/>
      <c r="VQ5" s="165"/>
      <c r="VR5" s="165"/>
      <c r="VS5" s="165"/>
      <c r="VT5" s="165"/>
      <c r="VU5" s="165"/>
      <c r="VV5" s="165"/>
      <c r="VW5" s="165"/>
      <c r="VX5" s="165"/>
      <c r="VY5" s="165"/>
      <c r="VZ5" s="165"/>
      <c r="WA5" s="165"/>
      <c r="WB5" s="165"/>
      <c r="WC5" s="165"/>
      <c r="WD5" s="165"/>
      <c r="WE5" s="165"/>
      <c r="WF5" s="165"/>
      <c r="WG5" s="165"/>
      <c r="WH5" s="165"/>
      <c r="WI5" s="165"/>
      <c r="WJ5" s="165"/>
      <c r="WK5" s="165"/>
      <c r="WL5" s="165"/>
      <c r="WM5" s="165"/>
      <c r="WN5" s="165"/>
      <c r="WO5" s="165"/>
      <c r="WP5" s="165"/>
      <c r="WQ5" s="165"/>
      <c r="WR5" s="165"/>
      <c r="WS5" s="165"/>
      <c r="WT5" s="165"/>
      <c r="WU5" s="165"/>
      <c r="WV5" s="165"/>
      <c r="WW5" s="165"/>
      <c r="WX5" s="165"/>
      <c r="WY5" s="165"/>
      <c r="WZ5" s="165"/>
      <c r="XA5" s="165"/>
      <c r="XB5" s="165"/>
      <c r="XC5" s="165"/>
      <c r="XD5" s="165"/>
      <c r="XE5" s="165"/>
      <c r="XF5" s="165"/>
      <c r="XG5" s="165"/>
      <c r="XH5" s="165"/>
      <c r="XI5" s="165"/>
      <c r="XJ5" s="165"/>
      <c r="XK5" s="165"/>
      <c r="XL5" s="165"/>
      <c r="XM5" s="165"/>
      <c r="XN5" s="165"/>
      <c r="XO5" s="165"/>
      <c r="XP5" s="165"/>
      <c r="XQ5" s="165"/>
      <c r="XR5" s="165"/>
      <c r="XS5" s="165"/>
      <c r="XT5" s="165"/>
      <c r="XU5" s="165"/>
      <c r="XV5" s="165"/>
      <c r="XW5" s="165"/>
      <c r="XX5" s="165"/>
      <c r="XY5" s="165"/>
      <c r="XZ5" s="165"/>
      <c r="YA5" s="165"/>
      <c r="YB5" s="165"/>
      <c r="YC5" s="165"/>
      <c r="YD5" s="165"/>
      <c r="YE5" s="165"/>
      <c r="YF5" s="165"/>
      <c r="YG5" s="165"/>
      <c r="YH5" s="165"/>
      <c r="YI5" s="165"/>
      <c r="YJ5" s="165"/>
      <c r="YK5" s="165"/>
      <c r="YL5" s="165"/>
      <c r="YM5" s="165"/>
      <c r="YN5" s="165"/>
      <c r="YO5" s="165"/>
      <c r="YP5" s="165"/>
      <c r="YQ5" s="165"/>
      <c r="YR5" s="165"/>
      <c r="YS5" s="165"/>
      <c r="YT5" s="165"/>
      <c r="YU5" s="165"/>
      <c r="YV5" s="165"/>
      <c r="YW5" s="165"/>
      <c r="YX5" s="165"/>
      <c r="YY5" s="165"/>
      <c r="YZ5" s="165"/>
      <c r="ZA5" s="165"/>
      <c r="ZB5" s="165"/>
      <c r="ZC5" s="165"/>
      <c r="ZD5" s="165"/>
      <c r="ZE5" s="165"/>
      <c r="ZF5" s="165"/>
      <c r="ZG5" s="165"/>
      <c r="ZH5" s="165"/>
      <c r="ZI5" s="165"/>
      <c r="ZJ5" s="165"/>
      <c r="ZK5" s="165"/>
      <c r="ZL5" s="165"/>
      <c r="ZM5" s="165"/>
      <c r="ZN5" s="165"/>
      <c r="ZO5" s="165"/>
      <c r="ZP5" s="165"/>
      <c r="ZQ5" s="165"/>
      <c r="ZR5" s="165"/>
      <c r="ZS5" s="165"/>
      <c r="ZT5" s="165"/>
      <c r="ZU5" s="165"/>
      <c r="ZV5" s="165"/>
      <c r="ZW5" s="165"/>
      <c r="ZX5" s="165"/>
      <c r="ZY5" s="165"/>
      <c r="ZZ5" s="165"/>
      <c r="AAA5" s="165"/>
      <c r="AAB5" s="165"/>
      <c r="AAC5" s="165"/>
      <c r="AAD5" s="165"/>
      <c r="AAE5" s="165"/>
      <c r="AAF5" s="165"/>
      <c r="AAG5" s="165"/>
      <c r="AAH5" s="165"/>
      <c r="AAI5" s="165"/>
      <c r="AAJ5" s="165"/>
      <c r="AAK5" s="165"/>
      <c r="AAL5" s="165"/>
      <c r="AAM5" s="165"/>
      <c r="AAN5" s="165"/>
      <c r="AAO5" s="165"/>
      <c r="AAP5" s="165"/>
      <c r="AAQ5" s="165"/>
      <c r="AAR5" s="165"/>
      <c r="AAS5" s="165"/>
      <c r="AAT5" s="165"/>
      <c r="AAU5" s="165"/>
      <c r="AAV5" s="165"/>
      <c r="AAW5" s="165"/>
      <c r="AAX5" s="165"/>
      <c r="AAY5" s="165"/>
      <c r="AAZ5" s="165"/>
      <c r="ABA5" s="165"/>
      <c r="ABB5" s="165"/>
      <c r="ABC5" s="165"/>
      <c r="ABD5" s="165"/>
      <c r="ABE5" s="165"/>
      <c r="ABF5" s="165"/>
      <c r="ABG5" s="165"/>
      <c r="ABH5" s="165"/>
      <c r="ABI5" s="165"/>
      <c r="ABJ5" s="165"/>
      <c r="ABK5" s="165"/>
      <c r="ABL5" s="165"/>
      <c r="ABM5" s="165"/>
      <c r="ABN5" s="165"/>
      <c r="ABO5" s="165"/>
      <c r="ABP5" s="165"/>
      <c r="ABQ5" s="165"/>
      <c r="ABR5" s="165"/>
      <c r="ABS5" s="165"/>
      <c r="ABT5" s="165"/>
      <c r="ABU5" s="165"/>
      <c r="ABV5" s="165"/>
      <c r="ABW5" s="165"/>
      <c r="ABX5" s="165"/>
      <c r="ABY5" s="165"/>
      <c r="ABZ5" s="165"/>
      <c r="ACA5" s="165"/>
      <c r="ACB5" s="165"/>
      <c r="ACC5" s="165"/>
      <c r="ACD5" s="165"/>
      <c r="ACE5" s="165"/>
      <c r="ACF5" s="165"/>
      <c r="ACG5" s="165"/>
      <c r="ACH5" s="165"/>
      <c r="ACI5" s="165"/>
      <c r="ACJ5" s="165"/>
      <c r="ACK5" s="165"/>
      <c r="ACL5" s="165"/>
      <c r="ACM5" s="165"/>
      <c r="ACN5" s="165"/>
      <c r="ACO5" s="165"/>
      <c r="ACP5" s="165"/>
      <c r="ACQ5" s="165"/>
      <c r="ACR5" s="165"/>
      <c r="ACS5" s="165"/>
      <c r="ACT5" s="165"/>
      <c r="ACU5" s="165"/>
      <c r="ACV5" s="165"/>
      <c r="ACW5" s="165"/>
      <c r="ACX5" s="165"/>
      <c r="ACY5" s="165"/>
      <c r="ACZ5" s="165"/>
      <c r="ADA5" s="165"/>
      <c r="ADB5" s="165"/>
      <c r="ADC5" s="165"/>
      <c r="ADD5" s="165"/>
      <c r="ADE5" s="165"/>
      <c r="ADF5" s="165"/>
      <c r="ADG5" s="165"/>
      <c r="ADH5" s="165"/>
      <c r="ADI5" s="165"/>
      <c r="ADJ5" s="165"/>
      <c r="ADK5" s="165"/>
      <c r="ADL5" s="165"/>
      <c r="ADM5" s="165"/>
      <c r="ADN5" s="165"/>
      <c r="ADO5" s="165"/>
      <c r="ADP5" s="165"/>
      <c r="ADQ5" s="165"/>
      <c r="ADR5" s="165"/>
      <c r="ADS5" s="165"/>
      <c r="ADT5" s="165"/>
      <c r="ADU5" s="165"/>
      <c r="ADV5" s="165"/>
      <c r="ADW5" s="165"/>
      <c r="ADX5" s="165"/>
      <c r="ADY5" s="165"/>
      <c r="ADZ5" s="165"/>
      <c r="AEA5" s="165"/>
      <c r="AEB5" s="165"/>
      <c r="AEC5" s="165"/>
      <c r="AED5" s="165"/>
      <c r="AEE5" s="165"/>
      <c r="AEF5" s="165"/>
      <c r="AEG5" s="165"/>
      <c r="AEH5" s="165"/>
      <c r="AEI5" s="165"/>
      <c r="AEJ5" s="165"/>
      <c r="AEK5" s="165"/>
      <c r="AEL5" s="165"/>
      <c r="AEM5" s="165"/>
      <c r="AEN5" s="165"/>
      <c r="AEO5" s="165"/>
      <c r="AEP5" s="165"/>
      <c r="AEQ5" s="165"/>
      <c r="AER5" s="165"/>
      <c r="AES5" s="165"/>
      <c r="AET5" s="165"/>
      <c r="AEU5" s="165"/>
      <c r="AEV5" s="165"/>
      <c r="AEW5" s="165"/>
      <c r="AEX5" s="165"/>
      <c r="AEY5" s="165"/>
      <c r="AEZ5" s="165"/>
      <c r="AFA5" s="165"/>
      <c r="AFB5" s="165"/>
      <c r="AFC5" s="165"/>
      <c r="AFD5" s="165"/>
      <c r="AFE5" s="165"/>
      <c r="AFF5" s="165"/>
      <c r="AFG5" s="165"/>
      <c r="AFH5" s="165"/>
      <c r="AFI5" s="165"/>
      <c r="AFJ5" s="165"/>
      <c r="AFK5" s="165"/>
      <c r="AFL5" s="165"/>
      <c r="AFM5" s="165"/>
      <c r="AFN5" s="165"/>
      <c r="AFO5" s="165"/>
      <c r="AFP5" s="165"/>
      <c r="AFQ5" s="165"/>
      <c r="AFR5" s="165"/>
      <c r="AFS5" s="165"/>
      <c r="AFT5" s="165"/>
      <c r="AFU5" s="165"/>
      <c r="AFV5" s="165"/>
      <c r="AFW5" s="165"/>
      <c r="AFX5" s="165"/>
      <c r="AFY5" s="165"/>
      <c r="AFZ5" s="165"/>
      <c r="AGA5" s="165"/>
      <c r="AGB5" s="165"/>
      <c r="AGC5" s="165"/>
      <c r="AGD5" s="165"/>
      <c r="AGE5" s="165"/>
      <c r="AGF5" s="165"/>
      <c r="AGG5" s="165"/>
      <c r="AGH5" s="165"/>
      <c r="AGI5" s="165"/>
      <c r="AGJ5" s="165"/>
      <c r="AGK5" s="165"/>
      <c r="AGL5" s="165"/>
      <c r="AGM5" s="165"/>
      <c r="AGN5" s="165"/>
      <c r="AGO5" s="165"/>
      <c r="AGP5" s="165"/>
      <c r="AGQ5" s="165"/>
      <c r="AGR5" s="165"/>
      <c r="AGS5" s="165"/>
      <c r="AGT5" s="165"/>
      <c r="AGU5" s="165"/>
      <c r="AGV5" s="165"/>
      <c r="AGW5" s="165"/>
      <c r="AGX5" s="165"/>
      <c r="AGY5" s="165"/>
      <c r="AGZ5" s="165"/>
      <c r="AHA5" s="165"/>
      <c r="AHB5" s="165"/>
      <c r="AHC5" s="165"/>
      <c r="AHD5" s="165"/>
      <c r="AHE5" s="165"/>
      <c r="AHF5" s="165"/>
      <c r="AHG5" s="165"/>
      <c r="AHH5" s="165"/>
      <c r="AHI5" s="165"/>
      <c r="AHJ5" s="165"/>
      <c r="AHK5" s="165"/>
      <c r="AHL5" s="165"/>
      <c r="AHM5" s="165"/>
      <c r="AHN5" s="165"/>
      <c r="AHO5" s="165"/>
      <c r="AHP5" s="165"/>
      <c r="AHQ5" s="165"/>
      <c r="AHR5" s="165"/>
      <c r="AHS5" s="165"/>
      <c r="AHT5" s="165"/>
      <c r="AHU5" s="165"/>
      <c r="AHV5" s="165"/>
      <c r="AHW5" s="165"/>
      <c r="AHX5" s="165"/>
      <c r="AHY5" s="165"/>
      <c r="AHZ5" s="165"/>
      <c r="AIA5" s="165"/>
      <c r="AIB5" s="165"/>
      <c r="AIC5" s="165"/>
      <c r="AID5" s="165"/>
      <c r="AIE5" s="165"/>
      <c r="AIF5" s="165"/>
      <c r="AIG5" s="165"/>
      <c r="AIH5" s="165"/>
      <c r="AII5" s="165"/>
      <c r="AIJ5" s="165"/>
      <c r="AIK5" s="165"/>
      <c r="AIL5" s="165"/>
      <c r="AIM5" s="165"/>
      <c r="AIN5" s="165"/>
      <c r="AIO5" s="165"/>
      <c r="AIP5" s="165"/>
      <c r="AIQ5" s="165"/>
      <c r="AIR5" s="165"/>
      <c r="AIS5" s="165"/>
      <c r="AIT5" s="165"/>
      <c r="AIU5" s="165"/>
      <c r="AIV5" s="165"/>
      <c r="AIW5" s="165"/>
      <c r="AIX5" s="165"/>
      <c r="AIY5" s="165"/>
      <c r="AIZ5" s="165"/>
      <c r="AJA5" s="165"/>
      <c r="AJB5" s="165"/>
      <c r="AJC5" s="165"/>
      <c r="AJD5" s="165"/>
      <c r="AJE5" s="165"/>
      <c r="AJF5" s="165"/>
      <c r="AJG5" s="165"/>
      <c r="AJH5" s="165"/>
      <c r="AJI5" s="165"/>
      <c r="AJJ5" s="165"/>
      <c r="AJK5" s="165"/>
      <c r="AJL5" s="165"/>
      <c r="AJM5" s="165"/>
      <c r="AJN5" s="165"/>
      <c r="AJO5" s="165"/>
      <c r="AJP5" s="165"/>
      <c r="AJQ5" s="165"/>
      <c r="AJR5" s="165"/>
      <c r="AJS5" s="165"/>
      <c r="AJT5" s="165"/>
      <c r="AJU5" s="165"/>
      <c r="AJV5" s="165"/>
      <c r="AJW5" s="165"/>
      <c r="AJX5" s="165"/>
      <c r="AJY5" s="165"/>
      <c r="AJZ5" s="165"/>
      <c r="AKA5" s="165"/>
      <c r="AKB5" s="165"/>
      <c r="AKC5" s="165"/>
      <c r="AKD5" s="165"/>
      <c r="AKE5" s="165"/>
      <c r="AKF5" s="165"/>
      <c r="AKG5" s="165"/>
      <c r="AKH5" s="165"/>
      <c r="AKI5" s="165"/>
      <c r="AKJ5" s="165"/>
      <c r="AKK5" s="165"/>
      <c r="AKL5" s="165"/>
      <c r="AKM5" s="165"/>
      <c r="AKN5" s="165"/>
      <c r="AKO5" s="165"/>
      <c r="AKP5" s="165"/>
      <c r="AKQ5" s="165"/>
      <c r="AKR5" s="165"/>
      <c r="AKS5" s="165"/>
      <c r="AKT5" s="165"/>
      <c r="AKU5" s="165"/>
      <c r="AKV5" s="165"/>
      <c r="AKW5" s="165"/>
      <c r="AKX5" s="165"/>
      <c r="AKY5" s="165"/>
      <c r="AKZ5" s="165"/>
      <c r="ALA5" s="165"/>
      <c r="ALB5" s="165"/>
      <c r="ALC5" s="165"/>
      <c r="ALD5" s="165"/>
      <c r="ALE5" s="165"/>
      <c r="ALF5" s="165"/>
      <c r="ALG5" s="165"/>
      <c r="ALH5" s="165"/>
      <c r="ALI5" s="165"/>
      <c r="ALJ5" s="165"/>
      <c r="ALK5" s="165"/>
      <c r="ALL5" s="165"/>
      <c r="ALM5" s="165"/>
      <c r="ALN5" s="165"/>
      <c r="ALO5" s="165"/>
      <c r="ALP5" s="165"/>
      <c r="ALQ5" s="165"/>
      <c r="ALR5" s="165"/>
      <c r="ALS5" s="165"/>
      <c r="ALT5" s="165"/>
      <c r="ALU5" s="165"/>
      <c r="ALV5" s="165"/>
      <c r="ALW5" s="165"/>
      <c r="ALX5" s="165"/>
      <c r="ALY5" s="165"/>
      <c r="ALZ5" s="165"/>
      <c r="AMA5" s="165"/>
      <c r="AMB5" s="165"/>
      <c r="AMC5" s="165"/>
      <c r="AMD5" s="165"/>
      <c r="AME5" s="165"/>
      <c r="AMF5" s="165"/>
      <c r="AMG5" s="165"/>
      <c r="AMH5" s="165"/>
      <c r="AMI5" s="165"/>
      <c r="AMJ5" s="165"/>
      <c r="AMK5" s="165"/>
      <c r="AML5" s="165"/>
      <c r="AMM5" s="165"/>
      <c r="AMN5" s="165"/>
      <c r="AMO5" s="165"/>
      <c r="AMP5" s="165"/>
      <c r="AMQ5" s="165"/>
      <c r="AMR5" s="165"/>
      <c r="AMS5" s="165"/>
      <c r="AMT5" s="165"/>
      <c r="AMU5" s="165"/>
      <c r="AMV5" s="165"/>
      <c r="AMW5" s="165"/>
      <c r="AMX5" s="165"/>
      <c r="AMY5" s="165"/>
      <c r="AMZ5" s="165"/>
      <c r="ANA5" s="165"/>
      <c r="ANB5" s="165"/>
      <c r="ANC5" s="165"/>
      <c r="AND5" s="165"/>
      <c r="ANE5" s="165"/>
      <c r="ANF5" s="165"/>
      <c r="ANG5" s="165"/>
      <c r="ANH5" s="165"/>
      <c r="ANI5" s="165"/>
      <c r="ANJ5" s="165"/>
      <c r="ANK5" s="165"/>
      <c r="ANL5" s="165"/>
      <c r="ANM5" s="165"/>
      <c r="ANN5" s="165"/>
      <c r="ANO5" s="165"/>
      <c r="ANP5" s="165"/>
      <c r="ANQ5" s="165"/>
      <c r="ANR5" s="165"/>
      <c r="ANS5" s="165"/>
      <c r="ANT5" s="165"/>
      <c r="ANU5" s="165"/>
      <c r="ANV5" s="165"/>
      <c r="ANW5" s="165"/>
      <c r="ANX5" s="165"/>
      <c r="ANY5" s="165"/>
      <c r="ANZ5" s="165"/>
      <c r="AOA5" s="165"/>
      <c r="AOB5" s="165"/>
      <c r="AOC5" s="165"/>
      <c r="AOD5" s="165"/>
      <c r="AOE5" s="165"/>
      <c r="AOF5" s="165"/>
      <c r="AOG5" s="165"/>
      <c r="AOH5" s="165"/>
      <c r="AOI5" s="165"/>
      <c r="AOJ5" s="165"/>
      <c r="AOK5" s="165"/>
      <c r="AOL5" s="165"/>
      <c r="AOM5" s="165"/>
      <c r="AON5" s="165"/>
      <c r="AOO5" s="165"/>
      <c r="AOP5" s="165"/>
      <c r="AOQ5" s="165"/>
      <c r="AOR5" s="165"/>
      <c r="AOS5" s="165"/>
      <c r="AOT5" s="165"/>
      <c r="AOU5" s="165"/>
      <c r="AOV5" s="165"/>
      <c r="AOW5" s="165"/>
      <c r="AOX5" s="165"/>
      <c r="AOY5" s="165"/>
      <c r="AOZ5" s="165"/>
      <c r="APA5" s="165"/>
      <c r="APB5" s="165"/>
      <c r="APC5" s="165"/>
      <c r="APD5" s="165"/>
      <c r="APE5" s="165"/>
      <c r="APF5" s="165"/>
      <c r="APG5" s="165"/>
      <c r="APH5" s="165"/>
      <c r="API5" s="165"/>
      <c r="APJ5" s="165"/>
      <c r="APK5" s="165"/>
      <c r="APL5" s="165"/>
      <c r="APM5" s="165"/>
      <c r="APN5" s="165"/>
      <c r="APO5" s="165"/>
      <c r="APP5" s="165"/>
      <c r="APQ5" s="165"/>
      <c r="APR5" s="165"/>
      <c r="APS5" s="165"/>
      <c r="APT5" s="165"/>
      <c r="APU5" s="165"/>
      <c r="APV5" s="165"/>
      <c r="APW5" s="165"/>
      <c r="APX5" s="165"/>
      <c r="APY5" s="165"/>
      <c r="APZ5" s="165"/>
      <c r="AQA5" s="165"/>
      <c r="AQB5" s="165"/>
      <c r="AQC5" s="165"/>
      <c r="AQD5" s="165"/>
      <c r="AQE5" s="165"/>
      <c r="AQF5" s="165"/>
      <c r="AQG5" s="165"/>
      <c r="AQH5" s="165"/>
      <c r="AQI5" s="165"/>
      <c r="AQJ5" s="165"/>
      <c r="AQK5" s="165"/>
      <c r="AQL5" s="165"/>
      <c r="AQM5" s="165"/>
      <c r="AQN5" s="165"/>
      <c r="AQO5" s="165"/>
      <c r="AQP5" s="165"/>
      <c r="AQQ5" s="165"/>
      <c r="AQR5" s="165"/>
      <c r="AQS5" s="165"/>
      <c r="AQT5" s="165"/>
      <c r="AQU5" s="165"/>
      <c r="AQV5" s="165"/>
      <c r="AQW5" s="165"/>
      <c r="AQX5" s="165"/>
      <c r="AQY5" s="165"/>
      <c r="AQZ5" s="165"/>
      <c r="ARA5" s="165"/>
      <c r="ARB5" s="165"/>
      <c r="ARC5" s="165"/>
      <c r="ARD5" s="165"/>
      <c r="ARE5" s="165"/>
      <c r="ARF5" s="165"/>
      <c r="ARG5" s="165"/>
      <c r="ARH5" s="165"/>
      <c r="ARI5" s="165"/>
      <c r="ARJ5" s="165"/>
      <c r="ARK5" s="165"/>
      <c r="ARL5" s="165"/>
      <c r="ARM5" s="165"/>
      <c r="ARN5" s="165"/>
      <c r="ARO5" s="165"/>
      <c r="ARP5" s="165"/>
      <c r="ARQ5" s="165"/>
      <c r="ARR5" s="165"/>
      <c r="ARS5" s="165"/>
      <c r="ART5" s="165"/>
      <c r="ARU5" s="165"/>
      <c r="ARV5" s="165"/>
      <c r="ARW5" s="165"/>
      <c r="ARX5" s="165"/>
      <c r="ARY5" s="165"/>
      <c r="ARZ5" s="165"/>
      <c r="ASA5" s="165"/>
      <c r="ASB5" s="165"/>
      <c r="ASC5" s="165"/>
      <c r="ASD5" s="165"/>
      <c r="ASE5" s="165"/>
      <c r="ASF5" s="165"/>
      <c r="ASG5" s="165"/>
      <c r="ASH5" s="165"/>
      <c r="ASI5" s="165"/>
      <c r="ASJ5" s="165"/>
      <c r="ASK5" s="165"/>
      <c r="ASL5" s="165"/>
      <c r="ASM5" s="165"/>
      <c r="ASN5" s="165"/>
      <c r="ASO5" s="165"/>
      <c r="ASP5" s="165"/>
      <c r="ASQ5" s="165"/>
      <c r="ASR5" s="165"/>
      <c r="ASS5" s="165"/>
      <c r="AST5" s="165"/>
      <c r="ASU5" s="165"/>
      <c r="ASV5" s="165"/>
      <c r="ASW5" s="165"/>
      <c r="ASX5" s="165"/>
      <c r="ASY5" s="165"/>
      <c r="ASZ5" s="165"/>
      <c r="ATA5" s="165"/>
      <c r="ATB5" s="165"/>
      <c r="ATC5" s="165"/>
      <c r="ATD5" s="165"/>
      <c r="ATE5" s="165"/>
      <c r="ATF5" s="165"/>
      <c r="ATG5" s="165"/>
      <c r="ATH5" s="165"/>
      <c r="ATI5" s="165"/>
      <c r="ATJ5" s="165"/>
      <c r="ATK5" s="165"/>
      <c r="ATL5" s="165"/>
      <c r="ATM5" s="165"/>
      <c r="ATN5" s="165"/>
      <c r="ATO5" s="165"/>
      <c r="ATP5" s="165"/>
      <c r="ATQ5" s="165"/>
      <c r="ATR5" s="165"/>
      <c r="ATS5" s="165"/>
      <c r="ATT5" s="165"/>
      <c r="ATU5" s="165"/>
      <c r="ATV5" s="165"/>
      <c r="ATW5" s="165"/>
      <c r="ATX5" s="165"/>
      <c r="ATY5" s="165"/>
      <c r="ATZ5" s="165"/>
      <c r="AUA5" s="165"/>
      <c r="AUB5" s="165"/>
      <c r="AUC5" s="165"/>
      <c r="AUD5" s="165"/>
      <c r="AUE5" s="165"/>
      <c r="AUF5" s="165"/>
      <c r="AUG5" s="165"/>
      <c r="AUH5" s="165"/>
      <c r="AUI5" s="165"/>
      <c r="AUJ5" s="165"/>
      <c r="AUK5" s="165"/>
      <c r="AUL5" s="165"/>
      <c r="AUM5" s="165"/>
      <c r="AUN5" s="165"/>
      <c r="AUO5" s="165"/>
      <c r="AUP5" s="165"/>
      <c r="AUQ5" s="165"/>
      <c r="AUR5" s="165"/>
      <c r="AUS5" s="165"/>
      <c r="AUT5" s="165"/>
      <c r="AUU5" s="165"/>
      <c r="AUV5" s="165"/>
      <c r="AUW5" s="165"/>
      <c r="AUX5" s="165"/>
      <c r="AUY5" s="165"/>
      <c r="AUZ5" s="165"/>
      <c r="AVA5" s="165"/>
      <c r="AVB5" s="165"/>
      <c r="AVC5" s="165"/>
      <c r="AVD5" s="165"/>
      <c r="AVE5" s="165"/>
      <c r="AVF5" s="165"/>
      <c r="AVG5" s="165"/>
      <c r="AVH5" s="165"/>
      <c r="AVI5" s="165"/>
      <c r="AVJ5" s="165"/>
      <c r="AVK5" s="165"/>
      <c r="AVL5" s="165"/>
      <c r="AVM5" s="165"/>
      <c r="AVN5" s="165"/>
      <c r="AVO5" s="165"/>
      <c r="AVP5" s="165"/>
      <c r="AVQ5" s="165"/>
      <c r="AVR5" s="165"/>
      <c r="AVS5" s="165"/>
      <c r="AVT5" s="165"/>
      <c r="AVU5" s="165"/>
      <c r="AVV5" s="165"/>
      <c r="AVW5" s="165"/>
      <c r="AVX5" s="165"/>
      <c r="AVY5" s="165"/>
      <c r="AVZ5" s="165"/>
      <c r="AWA5" s="165"/>
      <c r="AWB5" s="165"/>
      <c r="AWC5" s="165"/>
      <c r="AWD5" s="165"/>
      <c r="AWE5" s="165"/>
      <c r="AWF5" s="165"/>
      <c r="AWG5" s="165"/>
      <c r="AWH5" s="165"/>
      <c r="AWI5" s="165"/>
      <c r="AWJ5" s="165"/>
      <c r="AWK5" s="165"/>
      <c r="AWL5" s="165"/>
      <c r="AWM5" s="165"/>
      <c r="AWN5" s="165"/>
      <c r="AWO5" s="165"/>
      <c r="AWP5" s="165"/>
      <c r="AWQ5" s="165"/>
      <c r="AWR5" s="165"/>
      <c r="AWS5" s="165"/>
      <c r="AWT5" s="165"/>
      <c r="AWU5" s="165"/>
      <c r="AWV5" s="165"/>
      <c r="AWW5" s="165"/>
      <c r="AWX5" s="165"/>
      <c r="AWY5" s="165"/>
      <c r="AWZ5" s="165"/>
      <c r="AXA5" s="165"/>
      <c r="AXB5" s="165"/>
      <c r="AXC5" s="165"/>
      <c r="AXD5" s="165"/>
      <c r="AXE5" s="165"/>
      <c r="AXF5" s="165"/>
      <c r="AXG5" s="165"/>
      <c r="AXH5" s="165"/>
      <c r="AXI5" s="165"/>
      <c r="AXJ5" s="165"/>
      <c r="AXK5" s="165"/>
      <c r="AXL5" s="165"/>
      <c r="AXM5" s="165"/>
      <c r="AXN5" s="165"/>
      <c r="AXO5" s="165"/>
      <c r="AXP5" s="165"/>
      <c r="AXQ5" s="165"/>
      <c r="AXR5" s="165"/>
      <c r="AXS5" s="165"/>
      <c r="AXT5" s="165"/>
      <c r="AXU5" s="165"/>
      <c r="AXV5" s="165"/>
      <c r="AXW5" s="165"/>
      <c r="AXX5" s="165"/>
      <c r="AXY5" s="165"/>
      <c r="AXZ5" s="165"/>
      <c r="AYA5" s="165"/>
      <c r="AYB5" s="165"/>
      <c r="AYC5" s="165"/>
      <c r="AYD5" s="165"/>
      <c r="AYE5" s="165"/>
      <c r="AYF5" s="165"/>
      <c r="AYG5" s="165"/>
      <c r="AYH5" s="165"/>
      <c r="AYI5" s="165"/>
      <c r="AYJ5" s="165"/>
      <c r="AYK5" s="165"/>
      <c r="AYL5" s="165"/>
      <c r="AYM5" s="165"/>
      <c r="AYN5" s="165"/>
      <c r="AYO5" s="165"/>
      <c r="AYP5" s="165"/>
      <c r="AYQ5" s="165"/>
      <c r="AYR5" s="165"/>
      <c r="AYS5" s="165"/>
      <c r="AYT5" s="165"/>
      <c r="AYU5" s="165"/>
      <c r="AYV5" s="165"/>
      <c r="AYW5" s="165"/>
      <c r="AYX5" s="165"/>
      <c r="AYY5" s="165"/>
      <c r="AYZ5" s="165"/>
      <c r="AZA5" s="165"/>
      <c r="AZB5" s="165"/>
      <c r="AZC5" s="165"/>
      <c r="AZD5" s="165"/>
      <c r="AZE5" s="165"/>
      <c r="AZF5" s="165"/>
      <c r="AZG5" s="165"/>
      <c r="AZH5" s="165"/>
      <c r="AZI5" s="165"/>
      <c r="AZJ5" s="165"/>
      <c r="AZK5" s="165"/>
      <c r="AZL5" s="165"/>
      <c r="AZM5" s="165"/>
      <c r="AZN5" s="165"/>
      <c r="AZO5" s="165"/>
      <c r="AZP5" s="165"/>
      <c r="AZQ5" s="165"/>
      <c r="AZR5" s="165"/>
      <c r="AZS5" s="165"/>
      <c r="AZT5" s="165"/>
      <c r="AZU5" s="165"/>
      <c r="AZV5" s="165"/>
      <c r="AZW5" s="165"/>
      <c r="AZX5" s="165"/>
      <c r="AZY5" s="165"/>
      <c r="AZZ5" s="165"/>
      <c r="BAA5" s="165"/>
      <c r="BAB5" s="165"/>
      <c r="BAC5" s="165"/>
      <c r="BAD5" s="165"/>
      <c r="BAE5" s="165"/>
      <c r="BAF5" s="165"/>
      <c r="BAG5" s="165"/>
      <c r="BAH5" s="165"/>
      <c r="BAI5" s="165"/>
      <c r="BAJ5" s="165"/>
      <c r="BAK5" s="165"/>
      <c r="BAL5" s="165"/>
      <c r="BAM5" s="165"/>
      <c r="BAN5" s="165"/>
      <c r="BAO5" s="165"/>
      <c r="BAP5" s="165"/>
      <c r="BAQ5" s="165"/>
      <c r="BAR5" s="165"/>
      <c r="BAS5" s="165"/>
      <c r="BAT5" s="165"/>
      <c r="BAU5" s="165"/>
      <c r="BAV5" s="165"/>
      <c r="BAW5" s="165"/>
      <c r="BAX5" s="165"/>
      <c r="BAY5" s="165"/>
      <c r="BAZ5" s="165"/>
      <c r="BBA5" s="165"/>
      <c r="BBB5" s="165"/>
      <c r="BBC5" s="165"/>
      <c r="BBD5" s="165"/>
      <c r="BBE5" s="165"/>
      <c r="BBF5" s="165"/>
      <c r="BBG5" s="165"/>
      <c r="BBH5" s="165"/>
      <c r="BBI5" s="165"/>
      <c r="BBJ5" s="165"/>
      <c r="BBK5" s="165"/>
      <c r="BBL5" s="165"/>
      <c r="BBM5" s="165"/>
      <c r="BBN5" s="165"/>
      <c r="BBO5" s="165"/>
      <c r="BBP5" s="165"/>
      <c r="BBQ5" s="165"/>
      <c r="BBR5" s="165"/>
      <c r="BBS5" s="165"/>
      <c r="BBT5" s="165"/>
      <c r="BBU5" s="165"/>
      <c r="BBV5" s="165"/>
      <c r="BBW5" s="165"/>
      <c r="BBX5" s="165"/>
      <c r="BBY5" s="165"/>
      <c r="BBZ5" s="165"/>
      <c r="BCA5" s="165"/>
      <c r="BCB5" s="165"/>
      <c r="BCC5" s="165"/>
      <c r="BCD5" s="165"/>
      <c r="BCE5" s="165"/>
      <c r="BCF5" s="165"/>
      <c r="BCG5" s="165"/>
      <c r="BCH5" s="165"/>
      <c r="BCI5" s="165"/>
      <c r="BCJ5" s="165"/>
      <c r="BCK5" s="165"/>
      <c r="BCL5" s="165"/>
      <c r="BCM5" s="165"/>
      <c r="BCN5" s="165"/>
      <c r="BCO5" s="165"/>
      <c r="BCP5" s="165"/>
      <c r="BCQ5" s="165"/>
      <c r="BCR5" s="165"/>
      <c r="BCS5" s="165"/>
      <c r="BCT5" s="165"/>
      <c r="BCU5" s="165"/>
      <c r="BCV5" s="165"/>
      <c r="BCW5" s="165"/>
      <c r="BCX5" s="165"/>
      <c r="BCY5" s="165"/>
      <c r="BCZ5" s="165"/>
      <c r="BDA5" s="165"/>
      <c r="BDB5" s="165"/>
      <c r="BDC5" s="165"/>
      <c r="BDD5" s="165"/>
      <c r="BDE5" s="165"/>
      <c r="BDF5" s="165"/>
      <c r="BDG5" s="165"/>
      <c r="BDH5" s="165"/>
      <c r="BDI5" s="165"/>
      <c r="BDJ5" s="165"/>
      <c r="BDK5" s="165"/>
      <c r="BDL5" s="165"/>
      <c r="BDM5" s="165"/>
      <c r="BDN5" s="165"/>
      <c r="BDO5" s="165"/>
      <c r="BDP5" s="165"/>
      <c r="BDQ5" s="165"/>
      <c r="BDR5" s="165"/>
      <c r="BDS5" s="165"/>
      <c r="BDT5" s="165"/>
      <c r="BDU5" s="165"/>
      <c r="BDV5" s="165"/>
      <c r="BDW5" s="165"/>
      <c r="BDX5" s="165"/>
      <c r="BDY5" s="165"/>
      <c r="BDZ5" s="165"/>
      <c r="BEA5" s="165"/>
      <c r="BEB5" s="165"/>
      <c r="BEC5" s="165"/>
      <c r="BED5" s="165"/>
      <c r="BEE5" s="165"/>
      <c r="BEF5" s="165"/>
      <c r="BEG5" s="165"/>
      <c r="BEH5" s="165"/>
      <c r="BEI5" s="165"/>
      <c r="BEJ5" s="165"/>
      <c r="BEK5" s="165"/>
      <c r="BEL5" s="165"/>
      <c r="BEM5" s="165"/>
      <c r="BEN5" s="165"/>
      <c r="BEO5" s="165"/>
      <c r="BEP5" s="165"/>
      <c r="BEQ5" s="165"/>
      <c r="BER5" s="165"/>
      <c r="BES5" s="165"/>
      <c r="BET5" s="165"/>
      <c r="BEU5" s="165"/>
      <c r="BEV5" s="165"/>
      <c r="BEW5" s="165"/>
      <c r="BEX5" s="165"/>
      <c r="BEY5" s="165"/>
      <c r="BEZ5" s="165"/>
      <c r="BFA5" s="165"/>
      <c r="BFB5" s="165"/>
      <c r="BFC5" s="165"/>
      <c r="BFD5" s="165"/>
      <c r="BFE5" s="165"/>
      <c r="BFF5" s="165"/>
      <c r="BFG5" s="165"/>
      <c r="BFH5" s="165"/>
      <c r="BFI5" s="165"/>
      <c r="BFJ5" s="165"/>
      <c r="BFK5" s="165"/>
      <c r="BFL5" s="165"/>
      <c r="BFM5" s="165"/>
      <c r="BFN5" s="165"/>
      <c r="BFO5" s="165"/>
      <c r="BFP5" s="165"/>
      <c r="BFQ5" s="165"/>
      <c r="BFR5" s="165"/>
      <c r="BFS5" s="165"/>
      <c r="BFT5" s="165"/>
      <c r="BFU5" s="165"/>
      <c r="BFV5" s="165"/>
      <c r="BFW5" s="165"/>
      <c r="BFX5" s="165"/>
      <c r="BFY5" s="165"/>
      <c r="BFZ5" s="165"/>
      <c r="BGA5" s="165"/>
      <c r="BGB5" s="165"/>
      <c r="BGC5" s="165"/>
      <c r="BGD5" s="165"/>
      <c r="BGE5" s="165"/>
      <c r="BGF5" s="165"/>
      <c r="BGG5" s="165"/>
      <c r="BGH5" s="165"/>
      <c r="BGI5" s="165"/>
      <c r="BGJ5" s="165"/>
      <c r="BGK5" s="165"/>
      <c r="BGL5" s="165"/>
      <c r="BGM5" s="165"/>
      <c r="BGN5" s="165"/>
      <c r="BGO5" s="165"/>
      <c r="BGP5" s="165"/>
      <c r="BGQ5" s="165"/>
      <c r="BGR5" s="165"/>
      <c r="BGS5" s="165"/>
      <c r="BGT5" s="165"/>
      <c r="BGU5" s="165"/>
      <c r="BGV5" s="165"/>
      <c r="BGW5" s="165"/>
      <c r="BGX5" s="165"/>
      <c r="BGY5" s="165"/>
      <c r="BGZ5" s="165"/>
      <c r="BHA5" s="165"/>
      <c r="BHB5" s="165"/>
      <c r="BHC5" s="165"/>
      <c r="BHD5" s="165"/>
      <c r="BHE5" s="165"/>
      <c r="BHF5" s="165"/>
      <c r="BHG5" s="165"/>
      <c r="BHH5" s="165"/>
      <c r="BHI5" s="165"/>
      <c r="BHJ5" s="165"/>
      <c r="BHK5" s="165"/>
      <c r="BHL5" s="165"/>
      <c r="BHM5" s="165"/>
      <c r="BHN5" s="165"/>
      <c r="BHO5" s="165"/>
      <c r="BHP5" s="165"/>
      <c r="BHQ5" s="165"/>
      <c r="BHR5" s="165"/>
      <c r="BHS5" s="165"/>
      <c r="BHT5" s="165"/>
      <c r="BHU5" s="165"/>
      <c r="BHV5" s="165"/>
      <c r="BHW5" s="165"/>
      <c r="BHX5" s="165"/>
      <c r="BHY5" s="165"/>
      <c r="BHZ5" s="165"/>
      <c r="BIA5" s="165"/>
      <c r="BIB5" s="165"/>
      <c r="BIC5" s="165"/>
      <c r="BID5" s="165"/>
      <c r="BIE5" s="165"/>
      <c r="BIF5" s="165"/>
      <c r="BIG5" s="165"/>
      <c r="BIH5" s="165"/>
      <c r="BII5" s="165"/>
      <c r="BIJ5" s="165"/>
      <c r="BIK5" s="165"/>
      <c r="BIL5" s="165"/>
      <c r="BIM5" s="165"/>
      <c r="BIN5" s="165"/>
      <c r="BIO5" s="165"/>
      <c r="BIP5" s="165"/>
      <c r="BIQ5" s="165"/>
      <c r="BIR5" s="165"/>
      <c r="BIS5" s="165"/>
      <c r="BIT5" s="165"/>
      <c r="BIU5" s="165"/>
      <c r="BIV5" s="165"/>
      <c r="BIW5" s="165"/>
      <c r="BIX5" s="165"/>
      <c r="BIY5" s="165"/>
      <c r="BIZ5" s="165"/>
      <c r="BJA5" s="165"/>
      <c r="BJB5" s="165"/>
      <c r="BJC5" s="165"/>
      <c r="BJD5" s="165"/>
      <c r="BJE5" s="165"/>
      <c r="BJF5" s="165"/>
      <c r="BJG5" s="165"/>
      <c r="BJH5" s="165"/>
      <c r="BJI5" s="165"/>
      <c r="BJJ5" s="165"/>
      <c r="BJK5" s="165"/>
      <c r="BJL5" s="165"/>
      <c r="BJM5" s="165"/>
      <c r="BJN5" s="165"/>
      <c r="BJO5" s="165"/>
      <c r="BJP5" s="165"/>
      <c r="BJQ5" s="165"/>
      <c r="BJR5" s="165"/>
      <c r="BJS5" s="165"/>
      <c r="BJT5" s="165"/>
      <c r="BJU5" s="165"/>
      <c r="BJV5" s="165"/>
      <c r="BJW5" s="165"/>
      <c r="BJX5" s="165"/>
      <c r="BJY5" s="165"/>
      <c r="BJZ5" s="165"/>
      <c r="BKA5" s="165"/>
      <c r="BKB5" s="165"/>
      <c r="BKC5" s="165"/>
      <c r="BKD5" s="165"/>
      <c r="BKE5" s="165"/>
      <c r="BKF5" s="165"/>
      <c r="BKG5" s="165"/>
      <c r="BKH5" s="165"/>
      <c r="BKI5" s="165"/>
      <c r="BKJ5" s="165"/>
      <c r="BKK5" s="165"/>
      <c r="BKL5" s="165"/>
      <c r="BKM5" s="165"/>
      <c r="BKN5" s="165"/>
      <c r="BKO5" s="165"/>
      <c r="BKP5" s="165"/>
      <c r="BKQ5" s="165"/>
      <c r="BKR5" s="165"/>
      <c r="BKS5" s="165"/>
      <c r="BKT5" s="165"/>
      <c r="BKU5" s="165"/>
      <c r="BKV5" s="165"/>
      <c r="BKW5" s="165"/>
      <c r="BKX5" s="165"/>
      <c r="BKY5" s="165"/>
      <c r="BKZ5" s="165"/>
      <c r="BLA5" s="165"/>
      <c r="BLB5" s="165"/>
      <c r="BLC5" s="165"/>
      <c r="BLD5" s="165"/>
      <c r="BLE5" s="165"/>
      <c r="BLF5" s="165"/>
      <c r="BLG5" s="165"/>
      <c r="BLH5" s="165"/>
      <c r="BLI5" s="165"/>
      <c r="BLJ5" s="165"/>
      <c r="BLK5" s="165"/>
      <c r="BLL5" s="165"/>
      <c r="BLM5" s="165"/>
      <c r="BLN5" s="165"/>
      <c r="BLO5" s="165"/>
      <c r="BLP5" s="165"/>
      <c r="BLQ5" s="165"/>
      <c r="BLR5" s="165"/>
      <c r="BLS5" s="165"/>
      <c r="BLT5" s="165"/>
      <c r="BLU5" s="165"/>
      <c r="BLV5" s="165"/>
      <c r="BLW5" s="165"/>
      <c r="BLX5" s="165"/>
      <c r="BLY5" s="165"/>
      <c r="BLZ5" s="165"/>
      <c r="BMA5" s="165"/>
      <c r="BMB5" s="165"/>
      <c r="BMC5" s="165"/>
      <c r="BMD5" s="165"/>
      <c r="BME5" s="165"/>
      <c r="BMF5" s="165"/>
      <c r="BMG5" s="165"/>
      <c r="BMH5" s="165"/>
      <c r="BMI5" s="165"/>
      <c r="BMJ5" s="165"/>
      <c r="BMK5" s="165"/>
      <c r="BML5" s="165"/>
      <c r="BMM5" s="165"/>
      <c r="BMN5" s="165"/>
      <c r="BMO5" s="165"/>
      <c r="BMP5" s="165"/>
      <c r="BMQ5" s="165"/>
      <c r="BMR5" s="165"/>
      <c r="BMS5" s="165"/>
      <c r="BMT5" s="165"/>
      <c r="BMU5" s="165"/>
      <c r="BMV5" s="165"/>
      <c r="BMW5" s="165"/>
      <c r="BMX5" s="165"/>
      <c r="BMY5" s="165"/>
      <c r="BMZ5" s="165"/>
      <c r="BNA5" s="165"/>
      <c r="BNB5" s="165"/>
      <c r="BNC5" s="165"/>
      <c r="BND5" s="165"/>
      <c r="BNE5" s="165"/>
      <c r="BNF5" s="165"/>
      <c r="BNG5" s="165"/>
      <c r="BNH5" s="165"/>
      <c r="BNI5" s="165"/>
      <c r="BNJ5" s="165"/>
      <c r="BNK5" s="165"/>
      <c r="BNL5" s="165"/>
      <c r="BNM5" s="165"/>
      <c r="BNN5" s="165"/>
      <c r="BNO5" s="165"/>
      <c r="BNP5" s="165"/>
      <c r="BNQ5" s="165"/>
      <c r="BNR5" s="165"/>
      <c r="BNS5" s="165"/>
      <c r="BNT5" s="165"/>
      <c r="BNU5" s="165"/>
      <c r="BNV5" s="165"/>
      <c r="BNW5" s="165"/>
      <c r="BNX5" s="165"/>
      <c r="BNY5" s="165"/>
      <c r="BNZ5" s="165"/>
      <c r="BOA5" s="165"/>
      <c r="BOB5" s="165"/>
      <c r="BOC5" s="165"/>
      <c r="BOD5" s="165"/>
      <c r="BOE5" s="165"/>
      <c r="BOF5" s="165"/>
      <c r="BOG5" s="165"/>
      <c r="BOH5" s="165"/>
      <c r="BOI5" s="165"/>
      <c r="BOJ5" s="165"/>
      <c r="BOK5" s="165"/>
      <c r="BOL5" s="165"/>
      <c r="BOM5" s="165"/>
      <c r="BON5" s="165"/>
      <c r="BOO5" s="165"/>
      <c r="BOP5" s="165"/>
      <c r="BOQ5" s="165"/>
      <c r="BOR5" s="165"/>
      <c r="BOS5" s="165"/>
      <c r="BOT5" s="165"/>
      <c r="BOU5" s="165"/>
      <c r="BOV5" s="165"/>
      <c r="BOW5" s="165"/>
      <c r="BOX5" s="165"/>
      <c r="BOY5" s="165"/>
      <c r="BOZ5" s="165"/>
      <c r="BPA5" s="165"/>
      <c r="BPB5" s="165"/>
      <c r="BPC5" s="165"/>
      <c r="BPD5" s="165"/>
      <c r="BPE5" s="165"/>
      <c r="BPF5" s="165"/>
      <c r="BPG5" s="165"/>
      <c r="BPH5" s="165"/>
      <c r="BPI5" s="165"/>
      <c r="BPJ5" s="165"/>
      <c r="BPK5" s="165"/>
      <c r="BPL5" s="165"/>
      <c r="BPM5" s="165"/>
      <c r="BPN5" s="165"/>
      <c r="BPO5" s="165"/>
      <c r="BPP5" s="165"/>
      <c r="BPQ5" s="165"/>
      <c r="BPR5" s="165"/>
      <c r="BPS5" s="165"/>
      <c r="BPT5" s="165"/>
      <c r="BPU5" s="165"/>
      <c r="BPV5" s="165"/>
      <c r="BPW5" s="165"/>
      <c r="BPX5" s="165"/>
      <c r="BPY5" s="165"/>
      <c r="BPZ5" s="165"/>
      <c r="BQA5" s="165"/>
      <c r="BQB5" s="165"/>
      <c r="BQC5" s="165"/>
      <c r="BQD5" s="165"/>
      <c r="BQE5" s="165"/>
      <c r="BQF5" s="165"/>
      <c r="BQG5" s="165"/>
      <c r="BQH5" s="165"/>
      <c r="BQI5" s="165"/>
      <c r="BQJ5" s="165"/>
      <c r="BQK5" s="165"/>
      <c r="BQL5" s="165"/>
      <c r="BQM5" s="165"/>
      <c r="BQN5" s="165"/>
      <c r="BQO5" s="165"/>
      <c r="BQP5" s="165"/>
      <c r="BQQ5" s="165"/>
      <c r="BQR5" s="165"/>
      <c r="BQS5" s="165"/>
      <c r="BQT5" s="165"/>
      <c r="BQU5" s="165"/>
      <c r="BQV5" s="165"/>
      <c r="BQW5" s="165"/>
      <c r="BQX5" s="165"/>
      <c r="BQY5" s="165"/>
      <c r="BQZ5" s="165"/>
      <c r="BRA5" s="165"/>
      <c r="BRB5" s="165"/>
      <c r="BRC5" s="165"/>
      <c r="BRD5" s="165"/>
      <c r="BRE5" s="165"/>
      <c r="BRF5" s="165"/>
      <c r="BRG5" s="165"/>
      <c r="BRH5" s="165"/>
      <c r="BRI5" s="165"/>
      <c r="BRJ5" s="165"/>
      <c r="BRK5" s="165"/>
      <c r="BRL5" s="165"/>
      <c r="BRM5" s="165"/>
      <c r="BRN5" s="165"/>
      <c r="BRO5" s="165"/>
      <c r="BRP5" s="165"/>
      <c r="BRQ5" s="165"/>
      <c r="BRR5" s="165"/>
      <c r="BRS5" s="165"/>
      <c r="BRT5" s="165"/>
      <c r="BRU5" s="165"/>
      <c r="BRV5" s="165"/>
      <c r="BRW5" s="165"/>
      <c r="BRX5" s="165"/>
      <c r="BRY5" s="165"/>
      <c r="BRZ5" s="165"/>
      <c r="BSA5" s="165"/>
      <c r="BSB5" s="165"/>
      <c r="BSC5" s="165"/>
      <c r="BSD5" s="165"/>
      <c r="BSE5" s="165"/>
      <c r="BSF5" s="165"/>
      <c r="BSG5" s="165"/>
      <c r="BSH5" s="165"/>
      <c r="BSI5" s="165"/>
      <c r="BSJ5" s="165"/>
      <c r="BSK5" s="165"/>
      <c r="BSL5" s="165"/>
      <c r="BSM5" s="165"/>
      <c r="BSN5" s="165"/>
      <c r="BSO5" s="165"/>
      <c r="BSP5" s="165"/>
      <c r="BSQ5" s="165"/>
      <c r="BSR5" s="165"/>
      <c r="BSS5" s="165"/>
      <c r="BST5" s="165"/>
      <c r="BSU5" s="165"/>
      <c r="BSV5" s="165"/>
      <c r="BSW5" s="165"/>
      <c r="BSX5" s="165"/>
      <c r="BSY5" s="165"/>
      <c r="BSZ5" s="165"/>
      <c r="BTA5" s="165"/>
      <c r="BTB5" s="165"/>
      <c r="BTC5" s="165"/>
      <c r="BTD5" s="165"/>
      <c r="BTE5" s="165"/>
      <c r="BTF5" s="165"/>
      <c r="BTG5" s="165"/>
      <c r="BTH5" s="165"/>
      <c r="BTI5" s="165"/>
      <c r="BTJ5" s="165"/>
      <c r="BTK5" s="165"/>
      <c r="BTL5" s="165"/>
      <c r="BTM5" s="165"/>
      <c r="BTN5" s="165"/>
      <c r="BTO5" s="165"/>
      <c r="BTP5" s="165"/>
      <c r="BTQ5" s="165"/>
      <c r="BTR5" s="165"/>
      <c r="BTS5" s="165"/>
      <c r="BTT5" s="165"/>
      <c r="BTU5" s="165"/>
      <c r="BTV5" s="165"/>
      <c r="BTW5" s="165"/>
      <c r="BTX5" s="165"/>
      <c r="BTY5" s="165"/>
      <c r="BTZ5" s="165"/>
      <c r="BUA5" s="165"/>
      <c r="BUB5" s="165"/>
      <c r="BUC5" s="165"/>
      <c r="BUD5" s="165"/>
      <c r="BUE5" s="165"/>
      <c r="BUF5" s="165"/>
      <c r="BUG5" s="165"/>
      <c r="BUH5" s="165"/>
      <c r="BUI5" s="165"/>
      <c r="BUJ5" s="165"/>
      <c r="BUK5" s="165"/>
      <c r="BUL5" s="165"/>
      <c r="BUM5" s="165"/>
      <c r="BUN5" s="165"/>
      <c r="BUO5" s="165"/>
      <c r="BUP5" s="165"/>
      <c r="BUQ5" s="165"/>
      <c r="BUR5" s="165"/>
      <c r="BUS5" s="165"/>
      <c r="BUT5" s="165"/>
      <c r="BUU5" s="165"/>
      <c r="BUV5" s="165"/>
      <c r="BUW5" s="165"/>
      <c r="BUX5" s="165"/>
      <c r="BUY5" s="165"/>
      <c r="BUZ5" s="165"/>
      <c r="BVA5" s="165"/>
      <c r="BVB5" s="165"/>
      <c r="BVC5" s="165"/>
      <c r="BVD5" s="165"/>
      <c r="BVE5" s="165"/>
      <c r="BVF5" s="165"/>
      <c r="BVG5" s="165"/>
      <c r="BVH5" s="165"/>
      <c r="BVI5" s="165"/>
      <c r="BVJ5" s="165"/>
      <c r="BVK5" s="165"/>
      <c r="BVL5" s="165"/>
      <c r="BVM5" s="165"/>
      <c r="BVN5" s="165"/>
      <c r="BVO5" s="165"/>
      <c r="BVP5" s="165"/>
      <c r="BVQ5" s="165"/>
      <c r="BVR5" s="165"/>
      <c r="BVS5" s="165"/>
      <c r="BVT5" s="165"/>
      <c r="BVU5" s="165"/>
      <c r="BVV5" s="165"/>
      <c r="BVW5" s="165"/>
      <c r="BVX5" s="165"/>
      <c r="BVY5" s="165"/>
      <c r="BVZ5" s="165"/>
      <c r="BWA5" s="165"/>
      <c r="BWB5" s="165"/>
      <c r="BWC5" s="165"/>
      <c r="BWD5" s="165"/>
      <c r="BWE5" s="165"/>
      <c r="BWF5" s="165"/>
      <c r="BWG5" s="165"/>
      <c r="BWH5" s="165"/>
      <c r="BWI5" s="165"/>
      <c r="BWJ5" s="165"/>
      <c r="BWK5" s="165"/>
      <c r="BWL5" s="165"/>
      <c r="BWM5" s="165"/>
      <c r="BWN5" s="165"/>
      <c r="BWO5" s="165"/>
      <c r="BWP5" s="165"/>
      <c r="BWQ5" s="165"/>
      <c r="BWR5" s="165"/>
      <c r="BWS5" s="165"/>
      <c r="BWT5" s="165"/>
      <c r="BWU5" s="165"/>
      <c r="BWV5" s="165"/>
      <c r="BWW5" s="165"/>
      <c r="BWX5" s="165"/>
      <c r="BWY5" s="165"/>
      <c r="BWZ5" s="165"/>
      <c r="BXA5" s="165"/>
      <c r="BXB5" s="165"/>
      <c r="BXC5" s="165"/>
      <c r="BXD5" s="165"/>
      <c r="BXE5" s="165"/>
      <c r="BXF5" s="165"/>
      <c r="BXG5" s="165"/>
      <c r="BXH5" s="165"/>
      <c r="BXI5" s="165"/>
      <c r="BXJ5" s="165"/>
      <c r="BXK5" s="165"/>
      <c r="BXL5" s="165"/>
      <c r="BXM5" s="165"/>
      <c r="BXN5" s="165"/>
      <c r="BXO5" s="165"/>
      <c r="BXP5" s="165"/>
      <c r="BXQ5" s="165"/>
      <c r="BXR5" s="165"/>
      <c r="BXS5" s="165"/>
      <c r="BXT5" s="165"/>
      <c r="BXU5" s="165"/>
      <c r="BXV5" s="165"/>
      <c r="BXW5" s="165"/>
      <c r="BXX5" s="165"/>
      <c r="BXY5" s="165"/>
      <c r="BXZ5" s="165"/>
      <c r="BYA5" s="165"/>
      <c r="BYB5" s="165"/>
      <c r="BYC5" s="165"/>
      <c r="BYD5" s="165"/>
      <c r="BYE5" s="165"/>
      <c r="BYF5" s="165"/>
      <c r="BYG5" s="165"/>
      <c r="BYH5" s="165"/>
      <c r="BYI5" s="165"/>
      <c r="BYJ5" s="165"/>
      <c r="BYK5" s="165"/>
      <c r="BYL5" s="165"/>
      <c r="BYM5" s="165"/>
      <c r="BYN5" s="165"/>
      <c r="BYO5" s="165"/>
      <c r="BYP5" s="165"/>
      <c r="BYQ5" s="165"/>
      <c r="BYR5" s="165"/>
      <c r="BYS5" s="165"/>
      <c r="BYT5" s="165"/>
      <c r="BYU5" s="165"/>
      <c r="BYV5" s="165"/>
      <c r="BYW5" s="165"/>
      <c r="BYX5" s="165"/>
      <c r="BYY5" s="165"/>
      <c r="BYZ5" s="165"/>
      <c r="BZA5" s="165"/>
      <c r="BZB5" s="165"/>
      <c r="BZC5" s="165"/>
      <c r="BZD5" s="165"/>
      <c r="BZE5" s="165"/>
      <c r="BZF5" s="165"/>
      <c r="BZG5" s="165"/>
      <c r="BZH5" s="165"/>
      <c r="BZI5" s="165"/>
      <c r="BZJ5" s="165"/>
      <c r="BZK5" s="165"/>
      <c r="BZL5" s="165"/>
      <c r="BZM5" s="165"/>
      <c r="BZN5" s="165"/>
      <c r="BZO5" s="165"/>
      <c r="BZP5" s="165"/>
      <c r="BZQ5" s="165"/>
      <c r="BZR5" s="165"/>
      <c r="BZS5" s="165"/>
      <c r="BZT5" s="165"/>
      <c r="BZU5" s="165"/>
      <c r="BZV5" s="165"/>
      <c r="BZW5" s="165"/>
      <c r="BZX5" s="165"/>
      <c r="BZY5" s="165"/>
      <c r="BZZ5" s="165"/>
      <c r="CAA5" s="165"/>
      <c r="CAB5" s="165"/>
      <c r="CAC5" s="165"/>
      <c r="CAD5" s="165"/>
      <c r="CAE5" s="165"/>
      <c r="CAF5" s="165"/>
      <c r="CAG5" s="165"/>
      <c r="CAH5" s="165"/>
      <c r="CAI5" s="165"/>
      <c r="CAJ5" s="165"/>
      <c r="CAK5" s="165"/>
      <c r="CAL5" s="165"/>
      <c r="CAM5" s="165"/>
      <c r="CAN5" s="165"/>
      <c r="CAO5" s="165"/>
      <c r="CAP5" s="165"/>
      <c r="CAQ5" s="165"/>
      <c r="CAR5" s="165"/>
      <c r="CAS5" s="165"/>
      <c r="CAT5" s="165"/>
      <c r="CAU5" s="165"/>
      <c r="CAV5" s="165"/>
      <c r="CAW5" s="165"/>
      <c r="CAX5" s="165"/>
      <c r="CAY5" s="165"/>
      <c r="CAZ5" s="165"/>
      <c r="CBA5" s="165"/>
      <c r="CBB5" s="165"/>
      <c r="CBC5" s="165"/>
      <c r="CBD5" s="165"/>
      <c r="CBE5" s="165"/>
      <c r="CBF5" s="165"/>
      <c r="CBG5" s="165"/>
      <c r="CBH5" s="165"/>
      <c r="CBI5" s="165"/>
      <c r="CBJ5" s="165"/>
      <c r="CBK5" s="165"/>
      <c r="CBL5" s="165"/>
      <c r="CBM5" s="165"/>
      <c r="CBN5" s="165"/>
      <c r="CBO5" s="165"/>
      <c r="CBP5" s="165"/>
      <c r="CBQ5" s="165"/>
      <c r="CBR5" s="165"/>
      <c r="CBS5" s="165"/>
      <c r="CBT5" s="165"/>
      <c r="CBU5" s="165"/>
      <c r="CBV5" s="165"/>
      <c r="CBW5" s="165"/>
      <c r="CBX5" s="165"/>
      <c r="CBY5" s="165"/>
      <c r="CBZ5" s="165"/>
      <c r="CCA5" s="165"/>
      <c r="CCB5" s="165"/>
      <c r="CCC5" s="165"/>
      <c r="CCD5" s="165"/>
      <c r="CCE5" s="165"/>
      <c r="CCF5" s="165"/>
      <c r="CCG5" s="165"/>
      <c r="CCH5" s="165"/>
      <c r="CCI5" s="165"/>
      <c r="CCJ5" s="165"/>
      <c r="CCK5" s="165"/>
      <c r="CCL5" s="165"/>
      <c r="CCM5" s="165"/>
      <c r="CCN5" s="165"/>
      <c r="CCO5" s="165"/>
      <c r="CCP5" s="165"/>
      <c r="CCQ5" s="165"/>
      <c r="CCR5" s="165"/>
      <c r="CCS5" s="165"/>
      <c r="CCT5" s="165"/>
      <c r="CCU5" s="165"/>
      <c r="CCV5" s="165"/>
      <c r="CCW5" s="165"/>
      <c r="CCX5" s="165"/>
      <c r="CCY5" s="165"/>
      <c r="CCZ5" s="165"/>
      <c r="CDA5" s="165"/>
      <c r="CDB5" s="165"/>
      <c r="CDC5" s="165"/>
      <c r="CDD5" s="165"/>
      <c r="CDE5" s="165"/>
      <c r="CDF5" s="165"/>
      <c r="CDG5" s="165"/>
      <c r="CDH5" s="165"/>
      <c r="CDI5" s="165"/>
      <c r="CDJ5" s="165"/>
      <c r="CDK5" s="165"/>
      <c r="CDL5" s="165"/>
      <c r="CDM5" s="165"/>
      <c r="CDN5" s="165"/>
      <c r="CDO5" s="165"/>
      <c r="CDP5" s="165"/>
      <c r="CDQ5" s="165"/>
      <c r="CDR5" s="165"/>
      <c r="CDS5" s="165"/>
      <c r="CDT5" s="165"/>
      <c r="CDU5" s="165"/>
      <c r="CDV5" s="165"/>
      <c r="CDW5" s="165"/>
      <c r="CDX5" s="165"/>
      <c r="CDY5" s="165"/>
      <c r="CDZ5" s="165"/>
      <c r="CEA5" s="165"/>
      <c r="CEB5" s="165"/>
      <c r="CEC5" s="165"/>
      <c r="CED5" s="165"/>
      <c r="CEE5" s="165"/>
      <c r="CEF5" s="165"/>
      <c r="CEG5" s="165"/>
      <c r="CEH5" s="165"/>
      <c r="CEI5" s="165"/>
      <c r="CEJ5" s="165"/>
      <c r="CEK5" s="165"/>
      <c r="CEL5" s="165"/>
      <c r="CEM5" s="165"/>
      <c r="CEN5" s="165"/>
      <c r="CEO5" s="165"/>
      <c r="CEP5" s="165"/>
      <c r="CEQ5" s="165"/>
      <c r="CER5" s="165"/>
      <c r="CES5" s="165"/>
      <c r="CET5" s="165"/>
      <c r="CEU5" s="165"/>
      <c r="CEV5" s="165"/>
      <c r="CEW5" s="165"/>
      <c r="CEX5" s="165"/>
      <c r="CEY5" s="165"/>
      <c r="CEZ5" s="165"/>
      <c r="CFA5" s="165"/>
      <c r="CFB5" s="165"/>
      <c r="CFC5" s="165"/>
      <c r="CFD5" s="165"/>
      <c r="CFE5" s="165"/>
      <c r="CFF5" s="165"/>
      <c r="CFG5" s="165"/>
      <c r="CFH5" s="165"/>
      <c r="CFI5" s="165"/>
      <c r="CFJ5" s="165"/>
      <c r="CFK5" s="165"/>
      <c r="CFL5" s="165"/>
      <c r="CFM5" s="165"/>
      <c r="CFN5" s="165"/>
      <c r="CFO5" s="165"/>
      <c r="CFP5" s="165"/>
      <c r="CFQ5" s="165"/>
      <c r="CFR5" s="165"/>
      <c r="CFS5" s="165"/>
      <c r="CFT5" s="165"/>
      <c r="CFU5" s="165"/>
      <c r="CFV5" s="165"/>
      <c r="CFW5" s="165"/>
      <c r="CFX5" s="165"/>
      <c r="CFY5" s="165"/>
      <c r="CFZ5" s="165"/>
      <c r="CGA5" s="165"/>
      <c r="CGB5" s="165"/>
      <c r="CGC5" s="165"/>
      <c r="CGD5" s="165"/>
      <c r="CGE5" s="165"/>
      <c r="CGF5" s="165"/>
      <c r="CGG5" s="165"/>
      <c r="CGH5" s="165"/>
      <c r="CGI5" s="165"/>
      <c r="CGJ5" s="165"/>
      <c r="CGK5" s="165"/>
      <c r="CGL5" s="165"/>
      <c r="CGM5" s="165"/>
      <c r="CGN5" s="165"/>
      <c r="CGO5" s="165"/>
      <c r="CGP5" s="165"/>
      <c r="CGQ5" s="165"/>
      <c r="CGR5" s="165"/>
      <c r="CGS5" s="165"/>
      <c r="CGT5" s="165"/>
      <c r="CGU5" s="165"/>
      <c r="CGV5" s="165"/>
      <c r="CGW5" s="165"/>
      <c r="CGX5" s="165"/>
      <c r="CGY5" s="165"/>
      <c r="CGZ5" s="165"/>
      <c r="CHA5" s="165"/>
      <c r="CHB5" s="165"/>
      <c r="CHC5" s="165"/>
      <c r="CHD5" s="165"/>
      <c r="CHE5" s="165"/>
      <c r="CHF5" s="165"/>
      <c r="CHG5" s="165"/>
      <c r="CHH5" s="165"/>
      <c r="CHI5" s="165"/>
      <c r="CHJ5" s="165"/>
      <c r="CHK5" s="165"/>
      <c r="CHL5" s="165"/>
      <c r="CHM5" s="165"/>
      <c r="CHN5" s="165"/>
      <c r="CHO5" s="165"/>
      <c r="CHP5" s="165"/>
      <c r="CHQ5" s="165"/>
      <c r="CHR5" s="165"/>
      <c r="CHS5" s="165"/>
      <c r="CHT5" s="165"/>
      <c r="CHU5" s="165"/>
      <c r="CHV5" s="165"/>
      <c r="CHW5" s="165"/>
      <c r="CHX5" s="165"/>
      <c r="CHY5" s="165"/>
      <c r="CHZ5" s="165"/>
      <c r="CIA5" s="165"/>
      <c r="CIB5" s="165"/>
      <c r="CIC5" s="165"/>
      <c r="CID5" s="165"/>
      <c r="CIE5" s="165"/>
      <c r="CIF5" s="165"/>
      <c r="CIG5" s="165"/>
      <c r="CIH5" s="165"/>
      <c r="CII5" s="165"/>
      <c r="CIJ5" s="165"/>
      <c r="CIK5" s="165"/>
      <c r="CIL5" s="165"/>
      <c r="CIM5" s="165"/>
      <c r="CIN5" s="165"/>
      <c r="CIO5" s="165"/>
      <c r="CIP5" s="165"/>
      <c r="CIQ5" s="165"/>
      <c r="CIR5" s="165"/>
      <c r="CIS5" s="165"/>
      <c r="CIT5" s="165"/>
      <c r="CIU5" s="165"/>
      <c r="CIV5" s="165"/>
      <c r="CIW5" s="165"/>
      <c r="CIX5" s="165"/>
      <c r="CIY5" s="165"/>
      <c r="CIZ5" s="165"/>
      <c r="CJA5" s="165"/>
      <c r="CJB5" s="165"/>
      <c r="CJC5" s="165"/>
      <c r="CJD5" s="165"/>
      <c r="CJE5" s="165"/>
      <c r="CJF5" s="165"/>
      <c r="CJG5" s="165"/>
      <c r="CJH5" s="165"/>
      <c r="CJI5" s="165"/>
      <c r="CJJ5" s="165"/>
      <c r="CJK5" s="165"/>
      <c r="CJL5" s="165"/>
      <c r="CJM5" s="165"/>
      <c r="CJN5" s="165"/>
      <c r="CJO5" s="165"/>
      <c r="CJP5" s="165"/>
      <c r="CJQ5" s="165"/>
      <c r="CJR5" s="165"/>
      <c r="CJS5" s="165"/>
      <c r="CJT5" s="165"/>
      <c r="CJU5" s="165"/>
      <c r="CJV5" s="165"/>
      <c r="CJW5" s="165"/>
      <c r="CJX5" s="165"/>
      <c r="CJY5" s="165"/>
      <c r="CJZ5" s="165"/>
      <c r="CKA5" s="165"/>
      <c r="CKB5" s="165"/>
      <c r="CKC5" s="165"/>
      <c r="CKD5" s="165"/>
      <c r="CKE5" s="165"/>
    </row>
    <row r="6" ht="21.75" customHeight="1" spans="1:1024 1025:16384">
      <c r="A6" s="146"/>
      <c r="B6" s="146"/>
      <c r="C6" s="148"/>
      <c r="D6" s="148"/>
      <c r="E6" s="148"/>
      <c r="F6" s="149"/>
      <c r="G6" s="149"/>
      <c r="H6" s="149"/>
      <c r="I6" s="146"/>
      <c r="J6" s="146"/>
      <c r="K6" s="149"/>
      <c r="L6" s="146"/>
      <c r="M6" s="149"/>
      <c r="N6" s="149"/>
      <c r="O6" s="146"/>
      <c r="P6" s="147"/>
      <c r="Q6" s="147"/>
      <c r="R6" s="146"/>
      <c r="S6" s="146"/>
      <c r="T6" s="16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c r="FA6" s="146"/>
      <c r="FB6" s="146"/>
      <c r="FC6" s="146"/>
      <c r="FD6" s="146"/>
      <c r="FE6" s="146"/>
      <c r="FF6" s="146"/>
      <c r="FG6" s="146"/>
      <c r="FH6" s="146"/>
      <c r="FI6" s="146"/>
      <c r="FJ6" s="146"/>
      <c r="FK6" s="146"/>
      <c r="FL6" s="146"/>
      <c r="FM6" s="146"/>
      <c r="FN6" s="146"/>
      <c r="FO6" s="146"/>
      <c r="FP6" s="146"/>
      <c r="FQ6" s="146"/>
      <c r="FR6" s="146"/>
      <c r="FS6" s="146"/>
      <c r="FT6" s="146"/>
      <c r="FU6" s="146"/>
      <c r="FV6" s="146"/>
      <c r="FW6" s="146"/>
      <c r="FX6" s="146"/>
      <c r="FY6" s="146"/>
      <c r="FZ6" s="146"/>
      <c r="GA6" s="146"/>
      <c r="GB6" s="146"/>
      <c r="GC6" s="146"/>
      <c r="GD6" s="146"/>
      <c r="GE6" s="146"/>
      <c r="GF6" s="146"/>
      <c r="GG6" s="146"/>
      <c r="GH6" s="146"/>
      <c r="GI6" s="146"/>
      <c r="GJ6" s="146"/>
      <c r="GK6" s="146"/>
      <c r="GL6" s="146"/>
      <c r="GM6" s="146"/>
      <c r="GN6" s="146"/>
      <c r="GO6" s="146"/>
      <c r="GP6" s="146"/>
      <c r="GQ6" s="146"/>
      <c r="GR6" s="146"/>
      <c r="GS6" s="146"/>
      <c r="GT6" s="146"/>
      <c r="GU6" s="146"/>
      <c r="GV6" s="146"/>
      <c r="GW6" s="146"/>
      <c r="GX6" s="146"/>
      <c r="GY6" s="146"/>
      <c r="GZ6" s="146"/>
      <c r="HA6" s="146"/>
      <c r="HB6" s="146"/>
      <c r="HC6" s="146"/>
      <c r="HD6" s="146"/>
      <c r="HE6" s="146"/>
      <c r="HF6" s="146"/>
      <c r="HG6" s="146"/>
      <c r="HH6" s="146"/>
      <c r="HI6" s="146"/>
      <c r="HJ6" s="146"/>
      <c r="HK6" s="146"/>
      <c r="HL6" s="146"/>
      <c r="HM6" s="146"/>
      <c r="HN6" s="146"/>
      <c r="HO6" s="146"/>
      <c r="HP6" s="146"/>
      <c r="HQ6" s="146"/>
      <c r="HR6" s="146"/>
      <c r="HS6" s="146"/>
      <c r="HT6" s="146"/>
      <c r="HU6" s="146"/>
      <c r="HV6" s="146"/>
      <c r="HW6" s="146"/>
      <c r="HX6" s="146"/>
      <c r="HY6" s="146"/>
      <c r="HZ6" s="146"/>
      <c r="IA6" s="146"/>
      <c r="IB6" s="146"/>
      <c r="IC6" s="146"/>
      <c r="ID6" s="146"/>
      <c r="IE6" s="146"/>
      <c r="IF6" s="146"/>
      <c r="IG6" s="146"/>
      <c r="IH6" s="146"/>
      <c r="II6" s="146"/>
      <c r="IJ6" s="146"/>
      <c r="IK6" s="146"/>
      <c r="IL6" s="146"/>
      <c r="IM6" s="146"/>
      <c r="IN6" s="146"/>
      <c r="IO6" s="146"/>
      <c r="IP6" s="146"/>
      <c r="IQ6" s="146"/>
      <c r="IR6" s="146"/>
      <c r="IS6" s="146"/>
      <c r="IT6" s="146"/>
      <c r="IU6" s="146"/>
      <c r="IV6" s="146"/>
      <c r="IW6" s="146"/>
      <c r="IX6" s="146"/>
      <c r="IY6" s="146"/>
      <c r="IZ6" s="146"/>
      <c r="JA6" s="146"/>
      <c r="JB6" s="146"/>
      <c r="JC6" s="146"/>
      <c r="JD6" s="146"/>
      <c r="JE6" s="146"/>
      <c r="JF6" s="146"/>
      <c r="JG6" s="146"/>
      <c r="JH6" s="146"/>
      <c r="JI6" s="146"/>
      <c r="JJ6" s="146"/>
      <c r="JK6" s="146"/>
      <c r="JL6" s="146"/>
      <c r="JM6" s="146"/>
      <c r="JN6" s="146"/>
      <c r="JO6" s="146"/>
      <c r="JP6" s="146"/>
      <c r="JQ6" s="146"/>
      <c r="JR6" s="146"/>
      <c r="JS6" s="146"/>
      <c r="JT6" s="146"/>
      <c r="JU6" s="146"/>
      <c r="JV6" s="146"/>
      <c r="JW6" s="146"/>
      <c r="JX6" s="146"/>
      <c r="JY6" s="146"/>
      <c r="JZ6" s="146"/>
      <c r="KA6" s="146"/>
      <c r="KB6" s="146"/>
      <c r="KC6" s="146"/>
      <c r="KD6" s="146"/>
      <c r="KE6" s="146"/>
      <c r="KF6" s="146"/>
      <c r="KG6" s="146"/>
      <c r="KH6" s="146"/>
      <c r="KI6" s="146"/>
      <c r="KJ6" s="146"/>
      <c r="KK6" s="146"/>
      <c r="KL6" s="146"/>
      <c r="KM6" s="146"/>
      <c r="KN6" s="146"/>
      <c r="KO6" s="146"/>
      <c r="KP6" s="146"/>
      <c r="KQ6" s="146"/>
      <c r="KR6" s="146"/>
      <c r="KS6" s="146"/>
      <c r="KT6" s="146"/>
      <c r="KU6" s="146"/>
      <c r="KV6" s="146"/>
      <c r="KW6" s="146"/>
      <c r="KX6" s="146"/>
      <c r="KY6" s="146"/>
      <c r="KZ6" s="146"/>
      <c r="LA6" s="146"/>
      <c r="LB6" s="146"/>
      <c r="LC6" s="146"/>
      <c r="LD6" s="146"/>
      <c r="LE6" s="146"/>
      <c r="LF6" s="146"/>
      <c r="LG6" s="146"/>
      <c r="LH6" s="146"/>
      <c r="LI6" s="146"/>
      <c r="LJ6" s="146"/>
      <c r="LK6" s="146"/>
      <c r="LL6" s="146"/>
      <c r="LM6" s="146"/>
      <c r="LN6" s="146"/>
      <c r="LO6" s="146"/>
      <c r="LP6" s="146"/>
      <c r="LQ6" s="146"/>
      <c r="LR6" s="146"/>
      <c r="LS6" s="146"/>
      <c r="LT6" s="146"/>
      <c r="LU6" s="146"/>
      <c r="LV6" s="146"/>
      <c r="LW6" s="146"/>
      <c r="LX6" s="146"/>
      <c r="LY6" s="146"/>
      <c r="LZ6" s="146"/>
      <c r="MA6" s="146"/>
      <c r="MB6" s="146"/>
      <c r="MC6" s="146"/>
      <c r="MD6" s="146"/>
      <c r="ME6" s="146"/>
      <c r="MF6" s="146"/>
      <c r="MG6" s="146"/>
      <c r="MH6" s="146"/>
      <c r="MI6" s="146"/>
      <c r="MJ6" s="146"/>
      <c r="MK6" s="146"/>
      <c r="ML6" s="146"/>
      <c r="MM6" s="146"/>
      <c r="MN6" s="146"/>
      <c r="MO6" s="146"/>
      <c r="MP6" s="146"/>
      <c r="MQ6" s="146"/>
      <c r="MR6" s="146"/>
      <c r="MS6" s="146"/>
      <c r="MT6" s="146"/>
      <c r="MU6" s="146"/>
      <c r="MV6" s="146"/>
      <c r="MW6" s="146"/>
      <c r="MX6" s="146"/>
      <c r="MY6" s="146"/>
      <c r="MZ6" s="146"/>
      <c r="NA6" s="146"/>
      <c r="NB6" s="146"/>
      <c r="NC6" s="146"/>
      <c r="ND6" s="146"/>
      <c r="NE6" s="146"/>
      <c r="NF6" s="146"/>
      <c r="NG6" s="146"/>
      <c r="NH6" s="146"/>
      <c r="NI6" s="146"/>
      <c r="NJ6" s="146"/>
      <c r="NK6" s="146"/>
      <c r="NL6" s="146"/>
      <c r="NM6" s="146"/>
      <c r="NN6" s="146"/>
      <c r="NO6" s="146"/>
      <c r="NP6" s="146"/>
      <c r="NQ6" s="146"/>
      <c r="NR6" s="146"/>
      <c r="NS6" s="146"/>
      <c r="NT6" s="146"/>
      <c r="NU6" s="146"/>
      <c r="NV6" s="146"/>
      <c r="NW6" s="146"/>
      <c r="NX6" s="146"/>
      <c r="NY6" s="146"/>
      <c r="NZ6" s="146"/>
      <c r="OA6" s="146"/>
      <c r="OB6" s="146"/>
      <c r="OC6" s="146"/>
      <c r="OD6" s="146"/>
      <c r="OE6" s="146"/>
      <c r="OF6" s="146"/>
      <c r="OG6" s="146"/>
      <c r="OH6" s="146"/>
      <c r="OI6" s="146"/>
      <c r="OJ6" s="146"/>
      <c r="OK6" s="146"/>
      <c r="OL6" s="146"/>
      <c r="OM6" s="146"/>
      <c r="ON6" s="146"/>
      <c r="OO6" s="146"/>
      <c r="OP6" s="146"/>
      <c r="OQ6" s="146"/>
      <c r="OR6" s="146"/>
      <c r="OS6" s="146"/>
      <c r="OT6" s="146"/>
      <c r="OU6" s="146"/>
      <c r="OV6" s="146"/>
      <c r="OW6" s="146"/>
      <c r="OX6" s="146"/>
      <c r="OY6" s="146"/>
      <c r="OZ6" s="146"/>
      <c r="PA6" s="146"/>
      <c r="PB6" s="146"/>
      <c r="PC6" s="146"/>
      <c r="PD6" s="146"/>
      <c r="PE6" s="146"/>
      <c r="PF6" s="146"/>
      <c r="PG6" s="146"/>
      <c r="PH6" s="146"/>
      <c r="PI6" s="146"/>
      <c r="PJ6" s="146"/>
      <c r="PK6" s="146"/>
      <c r="PL6" s="146"/>
      <c r="PM6" s="146"/>
      <c r="PN6" s="146"/>
      <c r="PO6" s="146"/>
      <c r="PP6" s="146"/>
      <c r="PQ6" s="146"/>
      <c r="PR6" s="146"/>
      <c r="PS6" s="146"/>
      <c r="PT6" s="146"/>
      <c r="PU6" s="146"/>
      <c r="PV6" s="146"/>
      <c r="PW6" s="146"/>
      <c r="PX6" s="146"/>
      <c r="PY6" s="146"/>
      <c r="PZ6" s="146"/>
      <c r="QA6" s="146"/>
      <c r="QB6" s="146"/>
      <c r="QC6" s="146"/>
      <c r="QD6" s="146"/>
      <c r="QE6" s="146"/>
      <c r="QF6" s="146"/>
      <c r="QG6" s="146"/>
      <c r="QH6" s="146"/>
      <c r="QI6" s="146"/>
      <c r="QJ6" s="146"/>
      <c r="QK6" s="146"/>
      <c r="QL6" s="146"/>
      <c r="QM6" s="146"/>
      <c r="QN6" s="146"/>
      <c r="QO6" s="146"/>
      <c r="QP6" s="146"/>
      <c r="QQ6" s="146"/>
      <c r="QR6" s="146"/>
      <c r="QS6" s="146"/>
      <c r="QT6" s="146"/>
      <c r="QU6" s="146"/>
      <c r="QV6" s="146"/>
      <c r="QW6" s="146"/>
      <c r="QX6" s="146"/>
      <c r="QY6" s="146"/>
      <c r="QZ6" s="146"/>
      <c r="RA6" s="146"/>
      <c r="RB6" s="146"/>
      <c r="RC6" s="146"/>
      <c r="RD6" s="146"/>
      <c r="RE6" s="146"/>
      <c r="RF6" s="146"/>
      <c r="RG6" s="146"/>
      <c r="RH6" s="146"/>
      <c r="RI6" s="146"/>
      <c r="RJ6" s="146"/>
      <c r="RK6" s="146"/>
      <c r="RL6" s="146"/>
      <c r="RM6" s="146"/>
      <c r="RN6" s="146"/>
      <c r="RO6" s="146"/>
      <c r="RP6" s="146"/>
      <c r="RQ6" s="146"/>
      <c r="RR6" s="146"/>
      <c r="RS6" s="146"/>
      <c r="RT6" s="146"/>
      <c r="RU6" s="146"/>
      <c r="RV6" s="146"/>
      <c r="RW6" s="146"/>
      <c r="RX6" s="146"/>
      <c r="RY6" s="146"/>
      <c r="RZ6" s="146"/>
      <c r="SA6" s="146"/>
      <c r="SB6" s="146"/>
      <c r="SC6" s="146"/>
      <c r="SD6" s="146"/>
      <c r="SE6" s="146"/>
      <c r="SF6" s="146"/>
      <c r="SG6" s="146"/>
      <c r="SH6" s="146"/>
      <c r="SI6" s="146"/>
      <c r="SJ6" s="146"/>
      <c r="SK6" s="146"/>
      <c r="SL6" s="146"/>
      <c r="SM6" s="146"/>
      <c r="SN6" s="146"/>
      <c r="SO6" s="146"/>
      <c r="SP6" s="146"/>
      <c r="SQ6" s="146"/>
      <c r="SR6" s="146"/>
      <c r="SS6" s="146"/>
      <c r="ST6" s="146"/>
      <c r="SU6" s="146"/>
      <c r="SV6" s="146"/>
      <c r="SW6" s="146"/>
      <c r="SX6" s="146"/>
      <c r="SY6" s="146"/>
      <c r="SZ6" s="146"/>
      <c r="TA6" s="146"/>
      <c r="TB6" s="146"/>
      <c r="TC6" s="146"/>
      <c r="TD6" s="146"/>
      <c r="TE6" s="146"/>
      <c r="TF6" s="146"/>
      <c r="TG6" s="146"/>
      <c r="TH6" s="146"/>
      <c r="TI6" s="146"/>
      <c r="TJ6" s="146"/>
      <c r="TK6" s="146"/>
      <c r="TL6" s="146"/>
      <c r="TM6" s="146"/>
      <c r="TN6" s="146"/>
      <c r="TO6" s="146"/>
      <c r="TP6" s="146"/>
      <c r="TQ6" s="146"/>
      <c r="TR6" s="146"/>
      <c r="TS6" s="146"/>
      <c r="TT6" s="146"/>
      <c r="TU6" s="146"/>
      <c r="TV6" s="146"/>
      <c r="TW6" s="146"/>
      <c r="TX6" s="146"/>
      <c r="TY6" s="146"/>
      <c r="TZ6" s="146"/>
      <c r="UA6" s="146"/>
      <c r="UB6" s="146"/>
      <c r="UC6" s="146"/>
      <c r="UD6" s="146"/>
      <c r="UE6" s="146"/>
      <c r="UF6" s="146"/>
      <c r="UG6" s="146"/>
      <c r="UH6" s="146"/>
      <c r="UI6" s="146"/>
      <c r="UJ6" s="146"/>
      <c r="UK6" s="146"/>
      <c r="UL6" s="146"/>
      <c r="UM6" s="146"/>
      <c r="UN6" s="146"/>
      <c r="UO6" s="146"/>
      <c r="UP6" s="146"/>
      <c r="UQ6" s="146"/>
      <c r="UR6" s="146"/>
      <c r="US6" s="146"/>
      <c r="UT6" s="146"/>
      <c r="UU6" s="146"/>
      <c r="UV6" s="146"/>
      <c r="UW6" s="146"/>
      <c r="UX6" s="146"/>
      <c r="UY6" s="146"/>
      <c r="UZ6" s="146"/>
      <c r="VA6" s="146"/>
      <c r="VB6" s="146"/>
      <c r="VC6" s="146"/>
      <c r="VD6" s="146"/>
      <c r="VE6" s="146"/>
      <c r="VF6" s="146"/>
      <c r="VG6" s="146"/>
      <c r="VH6" s="146"/>
      <c r="VI6" s="146"/>
      <c r="VJ6" s="146"/>
      <c r="VK6" s="146"/>
      <c r="VL6" s="146"/>
      <c r="VM6" s="146"/>
      <c r="VN6" s="146"/>
      <c r="VO6" s="146"/>
      <c r="VP6" s="146"/>
      <c r="VQ6" s="146"/>
      <c r="VR6" s="146"/>
      <c r="VS6" s="146"/>
      <c r="VT6" s="146"/>
      <c r="VU6" s="146"/>
      <c r="VV6" s="146"/>
      <c r="VW6" s="146"/>
      <c r="VX6" s="146"/>
      <c r="VY6" s="146"/>
      <c r="VZ6" s="146"/>
      <c r="WA6" s="146"/>
      <c r="WB6" s="146"/>
      <c r="WC6" s="146"/>
      <c r="WD6" s="146"/>
      <c r="WE6" s="146"/>
      <c r="WF6" s="146"/>
      <c r="WG6" s="146"/>
      <c r="WH6" s="146"/>
      <c r="WI6" s="146"/>
      <c r="WJ6" s="146"/>
      <c r="WK6" s="146"/>
      <c r="WL6" s="146"/>
      <c r="WM6" s="146"/>
      <c r="WN6" s="146"/>
      <c r="WO6" s="146"/>
      <c r="WP6" s="146"/>
      <c r="WQ6" s="146"/>
      <c r="WR6" s="146"/>
      <c r="WS6" s="146"/>
      <c r="WT6" s="146"/>
      <c r="WU6" s="146"/>
      <c r="WV6" s="146"/>
      <c r="WW6" s="146"/>
      <c r="WX6" s="146"/>
      <c r="WY6" s="146"/>
      <c r="WZ6" s="146"/>
      <c r="XA6" s="146"/>
      <c r="XB6" s="146"/>
      <c r="XC6" s="146"/>
      <c r="XD6" s="146"/>
      <c r="XE6" s="146"/>
      <c r="XF6" s="146"/>
      <c r="XG6" s="146"/>
      <c r="XH6" s="146"/>
      <c r="XI6" s="146"/>
      <c r="XJ6" s="146"/>
      <c r="XK6" s="146"/>
      <c r="XL6" s="146"/>
      <c r="XM6" s="146"/>
      <c r="XN6" s="146"/>
      <c r="XO6" s="146"/>
      <c r="XP6" s="146"/>
      <c r="XQ6" s="146"/>
      <c r="XR6" s="146"/>
      <c r="XS6" s="146"/>
      <c r="XT6" s="146"/>
      <c r="XU6" s="146"/>
      <c r="XV6" s="146"/>
      <c r="XW6" s="146"/>
      <c r="XX6" s="146"/>
      <c r="XY6" s="146"/>
      <c r="XZ6" s="146"/>
      <c r="YA6" s="146"/>
      <c r="YB6" s="146"/>
      <c r="YC6" s="146"/>
      <c r="YD6" s="146"/>
      <c r="YE6" s="146"/>
      <c r="YF6" s="146"/>
      <c r="YG6" s="146"/>
      <c r="YH6" s="146"/>
      <c r="YI6" s="146"/>
      <c r="YJ6" s="146"/>
      <c r="YK6" s="146"/>
      <c r="YL6" s="146"/>
      <c r="YM6" s="146"/>
      <c r="YN6" s="146"/>
      <c r="YO6" s="146"/>
      <c r="YP6" s="146"/>
      <c r="YQ6" s="146"/>
      <c r="YR6" s="146"/>
      <c r="YS6" s="146"/>
      <c r="YT6" s="146"/>
      <c r="YU6" s="146"/>
      <c r="YV6" s="146"/>
      <c r="YW6" s="146"/>
      <c r="YX6" s="146"/>
      <c r="YY6" s="146"/>
      <c r="YZ6" s="146"/>
      <c r="ZA6" s="146"/>
      <c r="ZB6" s="146"/>
      <c r="ZC6" s="146"/>
      <c r="ZD6" s="146"/>
      <c r="ZE6" s="146"/>
      <c r="ZF6" s="146"/>
      <c r="ZG6" s="146"/>
      <c r="ZH6" s="146"/>
      <c r="ZI6" s="146"/>
      <c r="ZJ6" s="146"/>
      <c r="ZK6" s="146"/>
      <c r="ZL6" s="146"/>
      <c r="ZM6" s="146"/>
      <c r="ZN6" s="146"/>
      <c r="ZO6" s="146"/>
      <c r="ZP6" s="146"/>
      <c r="ZQ6" s="146"/>
      <c r="ZR6" s="146"/>
      <c r="ZS6" s="146"/>
      <c r="ZT6" s="146"/>
      <c r="ZU6" s="146"/>
      <c r="ZV6" s="146"/>
      <c r="ZW6" s="146"/>
      <c r="ZX6" s="146"/>
      <c r="ZY6" s="146"/>
      <c r="ZZ6" s="146"/>
      <c r="AAA6" s="146"/>
      <c r="AAB6" s="146"/>
      <c r="AAC6" s="146"/>
      <c r="AAD6" s="146"/>
      <c r="AAE6" s="146"/>
      <c r="AAF6" s="146"/>
      <c r="AAG6" s="146"/>
      <c r="AAH6" s="146"/>
      <c r="AAI6" s="146"/>
      <c r="AAJ6" s="146"/>
      <c r="AAK6" s="146"/>
      <c r="AAL6" s="146"/>
      <c r="AAM6" s="146"/>
      <c r="AAN6" s="146"/>
      <c r="AAO6" s="146"/>
      <c r="AAP6" s="146"/>
      <c r="AAQ6" s="146"/>
      <c r="AAR6" s="146"/>
      <c r="AAS6" s="146"/>
      <c r="AAT6" s="146"/>
      <c r="AAU6" s="146"/>
      <c r="AAV6" s="146"/>
      <c r="AAW6" s="146"/>
      <c r="AAX6" s="146"/>
      <c r="AAY6" s="146"/>
      <c r="AAZ6" s="146"/>
      <c r="ABA6" s="146"/>
      <c r="ABB6" s="146"/>
      <c r="ABC6" s="146"/>
      <c r="ABD6" s="146"/>
      <c r="ABE6" s="146"/>
      <c r="ABF6" s="146"/>
      <c r="ABG6" s="146"/>
      <c r="ABH6" s="146"/>
      <c r="ABI6" s="146"/>
      <c r="ABJ6" s="146"/>
      <c r="ABK6" s="146"/>
      <c r="ABL6" s="146"/>
      <c r="ABM6" s="146"/>
      <c r="ABN6" s="146"/>
      <c r="ABO6" s="146"/>
      <c r="ABP6" s="146"/>
      <c r="ABQ6" s="146"/>
      <c r="ABR6" s="146"/>
      <c r="ABS6" s="146"/>
      <c r="ABT6" s="146"/>
      <c r="ABU6" s="146"/>
      <c r="ABV6" s="146"/>
      <c r="ABW6" s="146"/>
      <c r="ABX6" s="146"/>
      <c r="ABY6" s="146"/>
      <c r="ABZ6" s="146"/>
      <c r="ACA6" s="146"/>
      <c r="ACB6" s="146"/>
      <c r="ACC6" s="146"/>
      <c r="ACD6" s="146"/>
      <c r="ACE6" s="146"/>
      <c r="ACF6" s="146"/>
      <c r="ACG6" s="146"/>
      <c r="ACH6" s="146"/>
      <c r="ACI6" s="146"/>
      <c r="ACJ6" s="146"/>
      <c r="ACK6" s="146"/>
      <c r="ACL6" s="146"/>
      <c r="ACM6" s="146"/>
      <c r="ACN6" s="146"/>
      <c r="ACO6" s="146"/>
      <c r="ACP6" s="146"/>
      <c r="ACQ6" s="146"/>
      <c r="ACR6" s="146"/>
      <c r="ACS6" s="146"/>
      <c r="ACT6" s="146"/>
      <c r="ACU6" s="146"/>
      <c r="ACV6" s="146"/>
      <c r="ACW6" s="146"/>
      <c r="ACX6" s="146"/>
      <c r="ACY6" s="146"/>
      <c r="ACZ6" s="146"/>
      <c r="ADA6" s="146"/>
      <c r="ADB6" s="146"/>
      <c r="ADC6" s="146"/>
      <c r="ADD6" s="146"/>
      <c r="ADE6" s="146"/>
      <c r="ADF6" s="146"/>
      <c r="ADG6" s="146"/>
      <c r="ADH6" s="146"/>
      <c r="ADI6" s="146"/>
      <c r="ADJ6" s="146"/>
      <c r="ADK6" s="146"/>
      <c r="ADL6" s="146"/>
      <c r="ADM6" s="146"/>
      <c r="ADN6" s="146"/>
      <c r="ADO6" s="146"/>
      <c r="ADP6" s="146"/>
      <c r="ADQ6" s="146"/>
      <c r="ADR6" s="146"/>
      <c r="ADS6" s="146"/>
      <c r="ADT6" s="146"/>
      <c r="ADU6" s="146"/>
      <c r="ADV6" s="146"/>
      <c r="ADW6" s="146"/>
      <c r="ADX6" s="146"/>
      <c r="ADY6" s="146"/>
      <c r="ADZ6" s="146"/>
      <c r="AEA6" s="146"/>
      <c r="AEB6" s="146"/>
      <c r="AEC6" s="146"/>
      <c r="AED6" s="146"/>
      <c r="AEE6" s="146"/>
      <c r="AEF6" s="146"/>
      <c r="AEG6" s="146"/>
      <c r="AEH6" s="146"/>
      <c r="AEI6" s="146"/>
      <c r="AEJ6" s="146"/>
      <c r="AEK6" s="146"/>
      <c r="AEL6" s="146"/>
      <c r="AEM6" s="146"/>
      <c r="AEN6" s="146"/>
      <c r="AEO6" s="146"/>
      <c r="AEP6" s="146"/>
      <c r="AEQ6" s="146"/>
      <c r="AER6" s="146"/>
      <c r="AES6" s="146"/>
      <c r="AET6" s="146"/>
      <c r="AEU6" s="146"/>
      <c r="AEV6" s="146"/>
      <c r="AEW6" s="146"/>
      <c r="AEX6" s="146"/>
      <c r="AEY6" s="146"/>
      <c r="AEZ6" s="146"/>
      <c r="AFA6" s="146"/>
      <c r="AFB6" s="146"/>
      <c r="AFC6" s="146"/>
      <c r="AFD6" s="146"/>
      <c r="AFE6" s="146"/>
      <c r="AFF6" s="146"/>
      <c r="AFG6" s="146"/>
      <c r="AFH6" s="146"/>
      <c r="AFI6" s="146"/>
      <c r="AFJ6" s="146"/>
      <c r="AFK6" s="146"/>
      <c r="AFL6" s="146"/>
      <c r="AFM6" s="146"/>
      <c r="AFN6" s="146"/>
      <c r="AFO6" s="146"/>
      <c r="AFP6" s="146"/>
      <c r="AFQ6" s="146"/>
      <c r="AFR6" s="146"/>
      <c r="AFS6" s="146"/>
      <c r="AFT6" s="146"/>
      <c r="AFU6" s="146"/>
      <c r="AFV6" s="146"/>
      <c r="AFW6" s="146"/>
      <c r="AFX6" s="146"/>
      <c r="AFY6" s="146"/>
      <c r="AFZ6" s="146"/>
      <c r="AGA6" s="146"/>
      <c r="AGB6" s="146"/>
      <c r="AGC6" s="146"/>
      <c r="AGD6" s="146"/>
      <c r="AGE6" s="146"/>
      <c r="AGF6" s="146"/>
      <c r="AGG6" s="146"/>
      <c r="AGH6" s="146"/>
      <c r="AGI6" s="146"/>
      <c r="AGJ6" s="146"/>
      <c r="AGK6" s="146"/>
      <c r="AGL6" s="146"/>
      <c r="AGM6" s="146"/>
      <c r="AGN6" s="146"/>
      <c r="AGO6" s="146"/>
      <c r="AGP6" s="146"/>
      <c r="AGQ6" s="146"/>
      <c r="AGR6" s="146"/>
      <c r="AGS6" s="146"/>
      <c r="AGT6" s="146"/>
      <c r="AGU6" s="146"/>
      <c r="AGV6" s="146"/>
      <c r="AGW6" s="146"/>
      <c r="AGX6" s="146"/>
      <c r="AGY6" s="146"/>
      <c r="AGZ6" s="146"/>
      <c r="AHA6" s="146"/>
      <c r="AHB6" s="146"/>
      <c r="AHC6" s="146"/>
      <c r="AHD6" s="146"/>
      <c r="AHE6" s="146"/>
      <c r="AHF6" s="146"/>
      <c r="AHG6" s="146"/>
      <c r="AHH6" s="146"/>
      <c r="AHI6" s="146"/>
      <c r="AHJ6" s="146"/>
      <c r="AHK6" s="146"/>
      <c r="AHL6" s="146"/>
      <c r="AHM6" s="146"/>
      <c r="AHN6" s="146"/>
      <c r="AHO6" s="146"/>
      <c r="AHP6" s="146"/>
      <c r="AHQ6" s="146"/>
      <c r="AHR6" s="146"/>
      <c r="AHS6" s="146"/>
      <c r="AHT6" s="146"/>
      <c r="AHU6" s="146"/>
      <c r="AHV6" s="146"/>
      <c r="AHW6" s="146"/>
      <c r="AHX6" s="146"/>
      <c r="AHY6" s="146"/>
      <c r="AHZ6" s="146"/>
      <c r="AIA6" s="146"/>
      <c r="AIB6" s="146"/>
      <c r="AIC6" s="146"/>
      <c r="AID6" s="146"/>
      <c r="AIE6" s="146"/>
      <c r="AIF6" s="146"/>
      <c r="AIG6" s="146"/>
      <c r="AIH6" s="146"/>
      <c r="AII6" s="146"/>
      <c r="AIJ6" s="146"/>
      <c r="AIK6" s="146"/>
      <c r="AIL6" s="146"/>
      <c r="AIM6" s="146"/>
      <c r="AIN6" s="146"/>
      <c r="AIO6" s="146"/>
      <c r="AIP6" s="146"/>
      <c r="AIQ6" s="146"/>
      <c r="AIR6" s="146"/>
      <c r="AIS6" s="146"/>
      <c r="AIT6" s="146"/>
      <c r="AIU6" s="146"/>
      <c r="AIV6" s="146"/>
      <c r="AIW6" s="146"/>
      <c r="AIX6" s="146"/>
      <c r="AIY6" s="146"/>
      <c r="AIZ6" s="146"/>
      <c r="AJA6" s="146"/>
      <c r="AJB6" s="146"/>
      <c r="AJC6" s="146"/>
      <c r="AJD6" s="146"/>
      <c r="AJE6" s="146"/>
      <c r="AJF6" s="146"/>
      <c r="AJG6" s="146"/>
      <c r="AJH6" s="146"/>
      <c r="AJI6" s="146"/>
      <c r="AJJ6" s="146"/>
      <c r="AJK6" s="146"/>
      <c r="AJL6" s="146"/>
      <c r="AJM6" s="146"/>
      <c r="AJN6" s="146"/>
      <c r="AJO6" s="146"/>
      <c r="AJP6" s="146"/>
      <c r="AJQ6" s="146"/>
      <c r="AJR6" s="146"/>
      <c r="AJS6" s="146"/>
      <c r="AJT6" s="146"/>
      <c r="AJU6" s="146"/>
      <c r="AJV6" s="146"/>
      <c r="AJW6" s="146"/>
      <c r="AJX6" s="146"/>
      <c r="AJY6" s="146"/>
      <c r="AJZ6" s="146"/>
      <c r="AKA6" s="146"/>
      <c r="AKB6" s="146"/>
      <c r="AKC6" s="146"/>
      <c r="AKD6" s="146"/>
      <c r="AKE6" s="146"/>
      <c r="AKF6" s="146"/>
      <c r="AKG6" s="146"/>
      <c r="AKH6" s="146"/>
      <c r="AKI6" s="146"/>
      <c r="AKJ6" s="146"/>
      <c r="AKK6" s="146"/>
      <c r="AKL6" s="146"/>
      <c r="AKM6" s="146"/>
      <c r="AKN6" s="146"/>
      <c r="AKO6" s="146"/>
      <c r="AKP6" s="146"/>
      <c r="AKQ6" s="146"/>
      <c r="AKR6" s="146"/>
      <c r="AKS6" s="146"/>
      <c r="AKT6" s="146"/>
      <c r="AKU6" s="146"/>
      <c r="AKV6" s="146"/>
      <c r="AKW6" s="146"/>
      <c r="AKX6" s="146"/>
      <c r="AKY6" s="146"/>
      <c r="AKZ6" s="146"/>
      <c r="ALA6" s="146"/>
      <c r="ALB6" s="146"/>
      <c r="ALC6" s="146"/>
      <c r="ALD6" s="146"/>
      <c r="ALE6" s="146"/>
      <c r="ALF6" s="146"/>
      <c r="ALG6" s="146"/>
      <c r="ALH6" s="146"/>
      <c r="ALI6" s="146"/>
      <c r="ALJ6" s="146"/>
      <c r="ALK6" s="146"/>
      <c r="ALL6" s="146"/>
      <c r="ALM6" s="146"/>
      <c r="ALN6" s="146"/>
      <c r="ALO6" s="146"/>
      <c r="ALP6" s="146"/>
      <c r="ALQ6" s="146"/>
      <c r="ALR6" s="146"/>
      <c r="ALS6" s="146"/>
      <c r="ALT6" s="146"/>
      <c r="ALU6" s="146"/>
      <c r="ALV6" s="146"/>
      <c r="ALW6" s="146"/>
      <c r="ALX6" s="146"/>
      <c r="ALY6" s="146"/>
      <c r="ALZ6" s="146"/>
      <c r="AMA6" s="146"/>
      <c r="AMB6" s="146"/>
      <c r="AMC6" s="146"/>
      <c r="AMD6" s="146"/>
      <c r="AME6" s="146"/>
      <c r="AMF6" s="146"/>
      <c r="AMG6" s="146"/>
      <c r="AMH6" s="146"/>
      <c r="AMI6" s="146"/>
      <c r="AMJ6" s="146"/>
      <c r="AMK6" s="146"/>
      <c r="AML6" s="146"/>
      <c r="AMM6" s="146"/>
      <c r="AMN6" s="146"/>
      <c r="AMO6" s="146"/>
      <c r="AMP6" s="146"/>
      <c r="AMQ6" s="146"/>
      <c r="AMR6" s="146"/>
      <c r="AMS6" s="146"/>
      <c r="AMT6" s="146"/>
      <c r="AMU6" s="146"/>
      <c r="AMV6" s="146"/>
      <c r="AMW6" s="146"/>
      <c r="AMX6" s="146"/>
      <c r="AMY6" s="146"/>
      <c r="AMZ6" s="146"/>
      <c r="ANA6" s="146"/>
      <c r="ANB6" s="146"/>
      <c r="ANC6" s="146"/>
      <c r="AND6" s="146"/>
      <c r="ANE6" s="146"/>
      <c r="ANF6" s="146"/>
      <c r="ANG6" s="146"/>
      <c r="ANH6" s="146"/>
      <c r="ANI6" s="146"/>
      <c r="ANJ6" s="146"/>
      <c r="ANK6" s="146"/>
      <c r="ANL6" s="146"/>
      <c r="ANM6" s="146"/>
      <c r="ANN6" s="146"/>
      <c r="ANO6" s="146"/>
      <c r="ANP6" s="146"/>
      <c r="ANQ6" s="146"/>
      <c r="ANR6" s="146"/>
      <c r="ANS6" s="146"/>
      <c r="ANT6" s="146"/>
      <c r="ANU6" s="146"/>
      <c r="ANV6" s="146"/>
      <c r="ANW6" s="146"/>
      <c r="ANX6" s="146"/>
      <c r="ANY6" s="146"/>
      <c r="ANZ6" s="146"/>
      <c r="AOA6" s="146"/>
      <c r="AOB6" s="146"/>
      <c r="AOC6" s="146"/>
      <c r="AOD6" s="146"/>
      <c r="AOE6" s="146"/>
      <c r="AOF6" s="146"/>
      <c r="AOG6" s="146"/>
      <c r="AOH6" s="146"/>
      <c r="AOI6" s="146"/>
      <c r="AOJ6" s="146"/>
      <c r="AOK6" s="146"/>
      <c r="AOL6" s="146"/>
      <c r="AOM6" s="146"/>
      <c r="AON6" s="146"/>
      <c r="AOO6" s="146"/>
      <c r="AOP6" s="146"/>
      <c r="AOQ6" s="146"/>
      <c r="AOR6" s="146"/>
      <c r="AOS6" s="146"/>
      <c r="AOT6" s="146"/>
      <c r="AOU6" s="146"/>
      <c r="AOV6" s="146"/>
      <c r="AOW6" s="146"/>
      <c r="AOX6" s="146"/>
      <c r="AOY6" s="146"/>
      <c r="AOZ6" s="146"/>
      <c r="APA6" s="146"/>
      <c r="APB6" s="146"/>
      <c r="APC6" s="146"/>
      <c r="APD6" s="146"/>
      <c r="APE6" s="146"/>
      <c r="APF6" s="146"/>
      <c r="APG6" s="146"/>
      <c r="APH6" s="146"/>
      <c r="API6" s="146"/>
      <c r="APJ6" s="146"/>
      <c r="APK6" s="146"/>
      <c r="APL6" s="146"/>
      <c r="APM6" s="146"/>
      <c r="APN6" s="146"/>
      <c r="APO6" s="146"/>
      <c r="APP6" s="146"/>
      <c r="APQ6" s="146"/>
      <c r="APR6" s="146"/>
      <c r="APS6" s="146"/>
      <c r="APT6" s="146"/>
      <c r="APU6" s="146"/>
      <c r="APV6" s="146"/>
      <c r="APW6" s="146"/>
      <c r="APX6" s="146"/>
      <c r="APY6" s="146"/>
      <c r="APZ6" s="146"/>
      <c r="AQA6" s="146"/>
      <c r="AQB6" s="146"/>
      <c r="AQC6" s="146"/>
      <c r="AQD6" s="146"/>
      <c r="AQE6" s="146"/>
      <c r="AQF6" s="146"/>
      <c r="AQG6" s="146"/>
      <c r="AQH6" s="146"/>
      <c r="AQI6" s="146"/>
      <c r="AQJ6" s="146"/>
      <c r="AQK6" s="146"/>
      <c r="AQL6" s="146"/>
      <c r="AQM6" s="146"/>
      <c r="AQN6" s="146"/>
      <c r="AQO6" s="146"/>
      <c r="AQP6" s="146"/>
      <c r="AQQ6" s="146"/>
      <c r="AQR6" s="146"/>
      <c r="AQS6" s="146"/>
      <c r="AQT6" s="146"/>
      <c r="AQU6" s="146"/>
      <c r="AQV6" s="146"/>
      <c r="AQW6" s="146"/>
      <c r="AQX6" s="146"/>
      <c r="AQY6" s="146"/>
      <c r="AQZ6" s="146"/>
      <c r="ARA6" s="146"/>
      <c r="ARB6" s="146"/>
      <c r="ARC6" s="146"/>
      <c r="ARD6" s="146"/>
      <c r="ARE6" s="146"/>
      <c r="ARF6" s="146"/>
      <c r="ARG6" s="146"/>
      <c r="ARH6" s="146"/>
      <c r="ARI6" s="146"/>
      <c r="ARJ6" s="146"/>
      <c r="ARK6" s="146"/>
      <c r="ARL6" s="146"/>
      <c r="ARM6" s="146"/>
      <c r="ARN6" s="146"/>
      <c r="ARO6" s="146"/>
      <c r="ARP6" s="146"/>
      <c r="ARQ6" s="146"/>
      <c r="ARR6" s="146"/>
      <c r="ARS6" s="146"/>
      <c r="ART6" s="146"/>
      <c r="ARU6" s="146"/>
      <c r="ARV6" s="146"/>
      <c r="ARW6" s="146"/>
      <c r="ARX6" s="146"/>
      <c r="ARY6" s="146"/>
      <c r="ARZ6" s="146"/>
      <c r="ASA6" s="146"/>
      <c r="ASB6" s="146"/>
      <c r="ASC6" s="146"/>
      <c r="ASD6" s="146"/>
      <c r="ASE6" s="146"/>
      <c r="ASF6" s="146"/>
      <c r="ASG6" s="146"/>
      <c r="ASH6" s="146"/>
      <c r="ASI6" s="146"/>
      <c r="ASJ6" s="146"/>
      <c r="ASK6" s="146"/>
      <c r="ASL6" s="146"/>
      <c r="ASM6" s="146"/>
      <c r="ASN6" s="146"/>
      <c r="ASO6" s="146"/>
      <c r="ASP6" s="146"/>
      <c r="ASQ6" s="146"/>
      <c r="ASR6" s="146"/>
      <c r="ASS6" s="146"/>
      <c r="AST6" s="146"/>
      <c r="ASU6" s="146"/>
      <c r="ASV6" s="146"/>
      <c r="ASW6" s="146"/>
      <c r="ASX6" s="146"/>
      <c r="ASY6" s="146"/>
      <c r="ASZ6" s="146"/>
      <c r="ATA6" s="146"/>
      <c r="ATB6" s="146"/>
      <c r="ATC6" s="146"/>
      <c r="ATD6" s="146"/>
      <c r="ATE6" s="146"/>
      <c r="ATF6" s="146"/>
      <c r="ATG6" s="146"/>
      <c r="ATH6" s="146"/>
      <c r="ATI6" s="146"/>
      <c r="ATJ6" s="146"/>
      <c r="ATK6" s="146"/>
      <c r="ATL6" s="146"/>
      <c r="ATM6" s="146"/>
      <c r="ATN6" s="146"/>
      <c r="ATO6" s="146"/>
      <c r="ATP6" s="146"/>
      <c r="ATQ6" s="146"/>
      <c r="ATR6" s="146"/>
      <c r="ATS6" s="146"/>
      <c r="ATT6" s="146"/>
      <c r="ATU6" s="146"/>
      <c r="ATV6" s="146"/>
      <c r="ATW6" s="146"/>
      <c r="ATX6" s="146"/>
      <c r="ATY6" s="146"/>
      <c r="ATZ6" s="146"/>
      <c r="AUA6" s="146"/>
      <c r="AUB6" s="146"/>
      <c r="AUC6" s="146"/>
      <c r="AUD6" s="146"/>
      <c r="AUE6" s="146"/>
      <c r="AUF6" s="146"/>
      <c r="AUG6" s="146"/>
      <c r="AUH6" s="146"/>
      <c r="AUI6" s="146"/>
      <c r="AUJ6" s="146"/>
      <c r="AUK6" s="146"/>
      <c r="AUL6" s="146"/>
      <c r="AUM6" s="146"/>
      <c r="AUN6" s="146"/>
      <c r="AUO6" s="146"/>
      <c r="AUP6" s="146"/>
      <c r="AUQ6" s="146"/>
      <c r="AUR6" s="146"/>
      <c r="AUS6" s="146"/>
      <c r="AUT6" s="146"/>
      <c r="AUU6" s="146"/>
      <c r="AUV6" s="146"/>
      <c r="AUW6" s="146"/>
      <c r="AUX6" s="146"/>
      <c r="AUY6" s="146"/>
      <c r="AUZ6" s="146"/>
      <c r="AVA6" s="146"/>
      <c r="AVB6" s="146"/>
      <c r="AVC6" s="146"/>
      <c r="AVD6" s="146"/>
      <c r="AVE6" s="146"/>
      <c r="AVF6" s="146"/>
      <c r="AVG6" s="146"/>
      <c r="AVH6" s="146"/>
      <c r="AVI6" s="146"/>
      <c r="AVJ6" s="146"/>
      <c r="AVK6" s="146"/>
      <c r="AVL6" s="146"/>
      <c r="AVM6" s="146"/>
      <c r="AVN6" s="146"/>
      <c r="AVO6" s="146"/>
      <c r="AVP6" s="146"/>
      <c r="AVQ6" s="146"/>
      <c r="AVR6" s="146"/>
      <c r="AVS6" s="146"/>
      <c r="AVT6" s="146"/>
      <c r="AVU6" s="146"/>
      <c r="AVV6" s="146"/>
      <c r="AVW6" s="146"/>
      <c r="AVX6" s="146"/>
      <c r="AVY6" s="146"/>
      <c r="AVZ6" s="146"/>
      <c r="AWA6" s="146"/>
      <c r="AWB6" s="146"/>
      <c r="AWC6" s="146"/>
      <c r="AWD6" s="146"/>
      <c r="AWE6" s="146"/>
      <c r="AWF6" s="146"/>
      <c r="AWG6" s="146"/>
      <c r="AWH6" s="146"/>
      <c r="AWI6" s="146"/>
      <c r="AWJ6" s="146"/>
      <c r="AWK6" s="146"/>
      <c r="AWL6" s="146"/>
      <c r="AWM6" s="146"/>
      <c r="AWN6" s="146"/>
      <c r="AWO6" s="146"/>
      <c r="AWP6" s="146"/>
      <c r="AWQ6" s="146"/>
      <c r="AWR6" s="146"/>
      <c r="AWS6" s="146"/>
      <c r="AWT6" s="146"/>
      <c r="AWU6" s="146"/>
      <c r="AWV6" s="146"/>
      <c r="AWW6" s="146"/>
      <c r="AWX6" s="146"/>
      <c r="AWY6" s="146"/>
      <c r="AWZ6" s="146"/>
      <c r="AXA6" s="146"/>
      <c r="AXB6" s="146"/>
      <c r="AXC6" s="146"/>
      <c r="AXD6" s="146"/>
      <c r="AXE6" s="146"/>
      <c r="AXF6" s="146"/>
      <c r="AXG6" s="146"/>
      <c r="AXH6" s="146"/>
      <c r="AXI6" s="146"/>
      <c r="AXJ6" s="146"/>
      <c r="AXK6" s="146"/>
      <c r="AXL6" s="146"/>
      <c r="AXM6" s="146"/>
      <c r="AXN6" s="146"/>
      <c r="AXO6" s="146"/>
      <c r="AXP6" s="146"/>
      <c r="AXQ6" s="146"/>
      <c r="AXR6" s="146"/>
      <c r="AXS6" s="146"/>
      <c r="AXT6" s="146"/>
      <c r="AXU6" s="146"/>
      <c r="AXV6" s="146"/>
      <c r="AXW6" s="146"/>
      <c r="AXX6" s="146"/>
      <c r="AXY6" s="146"/>
      <c r="AXZ6" s="146"/>
      <c r="AYA6" s="146"/>
      <c r="AYB6" s="146"/>
      <c r="AYC6" s="146"/>
      <c r="AYD6" s="146"/>
      <c r="AYE6" s="146"/>
      <c r="AYF6" s="146"/>
      <c r="AYG6" s="146"/>
      <c r="AYH6" s="146"/>
      <c r="AYI6" s="146"/>
      <c r="AYJ6" s="146"/>
      <c r="AYK6" s="146"/>
      <c r="AYL6" s="146"/>
      <c r="AYM6" s="146"/>
      <c r="AYN6" s="146"/>
      <c r="AYO6" s="146"/>
      <c r="AYP6" s="146"/>
      <c r="AYQ6" s="146"/>
      <c r="AYR6" s="146"/>
      <c r="AYS6" s="146"/>
      <c r="AYT6" s="146"/>
      <c r="AYU6" s="146"/>
      <c r="AYV6" s="146"/>
      <c r="AYW6" s="146"/>
      <c r="AYX6" s="146"/>
      <c r="AYY6" s="146"/>
      <c r="AYZ6" s="146"/>
      <c r="AZA6" s="146"/>
      <c r="AZB6" s="146"/>
      <c r="AZC6" s="146"/>
      <c r="AZD6" s="146"/>
      <c r="AZE6" s="146"/>
      <c r="AZF6" s="146"/>
      <c r="AZG6" s="146"/>
      <c r="AZH6" s="146"/>
      <c r="AZI6" s="146"/>
      <c r="AZJ6" s="146"/>
      <c r="AZK6" s="146"/>
      <c r="AZL6" s="146"/>
      <c r="AZM6" s="146"/>
      <c r="AZN6" s="146"/>
      <c r="AZO6" s="146"/>
      <c r="AZP6" s="146"/>
      <c r="AZQ6" s="146"/>
      <c r="AZR6" s="146"/>
      <c r="AZS6" s="146"/>
      <c r="AZT6" s="146"/>
      <c r="AZU6" s="146"/>
      <c r="AZV6" s="146"/>
      <c r="AZW6" s="146"/>
      <c r="AZX6" s="146"/>
      <c r="AZY6" s="146"/>
      <c r="AZZ6" s="146"/>
      <c r="BAA6" s="146"/>
      <c r="BAB6" s="146"/>
      <c r="BAC6" s="146"/>
      <c r="BAD6" s="146"/>
      <c r="BAE6" s="146"/>
      <c r="BAF6" s="146"/>
      <c r="BAG6" s="146"/>
      <c r="BAH6" s="146"/>
      <c r="BAI6" s="146"/>
      <c r="BAJ6" s="146"/>
      <c r="BAK6" s="146"/>
      <c r="BAL6" s="146"/>
      <c r="BAM6" s="146"/>
      <c r="BAN6" s="146"/>
      <c r="BAO6" s="146"/>
      <c r="BAP6" s="146"/>
      <c r="BAQ6" s="146"/>
      <c r="BAR6" s="146"/>
      <c r="BAS6" s="146"/>
      <c r="BAT6" s="146"/>
      <c r="BAU6" s="146"/>
      <c r="BAV6" s="146"/>
      <c r="BAW6" s="146"/>
      <c r="BAX6" s="146"/>
      <c r="BAY6" s="146"/>
      <c r="BAZ6" s="146"/>
      <c r="BBA6" s="146"/>
      <c r="BBB6" s="146"/>
      <c r="BBC6" s="146"/>
      <c r="BBD6" s="146"/>
      <c r="BBE6" s="146"/>
      <c r="BBF6" s="146"/>
      <c r="BBG6" s="146"/>
      <c r="BBH6" s="146"/>
      <c r="BBI6" s="146"/>
      <c r="BBJ6" s="146"/>
      <c r="BBK6" s="146"/>
      <c r="BBL6" s="146"/>
      <c r="BBM6" s="146"/>
      <c r="BBN6" s="146"/>
      <c r="BBO6" s="146"/>
      <c r="BBP6" s="146"/>
      <c r="BBQ6" s="146"/>
      <c r="BBR6" s="146"/>
      <c r="BBS6" s="146"/>
      <c r="BBT6" s="146"/>
      <c r="BBU6" s="146"/>
      <c r="BBV6" s="146"/>
      <c r="BBW6" s="146"/>
      <c r="BBX6" s="146"/>
      <c r="BBY6" s="146"/>
      <c r="BBZ6" s="146"/>
      <c r="BCA6" s="146"/>
      <c r="BCB6" s="146"/>
      <c r="BCC6" s="146"/>
      <c r="BCD6" s="146"/>
      <c r="BCE6" s="146"/>
      <c r="BCF6" s="146"/>
      <c r="BCG6" s="146"/>
      <c r="BCH6" s="146"/>
      <c r="BCI6" s="146"/>
      <c r="BCJ6" s="146"/>
      <c r="BCK6" s="146"/>
      <c r="BCL6" s="146"/>
      <c r="BCM6" s="146"/>
      <c r="BCN6" s="146"/>
      <c r="BCO6" s="146"/>
      <c r="BCP6" s="146"/>
      <c r="BCQ6" s="146"/>
      <c r="BCR6" s="146"/>
      <c r="BCS6" s="146"/>
      <c r="BCT6" s="146"/>
      <c r="BCU6" s="146"/>
      <c r="BCV6" s="146"/>
      <c r="BCW6" s="146"/>
      <c r="BCX6" s="146"/>
      <c r="BCY6" s="146"/>
      <c r="BCZ6" s="146"/>
      <c r="BDA6" s="146"/>
      <c r="BDB6" s="146"/>
      <c r="BDC6" s="146"/>
      <c r="BDD6" s="146"/>
      <c r="BDE6" s="146"/>
      <c r="BDF6" s="146"/>
      <c r="BDG6" s="146"/>
      <c r="BDH6" s="146"/>
      <c r="BDI6" s="146"/>
      <c r="BDJ6" s="146"/>
      <c r="BDK6" s="146"/>
      <c r="BDL6" s="146"/>
      <c r="BDM6" s="146"/>
      <c r="BDN6" s="146"/>
      <c r="BDO6" s="146"/>
      <c r="BDP6" s="146"/>
      <c r="BDQ6" s="146"/>
      <c r="BDR6" s="146"/>
      <c r="BDS6" s="146"/>
      <c r="BDT6" s="146"/>
      <c r="BDU6" s="146"/>
      <c r="BDV6" s="146"/>
      <c r="BDW6" s="146"/>
      <c r="BDX6" s="146"/>
      <c r="BDY6" s="146"/>
      <c r="BDZ6" s="146"/>
      <c r="BEA6" s="146"/>
      <c r="BEB6" s="146"/>
      <c r="BEC6" s="146"/>
      <c r="BED6" s="146"/>
      <c r="BEE6" s="146"/>
      <c r="BEF6" s="146"/>
      <c r="BEG6" s="146"/>
      <c r="BEH6" s="146"/>
      <c r="BEI6" s="146"/>
      <c r="BEJ6" s="146"/>
      <c r="BEK6" s="146"/>
      <c r="BEL6" s="146"/>
      <c r="BEM6" s="146"/>
      <c r="BEN6" s="146"/>
      <c r="BEO6" s="146"/>
      <c r="BEP6" s="146"/>
      <c r="BEQ6" s="146"/>
      <c r="BER6" s="146"/>
      <c r="BES6" s="146"/>
      <c r="BET6" s="146"/>
      <c r="BEU6" s="146"/>
      <c r="BEV6" s="146"/>
      <c r="BEW6" s="146"/>
      <c r="BEX6" s="146"/>
      <c r="BEY6" s="146"/>
      <c r="BEZ6" s="146"/>
      <c r="BFA6" s="146"/>
      <c r="BFB6" s="146"/>
      <c r="BFC6" s="146"/>
      <c r="BFD6" s="146"/>
      <c r="BFE6" s="146"/>
      <c r="BFF6" s="146"/>
      <c r="BFG6" s="146"/>
      <c r="BFH6" s="146"/>
      <c r="BFI6" s="146"/>
      <c r="BFJ6" s="146"/>
      <c r="BFK6" s="146"/>
      <c r="BFL6" s="146"/>
      <c r="BFM6" s="146"/>
      <c r="BFN6" s="146"/>
      <c r="BFO6" s="146"/>
      <c r="BFP6" s="146"/>
      <c r="BFQ6" s="146"/>
      <c r="BFR6" s="146"/>
      <c r="BFS6" s="146"/>
      <c r="BFT6" s="146"/>
      <c r="BFU6" s="146"/>
      <c r="BFV6" s="146"/>
      <c r="BFW6" s="146"/>
      <c r="BFX6" s="146"/>
      <c r="BFY6" s="146"/>
      <c r="BFZ6" s="146"/>
      <c r="BGA6" s="146"/>
      <c r="BGB6" s="146"/>
      <c r="BGC6" s="146"/>
      <c r="BGD6" s="146"/>
      <c r="BGE6" s="146"/>
      <c r="BGF6" s="146"/>
      <c r="BGG6" s="146"/>
      <c r="BGH6" s="146"/>
      <c r="BGI6" s="146"/>
      <c r="BGJ6" s="146"/>
      <c r="BGK6" s="146"/>
      <c r="BGL6" s="146"/>
      <c r="BGM6" s="146"/>
      <c r="BGN6" s="146"/>
      <c r="BGO6" s="146"/>
      <c r="BGP6" s="146"/>
      <c r="BGQ6" s="146"/>
      <c r="BGR6" s="146"/>
      <c r="BGS6" s="146"/>
      <c r="BGT6" s="146"/>
      <c r="BGU6" s="146"/>
      <c r="BGV6" s="146"/>
      <c r="BGW6" s="146"/>
      <c r="BGX6" s="146"/>
      <c r="BGY6" s="146"/>
      <c r="BGZ6" s="146"/>
      <c r="BHA6" s="146"/>
      <c r="BHB6" s="146"/>
      <c r="BHC6" s="146"/>
      <c r="BHD6" s="146"/>
      <c r="BHE6" s="146"/>
      <c r="BHF6" s="146"/>
      <c r="BHG6" s="146"/>
      <c r="BHH6" s="146"/>
      <c r="BHI6" s="146"/>
      <c r="BHJ6" s="146"/>
      <c r="BHK6" s="146"/>
      <c r="BHL6" s="146"/>
      <c r="BHM6" s="146"/>
      <c r="BHN6" s="146"/>
      <c r="BHO6" s="146"/>
      <c r="BHP6" s="146"/>
      <c r="BHQ6" s="146"/>
      <c r="BHR6" s="146"/>
      <c r="BHS6" s="146"/>
      <c r="BHT6" s="146"/>
      <c r="BHU6" s="146"/>
      <c r="BHV6" s="146"/>
      <c r="BHW6" s="146"/>
      <c r="BHX6" s="146"/>
      <c r="BHY6" s="146"/>
      <c r="BHZ6" s="146"/>
      <c r="BIA6" s="146"/>
      <c r="BIB6" s="146"/>
      <c r="BIC6" s="146"/>
      <c r="BID6" s="146"/>
      <c r="BIE6" s="146"/>
      <c r="BIF6" s="146"/>
      <c r="BIG6" s="146"/>
      <c r="BIH6" s="146"/>
      <c r="BII6" s="146"/>
      <c r="BIJ6" s="146"/>
      <c r="BIK6" s="146"/>
      <c r="BIL6" s="146"/>
      <c r="BIM6" s="146"/>
      <c r="BIN6" s="146"/>
      <c r="BIO6" s="146"/>
      <c r="BIP6" s="146"/>
      <c r="BIQ6" s="146"/>
      <c r="BIR6" s="146"/>
      <c r="BIS6" s="146"/>
      <c r="BIT6" s="146"/>
      <c r="BIU6" s="146"/>
      <c r="BIV6" s="146"/>
      <c r="BIW6" s="146"/>
      <c r="BIX6" s="146"/>
      <c r="BIY6" s="146"/>
      <c r="BIZ6" s="146"/>
      <c r="BJA6" s="146"/>
      <c r="BJB6" s="146"/>
      <c r="BJC6" s="146"/>
      <c r="BJD6" s="146"/>
      <c r="BJE6" s="146"/>
      <c r="BJF6" s="146"/>
      <c r="BJG6" s="146"/>
      <c r="BJH6" s="146"/>
      <c r="BJI6" s="146"/>
      <c r="BJJ6" s="146"/>
      <c r="BJK6" s="146"/>
      <c r="BJL6" s="146"/>
      <c r="BJM6" s="146"/>
      <c r="BJN6" s="146"/>
      <c r="BJO6" s="146"/>
      <c r="BJP6" s="146"/>
      <c r="BJQ6" s="146"/>
      <c r="BJR6" s="146"/>
      <c r="BJS6" s="146"/>
      <c r="BJT6" s="146"/>
      <c r="BJU6" s="146"/>
      <c r="BJV6" s="146"/>
      <c r="BJW6" s="146"/>
      <c r="BJX6" s="146"/>
      <c r="BJY6" s="146"/>
      <c r="BJZ6" s="146"/>
      <c r="BKA6" s="146"/>
      <c r="BKB6" s="146"/>
      <c r="BKC6" s="146"/>
      <c r="BKD6" s="146"/>
      <c r="BKE6" s="146"/>
      <c r="BKF6" s="146"/>
      <c r="BKG6" s="146"/>
      <c r="BKH6" s="146"/>
      <c r="BKI6" s="146"/>
      <c r="BKJ6" s="146"/>
      <c r="BKK6" s="146"/>
      <c r="BKL6" s="146"/>
      <c r="BKM6" s="146"/>
      <c r="BKN6" s="146"/>
      <c r="BKO6" s="146"/>
      <c r="BKP6" s="146"/>
      <c r="BKQ6" s="146"/>
      <c r="BKR6" s="146"/>
      <c r="BKS6" s="146"/>
      <c r="BKT6" s="146"/>
      <c r="BKU6" s="146"/>
      <c r="BKV6" s="146"/>
      <c r="BKW6" s="146"/>
      <c r="BKX6" s="146"/>
      <c r="BKY6" s="146"/>
      <c r="BKZ6" s="146"/>
      <c r="BLA6" s="146"/>
      <c r="BLB6" s="146"/>
      <c r="BLC6" s="146"/>
      <c r="BLD6" s="146"/>
      <c r="BLE6" s="146"/>
      <c r="BLF6" s="146"/>
      <c r="BLG6" s="146"/>
      <c r="BLH6" s="146"/>
      <c r="BLI6" s="146"/>
      <c r="BLJ6" s="146"/>
      <c r="BLK6" s="146"/>
      <c r="BLL6" s="146"/>
      <c r="BLM6" s="146"/>
      <c r="BLN6" s="146"/>
      <c r="BLO6" s="146"/>
      <c r="BLP6" s="146"/>
      <c r="BLQ6" s="146"/>
      <c r="BLR6" s="146"/>
      <c r="BLS6" s="146"/>
      <c r="BLT6" s="146"/>
      <c r="BLU6" s="146"/>
      <c r="BLV6" s="146"/>
      <c r="BLW6" s="146"/>
      <c r="BLX6" s="146"/>
      <c r="BLY6" s="146"/>
      <c r="BLZ6" s="146"/>
      <c r="BMA6" s="146"/>
      <c r="BMB6" s="146"/>
      <c r="BMC6" s="146"/>
      <c r="BMD6" s="146"/>
      <c r="BME6" s="146"/>
      <c r="BMF6" s="146"/>
      <c r="BMG6" s="146"/>
      <c r="BMH6" s="146"/>
      <c r="BMI6" s="146"/>
      <c r="BMJ6" s="146"/>
      <c r="BMK6" s="146"/>
      <c r="BML6" s="146"/>
      <c r="BMM6" s="146"/>
      <c r="BMN6" s="146"/>
      <c r="BMO6" s="146"/>
      <c r="BMP6" s="146"/>
      <c r="BMQ6" s="146"/>
      <c r="BMR6" s="146"/>
      <c r="BMS6" s="146"/>
      <c r="BMT6" s="146"/>
      <c r="BMU6" s="146"/>
      <c r="BMV6" s="146"/>
      <c r="BMW6" s="146"/>
      <c r="BMX6" s="146"/>
      <c r="BMY6" s="146"/>
      <c r="BMZ6" s="146"/>
      <c r="BNA6" s="146"/>
      <c r="BNB6" s="146"/>
      <c r="BNC6" s="146"/>
      <c r="BND6" s="146"/>
      <c r="BNE6" s="146"/>
      <c r="BNF6" s="146"/>
      <c r="BNG6" s="146"/>
      <c r="BNH6" s="146"/>
      <c r="BNI6" s="146"/>
      <c r="BNJ6" s="146"/>
      <c r="BNK6" s="146"/>
      <c r="BNL6" s="146"/>
      <c r="BNM6" s="146"/>
      <c r="BNN6" s="146"/>
      <c r="BNO6" s="146"/>
      <c r="BNP6" s="146"/>
      <c r="BNQ6" s="146"/>
      <c r="BNR6" s="146"/>
      <c r="BNS6" s="146"/>
      <c r="BNT6" s="146"/>
      <c r="BNU6" s="146"/>
      <c r="BNV6" s="146"/>
      <c r="BNW6" s="146"/>
      <c r="BNX6" s="146"/>
      <c r="BNY6" s="146"/>
      <c r="BNZ6" s="146"/>
      <c r="BOA6" s="146"/>
      <c r="BOB6" s="146"/>
      <c r="BOC6" s="146"/>
      <c r="BOD6" s="146"/>
      <c r="BOE6" s="146"/>
      <c r="BOF6" s="146"/>
      <c r="BOG6" s="146"/>
      <c r="BOH6" s="146"/>
      <c r="BOI6" s="146"/>
      <c r="BOJ6" s="146"/>
      <c r="BOK6" s="146"/>
      <c r="BOL6" s="146"/>
      <c r="BOM6" s="146"/>
      <c r="BON6" s="146"/>
      <c r="BOO6" s="146"/>
      <c r="BOP6" s="146"/>
      <c r="BOQ6" s="146"/>
      <c r="BOR6" s="146"/>
      <c r="BOS6" s="146"/>
      <c r="BOT6" s="146"/>
      <c r="BOU6" s="146"/>
      <c r="BOV6" s="146"/>
      <c r="BOW6" s="146"/>
      <c r="BOX6" s="146"/>
      <c r="BOY6" s="146"/>
      <c r="BOZ6" s="146"/>
      <c r="BPA6" s="146"/>
      <c r="BPB6" s="146"/>
      <c r="BPC6" s="146"/>
      <c r="BPD6" s="146"/>
      <c r="BPE6" s="146"/>
      <c r="BPF6" s="146"/>
      <c r="BPG6" s="146"/>
      <c r="BPH6" s="146"/>
      <c r="BPI6" s="146"/>
      <c r="BPJ6" s="146"/>
      <c r="BPK6" s="146"/>
      <c r="BPL6" s="146"/>
      <c r="BPM6" s="146"/>
      <c r="BPN6" s="146"/>
      <c r="BPO6" s="146"/>
      <c r="BPP6" s="146"/>
      <c r="BPQ6" s="146"/>
      <c r="BPR6" s="146"/>
      <c r="BPS6" s="146"/>
      <c r="BPT6" s="146"/>
      <c r="BPU6" s="146"/>
      <c r="BPV6" s="146"/>
      <c r="BPW6" s="146"/>
      <c r="BPX6" s="146"/>
      <c r="BPY6" s="146"/>
      <c r="BPZ6" s="146"/>
      <c r="BQA6" s="146"/>
      <c r="BQB6" s="146"/>
      <c r="BQC6" s="146"/>
      <c r="BQD6" s="146"/>
      <c r="BQE6" s="146"/>
      <c r="BQF6" s="146"/>
      <c r="BQG6" s="146"/>
      <c r="BQH6" s="146"/>
      <c r="BQI6" s="146"/>
      <c r="BQJ6" s="146"/>
      <c r="BQK6" s="146"/>
      <c r="BQL6" s="146"/>
      <c r="BQM6" s="146"/>
      <c r="BQN6" s="146"/>
      <c r="BQO6" s="146"/>
      <c r="BQP6" s="146"/>
      <c r="BQQ6" s="146"/>
      <c r="BQR6" s="146"/>
      <c r="BQS6" s="146"/>
      <c r="BQT6" s="146"/>
      <c r="BQU6" s="146"/>
      <c r="BQV6" s="146"/>
      <c r="BQW6" s="146"/>
      <c r="BQX6" s="146"/>
      <c r="BQY6" s="146"/>
      <c r="BQZ6" s="146"/>
      <c r="BRA6" s="146"/>
      <c r="BRB6" s="146"/>
      <c r="BRC6" s="146"/>
      <c r="BRD6" s="146"/>
      <c r="BRE6" s="146"/>
      <c r="BRF6" s="146"/>
      <c r="BRG6" s="146"/>
      <c r="BRH6" s="146"/>
      <c r="BRI6" s="146"/>
      <c r="BRJ6" s="146"/>
      <c r="BRK6" s="146"/>
      <c r="BRL6" s="146"/>
      <c r="BRM6" s="146"/>
      <c r="BRN6" s="146"/>
      <c r="BRO6" s="146"/>
      <c r="BRP6" s="146"/>
      <c r="BRQ6" s="146"/>
      <c r="BRR6" s="146"/>
      <c r="BRS6" s="146"/>
      <c r="BRT6" s="146"/>
      <c r="BRU6" s="146"/>
      <c r="BRV6" s="146"/>
      <c r="BRW6" s="146"/>
      <c r="BRX6" s="146"/>
      <c r="BRY6" s="146"/>
      <c r="BRZ6" s="146"/>
      <c r="BSA6" s="146"/>
      <c r="BSB6" s="146"/>
      <c r="BSC6" s="146"/>
      <c r="BSD6" s="146"/>
      <c r="BSE6" s="146"/>
      <c r="BSF6" s="146"/>
      <c r="BSG6" s="146"/>
      <c r="BSH6" s="146"/>
      <c r="BSI6" s="146"/>
      <c r="BSJ6" s="146"/>
      <c r="BSK6" s="146"/>
      <c r="BSL6" s="146"/>
      <c r="BSM6" s="146"/>
      <c r="BSN6" s="146"/>
      <c r="BSO6" s="146"/>
      <c r="BSP6" s="146"/>
      <c r="BSQ6" s="146"/>
      <c r="BSR6" s="146"/>
      <c r="BSS6" s="146"/>
      <c r="BST6" s="146"/>
      <c r="BSU6" s="146"/>
      <c r="BSV6" s="146"/>
      <c r="BSW6" s="146"/>
      <c r="BSX6" s="146"/>
      <c r="BSY6" s="146"/>
      <c r="BSZ6" s="146"/>
      <c r="BTA6" s="146"/>
      <c r="BTB6" s="146"/>
      <c r="BTC6" s="146"/>
      <c r="BTD6" s="146"/>
      <c r="BTE6" s="146"/>
      <c r="BTF6" s="146"/>
      <c r="BTG6" s="146"/>
      <c r="BTH6" s="146"/>
      <c r="BTI6" s="146"/>
      <c r="BTJ6" s="146"/>
      <c r="BTK6" s="146"/>
      <c r="BTL6" s="146"/>
      <c r="BTM6" s="146"/>
      <c r="BTN6" s="146"/>
      <c r="BTO6" s="146"/>
      <c r="BTP6" s="146"/>
      <c r="BTQ6" s="146"/>
      <c r="BTR6" s="146"/>
      <c r="BTS6" s="146"/>
      <c r="BTT6" s="146"/>
      <c r="BTU6" s="146"/>
      <c r="BTV6" s="146"/>
      <c r="BTW6" s="146"/>
      <c r="BTX6" s="146"/>
      <c r="BTY6" s="146"/>
      <c r="BTZ6" s="146"/>
      <c r="BUA6" s="146"/>
      <c r="BUB6" s="146"/>
      <c r="BUC6" s="146"/>
      <c r="BUD6" s="146"/>
      <c r="BUE6" s="146"/>
      <c r="BUF6" s="146"/>
      <c r="BUG6" s="146"/>
      <c r="BUH6" s="146"/>
      <c r="BUI6" s="146"/>
      <c r="BUJ6" s="146"/>
      <c r="BUK6" s="146"/>
      <c r="BUL6" s="146"/>
      <c r="BUM6" s="146"/>
      <c r="BUN6" s="146"/>
      <c r="BUO6" s="146"/>
      <c r="BUP6" s="146"/>
      <c r="BUQ6" s="146"/>
      <c r="BUR6" s="146"/>
      <c r="BUS6" s="146"/>
      <c r="BUT6" s="146"/>
      <c r="BUU6" s="146"/>
      <c r="BUV6" s="146"/>
      <c r="BUW6" s="146"/>
      <c r="BUX6" s="146"/>
      <c r="BUY6" s="146"/>
      <c r="BUZ6" s="146"/>
      <c r="BVA6" s="146"/>
      <c r="BVB6" s="146"/>
      <c r="BVC6" s="146"/>
      <c r="BVD6" s="146"/>
      <c r="BVE6" s="146"/>
      <c r="BVF6" s="146"/>
      <c r="BVG6" s="146"/>
      <c r="BVH6" s="146"/>
      <c r="BVI6" s="146"/>
      <c r="BVJ6" s="146"/>
      <c r="BVK6" s="146"/>
      <c r="BVL6" s="146"/>
      <c r="BVM6" s="146"/>
      <c r="BVN6" s="146"/>
      <c r="BVO6" s="146"/>
      <c r="BVP6" s="146"/>
      <c r="BVQ6" s="146"/>
      <c r="BVR6" s="146"/>
      <c r="BVS6" s="146"/>
      <c r="BVT6" s="146"/>
      <c r="BVU6" s="146"/>
      <c r="BVV6" s="146"/>
      <c r="BVW6" s="146"/>
      <c r="BVX6" s="146"/>
      <c r="BVY6" s="146"/>
      <c r="BVZ6" s="146"/>
      <c r="BWA6" s="146"/>
      <c r="BWB6" s="146"/>
      <c r="BWC6" s="146"/>
      <c r="BWD6" s="146"/>
      <c r="BWE6" s="146"/>
      <c r="BWF6" s="146"/>
      <c r="BWG6" s="146"/>
      <c r="BWH6" s="146"/>
      <c r="BWI6" s="146"/>
      <c r="BWJ6" s="146"/>
      <c r="BWK6" s="146"/>
      <c r="BWL6" s="146"/>
      <c r="BWM6" s="146"/>
      <c r="BWN6" s="146"/>
      <c r="BWO6" s="146"/>
      <c r="BWP6" s="146"/>
      <c r="BWQ6" s="146"/>
      <c r="BWR6" s="146"/>
      <c r="BWS6" s="146"/>
      <c r="BWT6" s="146"/>
      <c r="BWU6" s="146"/>
      <c r="BWV6" s="146"/>
      <c r="BWW6" s="146"/>
      <c r="BWX6" s="146"/>
      <c r="BWY6" s="146"/>
      <c r="BWZ6" s="146"/>
      <c r="BXA6" s="146"/>
      <c r="BXB6" s="146"/>
      <c r="BXC6" s="146"/>
      <c r="BXD6" s="146"/>
      <c r="BXE6" s="146"/>
      <c r="BXF6" s="146"/>
      <c r="BXG6" s="146"/>
      <c r="BXH6" s="146"/>
      <c r="BXI6" s="146"/>
      <c r="BXJ6" s="146"/>
      <c r="BXK6" s="146"/>
      <c r="BXL6" s="146"/>
      <c r="BXM6" s="146"/>
      <c r="BXN6" s="146"/>
      <c r="BXO6" s="146"/>
      <c r="BXP6" s="146"/>
      <c r="BXQ6" s="146"/>
      <c r="BXR6" s="146"/>
      <c r="BXS6" s="146"/>
      <c r="BXT6" s="146"/>
      <c r="BXU6" s="146"/>
      <c r="BXV6" s="146"/>
      <c r="BXW6" s="146"/>
      <c r="BXX6" s="146"/>
      <c r="BXY6" s="146"/>
      <c r="BXZ6" s="146"/>
      <c r="BYA6" s="146"/>
      <c r="BYB6" s="146"/>
      <c r="BYC6" s="146"/>
      <c r="BYD6" s="146"/>
      <c r="BYE6" s="146"/>
      <c r="BYF6" s="146"/>
      <c r="BYG6" s="146"/>
      <c r="BYH6" s="146"/>
      <c r="BYI6" s="146"/>
      <c r="BYJ6" s="146"/>
      <c r="BYK6" s="146"/>
      <c r="BYL6" s="146"/>
      <c r="BYM6" s="146"/>
      <c r="BYN6" s="146"/>
      <c r="BYO6" s="146"/>
      <c r="BYP6" s="146"/>
      <c r="BYQ6" s="146"/>
      <c r="BYR6" s="146"/>
      <c r="BYS6" s="146"/>
      <c r="BYT6" s="146"/>
      <c r="BYU6" s="146"/>
      <c r="BYV6" s="146"/>
      <c r="BYW6" s="146"/>
      <c r="BYX6" s="146"/>
      <c r="BYY6" s="146"/>
      <c r="BYZ6" s="146"/>
      <c r="BZA6" s="146"/>
      <c r="BZB6" s="146"/>
      <c r="BZC6" s="146"/>
      <c r="BZD6" s="146"/>
      <c r="BZE6" s="146"/>
      <c r="BZF6" s="146"/>
      <c r="BZG6" s="146"/>
      <c r="BZH6" s="146"/>
      <c r="BZI6" s="146"/>
      <c r="BZJ6" s="146"/>
      <c r="BZK6" s="146"/>
      <c r="BZL6" s="146"/>
      <c r="BZM6" s="146"/>
      <c r="BZN6" s="146"/>
      <c r="BZO6" s="146"/>
      <c r="BZP6" s="146"/>
      <c r="BZQ6" s="146"/>
      <c r="BZR6" s="146"/>
      <c r="BZS6" s="146"/>
      <c r="BZT6" s="146"/>
      <c r="BZU6" s="146"/>
      <c r="BZV6" s="146"/>
      <c r="BZW6" s="146"/>
      <c r="BZX6" s="146"/>
      <c r="BZY6" s="146"/>
      <c r="BZZ6" s="146"/>
      <c r="CAA6" s="146"/>
      <c r="CAB6" s="146"/>
      <c r="CAC6" s="146"/>
      <c r="CAD6" s="146"/>
      <c r="CAE6" s="146"/>
      <c r="CAF6" s="146"/>
      <c r="CAG6" s="146"/>
      <c r="CAH6" s="146"/>
      <c r="CAI6" s="146"/>
      <c r="CAJ6" s="146"/>
      <c r="CAK6" s="146"/>
      <c r="CAL6" s="146"/>
      <c r="CAM6" s="146"/>
      <c r="CAN6" s="146"/>
      <c r="CAO6" s="146"/>
      <c r="CAP6" s="146"/>
      <c r="CAQ6" s="146"/>
      <c r="CAR6" s="146"/>
      <c r="CAS6" s="146"/>
      <c r="CAT6" s="146"/>
      <c r="CAU6" s="146"/>
      <c r="CAV6" s="146"/>
      <c r="CAW6" s="146"/>
      <c r="CAX6" s="146"/>
      <c r="CAY6" s="146"/>
      <c r="CAZ6" s="146"/>
      <c r="CBA6" s="146"/>
      <c r="CBB6" s="146"/>
      <c r="CBC6" s="146"/>
      <c r="CBD6" s="146"/>
      <c r="CBE6" s="146"/>
      <c r="CBF6" s="146"/>
      <c r="CBG6" s="146"/>
      <c r="CBH6" s="146"/>
      <c r="CBI6" s="146"/>
      <c r="CBJ6" s="146"/>
      <c r="CBK6" s="146"/>
      <c r="CBL6" s="146"/>
      <c r="CBM6" s="146"/>
      <c r="CBN6" s="146"/>
      <c r="CBO6" s="146"/>
      <c r="CBP6" s="146"/>
      <c r="CBQ6" s="146"/>
      <c r="CBR6" s="146"/>
      <c r="CBS6" s="146"/>
      <c r="CBT6" s="146"/>
      <c r="CBU6" s="146"/>
      <c r="CBV6" s="146"/>
      <c r="CBW6" s="146"/>
      <c r="CBX6" s="146"/>
      <c r="CBY6" s="146"/>
      <c r="CBZ6" s="146"/>
      <c r="CCA6" s="146"/>
      <c r="CCB6" s="146"/>
      <c r="CCC6" s="146"/>
      <c r="CCD6" s="146"/>
      <c r="CCE6" s="146"/>
      <c r="CCF6" s="146"/>
      <c r="CCG6" s="146"/>
      <c r="CCH6" s="146"/>
      <c r="CCI6" s="146"/>
      <c r="CCJ6" s="146"/>
      <c r="CCK6" s="146"/>
      <c r="CCL6" s="146"/>
      <c r="CCM6" s="146"/>
      <c r="CCN6" s="146"/>
      <c r="CCO6" s="146"/>
      <c r="CCP6" s="146"/>
      <c r="CCQ6" s="146"/>
      <c r="CCR6" s="146"/>
      <c r="CCS6" s="146"/>
      <c r="CCT6" s="146"/>
      <c r="CCU6" s="146"/>
      <c r="CCV6" s="146"/>
      <c r="CCW6" s="146"/>
      <c r="CCX6" s="146"/>
      <c r="CCY6" s="146"/>
      <c r="CCZ6" s="146"/>
      <c r="CDA6" s="146"/>
      <c r="CDB6" s="146"/>
      <c r="CDC6" s="146"/>
      <c r="CDD6" s="146"/>
      <c r="CDE6" s="146"/>
      <c r="CDF6" s="146"/>
      <c r="CDG6" s="146"/>
      <c r="CDH6" s="146"/>
      <c r="CDI6" s="146"/>
      <c r="CDJ6" s="146"/>
      <c r="CDK6" s="146"/>
      <c r="CDL6" s="146"/>
      <c r="CDM6" s="146"/>
      <c r="CDN6" s="146"/>
      <c r="CDO6" s="146"/>
      <c r="CDP6" s="146"/>
      <c r="CDQ6" s="146"/>
      <c r="CDR6" s="146"/>
      <c r="CDS6" s="146"/>
      <c r="CDT6" s="146"/>
      <c r="CDU6" s="146"/>
      <c r="CDV6" s="146"/>
      <c r="CDW6" s="146"/>
      <c r="CDX6" s="146"/>
      <c r="CDY6" s="146"/>
      <c r="CDZ6" s="146"/>
      <c r="CEA6" s="146"/>
      <c r="CEB6" s="146"/>
      <c r="CEC6" s="146"/>
      <c r="CED6" s="146"/>
      <c r="CEE6" s="146"/>
      <c r="CEF6" s="146"/>
      <c r="CEG6" s="146"/>
      <c r="CEH6" s="146"/>
      <c r="CEI6" s="146"/>
      <c r="CEJ6" s="146"/>
      <c r="CEK6" s="146"/>
      <c r="CEL6" s="146"/>
      <c r="CEM6" s="146"/>
      <c r="CEN6" s="146"/>
      <c r="CEO6" s="146"/>
      <c r="CEP6" s="146"/>
      <c r="CEQ6" s="146"/>
      <c r="CER6" s="146"/>
      <c r="CES6" s="146"/>
      <c r="CET6" s="146"/>
      <c r="CEU6" s="146"/>
      <c r="CEV6" s="146"/>
      <c r="CEW6" s="146"/>
      <c r="CEX6" s="146"/>
      <c r="CEY6" s="146"/>
      <c r="CEZ6" s="146"/>
      <c r="CFA6" s="146"/>
      <c r="CFB6" s="146"/>
      <c r="CFC6" s="146"/>
      <c r="CFD6" s="146"/>
      <c r="CFE6" s="146"/>
      <c r="CFF6" s="146"/>
      <c r="CFG6" s="146"/>
      <c r="CFH6" s="146"/>
      <c r="CFI6" s="146"/>
      <c r="CFJ6" s="146"/>
      <c r="CFK6" s="146"/>
      <c r="CFL6" s="146"/>
      <c r="CFM6" s="146"/>
      <c r="CFN6" s="146"/>
      <c r="CFO6" s="146"/>
      <c r="CFP6" s="146"/>
      <c r="CFQ6" s="146"/>
      <c r="CFR6" s="146"/>
      <c r="CFS6" s="146"/>
      <c r="CFT6" s="146"/>
      <c r="CFU6" s="146"/>
      <c r="CFV6" s="146"/>
      <c r="CFW6" s="146"/>
      <c r="CFX6" s="146"/>
      <c r="CFY6" s="146"/>
      <c r="CFZ6" s="146"/>
      <c r="CGA6" s="146"/>
      <c r="CGB6" s="146"/>
      <c r="CGC6" s="146"/>
      <c r="CGD6" s="146"/>
      <c r="CGE6" s="146"/>
      <c r="CGF6" s="146"/>
      <c r="CGG6" s="146"/>
      <c r="CGH6" s="146"/>
      <c r="CGI6" s="146"/>
      <c r="CGJ6" s="146"/>
      <c r="CGK6" s="146"/>
      <c r="CGL6" s="146"/>
      <c r="CGM6" s="146"/>
      <c r="CGN6" s="146"/>
      <c r="CGO6" s="146"/>
      <c r="CGP6" s="146"/>
      <c r="CGQ6" s="146"/>
      <c r="CGR6" s="146"/>
      <c r="CGS6" s="146"/>
      <c r="CGT6" s="146"/>
      <c r="CGU6" s="146"/>
      <c r="CGV6" s="146"/>
      <c r="CGW6" s="146"/>
      <c r="CGX6" s="146"/>
      <c r="CGY6" s="146"/>
      <c r="CGZ6" s="146"/>
      <c r="CHA6" s="146"/>
      <c r="CHB6" s="146"/>
      <c r="CHC6" s="146"/>
      <c r="CHD6" s="146"/>
      <c r="CHE6" s="146"/>
      <c r="CHF6" s="146"/>
      <c r="CHG6" s="146"/>
      <c r="CHH6" s="146"/>
      <c r="CHI6" s="146"/>
      <c r="CHJ6" s="146"/>
      <c r="CHK6" s="146"/>
      <c r="CHL6" s="146"/>
      <c r="CHM6" s="146"/>
      <c r="CHN6" s="146"/>
      <c r="CHO6" s="146"/>
      <c r="CHP6" s="146"/>
      <c r="CHQ6" s="146"/>
      <c r="CHR6" s="146"/>
      <c r="CHS6" s="146"/>
      <c r="CHT6" s="146"/>
      <c r="CHU6" s="146"/>
      <c r="CHV6" s="146"/>
      <c r="CHW6" s="146"/>
      <c r="CHX6" s="146"/>
      <c r="CHY6" s="146"/>
      <c r="CHZ6" s="146"/>
      <c r="CIA6" s="146"/>
      <c r="CIB6" s="146"/>
      <c r="CIC6" s="146"/>
      <c r="CID6" s="146"/>
      <c r="CIE6" s="146"/>
      <c r="CIF6" s="146"/>
      <c r="CIG6" s="146"/>
      <c r="CIH6" s="146"/>
      <c r="CII6" s="146"/>
      <c r="CIJ6" s="146"/>
      <c r="CIK6" s="146"/>
      <c r="CIL6" s="146"/>
      <c r="CIM6" s="146"/>
      <c r="CIN6" s="146"/>
      <c r="CIO6" s="146"/>
      <c r="CIP6" s="146"/>
      <c r="CIQ6" s="146"/>
      <c r="CIR6" s="146"/>
      <c r="CIS6" s="146"/>
      <c r="CIT6" s="146"/>
      <c r="CIU6" s="146"/>
      <c r="CIV6" s="146"/>
      <c r="CIW6" s="146"/>
      <c r="CIX6" s="146"/>
      <c r="CIY6" s="146"/>
      <c r="CIZ6" s="146"/>
      <c r="CJA6" s="146"/>
      <c r="CJB6" s="146"/>
      <c r="CJC6" s="146"/>
      <c r="CJD6" s="146"/>
      <c r="CJE6" s="146"/>
      <c r="CJF6" s="146"/>
      <c r="CJG6" s="146"/>
      <c r="CJH6" s="146"/>
      <c r="CJI6" s="146"/>
      <c r="CJJ6" s="146"/>
      <c r="CJK6" s="146"/>
      <c r="CJL6" s="146"/>
      <c r="CJM6" s="146"/>
      <c r="CJN6" s="146"/>
      <c r="CJO6" s="146"/>
      <c r="CJP6" s="146"/>
      <c r="CJQ6" s="146"/>
      <c r="CJR6" s="146"/>
      <c r="CJS6" s="146"/>
      <c r="CJT6" s="146"/>
      <c r="CJU6" s="146"/>
      <c r="CJV6" s="146"/>
      <c r="CJW6" s="146"/>
      <c r="CJX6" s="146"/>
      <c r="CJY6" s="146"/>
      <c r="CJZ6" s="146"/>
      <c r="CKA6" s="146"/>
      <c r="CKB6" s="146"/>
      <c r="CKC6" s="146"/>
      <c r="CKD6" s="146"/>
      <c r="CKE6" s="146"/>
    </row>
    <row r="7" ht="21.75" customHeight="1" spans="1:1024 1025:16384">
      <c r="A7" s="146"/>
      <c r="B7" s="146"/>
      <c r="C7" s="148"/>
      <c r="D7" s="148"/>
      <c r="E7" s="148"/>
      <c r="F7" s="149"/>
      <c r="G7" s="149"/>
      <c r="H7" s="149"/>
      <c r="I7" s="146"/>
      <c r="J7" s="146"/>
      <c r="K7" s="149"/>
      <c r="L7" s="146"/>
      <c r="M7" s="149"/>
      <c r="N7" s="149"/>
      <c r="O7" s="146"/>
      <c r="P7" s="147"/>
      <c r="Q7" s="147"/>
      <c r="R7" s="146"/>
      <c r="S7" s="146"/>
      <c r="T7" s="167"/>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c r="EO7" s="146"/>
      <c r="EP7" s="146"/>
      <c r="EQ7" s="146"/>
      <c r="ER7" s="146"/>
      <c r="ES7" s="146"/>
      <c r="ET7" s="146"/>
      <c r="EU7" s="146"/>
      <c r="EV7" s="146"/>
      <c r="EW7" s="146"/>
      <c r="EX7" s="146"/>
      <c r="EY7" s="146"/>
      <c r="EZ7" s="146"/>
      <c r="FA7" s="146"/>
      <c r="FB7" s="146"/>
      <c r="FC7" s="146"/>
      <c r="FD7" s="146"/>
      <c r="FE7" s="146"/>
      <c r="FF7" s="146"/>
      <c r="FG7" s="146"/>
      <c r="FH7" s="146"/>
      <c r="FI7" s="146"/>
      <c r="FJ7" s="146"/>
      <c r="FK7" s="146"/>
      <c r="FL7" s="146"/>
      <c r="FM7" s="146"/>
      <c r="FN7" s="146"/>
      <c r="FO7" s="146"/>
      <c r="FP7" s="146"/>
      <c r="FQ7" s="146"/>
      <c r="FR7" s="146"/>
      <c r="FS7" s="146"/>
      <c r="FT7" s="146"/>
      <c r="FU7" s="146"/>
      <c r="FV7" s="146"/>
      <c r="FW7" s="146"/>
      <c r="FX7" s="146"/>
      <c r="FY7" s="146"/>
      <c r="FZ7" s="146"/>
      <c r="GA7" s="146"/>
      <c r="GB7" s="146"/>
      <c r="GC7" s="146"/>
      <c r="GD7" s="146"/>
      <c r="GE7" s="146"/>
      <c r="GF7" s="146"/>
      <c r="GG7" s="146"/>
      <c r="GH7" s="146"/>
      <c r="GI7" s="146"/>
      <c r="GJ7" s="146"/>
      <c r="GK7" s="146"/>
      <c r="GL7" s="146"/>
      <c r="GM7" s="146"/>
      <c r="GN7" s="146"/>
      <c r="GO7" s="146"/>
      <c r="GP7" s="146"/>
      <c r="GQ7" s="146"/>
      <c r="GR7" s="146"/>
      <c r="GS7" s="146"/>
      <c r="GT7" s="146"/>
      <c r="GU7" s="146"/>
      <c r="GV7" s="146"/>
      <c r="GW7" s="146"/>
      <c r="GX7" s="146"/>
      <c r="GY7" s="146"/>
      <c r="GZ7" s="146"/>
      <c r="HA7" s="146"/>
      <c r="HB7" s="146"/>
      <c r="HC7" s="146"/>
      <c r="HD7" s="146"/>
      <c r="HE7" s="146"/>
      <c r="HF7" s="146"/>
      <c r="HG7" s="146"/>
      <c r="HH7" s="146"/>
      <c r="HI7" s="146"/>
      <c r="HJ7" s="146"/>
      <c r="HK7" s="146"/>
      <c r="HL7" s="146"/>
      <c r="HM7" s="146"/>
      <c r="HN7" s="146"/>
      <c r="HO7" s="146"/>
      <c r="HP7" s="146"/>
      <c r="HQ7" s="146"/>
      <c r="HR7" s="146"/>
      <c r="HS7" s="146"/>
      <c r="HT7" s="146"/>
      <c r="HU7" s="146"/>
      <c r="HV7" s="146"/>
      <c r="HW7" s="146"/>
      <c r="HX7" s="146"/>
      <c r="HY7" s="146"/>
      <c r="HZ7" s="146"/>
      <c r="IA7" s="146"/>
      <c r="IB7" s="146"/>
      <c r="IC7" s="146"/>
      <c r="ID7" s="146"/>
      <c r="IE7" s="146"/>
      <c r="IF7" s="146"/>
      <c r="IG7" s="146"/>
      <c r="IH7" s="146"/>
      <c r="II7" s="146"/>
      <c r="IJ7" s="146"/>
      <c r="IK7" s="146"/>
      <c r="IL7" s="146"/>
      <c r="IM7" s="146"/>
      <c r="IN7" s="146"/>
      <c r="IO7" s="146"/>
      <c r="IP7" s="146"/>
      <c r="IQ7" s="146"/>
      <c r="IR7" s="146"/>
      <c r="IS7" s="146"/>
      <c r="IT7" s="146"/>
      <c r="IU7" s="146"/>
      <c r="IV7" s="146"/>
      <c r="IW7" s="146"/>
      <c r="IX7" s="146"/>
      <c r="IY7" s="146"/>
      <c r="IZ7" s="146"/>
      <c r="JA7" s="146"/>
      <c r="JB7" s="146"/>
      <c r="JC7" s="146"/>
      <c r="JD7" s="146"/>
      <c r="JE7" s="146"/>
      <c r="JF7" s="146"/>
      <c r="JG7" s="146"/>
      <c r="JH7" s="146"/>
      <c r="JI7" s="146"/>
      <c r="JJ7" s="146"/>
      <c r="JK7" s="146"/>
      <c r="JL7" s="146"/>
      <c r="JM7" s="146"/>
      <c r="JN7" s="146"/>
      <c r="JO7" s="146"/>
      <c r="JP7" s="146"/>
      <c r="JQ7" s="146"/>
      <c r="JR7" s="146"/>
      <c r="JS7" s="146"/>
      <c r="JT7" s="146"/>
      <c r="JU7" s="146"/>
      <c r="JV7" s="146"/>
      <c r="JW7" s="146"/>
      <c r="JX7" s="146"/>
      <c r="JY7" s="146"/>
      <c r="JZ7" s="146"/>
      <c r="KA7" s="146"/>
      <c r="KB7" s="146"/>
      <c r="KC7" s="146"/>
      <c r="KD7" s="146"/>
      <c r="KE7" s="146"/>
      <c r="KF7" s="146"/>
      <c r="KG7" s="146"/>
      <c r="KH7" s="146"/>
      <c r="KI7" s="146"/>
      <c r="KJ7" s="146"/>
      <c r="KK7" s="146"/>
      <c r="KL7" s="146"/>
      <c r="KM7" s="146"/>
      <c r="KN7" s="146"/>
      <c r="KO7" s="146"/>
      <c r="KP7" s="146"/>
      <c r="KQ7" s="146"/>
      <c r="KR7" s="146"/>
      <c r="KS7" s="146"/>
      <c r="KT7" s="146"/>
      <c r="KU7" s="146"/>
      <c r="KV7" s="146"/>
      <c r="KW7" s="146"/>
      <c r="KX7" s="146"/>
      <c r="KY7" s="146"/>
      <c r="KZ7" s="146"/>
      <c r="LA7" s="146"/>
      <c r="LB7" s="146"/>
      <c r="LC7" s="146"/>
      <c r="LD7" s="146"/>
      <c r="LE7" s="146"/>
      <c r="LF7" s="146"/>
      <c r="LG7" s="146"/>
      <c r="LH7" s="146"/>
      <c r="LI7" s="146"/>
      <c r="LJ7" s="146"/>
      <c r="LK7" s="146"/>
      <c r="LL7" s="146"/>
      <c r="LM7" s="146"/>
      <c r="LN7" s="146"/>
      <c r="LO7" s="146"/>
      <c r="LP7" s="146"/>
      <c r="LQ7" s="146"/>
      <c r="LR7" s="146"/>
      <c r="LS7" s="146"/>
      <c r="LT7" s="146"/>
      <c r="LU7" s="146"/>
      <c r="LV7" s="146"/>
      <c r="LW7" s="146"/>
      <c r="LX7" s="146"/>
      <c r="LY7" s="146"/>
      <c r="LZ7" s="146"/>
      <c r="MA7" s="146"/>
      <c r="MB7" s="146"/>
      <c r="MC7" s="146"/>
      <c r="MD7" s="146"/>
      <c r="ME7" s="146"/>
      <c r="MF7" s="146"/>
      <c r="MG7" s="146"/>
      <c r="MH7" s="146"/>
      <c r="MI7" s="146"/>
      <c r="MJ7" s="146"/>
      <c r="MK7" s="146"/>
      <c r="ML7" s="146"/>
      <c r="MM7" s="146"/>
      <c r="MN7" s="146"/>
      <c r="MO7" s="146"/>
      <c r="MP7" s="146"/>
      <c r="MQ7" s="146"/>
      <c r="MR7" s="146"/>
      <c r="MS7" s="146"/>
      <c r="MT7" s="146"/>
      <c r="MU7" s="146"/>
      <c r="MV7" s="146"/>
      <c r="MW7" s="146"/>
      <c r="MX7" s="146"/>
      <c r="MY7" s="146"/>
      <c r="MZ7" s="146"/>
      <c r="NA7" s="146"/>
      <c r="NB7" s="146"/>
      <c r="NC7" s="146"/>
      <c r="ND7" s="146"/>
      <c r="NE7" s="146"/>
      <c r="NF7" s="146"/>
      <c r="NG7" s="146"/>
      <c r="NH7" s="146"/>
      <c r="NI7" s="146"/>
      <c r="NJ7" s="146"/>
      <c r="NK7" s="146"/>
      <c r="NL7" s="146"/>
      <c r="NM7" s="146"/>
      <c r="NN7" s="146"/>
      <c r="NO7" s="146"/>
      <c r="NP7" s="146"/>
      <c r="NQ7" s="146"/>
      <c r="NR7" s="146"/>
      <c r="NS7" s="146"/>
      <c r="NT7" s="146"/>
      <c r="NU7" s="146"/>
      <c r="NV7" s="146"/>
      <c r="NW7" s="146"/>
      <c r="NX7" s="146"/>
      <c r="NY7" s="146"/>
      <c r="NZ7" s="146"/>
      <c r="OA7" s="146"/>
      <c r="OB7" s="146"/>
      <c r="OC7" s="146"/>
      <c r="OD7" s="146"/>
      <c r="OE7" s="146"/>
      <c r="OF7" s="146"/>
      <c r="OG7" s="146"/>
      <c r="OH7" s="146"/>
      <c r="OI7" s="146"/>
      <c r="OJ7" s="146"/>
      <c r="OK7" s="146"/>
      <c r="OL7" s="146"/>
      <c r="OM7" s="146"/>
      <c r="ON7" s="146"/>
      <c r="OO7" s="146"/>
      <c r="OP7" s="146"/>
      <c r="OQ7" s="146"/>
      <c r="OR7" s="146"/>
      <c r="OS7" s="146"/>
      <c r="OT7" s="146"/>
      <c r="OU7" s="146"/>
      <c r="OV7" s="146"/>
      <c r="OW7" s="146"/>
      <c r="OX7" s="146"/>
      <c r="OY7" s="146"/>
      <c r="OZ7" s="146"/>
      <c r="PA7" s="146"/>
      <c r="PB7" s="146"/>
      <c r="PC7" s="146"/>
      <c r="PD7" s="146"/>
      <c r="PE7" s="146"/>
      <c r="PF7" s="146"/>
      <c r="PG7" s="146"/>
      <c r="PH7" s="146"/>
      <c r="PI7" s="146"/>
      <c r="PJ7" s="146"/>
      <c r="PK7" s="146"/>
      <c r="PL7" s="146"/>
      <c r="PM7" s="146"/>
      <c r="PN7" s="146"/>
      <c r="PO7" s="146"/>
      <c r="PP7" s="146"/>
      <c r="PQ7" s="146"/>
      <c r="PR7" s="146"/>
      <c r="PS7" s="146"/>
      <c r="PT7" s="146"/>
      <c r="PU7" s="146"/>
      <c r="PV7" s="146"/>
      <c r="PW7" s="146"/>
      <c r="PX7" s="146"/>
      <c r="PY7" s="146"/>
      <c r="PZ7" s="146"/>
      <c r="QA7" s="146"/>
      <c r="QB7" s="146"/>
      <c r="QC7" s="146"/>
      <c r="QD7" s="146"/>
      <c r="QE7" s="146"/>
      <c r="QF7" s="146"/>
      <c r="QG7" s="146"/>
      <c r="QH7" s="146"/>
      <c r="QI7" s="146"/>
      <c r="QJ7" s="146"/>
      <c r="QK7" s="146"/>
      <c r="QL7" s="146"/>
      <c r="QM7" s="146"/>
      <c r="QN7" s="146"/>
      <c r="QO7" s="146"/>
      <c r="QP7" s="146"/>
      <c r="QQ7" s="146"/>
      <c r="QR7" s="146"/>
      <c r="QS7" s="146"/>
      <c r="QT7" s="146"/>
      <c r="QU7" s="146"/>
      <c r="QV7" s="146"/>
      <c r="QW7" s="146"/>
      <c r="QX7" s="146"/>
      <c r="QY7" s="146"/>
      <c r="QZ7" s="146"/>
      <c r="RA7" s="146"/>
      <c r="RB7" s="146"/>
      <c r="RC7" s="146"/>
      <c r="RD7" s="146"/>
      <c r="RE7" s="146"/>
      <c r="RF7" s="146"/>
      <c r="RG7" s="146"/>
      <c r="RH7" s="146"/>
      <c r="RI7" s="146"/>
      <c r="RJ7" s="146"/>
      <c r="RK7" s="146"/>
      <c r="RL7" s="146"/>
      <c r="RM7" s="146"/>
      <c r="RN7" s="146"/>
      <c r="RO7" s="146"/>
      <c r="RP7" s="146"/>
      <c r="RQ7" s="146"/>
      <c r="RR7" s="146"/>
      <c r="RS7" s="146"/>
      <c r="RT7" s="146"/>
      <c r="RU7" s="146"/>
      <c r="RV7" s="146"/>
      <c r="RW7" s="146"/>
      <c r="RX7" s="146"/>
      <c r="RY7" s="146"/>
      <c r="RZ7" s="146"/>
      <c r="SA7" s="146"/>
      <c r="SB7" s="146"/>
      <c r="SC7" s="146"/>
      <c r="SD7" s="146"/>
      <c r="SE7" s="146"/>
      <c r="SF7" s="146"/>
      <c r="SG7" s="146"/>
      <c r="SH7" s="146"/>
      <c r="SI7" s="146"/>
      <c r="SJ7" s="146"/>
      <c r="SK7" s="146"/>
      <c r="SL7" s="146"/>
      <c r="SM7" s="146"/>
      <c r="SN7" s="146"/>
      <c r="SO7" s="146"/>
      <c r="SP7" s="146"/>
      <c r="SQ7" s="146"/>
      <c r="SR7" s="146"/>
      <c r="SS7" s="146"/>
      <c r="ST7" s="146"/>
      <c r="SU7" s="146"/>
      <c r="SV7" s="146"/>
      <c r="SW7" s="146"/>
      <c r="SX7" s="146"/>
      <c r="SY7" s="146"/>
      <c r="SZ7" s="146"/>
      <c r="TA7" s="146"/>
      <c r="TB7" s="146"/>
      <c r="TC7" s="146"/>
      <c r="TD7" s="146"/>
      <c r="TE7" s="146"/>
      <c r="TF7" s="146"/>
      <c r="TG7" s="146"/>
      <c r="TH7" s="146"/>
      <c r="TI7" s="146"/>
      <c r="TJ7" s="146"/>
      <c r="TK7" s="146"/>
      <c r="TL7" s="146"/>
      <c r="TM7" s="146"/>
      <c r="TN7" s="146"/>
      <c r="TO7" s="146"/>
      <c r="TP7" s="146"/>
      <c r="TQ7" s="146"/>
      <c r="TR7" s="146"/>
      <c r="TS7" s="146"/>
      <c r="TT7" s="146"/>
      <c r="TU7" s="146"/>
      <c r="TV7" s="146"/>
      <c r="TW7" s="146"/>
      <c r="TX7" s="146"/>
      <c r="TY7" s="146"/>
      <c r="TZ7" s="146"/>
      <c r="UA7" s="146"/>
      <c r="UB7" s="146"/>
      <c r="UC7" s="146"/>
      <c r="UD7" s="146"/>
      <c r="UE7" s="146"/>
      <c r="UF7" s="146"/>
      <c r="UG7" s="146"/>
      <c r="UH7" s="146"/>
      <c r="UI7" s="146"/>
      <c r="UJ7" s="146"/>
      <c r="UK7" s="146"/>
      <c r="UL7" s="146"/>
      <c r="UM7" s="146"/>
      <c r="UN7" s="146"/>
      <c r="UO7" s="146"/>
      <c r="UP7" s="146"/>
      <c r="UQ7" s="146"/>
      <c r="UR7" s="146"/>
      <c r="US7" s="146"/>
      <c r="UT7" s="146"/>
      <c r="UU7" s="146"/>
      <c r="UV7" s="146"/>
      <c r="UW7" s="146"/>
      <c r="UX7" s="146"/>
      <c r="UY7" s="146"/>
      <c r="UZ7" s="146"/>
      <c r="VA7" s="146"/>
      <c r="VB7" s="146"/>
      <c r="VC7" s="146"/>
      <c r="VD7" s="146"/>
      <c r="VE7" s="146"/>
      <c r="VF7" s="146"/>
      <c r="VG7" s="146"/>
      <c r="VH7" s="146"/>
      <c r="VI7" s="146"/>
      <c r="VJ7" s="146"/>
      <c r="VK7" s="146"/>
      <c r="VL7" s="146"/>
      <c r="VM7" s="146"/>
      <c r="VN7" s="146"/>
      <c r="VO7" s="146"/>
      <c r="VP7" s="146"/>
      <c r="VQ7" s="146"/>
      <c r="VR7" s="146"/>
      <c r="VS7" s="146"/>
      <c r="VT7" s="146"/>
      <c r="VU7" s="146"/>
      <c r="VV7" s="146"/>
      <c r="VW7" s="146"/>
      <c r="VX7" s="146"/>
      <c r="VY7" s="146"/>
      <c r="VZ7" s="146"/>
      <c r="WA7" s="146"/>
      <c r="WB7" s="146"/>
      <c r="WC7" s="146"/>
      <c r="WD7" s="146"/>
      <c r="WE7" s="146"/>
      <c r="WF7" s="146"/>
      <c r="WG7" s="146"/>
      <c r="WH7" s="146"/>
      <c r="WI7" s="146"/>
      <c r="WJ7" s="146"/>
      <c r="WK7" s="146"/>
      <c r="WL7" s="146"/>
      <c r="WM7" s="146"/>
      <c r="WN7" s="146"/>
      <c r="WO7" s="146"/>
      <c r="WP7" s="146"/>
      <c r="WQ7" s="146"/>
      <c r="WR7" s="146"/>
      <c r="WS7" s="146"/>
      <c r="WT7" s="146"/>
      <c r="WU7" s="146"/>
      <c r="WV7" s="146"/>
      <c r="WW7" s="146"/>
      <c r="WX7" s="146"/>
      <c r="WY7" s="146"/>
      <c r="WZ7" s="146"/>
      <c r="XA7" s="146"/>
      <c r="XB7" s="146"/>
      <c r="XC7" s="146"/>
      <c r="XD7" s="146"/>
      <c r="XE7" s="146"/>
      <c r="XF7" s="146"/>
      <c r="XG7" s="146"/>
      <c r="XH7" s="146"/>
      <c r="XI7" s="146"/>
      <c r="XJ7" s="146"/>
      <c r="XK7" s="146"/>
      <c r="XL7" s="146"/>
      <c r="XM7" s="146"/>
      <c r="XN7" s="146"/>
      <c r="XO7" s="146"/>
      <c r="XP7" s="146"/>
      <c r="XQ7" s="146"/>
      <c r="XR7" s="146"/>
      <c r="XS7" s="146"/>
      <c r="XT7" s="146"/>
      <c r="XU7" s="146"/>
      <c r="XV7" s="146"/>
      <c r="XW7" s="146"/>
      <c r="XX7" s="146"/>
      <c r="XY7" s="146"/>
      <c r="XZ7" s="146"/>
      <c r="YA7" s="146"/>
      <c r="YB7" s="146"/>
      <c r="YC7" s="146"/>
      <c r="YD7" s="146"/>
      <c r="YE7" s="146"/>
      <c r="YF7" s="146"/>
      <c r="YG7" s="146"/>
      <c r="YH7" s="146"/>
      <c r="YI7" s="146"/>
      <c r="YJ7" s="146"/>
      <c r="YK7" s="146"/>
      <c r="YL7" s="146"/>
      <c r="YM7" s="146"/>
      <c r="YN7" s="146"/>
      <c r="YO7" s="146"/>
      <c r="YP7" s="146"/>
      <c r="YQ7" s="146"/>
      <c r="YR7" s="146"/>
      <c r="YS7" s="146"/>
      <c r="YT7" s="146"/>
      <c r="YU7" s="146"/>
      <c r="YV7" s="146"/>
      <c r="YW7" s="146"/>
      <c r="YX7" s="146"/>
      <c r="YY7" s="146"/>
      <c r="YZ7" s="146"/>
      <c r="ZA7" s="146"/>
      <c r="ZB7" s="146"/>
      <c r="ZC7" s="146"/>
      <c r="ZD7" s="146"/>
      <c r="ZE7" s="146"/>
      <c r="ZF7" s="146"/>
      <c r="ZG7" s="146"/>
      <c r="ZH7" s="146"/>
      <c r="ZI7" s="146"/>
      <c r="ZJ7" s="146"/>
      <c r="ZK7" s="146"/>
      <c r="ZL7" s="146"/>
      <c r="ZM7" s="146"/>
      <c r="ZN7" s="146"/>
      <c r="ZO7" s="146"/>
      <c r="ZP7" s="146"/>
      <c r="ZQ7" s="146"/>
      <c r="ZR7" s="146"/>
      <c r="ZS7" s="146"/>
      <c r="ZT7" s="146"/>
      <c r="ZU7" s="146"/>
      <c r="ZV7" s="146"/>
      <c r="ZW7" s="146"/>
      <c r="ZX7" s="146"/>
      <c r="ZY7" s="146"/>
      <c r="ZZ7" s="146"/>
      <c r="AAA7" s="146"/>
      <c r="AAB7" s="146"/>
      <c r="AAC7" s="146"/>
      <c r="AAD7" s="146"/>
      <c r="AAE7" s="146"/>
      <c r="AAF7" s="146"/>
      <c r="AAG7" s="146"/>
      <c r="AAH7" s="146"/>
      <c r="AAI7" s="146"/>
      <c r="AAJ7" s="146"/>
      <c r="AAK7" s="146"/>
      <c r="AAL7" s="146"/>
      <c r="AAM7" s="146"/>
      <c r="AAN7" s="146"/>
      <c r="AAO7" s="146"/>
      <c r="AAP7" s="146"/>
      <c r="AAQ7" s="146"/>
      <c r="AAR7" s="146"/>
      <c r="AAS7" s="146"/>
      <c r="AAT7" s="146"/>
      <c r="AAU7" s="146"/>
      <c r="AAV7" s="146"/>
      <c r="AAW7" s="146"/>
      <c r="AAX7" s="146"/>
      <c r="AAY7" s="146"/>
      <c r="AAZ7" s="146"/>
      <c r="ABA7" s="146"/>
      <c r="ABB7" s="146"/>
      <c r="ABC7" s="146"/>
      <c r="ABD7" s="146"/>
      <c r="ABE7" s="146"/>
      <c r="ABF7" s="146"/>
      <c r="ABG7" s="146"/>
      <c r="ABH7" s="146"/>
      <c r="ABI7" s="146"/>
      <c r="ABJ7" s="146"/>
      <c r="ABK7" s="146"/>
      <c r="ABL7" s="146"/>
      <c r="ABM7" s="146"/>
      <c r="ABN7" s="146"/>
      <c r="ABO7" s="146"/>
      <c r="ABP7" s="146"/>
      <c r="ABQ7" s="146"/>
      <c r="ABR7" s="146"/>
      <c r="ABS7" s="146"/>
      <c r="ABT7" s="146"/>
      <c r="ABU7" s="146"/>
      <c r="ABV7" s="146"/>
      <c r="ABW7" s="146"/>
      <c r="ABX7" s="146"/>
      <c r="ABY7" s="146"/>
      <c r="ABZ7" s="146"/>
      <c r="ACA7" s="146"/>
      <c r="ACB7" s="146"/>
      <c r="ACC7" s="146"/>
      <c r="ACD7" s="146"/>
      <c r="ACE7" s="146"/>
      <c r="ACF7" s="146"/>
      <c r="ACG7" s="146"/>
      <c r="ACH7" s="146"/>
      <c r="ACI7" s="146"/>
      <c r="ACJ7" s="146"/>
      <c r="ACK7" s="146"/>
      <c r="ACL7" s="146"/>
      <c r="ACM7" s="146"/>
      <c r="ACN7" s="146"/>
      <c r="ACO7" s="146"/>
      <c r="ACP7" s="146"/>
      <c r="ACQ7" s="146"/>
      <c r="ACR7" s="146"/>
      <c r="ACS7" s="146"/>
      <c r="ACT7" s="146"/>
      <c r="ACU7" s="146"/>
      <c r="ACV7" s="146"/>
      <c r="ACW7" s="146"/>
      <c r="ACX7" s="146"/>
      <c r="ACY7" s="146"/>
      <c r="ACZ7" s="146"/>
      <c r="ADA7" s="146"/>
      <c r="ADB7" s="146"/>
      <c r="ADC7" s="146"/>
      <c r="ADD7" s="146"/>
      <c r="ADE7" s="146"/>
      <c r="ADF7" s="146"/>
      <c r="ADG7" s="146"/>
      <c r="ADH7" s="146"/>
      <c r="ADI7" s="146"/>
      <c r="ADJ7" s="146"/>
      <c r="ADK7" s="146"/>
      <c r="ADL7" s="146"/>
      <c r="ADM7" s="146"/>
      <c r="ADN7" s="146"/>
      <c r="ADO7" s="146"/>
      <c r="ADP7" s="146"/>
      <c r="ADQ7" s="146"/>
      <c r="ADR7" s="146"/>
      <c r="ADS7" s="146"/>
      <c r="ADT7" s="146"/>
      <c r="ADU7" s="146"/>
      <c r="ADV7" s="146"/>
      <c r="ADW7" s="146"/>
      <c r="ADX7" s="146"/>
      <c r="ADY7" s="146"/>
      <c r="ADZ7" s="146"/>
      <c r="AEA7" s="146"/>
      <c r="AEB7" s="146"/>
      <c r="AEC7" s="146"/>
      <c r="AED7" s="146"/>
      <c r="AEE7" s="146"/>
      <c r="AEF7" s="146"/>
      <c r="AEG7" s="146"/>
      <c r="AEH7" s="146"/>
      <c r="AEI7" s="146"/>
      <c r="AEJ7" s="146"/>
      <c r="AEK7" s="146"/>
      <c r="AEL7" s="146"/>
      <c r="AEM7" s="146"/>
      <c r="AEN7" s="146"/>
      <c r="AEO7" s="146"/>
      <c r="AEP7" s="146"/>
      <c r="AEQ7" s="146"/>
      <c r="AER7" s="146"/>
      <c r="AES7" s="146"/>
      <c r="AET7" s="146"/>
      <c r="AEU7" s="146"/>
      <c r="AEV7" s="146"/>
      <c r="AEW7" s="146"/>
      <c r="AEX7" s="146"/>
      <c r="AEY7" s="146"/>
      <c r="AEZ7" s="146"/>
      <c r="AFA7" s="146"/>
      <c r="AFB7" s="146"/>
      <c r="AFC7" s="146"/>
      <c r="AFD7" s="146"/>
      <c r="AFE7" s="146"/>
      <c r="AFF7" s="146"/>
      <c r="AFG7" s="146"/>
      <c r="AFH7" s="146"/>
      <c r="AFI7" s="146"/>
      <c r="AFJ7" s="146"/>
      <c r="AFK7" s="146"/>
      <c r="AFL7" s="146"/>
      <c r="AFM7" s="146"/>
      <c r="AFN7" s="146"/>
      <c r="AFO7" s="146"/>
      <c r="AFP7" s="146"/>
      <c r="AFQ7" s="146"/>
      <c r="AFR7" s="146"/>
      <c r="AFS7" s="146"/>
      <c r="AFT7" s="146"/>
      <c r="AFU7" s="146"/>
      <c r="AFV7" s="146"/>
      <c r="AFW7" s="146"/>
      <c r="AFX7" s="146"/>
      <c r="AFY7" s="146"/>
      <c r="AFZ7" s="146"/>
      <c r="AGA7" s="146"/>
      <c r="AGB7" s="146"/>
      <c r="AGC7" s="146"/>
      <c r="AGD7" s="146"/>
      <c r="AGE7" s="146"/>
      <c r="AGF7" s="146"/>
      <c r="AGG7" s="146"/>
      <c r="AGH7" s="146"/>
      <c r="AGI7" s="146"/>
      <c r="AGJ7" s="146"/>
      <c r="AGK7" s="146"/>
      <c r="AGL7" s="146"/>
      <c r="AGM7" s="146"/>
      <c r="AGN7" s="146"/>
      <c r="AGO7" s="146"/>
      <c r="AGP7" s="146"/>
      <c r="AGQ7" s="146"/>
      <c r="AGR7" s="146"/>
      <c r="AGS7" s="146"/>
      <c r="AGT7" s="146"/>
      <c r="AGU7" s="146"/>
      <c r="AGV7" s="146"/>
      <c r="AGW7" s="146"/>
      <c r="AGX7" s="146"/>
      <c r="AGY7" s="146"/>
      <c r="AGZ7" s="146"/>
      <c r="AHA7" s="146"/>
      <c r="AHB7" s="146"/>
      <c r="AHC7" s="146"/>
      <c r="AHD7" s="146"/>
      <c r="AHE7" s="146"/>
      <c r="AHF7" s="146"/>
      <c r="AHG7" s="146"/>
      <c r="AHH7" s="146"/>
      <c r="AHI7" s="146"/>
      <c r="AHJ7" s="146"/>
      <c r="AHK7" s="146"/>
      <c r="AHL7" s="146"/>
      <c r="AHM7" s="146"/>
      <c r="AHN7" s="146"/>
      <c r="AHO7" s="146"/>
      <c r="AHP7" s="146"/>
      <c r="AHQ7" s="146"/>
      <c r="AHR7" s="146"/>
      <c r="AHS7" s="146"/>
      <c r="AHT7" s="146"/>
      <c r="AHU7" s="146"/>
      <c r="AHV7" s="146"/>
      <c r="AHW7" s="146"/>
      <c r="AHX7" s="146"/>
      <c r="AHY7" s="146"/>
      <c r="AHZ7" s="146"/>
      <c r="AIA7" s="146"/>
      <c r="AIB7" s="146"/>
      <c r="AIC7" s="146"/>
      <c r="AID7" s="146"/>
      <c r="AIE7" s="146"/>
      <c r="AIF7" s="146"/>
      <c r="AIG7" s="146"/>
      <c r="AIH7" s="146"/>
      <c r="AII7" s="146"/>
      <c r="AIJ7" s="146"/>
      <c r="AIK7" s="146"/>
      <c r="AIL7" s="146"/>
      <c r="AIM7" s="146"/>
      <c r="AIN7" s="146"/>
      <c r="AIO7" s="146"/>
      <c r="AIP7" s="146"/>
      <c r="AIQ7" s="146"/>
      <c r="AIR7" s="146"/>
      <c r="AIS7" s="146"/>
      <c r="AIT7" s="146"/>
      <c r="AIU7" s="146"/>
      <c r="AIV7" s="146"/>
      <c r="AIW7" s="146"/>
      <c r="AIX7" s="146"/>
      <c r="AIY7" s="146"/>
      <c r="AIZ7" s="146"/>
      <c r="AJA7" s="146"/>
      <c r="AJB7" s="146"/>
      <c r="AJC7" s="146"/>
      <c r="AJD7" s="146"/>
      <c r="AJE7" s="146"/>
      <c r="AJF7" s="146"/>
      <c r="AJG7" s="146"/>
      <c r="AJH7" s="146"/>
      <c r="AJI7" s="146"/>
      <c r="AJJ7" s="146"/>
      <c r="AJK7" s="146"/>
      <c r="AJL7" s="146"/>
      <c r="AJM7" s="146"/>
      <c r="AJN7" s="146"/>
      <c r="AJO7" s="146"/>
      <c r="AJP7" s="146"/>
      <c r="AJQ7" s="146"/>
      <c r="AJR7" s="146"/>
      <c r="AJS7" s="146"/>
      <c r="AJT7" s="146"/>
      <c r="AJU7" s="146"/>
      <c r="AJV7" s="146"/>
      <c r="AJW7" s="146"/>
      <c r="AJX7" s="146"/>
      <c r="AJY7" s="146"/>
      <c r="AJZ7" s="146"/>
      <c r="AKA7" s="146"/>
      <c r="AKB7" s="146"/>
      <c r="AKC7" s="146"/>
      <c r="AKD7" s="146"/>
      <c r="AKE7" s="146"/>
      <c r="AKF7" s="146"/>
      <c r="AKG7" s="146"/>
      <c r="AKH7" s="146"/>
      <c r="AKI7" s="146"/>
      <c r="AKJ7" s="146"/>
      <c r="AKK7" s="146"/>
      <c r="AKL7" s="146"/>
      <c r="AKM7" s="146"/>
      <c r="AKN7" s="146"/>
      <c r="AKO7" s="146"/>
      <c r="AKP7" s="146"/>
      <c r="AKQ7" s="146"/>
      <c r="AKR7" s="146"/>
      <c r="AKS7" s="146"/>
      <c r="AKT7" s="146"/>
      <c r="AKU7" s="146"/>
      <c r="AKV7" s="146"/>
      <c r="AKW7" s="146"/>
      <c r="AKX7" s="146"/>
      <c r="AKY7" s="146"/>
      <c r="AKZ7" s="146"/>
      <c r="ALA7" s="146"/>
      <c r="ALB7" s="146"/>
      <c r="ALC7" s="146"/>
      <c r="ALD7" s="146"/>
      <c r="ALE7" s="146"/>
      <c r="ALF7" s="146"/>
      <c r="ALG7" s="146"/>
      <c r="ALH7" s="146"/>
      <c r="ALI7" s="146"/>
      <c r="ALJ7" s="146"/>
      <c r="ALK7" s="146"/>
      <c r="ALL7" s="146"/>
      <c r="ALM7" s="146"/>
      <c r="ALN7" s="146"/>
      <c r="ALO7" s="146"/>
      <c r="ALP7" s="146"/>
      <c r="ALQ7" s="146"/>
      <c r="ALR7" s="146"/>
      <c r="ALS7" s="146"/>
      <c r="ALT7" s="146"/>
      <c r="ALU7" s="146"/>
      <c r="ALV7" s="146"/>
      <c r="ALW7" s="146"/>
      <c r="ALX7" s="146"/>
      <c r="ALY7" s="146"/>
      <c r="ALZ7" s="146"/>
      <c r="AMA7" s="146"/>
      <c r="AMB7" s="146"/>
      <c r="AMC7" s="146"/>
      <c r="AMD7" s="146"/>
      <c r="AME7" s="146"/>
      <c r="AMF7" s="146"/>
      <c r="AMG7" s="146"/>
      <c r="AMH7" s="146"/>
      <c r="AMI7" s="146"/>
      <c r="AMJ7" s="146"/>
      <c r="AMK7" s="146"/>
      <c r="AML7" s="146"/>
      <c r="AMM7" s="146"/>
      <c r="AMN7" s="146"/>
      <c r="AMO7" s="146"/>
      <c r="AMP7" s="146"/>
      <c r="AMQ7" s="146"/>
      <c r="AMR7" s="146"/>
      <c r="AMS7" s="146"/>
      <c r="AMT7" s="146"/>
      <c r="AMU7" s="146"/>
      <c r="AMV7" s="146"/>
      <c r="AMW7" s="146"/>
      <c r="AMX7" s="146"/>
      <c r="AMY7" s="146"/>
      <c r="AMZ7" s="146"/>
      <c r="ANA7" s="146"/>
      <c r="ANB7" s="146"/>
      <c r="ANC7" s="146"/>
      <c r="AND7" s="146"/>
      <c r="ANE7" s="146"/>
      <c r="ANF7" s="146"/>
      <c r="ANG7" s="146"/>
      <c r="ANH7" s="146"/>
      <c r="ANI7" s="146"/>
      <c r="ANJ7" s="146"/>
      <c r="ANK7" s="146"/>
      <c r="ANL7" s="146"/>
      <c r="ANM7" s="146"/>
      <c r="ANN7" s="146"/>
      <c r="ANO7" s="146"/>
      <c r="ANP7" s="146"/>
      <c r="ANQ7" s="146"/>
      <c r="ANR7" s="146"/>
      <c r="ANS7" s="146"/>
      <c r="ANT7" s="146"/>
      <c r="ANU7" s="146"/>
      <c r="ANV7" s="146"/>
      <c r="ANW7" s="146"/>
      <c r="ANX7" s="146"/>
      <c r="ANY7" s="146"/>
      <c r="ANZ7" s="146"/>
      <c r="AOA7" s="146"/>
      <c r="AOB7" s="146"/>
      <c r="AOC7" s="146"/>
      <c r="AOD7" s="146"/>
      <c r="AOE7" s="146"/>
      <c r="AOF7" s="146"/>
      <c r="AOG7" s="146"/>
      <c r="AOH7" s="146"/>
      <c r="AOI7" s="146"/>
      <c r="AOJ7" s="146"/>
      <c r="AOK7" s="146"/>
      <c r="AOL7" s="146"/>
      <c r="AOM7" s="146"/>
      <c r="AON7" s="146"/>
      <c r="AOO7" s="146"/>
      <c r="AOP7" s="146"/>
      <c r="AOQ7" s="146"/>
      <c r="AOR7" s="146"/>
      <c r="AOS7" s="146"/>
      <c r="AOT7" s="146"/>
      <c r="AOU7" s="146"/>
      <c r="AOV7" s="146"/>
      <c r="AOW7" s="146"/>
      <c r="AOX7" s="146"/>
      <c r="AOY7" s="146"/>
      <c r="AOZ7" s="146"/>
      <c r="APA7" s="146"/>
      <c r="APB7" s="146"/>
      <c r="APC7" s="146"/>
      <c r="APD7" s="146"/>
      <c r="APE7" s="146"/>
      <c r="APF7" s="146"/>
      <c r="APG7" s="146"/>
      <c r="APH7" s="146"/>
      <c r="API7" s="146"/>
      <c r="APJ7" s="146"/>
      <c r="APK7" s="146"/>
      <c r="APL7" s="146"/>
      <c r="APM7" s="146"/>
      <c r="APN7" s="146"/>
      <c r="APO7" s="146"/>
      <c r="APP7" s="146"/>
      <c r="APQ7" s="146"/>
      <c r="APR7" s="146"/>
      <c r="APS7" s="146"/>
      <c r="APT7" s="146"/>
      <c r="APU7" s="146"/>
      <c r="APV7" s="146"/>
      <c r="APW7" s="146"/>
      <c r="APX7" s="146"/>
      <c r="APY7" s="146"/>
      <c r="APZ7" s="146"/>
      <c r="AQA7" s="146"/>
      <c r="AQB7" s="146"/>
      <c r="AQC7" s="146"/>
      <c r="AQD7" s="146"/>
      <c r="AQE7" s="146"/>
      <c r="AQF7" s="146"/>
      <c r="AQG7" s="146"/>
      <c r="AQH7" s="146"/>
      <c r="AQI7" s="146"/>
      <c r="AQJ7" s="146"/>
      <c r="AQK7" s="146"/>
      <c r="AQL7" s="146"/>
      <c r="AQM7" s="146"/>
      <c r="AQN7" s="146"/>
      <c r="AQO7" s="146"/>
      <c r="AQP7" s="146"/>
      <c r="AQQ7" s="146"/>
      <c r="AQR7" s="146"/>
      <c r="AQS7" s="146"/>
      <c r="AQT7" s="146"/>
      <c r="AQU7" s="146"/>
      <c r="AQV7" s="146"/>
      <c r="AQW7" s="146"/>
      <c r="AQX7" s="146"/>
      <c r="AQY7" s="146"/>
      <c r="AQZ7" s="146"/>
      <c r="ARA7" s="146"/>
      <c r="ARB7" s="146"/>
      <c r="ARC7" s="146"/>
      <c r="ARD7" s="146"/>
      <c r="ARE7" s="146"/>
      <c r="ARF7" s="146"/>
      <c r="ARG7" s="146"/>
      <c r="ARH7" s="146"/>
      <c r="ARI7" s="146"/>
      <c r="ARJ7" s="146"/>
      <c r="ARK7" s="146"/>
      <c r="ARL7" s="146"/>
      <c r="ARM7" s="146"/>
      <c r="ARN7" s="146"/>
      <c r="ARO7" s="146"/>
      <c r="ARP7" s="146"/>
      <c r="ARQ7" s="146"/>
      <c r="ARR7" s="146"/>
      <c r="ARS7" s="146"/>
      <c r="ART7" s="146"/>
      <c r="ARU7" s="146"/>
      <c r="ARV7" s="146"/>
      <c r="ARW7" s="146"/>
      <c r="ARX7" s="146"/>
      <c r="ARY7" s="146"/>
      <c r="ARZ7" s="146"/>
      <c r="ASA7" s="146"/>
      <c r="ASB7" s="146"/>
      <c r="ASC7" s="146"/>
      <c r="ASD7" s="146"/>
      <c r="ASE7" s="146"/>
      <c r="ASF7" s="146"/>
      <c r="ASG7" s="146"/>
      <c r="ASH7" s="146"/>
      <c r="ASI7" s="146"/>
      <c r="ASJ7" s="146"/>
      <c r="ASK7" s="146"/>
      <c r="ASL7" s="146"/>
      <c r="ASM7" s="146"/>
      <c r="ASN7" s="146"/>
      <c r="ASO7" s="146"/>
      <c r="ASP7" s="146"/>
      <c r="ASQ7" s="146"/>
      <c r="ASR7" s="146"/>
      <c r="ASS7" s="146"/>
      <c r="AST7" s="146"/>
      <c r="ASU7" s="146"/>
      <c r="ASV7" s="146"/>
      <c r="ASW7" s="146"/>
      <c r="ASX7" s="146"/>
      <c r="ASY7" s="146"/>
      <c r="ASZ7" s="146"/>
      <c r="ATA7" s="146"/>
      <c r="ATB7" s="146"/>
      <c r="ATC7" s="146"/>
      <c r="ATD7" s="146"/>
      <c r="ATE7" s="146"/>
      <c r="ATF7" s="146"/>
      <c r="ATG7" s="146"/>
      <c r="ATH7" s="146"/>
      <c r="ATI7" s="146"/>
      <c r="ATJ7" s="146"/>
      <c r="ATK7" s="146"/>
      <c r="ATL7" s="146"/>
      <c r="ATM7" s="146"/>
      <c r="ATN7" s="146"/>
      <c r="ATO7" s="146"/>
      <c r="ATP7" s="146"/>
      <c r="ATQ7" s="146"/>
      <c r="ATR7" s="146"/>
      <c r="ATS7" s="146"/>
      <c r="ATT7" s="146"/>
      <c r="ATU7" s="146"/>
      <c r="ATV7" s="146"/>
      <c r="ATW7" s="146"/>
      <c r="ATX7" s="146"/>
      <c r="ATY7" s="146"/>
      <c r="ATZ7" s="146"/>
      <c r="AUA7" s="146"/>
      <c r="AUB7" s="146"/>
      <c r="AUC7" s="146"/>
      <c r="AUD7" s="146"/>
      <c r="AUE7" s="146"/>
      <c r="AUF7" s="146"/>
      <c r="AUG7" s="146"/>
      <c r="AUH7" s="146"/>
      <c r="AUI7" s="146"/>
      <c r="AUJ7" s="146"/>
      <c r="AUK7" s="146"/>
      <c r="AUL7" s="146"/>
      <c r="AUM7" s="146"/>
      <c r="AUN7" s="146"/>
      <c r="AUO7" s="146"/>
      <c r="AUP7" s="146"/>
      <c r="AUQ7" s="146"/>
      <c r="AUR7" s="146"/>
      <c r="AUS7" s="146"/>
      <c r="AUT7" s="146"/>
      <c r="AUU7" s="146"/>
      <c r="AUV7" s="146"/>
      <c r="AUW7" s="146"/>
      <c r="AUX7" s="146"/>
      <c r="AUY7" s="146"/>
      <c r="AUZ7" s="146"/>
      <c r="AVA7" s="146"/>
      <c r="AVB7" s="146"/>
      <c r="AVC7" s="146"/>
      <c r="AVD7" s="146"/>
      <c r="AVE7" s="146"/>
      <c r="AVF7" s="146"/>
      <c r="AVG7" s="146"/>
      <c r="AVH7" s="146"/>
      <c r="AVI7" s="146"/>
      <c r="AVJ7" s="146"/>
      <c r="AVK7" s="146"/>
      <c r="AVL7" s="146"/>
      <c r="AVM7" s="146"/>
      <c r="AVN7" s="146"/>
      <c r="AVO7" s="146"/>
      <c r="AVP7" s="146"/>
      <c r="AVQ7" s="146"/>
      <c r="AVR7" s="146"/>
      <c r="AVS7" s="146"/>
      <c r="AVT7" s="146"/>
      <c r="AVU7" s="146"/>
      <c r="AVV7" s="146"/>
      <c r="AVW7" s="146"/>
      <c r="AVX7" s="146"/>
      <c r="AVY7" s="146"/>
      <c r="AVZ7" s="146"/>
      <c r="AWA7" s="146"/>
      <c r="AWB7" s="146"/>
      <c r="AWC7" s="146"/>
      <c r="AWD7" s="146"/>
      <c r="AWE7" s="146"/>
      <c r="AWF7" s="146"/>
      <c r="AWG7" s="146"/>
      <c r="AWH7" s="146"/>
      <c r="AWI7" s="146"/>
      <c r="AWJ7" s="146"/>
      <c r="AWK7" s="146"/>
      <c r="AWL7" s="146"/>
      <c r="AWM7" s="146"/>
      <c r="AWN7" s="146"/>
      <c r="AWO7" s="146"/>
      <c r="AWP7" s="146"/>
      <c r="AWQ7" s="146"/>
      <c r="AWR7" s="146"/>
      <c r="AWS7" s="146"/>
      <c r="AWT7" s="146"/>
      <c r="AWU7" s="146"/>
      <c r="AWV7" s="146"/>
      <c r="AWW7" s="146"/>
      <c r="AWX7" s="146"/>
      <c r="AWY7" s="146"/>
      <c r="AWZ7" s="146"/>
      <c r="AXA7" s="146"/>
      <c r="AXB7" s="146"/>
      <c r="AXC7" s="146"/>
      <c r="AXD7" s="146"/>
      <c r="AXE7" s="146"/>
      <c r="AXF7" s="146"/>
      <c r="AXG7" s="146"/>
      <c r="AXH7" s="146"/>
      <c r="AXI7" s="146"/>
      <c r="AXJ7" s="146"/>
      <c r="AXK7" s="146"/>
      <c r="AXL7" s="146"/>
      <c r="AXM7" s="146"/>
      <c r="AXN7" s="146"/>
      <c r="AXO7" s="146"/>
      <c r="AXP7" s="146"/>
      <c r="AXQ7" s="146"/>
      <c r="AXR7" s="146"/>
      <c r="AXS7" s="146"/>
      <c r="AXT7" s="146"/>
      <c r="AXU7" s="146"/>
      <c r="AXV7" s="146"/>
      <c r="AXW7" s="146"/>
      <c r="AXX7" s="146"/>
      <c r="AXY7" s="146"/>
      <c r="AXZ7" s="146"/>
      <c r="AYA7" s="146"/>
      <c r="AYB7" s="146"/>
      <c r="AYC7" s="146"/>
      <c r="AYD7" s="146"/>
      <c r="AYE7" s="146"/>
      <c r="AYF7" s="146"/>
      <c r="AYG7" s="146"/>
      <c r="AYH7" s="146"/>
      <c r="AYI7" s="146"/>
      <c r="AYJ7" s="146"/>
      <c r="AYK7" s="146"/>
      <c r="AYL7" s="146"/>
      <c r="AYM7" s="146"/>
      <c r="AYN7" s="146"/>
      <c r="AYO7" s="146"/>
      <c r="AYP7" s="146"/>
      <c r="AYQ7" s="146"/>
      <c r="AYR7" s="146"/>
      <c r="AYS7" s="146"/>
      <c r="AYT7" s="146"/>
      <c r="AYU7" s="146"/>
      <c r="AYV7" s="146"/>
      <c r="AYW7" s="146"/>
      <c r="AYX7" s="146"/>
      <c r="AYY7" s="146"/>
      <c r="AYZ7" s="146"/>
      <c r="AZA7" s="146"/>
      <c r="AZB7" s="146"/>
      <c r="AZC7" s="146"/>
      <c r="AZD7" s="146"/>
      <c r="AZE7" s="146"/>
      <c r="AZF7" s="146"/>
      <c r="AZG7" s="146"/>
      <c r="AZH7" s="146"/>
      <c r="AZI7" s="146"/>
      <c r="AZJ7" s="146"/>
      <c r="AZK7" s="146"/>
      <c r="AZL7" s="146"/>
      <c r="AZM7" s="146"/>
      <c r="AZN7" s="146"/>
      <c r="AZO7" s="146"/>
      <c r="AZP7" s="146"/>
      <c r="AZQ7" s="146"/>
      <c r="AZR7" s="146"/>
      <c r="AZS7" s="146"/>
      <c r="AZT7" s="146"/>
      <c r="AZU7" s="146"/>
      <c r="AZV7" s="146"/>
      <c r="AZW7" s="146"/>
      <c r="AZX7" s="146"/>
      <c r="AZY7" s="146"/>
      <c r="AZZ7" s="146"/>
      <c r="BAA7" s="146"/>
      <c r="BAB7" s="146"/>
      <c r="BAC7" s="146"/>
      <c r="BAD7" s="146"/>
      <c r="BAE7" s="146"/>
      <c r="BAF7" s="146"/>
      <c r="BAG7" s="146"/>
      <c r="BAH7" s="146"/>
      <c r="BAI7" s="146"/>
      <c r="BAJ7" s="146"/>
      <c r="BAK7" s="146"/>
      <c r="BAL7" s="146"/>
      <c r="BAM7" s="146"/>
      <c r="BAN7" s="146"/>
      <c r="BAO7" s="146"/>
      <c r="BAP7" s="146"/>
      <c r="BAQ7" s="146"/>
      <c r="BAR7" s="146"/>
      <c r="BAS7" s="146"/>
      <c r="BAT7" s="146"/>
      <c r="BAU7" s="146"/>
      <c r="BAV7" s="146"/>
      <c r="BAW7" s="146"/>
      <c r="BAX7" s="146"/>
      <c r="BAY7" s="146"/>
      <c r="BAZ7" s="146"/>
      <c r="BBA7" s="146"/>
      <c r="BBB7" s="146"/>
      <c r="BBC7" s="146"/>
      <c r="BBD7" s="146"/>
      <c r="BBE7" s="146"/>
      <c r="BBF7" s="146"/>
      <c r="BBG7" s="146"/>
      <c r="BBH7" s="146"/>
      <c r="BBI7" s="146"/>
      <c r="BBJ7" s="146"/>
      <c r="BBK7" s="146"/>
      <c r="BBL7" s="146"/>
      <c r="BBM7" s="146"/>
      <c r="BBN7" s="146"/>
      <c r="BBO7" s="146"/>
      <c r="BBP7" s="146"/>
      <c r="BBQ7" s="146"/>
      <c r="BBR7" s="146"/>
      <c r="BBS7" s="146"/>
      <c r="BBT7" s="146"/>
      <c r="BBU7" s="146"/>
      <c r="BBV7" s="146"/>
      <c r="BBW7" s="146"/>
      <c r="BBX7" s="146"/>
      <c r="BBY7" s="146"/>
      <c r="BBZ7" s="146"/>
      <c r="BCA7" s="146"/>
      <c r="BCB7" s="146"/>
      <c r="BCC7" s="146"/>
      <c r="BCD7" s="146"/>
      <c r="BCE7" s="146"/>
      <c r="BCF7" s="146"/>
      <c r="BCG7" s="146"/>
      <c r="BCH7" s="146"/>
      <c r="BCI7" s="146"/>
      <c r="BCJ7" s="146"/>
      <c r="BCK7" s="146"/>
      <c r="BCL7" s="146"/>
      <c r="BCM7" s="146"/>
      <c r="BCN7" s="146"/>
      <c r="BCO7" s="146"/>
      <c r="BCP7" s="146"/>
      <c r="BCQ7" s="146"/>
      <c r="BCR7" s="146"/>
      <c r="BCS7" s="146"/>
      <c r="BCT7" s="146"/>
      <c r="BCU7" s="146"/>
      <c r="BCV7" s="146"/>
      <c r="BCW7" s="146"/>
      <c r="BCX7" s="146"/>
      <c r="BCY7" s="146"/>
      <c r="BCZ7" s="146"/>
      <c r="BDA7" s="146"/>
      <c r="BDB7" s="146"/>
      <c r="BDC7" s="146"/>
      <c r="BDD7" s="146"/>
      <c r="BDE7" s="146"/>
      <c r="BDF7" s="146"/>
      <c r="BDG7" s="146"/>
      <c r="BDH7" s="146"/>
      <c r="BDI7" s="146"/>
      <c r="BDJ7" s="146"/>
      <c r="BDK7" s="146"/>
      <c r="BDL7" s="146"/>
      <c r="BDM7" s="146"/>
      <c r="BDN7" s="146"/>
      <c r="BDO7" s="146"/>
      <c r="BDP7" s="146"/>
      <c r="BDQ7" s="146"/>
      <c r="BDR7" s="146"/>
      <c r="BDS7" s="146"/>
      <c r="BDT7" s="146"/>
      <c r="BDU7" s="146"/>
      <c r="BDV7" s="146"/>
      <c r="BDW7" s="146"/>
      <c r="BDX7" s="146"/>
      <c r="BDY7" s="146"/>
      <c r="BDZ7" s="146"/>
      <c r="BEA7" s="146"/>
      <c r="BEB7" s="146"/>
      <c r="BEC7" s="146"/>
      <c r="BED7" s="146"/>
      <c r="BEE7" s="146"/>
      <c r="BEF7" s="146"/>
      <c r="BEG7" s="146"/>
      <c r="BEH7" s="146"/>
      <c r="BEI7" s="146"/>
      <c r="BEJ7" s="146"/>
      <c r="BEK7" s="146"/>
      <c r="BEL7" s="146"/>
      <c r="BEM7" s="146"/>
      <c r="BEN7" s="146"/>
      <c r="BEO7" s="146"/>
      <c r="BEP7" s="146"/>
      <c r="BEQ7" s="146"/>
      <c r="BER7" s="146"/>
      <c r="BES7" s="146"/>
      <c r="BET7" s="146"/>
      <c r="BEU7" s="146"/>
      <c r="BEV7" s="146"/>
      <c r="BEW7" s="146"/>
      <c r="BEX7" s="146"/>
      <c r="BEY7" s="146"/>
      <c r="BEZ7" s="146"/>
      <c r="BFA7" s="146"/>
      <c r="BFB7" s="146"/>
      <c r="BFC7" s="146"/>
      <c r="BFD7" s="146"/>
      <c r="BFE7" s="146"/>
      <c r="BFF7" s="146"/>
      <c r="BFG7" s="146"/>
      <c r="BFH7" s="146"/>
      <c r="BFI7" s="146"/>
      <c r="BFJ7" s="146"/>
      <c r="BFK7" s="146"/>
      <c r="BFL7" s="146"/>
      <c r="BFM7" s="146"/>
      <c r="BFN7" s="146"/>
      <c r="BFO7" s="146"/>
      <c r="BFP7" s="146"/>
      <c r="BFQ7" s="146"/>
      <c r="BFR7" s="146"/>
      <c r="BFS7" s="146"/>
      <c r="BFT7" s="146"/>
      <c r="BFU7" s="146"/>
      <c r="BFV7" s="146"/>
      <c r="BFW7" s="146"/>
      <c r="BFX7" s="146"/>
      <c r="BFY7" s="146"/>
      <c r="BFZ7" s="146"/>
      <c r="BGA7" s="146"/>
      <c r="BGB7" s="146"/>
      <c r="BGC7" s="146"/>
      <c r="BGD7" s="146"/>
      <c r="BGE7" s="146"/>
      <c r="BGF7" s="146"/>
      <c r="BGG7" s="146"/>
      <c r="BGH7" s="146"/>
      <c r="BGI7" s="146"/>
      <c r="BGJ7" s="146"/>
      <c r="BGK7" s="146"/>
      <c r="BGL7" s="146"/>
      <c r="BGM7" s="146"/>
      <c r="BGN7" s="146"/>
      <c r="BGO7" s="146"/>
      <c r="BGP7" s="146"/>
      <c r="BGQ7" s="146"/>
      <c r="BGR7" s="146"/>
      <c r="BGS7" s="146"/>
      <c r="BGT7" s="146"/>
      <c r="BGU7" s="146"/>
      <c r="BGV7" s="146"/>
      <c r="BGW7" s="146"/>
      <c r="BGX7" s="146"/>
      <c r="BGY7" s="146"/>
      <c r="BGZ7" s="146"/>
      <c r="BHA7" s="146"/>
      <c r="BHB7" s="146"/>
      <c r="BHC7" s="146"/>
      <c r="BHD7" s="146"/>
      <c r="BHE7" s="146"/>
      <c r="BHF7" s="146"/>
      <c r="BHG7" s="146"/>
      <c r="BHH7" s="146"/>
      <c r="BHI7" s="146"/>
      <c r="BHJ7" s="146"/>
      <c r="BHK7" s="146"/>
      <c r="BHL7" s="146"/>
      <c r="BHM7" s="146"/>
      <c r="BHN7" s="146"/>
      <c r="BHO7" s="146"/>
      <c r="BHP7" s="146"/>
      <c r="BHQ7" s="146"/>
      <c r="BHR7" s="146"/>
      <c r="BHS7" s="146"/>
      <c r="BHT7" s="146"/>
      <c r="BHU7" s="146"/>
      <c r="BHV7" s="146"/>
      <c r="BHW7" s="146"/>
      <c r="BHX7" s="146"/>
      <c r="BHY7" s="146"/>
      <c r="BHZ7" s="146"/>
      <c r="BIA7" s="146"/>
      <c r="BIB7" s="146"/>
      <c r="BIC7" s="146"/>
      <c r="BID7" s="146"/>
      <c r="BIE7" s="146"/>
      <c r="BIF7" s="146"/>
      <c r="BIG7" s="146"/>
      <c r="BIH7" s="146"/>
      <c r="BII7" s="146"/>
      <c r="BIJ7" s="146"/>
      <c r="BIK7" s="146"/>
      <c r="BIL7" s="146"/>
      <c r="BIM7" s="146"/>
      <c r="BIN7" s="146"/>
      <c r="BIO7" s="146"/>
      <c r="BIP7" s="146"/>
      <c r="BIQ7" s="146"/>
      <c r="BIR7" s="146"/>
      <c r="BIS7" s="146"/>
      <c r="BIT7" s="146"/>
      <c r="BIU7" s="146"/>
      <c r="BIV7" s="146"/>
      <c r="BIW7" s="146"/>
      <c r="BIX7" s="146"/>
      <c r="BIY7" s="146"/>
      <c r="BIZ7" s="146"/>
      <c r="BJA7" s="146"/>
      <c r="BJB7" s="146"/>
      <c r="BJC7" s="146"/>
      <c r="BJD7" s="146"/>
      <c r="BJE7" s="146"/>
      <c r="BJF7" s="146"/>
      <c r="BJG7" s="146"/>
      <c r="BJH7" s="146"/>
      <c r="BJI7" s="146"/>
      <c r="BJJ7" s="146"/>
      <c r="BJK7" s="146"/>
      <c r="BJL7" s="146"/>
      <c r="BJM7" s="146"/>
      <c r="BJN7" s="146"/>
      <c r="BJO7" s="146"/>
      <c r="BJP7" s="146"/>
      <c r="BJQ7" s="146"/>
      <c r="BJR7" s="146"/>
      <c r="BJS7" s="146"/>
      <c r="BJT7" s="146"/>
      <c r="BJU7" s="146"/>
      <c r="BJV7" s="146"/>
      <c r="BJW7" s="146"/>
      <c r="BJX7" s="146"/>
      <c r="BJY7" s="146"/>
      <c r="BJZ7" s="146"/>
      <c r="BKA7" s="146"/>
      <c r="BKB7" s="146"/>
      <c r="BKC7" s="146"/>
      <c r="BKD7" s="146"/>
      <c r="BKE7" s="146"/>
      <c r="BKF7" s="146"/>
      <c r="BKG7" s="146"/>
      <c r="BKH7" s="146"/>
      <c r="BKI7" s="146"/>
      <c r="BKJ7" s="146"/>
      <c r="BKK7" s="146"/>
      <c r="BKL7" s="146"/>
      <c r="BKM7" s="146"/>
      <c r="BKN7" s="146"/>
      <c r="BKO7" s="146"/>
      <c r="BKP7" s="146"/>
      <c r="BKQ7" s="146"/>
      <c r="BKR7" s="146"/>
      <c r="BKS7" s="146"/>
      <c r="BKT7" s="146"/>
      <c r="BKU7" s="146"/>
      <c r="BKV7" s="146"/>
      <c r="BKW7" s="146"/>
      <c r="BKX7" s="146"/>
      <c r="BKY7" s="146"/>
      <c r="BKZ7" s="146"/>
      <c r="BLA7" s="146"/>
      <c r="BLB7" s="146"/>
      <c r="BLC7" s="146"/>
      <c r="BLD7" s="146"/>
      <c r="BLE7" s="146"/>
      <c r="BLF7" s="146"/>
      <c r="BLG7" s="146"/>
      <c r="BLH7" s="146"/>
      <c r="BLI7" s="146"/>
      <c r="BLJ7" s="146"/>
      <c r="BLK7" s="146"/>
      <c r="BLL7" s="146"/>
      <c r="BLM7" s="146"/>
      <c r="BLN7" s="146"/>
      <c r="BLO7" s="146"/>
      <c r="BLP7" s="146"/>
      <c r="BLQ7" s="146"/>
      <c r="BLR7" s="146"/>
      <c r="BLS7" s="146"/>
      <c r="BLT7" s="146"/>
      <c r="BLU7" s="146"/>
      <c r="BLV7" s="146"/>
      <c r="BLW7" s="146"/>
      <c r="BLX7" s="146"/>
      <c r="BLY7" s="146"/>
      <c r="BLZ7" s="146"/>
      <c r="BMA7" s="146"/>
      <c r="BMB7" s="146"/>
      <c r="BMC7" s="146"/>
      <c r="BMD7" s="146"/>
      <c r="BME7" s="146"/>
      <c r="BMF7" s="146"/>
      <c r="BMG7" s="146"/>
      <c r="BMH7" s="146"/>
      <c r="BMI7" s="146"/>
      <c r="BMJ7" s="146"/>
      <c r="BMK7" s="146"/>
      <c r="BML7" s="146"/>
      <c r="BMM7" s="146"/>
      <c r="BMN7" s="146"/>
      <c r="BMO7" s="146"/>
      <c r="BMP7" s="146"/>
      <c r="BMQ7" s="146"/>
      <c r="BMR7" s="146"/>
      <c r="BMS7" s="146"/>
      <c r="BMT7" s="146"/>
      <c r="BMU7" s="146"/>
      <c r="BMV7" s="146"/>
      <c r="BMW7" s="146"/>
      <c r="BMX7" s="146"/>
      <c r="BMY7" s="146"/>
      <c r="BMZ7" s="146"/>
      <c r="BNA7" s="146"/>
      <c r="BNB7" s="146"/>
      <c r="BNC7" s="146"/>
      <c r="BND7" s="146"/>
      <c r="BNE7" s="146"/>
      <c r="BNF7" s="146"/>
      <c r="BNG7" s="146"/>
      <c r="BNH7" s="146"/>
      <c r="BNI7" s="146"/>
      <c r="BNJ7" s="146"/>
      <c r="BNK7" s="146"/>
      <c r="BNL7" s="146"/>
      <c r="BNM7" s="146"/>
      <c r="BNN7" s="146"/>
      <c r="BNO7" s="146"/>
      <c r="BNP7" s="146"/>
      <c r="BNQ7" s="146"/>
      <c r="BNR7" s="146"/>
      <c r="BNS7" s="146"/>
      <c r="BNT7" s="146"/>
      <c r="BNU7" s="146"/>
      <c r="BNV7" s="146"/>
      <c r="BNW7" s="146"/>
      <c r="BNX7" s="146"/>
      <c r="BNY7" s="146"/>
      <c r="BNZ7" s="146"/>
      <c r="BOA7" s="146"/>
      <c r="BOB7" s="146"/>
      <c r="BOC7" s="146"/>
      <c r="BOD7" s="146"/>
      <c r="BOE7" s="146"/>
      <c r="BOF7" s="146"/>
      <c r="BOG7" s="146"/>
      <c r="BOH7" s="146"/>
      <c r="BOI7" s="146"/>
      <c r="BOJ7" s="146"/>
      <c r="BOK7" s="146"/>
      <c r="BOL7" s="146"/>
      <c r="BOM7" s="146"/>
      <c r="BON7" s="146"/>
      <c r="BOO7" s="146"/>
      <c r="BOP7" s="146"/>
      <c r="BOQ7" s="146"/>
      <c r="BOR7" s="146"/>
      <c r="BOS7" s="146"/>
      <c r="BOT7" s="146"/>
      <c r="BOU7" s="146"/>
      <c r="BOV7" s="146"/>
      <c r="BOW7" s="146"/>
      <c r="BOX7" s="146"/>
      <c r="BOY7" s="146"/>
      <c r="BOZ7" s="146"/>
      <c r="BPA7" s="146"/>
      <c r="BPB7" s="146"/>
      <c r="BPC7" s="146"/>
      <c r="BPD7" s="146"/>
      <c r="BPE7" s="146"/>
      <c r="BPF7" s="146"/>
      <c r="BPG7" s="146"/>
      <c r="BPH7" s="146"/>
      <c r="BPI7" s="146"/>
      <c r="BPJ7" s="146"/>
      <c r="BPK7" s="146"/>
      <c r="BPL7" s="146"/>
      <c r="BPM7" s="146"/>
      <c r="BPN7" s="146"/>
      <c r="BPO7" s="146"/>
      <c r="BPP7" s="146"/>
      <c r="BPQ7" s="146"/>
      <c r="BPR7" s="146"/>
      <c r="BPS7" s="146"/>
      <c r="BPT7" s="146"/>
      <c r="BPU7" s="146"/>
      <c r="BPV7" s="146"/>
      <c r="BPW7" s="146"/>
      <c r="BPX7" s="146"/>
      <c r="BPY7" s="146"/>
      <c r="BPZ7" s="146"/>
      <c r="BQA7" s="146"/>
      <c r="BQB7" s="146"/>
      <c r="BQC7" s="146"/>
      <c r="BQD7" s="146"/>
      <c r="BQE7" s="146"/>
      <c r="BQF7" s="146"/>
      <c r="BQG7" s="146"/>
      <c r="BQH7" s="146"/>
      <c r="BQI7" s="146"/>
      <c r="BQJ7" s="146"/>
      <c r="BQK7" s="146"/>
      <c r="BQL7" s="146"/>
      <c r="BQM7" s="146"/>
      <c r="BQN7" s="146"/>
      <c r="BQO7" s="146"/>
      <c r="BQP7" s="146"/>
      <c r="BQQ7" s="146"/>
      <c r="BQR7" s="146"/>
      <c r="BQS7" s="146"/>
      <c r="BQT7" s="146"/>
      <c r="BQU7" s="146"/>
      <c r="BQV7" s="146"/>
      <c r="BQW7" s="146"/>
      <c r="BQX7" s="146"/>
      <c r="BQY7" s="146"/>
      <c r="BQZ7" s="146"/>
      <c r="BRA7" s="146"/>
      <c r="BRB7" s="146"/>
      <c r="BRC7" s="146"/>
      <c r="BRD7" s="146"/>
      <c r="BRE7" s="146"/>
      <c r="BRF7" s="146"/>
      <c r="BRG7" s="146"/>
      <c r="BRH7" s="146"/>
      <c r="BRI7" s="146"/>
      <c r="BRJ7" s="146"/>
      <c r="BRK7" s="146"/>
      <c r="BRL7" s="146"/>
      <c r="BRM7" s="146"/>
      <c r="BRN7" s="146"/>
      <c r="BRO7" s="146"/>
      <c r="BRP7" s="146"/>
      <c r="BRQ7" s="146"/>
      <c r="BRR7" s="146"/>
      <c r="BRS7" s="146"/>
      <c r="BRT7" s="146"/>
      <c r="BRU7" s="146"/>
      <c r="BRV7" s="146"/>
      <c r="BRW7" s="146"/>
      <c r="BRX7" s="146"/>
      <c r="BRY7" s="146"/>
      <c r="BRZ7" s="146"/>
      <c r="BSA7" s="146"/>
      <c r="BSB7" s="146"/>
      <c r="BSC7" s="146"/>
      <c r="BSD7" s="146"/>
      <c r="BSE7" s="146"/>
      <c r="BSF7" s="146"/>
      <c r="BSG7" s="146"/>
      <c r="BSH7" s="146"/>
      <c r="BSI7" s="146"/>
      <c r="BSJ7" s="146"/>
      <c r="BSK7" s="146"/>
      <c r="BSL7" s="146"/>
      <c r="BSM7" s="146"/>
      <c r="BSN7" s="146"/>
      <c r="BSO7" s="146"/>
      <c r="BSP7" s="146"/>
      <c r="BSQ7" s="146"/>
      <c r="BSR7" s="146"/>
      <c r="BSS7" s="146"/>
      <c r="BST7" s="146"/>
      <c r="BSU7" s="146"/>
      <c r="BSV7" s="146"/>
      <c r="BSW7" s="146"/>
      <c r="BSX7" s="146"/>
      <c r="BSY7" s="146"/>
      <c r="BSZ7" s="146"/>
      <c r="BTA7" s="146"/>
      <c r="BTB7" s="146"/>
      <c r="BTC7" s="146"/>
      <c r="BTD7" s="146"/>
      <c r="BTE7" s="146"/>
      <c r="BTF7" s="146"/>
      <c r="BTG7" s="146"/>
      <c r="BTH7" s="146"/>
      <c r="BTI7" s="146"/>
      <c r="BTJ7" s="146"/>
      <c r="BTK7" s="146"/>
      <c r="BTL7" s="146"/>
      <c r="BTM7" s="146"/>
      <c r="BTN7" s="146"/>
      <c r="BTO7" s="146"/>
      <c r="BTP7" s="146"/>
      <c r="BTQ7" s="146"/>
      <c r="BTR7" s="146"/>
      <c r="BTS7" s="146"/>
      <c r="BTT7" s="146"/>
      <c r="BTU7" s="146"/>
      <c r="BTV7" s="146"/>
      <c r="BTW7" s="146"/>
      <c r="BTX7" s="146"/>
      <c r="BTY7" s="146"/>
      <c r="BTZ7" s="146"/>
      <c r="BUA7" s="146"/>
      <c r="BUB7" s="146"/>
      <c r="BUC7" s="146"/>
      <c r="BUD7" s="146"/>
      <c r="BUE7" s="146"/>
      <c r="BUF7" s="146"/>
      <c r="BUG7" s="146"/>
      <c r="BUH7" s="146"/>
      <c r="BUI7" s="146"/>
      <c r="BUJ7" s="146"/>
      <c r="BUK7" s="146"/>
      <c r="BUL7" s="146"/>
      <c r="BUM7" s="146"/>
      <c r="BUN7" s="146"/>
      <c r="BUO7" s="146"/>
      <c r="BUP7" s="146"/>
      <c r="BUQ7" s="146"/>
      <c r="BUR7" s="146"/>
      <c r="BUS7" s="146"/>
      <c r="BUT7" s="146"/>
      <c r="BUU7" s="146"/>
      <c r="BUV7" s="146"/>
      <c r="BUW7" s="146"/>
      <c r="BUX7" s="146"/>
      <c r="BUY7" s="146"/>
      <c r="BUZ7" s="146"/>
      <c r="BVA7" s="146"/>
      <c r="BVB7" s="146"/>
      <c r="BVC7" s="146"/>
      <c r="BVD7" s="146"/>
      <c r="BVE7" s="146"/>
      <c r="BVF7" s="146"/>
      <c r="BVG7" s="146"/>
      <c r="BVH7" s="146"/>
      <c r="BVI7" s="146"/>
      <c r="BVJ7" s="146"/>
      <c r="BVK7" s="146"/>
      <c r="BVL7" s="146"/>
      <c r="BVM7" s="146"/>
      <c r="BVN7" s="146"/>
      <c r="BVO7" s="146"/>
      <c r="BVP7" s="146"/>
      <c r="BVQ7" s="146"/>
      <c r="BVR7" s="146"/>
      <c r="BVS7" s="146"/>
      <c r="BVT7" s="146"/>
      <c r="BVU7" s="146"/>
      <c r="BVV7" s="146"/>
      <c r="BVW7" s="146"/>
      <c r="BVX7" s="146"/>
      <c r="BVY7" s="146"/>
      <c r="BVZ7" s="146"/>
      <c r="BWA7" s="146"/>
      <c r="BWB7" s="146"/>
      <c r="BWC7" s="146"/>
      <c r="BWD7" s="146"/>
      <c r="BWE7" s="146"/>
      <c r="BWF7" s="146"/>
      <c r="BWG7" s="146"/>
      <c r="BWH7" s="146"/>
      <c r="BWI7" s="146"/>
      <c r="BWJ7" s="146"/>
      <c r="BWK7" s="146"/>
      <c r="BWL7" s="146"/>
      <c r="BWM7" s="146"/>
      <c r="BWN7" s="146"/>
      <c r="BWO7" s="146"/>
      <c r="BWP7" s="146"/>
      <c r="BWQ7" s="146"/>
      <c r="BWR7" s="146"/>
      <c r="BWS7" s="146"/>
      <c r="BWT7" s="146"/>
      <c r="BWU7" s="146"/>
      <c r="BWV7" s="146"/>
      <c r="BWW7" s="146"/>
      <c r="BWX7" s="146"/>
      <c r="BWY7" s="146"/>
      <c r="BWZ7" s="146"/>
      <c r="BXA7" s="146"/>
      <c r="BXB7" s="146"/>
      <c r="BXC7" s="146"/>
      <c r="BXD7" s="146"/>
      <c r="BXE7" s="146"/>
      <c r="BXF7" s="146"/>
      <c r="BXG7" s="146"/>
      <c r="BXH7" s="146"/>
      <c r="BXI7" s="146"/>
      <c r="BXJ7" s="146"/>
      <c r="BXK7" s="146"/>
      <c r="BXL7" s="146"/>
      <c r="BXM7" s="146"/>
      <c r="BXN7" s="146"/>
      <c r="BXO7" s="146"/>
      <c r="BXP7" s="146"/>
      <c r="BXQ7" s="146"/>
      <c r="BXR7" s="146"/>
      <c r="BXS7" s="146"/>
      <c r="BXT7" s="146"/>
      <c r="BXU7" s="146"/>
      <c r="BXV7" s="146"/>
      <c r="BXW7" s="146"/>
      <c r="BXX7" s="146"/>
      <c r="BXY7" s="146"/>
      <c r="BXZ7" s="146"/>
      <c r="BYA7" s="146"/>
      <c r="BYB7" s="146"/>
      <c r="BYC7" s="146"/>
      <c r="BYD7" s="146"/>
      <c r="BYE7" s="146"/>
      <c r="BYF7" s="146"/>
      <c r="BYG7" s="146"/>
      <c r="BYH7" s="146"/>
      <c r="BYI7" s="146"/>
      <c r="BYJ7" s="146"/>
      <c r="BYK7" s="146"/>
      <c r="BYL7" s="146"/>
      <c r="BYM7" s="146"/>
      <c r="BYN7" s="146"/>
      <c r="BYO7" s="146"/>
      <c r="BYP7" s="146"/>
      <c r="BYQ7" s="146"/>
      <c r="BYR7" s="146"/>
      <c r="BYS7" s="146"/>
      <c r="BYT7" s="146"/>
      <c r="BYU7" s="146"/>
      <c r="BYV7" s="146"/>
      <c r="BYW7" s="146"/>
      <c r="BYX7" s="146"/>
      <c r="BYY7" s="146"/>
      <c r="BYZ7" s="146"/>
      <c r="BZA7" s="146"/>
      <c r="BZB7" s="146"/>
      <c r="BZC7" s="146"/>
      <c r="BZD7" s="146"/>
      <c r="BZE7" s="146"/>
      <c r="BZF7" s="146"/>
      <c r="BZG7" s="146"/>
      <c r="BZH7" s="146"/>
      <c r="BZI7" s="146"/>
      <c r="BZJ7" s="146"/>
      <c r="BZK7" s="146"/>
      <c r="BZL7" s="146"/>
      <c r="BZM7" s="146"/>
      <c r="BZN7" s="146"/>
      <c r="BZO7" s="146"/>
      <c r="BZP7" s="146"/>
      <c r="BZQ7" s="146"/>
      <c r="BZR7" s="146"/>
      <c r="BZS7" s="146"/>
      <c r="BZT7" s="146"/>
      <c r="BZU7" s="146"/>
      <c r="BZV7" s="146"/>
      <c r="BZW7" s="146"/>
      <c r="BZX7" s="146"/>
      <c r="BZY7" s="146"/>
      <c r="BZZ7" s="146"/>
      <c r="CAA7" s="146"/>
      <c r="CAB7" s="146"/>
      <c r="CAC7" s="146"/>
      <c r="CAD7" s="146"/>
      <c r="CAE7" s="146"/>
      <c r="CAF7" s="146"/>
      <c r="CAG7" s="146"/>
      <c r="CAH7" s="146"/>
      <c r="CAI7" s="146"/>
      <c r="CAJ7" s="146"/>
      <c r="CAK7" s="146"/>
      <c r="CAL7" s="146"/>
      <c r="CAM7" s="146"/>
      <c r="CAN7" s="146"/>
      <c r="CAO7" s="146"/>
      <c r="CAP7" s="146"/>
      <c r="CAQ7" s="146"/>
      <c r="CAR7" s="146"/>
      <c r="CAS7" s="146"/>
      <c r="CAT7" s="146"/>
      <c r="CAU7" s="146"/>
      <c r="CAV7" s="146"/>
      <c r="CAW7" s="146"/>
      <c r="CAX7" s="146"/>
      <c r="CAY7" s="146"/>
      <c r="CAZ7" s="146"/>
      <c r="CBA7" s="146"/>
      <c r="CBB7" s="146"/>
      <c r="CBC7" s="146"/>
      <c r="CBD7" s="146"/>
      <c r="CBE7" s="146"/>
      <c r="CBF7" s="146"/>
      <c r="CBG7" s="146"/>
      <c r="CBH7" s="146"/>
      <c r="CBI7" s="146"/>
      <c r="CBJ7" s="146"/>
      <c r="CBK7" s="146"/>
      <c r="CBL7" s="146"/>
      <c r="CBM7" s="146"/>
      <c r="CBN7" s="146"/>
      <c r="CBO7" s="146"/>
      <c r="CBP7" s="146"/>
      <c r="CBQ7" s="146"/>
      <c r="CBR7" s="146"/>
      <c r="CBS7" s="146"/>
      <c r="CBT7" s="146"/>
      <c r="CBU7" s="146"/>
      <c r="CBV7" s="146"/>
      <c r="CBW7" s="146"/>
      <c r="CBX7" s="146"/>
      <c r="CBY7" s="146"/>
      <c r="CBZ7" s="146"/>
      <c r="CCA7" s="146"/>
      <c r="CCB7" s="146"/>
      <c r="CCC7" s="146"/>
      <c r="CCD7" s="146"/>
      <c r="CCE7" s="146"/>
      <c r="CCF7" s="146"/>
      <c r="CCG7" s="146"/>
      <c r="CCH7" s="146"/>
      <c r="CCI7" s="146"/>
      <c r="CCJ7" s="146"/>
      <c r="CCK7" s="146"/>
      <c r="CCL7" s="146"/>
      <c r="CCM7" s="146"/>
      <c r="CCN7" s="146"/>
      <c r="CCO7" s="146"/>
      <c r="CCP7" s="146"/>
      <c r="CCQ7" s="146"/>
      <c r="CCR7" s="146"/>
      <c r="CCS7" s="146"/>
      <c r="CCT7" s="146"/>
      <c r="CCU7" s="146"/>
      <c r="CCV7" s="146"/>
      <c r="CCW7" s="146"/>
      <c r="CCX7" s="146"/>
      <c r="CCY7" s="146"/>
      <c r="CCZ7" s="146"/>
      <c r="CDA7" s="146"/>
      <c r="CDB7" s="146"/>
      <c r="CDC7" s="146"/>
      <c r="CDD7" s="146"/>
      <c r="CDE7" s="146"/>
      <c r="CDF7" s="146"/>
      <c r="CDG7" s="146"/>
      <c r="CDH7" s="146"/>
      <c r="CDI7" s="146"/>
      <c r="CDJ7" s="146"/>
      <c r="CDK7" s="146"/>
      <c r="CDL7" s="146"/>
      <c r="CDM7" s="146"/>
      <c r="CDN7" s="146"/>
      <c r="CDO7" s="146"/>
      <c r="CDP7" s="146"/>
      <c r="CDQ7" s="146"/>
      <c r="CDR7" s="146"/>
      <c r="CDS7" s="146"/>
      <c r="CDT7" s="146"/>
      <c r="CDU7" s="146"/>
      <c r="CDV7" s="146"/>
      <c r="CDW7" s="146"/>
      <c r="CDX7" s="146"/>
      <c r="CDY7" s="146"/>
      <c r="CDZ7" s="146"/>
      <c r="CEA7" s="146"/>
      <c r="CEB7" s="146"/>
      <c r="CEC7" s="146"/>
      <c r="CED7" s="146"/>
      <c r="CEE7" s="146"/>
      <c r="CEF7" s="146"/>
      <c r="CEG7" s="146"/>
      <c r="CEH7" s="146"/>
      <c r="CEI7" s="146"/>
      <c r="CEJ7" s="146"/>
      <c r="CEK7" s="146"/>
      <c r="CEL7" s="146"/>
      <c r="CEM7" s="146"/>
      <c r="CEN7" s="146"/>
      <c r="CEO7" s="146"/>
      <c r="CEP7" s="146"/>
      <c r="CEQ7" s="146"/>
      <c r="CER7" s="146"/>
      <c r="CES7" s="146"/>
      <c r="CET7" s="146"/>
      <c r="CEU7" s="146"/>
      <c r="CEV7" s="146"/>
      <c r="CEW7" s="146"/>
      <c r="CEX7" s="146"/>
      <c r="CEY7" s="146"/>
      <c r="CEZ7" s="146"/>
      <c r="CFA7" s="146"/>
      <c r="CFB7" s="146"/>
      <c r="CFC7" s="146"/>
      <c r="CFD7" s="146"/>
      <c r="CFE7" s="146"/>
      <c r="CFF7" s="146"/>
      <c r="CFG7" s="146"/>
      <c r="CFH7" s="146"/>
      <c r="CFI7" s="146"/>
      <c r="CFJ7" s="146"/>
      <c r="CFK7" s="146"/>
      <c r="CFL7" s="146"/>
      <c r="CFM7" s="146"/>
      <c r="CFN7" s="146"/>
      <c r="CFO7" s="146"/>
      <c r="CFP7" s="146"/>
      <c r="CFQ7" s="146"/>
      <c r="CFR7" s="146"/>
      <c r="CFS7" s="146"/>
      <c r="CFT7" s="146"/>
      <c r="CFU7" s="146"/>
      <c r="CFV7" s="146"/>
      <c r="CFW7" s="146"/>
      <c r="CFX7" s="146"/>
      <c r="CFY7" s="146"/>
      <c r="CFZ7" s="146"/>
      <c r="CGA7" s="146"/>
      <c r="CGB7" s="146"/>
      <c r="CGC7" s="146"/>
      <c r="CGD7" s="146"/>
      <c r="CGE7" s="146"/>
      <c r="CGF7" s="146"/>
      <c r="CGG7" s="146"/>
      <c r="CGH7" s="146"/>
      <c r="CGI7" s="146"/>
      <c r="CGJ7" s="146"/>
      <c r="CGK7" s="146"/>
      <c r="CGL7" s="146"/>
      <c r="CGM7" s="146"/>
      <c r="CGN7" s="146"/>
      <c r="CGO7" s="146"/>
      <c r="CGP7" s="146"/>
      <c r="CGQ7" s="146"/>
      <c r="CGR7" s="146"/>
      <c r="CGS7" s="146"/>
      <c r="CGT7" s="146"/>
      <c r="CGU7" s="146"/>
      <c r="CGV7" s="146"/>
      <c r="CGW7" s="146"/>
      <c r="CGX7" s="146"/>
      <c r="CGY7" s="146"/>
      <c r="CGZ7" s="146"/>
      <c r="CHA7" s="146"/>
      <c r="CHB7" s="146"/>
      <c r="CHC7" s="146"/>
      <c r="CHD7" s="146"/>
      <c r="CHE7" s="146"/>
      <c r="CHF7" s="146"/>
      <c r="CHG7" s="146"/>
      <c r="CHH7" s="146"/>
      <c r="CHI7" s="146"/>
      <c r="CHJ7" s="146"/>
      <c r="CHK7" s="146"/>
      <c r="CHL7" s="146"/>
      <c r="CHM7" s="146"/>
      <c r="CHN7" s="146"/>
      <c r="CHO7" s="146"/>
      <c r="CHP7" s="146"/>
      <c r="CHQ7" s="146"/>
      <c r="CHR7" s="146"/>
      <c r="CHS7" s="146"/>
      <c r="CHT7" s="146"/>
      <c r="CHU7" s="146"/>
      <c r="CHV7" s="146"/>
      <c r="CHW7" s="146"/>
      <c r="CHX7" s="146"/>
      <c r="CHY7" s="146"/>
      <c r="CHZ7" s="146"/>
      <c r="CIA7" s="146"/>
      <c r="CIB7" s="146"/>
      <c r="CIC7" s="146"/>
      <c r="CID7" s="146"/>
      <c r="CIE7" s="146"/>
      <c r="CIF7" s="146"/>
      <c r="CIG7" s="146"/>
      <c r="CIH7" s="146"/>
      <c r="CII7" s="146"/>
      <c r="CIJ7" s="146"/>
      <c r="CIK7" s="146"/>
      <c r="CIL7" s="146"/>
      <c r="CIM7" s="146"/>
      <c r="CIN7" s="146"/>
      <c r="CIO7" s="146"/>
      <c r="CIP7" s="146"/>
      <c r="CIQ7" s="146"/>
      <c r="CIR7" s="146"/>
      <c r="CIS7" s="146"/>
      <c r="CIT7" s="146"/>
      <c r="CIU7" s="146"/>
      <c r="CIV7" s="146"/>
      <c r="CIW7" s="146"/>
      <c r="CIX7" s="146"/>
      <c r="CIY7" s="146"/>
      <c r="CIZ7" s="146"/>
      <c r="CJA7" s="146"/>
      <c r="CJB7" s="146"/>
      <c r="CJC7" s="146"/>
      <c r="CJD7" s="146"/>
      <c r="CJE7" s="146"/>
      <c r="CJF7" s="146"/>
      <c r="CJG7" s="146"/>
      <c r="CJH7" s="146"/>
      <c r="CJI7" s="146"/>
      <c r="CJJ7" s="146"/>
      <c r="CJK7" s="146"/>
      <c r="CJL7" s="146"/>
      <c r="CJM7" s="146"/>
      <c r="CJN7" s="146"/>
      <c r="CJO7" s="146"/>
      <c r="CJP7" s="146"/>
      <c r="CJQ7" s="146"/>
      <c r="CJR7" s="146"/>
      <c r="CJS7" s="146"/>
      <c r="CJT7" s="146"/>
      <c r="CJU7" s="146"/>
      <c r="CJV7" s="146"/>
      <c r="CJW7" s="146"/>
      <c r="CJX7" s="146"/>
      <c r="CJY7" s="146"/>
      <c r="CJZ7" s="146"/>
      <c r="CKA7" s="146"/>
      <c r="CKB7" s="146"/>
      <c r="CKC7" s="146"/>
      <c r="CKD7" s="146"/>
      <c r="CKE7" s="146"/>
    </row>
    <row r="8" ht="21.75" customHeight="1" spans="1:1024 1025:16384">
      <c r="A8" s="146"/>
      <c r="B8" s="146"/>
      <c r="C8" s="148"/>
      <c r="D8" s="148"/>
      <c r="E8" s="148"/>
      <c r="F8" s="149"/>
      <c r="G8" s="149"/>
      <c r="H8" s="149"/>
      <c r="I8" s="146"/>
      <c r="J8" s="146"/>
      <c r="K8" s="149"/>
      <c r="L8" s="146"/>
      <c r="M8" s="149"/>
      <c r="N8" s="149"/>
      <c r="O8" s="146"/>
      <c r="P8" s="147"/>
      <c r="Q8" s="147"/>
      <c r="R8" s="146"/>
      <c r="S8" s="146"/>
      <c r="T8" s="167"/>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6"/>
      <c r="HS8" s="146"/>
      <c r="HT8" s="146"/>
      <c r="HU8" s="146"/>
      <c r="HV8" s="146"/>
      <c r="HW8" s="146"/>
      <c r="HX8" s="146"/>
      <c r="HY8" s="146"/>
      <c r="HZ8" s="146"/>
      <c r="IA8" s="146"/>
      <c r="IB8" s="146"/>
      <c r="IC8" s="146"/>
      <c r="ID8" s="146"/>
      <c r="IE8" s="146"/>
      <c r="IF8" s="146"/>
      <c r="IG8" s="146"/>
      <c r="IH8" s="146"/>
      <c r="II8" s="146"/>
      <c r="IJ8" s="146"/>
      <c r="IK8" s="146"/>
      <c r="IL8" s="146"/>
      <c r="IM8" s="146"/>
      <c r="IN8" s="146"/>
      <c r="IO8" s="146"/>
      <c r="IP8" s="146"/>
      <c r="IQ8" s="146"/>
      <c r="IR8" s="146"/>
      <c r="IS8" s="146"/>
      <c r="IT8" s="146"/>
      <c r="IU8" s="146"/>
      <c r="IV8" s="146"/>
      <c r="IW8" s="146"/>
      <c r="IX8" s="146"/>
      <c r="IY8" s="146"/>
      <c r="IZ8" s="146"/>
      <c r="JA8" s="146"/>
      <c r="JB8" s="146"/>
      <c r="JC8" s="146"/>
      <c r="JD8" s="146"/>
      <c r="JE8" s="146"/>
      <c r="JF8" s="146"/>
      <c r="JG8" s="146"/>
      <c r="JH8" s="146"/>
      <c r="JI8" s="146"/>
      <c r="JJ8" s="146"/>
      <c r="JK8" s="146"/>
      <c r="JL8" s="146"/>
      <c r="JM8" s="146"/>
      <c r="JN8" s="146"/>
      <c r="JO8" s="146"/>
      <c r="JP8" s="146"/>
      <c r="JQ8" s="146"/>
      <c r="JR8" s="146"/>
      <c r="JS8" s="146"/>
      <c r="JT8" s="146"/>
      <c r="JU8" s="146"/>
      <c r="JV8" s="146"/>
      <c r="JW8" s="146"/>
      <c r="JX8" s="146"/>
      <c r="JY8" s="146"/>
      <c r="JZ8" s="146"/>
      <c r="KA8" s="146"/>
      <c r="KB8" s="146"/>
      <c r="KC8" s="146"/>
      <c r="KD8" s="146"/>
      <c r="KE8" s="146"/>
      <c r="KF8" s="146"/>
      <c r="KG8" s="146"/>
      <c r="KH8" s="146"/>
      <c r="KI8" s="146"/>
      <c r="KJ8" s="146"/>
      <c r="KK8" s="146"/>
      <c r="KL8" s="146"/>
      <c r="KM8" s="146"/>
      <c r="KN8" s="146"/>
      <c r="KO8" s="146"/>
      <c r="KP8" s="146"/>
      <c r="KQ8" s="146"/>
      <c r="KR8" s="146"/>
      <c r="KS8" s="146"/>
      <c r="KT8" s="146"/>
      <c r="KU8" s="146"/>
      <c r="KV8" s="146"/>
      <c r="KW8" s="146"/>
      <c r="KX8" s="146"/>
      <c r="KY8" s="146"/>
      <c r="KZ8" s="146"/>
      <c r="LA8" s="146"/>
      <c r="LB8" s="146"/>
      <c r="LC8" s="146"/>
      <c r="LD8" s="146"/>
      <c r="LE8" s="146"/>
      <c r="LF8" s="146"/>
      <c r="LG8" s="146"/>
      <c r="LH8" s="146"/>
      <c r="LI8" s="146"/>
      <c r="LJ8" s="146"/>
      <c r="LK8" s="146"/>
      <c r="LL8" s="146"/>
      <c r="LM8" s="146"/>
      <c r="LN8" s="146"/>
      <c r="LO8" s="146"/>
      <c r="LP8" s="146"/>
      <c r="LQ8" s="146"/>
      <c r="LR8" s="146"/>
      <c r="LS8" s="146"/>
      <c r="LT8" s="146"/>
      <c r="LU8" s="146"/>
      <c r="LV8" s="146"/>
      <c r="LW8" s="146"/>
      <c r="LX8" s="146"/>
      <c r="LY8" s="146"/>
      <c r="LZ8" s="146"/>
      <c r="MA8" s="146"/>
      <c r="MB8" s="146"/>
      <c r="MC8" s="146"/>
      <c r="MD8" s="146"/>
      <c r="ME8" s="146"/>
      <c r="MF8" s="146"/>
      <c r="MG8" s="146"/>
      <c r="MH8" s="146"/>
      <c r="MI8" s="146"/>
      <c r="MJ8" s="146"/>
      <c r="MK8" s="146"/>
      <c r="ML8" s="146"/>
      <c r="MM8" s="146"/>
      <c r="MN8" s="146"/>
      <c r="MO8" s="146"/>
      <c r="MP8" s="146"/>
      <c r="MQ8" s="146"/>
      <c r="MR8" s="146"/>
      <c r="MS8" s="146"/>
      <c r="MT8" s="146"/>
      <c r="MU8" s="146"/>
      <c r="MV8" s="146"/>
      <c r="MW8" s="146"/>
      <c r="MX8" s="146"/>
      <c r="MY8" s="146"/>
      <c r="MZ8" s="146"/>
      <c r="NA8" s="146"/>
      <c r="NB8" s="146"/>
      <c r="NC8" s="146"/>
      <c r="ND8" s="146"/>
      <c r="NE8" s="146"/>
      <c r="NF8" s="146"/>
      <c r="NG8" s="146"/>
      <c r="NH8" s="146"/>
      <c r="NI8" s="146"/>
      <c r="NJ8" s="146"/>
      <c r="NK8" s="146"/>
      <c r="NL8" s="146"/>
      <c r="NM8" s="146"/>
      <c r="NN8" s="146"/>
      <c r="NO8" s="146"/>
      <c r="NP8" s="146"/>
      <c r="NQ8" s="146"/>
      <c r="NR8" s="146"/>
      <c r="NS8" s="146"/>
      <c r="NT8" s="146"/>
      <c r="NU8" s="146"/>
      <c r="NV8" s="146"/>
      <c r="NW8" s="146"/>
      <c r="NX8" s="146"/>
      <c r="NY8" s="146"/>
      <c r="NZ8" s="146"/>
      <c r="OA8" s="146"/>
      <c r="OB8" s="146"/>
      <c r="OC8" s="146"/>
      <c r="OD8" s="146"/>
      <c r="OE8" s="146"/>
      <c r="OF8" s="146"/>
      <c r="OG8" s="146"/>
      <c r="OH8" s="146"/>
      <c r="OI8" s="146"/>
      <c r="OJ8" s="146"/>
      <c r="OK8" s="146"/>
      <c r="OL8" s="146"/>
      <c r="OM8" s="146"/>
      <c r="ON8" s="146"/>
      <c r="OO8" s="146"/>
      <c r="OP8" s="146"/>
      <c r="OQ8" s="146"/>
      <c r="OR8" s="146"/>
      <c r="OS8" s="146"/>
      <c r="OT8" s="146"/>
      <c r="OU8" s="146"/>
      <c r="OV8" s="146"/>
      <c r="OW8" s="146"/>
      <c r="OX8" s="146"/>
      <c r="OY8" s="146"/>
      <c r="OZ8" s="146"/>
      <c r="PA8" s="146"/>
      <c r="PB8" s="146"/>
      <c r="PC8" s="146"/>
      <c r="PD8" s="146"/>
      <c r="PE8" s="146"/>
      <c r="PF8" s="146"/>
      <c r="PG8" s="146"/>
      <c r="PH8" s="146"/>
      <c r="PI8" s="146"/>
      <c r="PJ8" s="146"/>
      <c r="PK8" s="146"/>
      <c r="PL8" s="146"/>
      <c r="PM8" s="146"/>
      <c r="PN8" s="146"/>
      <c r="PO8" s="146"/>
      <c r="PP8" s="146"/>
      <c r="PQ8" s="146"/>
      <c r="PR8" s="146"/>
      <c r="PS8" s="146"/>
      <c r="PT8" s="146"/>
      <c r="PU8" s="146"/>
      <c r="PV8" s="146"/>
      <c r="PW8" s="146"/>
      <c r="PX8" s="146"/>
      <c r="PY8" s="146"/>
      <c r="PZ8" s="146"/>
      <c r="QA8" s="146"/>
      <c r="QB8" s="146"/>
      <c r="QC8" s="146"/>
      <c r="QD8" s="146"/>
      <c r="QE8" s="146"/>
      <c r="QF8" s="146"/>
      <c r="QG8" s="146"/>
      <c r="QH8" s="146"/>
      <c r="QI8" s="146"/>
      <c r="QJ8" s="146"/>
      <c r="QK8" s="146"/>
      <c r="QL8" s="146"/>
      <c r="QM8" s="146"/>
      <c r="QN8" s="146"/>
      <c r="QO8" s="146"/>
      <c r="QP8" s="146"/>
      <c r="QQ8" s="146"/>
      <c r="QR8" s="146"/>
      <c r="QS8" s="146"/>
      <c r="QT8" s="146"/>
      <c r="QU8" s="146"/>
      <c r="QV8" s="146"/>
      <c r="QW8" s="146"/>
      <c r="QX8" s="146"/>
      <c r="QY8" s="146"/>
      <c r="QZ8" s="146"/>
      <c r="RA8" s="146"/>
      <c r="RB8" s="146"/>
      <c r="RC8" s="146"/>
      <c r="RD8" s="146"/>
      <c r="RE8" s="146"/>
      <c r="RF8" s="146"/>
      <c r="RG8" s="146"/>
      <c r="RH8" s="146"/>
      <c r="RI8" s="146"/>
      <c r="RJ8" s="146"/>
      <c r="RK8" s="146"/>
      <c r="RL8" s="146"/>
      <c r="RM8" s="146"/>
      <c r="RN8" s="146"/>
      <c r="RO8" s="146"/>
      <c r="RP8" s="146"/>
      <c r="RQ8" s="146"/>
      <c r="RR8" s="146"/>
      <c r="RS8" s="146"/>
      <c r="RT8" s="146"/>
      <c r="RU8" s="146"/>
      <c r="RV8" s="146"/>
      <c r="RW8" s="146"/>
      <c r="RX8" s="146"/>
      <c r="RY8" s="146"/>
      <c r="RZ8" s="146"/>
      <c r="SA8" s="146"/>
      <c r="SB8" s="146"/>
      <c r="SC8" s="146"/>
      <c r="SD8" s="146"/>
      <c r="SE8" s="146"/>
      <c r="SF8" s="146"/>
      <c r="SG8" s="146"/>
      <c r="SH8" s="146"/>
      <c r="SI8" s="146"/>
      <c r="SJ8" s="146"/>
      <c r="SK8" s="146"/>
      <c r="SL8" s="146"/>
      <c r="SM8" s="146"/>
      <c r="SN8" s="146"/>
      <c r="SO8" s="146"/>
      <c r="SP8" s="146"/>
      <c r="SQ8" s="146"/>
      <c r="SR8" s="146"/>
      <c r="SS8" s="146"/>
      <c r="ST8" s="146"/>
      <c r="SU8" s="146"/>
      <c r="SV8" s="146"/>
      <c r="SW8" s="146"/>
      <c r="SX8" s="146"/>
      <c r="SY8" s="146"/>
      <c r="SZ8" s="146"/>
      <c r="TA8" s="146"/>
      <c r="TB8" s="146"/>
      <c r="TC8" s="146"/>
      <c r="TD8" s="146"/>
      <c r="TE8" s="146"/>
      <c r="TF8" s="146"/>
      <c r="TG8" s="146"/>
      <c r="TH8" s="146"/>
      <c r="TI8" s="146"/>
      <c r="TJ8" s="146"/>
      <c r="TK8" s="146"/>
      <c r="TL8" s="146"/>
      <c r="TM8" s="146"/>
      <c r="TN8" s="146"/>
      <c r="TO8" s="146"/>
      <c r="TP8" s="146"/>
      <c r="TQ8" s="146"/>
      <c r="TR8" s="146"/>
      <c r="TS8" s="146"/>
      <c r="TT8" s="146"/>
      <c r="TU8" s="146"/>
      <c r="TV8" s="146"/>
      <c r="TW8" s="146"/>
      <c r="TX8" s="146"/>
      <c r="TY8" s="146"/>
      <c r="TZ8" s="146"/>
      <c r="UA8" s="146"/>
      <c r="UB8" s="146"/>
      <c r="UC8" s="146"/>
      <c r="UD8" s="146"/>
      <c r="UE8" s="146"/>
      <c r="UF8" s="146"/>
      <c r="UG8" s="146"/>
      <c r="UH8" s="146"/>
      <c r="UI8" s="146"/>
      <c r="UJ8" s="146"/>
      <c r="UK8" s="146"/>
      <c r="UL8" s="146"/>
      <c r="UM8" s="146"/>
      <c r="UN8" s="146"/>
      <c r="UO8" s="146"/>
      <c r="UP8" s="146"/>
      <c r="UQ8" s="146"/>
      <c r="UR8" s="146"/>
      <c r="US8" s="146"/>
      <c r="UT8" s="146"/>
      <c r="UU8" s="146"/>
      <c r="UV8" s="146"/>
      <c r="UW8" s="146"/>
      <c r="UX8" s="146"/>
      <c r="UY8" s="146"/>
      <c r="UZ8" s="146"/>
      <c r="VA8" s="146"/>
      <c r="VB8" s="146"/>
      <c r="VC8" s="146"/>
      <c r="VD8" s="146"/>
      <c r="VE8" s="146"/>
      <c r="VF8" s="146"/>
      <c r="VG8" s="146"/>
      <c r="VH8" s="146"/>
      <c r="VI8" s="146"/>
      <c r="VJ8" s="146"/>
      <c r="VK8" s="146"/>
      <c r="VL8" s="146"/>
      <c r="VM8" s="146"/>
      <c r="VN8" s="146"/>
      <c r="VO8" s="146"/>
      <c r="VP8" s="146"/>
      <c r="VQ8" s="146"/>
      <c r="VR8" s="146"/>
      <c r="VS8" s="146"/>
      <c r="VT8" s="146"/>
      <c r="VU8" s="146"/>
      <c r="VV8" s="146"/>
      <c r="VW8" s="146"/>
      <c r="VX8" s="146"/>
      <c r="VY8" s="146"/>
      <c r="VZ8" s="146"/>
      <c r="WA8" s="146"/>
      <c r="WB8" s="146"/>
      <c r="WC8" s="146"/>
      <c r="WD8" s="146"/>
      <c r="WE8" s="146"/>
      <c r="WF8" s="146"/>
      <c r="WG8" s="146"/>
      <c r="WH8" s="146"/>
      <c r="WI8" s="146"/>
      <c r="WJ8" s="146"/>
      <c r="WK8" s="146"/>
      <c r="WL8" s="146"/>
      <c r="WM8" s="146"/>
      <c r="WN8" s="146"/>
      <c r="WO8" s="146"/>
      <c r="WP8" s="146"/>
      <c r="WQ8" s="146"/>
      <c r="WR8" s="146"/>
      <c r="WS8" s="146"/>
      <c r="WT8" s="146"/>
      <c r="WU8" s="146"/>
      <c r="WV8" s="146"/>
      <c r="WW8" s="146"/>
      <c r="WX8" s="146"/>
      <c r="WY8" s="146"/>
      <c r="WZ8" s="146"/>
      <c r="XA8" s="146"/>
      <c r="XB8" s="146"/>
      <c r="XC8" s="146"/>
      <c r="XD8" s="146"/>
      <c r="XE8" s="146"/>
      <c r="XF8" s="146"/>
      <c r="XG8" s="146"/>
      <c r="XH8" s="146"/>
      <c r="XI8" s="146"/>
      <c r="XJ8" s="146"/>
      <c r="XK8" s="146"/>
      <c r="XL8" s="146"/>
      <c r="XM8" s="146"/>
      <c r="XN8" s="146"/>
      <c r="XO8" s="146"/>
      <c r="XP8" s="146"/>
      <c r="XQ8" s="146"/>
      <c r="XR8" s="146"/>
      <c r="XS8" s="146"/>
      <c r="XT8" s="146"/>
      <c r="XU8" s="146"/>
      <c r="XV8" s="146"/>
      <c r="XW8" s="146"/>
      <c r="XX8" s="146"/>
      <c r="XY8" s="146"/>
      <c r="XZ8" s="146"/>
      <c r="YA8" s="146"/>
      <c r="YB8" s="146"/>
      <c r="YC8" s="146"/>
      <c r="YD8" s="146"/>
      <c r="YE8" s="146"/>
      <c r="YF8" s="146"/>
      <c r="YG8" s="146"/>
      <c r="YH8" s="146"/>
      <c r="YI8" s="146"/>
      <c r="YJ8" s="146"/>
      <c r="YK8" s="146"/>
      <c r="YL8" s="146"/>
      <c r="YM8" s="146"/>
      <c r="YN8" s="146"/>
      <c r="YO8" s="146"/>
      <c r="YP8" s="146"/>
      <c r="YQ8" s="146"/>
      <c r="YR8" s="146"/>
      <c r="YS8" s="146"/>
      <c r="YT8" s="146"/>
      <c r="YU8" s="146"/>
      <c r="YV8" s="146"/>
      <c r="YW8" s="146"/>
      <c r="YX8" s="146"/>
      <c r="YY8" s="146"/>
      <c r="YZ8" s="146"/>
      <c r="ZA8" s="146"/>
      <c r="ZB8" s="146"/>
      <c r="ZC8" s="146"/>
      <c r="ZD8" s="146"/>
      <c r="ZE8" s="146"/>
      <c r="ZF8" s="146"/>
      <c r="ZG8" s="146"/>
      <c r="ZH8" s="146"/>
      <c r="ZI8" s="146"/>
      <c r="ZJ8" s="146"/>
      <c r="ZK8" s="146"/>
      <c r="ZL8" s="146"/>
      <c r="ZM8" s="146"/>
      <c r="ZN8" s="146"/>
      <c r="ZO8" s="146"/>
      <c r="ZP8" s="146"/>
      <c r="ZQ8" s="146"/>
      <c r="ZR8" s="146"/>
      <c r="ZS8" s="146"/>
      <c r="ZT8" s="146"/>
      <c r="ZU8" s="146"/>
      <c r="ZV8" s="146"/>
      <c r="ZW8" s="146"/>
      <c r="ZX8" s="146"/>
      <c r="ZY8" s="146"/>
      <c r="ZZ8" s="146"/>
      <c r="AAA8" s="146"/>
      <c r="AAB8" s="146"/>
      <c r="AAC8" s="146"/>
      <c r="AAD8" s="146"/>
      <c r="AAE8" s="146"/>
      <c r="AAF8" s="146"/>
      <c r="AAG8" s="146"/>
      <c r="AAH8" s="146"/>
      <c r="AAI8" s="146"/>
      <c r="AAJ8" s="146"/>
      <c r="AAK8" s="146"/>
      <c r="AAL8" s="146"/>
      <c r="AAM8" s="146"/>
      <c r="AAN8" s="146"/>
      <c r="AAO8" s="146"/>
      <c r="AAP8" s="146"/>
      <c r="AAQ8" s="146"/>
      <c r="AAR8" s="146"/>
      <c r="AAS8" s="146"/>
      <c r="AAT8" s="146"/>
      <c r="AAU8" s="146"/>
      <c r="AAV8" s="146"/>
      <c r="AAW8" s="146"/>
      <c r="AAX8" s="146"/>
      <c r="AAY8" s="146"/>
      <c r="AAZ8" s="146"/>
      <c r="ABA8" s="146"/>
      <c r="ABB8" s="146"/>
      <c r="ABC8" s="146"/>
      <c r="ABD8" s="146"/>
      <c r="ABE8" s="146"/>
      <c r="ABF8" s="146"/>
      <c r="ABG8" s="146"/>
      <c r="ABH8" s="146"/>
      <c r="ABI8" s="146"/>
      <c r="ABJ8" s="146"/>
      <c r="ABK8" s="146"/>
      <c r="ABL8" s="146"/>
      <c r="ABM8" s="146"/>
      <c r="ABN8" s="146"/>
      <c r="ABO8" s="146"/>
      <c r="ABP8" s="146"/>
      <c r="ABQ8" s="146"/>
      <c r="ABR8" s="146"/>
      <c r="ABS8" s="146"/>
      <c r="ABT8" s="146"/>
      <c r="ABU8" s="146"/>
      <c r="ABV8" s="146"/>
      <c r="ABW8" s="146"/>
      <c r="ABX8" s="146"/>
      <c r="ABY8" s="146"/>
      <c r="ABZ8" s="146"/>
      <c r="ACA8" s="146"/>
      <c r="ACB8" s="146"/>
      <c r="ACC8" s="146"/>
      <c r="ACD8" s="146"/>
      <c r="ACE8" s="146"/>
      <c r="ACF8" s="146"/>
      <c r="ACG8" s="146"/>
      <c r="ACH8" s="146"/>
      <c r="ACI8" s="146"/>
      <c r="ACJ8" s="146"/>
      <c r="ACK8" s="146"/>
      <c r="ACL8" s="146"/>
      <c r="ACM8" s="146"/>
      <c r="ACN8" s="146"/>
      <c r="ACO8" s="146"/>
      <c r="ACP8" s="146"/>
      <c r="ACQ8" s="146"/>
      <c r="ACR8" s="146"/>
      <c r="ACS8" s="146"/>
      <c r="ACT8" s="146"/>
      <c r="ACU8" s="146"/>
      <c r="ACV8" s="146"/>
      <c r="ACW8" s="146"/>
      <c r="ACX8" s="146"/>
      <c r="ACY8" s="146"/>
      <c r="ACZ8" s="146"/>
      <c r="ADA8" s="146"/>
      <c r="ADB8" s="146"/>
      <c r="ADC8" s="146"/>
      <c r="ADD8" s="146"/>
      <c r="ADE8" s="146"/>
      <c r="ADF8" s="146"/>
      <c r="ADG8" s="146"/>
      <c r="ADH8" s="146"/>
      <c r="ADI8" s="146"/>
      <c r="ADJ8" s="146"/>
      <c r="ADK8" s="146"/>
      <c r="ADL8" s="146"/>
      <c r="ADM8" s="146"/>
      <c r="ADN8" s="146"/>
      <c r="ADO8" s="146"/>
      <c r="ADP8" s="146"/>
      <c r="ADQ8" s="146"/>
      <c r="ADR8" s="146"/>
      <c r="ADS8" s="146"/>
      <c r="ADT8" s="146"/>
      <c r="ADU8" s="146"/>
      <c r="ADV8" s="146"/>
      <c r="ADW8" s="146"/>
      <c r="ADX8" s="146"/>
      <c r="ADY8" s="146"/>
      <c r="ADZ8" s="146"/>
      <c r="AEA8" s="146"/>
      <c r="AEB8" s="146"/>
      <c r="AEC8" s="146"/>
      <c r="AED8" s="146"/>
      <c r="AEE8" s="146"/>
      <c r="AEF8" s="146"/>
      <c r="AEG8" s="146"/>
      <c r="AEH8" s="146"/>
      <c r="AEI8" s="146"/>
      <c r="AEJ8" s="146"/>
      <c r="AEK8" s="146"/>
      <c r="AEL8" s="146"/>
      <c r="AEM8" s="146"/>
      <c r="AEN8" s="146"/>
      <c r="AEO8" s="146"/>
      <c r="AEP8" s="146"/>
      <c r="AEQ8" s="146"/>
      <c r="AER8" s="146"/>
      <c r="AES8" s="146"/>
      <c r="AET8" s="146"/>
      <c r="AEU8" s="146"/>
      <c r="AEV8" s="146"/>
      <c r="AEW8" s="146"/>
      <c r="AEX8" s="146"/>
      <c r="AEY8" s="146"/>
      <c r="AEZ8" s="146"/>
      <c r="AFA8" s="146"/>
      <c r="AFB8" s="146"/>
      <c r="AFC8" s="146"/>
      <c r="AFD8" s="146"/>
      <c r="AFE8" s="146"/>
      <c r="AFF8" s="146"/>
      <c r="AFG8" s="146"/>
      <c r="AFH8" s="146"/>
      <c r="AFI8" s="146"/>
      <c r="AFJ8" s="146"/>
      <c r="AFK8" s="146"/>
      <c r="AFL8" s="146"/>
      <c r="AFM8" s="146"/>
      <c r="AFN8" s="146"/>
      <c r="AFO8" s="146"/>
      <c r="AFP8" s="146"/>
      <c r="AFQ8" s="146"/>
      <c r="AFR8" s="146"/>
      <c r="AFS8" s="146"/>
      <c r="AFT8" s="146"/>
      <c r="AFU8" s="146"/>
      <c r="AFV8" s="146"/>
      <c r="AFW8" s="146"/>
      <c r="AFX8" s="146"/>
      <c r="AFY8" s="146"/>
      <c r="AFZ8" s="146"/>
      <c r="AGA8" s="146"/>
      <c r="AGB8" s="146"/>
      <c r="AGC8" s="146"/>
      <c r="AGD8" s="146"/>
      <c r="AGE8" s="146"/>
      <c r="AGF8" s="146"/>
      <c r="AGG8" s="146"/>
      <c r="AGH8" s="146"/>
      <c r="AGI8" s="146"/>
      <c r="AGJ8" s="146"/>
      <c r="AGK8" s="146"/>
      <c r="AGL8" s="146"/>
      <c r="AGM8" s="146"/>
      <c r="AGN8" s="146"/>
      <c r="AGO8" s="146"/>
      <c r="AGP8" s="146"/>
      <c r="AGQ8" s="146"/>
      <c r="AGR8" s="146"/>
      <c r="AGS8" s="146"/>
      <c r="AGT8" s="146"/>
      <c r="AGU8" s="146"/>
      <c r="AGV8" s="146"/>
      <c r="AGW8" s="146"/>
      <c r="AGX8" s="146"/>
      <c r="AGY8" s="146"/>
      <c r="AGZ8" s="146"/>
      <c r="AHA8" s="146"/>
      <c r="AHB8" s="146"/>
      <c r="AHC8" s="146"/>
      <c r="AHD8" s="146"/>
      <c r="AHE8" s="146"/>
      <c r="AHF8" s="146"/>
      <c r="AHG8" s="146"/>
      <c r="AHH8" s="146"/>
      <c r="AHI8" s="146"/>
      <c r="AHJ8" s="146"/>
      <c r="AHK8" s="146"/>
      <c r="AHL8" s="146"/>
      <c r="AHM8" s="146"/>
      <c r="AHN8" s="146"/>
      <c r="AHO8" s="146"/>
      <c r="AHP8" s="146"/>
      <c r="AHQ8" s="146"/>
      <c r="AHR8" s="146"/>
      <c r="AHS8" s="146"/>
      <c r="AHT8" s="146"/>
      <c r="AHU8" s="146"/>
      <c r="AHV8" s="146"/>
      <c r="AHW8" s="146"/>
      <c r="AHX8" s="146"/>
      <c r="AHY8" s="146"/>
      <c r="AHZ8" s="146"/>
      <c r="AIA8" s="146"/>
      <c r="AIB8" s="146"/>
      <c r="AIC8" s="146"/>
      <c r="AID8" s="146"/>
      <c r="AIE8" s="146"/>
      <c r="AIF8" s="146"/>
      <c r="AIG8" s="146"/>
      <c r="AIH8" s="146"/>
      <c r="AII8" s="146"/>
      <c r="AIJ8" s="146"/>
      <c r="AIK8" s="146"/>
      <c r="AIL8" s="146"/>
      <c r="AIM8" s="146"/>
      <c r="AIN8" s="146"/>
      <c r="AIO8" s="146"/>
      <c r="AIP8" s="146"/>
      <c r="AIQ8" s="146"/>
      <c r="AIR8" s="146"/>
      <c r="AIS8" s="146"/>
      <c r="AIT8" s="146"/>
      <c r="AIU8" s="146"/>
      <c r="AIV8" s="146"/>
      <c r="AIW8" s="146"/>
      <c r="AIX8" s="146"/>
      <c r="AIY8" s="146"/>
      <c r="AIZ8" s="146"/>
      <c r="AJA8" s="146"/>
      <c r="AJB8" s="146"/>
      <c r="AJC8" s="146"/>
      <c r="AJD8" s="146"/>
      <c r="AJE8" s="146"/>
      <c r="AJF8" s="146"/>
      <c r="AJG8" s="146"/>
      <c r="AJH8" s="146"/>
      <c r="AJI8" s="146"/>
      <c r="AJJ8" s="146"/>
      <c r="AJK8" s="146"/>
      <c r="AJL8" s="146"/>
      <c r="AJM8" s="146"/>
      <c r="AJN8" s="146"/>
      <c r="AJO8" s="146"/>
      <c r="AJP8" s="146"/>
      <c r="AJQ8" s="146"/>
      <c r="AJR8" s="146"/>
      <c r="AJS8" s="146"/>
      <c r="AJT8" s="146"/>
      <c r="AJU8" s="146"/>
      <c r="AJV8" s="146"/>
      <c r="AJW8" s="146"/>
      <c r="AJX8" s="146"/>
      <c r="AJY8" s="146"/>
      <c r="AJZ8" s="146"/>
      <c r="AKA8" s="146"/>
      <c r="AKB8" s="146"/>
      <c r="AKC8" s="146"/>
      <c r="AKD8" s="146"/>
      <c r="AKE8" s="146"/>
      <c r="AKF8" s="146"/>
      <c r="AKG8" s="146"/>
      <c r="AKH8" s="146"/>
      <c r="AKI8" s="146"/>
      <c r="AKJ8" s="146"/>
      <c r="AKK8" s="146"/>
      <c r="AKL8" s="146"/>
      <c r="AKM8" s="146"/>
      <c r="AKN8" s="146"/>
      <c r="AKO8" s="146"/>
      <c r="AKP8" s="146"/>
      <c r="AKQ8" s="146"/>
      <c r="AKR8" s="146"/>
      <c r="AKS8" s="146"/>
      <c r="AKT8" s="146"/>
      <c r="AKU8" s="146"/>
      <c r="AKV8" s="146"/>
      <c r="AKW8" s="146"/>
      <c r="AKX8" s="146"/>
      <c r="AKY8" s="146"/>
      <c r="AKZ8" s="146"/>
      <c r="ALA8" s="146"/>
      <c r="ALB8" s="146"/>
      <c r="ALC8" s="146"/>
      <c r="ALD8" s="146"/>
      <c r="ALE8" s="146"/>
      <c r="ALF8" s="146"/>
      <c r="ALG8" s="146"/>
      <c r="ALH8" s="146"/>
      <c r="ALI8" s="146"/>
      <c r="ALJ8" s="146"/>
      <c r="ALK8" s="146"/>
      <c r="ALL8" s="146"/>
      <c r="ALM8" s="146"/>
      <c r="ALN8" s="146"/>
      <c r="ALO8" s="146"/>
      <c r="ALP8" s="146"/>
      <c r="ALQ8" s="146"/>
      <c r="ALR8" s="146"/>
      <c r="ALS8" s="146"/>
      <c r="ALT8" s="146"/>
      <c r="ALU8" s="146"/>
      <c r="ALV8" s="146"/>
      <c r="ALW8" s="146"/>
      <c r="ALX8" s="146"/>
      <c r="ALY8" s="146"/>
      <c r="ALZ8" s="146"/>
      <c r="AMA8" s="146"/>
      <c r="AMB8" s="146"/>
      <c r="AMC8" s="146"/>
      <c r="AMD8" s="146"/>
      <c r="AME8" s="146"/>
      <c r="AMF8" s="146"/>
      <c r="AMG8" s="146"/>
      <c r="AMH8" s="146"/>
      <c r="AMI8" s="146"/>
      <c r="AMJ8" s="146"/>
      <c r="AMK8" s="146"/>
      <c r="AML8" s="146"/>
      <c r="AMM8" s="146"/>
      <c r="AMN8" s="146"/>
      <c r="AMO8" s="146"/>
      <c r="AMP8" s="146"/>
      <c r="AMQ8" s="146"/>
      <c r="AMR8" s="146"/>
      <c r="AMS8" s="146"/>
      <c r="AMT8" s="146"/>
      <c r="AMU8" s="146"/>
      <c r="AMV8" s="146"/>
      <c r="AMW8" s="146"/>
      <c r="AMX8" s="146"/>
      <c r="AMY8" s="146"/>
      <c r="AMZ8" s="146"/>
      <c r="ANA8" s="146"/>
      <c r="ANB8" s="146"/>
      <c r="ANC8" s="146"/>
      <c r="AND8" s="146"/>
      <c r="ANE8" s="146"/>
      <c r="ANF8" s="146"/>
      <c r="ANG8" s="146"/>
      <c r="ANH8" s="146"/>
      <c r="ANI8" s="146"/>
      <c r="ANJ8" s="146"/>
      <c r="ANK8" s="146"/>
      <c r="ANL8" s="146"/>
      <c r="ANM8" s="146"/>
      <c r="ANN8" s="146"/>
      <c r="ANO8" s="146"/>
      <c r="ANP8" s="146"/>
      <c r="ANQ8" s="146"/>
      <c r="ANR8" s="146"/>
      <c r="ANS8" s="146"/>
      <c r="ANT8" s="146"/>
      <c r="ANU8" s="146"/>
      <c r="ANV8" s="146"/>
      <c r="ANW8" s="146"/>
      <c r="ANX8" s="146"/>
      <c r="ANY8" s="146"/>
      <c r="ANZ8" s="146"/>
      <c r="AOA8" s="146"/>
      <c r="AOB8" s="146"/>
      <c r="AOC8" s="146"/>
      <c r="AOD8" s="146"/>
      <c r="AOE8" s="146"/>
      <c r="AOF8" s="146"/>
      <c r="AOG8" s="146"/>
      <c r="AOH8" s="146"/>
      <c r="AOI8" s="146"/>
      <c r="AOJ8" s="146"/>
      <c r="AOK8" s="146"/>
      <c r="AOL8" s="146"/>
      <c r="AOM8" s="146"/>
      <c r="AON8" s="146"/>
      <c r="AOO8" s="146"/>
      <c r="AOP8" s="146"/>
      <c r="AOQ8" s="146"/>
      <c r="AOR8" s="146"/>
      <c r="AOS8" s="146"/>
      <c r="AOT8" s="146"/>
      <c r="AOU8" s="146"/>
      <c r="AOV8" s="146"/>
      <c r="AOW8" s="146"/>
      <c r="AOX8" s="146"/>
      <c r="AOY8" s="146"/>
      <c r="AOZ8" s="146"/>
      <c r="APA8" s="146"/>
      <c r="APB8" s="146"/>
      <c r="APC8" s="146"/>
      <c r="APD8" s="146"/>
      <c r="APE8" s="146"/>
      <c r="APF8" s="146"/>
      <c r="APG8" s="146"/>
      <c r="APH8" s="146"/>
      <c r="API8" s="146"/>
      <c r="APJ8" s="146"/>
      <c r="APK8" s="146"/>
      <c r="APL8" s="146"/>
      <c r="APM8" s="146"/>
      <c r="APN8" s="146"/>
      <c r="APO8" s="146"/>
      <c r="APP8" s="146"/>
      <c r="APQ8" s="146"/>
      <c r="APR8" s="146"/>
      <c r="APS8" s="146"/>
      <c r="APT8" s="146"/>
      <c r="APU8" s="146"/>
      <c r="APV8" s="146"/>
      <c r="APW8" s="146"/>
      <c r="APX8" s="146"/>
      <c r="APY8" s="146"/>
      <c r="APZ8" s="146"/>
      <c r="AQA8" s="146"/>
      <c r="AQB8" s="146"/>
      <c r="AQC8" s="146"/>
      <c r="AQD8" s="146"/>
      <c r="AQE8" s="146"/>
      <c r="AQF8" s="146"/>
      <c r="AQG8" s="146"/>
      <c r="AQH8" s="146"/>
      <c r="AQI8" s="146"/>
      <c r="AQJ8" s="146"/>
      <c r="AQK8" s="146"/>
      <c r="AQL8" s="146"/>
      <c r="AQM8" s="146"/>
      <c r="AQN8" s="146"/>
      <c r="AQO8" s="146"/>
      <c r="AQP8" s="146"/>
      <c r="AQQ8" s="146"/>
      <c r="AQR8" s="146"/>
      <c r="AQS8" s="146"/>
      <c r="AQT8" s="146"/>
      <c r="AQU8" s="146"/>
      <c r="AQV8" s="146"/>
      <c r="AQW8" s="146"/>
      <c r="AQX8" s="146"/>
      <c r="AQY8" s="146"/>
      <c r="AQZ8" s="146"/>
      <c r="ARA8" s="146"/>
      <c r="ARB8" s="146"/>
      <c r="ARC8" s="146"/>
      <c r="ARD8" s="146"/>
      <c r="ARE8" s="146"/>
      <c r="ARF8" s="146"/>
      <c r="ARG8" s="146"/>
      <c r="ARH8" s="146"/>
      <c r="ARI8" s="146"/>
      <c r="ARJ8" s="146"/>
      <c r="ARK8" s="146"/>
      <c r="ARL8" s="146"/>
      <c r="ARM8" s="146"/>
      <c r="ARN8" s="146"/>
      <c r="ARO8" s="146"/>
      <c r="ARP8" s="146"/>
      <c r="ARQ8" s="146"/>
      <c r="ARR8" s="146"/>
      <c r="ARS8" s="146"/>
      <c r="ART8" s="146"/>
      <c r="ARU8" s="146"/>
      <c r="ARV8" s="146"/>
      <c r="ARW8" s="146"/>
      <c r="ARX8" s="146"/>
      <c r="ARY8" s="146"/>
      <c r="ARZ8" s="146"/>
      <c r="ASA8" s="146"/>
      <c r="ASB8" s="146"/>
      <c r="ASC8" s="146"/>
      <c r="ASD8" s="146"/>
      <c r="ASE8" s="146"/>
      <c r="ASF8" s="146"/>
      <c r="ASG8" s="146"/>
      <c r="ASH8" s="146"/>
      <c r="ASI8" s="146"/>
      <c r="ASJ8" s="146"/>
      <c r="ASK8" s="146"/>
      <c r="ASL8" s="146"/>
      <c r="ASM8" s="146"/>
      <c r="ASN8" s="146"/>
      <c r="ASO8" s="146"/>
      <c r="ASP8" s="146"/>
      <c r="ASQ8" s="146"/>
      <c r="ASR8" s="146"/>
      <c r="ASS8" s="146"/>
      <c r="AST8" s="146"/>
      <c r="ASU8" s="146"/>
      <c r="ASV8" s="146"/>
      <c r="ASW8" s="146"/>
      <c r="ASX8" s="146"/>
      <c r="ASY8" s="146"/>
      <c r="ASZ8" s="146"/>
      <c r="ATA8" s="146"/>
      <c r="ATB8" s="146"/>
      <c r="ATC8" s="146"/>
      <c r="ATD8" s="146"/>
      <c r="ATE8" s="146"/>
      <c r="ATF8" s="146"/>
      <c r="ATG8" s="146"/>
      <c r="ATH8" s="146"/>
      <c r="ATI8" s="146"/>
      <c r="ATJ8" s="146"/>
      <c r="ATK8" s="146"/>
      <c r="ATL8" s="146"/>
      <c r="ATM8" s="146"/>
      <c r="ATN8" s="146"/>
      <c r="ATO8" s="146"/>
      <c r="ATP8" s="146"/>
      <c r="ATQ8" s="146"/>
      <c r="ATR8" s="146"/>
      <c r="ATS8" s="146"/>
      <c r="ATT8" s="146"/>
      <c r="ATU8" s="146"/>
      <c r="ATV8" s="146"/>
      <c r="ATW8" s="146"/>
      <c r="ATX8" s="146"/>
      <c r="ATY8" s="146"/>
      <c r="ATZ8" s="146"/>
      <c r="AUA8" s="146"/>
      <c r="AUB8" s="146"/>
      <c r="AUC8" s="146"/>
      <c r="AUD8" s="146"/>
      <c r="AUE8" s="146"/>
      <c r="AUF8" s="146"/>
      <c r="AUG8" s="146"/>
      <c r="AUH8" s="146"/>
      <c r="AUI8" s="146"/>
      <c r="AUJ8" s="146"/>
      <c r="AUK8" s="146"/>
      <c r="AUL8" s="146"/>
      <c r="AUM8" s="146"/>
      <c r="AUN8" s="146"/>
      <c r="AUO8" s="146"/>
      <c r="AUP8" s="146"/>
      <c r="AUQ8" s="146"/>
      <c r="AUR8" s="146"/>
      <c r="AUS8" s="146"/>
      <c r="AUT8" s="146"/>
      <c r="AUU8" s="146"/>
      <c r="AUV8" s="146"/>
      <c r="AUW8" s="146"/>
      <c r="AUX8" s="146"/>
      <c r="AUY8" s="146"/>
      <c r="AUZ8" s="146"/>
      <c r="AVA8" s="146"/>
      <c r="AVB8" s="146"/>
      <c r="AVC8" s="146"/>
      <c r="AVD8" s="146"/>
      <c r="AVE8" s="146"/>
      <c r="AVF8" s="146"/>
      <c r="AVG8" s="146"/>
      <c r="AVH8" s="146"/>
      <c r="AVI8" s="146"/>
      <c r="AVJ8" s="146"/>
      <c r="AVK8" s="146"/>
      <c r="AVL8" s="146"/>
      <c r="AVM8" s="146"/>
      <c r="AVN8" s="146"/>
      <c r="AVO8" s="146"/>
      <c r="AVP8" s="146"/>
      <c r="AVQ8" s="146"/>
      <c r="AVR8" s="146"/>
      <c r="AVS8" s="146"/>
      <c r="AVT8" s="146"/>
      <c r="AVU8" s="146"/>
      <c r="AVV8" s="146"/>
      <c r="AVW8" s="146"/>
      <c r="AVX8" s="146"/>
      <c r="AVY8" s="146"/>
      <c r="AVZ8" s="146"/>
      <c r="AWA8" s="146"/>
      <c r="AWB8" s="146"/>
      <c r="AWC8" s="146"/>
      <c r="AWD8" s="146"/>
      <c r="AWE8" s="146"/>
      <c r="AWF8" s="146"/>
      <c r="AWG8" s="146"/>
      <c r="AWH8" s="146"/>
      <c r="AWI8" s="146"/>
      <c r="AWJ8" s="146"/>
      <c r="AWK8" s="146"/>
      <c r="AWL8" s="146"/>
      <c r="AWM8" s="146"/>
      <c r="AWN8" s="146"/>
      <c r="AWO8" s="146"/>
      <c r="AWP8" s="146"/>
      <c r="AWQ8" s="146"/>
      <c r="AWR8" s="146"/>
      <c r="AWS8" s="146"/>
      <c r="AWT8" s="146"/>
      <c r="AWU8" s="146"/>
      <c r="AWV8" s="146"/>
      <c r="AWW8" s="146"/>
      <c r="AWX8" s="146"/>
      <c r="AWY8" s="146"/>
      <c r="AWZ8" s="146"/>
      <c r="AXA8" s="146"/>
      <c r="AXB8" s="146"/>
      <c r="AXC8" s="146"/>
      <c r="AXD8" s="146"/>
      <c r="AXE8" s="146"/>
      <c r="AXF8" s="146"/>
      <c r="AXG8" s="146"/>
      <c r="AXH8" s="146"/>
      <c r="AXI8" s="146"/>
      <c r="AXJ8" s="146"/>
      <c r="AXK8" s="146"/>
      <c r="AXL8" s="146"/>
      <c r="AXM8" s="146"/>
      <c r="AXN8" s="146"/>
      <c r="AXO8" s="146"/>
      <c r="AXP8" s="146"/>
      <c r="AXQ8" s="146"/>
      <c r="AXR8" s="146"/>
      <c r="AXS8" s="146"/>
      <c r="AXT8" s="146"/>
      <c r="AXU8" s="146"/>
      <c r="AXV8" s="146"/>
      <c r="AXW8" s="146"/>
      <c r="AXX8" s="146"/>
      <c r="AXY8" s="146"/>
      <c r="AXZ8" s="146"/>
      <c r="AYA8" s="146"/>
      <c r="AYB8" s="146"/>
      <c r="AYC8" s="146"/>
      <c r="AYD8" s="146"/>
      <c r="AYE8" s="146"/>
      <c r="AYF8" s="146"/>
      <c r="AYG8" s="146"/>
      <c r="AYH8" s="146"/>
      <c r="AYI8" s="146"/>
      <c r="AYJ8" s="146"/>
      <c r="AYK8" s="146"/>
      <c r="AYL8" s="146"/>
      <c r="AYM8" s="146"/>
      <c r="AYN8" s="146"/>
      <c r="AYO8" s="146"/>
      <c r="AYP8" s="146"/>
      <c r="AYQ8" s="146"/>
      <c r="AYR8" s="146"/>
      <c r="AYS8" s="146"/>
      <c r="AYT8" s="146"/>
      <c r="AYU8" s="146"/>
      <c r="AYV8" s="146"/>
      <c r="AYW8" s="146"/>
      <c r="AYX8" s="146"/>
      <c r="AYY8" s="146"/>
      <c r="AYZ8" s="146"/>
      <c r="AZA8" s="146"/>
      <c r="AZB8" s="146"/>
      <c r="AZC8" s="146"/>
      <c r="AZD8" s="146"/>
      <c r="AZE8" s="146"/>
      <c r="AZF8" s="146"/>
      <c r="AZG8" s="146"/>
      <c r="AZH8" s="146"/>
      <c r="AZI8" s="146"/>
      <c r="AZJ8" s="146"/>
      <c r="AZK8" s="146"/>
      <c r="AZL8" s="146"/>
      <c r="AZM8" s="146"/>
      <c r="AZN8" s="146"/>
      <c r="AZO8" s="146"/>
      <c r="AZP8" s="146"/>
      <c r="AZQ8" s="146"/>
      <c r="AZR8" s="146"/>
      <c r="AZS8" s="146"/>
      <c r="AZT8" s="146"/>
      <c r="AZU8" s="146"/>
      <c r="AZV8" s="146"/>
      <c r="AZW8" s="146"/>
      <c r="AZX8" s="146"/>
      <c r="AZY8" s="146"/>
      <c r="AZZ8" s="146"/>
      <c r="BAA8" s="146"/>
      <c r="BAB8" s="146"/>
      <c r="BAC8" s="146"/>
      <c r="BAD8" s="146"/>
      <c r="BAE8" s="146"/>
      <c r="BAF8" s="146"/>
      <c r="BAG8" s="146"/>
      <c r="BAH8" s="146"/>
      <c r="BAI8" s="146"/>
      <c r="BAJ8" s="146"/>
      <c r="BAK8" s="146"/>
      <c r="BAL8" s="146"/>
      <c r="BAM8" s="146"/>
      <c r="BAN8" s="146"/>
      <c r="BAO8" s="146"/>
      <c r="BAP8" s="146"/>
      <c r="BAQ8" s="146"/>
      <c r="BAR8" s="146"/>
      <c r="BAS8" s="146"/>
      <c r="BAT8" s="146"/>
      <c r="BAU8" s="146"/>
      <c r="BAV8" s="146"/>
      <c r="BAW8" s="146"/>
      <c r="BAX8" s="146"/>
      <c r="BAY8" s="146"/>
      <c r="BAZ8" s="146"/>
      <c r="BBA8" s="146"/>
      <c r="BBB8" s="146"/>
      <c r="BBC8" s="146"/>
      <c r="BBD8" s="146"/>
      <c r="BBE8" s="146"/>
      <c r="BBF8" s="146"/>
      <c r="BBG8" s="146"/>
      <c r="BBH8" s="146"/>
      <c r="BBI8" s="146"/>
      <c r="BBJ8" s="146"/>
      <c r="BBK8" s="146"/>
      <c r="BBL8" s="146"/>
      <c r="BBM8" s="146"/>
      <c r="BBN8" s="146"/>
      <c r="BBO8" s="146"/>
      <c r="BBP8" s="146"/>
      <c r="BBQ8" s="146"/>
      <c r="BBR8" s="146"/>
      <c r="BBS8" s="146"/>
      <c r="BBT8" s="146"/>
      <c r="BBU8" s="146"/>
      <c r="BBV8" s="146"/>
      <c r="BBW8" s="146"/>
      <c r="BBX8" s="146"/>
      <c r="BBY8" s="146"/>
      <c r="BBZ8" s="146"/>
      <c r="BCA8" s="146"/>
      <c r="BCB8" s="146"/>
      <c r="BCC8" s="146"/>
      <c r="BCD8" s="146"/>
      <c r="BCE8" s="146"/>
      <c r="BCF8" s="146"/>
      <c r="BCG8" s="146"/>
      <c r="BCH8" s="146"/>
      <c r="BCI8" s="146"/>
      <c r="BCJ8" s="146"/>
      <c r="BCK8" s="146"/>
      <c r="BCL8" s="146"/>
      <c r="BCM8" s="146"/>
      <c r="BCN8" s="146"/>
      <c r="BCO8" s="146"/>
      <c r="BCP8" s="146"/>
      <c r="BCQ8" s="146"/>
      <c r="BCR8" s="146"/>
      <c r="BCS8" s="146"/>
      <c r="BCT8" s="146"/>
      <c r="BCU8" s="146"/>
      <c r="BCV8" s="146"/>
      <c r="BCW8" s="146"/>
      <c r="BCX8" s="146"/>
      <c r="BCY8" s="146"/>
      <c r="BCZ8" s="146"/>
      <c r="BDA8" s="146"/>
      <c r="BDB8" s="146"/>
      <c r="BDC8" s="146"/>
      <c r="BDD8" s="146"/>
      <c r="BDE8" s="146"/>
      <c r="BDF8" s="146"/>
      <c r="BDG8" s="146"/>
      <c r="BDH8" s="146"/>
      <c r="BDI8" s="146"/>
      <c r="BDJ8" s="146"/>
      <c r="BDK8" s="146"/>
      <c r="BDL8" s="146"/>
      <c r="BDM8" s="146"/>
      <c r="BDN8" s="146"/>
      <c r="BDO8" s="146"/>
      <c r="BDP8" s="146"/>
      <c r="BDQ8" s="146"/>
      <c r="BDR8" s="146"/>
      <c r="BDS8" s="146"/>
      <c r="BDT8" s="146"/>
      <c r="BDU8" s="146"/>
      <c r="BDV8" s="146"/>
      <c r="BDW8" s="146"/>
      <c r="BDX8" s="146"/>
      <c r="BDY8" s="146"/>
      <c r="BDZ8" s="146"/>
      <c r="BEA8" s="146"/>
      <c r="BEB8" s="146"/>
      <c r="BEC8" s="146"/>
      <c r="BED8" s="146"/>
      <c r="BEE8" s="146"/>
      <c r="BEF8" s="146"/>
      <c r="BEG8" s="146"/>
      <c r="BEH8" s="146"/>
      <c r="BEI8" s="146"/>
      <c r="BEJ8" s="146"/>
      <c r="BEK8" s="146"/>
      <c r="BEL8" s="146"/>
      <c r="BEM8" s="146"/>
      <c r="BEN8" s="146"/>
      <c r="BEO8" s="146"/>
      <c r="BEP8" s="146"/>
      <c r="BEQ8" s="146"/>
      <c r="BER8" s="146"/>
      <c r="BES8" s="146"/>
      <c r="BET8" s="146"/>
      <c r="BEU8" s="146"/>
      <c r="BEV8" s="146"/>
      <c r="BEW8" s="146"/>
      <c r="BEX8" s="146"/>
      <c r="BEY8" s="146"/>
      <c r="BEZ8" s="146"/>
      <c r="BFA8" s="146"/>
      <c r="BFB8" s="146"/>
      <c r="BFC8" s="146"/>
      <c r="BFD8" s="146"/>
      <c r="BFE8" s="146"/>
      <c r="BFF8" s="146"/>
      <c r="BFG8" s="146"/>
      <c r="BFH8" s="146"/>
      <c r="BFI8" s="146"/>
      <c r="BFJ8" s="146"/>
      <c r="BFK8" s="146"/>
      <c r="BFL8" s="146"/>
      <c r="BFM8" s="146"/>
      <c r="BFN8" s="146"/>
      <c r="BFO8" s="146"/>
      <c r="BFP8" s="146"/>
      <c r="BFQ8" s="146"/>
      <c r="BFR8" s="146"/>
      <c r="BFS8" s="146"/>
      <c r="BFT8" s="146"/>
      <c r="BFU8" s="146"/>
      <c r="BFV8" s="146"/>
      <c r="BFW8" s="146"/>
      <c r="BFX8" s="146"/>
      <c r="BFY8" s="146"/>
      <c r="BFZ8" s="146"/>
      <c r="BGA8" s="146"/>
      <c r="BGB8" s="146"/>
      <c r="BGC8" s="146"/>
      <c r="BGD8" s="146"/>
      <c r="BGE8" s="146"/>
      <c r="BGF8" s="146"/>
      <c r="BGG8" s="146"/>
      <c r="BGH8" s="146"/>
      <c r="BGI8" s="146"/>
      <c r="BGJ8" s="146"/>
      <c r="BGK8" s="146"/>
      <c r="BGL8" s="146"/>
      <c r="BGM8" s="146"/>
      <c r="BGN8" s="146"/>
      <c r="BGO8" s="146"/>
      <c r="BGP8" s="146"/>
      <c r="BGQ8" s="146"/>
      <c r="BGR8" s="146"/>
      <c r="BGS8" s="146"/>
      <c r="BGT8" s="146"/>
      <c r="BGU8" s="146"/>
      <c r="BGV8" s="146"/>
      <c r="BGW8" s="146"/>
      <c r="BGX8" s="146"/>
      <c r="BGY8" s="146"/>
      <c r="BGZ8" s="146"/>
      <c r="BHA8" s="146"/>
      <c r="BHB8" s="146"/>
      <c r="BHC8" s="146"/>
      <c r="BHD8" s="146"/>
      <c r="BHE8" s="146"/>
      <c r="BHF8" s="146"/>
      <c r="BHG8" s="146"/>
      <c r="BHH8" s="146"/>
      <c r="BHI8" s="146"/>
      <c r="BHJ8" s="146"/>
      <c r="BHK8" s="146"/>
      <c r="BHL8" s="146"/>
      <c r="BHM8" s="146"/>
      <c r="BHN8" s="146"/>
      <c r="BHO8" s="146"/>
      <c r="BHP8" s="146"/>
      <c r="BHQ8" s="146"/>
      <c r="BHR8" s="146"/>
      <c r="BHS8" s="146"/>
      <c r="BHT8" s="146"/>
      <c r="BHU8" s="146"/>
      <c r="BHV8" s="146"/>
      <c r="BHW8" s="146"/>
      <c r="BHX8" s="146"/>
      <c r="BHY8" s="146"/>
      <c r="BHZ8" s="146"/>
      <c r="BIA8" s="146"/>
      <c r="BIB8" s="146"/>
      <c r="BIC8" s="146"/>
      <c r="BID8" s="146"/>
      <c r="BIE8" s="146"/>
      <c r="BIF8" s="146"/>
      <c r="BIG8" s="146"/>
      <c r="BIH8" s="146"/>
      <c r="BII8" s="146"/>
      <c r="BIJ8" s="146"/>
      <c r="BIK8" s="146"/>
      <c r="BIL8" s="146"/>
      <c r="BIM8" s="146"/>
      <c r="BIN8" s="146"/>
      <c r="BIO8" s="146"/>
      <c r="BIP8" s="146"/>
      <c r="BIQ8" s="146"/>
      <c r="BIR8" s="146"/>
      <c r="BIS8" s="146"/>
      <c r="BIT8" s="146"/>
      <c r="BIU8" s="146"/>
      <c r="BIV8" s="146"/>
      <c r="BIW8" s="146"/>
      <c r="BIX8" s="146"/>
      <c r="BIY8" s="146"/>
      <c r="BIZ8" s="146"/>
      <c r="BJA8" s="146"/>
      <c r="BJB8" s="146"/>
      <c r="BJC8" s="146"/>
      <c r="BJD8" s="146"/>
      <c r="BJE8" s="146"/>
      <c r="BJF8" s="146"/>
      <c r="BJG8" s="146"/>
      <c r="BJH8" s="146"/>
      <c r="BJI8" s="146"/>
      <c r="BJJ8" s="146"/>
      <c r="BJK8" s="146"/>
      <c r="BJL8" s="146"/>
      <c r="BJM8" s="146"/>
      <c r="BJN8" s="146"/>
      <c r="BJO8" s="146"/>
      <c r="BJP8" s="146"/>
      <c r="BJQ8" s="146"/>
      <c r="BJR8" s="146"/>
      <c r="BJS8" s="146"/>
      <c r="BJT8" s="146"/>
      <c r="BJU8" s="146"/>
      <c r="BJV8" s="146"/>
      <c r="BJW8" s="146"/>
      <c r="BJX8" s="146"/>
      <c r="BJY8" s="146"/>
      <c r="BJZ8" s="146"/>
      <c r="BKA8" s="146"/>
      <c r="BKB8" s="146"/>
      <c r="BKC8" s="146"/>
      <c r="BKD8" s="146"/>
      <c r="BKE8" s="146"/>
      <c r="BKF8" s="146"/>
      <c r="BKG8" s="146"/>
      <c r="BKH8" s="146"/>
      <c r="BKI8" s="146"/>
      <c r="BKJ8" s="146"/>
      <c r="BKK8" s="146"/>
      <c r="BKL8" s="146"/>
      <c r="BKM8" s="146"/>
      <c r="BKN8" s="146"/>
      <c r="BKO8" s="146"/>
      <c r="BKP8" s="146"/>
      <c r="BKQ8" s="146"/>
      <c r="BKR8" s="146"/>
      <c r="BKS8" s="146"/>
      <c r="BKT8" s="146"/>
      <c r="BKU8" s="146"/>
      <c r="BKV8" s="146"/>
      <c r="BKW8" s="146"/>
      <c r="BKX8" s="146"/>
      <c r="BKY8" s="146"/>
      <c r="BKZ8" s="146"/>
      <c r="BLA8" s="146"/>
      <c r="BLB8" s="146"/>
      <c r="BLC8" s="146"/>
      <c r="BLD8" s="146"/>
      <c r="BLE8" s="146"/>
      <c r="BLF8" s="146"/>
      <c r="BLG8" s="146"/>
      <c r="BLH8" s="146"/>
      <c r="BLI8" s="146"/>
      <c r="BLJ8" s="146"/>
      <c r="BLK8" s="146"/>
      <c r="BLL8" s="146"/>
      <c r="BLM8" s="146"/>
      <c r="BLN8" s="146"/>
      <c r="BLO8" s="146"/>
      <c r="BLP8" s="146"/>
      <c r="BLQ8" s="146"/>
      <c r="BLR8" s="146"/>
      <c r="BLS8" s="146"/>
      <c r="BLT8" s="146"/>
      <c r="BLU8" s="146"/>
      <c r="BLV8" s="146"/>
      <c r="BLW8" s="146"/>
      <c r="BLX8" s="146"/>
      <c r="BLY8" s="146"/>
      <c r="BLZ8" s="146"/>
      <c r="BMA8" s="146"/>
      <c r="BMB8" s="146"/>
      <c r="BMC8" s="146"/>
      <c r="BMD8" s="146"/>
      <c r="BME8" s="146"/>
      <c r="BMF8" s="146"/>
      <c r="BMG8" s="146"/>
      <c r="BMH8" s="146"/>
      <c r="BMI8" s="146"/>
      <c r="BMJ8" s="146"/>
      <c r="BMK8" s="146"/>
      <c r="BML8" s="146"/>
      <c r="BMM8" s="146"/>
      <c r="BMN8" s="146"/>
      <c r="BMO8" s="146"/>
      <c r="BMP8" s="146"/>
      <c r="BMQ8" s="146"/>
      <c r="BMR8" s="146"/>
      <c r="BMS8" s="146"/>
      <c r="BMT8" s="146"/>
      <c r="BMU8" s="146"/>
      <c r="BMV8" s="146"/>
      <c r="BMW8" s="146"/>
      <c r="BMX8" s="146"/>
      <c r="BMY8" s="146"/>
      <c r="BMZ8" s="146"/>
      <c r="BNA8" s="146"/>
      <c r="BNB8" s="146"/>
      <c r="BNC8" s="146"/>
      <c r="BND8" s="146"/>
      <c r="BNE8" s="146"/>
      <c r="BNF8" s="146"/>
      <c r="BNG8" s="146"/>
      <c r="BNH8" s="146"/>
      <c r="BNI8" s="146"/>
      <c r="BNJ8" s="146"/>
      <c r="BNK8" s="146"/>
      <c r="BNL8" s="146"/>
      <c r="BNM8" s="146"/>
      <c r="BNN8" s="146"/>
      <c r="BNO8" s="146"/>
      <c r="BNP8" s="146"/>
      <c r="BNQ8" s="146"/>
      <c r="BNR8" s="146"/>
      <c r="BNS8" s="146"/>
      <c r="BNT8" s="146"/>
      <c r="BNU8" s="146"/>
      <c r="BNV8" s="146"/>
      <c r="BNW8" s="146"/>
      <c r="BNX8" s="146"/>
      <c r="BNY8" s="146"/>
      <c r="BNZ8" s="146"/>
      <c r="BOA8" s="146"/>
      <c r="BOB8" s="146"/>
      <c r="BOC8" s="146"/>
      <c r="BOD8" s="146"/>
      <c r="BOE8" s="146"/>
      <c r="BOF8" s="146"/>
      <c r="BOG8" s="146"/>
      <c r="BOH8" s="146"/>
      <c r="BOI8" s="146"/>
      <c r="BOJ8" s="146"/>
      <c r="BOK8" s="146"/>
      <c r="BOL8" s="146"/>
      <c r="BOM8" s="146"/>
      <c r="BON8" s="146"/>
      <c r="BOO8" s="146"/>
      <c r="BOP8" s="146"/>
      <c r="BOQ8" s="146"/>
      <c r="BOR8" s="146"/>
      <c r="BOS8" s="146"/>
      <c r="BOT8" s="146"/>
      <c r="BOU8" s="146"/>
      <c r="BOV8" s="146"/>
      <c r="BOW8" s="146"/>
      <c r="BOX8" s="146"/>
      <c r="BOY8" s="146"/>
      <c r="BOZ8" s="146"/>
      <c r="BPA8" s="146"/>
      <c r="BPB8" s="146"/>
      <c r="BPC8" s="146"/>
      <c r="BPD8" s="146"/>
      <c r="BPE8" s="146"/>
      <c r="BPF8" s="146"/>
      <c r="BPG8" s="146"/>
      <c r="BPH8" s="146"/>
      <c r="BPI8" s="146"/>
      <c r="BPJ8" s="146"/>
      <c r="BPK8" s="146"/>
      <c r="BPL8" s="146"/>
      <c r="BPM8" s="146"/>
      <c r="BPN8" s="146"/>
      <c r="BPO8" s="146"/>
      <c r="BPP8" s="146"/>
      <c r="BPQ8" s="146"/>
      <c r="BPR8" s="146"/>
      <c r="BPS8" s="146"/>
      <c r="BPT8" s="146"/>
      <c r="BPU8" s="146"/>
      <c r="BPV8" s="146"/>
      <c r="BPW8" s="146"/>
      <c r="BPX8" s="146"/>
      <c r="BPY8" s="146"/>
      <c r="BPZ8" s="146"/>
      <c r="BQA8" s="146"/>
      <c r="BQB8" s="146"/>
      <c r="BQC8" s="146"/>
      <c r="BQD8" s="146"/>
      <c r="BQE8" s="146"/>
      <c r="BQF8" s="146"/>
      <c r="BQG8" s="146"/>
      <c r="BQH8" s="146"/>
      <c r="BQI8" s="146"/>
      <c r="BQJ8" s="146"/>
      <c r="BQK8" s="146"/>
      <c r="BQL8" s="146"/>
      <c r="BQM8" s="146"/>
      <c r="BQN8" s="146"/>
      <c r="BQO8" s="146"/>
      <c r="BQP8" s="146"/>
      <c r="BQQ8" s="146"/>
      <c r="BQR8" s="146"/>
      <c r="BQS8" s="146"/>
      <c r="BQT8" s="146"/>
      <c r="BQU8" s="146"/>
      <c r="BQV8" s="146"/>
      <c r="BQW8" s="146"/>
      <c r="BQX8" s="146"/>
      <c r="BQY8" s="146"/>
      <c r="BQZ8" s="146"/>
      <c r="BRA8" s="146"/>
      <c r="BRB8" s="146"/>
      <c r="BRC8" s="146"/>
      <c r="BRD8" s="146"/>
      <c r="BRE8" s="146"/>
      <c r="BRF8" s="146"/>
      <c r="BRG8" s="146"/>
      <c r="BRH8" s="146"/>
      <c r="BRI8" s="146"/>
      <c r="BRJ8" s="146"/>
      <c r="BRK8" s="146"/>
      <c r="BRL8" s="146"/>
      <c r="BRM8" s="146"/>
      <c r="BRN8" s="146"/>
      <c r="BRO8" s="146"/>
      <c r="BRP8" s="146"/>
      <c r="BRQ8" s="146"/>
      <c r="BRR8" s="146"/>
      <c r="BRS8" s="146"/>
      <c r="BRT8" s="146"/>
      <c r="BRU8" s="146"/>
      <c r="BRV8" s="146"/>
      <c r="BRW8" s="146"/>
      <c r="BRX8" s="146"/>
      <c r="BRY8" s="146"/>
      <c r="BRZ8" s="146"/>
      <c r="BSA8" s="146"/>
      <c r="BSB8" s="146"/>
      <c r="BSC8" s="146"/>
      <c r="BSD8" s="146"/>
      <c r="BSE8" s="146"/>
      <c r="BSF8" s="146"/>
      <c r="BSG8" s="146"/>
      <c r="BSH8" s="146"/>
      <c r="BSI8" s="146"/>
      <c r="BSJ8" s="146"/>
      <c r="BSK8" s="146"/>
      <c r="BSL8" s="146"/>
      <c r="BSM8" s="146"/>
      <c r="BSN8" s="146"/>
      <c r="BSO8" s="146"/>
      <c r="BSP8" s="146"/>
      <c r="BSQ8" s="146"/>
      <c r="BSR8" s="146"/>
      <c r="BSS8" s="146"/>
      <c r="BST8" s="146"/>
      <c r="BSU8" s="146"/>
      <c r="BSV8" s="146"/>
      <c r="BSW8" s="146"/>
      <c r="BSX8" s="146"/>
      <c r="BSY8" s="146"/>
      <c r="BSZ8" s="146"/>
      <c r="BTA8" s="146"/>
      <c r="BTB8" s="146"/>
      <c r="BTC8" s="146"/>
      <c r="BTD8" s="146"/>
      <c r="BTE8" s="146"/>
      <c r="BTF8" s="146"/>
      <c r="BTG8" s="146"/>
      <c r="BTH8" s="146"/>
      <c r="BTI8" s="146"/>
      <c r="BTJ8" s="146"/>
      <c r="BTK8" s="146"/>
      <c r="BTL8" s="146"/>
      <c r="BTM8" s="146"/>
      <c r="BTN8" s="146"/>
      <c r="BTO8" s="146"/>
      <c r="BTP8" s="146"/>
      <c r="BTQ8" s="146"/>
      <c r="BTR8" s="146"/>
      <c r="BTS8" s="146"/>
      <c r="BTT8" s="146"/>
      <c r="BTU8" s="146"/>
      <c r="BTV8" s="146"/>
      <c r="BTW8" s="146"/>
      <c r="BTX8" s="146"/>
      <c r="BTY8" s="146"/>
      <c r="BTZ8" s="146"/>
      <c r="BUA8" s="146"/>
      <c r="BUB8" s="146"/>
      <c r="BUC8" s="146"/>
      <c r="BUD8" s="146"/>
      <c r="BUE8" s="146"/>
      <c r="BUF8" s="146"/>
      <c r="BUG8" s="146"/>
      <c r="BUH8" s="146"/>
      <c r="BUI8" s="146"/>
      <c r="BUJ8" s="146"/>
      <c r="BUK8" s="146"/>
      <c r="BUL8" s="146"/>
      <c r="BUM8" s="146"/>
      <c r="BUN8" s="146"/>
      <c r="BUO8" s="146"/>
      <c r="BUP8" s="146"/>
      <c r="BUQ8" s="146"/>
      <c r="BUR8" s="146"/>
      <c r="BUS8" s="146"/>
      <c r="BUT8" s="146"/>
      <c r="BUU8" s="146"/>
      <c r="BUV8" s="146"/>
      <c r="BUW8" s="146"/>
      <c r="BUX8" s="146"/>
      <c r="BUY8" s="146"/>
      <c r="BUZ8" s="146"/>
      <c r="BVA8" s="146"/>
      <c r="BVB8" s="146"/>
      <c r="BVC8" s="146"/>
      <c r="BVD8" s="146"/>
      <c r="BVE8" s="146"/>
      <c r="BVF8" s="146"/>
      <c r="BVG8" s="146"/>
      <c r="BVH8" s="146"/>
      <c r="BVI8" s="146"/>
      <c r="BVJ8" s="146"/>
      <c r="BVK8" s="146"/>
      <c r="BVL8" s="146"/>
      <c r="BVM8" s="146"/>
      <c r="BVN8" s="146"/>
      <c r="BVO8" s="146"/>
      <c r="BVP8" s="146"/>
      <c r="BVQ8" s="146"/>
      <c r="BVR8" s="146"/>
      <c r="BVS8" s="146"/>
      <c r="BVT8" s="146"/>
      <c r="BVU8" s="146"/>
      <c r="BVV8" s="146"/>
      <c r="BVW8" s="146"/>
      <c r="BVX8" s="146"/>
      <c r="BVY8" s="146"/>
      <c r="BVZ8" s="146"/>
      <c r="BWA8" s="146"/>
      <c r="BWB8" s="146"/>
      <c r="BWC8" s="146"/>
      <c r="BWD8" s="146"/>
      <c r="BWE8" s="146"/>
      <c r="BWF8" s="146"/>
      <c r="BWG8" s="146"/>
      <c r="BWH8" s="146"/>
      <c r="BWI8" s="146"/>
      <c r="BWJ8" s="146"/>
      <c r="BWK8" s="146"/>
      <c r="BWL8" s="146"/>
      <c r="BWM8" s="146"/>
      <c r="BWN8" s="146"/>
      <c r="BWO8" s="146"/>
      <c r="BWP8" s="146"/>
      <c r="BWQ8" s="146"/>
      <c r="BWR8" s="146"/>
      <c r="BWS8" s="146"/>
      <c r="BWT8" s="146"/>
      <c r="BWU8" s="146"/>
      <c r="BWV8" s="146"/>
      <c r="BWW8" s="146"/>
      <c r="BWX8" s="146"/>
      <c r="BWY8" s="146"/>
      <c r="BWZ8" s="146"/>
      <c r="BXA8" s="146"/>
      <c r="BXB8" s="146"/>
      <c r="BXC8" s="146"/>
      <c r="BXD8" s="146"/>
      <c r="BXE8" s="146"/>
      <c r="BXF8" s="146"/>
      <c r="BXG8" s="146"/>
      <c r="BXH8" s="146"/>
      <c r="BXI8" s="146"/>
      <c r="BXJ8" s="146"/>
      <c r="BXK8" s="146"/>
      <c r="BXL8" s="146"/>
      <c r="BXM8" s="146"/>
      <c r="BXN8" s="146"/>
      <c r="BXO8" s="146"/>
      <c r="BXP8" s="146"/>
      <c r="BXQ8" s="146"/>
      <c r="BXR8" s="146"/>
      <c r="BXS8" s="146"/>
      <c r="BXT8" s="146"/>
      <c r="BXU8" s="146"/>
      <c r="BXV8" s="146"/>
      <c r="BXW8" s="146"/>
      <c r="BXX8" s="146"/>
      <c r="BXY8" s="146"/>
      <c r="BXZ8" s="146"/>
      <c r="BYA8" s="146"/>
      <c r="BYB8" s="146"/>
      <c r="BYC8" s="146"/>
      <c r="BYD8" s="146"/>
      <c r="BYE8" s="146"/>
      <c r="BYF8" s="146"/>
      <c r="BYG8" s="146"/>
      <c r="BYH8" s="146"/>
      <c r="BYI8" s="146"/>
      <c r="BYJ8" s="146"/>
      <c r="BYK8" s="146"/>
      <c r="BYL8" s="146"/>
      <c r="BYM8" s="146"/>
      <c r="BYN8" s="146"/>
      <c r="BYO8" s="146"/>
      <c r="BYP8" s="146"/>
      <c r="BYQ8" s="146"/>
      <c r="BYR8" s="146"/>
      <c r="BYS8" s="146"/>
      <c r="BYT8" s="146"/>
      <c r="BYU8" s="146"/>
      <c r="BYV8" s="146"/>
      <c r="BYW8" s="146"/>
      <c r="BYX8" s="146"/>
      <c r="BYY8" s="146"/>
      <c r="BYZ8" s="146"/>
      <c r="BZA8" s="146"/>
      <c r="BZB8" s="146"/>
      <c r="BZC8" s="146"/>
      <c r="BZD8" s="146"/>
      <c r="BZE8" s="146"/>
      <c r="BZF8" s="146"/>
      <c r="BZG8" s="146"/>
      <c r="BZH8" s="146"/>
      <c r="BZI8" s="146"/>
      <c r="BZJ8" s="146"/>
      <c r="BZK8" s="146"/>
      <c r="BZL8" s="146"/>
      <c r="BZM8" s="146"/>
      <c r="BZN8" s="146"/>
      <c r="BZO8" s="146"/>
      <c r="BZP8" s="146"/>
      <c r="BZQ8" s="146"/>
      <c r="BZR8" s="146"/>
      <c r="BZS8" s="146"/>
      <c r="BZT8" s="146"/>
      <c r="BZU8" s="146"/>
      <c r="BZV8" s="146"/>
      <c r="BZW8" s="146"/>
      <c r="BZX8" s="146"/>
      <c r="BZY8" s="146"/>
      <c r="BZZ8" s="146"/>
      <c r="CAA8" s="146"/>
      <c r="CAB8" s="146"/>
      <c r="CAC8" s="146"/>
      <c r="CAD8" s="146"/>
      <c r="CAE8" s="146"/>
      <c r="CAF8" s="146"/>
      <c r="CAG8" s="146"/>
      <c r="CAH8" s="146"/>
      <c r="CAI8" s="146"/>
      <c r="CAJ8" s="146"/>
      <c r="CAK8" s="146"/>
      <c r="CAL8" s="146"/>
      <c r="CAM8" s="146"/>
      <c r="CAN8" s="146"/>
      <c r="CAO8" s="146"/>
      <c r="CAP8" s="146"/>
      <c r="CAQ8" s="146"/>
      <c r="CAR8" s="146"/>
      <c r="CAS8" s="146"/>
      <c r="CAT8" s="146"/>
      <c r="CAU8" s="146"/>
      <c r="CAV8" s="146"/>
      <c r="CAW8" s="146"/>
      <c r="CAX8" s="146"/>
      <c r="CAY8" s="146"/>
      <c r="CAZ8" s="146"/>
      <c r="CBA8" s="146"/>
      <c r="CBB8" s="146"/>
      <c r="CBC8" s="146"/>
      <c r="CBD8" s="146"/>
      <c r="CBE8" s="146"/>
      <c r="CBF8" s="146"/>
      <c r="CBG8" s="146"/>
      <c r="CBH8" s="146"/>
      <c r="CBI8" s="146"/>
      <c r="CBJ8" s="146"/>
      <c r="CBK8" s="146"/>
      <c r="CBL8" s="146"/>
      <c r="CBM8" s="146"/>
      <c r="CBN8" s="146"/>
      <c r="CBO8" s="146"/>
      <c r="CBP8" s="146"/>
      <c r="CBQ8" s="146"/>
      <c r="CBR8" s="146"/>
      <c r="CBS8" s="146"/>
      <c r="CBT8" s="146"/>
      <c r="CBU8" s="146"/>
      <c r="CBV8" s="146"/>
      <c r="CBW8" s="146"/>
      <c r="CBX8" s="146"/>
      <c r="CBY8" s="146"/>
      <c r="CBZ8" s="146"/>
      <c r="CCA8" s="146"/>
      <c r="CCB8" s="146"/>
      <c r="CCC8" s="146"/>
      <c r="CCD8" s="146"/>
      <c r="CCE8" s="146"/>
      <c r="CCF8" s="146"/>
      <c r="CCG8" s="146"/>
      <c r="CCH8" s="146"/>
      <c r="CCI8" s="146"/>
      <c r="CCJ8" s="146"/>
      <c r="CCK8" s="146"/>
      <c r="CCL8" s="146"/>
      <c r="CCM8" s="146"/>
      <c r="CCN8" s="146"/>
      <c r="CCO8" s="146"/>
      <c r="CCP8" s="146"/>
      <c r="CCQ8" s="146"/>
      <c r="CCR8" s="146"/>
      <c r="CCS8" s="146"/>
      <c r="CCT8" s="146"/>
      <c r="CCU8" s="146"/>
      <c r="CCV8" s="146"/>
      <c r="CCW8" s="146"/>
      <c r="CCX8" s="146"/>
      <c r="CCY8" s="146"/>
      <c r="CCZ8" s="146"/>
      <c r="CDA8" s="146"/>
      <c r="CDB8" s="146"/>
      <c r="CDC8" s="146"/>
      <c r="CDD8" s="146"/>
      <c r="CDE8" s="146"/>
      <c r="CDF8" s="146"/>
      <c r="CDG8" s="146"/>
      <c r="CDH8" s="146"/>
      <c r="CDI8" s="146"/>
      <c r="CDJ8" s="146"/>
      <c r="CDK8" s="146"/>
      <c r="CDL8" s="146"/>
      <c r="CDM8" s="146"/>
      <c r="CDN8" s="146"/>
      <c r="CDO8" s="146"/>
      <c r="CDP8" s="146"/>
      <c r="CDQ8" s="146"/>
      <c r="CDR8" s="146"/>
      <c r="CDS8" s="146"/>
      <c r="CDT8" s="146"/>
      <c r="CDU8" s="146"/>
      <c r="CDV8" s="146"/>
      <c r="CDW8" s="146"/>
      <c r="CDX8" s="146"/>
      <c r="CDY8" s="146"/>
      <c r="CDZ8" s="146"/>
      <c r="CEA8" s="146"/>
      <c r="CEB8" s="146"/>
      <c r="CEC8" s="146"/>
      <c r="CED8" s="146"/>
      <c r="CEE8" s="146"/>
      <c r="CEF8" s="146"/>
      <c r="CEG8" s="146"/>
      <c r="CEH8" s="146"/>
      <c r="CEI8" s="146"/>
      <c r="CEJ8" s="146"/>
      <c r="CEK8" s="146"/>
      <c r="CEL8" s="146"/>
      <c r="CEM8" s="146"/>
      <c r="CEN8" s="146"/>
      <c r="CEO8" s="146"/>
      <c r="CEP8" s="146"/>
      <c r="CEQ8" s="146"/>
      <c r="CER8" s="146"/>
      <c r="CES8" s="146"/>
      <c r="CET8" s="146"/>
      <c r="CEU8" s="146"/>
      <c r="CEV8" s="146"/>
      <c r="CEW8" s="146"/>
      <c r="CEX8" s="146"/>
      <c r="CEY8" s="146"/>
      <c r="CEZ8" s="146"/>
      <c r="CFA8" s="146"/>
      <c r="CFB8" s="146"/>
      <c r="CFC8" s="146"/>
      <c r="CFD8" s="146"/>
      <c r="CFE8" s="146"/>
      <c r="CFF8" s="146"/>
      <c r="CFG8" s="146"/>
      <c r="CFH8" s="146"/>
      <c r="CFI8" s="146"/>
      <c r="CFJ8" s="146"/>
      <c r="CFK8" s="146"/>
      <c r="CFL8" s="146"/>
      <c r="CFM8" s="146"/>
      <c r="CFN8" s="146"/>
      <c r="CFO8" s="146"/>
      <c r="CFP8" s="146"/>
      <c r="CFQ8" s="146"/>
      <c r="CFR8" s="146"/>
      <c r="CFS8" s="146"/>
      <c r="CFT8" s="146"/>
      <c r="CFU8" s="146"/>
      <c r="CFV8" s="146"/>
      <c r="CFW8" s="146"/>
      <c r="CFX8" s="146"/>
      <c r="CFY8" s="146"/>
      <c r="CFZ8" s="146"/>
      <c r="CGA8" s="146"/>
      <c r="CGB8" s="146"/>
      <c r="CGC8" s="146"/>
      <c r="CGD8" s="146"/>
      <c r="CGE8" s="146"/>
      <c r="CGF8" s="146"/>
      <c r="CGG8" s="146"/>
      <c r="CGH8" s="146"/>
      <c r="CGI8" s="146"/>
      <c r="CGJ8" s="146"/>
      <c r="CGK8" s="146"/>
      <c r="CGL8" s="146"/>
      <c r="CGM8" s="146"/>
      <c r="CGN8" s="146"/>
      <c r="CGO8" s="146"/>
      <c r="CGP8" s="146"/>
      <c r="CGQ8" s="146"/>
      <c r="CGR8" s="146"/>
      <c r="CGS8" s="146"/>
      <c r="CGT8" s="146"/>
      <c r="CGU8" s="146"/>
      <c r="CGV8" s="146"/>
      <c r="CGW8" s="146"/>
      <c r="CGX8" s="146"/>
      <c r="CGY8" s="146"/>
      <c r="CGZ8" s="146"/>
      <c r="CHA8" s="146"/>
      <c r="CHB8" s="146"/>
      <c r="CHC8" s="146"/>
      <c r="CHD8" s="146"/>
      <c r="CHE8" s="146"/>
      <c r="CHF8" s="146"/>
      <c r="CHG8" s="146"/>
      <c r="CHH8" s="146"/>
      <c r="CHI8" s="146"/>
      <c r="CHJ8" s="146"/>
      <c r="CHK8" s="146"/>
      <c r="CHL8" s="146"/>
      <c r="CHM8" s="146"/>
      <c r="CHN8" s="146"/>
      <c r="CHO8" s="146"/>
      <c r="CHP8" s="146"/>
      <c r="CHQ8" s="146"/>
      <c r="CHR8" s="146"/>
      <c r="CHS8" s="146"/>
      <c r="CHT8" s="146"/>
      <c r="CHU8" s="146"/>
      <c r="CHV8" s="146"/>
      <c r="CHW8" s="146"/>
      <c r="CHX8" s="146"/>
      <c r="CHY8" s="146"/>
      <c r="CHZ8" s="146"/>
      <c r="CIA8" s="146"/>
      <c r="CIB8" s="146"/>
      <c r="CIC8" s="146"/>
      <c r="CID8" s="146"/>
      <c r="CIE8" s="146"/>
      <c r="CIF8" s="146"/>
      <c r="CIG8" s="146"/>
      <c r="CIH8" s="146"/>
      <c r="CII8" s="146"/>
      <c r="CIJ8" s="146"/>
      <c r="CIK8" s="146"/>
      <c r="CIL8" s="146"/>
      <c r="CIM8" s="146"/>
      <c r="CIN8" s="146"/>
      <c r="CIO8" s="146"/>
      <c r="CIP8" s="146"/>
      <c r="CIQ8" s="146"/>
      <c r="CIR8" s="146"/>
      <c r="CIS8" s="146"/>
      <c r="CIT8" s="146"/>
      <c r="CIU8" s="146"/>
      <c r="CIV8" s="146"/>
      <c r="CIW8" s="146"/>
      <c r="CIX8" s="146"/>
      <c r="CIY8" s="146"/>
      <c r="CIZ8" s="146"/>
      <c r="CJA8" s="146"/>
      <c r="CJB8" s="146"/>
      <c r="CJC8" s="146"/>
      <c r="CJD8" s="146"/>
      <c r="CJE8" s="146"/>
      <c r="CJF8" s="146"/>
      <c r="CJG8" s="146"/>
      <c r="CJH8" s="146"/>
      <c r="CJI8" s="146"/>
      <c r="CJJ8" s="146"/>
      <c r="CJK8" s="146"/>
      <c r="CJL8" s="146"/>
      <c r="CJM8" s="146"/>
      <c r="CJN8" s="146"/>
      <c r="CJO8" s="146"/>
      <c r="CJP8" s="146"/>
      <c r="CJQ8" s="146"/>
      <c r="CJR8" s="146"/>
      <c r="CJS8" s="146"/>
      <c r="CJT8" s="146"/>
      <c r="CJU8" s="146"/>
      <c r="CJV8" s="146"/>
      <c r="CJW8" s="146"/>
      <c r="CJX8" s="146"/>
      <c r="CJY8" s="146"/>
      <c r="CJZ8" s="146"/>
      <c r="CKA8" s="146"/>
      <c r="CKB8" s="146"/>
      <c r="CKC8" s="146"/>
      <c r="CKD8" s="146"/>
      <c r="CKE8" s="146"/>
    </row>
    <row r="9" ht="21.75" customHeight="1" spans="1:1024 1025:16384">
      <c r="A9" s="146"/>
      <c r="B9" s="146"/>
      <c r="C9" s="148"/>
      <c r="D9" s="148"/>
      <c r="E9" s="148"/>
      <c r="F9" s="149"/>
      <c r="G9" s="149"/>
      <c r="H9" s="149"/>
      <c r="I9" s="146"/>
      <c r="J9" s="146"/>
      <c r="K9" s="149"/>
      <c r="L9" s="146"/>
      <c r="M9" s="149"/>
      <c r="N9" s="149"/>
      <c r="O9" s="146"/>
      <c r="P9" s="147"/>
      <c r="Q9" s="147"/>
      <c r="R9" s="146"/>
      <c r="S9" s="146"/>
      <c r="T9" s="167"/>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6"/>
      <c r="FZ9" s="146"/>
      <c r="GA9" s="146"/>
      <c r="GB9" s="146"/>
      <c r="GC9" s="146"/>
      <c r="GD9" s="146"/>
      <c r="GE9" s="146"/>
      <c r="GF9" s="146"/>
      <c r="GG9" s="146"/>
      <c r="GH9" s="146"/>
      <c r="GI9" s="146"/>
      <c r="GJ9" s="146"/>
      <c r="GK9" s="146"/>
      <c r="GL9" s="146"/>
      <c r="GM9" s="146"/>
      <c r="GN9" s="146"/>
      <c r="GO9" s="146"/>
      <c r="GP9" s="146"/>
      <c r="GQ9" s="146"/>
      <c r="GR9" s="146"/>
      <c r="GS9" s="146"/>
      <c r="GT9" s="146"/>
      <c r="GU9" s="146"/>
      <c r="GV9" s="146"/>
      <c r="GW9" s="146"/>
      <c r="GX9" s="146"/>
      <c r="GY9" s="146"/>
      <c r="GZ9" s="146"/>
      <c r="HA9" s="146"/>
      <c r="HB9" s="146"/>
      <c r="HC9" s="146"/>
      <c r="HD9" s="146"/>
      <c r="HE9" s="146"/>
      <c r="HF9" s="146"/>
      <c r="HG9" s="146"/>
      <c r="HH9" s="146"/>
      <c r="HI9" s="146"/>
      <c r="HJ9" s="146"/>
      <c r="HK9" s="146"/>
      <c r="HL9" s="146"/>
      <c r="HM9" s="146"/>
      <c r="HN9" s="146"/>
      <c r="HO9" s="146"/>
      <c r="HP9" s="146"/>
      <c r="HQ9" s="146"/>
      <c r="HR9" s="146"/>
      <c r="HS9" s="146"/>
      <c r="HT9" s="146"/>
      <c r="HU9" s="146"/>
      <c r="HV9" s="146"/>
      <c r="HW9" s="146"/>
      <c r="HX9" s="146"/>
      <c r="HY9" s="146"/>
      <c r="HZ9" s="146"/>
      <c r="IA9" s="146"/>
      <c r="IB9" s="146"/>
      <c r="IC9" s="146"/>
      <c r="ID9" s="146"/>
      <c r="IE9" s="146"/>
      <c r="IF9" s="146"/>
      <c r="IG9" s="146"/>
      <c r="IH9" s="146"/>
      <c r="II9" s="146"/>
      <c r="IJ9" s="146"/>
      <c r="IK9" s="146"/>
      <c r="IL9" s="146"/>
      <c r="IM9" s="146"/>
      <c r="IN9" s="146"/>
      <c r="IO9" s="146"/>
      <c r="IP9" s="146"/>
      <c r="IQ9" s="146"/>
      <c r="IR9" s="146"/>
      <c r="IS9" s="146"/>
      <c r="IT9" s="146"/>
      <c r="IU9" s="146"/>
      <c r="IV9" s="146"/>
      <c r="IW9" s="146"/>
      <c r="IX9" s="146"/>
      <c r="IY9" s="146"/>
      <c r="IZ9" s="146"/>
      <c r="JA9" s="146"/>
      <c r="JB9" s="146"/>
      <c r="JC9" s="146"/>
      <c r="JD9" s="146"/>
      <c r="JE9" s="146"/>
      <c r="JF9" s="146"/>
      <c r="JG9" s="146"/>
      <c r="JH9" s="146"/>
      <c r="JI9" s="146"/>
      <c r="JJ9" s="146"/>
      <c r="JK9" s="146"/>
      <c r="JL9" s="146"/>
      <c r="JM9" s="146"/>
      <c r="JN9" s="146"/>
      <c r="JO9" s="146"/>
      <c r="JP9" s="146"/>
      <c r="JQ9" s="146"/>
      <c r="JR9" s="146"/>
      <c r="JS9" s="146"/>
      <c r="JT9" s="146"/>
      <c r="JU9" s="146"/>
      <c r="JV9" s="146"/>
      <c r="JW9" s="146"/>
      <c r="JX9" s="146"/>
      <c r="JY9" s="146"/>
      <c r="JZ9" s="146"/>
      <c r="KA9" s="146"/>
      <c r="KB9" s="146"/>
      <c r="KC9" s="146"/>
      <c r="KD9" s="146"/>
      <c r="KE9" s="146"/>
      <c r="KF9" s="146"/>
      <c r="KG9" s="146"/>
      <c r="KH9" s="146"/>
      <c r="KI9" s="146"/>
      <c r="KJ9" s="146"/>
      <c r="KK9" s="146"/>
      <c r="KL9" s="146"/>
      <c r="KM9" s="146"/>
      <c r="KN9" s="146"/>
      <c r="KO9" s="146"/>
      <c r="KP9" s="146"/>
      <c r="KQ9" s="146"/>
      <c r="KR9" s="146"/>
      <c r="KS9" s="146"/>
      <c r="KT9" s="146"/>
      <c r="KU9" s="146"/>
      <c r="KV9" s="146"/>
      <c r="KW9" s="146"/>
      <c r="KX9" s="146"/>
      <c r="KY9" s="146"/>
      <c r="KZ9" s="146"/>
      <c r="LA9" s="146"/>
      <c r="LB9" s="146"/>
      <c r="LC9" s="146"/>
      <c r="LD9" s="146"/>
      <c r="LE9" s="146"/>
      <c r="LF9" s="146"/>
      <c r="LG9" s="146"/>
      <c r="LH9" s="146"/>
      <c r="LI9" s="146"/>
      <c r="LJ9" s="146"/>
      <c r="LK9" s="146"/>
      <c r="LL9" s="146"/>
      <c r="LM9" s="146"/>
      <c r="LN9" s="146"/>
      <c r="LO9" s="146"/>
      <c r="LP9" s="146"/>
      <c r="LQ9" s="146"/>
      <c r="LR9" s="146"/>
      <c r="LS9" s="146"/>
      <c r="LT9" s="146"/>
      <c r="LU9" s="146"/>
      <c r="LV9" s="146"/>
      <c r="LW9" s="146"/>
      <c r="LX9" s="146"/>
      <c r="LY9" s="146"/>
      <c r="LZ9" s="146"/>
      <c r="MA9" s="146"/>
      <c r="MB9" s="146"/>
      <c r="MC9" s="146"/>
      <c r="MD9" s="146"/>
      <c r="ME9" s="146"/>
      <c r="MF9" s="146"/>
      <c r="MG9" s="146"/>
      <c r="MH9" s="146"/>
      <c r="MI9" s="146"/>
      <c r="MJ9" s="146"/>
      <c r="MK9" s="146"/>
      <c r="ML9" s="146"/>
      <c r="MM9" s="146"/>
      <c r="MN9" s="146"/>
      <c r="MO9" s="146"/>
      <c r="MP9" s="146"/>
      <c r="MQ9" s="146"/>
      <c r="MR9" s="146"/>
      <c r="MS9" s="146"/>
      <c r="MT9" s="146"/>
      <c r="MU9" s="146"/>
      <c r="MV9" s="146"/>
      <c r="MW9" s="146"/>
      <c r="MX9" s="146"/>
      <c r="MY9" s="146"/>
      <c r="MZ9" s="146"/>
      <c r="NA9" s="146"/>
      <c r="NB9" s="146"/>
      <c r="NC9" s="146"/>
      <c r="ND9" s="146"/>
      <c r="NE9" s="146"/>
      <c r="NF9" s="146"/>
      <c r="NG9" s="146"/>
      <c r="NH9" s="146"/>
      <c r="NI9" s="146"/>
      <c r="NJ9" s="146"/>
      <c r="NK9" s="146"/>
      <c r="NL9" s="146"/>
      <c r="NM9" s="146"/>
      <c r="NN9" s="146"/>
      <c r="NO9" s="146"/>
      <c r="NP9" s="146"/>
      <c r="NQ9" s="146"/>
      <c r="NR9" s="146"/>
      <c r="NS9" s="146"/>
      <c r="NT9" s="146"/>
      <c r="NU9" s="146"/>
      <c r="NV9" s="146"/>
      <c r="NW9" s="146"/>
      <c r="NX9" s="146"/>
      <c r="NY9" s="146"/>
      <c r="NZ9" s="146"/>
      <c r="OA9" s="146"/>
      <c r="OB9" s="146"/>
      <c r="OC9" s="146"/>
      <c r="OD9" s="146"/>
      <c r="OE9" s="146"/>
      <c r="OF9" s="146"/>
      <c r="OG9" s="146"/>
      <c r="OH9" s="146"/>
      <c r="OI9" s="146"/>
      <c r="OJ9" s="146"/>
      <c r="OK9" s="146"/>
      <c r="OL9" s="146"/>
      <c r="OM9" s="146"/>
      <c r="ON9" s="146"/>
      <c r="OO9" s="146"/>
      <c r="OP9" s="146"/>
      <c r="OQ9" s="146"/>
      <c r="OR9" s="146"/>
      <c r="OS9" s="146"/>
      <c r="OT9" s="146"/>
      <c r="OU9" s="146"/>
      <c r="OV9" s="146"/>
      <c r="OW9" s="146"/>
      <c r="OX9" s="146"/>
      <c r="OY9" s="146"/>
      <c r="OZ9" s="146"/>
      <c r="PA9" s="146"/>
      <c r="PB9" s="146"/>
      <c r="PC9" s="146"/>
      <c r="PD9" s="146"/>
      <c r="PE9" s="146"/>
      <c r="PF9" s="146"/>
      <c r="PG9" s="146"/>
      <c r="PH9" s="146"/>
      <c r="PI9" s="146"/>
      <c r="PJ9" s="146"/>
      <c r="PK9" s="146"/>
      <c r="PL9" s="146"/>
      <c r="PM9" s="146"/>
      <c r="PN9" s="146"/>
      <c r="PO9" s="146"/>
      <c r="PP9" s="146"/>
      <c r="PQ9" s="146"/>
      <c r="PR9" s="146"/>
      <c r="PS9" s="146"/>
      <c r="PT9" s="146"/>
      <c r="PU9" s="146"/>
      <c r="PV9" s="146"/>
      <c r="PW9" s="146"/>
      <c r="PX9" s="146"/>
      <c r="PY9" s="146"/>
      <c r="PZ9" s="146"/>
      <c r="QA9" s="146"/>
      <c r="QB9" s="146"/>
      <c r="QC9" s="146"/>
      <c r="QD9" s="146"/>
      <c r="QE9" s="146"/>
      <c r="QF9" s="146"/>
      <c r="QG9" s="146"/>
      <c r="QH9" s="146"/>
      <c r="QI9" s="146"/>
      <c r="QJ9" s="146"/>
      <c r="QK9" s="146"/>
      <c r="QL9" s="146"/>
      <c r="QM9" s="146"/>
      <c r="QN9" s="146"/>
      <c r="QO9" s="146"/>
      <c r="QP9" s="146"/>
      <c r="QQ9" s="146"/>
      <c r="QR9" s="146"/>
      <c r="QS9" s="146"/>
      <c r="QT9" s="146"/>
      <c r="QU9" s="146"/>
      <c r="QV9" s="146"/>
      <c r="QW9" s="146"/>
      <c r="QX9" s="146"/>
      <c r="QY9" s="146"/>
      <c r="QZ9" s="146"/>
      <c r="RA9" s="146"/>
      <c r="RB9" s="146"/>
      <c r="RC9" s="146"/>
      <c r="RD9" s="146"/>
      <c r="RE9" s="146"/>
      <c r="RF9" s="146"/>
      <c r="RG9" s="146"/>
      <c r="RH9" s="146"/>
      <c r="RI9" s="146"/>
      <c r="RJ9" s="146"/>
      <c r="RK9" s="146"/>
      <c r="RL9" s="146"/>
      <c r="RM9" s="146"/>
      <c r="RN9" s="146"/>
      <c r="RO9" s="146"/>
      <c r="RP9" s="146"/>
      <c r="RQ9" s="146"/>
      <c r="RR9" s="146"/>
      <c r="RS9" s="146"/>
      <c r="RT9" s="146"/>
      <c r="RU9" s="146"/>
      <c r="RV9" s="146"/>
      <c r="RW9" s="146"/>
      <c r="RX9" s="146"/>
      <c r="RY9" s="146"/>
      <c r="RZ9" s="146"/>
      <c r="SA9" s="146"/>
      <c r="SB9" s="146"/>
      <c r="SC9" s="146"/>
      <c r="SD9" s="146"/>
      <c r="SE9" s="146"/>
      <c r="SF9" s="146"/>
      <c r="SG9" s="146"/>
      <c r="SH9" s="146"/>
      <c r="SI9" s="146"/>
      <c r="SJ9" s="146"/>
      <c r="SK9" s="146"/>
      <c r="SL9" s="146"/>
      <c r="SM9" s="146"/>
      <c r="SN9" s="146"/>
      <c r="SO9" s="146"/>
      <c r="SP9" s="146"/>
      <c r="SQ9" s="146"/>
      <c r="SR9" s="146"/>
      <c r="SS9" s="146"/>
      <c r="ST9" s="146"/>
      <c r="SU9" s="146"/>
      <c r="SV9" s="146"/>
      <c r="SW9" s="146"/>
      <c r="SX9" s="146"/>
      <c r="SY9" s="146"/>
      <c r="SZ9" s="146"/>
      <c r="TA9" s="146"/>
      <c r="TB9" s="146"/>
      <c r="TC9" s="146"/>
      <c r="TD9" s="146"/>
      <c r="TE9" s="146"/>
      <c r="TF9" s="146"/>
      <c r="TG9" s="146"/>
      <c r="TH9" s="146"/>
      <c r="TI9" s="146"/>
      <c r="TJ9" s="146"/>
      <c r="TK9" s="146"/>
      <c r="TL9" s="146"/>
      <c r="TM9" s="146"/>
      <c r="TN9" s="146"/>
      <c r="TO9" s="146"/>
      <c r="TP9" s="146"/>
      <c r="TQ9" s="146"/>
      <c r="TR9" s="146"/>
      <c r="TS9" s="146"/>
      <c r="TT9" s="146"/>
      <c r="TU9" s="146"/>
      <c r="TV9" s="146"/>
      <c r="TW9" s="146"/>
      <c r="TX9" s="146"/>
      <c r="TY9" s="146"/>
      <c r="TZ9" s="146"/>
      <c r="UA9" s="146"/>
      <c r="UB9" s="146"/>
      <c r="UC9" s="146"/>
      <c r="UD9" s="146"/>
      <c r="UE9" s="146"/>
      <c r="UF9" s="146"/>
      <c r="UG9" s="146"/>
      <c r="UH9" s="146"/>
      <c r="UI9" s="146"/>
      <c r="UJ9" s="146"/>
      <c r="UK9" s="146"/>
      <c r="UL9" s="146"/>
      <c r="UM9" s="146"/>
      <c r="UN9" s="146"/>
      <c r="UO9" s="146"/>
      <c r="UP9" s="146"/>
      <c r="UQ9" s="146"/>
      <c r="UR9" s="146"/>
      <c r="US9" s="146"/>
      <c r="UT9" s="146"/>
      <c r="UU9" s="146"/>
      <c r="UV9" s="146"/>
      <c r="UW9" s="146"/>
      <c r="UX9" s="146"/>
      <c r="UY9" s="146"/>
      <c r="UZ9" s="146"/>
      <c r="VA9" s="146"/>
      <c r="VB9" s="146"/>
      <c r="VC9" s="146"/>
      <c r="VD9" s="146"/>
      <c r="VE9" s="146"/>
      <c r="VF9" s="146"/>
      <c r="VG9" s="146"/>
      <c r="VH9" s="146"/>
      <c r="VI9" s="146"/>
      <c r="VJ9" s="146"/>
      <c r="VK9" s="146"/>
      <c r="VL9" s="146"/>
      <c r="VM9" s="146"/>
      <c r="VN9" s="146"/>
      <c r="VO9" s="146"/>
      <c r="VP9" s="146"/>
      <c r="VQ9" s="146"/>
      <c r="VR9" s="146"/>
      <c r="VS9" s="146"/>
      <c r="VT9" s="146"/>
      <c r="VU9" s="146"/>
      <c r="VV9" s="146"/>
      <c r="VW9" s="146"/>
      <c r="VX9" s="146"/>
      <c r="VY9" s="146"/>
      <c r="VZ9" s="146"/>
      <c r="WA9" s="146"/>
      <c r="WB9" s="146"/>
      <c r="WC9" s="146"/>
      <c r="WD9" s="146"/>
      <c r="WE9" s="146"/>
      <c r="WF9" s="146"/>
      <c r="WG9" s="146"/>
      <c r="WH9" s="146"/>
      <c r="WI9" s="146"/>
      <c r="WJ9" s="146"/>
      <c r="WK9" s="146"/>
      <c r="WL9" s="146"/>
      <c r="WM9" s="146"/>
      <c r="WN9" s="146"/>
      <c r="WO9" s="146"/>
      <c r="WP9" s="146"/>
      <c r="WQ9" s="146"/>
      <c r="WR9" s="146"/>
      <c r="WS9" s="146"/>
      <c r="WT9" s="146"/>
      <c r="WU9" s="146"/>
      <c r="WV9" s="146"/>
      <c r="WW9" s="146"/>
      <c r="WX9" s="146"/>
      <c r="WY9" s="146"/>
      <c r="WZ9" s="146"/>
      <c r="XA9" s="146"/>
      <c r="XB9" s="146"/>
      <c r="XC9" s="146"/>
      <c r="XD9" s="146"/>
      <c r="XE9" s="146"/>
      <c r="XF9" s="146"/>
      <c r="XG9" s="146"/>
      <c r="XH9" s="146"/>
      <c r="XI9" s="146"/>
      <c r="XJ9" s="146"/>
      <c r="XK9" s="146"/>
      <c r="XL9" s="146"/>
      <c r="XM9" s="146"/>
      <c r="XN9" s="146"/>
      <c r="XO9" s="146"/>
      <c r="XP9" s="146"/>
      <c r="XQ9" s="146"/>
      <c r="XR9" s="146"/>
      <c r="XS9" s="146"/>
      <c r="XT9" s="146"/>
      <c r="XU9" s="146"/>
      <c r="XV9" s="146"/>
      <c r="XW9" s="146"/>
      <c r="XX9" s="146"/>
      <c r="XY9" s="146"/>
      <c r="XZ9" s="146"/>
      <c r="YA9" s="146"/>
      <c r="YB9" s="146"/>
      <c r="YC9" s="146"/>
      <c r="YD9" s="146"/>
      <c r="YE9" s="146"/>
      <c r="YF9" s="146"/>
      <c r="YG9" s="146"/>
      <c r="YH9" s="146"/>
      <c r="YI9" s="146"/>
      <c r="YJ9" s="146"/>
      <c r="YK9" s="146"/>
      <c r="YL9" s="146"/>
      <c r="YM9" s="146"/>
      <c r="YN9" s="146"/>
      <c r="YO9" s="146"/>
      <c r="YP9" s="146"/>
      <c r="YQ9" s="146"/>
      <c r="YR9" s="146"/>
      <c r="YS9" s="146"/>
      <c r="YT9" s="146"/>
      <c r="YU9" s="146"/>
      <c r="YV9" s="146"/>
      <c r="YW9" s="146"/>
      <c r="YX9" s="146"/>
      <c r="YY9" s="146"/>
      <c r="YZ9" s="146"/>
      <c r="ZA9" s="146"/>
      <c r="ZB9" s="146"/>
      <c r="ZC9" s="146"/>
      <c r="ZD9" s="146"/>
      <c r="ZE9" s="146"/>
      <c r="ZF9" s="146"/>
      <c r="ZG9" s="146"/>
      <c r="ZH9" s="146"/>
      <c r="ZI9" s="146"/>
      <c r="ZJ9" s="146"/>
      <c r="ZK9" s="146"/>
      <c r="ZL9" s="146"/>
      <c r="ZM9" s="146"/>
      <c r="ZN9" s="146"/>
      <c r="ZO9" s="146"/>
      <c r="ZP9" s="146"/>
      <c r="ZQ9" s="146"/>
      <c r="ZR9" s="146"/>
      <c r="ZS9" s="146"/>
      <c r="ZT9" s="146"/>
      <c r="ZU9" s="146"/>
      <c r="ZV9" s="146"/>
      <c r="ZW9" s="146"/>
      <c r="ZX9" s="146"/>
      <c r="ZY9" s="146"/>
      <c r="ZZ9" s="146"/>
      <c r="AAA9" s="146"/>
      <c r="AAB9" s="146"/>
      <c r="AAC9" s="146"/>
      <c r="AAD9" s="146"/>
      <c r="AAE9" s="146"/>
      <c r="AAF9" s="146"/>
      <c r="AAG9" s="146"/>
      <c r="AAH9" s="146"/>
      <c r="AAI9" s="146"/>
      <c r="AAJ9" s="146"/>
      <c r="AAK9" s="146"/>
      <c r="AAL9" s="146"/>
      <c r="AAM9" s="146"/>
      <c r="AAN9" s="146"/>
      <c r="AAO9" s="146"/>
      <c r="AAP9" s="146"/>
      <c r="AAQ9" s="146"/>
      <c r="AAR9" s="146"/>
      <c r="AAS9" s="146"/>
      <c r="AAT9" s="146"/>
      <c r="AAU9" s="146"/>
      <c r="AAV9" s="146"/>
      <c r="AAW9" s="146"/>
      <c r="AAX9" s="146"/>
      <c r="AAY9" s="146"/>
      <c r="AAZ9" s="146"/>
      <c r="ABA9" s="146"/>
      <c r="ABB9" s="146"/>
      <c r="ABC9" s="146"/>
      <c r="ABD9" s="146"/>
      <c r="ABE9" s="146"/>
      <c r="ABF9" s="146"/>
      <c r="ABG9" s="146"/>
      <c r="ABH9" s="146"/>
      <c r="ABI9" s="146"/>
      <c r="ABJ9" s="146"/>
      <c r="ABK9" s="146"/>
      <c r="ABL9" s="146"/>
      <c r="ABM9" s="146"/>
      <c r="ABN9" s="146"/>
      <c r="ABO9" s="146"/>
      <c r="ABP9" s="146"/>
      <c r="ABQ9" s="146"/>
      <c r="ABR9" s="146"/>
      <c r="ABS9" s="146"/>
      <c r="ABT9" s="146"/>
      <c r="ABU9" s="146"/>
      <c r="ABV9" s="146"/>
      <c r="ABW9" s="146"/>
      <c r="ABX9" s="146"/>
      <c r="ABY9" s="146"/>
      <c r="ABZ9" s="146"/>
      <c r="ACA9" s="146"/>
      <c r="ACB9" s="146"/>
      <c r="ACC9" s="146"/>
      <c r="ACD9" s="146"/>
      <c r="ACE9" s="146"/>
      <c r="ACF9" s="146"/>
      <c r="ACG9" s="146"/>
      <c r="ACH9" s="146"/>
      <c r="ACI9" s="146"/>
      <c r="ACJ9" s="146"/>
      <c r="ACK9" s="146"/>
      <c r="ACL9" s="146"/>
      <c r="ACM9" s="146"/>
      <c r="ACN9" s="146"/>
      <c r="ACO9" s="146"/>
      <c r="ACP9" s="146"/>
      <c r="ACQ9" s="146"/>
      <c r="ACR9" s="146"/>
      <c r="ACS9" s="146"/>
      <c r="ACT9" s="146"/>
      <c r="ACU9" s="146"/>
      <c r="ACV9" s="146"/>
      <c r="ACW9" s="146"/>
      <c r="ACX9" s="146"/>
      <c r="ACY9" s="146"/>
      <c r="ACZ9" s="146"/>
      <c r="ADA9" s="146"/>
      <c r="ADB9" s="146"/>
      <c r="ADC9" s="146"/>
      <c r="ADD9" s="146"/>
      <c r="ADE9" s="146"/>
      <c r="ADF9" s="146"/>
      <c r="ADG9" s="146"/>
      <c r="ADH9" s="146"/>
      <c r="ADI9" s="146"/>
      <c r="ADJ9" s="146"/>
      <c r="ADK9" s="146"/>
      <c r="ADL9" s="146"/>
      <c r="ADM9" s="146"/>
      <c r="ADN9" s="146"/>
      <c r="ADO9" s="146"/>
      <c r="ADP9" s="146"/>
      <c r="ADQ9" s="146"/>
      <c r="ADR9" s="146"/>
      <c r="ADS9" s="146"/>
      <c r="ADT9" s="146"/>
      <c r="ADU9" s="146"/>
      <c r="ADV9" s="146"/>
      <c r="ADW9" s="146"/>
      <c r="ADX9" s="146"/>
      <c r="ADY9" s="146"/>
      <c r="ADZ9" s="146"/>
      <c r="AEA9" s="146"/>
      <c r="AEB9" s="146"/>
      <c r="AEC9" s="146"/>
      <c r="AED9" s="146"/>
      <c r="AEE9" s="146"/>
      <c r="AEF9" s="146"/>
      <c r="AEG9" s="146"/>
      <c r="AEH9" s="146"/>
      <c r="AEI9" s="146"/>
      <c r="AEJ9" s="146"/>
      <c r="AEK9" s="146"/>
      <c r="AEL9" s="146"/>
      <c r="AEM9" s="146"/>
      <c r="AEN9" s="146"/>
      <c r="AEO9" s="146"/>
      <c r="AEP9" s="146"/>
      <c r="AEQ9" s="146"/>
      <c r="AER9" s="146"/>
      <c r="AES9" s="146"/>
      <c r="AET9" s="146"/>
      <c r="AEU9" s="146"/>
      <c r="AEV9" s="146"/>
      <c r="AEW9" s="146"/>
      <c r="AEX9" s="146"/>
      <c r="AEY9" s="146"/>
      <c r="AEZ9" s="146"/>
      <c r="AFA9" s="146"/>
      <c r="AFB9" s="146"/>
      <c r="AFC9" s="146"/>
      <c r="AFD9" s="146"/>
      <c r="AFE9" s="146"/>
      <c r="AFF9" s="146"/>
      <c r="AFG9" s="146"/>
      <c r="AFH9" s="146"/>
      <c r="AFI9" s="146"/>
      <c r="AFJ9" s="146"/>
      <c r="AFK9" s="146"/>
      <c r="AFL9" s="146"/>
      <c r="AFM9" s="146"/>
      <c r="AFN9" s="146"/>
      <c r="AFO9" s="146"/>
      <c r="AFP9" s="146"/>
      <c r="AFQ9" s="146"/>
      <c r="AFR9" s="146"/>
      <c r="AFS9" s="146"/>
      <c r="AFT9" s="146"/>
      <c r="AFU9" s="146"/>
      <c r="AFV9" s="146"/>
      <c r="AFW9" s="146"/>
      <c r="AFX9" s="146"/>
      <c r="AFY9" s="146"/>
      <c r="AFZ9" s="146"/>
      <c r="AGA9" s="146"/>
      <c r="AGB9" s="146"/>
      <c r="AGC9" s="146"/>
      <c r="AGD9" s="146"/>
      <c r="AGE9" s="146"/>
      <c r="AGF9" s="146"/>
      <c r="AGG9" s="146"/>
      <c r="AGH9" s="146"/>
      <c r="AGI9" s="146"/>
      <c r="AGJ9" s="146"/>
      <c r="AGK9" s="146"/>
      <c r="AGL9" s="146"/>
      <c r="AGM9" s="146"/>
      <c r="AGN9" s="146"/>
      <c r="AGO9" s="146"/>
      <c r="AGP9" s="146"/>
      <c r="AGQ9" s="146"/>
      <c r="AGR9" s="146"/>
      <c r="AGS9" s="146"/>
      <c r="AGT9" s="146"/>
      <c r="AGU9" s="146"/>
      <c r="AGV9" s="146"/>
      <c r="AGW9" s="146"/>
      <c r="AGX9" s="146"/>
      <c r="AGY9" s="146"/>
      <c r="AGZ9" s="146"/>
      <c r="AHA9" s="146"/>
      <c r="AHB9" s="146"/>
      <c r="AHC9" s="146"/>
      <c r="AHD9" s="146"/>
      <c r="AHE9" s="146"/>
      <c r="AHF9" s="146"/>
      <c r="AHG9" s="146"/>
      <c r="AHH9" s="146"/>
      <c r="AHI9" s="146"/>
      <c r="AHJ9" s="146"/>
      <c r="AHK9" s="146"/>
      <c r="AHL9" s="146"/>
      <c r="AHM9" s="146"/>
      <c r="AHN9" s="146"/>
      <c r="AHO9" s="146"/>
      <c r="AHP9" s="146"/>
      <c r="AHQ9" s="146"/>
      <c r="AHR9" s="146"/>
      <c r="AHS9" s="146"/>
      <c r="AHT9" s="146"/>
      <c r="AHU9" s="146"/>
      <c r="AHV9" s="146"/>
      <c r="AHW9" s="146"/>
      <c r="AHX9" s="146"/>
      <c r="AHY9" s="146"/>
      <c r="AHZ9" s="146"/>
      <c r="AIA9" s="146"/>
      <c r="AIB9" s="146"/>
      <c r="AIC9" s="146"/>
      <c r="AID9" s="146"/>
      <c r="AIE9" s="146"/>
      <c r="AIF9" s="146"/>
      <c r="AIG9" s="146"/>
      <c r="AIH9" s="146"/>
      <c r="AII9" s="146"/>
      <c r="AIJ9" s="146"/>
      <c r="AIK9" s="146"/>
      <c r="AIL9" s="146"/>
      <c r="AIM9" s="146"/>
      <c r="AIN9" s="146"/>
      <c r="AIO9" s="146"/>
      <c r="AIP9" s="146"/>
      <c r="AIQ9" s="146"/>
      <c r="AIR9" s="146"/>
      <c r="AIS9" s="146"/>
      <c r="AIT9" s="146"/>
      <c r="AIU9" s="146"/>
      <c r="AIV9" s="146"/>
      <c r="AIW9" s="146"/>
      <c r="AIX9" s="146"/>
      <c r="AIY9" s="146"/>
      <c r="AIZ9" s="146"/>
      <c r="AJA9" s="146"/>
      <c r="AJB9" s="146"/>
      <c r="AJC9" s="146"/>
      <c r="AJD9" s="146"/>
      <c r="AJE9" s="146"/>
      <c r="AJF9" s="146"/>
      <c r="AJG9" s="146"/>
      <c r="AJH9" s="146"/>
      <c r="AJI9" s="146"/>
      <c r="AJJ9" s="146"/>
      <c r="AJK9" s="146"/>
      <c r="AJL9" s="146"/>
      <c r="AJM9" s="146"/>
      <c r="AJN9" s="146"/>
      <c r="AJO9" s="146"/>
      <c r="AJP9" s="146"/>
      <c r="AJQ9" s="146"/>
      <c r="AJR9" s="146"/>
      <c r="AJS9" s="146"/>
      <c r="AJT9" s="146"/>
      <c r="AJU9" s="146"/>
      <c r="AJV9" s="146"/>
      <c r="AJW9" s="146"/>
      <c r="AJX9" s="146"/>
      <c r="AJY9" s="146"/>
      <c r="AJZ9" s="146"/>
      <c r="AKA9" s="146"/>
      <c r="AKB9" s="146"/>
      <c r="AKC9" s="146"/>
      <c r="AKD9" s="146"/>
      <c r="AKE9" s="146"/>
      <c r="AKF9" s="146"/>
      <c r="AKG9" s="146"/>
      <c r="AKH9" s="146"/>
      <c r="AKI9" s="146"/>
      <c r="AKJ9" s="146"/>
      <c r="AKK9" s="146"/>
      <c r="AKL9" s="146"/>
      <c r="AKM9" s="146"/>
      <c r="AKN9" s="146"/>
      <c r="AKO9" s="146"/>
      <c r="AKP9" s="146"/>
      <c r="AKQ9" s="146"/>
      <c r="AKR9" s="146"/>
      <c r="AKS9" s="146"/>
      <c r="AKT9" s="146"/>
      <c r="AKU9" s="146"/>
      <c r="AKV9" s="146"/>
      <c r="AKW9" s="146"/>
      <c r="AKX9" s="146"/>
      <c r="AKY9" s="146"/>
      <c r="AKZ9" s="146"/>
      <c r="ALA9" s="146"/>
      <c r="ALB9" s="146"/>
      <c r="ALC9" s="146"/>
      <c r="ALD9" s="146"/>
      <c r="ALE9" s="146"/>
      <c r="ALF9" s="146"/>
      <c r="ALG9" s="146"/>
      <c r="ALH9" s="146"/>
      <c r="ALI9" s="146"/>
      <c r="ALJ9" s="146"/>
      <c r="ALK9" s="146"/>
      <c r="ALL9" s="146"/>
      <c r="ALM9" s="146"/>
      <c r="ALN9" s="146"/>
      <c r="ALO9" s="146"/>
      <c r="ALP9" s="146"/>
      <c r="ALQ9" s="146"/>
      <c r="ALR9" s="146"/>
      <c r="ALS9" s="146"/>
      <c r="ALT9" s="146"/>
      <c r="ALU9" s="146"/>
      <c r="ALV9" s="146"/>
      <c r="ALW9" s="146"/>
      <c r="ALX9" s="146"/>
      <c r="ALY9" s="146"/>
      <c r="ALZ9" s="146"/>
      <c r="AMA9" s="146"/>
      <c r="AMB9" s="146"/>
      <c r="AMC9" s="146"/>
      <c r="AMD9" s="146"/>
      <c r="AME9" s="146"/>
      <c r="AMF9" s="146"/>
      <c r="AMG9" s="146"/>
      <c r="AMH9" s="146"/>
      <c r="AMI9" s="146"/>
      <c r="AMJ9" s="146"/>
      <c r="AMK9" s="146"/>
      <c r="AML9" s="146"/>
      <c r="AMM9" s="146"/>
      <c r="AMN9" s="146"/>
      <c r="AMO9" s="146"/>
      <c r="AMP9" s="146"/>
      <c r="AMQ9" s="146"/>
      <c r="AMR9" s="146"/>
      <c r="AMS9" s="146"/>
      <c r="AMT9" s="146"/>
      <c r="AMU9" s="146"/>
      <c r="AMV9" s="146"/>
      <c r="AMW9" s="146"/>
      <c r="AMX9" s="146"/>
      <c r="AMY9" s="146"/>
      <c r="AMZ9" s="146"/>
      <c r="ANA9" s="146"/>
      <c r="ANB9" s="146"/>
      <c r="ANC9" s="146"/>
      <c r="AND9" s="146"/>
      <c r="ANE9" s="146"/>
      <c r="ANF9" s="146"/>
      <c r="ANG9" s="146"/>
      <c r="ANH9" s="146"/>
      <c r="ANI9" s="146"/>
      <c r="ANJ9" s="146"/>
      <c r="ANK9" s="146"/>
      <c r="ANL9" s="146"/>
      <c r="ANM9" s="146"/>
      <c r="ANN9" s="146"/>
      <c r="ANO9" s="146"/>
      <c r="ANP9" s="146"/>
      <c r="ANQ9" s="146"/>
      <c r="ANR9" s="146"/>
      <c r="ANS9" s="146"/>
      <c r="ANT9" s="146"/>
      <c r="ANU9" s="146"/>
      <c r="ANV9" s="146"/>
      <c r="ANW9" s="146"/>
      <c r="ANX9" s="146"/>
      <c r="ANY9" s="146"/>
      <c r="ANZ9" s="146"/>
      <c r="AOA9" s="146"/>
      <c r="AOB9" s="146"/>
      <c r="AOC9" s="146"/>
      <c r="AOD9" s="146"/>
      <c r="AOE9" s="146"/>
      <c r="AOF9" s="146"/>
      <c r="AOG9" s="146"/>
      <c r="AOH9" s="146"/>
      <c r="AOI9" s="146"/>
      <c r="AOJ9" s="146"/>
      <c r="AOK9" s="146"/>
      <c r="AOL9" s="146"/>
      <c r="AOM9" s="146"/>
      <c r="AON9" s="146"/>
      <c r="AOO9" s="146"/>
      <c r="AOP9" s="146"/>
      <c r="AOQ9" s="146"/>
      <c r="AOR9" s="146"/>
      <c r="AOS9" s="146"/>
      <c r="AOT9" s="146"/>
      <c r="AOU9" s="146"/>
      <c r="AOV9" s="146"/>
      <c r="AOW9" s="146"/>
      <c r="AOX9" s="146"/>
      <c r="AOY9" s="146"/>
      <c r="AOZ9" s="146"/>
      <c r="APA9" s="146"/>
      <c r="APB9" s="146"/>
      <c r="APC9" s="146"/>
      <c r="APD9" s="146"/>
      <c r="APE9" s="146"/>
      <c r="APF9" s="146"/>
      <c r="APG9" s="146"/>
      <c r="APH9" s="146"/>
      <c r="API9" s="146"/>
      <c r="APJ9" s="146"/>
      <c r="APK9" s="146"/>
      <c r="APL9" s="146"/>
      <c r="APM9" s="146"/>
      <c r="APN9" s="146"/>
      <c r="APO9" s="146"/>
      <c r="APP9" s="146"/>
      <c r="APQ9" s="146"/>
      <c r="APR9" s="146"/>
      <c r="APS9" s="146"/>
      <c r="APT9" s="146"/>
      <c r="APU9" s="146"/>
      <c r="APV9" s="146"/>
      <c r="APW9" s="146"/>
      <c r="APX9" s="146"/>
      <c r="APY9" s="146"/>
      <c r="APZ9" s="146"/>
      <c r="AQA9" s="146"/>
      <c r="AQB9" s="146"/>
      <c r="AQC9" s="146"/>
      <c r="AQD9" s="146"/>
      <c r="AQE9" s="146"/>
      <c r="AQF9" s="146"/>
      <c r="AQG9" s="146"/>
      <c r="AQH9" s="146"/>
      <c r="AQI9" s="146"/>
      <c r="AQJ9" s="146"/>
      <c r="AQK9" s="146"/>
      <c r="AQL9" s="146"/>
      <c r="AQM9" s="146"/>
      <c r="AQN9" s="146"/>
      <c r="AQO9" s="146"/>
      <c r="AQP9" s="146"/>
      <c r="AQQ9" s="146"/>
      <c r="AQR9" s="146"/>
      <c r="AQS9" s="146"/>
      <c r="AQT9" s="146"/>
      <c r="AQU9" s="146"/>
      <c r="AQV9" s="146"/>
      <c r="AQW9" s="146"/>
      <c r="AQX9" s="146"/>
      <c r="AQY9" s="146"/>
      <c r="AQZ9" s="146"/>
      <c r="ARA9" s="146"/>
      <c r="ARB9" s="146"/>
      <c r="ARC9" s="146"/>
      <c r="ARD9" s="146"/>
      <c r="ARE9" s="146"/>
      <c r="ARF9" s="146"/>
      <c r="ARG9" s="146"/>
      <c r="ARH9" s="146"/>
      <c r="ARI9" s="146"/>
      <c r="ARJ9" s="146"/>
      <c r="ARK9" s="146"/>
      <c r="ARL9" s="146"/>
      <c r="ARM9" s="146"/>
      <c r="ARN9" s="146"/>
      <c r="ARO9" s="146"/>
      <c r="ARP9" s="146"/>
      <c r="ARQ9" s="146"/>
      <c r="ARR9" s="146"/>
      <c r="ARS9" s="146"/>
      <c r="ART9" s="146"/>
      <c r="ARU9" s="146"/>
      <c r="ARV9" s="146"/>
      <c r="ARW9" s="146"/>
      <c r="ARX9" s="146"/>
      <c r="ARY9" s="146"/>
      <c r="ARZ9" s="146"/>
      <c r="ASA9" s="146"/>
      <c r="ASB9" s="146"/>
      <c r="ASC9" s="146"/>
      <c r="ASD9" s="146"/>
      <c r="ASE9" s="146"/>
      <c r="ASF9" s="146"/>
      <c r="ASG9" s="146"/>
      <c r="ASH9" s="146"/>
      <c r="ASI9" s="146"/>
      <c r="ASJ9" s="146"/>
      <c r="ASK9" s="146"/>
      <c r="ASL9" s="146"/>
      <c r="ASM9" s="146"/>
      <c r="ASN9" s="146"/>
      <c r="ASO9" s="146"/>
      <c r="ASP9" s="146"/>
      <c r="ASQ9" s="146"/>
      <c r="ASR9" s="146"/>
      <c r="ASS9" s="146"/>
      <c r="AST9" s="146"/>
      <c r="ASU9" s="146"/>
      <c r="ASV9" s="146"/>
      <c r="ASW9" s="146"/>
      <c r="ASX9" s="146"/>
      <c r="ASY9" s="146"/>
      <c r="ASZ9" s="146"/>
      <c r="ATA9" s="146"/>
      <c r="ATB9" s="146"/>
      <c r="ATC9" s="146"/>
      <c r="ATD9" s="146"/>
      <c r="ATE9" s="146"/>
      <c r="ATF9" s="146"/>
      <c r="ATG9" s="146"/>
      <c r="ATH9" s="146"/>
      <c r="ATI9" s="146"/>
      <c r="ATJ9" s="146"/>
      <c r="ATK9" s="146"/>
      <c r="ATL9" s="146"/>
      <c r="ATM9" s="146"/>
      <c r="ATN9" s="146"/>
      <c r="ATO9" s="146"/>
      <c r="ATP9" s="146"/>
      <c r="ATQ9" s="146"/>
      <c r="ATR9" s="146"/>
      <c r="ATS9" s="146"/>
      <c r="ATT9" s="146"/>
      <c r="ATU9" s="146"/>
      <c r="ATV9" s="146"/>
      <c r="ATW9" s="146"/>
      <c r="ATX9" s="146"/>
      <c r="ATY9" s="146"/>
      <c r="ATZ9" s="146"/>
      <c r="AUA9" s="146"/>
      <c r="AUB9" s="146"/>
      <c r="AUC9" s="146"/>
      <c r="AUD9" s="146"/>
      <c r="AUE9" s="146"/>
      <c r="AUF9" s="146"/>
      <c r="AUG9" s="146"/>
      <c r="AUH9" s="146"/>
      <c r="AUI9" s="146"/>
      <c r="AUJ9" s="146"/>
      <c r="AUK9" s="146"/>
      <c r="AUL9" s="146"/>
      <c r="AUM9" s="146"/>
      <c r="AUN9" s="146"/>
      <c r="AUO9" s="146"/>
      <c r="AUP9" s="146"/>
      <c r="AUQ9" s="146"/>
      <c r="AUR9" s="146"/>
      <c r="AUS9" s="146"/>
      <c r="AUT9" s="146"/>
      <c r="AUU9" s="146"/>
      <c r="AUV9" s="146"/>
      <c r="AUW9" s="146"/>
      <c r="AUX9" s="146"/>
      <c r="AUY9" s="146"/>
      <c r="AUZ9" s="146"/>
      <c r="AVA9" s="146"/>
      <c r="AVB9" s="146"/>
      <c r="AVC9" s="146"/>
      <c r="AVD9" s="146"/>
      <c r="AVE9" s="146"/>
      <c r="AVF9" s="146"/>
      <c r="AVG9" s="146"/>
      <c r="AVH9" s="146"/>
      <c r="AVI9" s="146"/>
      <c r="AVJ9" s="146"/>
      <c r="AVK9" s="146"/>
      <c r="AVL9" s="146"/>
      <c r="AVM9" s="146"/>
      <c r="AVN9" s="146"/>
      <c r="AVO9" s="146"/>
      <c r="AVP9" s="146"/>
      <c r="AVQ9" s="146"/>
      <c r="AVR9" s="146"/>
      <c r="AVS9" s="146"/>
      <c r="AVT9" s="146"/>
      <c r="AVU9" s="146"/>
      <c r="AVV9" s="146"/>
      <c r="AVW9" s="146"/>
      <c r="AVX9" s="146"/>
      <c r="AVY9" s="146"/>
      <c r="AVZ9" s="146"/>
      <c r="AWA9" s="146"/>
      <c r="AWB9" s="146"/>
      <c r="AWC9" s="146"/>
      <c r="AWD9" s="146"/>
      <c r="AWE9" s="146"/>
      <c r="AWF9" s="146"/>
      <c r="AWG9" s="146"/>
      <c r="AWH9" s="146"/>
      <c r="AWI9" s="146"/>
      <c r="AWJ9" s="146"/>
      <c r="AWK9" s="146"/>
      <c r="AWL9" s="146"/>
      <c r="AWM9" s="146"/>
      <c r="AWN9" s="146"/>
      <c r="AWO9" s="146"/>
      <c r="AWP9" s="146"/>
      <c r="AWQ9" s="146"/>
      <c r="AWR9" s="146"/>
      <c r="AWS9" s="146"/>
      <c r="AWT9" s="146"/>
      <c r="AWU9" s="146"/>
      <c r="AWV9" s="146"/>
      <c r="AWW9" s="146"/>
      <c r="AWX9" s="146"/>
      <c r="AWY9" s="146"/>
      <c r="AWZ9" s="146"/>
      <c r="AXA9" s="146"/>
      <c r="AXB9" s="146"/>
      <c r="AXC9" s="146"/>
      <c r="AXD9" s="146"/>
      <c r="AXE9" s="146"/>
      <c r="AXF9" s="146"/>
      <c r="AXG9" s="146"/>
      <c r="AXH9" s="146"/>
      <c r="AXI9" s="146"/>
      <c r="AXJ9" s="146"/>
      <c r="AXK9" s="146"/>
      <c r="AXL9" s="146"/>
      <c r="AXM9" s="146"/>
      <c r="AXN9" s="146"/>
      <c r="AXO9" s="146"/>
      <c r="AXP9" s="146"/>
      <c r="AXQ9" s="146"/>
      <c r="AXR9" s="146"/>
      <c r="AXS9" s="146"/>
      <c r="AXT9" s="146"/>
      <c r="AXU9" s="146"/>
      <c r="AXV9" s="146"/>
      <c r="AXW9" s="146"/>
      <c r="AXX9" s="146"/>
      <c r="AXY9" s="146"/>
      <c r="AXZ9" s="146"/>
      <c r="AYA9" s="146"/>
      <c r="AYB9" s="146"/>
      <c r="AYC9" s="146"/>
      <c r="AYD9" s="146"/>
      <c r="AYE9" s="146"/>
      <c r="AYF9" s="146"/>
      <c r="AYG9" s="146"/>
      <c r="AYH9" s="146"/>
      <c r="AYI9" s="146"/>
      <c r="AYJ9" s="146"/>
      <c r="AYK9" s="146"/>
      <c r="AYL9" s="146"/>
      <c r="AYM9" s="146"/>
      <c r="AYN9" s="146"/>
      <c r="AYO9" s="146"/>
      <c r="AYP9" s="146"/>
      <c r="AYQ9" s="146"/>
      <c r="AYR9" s="146"/>
      <c r="AYS9" s="146"/>
      <c r="AYT9" s="146"/>
      <c r="AYU9" s="146"/>
      <c r="AYV9" s="146"/>
      <c r="AYW9" s="146"/>
      <c r="AYX9" s="146"/>
      <c r="AYY9" s="146"/>
      <c r="AYZ9" s="146"/>
      <c r="AZA9" s="146"/>
      <c r="AZB9" s="146"/>
      <c r="AZC9" s="146"/>
      <c r="AZD9" s="146"/>
      <c r="AZE9" s="146"/>
      <c r="AZF9" s="146"/>
      <c r="AZG9" s="146"/>
      <c r="AZH9" s="146"/>
      <c r="AZI9" s="146"/>
      <c r="AZJ9" s="146"/>
      <c r="AZK9" s="146"/>
      <c r="AZL9" s="146"/>
      <c r="AZM9" s="146"/>
      <c r="AZN9" s="146"/>
      <c r="AZO9" s="146"/>
      <c r="AZP9" s="146"/>
      <c r="AZQ9" s="146"/>
      <c r="AZR9" s="146"/>
      <c r="AZS9" s="146"/>
      <c r="AZT9" s="146"/>
      <c r="AZU9" s="146"/>
      <c r="AZV9" s="146"/>
      <c r="AZW9" s="146"/>
      <c r="AZX9" s="146"/>
      <c r="AZY9" s="146"/>
      <c r="AZZ9" s="146"/>
      <c r="BAA9" s="146"/>
      <c r="BAB9" s="146"/>
      <c r="BAC9" s="146"/>
      <c r="BAD9" s="146"/>
      <c r="BAE9" s="146"/>
      <c r="BAF9" s="146"/>
      <c r="BAG9" s="146"/>
      <c r="BAH9" s="146"/>
      <c r="BAI9" s="146"/>
      <c r="BAJ9" s="146"/>
      <c r="BAK9" s="146"/>
      <c r="BAL9" s="146"/>
      <c r="BAM9" s="146"/>
      <c r="BAN9" s="146"/>
      <c r="BAO9" s="146"/>
      <c r="BAP9" s="146"/>
      <c r="BAQ9" s="146"/>
      <c r="BAR9" s="146"/>
      <c r="BAS9" s="146"/>
      <c r="BAT9" s="146"/>
      <c r="BAU9" s="146"/>
      <c r="BAV9" s="146"/>
      <c r="BAW9" s="146"/>
      <c r="BAX9" s="146"/>
      <c r="BAY9" s="146"/>
      <c r="BAZ9" s="146"/>
      <c r="BBA9" s="146"/>
      <c r="BBB9" s="146"/>
      <c r="BBC9" s="146"/>
      <c r="BBD9" s="146"/>
      <c r="BBE9" s="146"/>
      <c r="BBF9" s="146"/>
      <c r="BBG9" s="146"/>
      <c r="BBH9" s="146"/>
      <c r="BBI9" s="146"/>
      <c r="BBJ9" s="146"/>
      <c r="BBK9" s="146"/>
      <c r="BBL9" s="146"/>
      <c r="BBM9" s="146"/>
      <c r="BBN9" s="146"/>
      <c r="BBO9" s="146"/>
      <c r="BBP9" s="146"/>
      <c r="BBQ9" s="146"/>
      <c r="BBR9" s="146"/>
      <c r="BBS9" s="146"/>
      <c r="BBT9" s="146"/>
      <c r="BBU9" s="146"/>
      <c r="BBV9" s="146"/>
      <c r="BBW9" s="146"/>
      <c r="BBX9" s="146"/>
      <c r="BBY9" s="146"/>
      <c r="BBZ9" s="146"/>
      <c r="BCA9" s="146"/>
      <c r="BCB9" s="146"/>
      <c r="BCC9" s="146"/>
      <c r="BCD9" s="146"/>
      <c r="BCE9" s="146"/>
      <c r="BCF9" s="146"/>
      <c r="BCG9" s="146"/>
      <c r="BCH9" s="146"/>
      <c r="BCI9" s="146"/>
      <c r="BCJ9" s="146"/>
      <c r="BCK9" s="146"/>
      <c r="BCL9" s="146"/>
      <c r="BCM9" s="146"/>
      <c r="BCN9" s="146"/>
      <c r="BCO9" s="146"/>
      <c r="BCP9" s="146"/>
      <c r="BCQ9" s="146"/>
      <c r="BCR9" s="146"/>
      <c r="BCS9" s="146"/>
      <c r="BCT9" s="146"/>
      <c r="BCU9" s="146"/>
      <c r="BCV9" s="146"/>
      <c r="BCW9" s="146"/>
      <c r="BCX9" s="146"/>
      <c r="BCY9" s="146"/>
      <c r="BCZ9" s="146"/>
      <c r="BDA9" s="146"/>
      <c r="BDB9" s="146"/>
      <c r="BDC9" s="146"/>
      <c r="BDD9" s="146"/>
      <c r="BDE9" s="146"/>
      <c r="BDF9" s="146"/>
      <c r="BDG9" s="146"/>
      <c r="BDH9" s="146"/>
      <c r="BDI9" s="146"/>
      <c r="BDJ9" s="146"/>
      <c r="BDK9" s="146"/>
      <c r="BDL9" s="146"/>
      <c r="BDM9" s="146"/>
      <c r="BDN9" s="146"/>
      <c r="BDO9" s="146"/>
      <c r="BDP9" s="146"/>
      <c r="BDQ9" s="146"/>
      <c r="BDR9" s="146"/>
      <c r="BDS9" s="146"/>
      <c r="BDT9" s="146"/>
      <c r="BDU9" s="146"/>
      <c r="BDV9" s="146"/>
      <c r="BDW9" s="146"/>
      <c r="BDX9" s="146"/>
      <c r="BDY9" s="146"/>
      <c r="BDZ9" s="146"/>
      <c r="BEA9" s="146"/>
      <c r="BEB9" s="146"/>
      <c r="BEC9" s="146"/>
      <c r="BED9" s="146"/>
      <c r="BEE9" s="146"/>
      <c r="BEF9" s="146"/>
      <c r="BEG9" s="146"/>
      <c r="BEH9" s="146"/>
      <c r="BEI9" s="146"/>
      <c r="BEJ9" s="146"/>
      <c r="BEK9" s="146"/>
      <c r="BEL9" s="146"/>
      <c r="BEM9" s="146"/>
      <c r="BEN9" s="146"/>
      <c r="BEO9" s="146"/>
      <c r="BEP9" s="146"/>
      <c r="BEQ9" s="146"/>
      <c r="BER9" s="146"/>
      <c r="BES9" s="146"/>
      <c r="BET9" s="146"/>
      <c r="BEU9" s="146"/>
      <c r="BEV9" s="146"/>
      <c r="BEW9" s="146"/>
      <c r="BEX9" s="146"/>
      <c r="BEY9" s="146"/>
      <c r="BEZ9" s="146"/>
      <c r="BFA9" s="146"/>
      <c r="BFB9" s="146"/>
      <c r="BFC9" s="146"/>
      <c r="BFD9" s="146"/>
      <c r="BFE9" s="146"/>
      <c r="BFF9" s="146"/>
      <c r="BFG9" s="146"/>
      <c r="BFH9" s="146"/>
      <c r="BFI9" s="146"/>
      <c r="BFJ9" s="146"/>
      <c r="BFK9" s="146"/>
      <c r="BFL9" s="146"/>
      <c r="BFM9" s="146"/>
      <c r="BFN9" s="146"/>
      <c r="BFO9" s="146"/>
      <c r="BFP9" s="146"/>
      <c r="BFQ9" s="146"/>
      <c r="BFR9" s="146"/>
      <c r="BFS9" s="146"/>
      <c r="BFT9" s="146"/>
      <c r="BFU9" s="146"/>
      <c r="BFV9" s="146"/>
      <c r="BFW9" s="146"/>
      <c r="BFX9" s="146"/>
      <c r="BFY9" s="146"/>
      <c r="BFZ9" s="146"/>
      <c r="BGA9" s="146"/>
      <c r="BGB9" s="146"/>
      <c r="BGC9" s="146"/>
      <c r="BGD9" s="146"/>
      <c r="BGE9" s="146"/>
      <c r="BGF9" s="146"/>
      <c r="BGG9" s="146"/>
      <c r="BGH9" s="146"/>
      <c r="BGI9" s="146"/>
      <c r="BGJ9" s="146"/>
      <c r="BGK9" s="146"/>
      <c r="BGL9" s="146"/>
      <c r="BGM9" s="146"/>
      <c r="BGN9" s="146"/>
      <c r="BGO9" s="146"/>
      <c r="BGP9" s="146"/>
      <c r="BGQ9" s="146"/>
      <c r="BGR9" s="146"/>
      <c r="BGS9" s="146"/>
      <c r="BGT9" s="146"/>
      <c r="BGU9" s="146"/>
      <c r="BGV9" s="146"/>
      <c r="BGW9" s="146"/>
      <c r="BGX9" s="146"/>
      <c r="BGY9" s="146"/>
      <c r="BGZ9" s="146"/>
      <c r="BHA9" s="146"/>
      <c r="BHB9" s="146"/>
      <c r="BHC9" s="146"/>
      <c r="BHD9" s="146"/>
      <c r="BHE9" s="146"/>
      <c r="BHF9" s="146"/>
      <c r="BHG9" s="146"/>
      <c r="BHH9" s="146"/>
      <c r="BHI9" s="146"/>
      <c r="BHJ9" s="146"/>
      <c r="BHK9" s="146"/>
      <c r="BHL9" s="146"/>
      <c r="BHM9" s="146"/>
      <c r="BHN9" s="146"/>
      <c r="BHO9" s="146"/>
      <c r="BHP9" s="146"/>
      <c r="BHQ9" s="146"/>
      <c r="BHR9" s="146"/>
      <c r="BHS9" s="146"/>
      <c r="BHT9" s="146"/>
      <c r="BHU9" s="146"/>
      <c r="BHV9" s="146"/>
      <c r="BHW9" s="146"/>
      <c r="BHX9" s="146"/>
      <c r="BHY9" s="146"/>
      <c r="BHZ9" s="146"/>
      <c r="BIA9" s="146"/>
      <c r="BIB9" s="146"/>
      <c r="BIC9" s="146"/>
      <c r="BID9" s="146"/>
      <c r="BIE9" s="146"/>
      <c r="BIF9" s="146"/>
      <c r="BIG9" s="146"/>
      <c r="BIH9" s="146"/>
      <c r="BII9" s="146"/>
      <c r="BIJ9" s="146"/>
      <c r="BIK9" s="146"/>
      <c r="BIL9" s="146"/>
      <c r="BIM9" s="146"/>
      <c r="BIN9" s="146"/>
      <c r="BIO9" s="146"/>
      <c r="BIP9" s="146"/>
      <c r="BIQ9" s="146"/>
      <c r="BIR9" s="146"/>
      <c r="BIS9" s="146"/>
      <c r="BIT9" s="146"/>
      <c r="BIU9" s="146"/>
      <c r="BIV9" s="146"/>
      <c r="BIW9" s="146"/>
      <c r="BIX9" s="146"/>
      <c r="BIY9" s="146"/>
      <c r="BIZ9" s="146"/>
      <c r="BJA9" s="146"/>
      <c r="BJB9" s="146"/>
      <c r="BJC9" s="146"/>
      <c r="BJD9" s="146"/>
      <c r="BJE9" s="146"/>
      <c r="BJF9" s="146"/>
      <c r="BJG9" s="146"/>
      <c r="BJH9" s="146"/>
      <c r="BJI9" s="146"/>
      <c r="BJJ9" s="146"/>
      <c r="BJK9" s="146"/>
      <c r="BJL9" s="146"/>
      <c r="BJM9" s="146"/>
      <c r="BJN9" s="146"/>
      <c r="BJO9" s="146"/>
      <c r="BJP9" s="146"/>
      <c r="BJQ9" s="146"/>
      <c r="BJR9" s="146"/>
      <c r="BJS9" s="146"/>
      <c r="BJT9" s="146"/>
      <c r="BJU9" s="146"/>
      <c r="BJV9" s="146"/>
      <c r="BJW9" s="146"/>
      <c r="BJX9" s="146"/>
      <c r="BJY9" s="146"/>
      <c r="BJZ9" s="146"/>
      <c r="BKA9" s="146"/>
      <c r="BKB9" s="146"/>
      <c r="BKC9" s="146"/>
      <c r="BKD9" s="146"/>
      <c r="BKE9" s="146"/>
      <c r="BKF9" s="146"/>
      <c r="BKG9" s="146"/>
      <c r="BKH9" s="146"/>
      <c r="BKI9" s="146"/>
      <c r="BKJ9" s="146"/>
      <c r="BKK9" s="146"/>
      <c r="BKL9" s="146"/>
      <c r="BKM9" s="146"/>
      <c r="BKN9" s="146"/>
      <c r="BKO9" s="146"/>
      <c r="BKP9" s="146"/>
      <c r="BKQ9" s="146"/>
      <c r="BKR9" s="146"/>
      <c r="BKS9" s="146"/>
      <c r="BKT9" s="146"/>
      <c r="BKU9" s="146"/>
      <c r="BKV9" s="146"/>
      <c r="BKW9" s="146"/>
      <c r="BKX9" s="146"/>
      <c r="BKY9" s="146"/>
      <c r="BKZ9" s="146"/>
      <c r="BLA9" s="146"/>
      <c r="BLB9" s="146"/>
      <c r="BLC9" s="146"/>
      <c r="BLD9" s="146"/>
      <c r="BLE9" s="146"/>
      <c r="BLF9" s="146"/>
      <c r="BLG9" s="146"/>
      <c r="BLH9" s="146"/>
      <c r="BLI9" s="146"/>
      <c r="BLJ9" s="146"/>
      <c r="BLK9" s="146"/>
      <c r="BLL9" s="146"/>
      <c r="BLM9" s="146"/>
      <c r="BLN9" s="146"/>
      <c r="BLO9" s="146"/>
      <c r="BLP9" s="146"/>
      <c r="BLQ9" s="146"/>
      <c r="BLR9" s="146"/>
      <c r="BLS9" s="146"/>
      <c r="BLT9" s="146"/>
      <c r="BLU9" s="146"/>
      <c r="BLV9" s="146"/>
      <c r="BLW9" s="146"/>
      <c r="BLX9" s="146"/>
      <c r="BLY9" s="146"/>
      <c r="BLZ9" s="146"/>
      <c r="BMA9" s="146"/>
      <c r="BMB9" s="146"/>
      <c r="BMC9" s="146"/>
      <c r="BMD9" s="146"/>
      <c r="BME9" s="146"/>
      <c r="BMF9" s="146"/>
      <c r="BMG9" s="146"/>
      <c r="BMH9" s="146"/>
      <c r="BMI9" s="146"/>
      <c r="BMJ9" s="146"/>
      <c r="BMK9" s="146"/>
      <c r="BML9" s="146"/>
      <c r="BMM9" s="146"/>
      <c r="BMN9" s="146"/>
      <c r="BMO9" s="146"/>
      <c r="BMP9" s="146"/>
      <c r="BMQ9" s="146"/>
      <c r="BMR9" s="146"/>
      <c r="BMS9" s="146"/>
      <c r="BMT9" s="146"/>
      <c r="BMU9" s="146"/>
      <c r="BMV9" s="146"/>
      <c r="BMW9" s="146"/>
      <c r="BMX9" s="146"/>
      <c r="BMY9" s="146"/>
      <c r="BMZ9" s="146"/>
      <c r="BNA9" s="146"/>
      <c r="BNB9" s="146"/>
      <c r="BNC9" s="146"/>
      <c r="BND9" s="146"/>
      <c r="BNE9" s="146"/>
      <c r="BNF9" s="146"/>
      <c r="BNG9" s="146"/>
      <c r="BNH9" s="146"/>
      <c r="BNI9" s="146"/>
      <c r="BNJ9" s="146"/>
      <c r="BNK9" s="146"/>
      <c r="BNL9" s="146"/>
      <c r="BNM9" s="146"/>
      <c r="BNN9" s="146"/>
      <c r="BNO9" s="146"/>
      <c r="BNP9" s="146"/>
      <c r="BNQ9" s="146"/>
      <c r="BNR9" s="146"/>
      <c r="BNS9" s="146"/>
      <c r="BNT9" s="146"/>
      <c r="BNU9" s="146"/>
      <c r="BNV9" s="146"/>
      <c r="BNW9" s="146"/>
      <c r="BNX9" s="146"/>
      <c r="BNY9" s="146"/>
      <c r="BNZ9" s="146"/>
      <c r="BOA9" s="146"/>
      <c r="BOB9" s="146"/>
      <c r="BOC9" s="146"/>
      <c r="BOD9" s="146"/>
      <c r="BOE9" s="146"/>
      <c r="BOF9" s="146"/>
      <c r="BOG9" s="146"/>
      <c r="BOH9" s="146"/>
      <c r="BOI9" s="146"/>
      <c r="BOJ9" s="146"/>
      <c r="BOK9" s="146"/>
      <c r="BOL9" s="146"/>
      <c r="BOM9" s="146"/>
      <c r="BON9" s="146"/>
      <c r="BOO9" s="146"/>
      <c r="BOP9" s="146"/>
      <c r="BOQ9" s="146"/>
      <c r="BOR9" s="146"/>
      <c r="BOS9" s="146"/>
      <c r="BOT9" s="146"/>
      <c r="BOU9" s="146"/>
      <c r="BOV9" s="146"/>
      <c r="BOW9" s="146"/>
      <c r="BOX9" s="146"/>
      <c r="BOY9" s="146"/>
      <c r="BOZ9" s="146"/>
      <c r="BPA9" s="146"/>
      <c r="BPB9" s="146"/>
      <c r="BPC9" s="146"/>
      <c r="BPD9" s="146"/>
      <c r="BPE9" s="146"/>
      <c r="BPF9" s="146"/>
      <c r="BPG9" s="146"/>
      <c r="BPH9" s="146"/>
      <c r="BPI9" s="146"/>
      <c r="BPJ9" s="146"/>
      <c r="BPK9" s="146"/>
      <c r="BPL9" s="146"/>
      <c r="BPM9" s="146"/>
      <c r="BPN9" s="146"/>
      <c r="BPO9" s="146"/>
      <c r="BPP9" s="146"/>
      <c r="BPQ9" s="146"/>
      <c r="BPR9" s="146"/>
      <c r="BPS9" s="146"/>
      <c r="BPT9" s="146"/>
      <c r="BPU9" s="146"/>
      <c r="BPV9" s="146"/>
      <c r="BPW9" s="146"/>
      <c r="BPX9" s="146"/>
      <c r="BPY9" s="146"/>
      <c r="BPZ9" s="146"/>
      <c r="BQA9" s="146"/>
      <c r="BQB9" s="146"/>
      <c r="BQC9" s="146"/>
      <c r="BQD9" s="146"/>
      <c r="BQE9" s="146"/>
      <c r="BQF9" s="146"/>
      <c r="BQG9" s="146"/>
      <c r="BQH9" s="146"/>
      <c r="BQI9" s="146"/>
      <c r="BQJ9" s="146"/>
      <c r="BQK9" s="146"/>
      <c r="BQL9" s="146"/>
      <c r="BQM9" s="146"/>
      <c r="BQN9" s="146"/>
      <c r="BQO9" s="146"/>
      <c r="BQP9" s="146"/>
      <c r="BQQ9" s="146"/>
      <c r="BQR9" s="146"/>
      <c r="BQS9" s="146"/>
      <c r="BQT9" s="146"/>
      <c r="BQU9" s="146"/>
      <c r="BQV9" s="146"/>
      <c r="BQW9" s="146"/>
      <c r="BQX9" s="146"/>
      <c r="BQY9" s="146"/>
      <c r="BQZ9" s="146"/>
      <c r="BRA9" s="146"/>
      <c r="BRB9" s="146"/>
      <c r="BRC9" s="146"/>
      <c r="BRD9" s="146"/>
      <c r="BRE9" s="146"/>
      <c r="BRF9" s="146"/>
      <c r="BRG9" s="146"/>
      <c r="BRH9" s="146"/>
      <c r="BRI9" s="146"/>
      <c r="BRJ9" s="146"/>
      <c r="BRK9" s="146"/>
      <c r="BRL9" s="146"/>
      <c r="BRM9" s="146"/>
      <c r="BRN9" s="146"/>
      <c r="BRO9" s="146"/>
      <c r="BRP9" s="146"/>
      <c r="BRQ9" s="146"/>
      <c r="BRR9" s="146"/>
      <c r="BRS9" s="146"/>
      <c r="BRT9" s="146"/>
      <c r="BRU9" s="146"/>
      <c r="BRV9" s="146"/>
      <c r="BRW9" s="146"/>
      <c r="BRX9" s="146"/>
      <c r="BRY9" s="146"/>
      <c r="BRZ9" s="146"/>
      <c r="BSA9" s="146"/>
      <c r="BSB9" s="146"/>
      <c r="BSC9" s="146"/>
      <c r="BSD9" s="146"/>
      <c r="BSE9" s="146"/>
      <c r="BSF9" s="146"/>
      <c r="BSG9" s="146"/>
      <c r="BSH9" s="146"/>
      <c r="BSI9" s="146"/>
      <c r="BSJ9" s="146"/>
      <c r="BSK9" s="146"/>
      <c r="BSL9" s="146"/>
      <c r="BSM9" s="146"/>
      <c r="BSN9" s="146"/>
      <c r="BSO9" s="146"/>
      <c r="BSP9" s="146"/>
      <c r="BSQ9" s="146"/>
      <c r="BSR9" s="146"/>
      <c r="BSS9" s="146"/>
      <c r="BST9" s="146"/>
      <c r="BSU9" s="146"/>
      <c r="BSV9" s="146"/>
      <c r="BSW9" s="146"/>
      <c r="BSX9" s="146"/>
      <c r="BSY9" s="146"/>
      <c r="BSZ9" s="146"/>
      <c r="BTA9" s="146"/>
      <c r="BTB9" s="146"/>
      <c r="BTC9" s="146"/>
      <c r="BTD9" s="146"/>
      <c r="BTE9" s="146"/>
      <c r="BTF9" s="146"/>
      <c r="BTG9" s="146"/>
      <c r="BTH9" s="146"/>
      <c r="BTI9" s="146"/>
      <c r="BTJ9" s="146"/>
      <c r="BTK9" s="146"/>
      <c r="BTL9" s="146"/>
      <c r="BTM9" s="146"/>
      <c r="BTN9" s="146"/>
      <c r="BTO9" s="146"/>
      <c r="BTP9" s="146"/>
      <c r="BTQ9" s="146"/>
      <c r="BTR9" s="146"/>
      <c r="BTS9" s="146"/>
      <c r="BTT9" s="146"/>
      <c r="BTU9" s="146"/>
      <c r="BTV9" s="146"/>
      <c r="BTW9" s="146"/>
      <c r="BTX9" s="146"/>
      <c r="BTY9" s="146"/>
      <c r="BTZ9" s="146"/>
      <c r="BUA9" s="146"/>
      <c r="BUB9" s="146"/>
      <c r="BUC9" s="146"/>
      <c r="BUD9" s="146"/>
      <c r="BUE9" s="146"/>
      <c r="BUF9" s="146"/>
      <c r="BUG9" s="146"/>
      <c r="BUH9" s="146"/>
      <c r="BUI9" s="146"/>
      <c r="BUJ9" s="146"/>
      <c r="BUK9" s="146"/>
      <c r="BUL9" s="146"/>
      <c r="BUM9" s="146"/>
      <c r="BUN9" s="146"/>
      <c r="BUO9" s="146"/>
      <c r="BUP9" s="146"/>
      <c r="BUQ9" s="146"/>
      <c r="BUR9" s="146"/>
      <c r="BUS9" s="146"/>
      <c r="BUT9" s="146"/>
      <c r="BUU9" s="146"/>
      <c r="BUV9" s="146"/>
      <c r="BUW9" s="146"/>
      <c r="BUX9" s="146"/>
      <c r="BUY9" s="146"/>
      <c r="BUZ9" s="146"/>
      <c r="BVA9" s="146"/>
      <c r="BVB9" s="146"/>
      <c r="BVC9" s="146"/>
      <c r="BVD9" s="146"/>
      <c r="BVE9" s="146"/>
      <c r="BVF9" s="146"/>
      <c r="BVG9" s="146"/>
      <c r="BVH9" s="146"/>
      <c r="BVI9" s="146"/>
      <c r="BVJ9" s="146"/>
      <c r="BVK9" s="146"/>
      <c r="BVL9" s="146"/>
      <c r="BVM9" s="146"/>
      <c r="BVN9" s="146"/>
      <c r="BVO9" s="146"/>
      <c r="BVP9" s="146"/>
      <c r="BVQ9" s="146"/>
      <c r="BVR9" s="146"/>
      <c r="BVS9" s="146"/>
      <c r="BVT9" s="146"/>
      <c r="BVU9" s="146"/>
      <c r="BVV9" s="146"/>
      <c r="BVW9" s="146"/>
      <c r="BVX9" s="146"/>
      <c r="BVY9" s="146"/>
      <c r="BVZ9" s="146"/>
      <c r="BWA9" s="146"/>
      <c r="BWB9" s="146"/>
      <c r="BWC9" s="146"/>
      <c r="BWD9" s="146"/>
      <c r="BWE9" s="146"/>
      <c r="BWF9" s="146"/>
      <c r="BWG9" s="146"/>
      <c r="BWH9" s="146"/>
      <c r="BWI9" s="146"/>
      <c r="BWJ9" s="146"/>
      <c r="BWK9" s="146"/>
      <c r="BWL9" s="146"/>
      <c r="BWM9" s="146"/>
      <c r="BWN9" s="146"/>
      <c r="BWO9" s="146"/>
      <c r="BWP9" s="146"/>
      <c r="BWQ9" s="146"/>
      <c r="BWR9" s="146"/>
      <c r="BWS9" s="146"/>
      <c r="BWT9" s="146"/>
      <c r="BWU9" s="146"/>
      <c r="BWV9" s="146"/>
      <c r="BWW9" s="146"/>
      <c r="BWX9" s="146"/>
      <c r="BWY9" s="146"/>
      <c r="BWZ9" s="146"/>
      <c r="BXA9" s="146"/>
      <c r="BXB9" s="146"/>
      <c r="BXC9" s="146"/>
      <c r="BXD9" s="146"/>
      <c r="BXE9" s="146"/>
      <c r="BXF9" s="146"/>
      <c r="BXG9" s="146"/>
      <c r="BXH9" s="146"/>
      <c r="BXI9" s="146"/>
      <c r="BXJ9" s="146"/>
      <c r="BXK9" s="146"/>
      <c r="BXL9" s="146"/>
      <c r="BXM9" s="146"/>
      <c r="BXN9" s="146"/>
      <c r="BXO9" s="146"/>
      <c r="BXP9" s="146"/>
      <c r="BXQ9" s="146"/>
      <c r="BXR9" s="146"/>
      <c r="BXS9" s="146"/>
      <c r="BXT9" s="146"/>
      <c r="BXU9" s="146"/>
      <c r="BXV9" s="146"/>
      <c r="BXW9" s="146"/>
      <c r="BXX9" s="146"/>
      <c r="BXY9" s="146"/>
      <c r="BXZ9" s="146"/>
      <c r="BYA9" s="146"/>
      <c r="BYB9" s="146"/>
      <c r="BYC9" s="146"/>
      <c r="BYD9" s="146"/>
      <c r="BYE9" s="146"/>
      <c r="BYF9" s="146"/>
      <c r="BYG9" s="146"/>
      <c r="BYH9" s="146"/>
      <c r="BYI9" s="146"/>
      <c r="BYJ9" s="146"/>
      <c r="BYK9" s="146"/>
      <c r="BYL9" s="146"/>
      <c r="BYM9" s="146"/>
      <c r="BYN9" s="146"/>
      <c r="BYO9" s="146"/>
      <c r="BYP9" s="146"/>
      <c r="BYQ9" s="146"/>
      <c r="BYR9" s="146"/>
      <c r="BYS9" s="146"/>
      <c r="BYT9" s="146"/>
      <c r="BYU9" s="146"/>
      <c r="BYV9" s="146"/>
      <c r="BYW9" s="146"/>
      <c r="BYX9" s="146"/>
      <c r="BYY9" s="146"/>
      <c r="BYZ9" s="146"/>
      <c r="BZA9" s="146"/>
      <c r="BZB9" s="146"/>
      <c r="BZC9" s="146"/>
      <c r="BZD9" s="146"/>
      <c r="BZE9" s="146"/>
      <c r="BZF9" s="146"/>
      <c r="BZG9" s="146"/>
      <c r="BZH9" s="146"/>
      <c r="BZI9" s="146"/>
      <c r="BZJ9" s="146"/>
      <c r="BZK9" s="146"/>
      <c r="BZL9" s="146"/>
      <c r="BZM9" s="146"/>
      <c r="BZN9" s="146"/>
      <c r="BZO9" s="146"/>
      <c r="BZP9" s="146"/>
      <c r="BZQ9" s="146"/>
      <c r="BZR9" s="146"/>
      <c r="BZS9" s="146"/>
      <c r="BZT9" s="146"/>
      <c r="BZU9" s="146"/>
      <c r="BZV9" s="146"/>
      <c r="BZW9" s="146"/>
      <c r="BZX9" s="146"/>
      <c r="BZY9" s="146"/>
      <c r="BZZ9" s="146"/>
      <c r="CAA9" s="146"/>
      <c r="CAB9" s="146"/>
      <c r="CAC9" s="146"/>
      <c r="CAD9" s="146"/>
      <c r="CAE9" s="146"/>
      <c r="CAF9" s="146"/>
      <c r="CAG9" s="146"/>
      <c r="CAH9" s="146"/>
      <c r="CAI9" s="146"/>
      <c r="CAJ9" s="146"/>
      <c r="CAK9" s="146"/>
      <c r="CAL9" s="146"/>
      <c r="CAM9" s="146"/>
      <c r="CAN9" s="146"/>
      <c r="CAO9" s="146"/>
      <c r="CAP9" s="146"/>
      <c r="CAQ9" s="146"/>
      <c r="CAR9" s="146"/>
      <c r="CAS9" s="146"/>
      <c r="CAT9" s="146"/>
      <c r="CAU9" s="146"/>
      <c r="CAV9" s="146"/>
      <c r="CAW9" s="146"/>
      <c r="CAX9" s="146"/>
      <c r="CAY9" s="146"/>
      <c r="CAZ9" s="146"/>
      <c r="CBA9" s="146"/>
      <c r="CBB9" s="146"/>
      <c r="CBC9" s="146"/>
      <c r="CBD9" s="146"/>
      <c r="CBE9" s="146"/>
      <c r="CBF9" s="146"/>
      <c r="CBG9" s="146"/>
      <c r="CBH9" s="146"/>
      <c r="CBI9" s="146"/>
      <c r="CBJ9" s="146"/>
      <c r="CBK9" s="146"/>
      <c r="CBL9" s="146"/>
      <c r="CBM9" s="146"/>
      <c r="CBN9" s="146"/>
      <c r="CBO9" s="146"/>
      <c r="CBP9" s="146"/>
      <c r="CBQ9" s="146"/>
      <c r="CBR9" s="146"/>
      <c r="CBS9" s="146"/>
      <c r="CBT9" s="146"/>
      <c r="CBU9" s="146"/>
      <c r="CBV9" s="146"/>
      <c r="CBW9" s="146"/>
      <c r="CBX9" s="146"/>
      <c r="CBY9" s="146"/>
      <c r="CBZ9" s="146"/>
      <c r="CCA9" s="146"/>
      <c r="CCB9" s="146"/>
      <c r="CCC9" s="146"/>
      <c r="CCD9" s="146"/>
      <c r="CCE9" s="146"/>
      <c r="CCF9" s="146"/>
      <c r="CCG9" s="146"/>
      <c r="CCH9" s="146"/>
      <c r="CCI9" s="146"/>
      <c r="CCJ9" s="146"/>
      <c r="CCK9" s="146"/>
      <c r="CCL9" s="146"/>
      <c r="CCM9" s="146"/>
      <c r="CCN9" s="146"/>
      <c r="CCO9" s="146"/>
      <c r="CCP9" s="146"/>
      <c r="CCQ9" s="146"/>
      <c r="CCR9" s="146"/>
      <c r="CCS9" s="146"/>
      <c r="CCT9" s="146"/>
      <c r="CCU9" s="146"/>
      <c r="CCV9" s="146"/>
      <c r="CCW9" s="146"/>
      <c r="CCX9" s="146"/>
      <c r="CCY9" s="146"/>
      <c r="CCZ9" s="146"/>
      <c r="CDA9" s="146"/>
      <c r="CDB9" s="146"/>
      <c r="CDC9" s="146"/>
      <c r="CDD9" s="146"/>
      <c r="CDE9" s="146"/>
      <c r="CDF9" s="146"/>
      <c r="CDG9" s="146"/>
      <c r="CDH9" s="146"/>
      <c r="CDI9" s="146"/>
      <c r="CDJ9" s="146"/>
      <c r="CDK9" s="146"/>
      <c r="CDL9" s="146"/>
      <c r="CDM9" s="146"/>
      <c r="CDN9" s="146"/>
      <c r="CDO9" s="146"/>
      <c r="CDP9" s="146"/>
      <c r="CDQ9" s="146"/>
      <c r="CDR9" s="146"/>
      <c r="CDS9" s="146"/>
      <c r="CDT9" s="146"/>
      <c r="CDU9" s="146"/>
      <c r="CDV9" s="146"/>
      <c r="CDW9" s="146"/>
      <c r="CDX9" s="146"/>
      <c r="CDY9" s="146"/>
      <c r="CDZ9" s="146"/>
      <c r="CEA9" s="146"/>
      <c r="CEB9" s="146"/>
      <c r="CEC9" s="146"/>
      <c r="CED9" s="146"/>
      <c r="CEE9" s="146"/>
      <c r="CEF9" s="146"/>
      <c r="CEG9" s="146"/>
      <c r="CEH9" s="146"/>
      <c r="CEI9" s="146"/>
      <c r="CEJ9" s="146"/>
      <c r="CEK9" s="146"/>
      <c r="CEL9" s="146"/>
      <c r="CEM9" s="146"/>
      <c r="CEN9" s="146"/>
      <c r="CEO9" s="146"/>
      <c r="CEP9" s="146"/>
      <c r="CEQ9" s="146"/>
      <c r="CER9" s="146"/>
      <c r="CES9" s="146"/>
      <c r="CET9" s="146"/>
      <c r="CEU9" s="146"/>
      <c r="CEV9" s="146"/>
      <c r="CEW9" s="146"/>
      <c r="CEX9" s="146"/>
      <c r="CEY9" s="146"/>
      <c r="CEZ9" s="146"/>
      <c r="CFA9" s="146"/>
      <c r="CFB9" s="146"/>
      <c r="CFC9" s="146"/>
      <c r="CFD9" s="146"/>
      <c r="CFE9" s="146"/>
      <c r="CFF9" s="146"/>
      <c r="CFG9" s="146"/>
      <c r="CFH9" s="146"/>
      <c r="CFI9" s="146"/>
      <c r="CFJ9" s="146"/>
      <c r="CFK9" s="146"/>
      <c r="CFL9" s="146"/>
      <c r="CFM9" s="146"/>
      <c r="CFN9" s="146"/>
      <c r="CFO9" s="146"/>
      <c r="CFP9" s="146"/>
      <c r="CFQ9" s="146"/>
      <c r="CFR9" s="146"/>
      <c r="CFS9" s="146"/>
      <c r="CFT9" s="146"/>
      <c r="CFU9" s="146"/>
      <c r="CFV9" s="146"/>
      <c r="CFW9" s="146"/>
      <c r="CFX9" s="146"/>
      <c r="CFY9" s="146"/>
      <c r="CFZ9" s="146"/>
      <c r="CGA9" s="146"/>
      <c r="CGB9" s="146"/>
      <c r="CGC9" s="146"/>
      <c r="CGD9" s="146"/>
      <c r="CGE9" s="146"/>
      <c r="CGF9" s="146"/>
      <c r="CGG9" s="146"/>
      <c r="CGH9" s="146"/>
      <c r="CGI9" s="146"/>
      <c r="CGJ9" s="146"/>
      <c r="CGK9" s="146"/>
      <c r="CGL9" s="146"/>
      <c r="CGM9" s="146"/>
      <c r="CGN9" s="146"/>
      <c r="CGO9" s="146"/>
      <c r="CGP9" s="146"/>
      <c r="CGQ9" s="146"/>
      <c r="CGR9" s="146"/>
      <c r="CGS9" s="146"/>
      <c r="CGT9" s="146"/>
      <c r="CGU9" s="146"/>
      <c r="CGV9" s="146"/>
      <c r="CGW9" s="146"/>
      <c r="CGX9" s="146"/>
      <c r="CGY9" s="146"/>
      <c r="CGZ9" s="146"/>
      <c r="CHA9" s="146"/>
      <c r="CHB9" s="146"/>
      <c r="CHC9" s="146"/>
      <c r="CHD9" s="146"/>
      <c r="CHE9" s="146"/>
      <c r="CHF9" s="146"/>
      <c r="CHG9" s="146"/>
      <c r="CHH9" s="146"/>
      <c r="CHI9" s="146"/>
      <c r="CHJ9" s="146"/>
      <c r="CHK9" s="146"/>
      <c r="CHL9" s="146"/>
      <c r="CHM9" s="146"/>
      <c r="CHN9" s="146"/>
      <c r="CHO9" s="146"/>
      <c r="CHP9" s="146"/>
      <c r="CHQ9" s="146"/>
      <c r="CHR9" s="146"/>
      <c r="CHS9" s="146"/>
      <c r="CHT9" s="146"/>
      <c r="CHU9" s="146"/>
      <c r="CHV9" s="146"/>
      <c r="CHW9" s="146"/>
      <c r="CHX9" s="146"/>
      <c r="CHY9" s="146"/>
      <c r="CHZ9" s="146"/>
      <c r="CIA9" s="146"/>
      <c r="CIB9" s="146"/>
      <c r="CIC9" s="146"/>
      <c r="CID9" s="146"/>
      <c r="CIE9" s="146"/>
      <c r="CIF9" s="146"/>
      <c r="CIG9" s="146"/>
      <c r="CIH9" s="146"/>
      <c r="CII9" s="146"/>
      <c r="CIJ9" s="146"/>
      <c r="CIK9" s="146"/>
      <c r="CIL9" s="146"/>
      <c r="CIM9" s="146"/>
      <c r="CIN9" s="146"/>
      <c r="CIO9" s="146"/>
      <c r="CIP9" s="146"/>
      <c r="CIQ9" s="146"/>
      <c r="CIR9" s="146"/>
      <c r="CIS9" s="146"/>
      <c r="CIT9" s="146"/>
      <c r="CIU9" s="146"/>
      <c r="CIV9" s="146"/>
      <c r="CIW9" s="146"/>
      <c r="CIX9" s="146"/>
      <c r="CIY9" s="146"/>
      <c r="CIZ9" s="146"/>
      <c r="CJA9" s="146"/>
      <c r="CJB9" s="146"/>
      <c r="CJC9" s="146"/>
      <c r="CJD9" s="146"/>
      <c r="CJE9" s="146"/>
      <c r="CJF9" s="146"/>
      <c r="CJG9" s="146"/>
      <c r="CJH9" s="146"/>
      <c r="CJI9" s="146"/>
      <c r="CJJ9" s="146"/>
      <c r="CJK9" s="146"/>
      <c r="CJL9" s="146"/>
      <c r="CJM9" s="146"/>
      <c r="CJN9" s="146"/>
      <c r="CJO9" s="146"/>
      <c r="CJP9" s="146"/>
      <c r="CJQ9" s="146"/>
      <c r="CJR9" s="146"/>
      <c r="CJS9" s="146"/>
      <c r="CJT9" s="146"/>
      <c r="CJU9" s="146"/>
      <c r="CJV9" s="146"/>
      <c r="CJW9" s="146"/>
      <c r="CJX9" s="146"/>
      <c r="CJY9" s="146"/>
      <c r="CJZ9" s="146"/>
      <c r="CKA9" s="146"/>
      <c r="CKB9" s="146"/>
      <c r="CKC9" s="146"/>
      <c r="CKD9" s="146"/>
      <c r="CKE9" s="146"/>
    </row>
    <row r="10" ht="21.75" customHeight="1" spans="1:1024 1025:16384">
      <c r="A10" s="146"/>
      <c r="B10" s="146"/>
      <c r="C10" s="148"/>
      <c r="D10" s="148"/>
      <c r="E10" s="148"/>
      <c r="F10" s="149"/>
      <c r="G10" s="149"/>
      <c r="H10" s="149"/>
      <c r="I10" s="146"/>
      <c r="J10" s="146"/>
      <c r="K10" s="149"/>
      <c r="L10" s="146"/>
      <c r="M10" s="149"/>
      <c r="N10" s="149"/>
      <c r="O10" s="146"/>
      <c r="P10" s="147"/>
      <c r="Q10" s="147"/>
      <c r="R10" s="146"/>
      <c r="S10" s="146"/>
      <c r="T10" s="167"/>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6"/>
      <c r="FZ10" s="146"/>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6"/>
      <c r="HS10" s="146"/>
      <c r="HT10" s="146"/>
      <c r="HU10" s="146"/>
      <c r="HV10" s="146"/>
      <c r="HW10" s="146"/>
      <c r="HX10" s="146"/>
      <c r="HY10" s="146"/>
      <c r="HZ10" s="146"/>
      <c r="IA10" s="146"/>
      <c r="IB10" s="146"/>
      <c r="IC10" s="146"/>
      <c r="ID10" s="146"/>
      <c r="IE10" s="146"/>
      <c r="IF10" s="146"/>
      <c r="IG10" s="146"/>
      <c r="IH10" s="146"/>
      <c r="II10" s="146"/>
      <c r="IJ10" s="146"/>
      <c r="IK10" s="146"/>
      <c r="IL10" s="146"/>
      <c r="IM10" s="146"/>
      <c r="IN10" s="146"/>
      <c r="IO10" s="146"/>
      <c r="IP10" s="146"/>
      <c r="IQ10" s="146"/>
      <c r="IR10" s="146"/>
      <c r="IS10" s="146"/>
      <c r="IT10" s="146"/>
      <c r="IU10" s="146"/>
      <c r="IV10" s="146"/>
      <c r="IW10" s="146"/>
      <c r="IX10" s="146"/>
      <c r="IY10" s="146"/>
      <c r="IZ10" s="146"/>
      <c r="JA10" s="146"/>
      <c r="JB10" s="146"/>
      <c r="JC10" s="146"/>
      <c r="JD10" s="146"/>
      <c r="JE10" s="146"/>
      <c r="JF10" s="146"/>
      <c r="JG10" s="146"/>
      <c r="JH10" s="146"/>
      <c r="JI10" s="146"/>
      <c r="JJ10" s="146"/>
      <c r="JK10" s="146"/>
      <c r="JL10" s="146"/>
      <c r="JM10" s="146"/>
      <c r="JN10" s="146"/>
      <c r="JO10" s="146"/>
      <c r="JP10" s="146"/>
      <c r="JQ10" s="146"/>
      <c r="JR10" s="146"/>
      <c r="JS10" s="146"/>
      <c r="JT10" s="146"/>
      <c r="JU10" s="146"/>
      <c r="JV10" s="146"/>
      <c r="JW10" s="146"/>
      <c r="JX10" s="146"/>
      <c r="JY10" s="146"/>
      <c r="JZ10" s="146"/>
      <c r="KA10" s="146"/>
      <c r="KB10" s="146"/>
      <c r="KC10" s="146"/>
      <c r="KD10" s="146"/>
      <c r="KE10" s="146"/>
      <c r="KF10" s="146"/>
      <c r="KG10" s="146"/>
      <c r="KH10" s="146"/>
      <c r="KI10" s="146"/>
      <c r="KJ10" s="146"/>
      <c r="KK10" s="146"/>
      <c r="KL10" s="146"/>
      <c r="KM10" s="146"/>
      <c r="KN10" s="146"/>
      <c r="KO10" s="146"/>
      <c r="KP10" s="146"/>
      <c r="KQ10" s="146"/>
      <c r="KR10" s="146"/>
      <c r="KS10" s="146"/>
      <c r="KT10" s="146"/>
      <c r="KU10" s="146"/>
      <c r="KV10" s="146"/>
      <c r="KW10" s="146"/>
      <c r="KX10" s="146"/>
      <c r="KY10" s="146"/>
      <c r="KZ10" s="146"/>
      <c r="LA10" s="146"/>
      <c r="LB10" s="146"/>
      <c r="LC10" s="146"/>
      <c r="LD10" s="146"/>
      <c r="LE10" s="146"/>
      <c r="LF10" s="146"/>
      <c r="LG10" s="146"/>
      <c r="LH10" s="146"/>
      <c r="LI10" s="146"/>
      <c r="LJ10" s="146"/>
      <c r="LK10" s="146"/>
      <c r="LL10" s="146"/>
      <c r="LM10" s="146"/>
      <c r="LN10" s="146"/>
      <c r="LO10" s="146"/>
      <c r="LP10" s="146"/>
      <c r="LQ10" s="146"/>
      <c r="LR10" s="146"/>
      <c r="LS10" s="146"/>
      <c r="LT10" s="146"/>
      <c r="LU10" s="146"/>
      <c r="LV10" s="146"/>
      <c r="LW10" s="146"/>
      <c r="LX10" s="146"/>
      <c r="LY10" s="146"/>
      <c r="LZ10" s="146"/>
      <c r="MA10" s="146"/>
      <c r="MB10" s="146"/>
      <c r="MC10" s="146"/>
      <c r="MD10" s="146"/>
      <c r="ME10" s="146"/>
      <c r="MF10" s="146"/>
      <c r="MG10" s="146"/>
      <c r="MH10" s="146"/>
      <c r="MI10" s="146"/>
      <c r="MJ10" s="146"/>
      <c r="MK10" s="146"/>
      <c r="ML10" s="146"/>
      <c r="MM10" s="146"/>
      <c r="MN10" s="146"/>
      <c r="MO10" s="146"/>
      <c r="MP10" s="146"/>
      <c r="MQ10" s="146"/>
      <c r="MR10" s="146"/>
      <c r="MS10" s="146"/>
      <c r="MT10" s="146"/>
      <c r="MU10" s="146"/>
      <c r="MV10" s="146"/>
      <c r="MW10" s="146"/>
      <c r="MX10" s="146"/>
      <c r="MY10" s="146"/>
      <c r="MZ10" s="146"/>
      <c r="NA10" s="146"/>
      <c r="NB10" s="146"/>
      <c r="NC10" s="146"/>
      <c r="ND10" s="146"/>
      <c r="NE10" s="146"/>
      <c r="NF10" s="146"/>
      <c r="NG10" s="146"/>
      <c r="NH10" s="146"/>
      <c r="NI10" s="146"/>
      <c r="NJ10" s="146"/>
      <c r="NK10" s="146"/>
      <c r="NL10" s="146"/>
      <c r="NM10" s="146"/>
      <c r="NN10" s="146"/>
      <c r="NO10" s="146"/>
      <c r="NP10" s="146"/>
      <c r="NQ10" s="146"/>
      <c r="NR10" s="146"/>
      <c r="NS10" s="146"/>
      <c r="NT10" s="146"/>
      <c r="NU10" s="146"/>
      <c r="NV10" s="146"/>
      <c r="NW10" s="146"/>
      <c r="NX10" s="146"/>
      <c r="NY10" s="146"/>
      <c r="NZ10" s="146"/>
      <c r="OA10" s="146"/>
      <c r="OB10" s="146"/>
      <c r="OC10" s="146"/>
      <c r="OD10" s="146"/>
      <c r="OE10" s="146"/>
      <c r="OF10" s="146"/>
      <c r="OG10" s="146"/>
      <c r="OH10" s="146"/>
      <c r="OI10" s="146"/>
      <c r="OJ10" s="146"/>
      <c r="OK10" s="146"/>
      <c r="OL10" s="146"/>
      <c r="OM10" s="146"/>
      <c r="ON10" s="146"/>
      <c r="OO10" s="146"/>
      <c r="OP10" s="146"/>
      <c r="OQ10" s="146"/>
      <c r="OR10" s="146"/>
      <c r="OS10" s="146"/>
      <c r="OT10" s="146"/>
      <c r="OU10" s="146"/>
      <c r="OV10" s="146"/>
      <c r="OW10" s="146"/>
      <c r="OX10" s="146"/>
      <c r="OY10" s="146"/>
      <c r="OZ10" s="146"/>
      <c r="PA10" s="146"/>
      <c r="PB10" s="146"/>
      <c r="PC10" s="146"/>
      <c r="PD10" s="146"/>
      <c r="PE10" s="146"/>
      <c r="PF10" s="146"/>
      <c r="PG10" s="146"/>
      <c r="PH10" s="146"/>
      <c r="PI10" s="146"/>
      <c r="PJ10" s="146"/>
      <c r="PK10" s="146"/>
      <c r="PL10" s="146"/>
      <c r="PM10" s="146"/>
      <c r="PN10" s="146"/>
      <c r="PO10" s="146"/>
      <c r="PP10" s="146"/>
      <c r="PQ10" s="146"/>
      <c r="PR10" s="146"/>
      <c r="PS10" s="146"/>
      <c r="PT10" s="146"/>
      <c r="PU10" s="146"/>
      <c r="PV10" s="146"/>
      <c r="PW10" s="146"/>
      <c r="PX10" s="146"/>
      <c r="PY10" s="146"/>
      <c r="PZ10" s="146"/>
      <c r="QA10" s="146"/>
      <c r="QB10" s="146"/>
      <c r="QC10" s="146"/>
      <c r="QD10" s="146"/>
      <c r="QE10" s="146"/>
      <c r="QF10" s="146"/>
      <c r="QG10" s="146"/>
      <c r="QH10" s="146"/>
      <c r="QI10" s="146"/>
      <c r="QJ10" s="146"/>
      <c r="QK10" s="146"/>
      <c r="QL10" s="146"/>
      <c r="QM10" s="146"/>
      <c r="QN10" s="146"/>
      <c r="QO10" s="146"/>
      <c r="QP10" s="146"/>
      <c r="QQ10" s="146"/>
      <c r="QR10" s="146"/>
      <c r="QS10" s="146"/>
      <c r="QT10" s="146"/>
      <c r="QU10" s="146"/>
      <c r="QV10" s="146"/>
      <c r="QW10" s="146"/>
      <c r="QX10" s="146"/>
      <c r="QY10" s="146"/>
      <c r="QZ10" s="146"/>
      <c r="RA10" s="146"/>
      <c r="RB10" s="146"/>
      <c r="RC10" s="146"/>
      <c r="RD10" s="146"/>
      <c r="RE10" s="146"/>
      <c r="RF10" s="146"/>
      <c r="RG10" s="146"/>
      <c r="RH10" s="146"/>
      <c r="RI10" s="146"/>
      <c r="RJ10" s="146"/>
      <c r="RK10" s="146"/>
      <c r="RL10" s="146"/>
      <c r="RM10" s="146"/>
      <c r="RN10" s="146"/>
      <c r="RO10" s="146"/>
      <c r="RP10" s="146"/>
      <c r="RQ10" s="146"/>
      <c r="RR10" s="146"/>
      <c r="RS10" s="146"/>
      <c r="RT10" s="146"/>
      <c r="RU10" s="146"/>
      <c r="RV10" s="146"/>
      <c r="RW10" s="146"/>
      <c r="RX10" s="146"/>
      <c r="RY10" s="146"/>
      <c r="RZ10" s="146"/>
      <c r="SA10" s="146"/>
      <c r="SB10" s="146"/>
      <c r="SC10" s="146"/>
      <c r="SD10" s="146"/>
      <c r="SE10" s="146"/>
      <c r="SF10" s="146"/>
      <c r="SG10" s="146"/>
      <c r="SH10" s="146"/>
      <c r="SI10" s="146"/>
      <c r="SJ10" s="146"/>
      <c r="SK10" s="146"/>
      <c r="SL10" s="146"/>
      <c r="SM10" s="146"/>
      <c r="SN10" s="146"/>
      <c r="SO10" s="146"/>
      <c r="SP10" s="146"/>
      <c r="SQ10" s="146"/>
      <c r="SR10" s="146"/>
      <c r="SS10" s="146"/>
      <c r="ST10" s="146"/>
      <c r="SU10" s="146"/>
      <c r="SV10" s="146"/>
      <c r="SW10" s="146"/>
      <c r="SX10" s="146"/>
      <c r="SY10" s="146"/>
      <c r="SZ10" s="146"/>
      <c r="TA10" s="146"/>
      <c r="TB10" s="146"/>
      <c r="TC10" s="146"/>
      <c r="TD10" s="146"/>
      <c r="TE10" s="146"/>
      <c r="TF10" s="146"/>
      <c r="TG10" s="146"/>
      <c r="TH10" s="146"/>
      <c r="TI10" s="146"/>
      <c r="TJ10" s="146"/>
      <c r="TK10" s="146"/>
      <c r="TL10" s="146"/>
      <c r="TM10" s="146"/>
      <c r="TN10" s="146"/>
      <c r="TO10" s="146"/>
      <c r="TP10" s="146"/>
      <c r="TQ10" s="146"/>
      <c r="TR10" s="146"/>
      <c r="TS10" s="146"/>
      <c r="TT10" s="146"/>
      <c r="TU10" s="146"/>
      <c r="TV10" s="146"/>
      <c r="TW10" s="146"/>
      <c r="TX10" s="146"/>
      <c r="TY10" s="146"/>
      <c r="TZ10" s="146"/>
      <c r="UA10" s="146"/>
      <c r="UB10" s="146"/>
      <c r="UC10" s="146"/>
      <c r="UD10" s="146"/>
      <c r="UE10" s="146"/>
      <c r="UF10" s="146"/>
      <c r="UG10" s="146"/>
      <c r="UH10" s="146"/>
      <c r="UI10" s="146"/>
      <c r="UJ10" s="146"/>
      <c r="UK10" s="146"/>
      <c r="UL10" s="146"/>
      <c r="UM10" s="146"/>
      <c r="UN10" s="146"/>
      <c r="UO10" s="146"/>
      <c r="UP10" s="146"/>
      <c r="UQ10" s="146"/>
      <c r="UR10" s="146"/>
      <c r="US10" s="146"/>
      <c r="UT10" s="146"/>
      <c r="UU10" s="146"/>
      <c r="UV10" s="146"/>
      <c r="UW10" s="146"/>
      <c r="UX10" s="146"/>
      <c r="UY10" s="146"/>
      <c r="UZ10" s="146"/>
      <c r="VA10" s="146"/>
      <c r="VB10" s="146"/>
      <c r="VC10" s="146"/>
      <c r="VD10" s="146"/>
      <c r="VE10" s="146"/>
      <c r="VF10" s="146"/>
      <c r="VG10" s="146"/>
      <c r="VH10" s="146"/>
      <c r="VI10" s="146"/>
      <c r="VJ10" s="146"/>
      <c r="VK10" s="146"/>
      <c r="VL10" s="146"/>
      <c r="VM10" s="146"/>
      <c r="VN10" s="146"/>
      <c r="VO10" s="146"/>
      <c r="VP10" s="146"/>
      <c r="VQ10" s="146"/>
      <c r="VR10" s="146"/>
      <c r="VS10" s="146"/>
      <c r="VT10" s="146"/>
      <c r="VU10" s="146"/>
      <c r="VV10" s="146"/>
      <c r="VW10" s="146"/>
      <c r="VX10" s="146"/>
      <c r="VY10" s="146"/>
      <c r="VZ10" s="146"/>
      <c r="WA10" s="146"/>
      <c r="WB10" s="146"/>
      <c r="WC10" s="146"/>
      <c r="WD10" s="146"/>
      <c r="WE10" s="146"/>
      <c r="WF10" s="146"/>
      <c r="WG10" s="146"/>
      <c r="WH10" s="146"/>
      <c r="WI10" s="146"/>
      <c r="WJ10" s="146"/>
      <c r="WK10" s="146"/>
      <c r="WL10" s="146"/>
      <c r="WM10" s="146"/>
      <c r="WN10" s="146"/>
      <c r="WO10" s="146"/>
      <c r="WP10" s="146"/>
      <c r="WQ10" s="146"/>
      <c r="WR10" s="146"/>
      <c r="WS10" s="146"/>
      <c r="WT10" s="146"/>
      <c r="WU10" s="146"/>
      <c r="WV10" s="146"/>
      <c r="WW10" s="146"/>
      <c r="WX10" s="146"/>
      <c r="WY10" s="146"/>
      <c r="WZ10" s="146"/>
      <c r="XA10" s="146"/>
      <c r="XB10" s="146"/>
      <c r="XC10" s="146"/>
      <c r="XD10" s="146"/>
      <c r="XE10" s="146"/>
      <c r="XF10" s="146"/>
      <c r="XG10" s="146"/>
      <c r="XH10" s="146"/>
      <c r="XI10" s="146"/>
      <c r="XJ10" s="146"/>
      <c r="XK10" s="146"/>
      <c r="XL10" s="146"/>
      <c r="XM10" s="146"/>
      <c r="XN10" s="146"/>
      <c r="XO10" s="146"/>
      <c r="XP10" s="146"/>
      <c r="XQ10" s="146"/>
      <c r="XR10" s="146"/>
      <c r="XS10" s="146"/>
      <c r="XT10" s="146"/>
      <c r="XU10" s="146"/>
      <c r="XV10" s="146"/>
      <c r="XW10" s="146"/>
      <c r="XX10" s="146"/>
      <c r="XY10" s="146"/>
      <c r="XZ10" s="146"/>
      <c r="YA10" s="146"/>
      <c r="YB10" s="146"/>
      <c r="YC10" s="146"/>
      <c r="YD10" s="146"/>
      <c r="YE10" s="146"/>
      <c r="YF10" s="146"/>
      <c r="YG10" s="146"/>
      <c r="YH10" s="146"/>
      <c r="YI10" s="146"/>
      <c r="YJ10" s="146"/>
      <c r="YK10" s="146"/>
      <c r="YL10" s="146"/>
      <c r="YM10" s="146"/>
      <c r="YN10" s="146"/>
      <c r="YO10" s="146"/>
      <c r="YP10" s="146"/>
      <c r="YQ10" s="146"/>
      <c r="YR10" s="146"/>
      <c r="YS10" s="146"/>
      <c r="YT10" s="146"/>
      <c r="YU10" s="146"/>
      <c r="YV10" s="146"/>
      <c r="YW10" s="146"/>
      <c r="YX10" s="146"/>
      <c r="YY10" s="146"/>
      <c r="YZ10" s="146"/>
      <c r="ZA10" s="146"/>
      <c r="ZB10" s="146"/>
      <c r="ZC10" s="146"/>
      <c r="ZD10" s="146"/>
      <c r="ZE10" s="146"/>
      <c r="ZF10" s="146"/>
      <c r="ZG10" s="146"/>
      <c r="ZH10" s="146"/>
      <c r="ZI10" s="146"/>
      <c r="ZJ10" s="146"/>
      <c r="ZK10" s="146"/>
      <c r="ZL10" s="146"/>
      <c r="ZM10" s="146"/>
      <c r="ZN10" s="146"/>
      <c r="ZO10" s="146"/>
      <c r="ZP10" s="146"/>
      <c r="ZQ10" s="146"/>
      <c r="ZR10" s="146"/>
      <c r="ZS10" s="146"/>
      <c r="ZT10" s="146"/>
      <c r="ZU10" s="146"/>
      <c r="ZV10" s="146"/>
      <c r="ZW10" s="146"/>
      <c r="ZX10" s="146"/>
      <c r="ZY10" s="146"/>
      <c r="ZZ10" s="146"/>
      <c r="AAA10" s="146"/>
      <c r="AAB10" s="146"/>
      <c r="AAC10" s="146"/>
      <c r="AAD10" s="146"/>
      <c r="AAE10" s="146"/>
      <c r="AAF10" s="146"/>
      <c r="AAG10" s="146"/>
      <c r="AAH10" s="146"/>
      <c r="AAI10" s="146"/>
      <c r="AAJ10" s="146"/>
      <c r="AAK10" s="146"/>
      <c r="AAL10" s="146"/>
      <c r="AAM10" s="146"/>
      <c r="AAN10" s="146"/>
      <c r="AAO10" s="146"/>
      <c r="AAP10" s="146"/>
      <c r="AAQ10" s="146"/>
      <c r="AAR10" s="146"/>
      <c r="AAS10" s="146"/>
      <c r="AAT10" s="146"/>
      <c r="AAU10" s="146"/>
      <c r="AAV10" s="146"/>
      <c r="AAW10" s="146"/>
      <c r="AAX10" s="146"/>
      <c r="AAY10" s="146"/>
      <c r="AAZ10" s="146"/>
      <c r="ABA10" s="146"/>
      <c r="ABB10" s="146"/>
      <c r="ABC10" s="146"/>
      <c r="ABD10" s="146"/>
      <c r="ABE10" s="146"/>
      <c r="ABF10" s="146"/>
      <c r="ABG10" s="146"/>
      <c r="ABH10" s="146"/>
      <c r="ABI10" s="146"/>
      <c r="ABJ10" s="146"/>
      <c r="ABK10" s="146"/>
      <c r="ABL10" s="146"/>
      <c r="ABM10" s="146"/>
      <c r="ABN10" s="146"/>
      <c r="ABO10" s="146"/>
      <c r="ABP10" s="146"/>
      <c r="ABQ10" s="146"/>
      <c r="ABR10" s="146"/>
      <c r="ABS10" s="146"/>
      <c r="ABT10" s="146"/>
      <c r="ABU10" s="146"/>
      <c r="ABV10" s="146"/>
      <c r="ABW10" s="146"/>
      <c r="ABX10" s="146"/>
      <c r="ABY10" s="146"/>
      <c r="ABZ10" s="146"/>
      <c r="ACA10" s="146"/>
      <c r="ACB10" s="146"/>
      <c r="ACC10" s="146"/>
      <c r="ACD10" s="146"/>
      <c r="ACE10" s="146"/>
      <c r="ACF10" s="146"/>
      <c r="ACG10" s="146"/>
      <c r="ACH10" s="146"/>
      <c r="ACI10" s="146"/>
      <c r="ACJ10" s="146"/>
      <c r="ACK10" s="146"/>
      <c r="ACL10" s="146"/>
      <c r="ACM10" s="146"/>
      <c r="ACN10" s="146"/>
      <c r="ACO10" s="146"/>
      <c r="ACP10" s="146"/>
      <c r="ACQ10" s="146"/>
      <c r="ACR10" s="146"/>
      <c r="ACS10" s="146"/>
      <c r="ACT10" s="146"/>
      <c r="ACU10" s="146"/>
      <c r="ACV10" s="146"/>
      <c r="ACW10" s="146"/>
      <c r="ACX10" s="146"/>
      <c r="ACY10" s="146"/>
      <c r="ACZ10" s="146"/>
      <c r="ADA10" s="146"/>
      <c r="ADB10" s="146"/>
      <c r="ADC10" s="146"/>
      <c r="ADD10" s="146"/>
      <c r="ADE10" s="146"/>
      <c r="ADF10" s="146"/>
      <c r="ADG10" s="146"/>
      <c r="ADH10" s="146"/>
      <c r="ADI10" s="146"/>
      <c r="ADJ10" s="146"/>
      <c r="ADK10" s="146"/>
      <c r="ADL10" s="146"/>
      <c r="ADM10" s="146"/>
      <c r="ADN10" s="146"/>
      <c r="ADO10" s="146"/>
      <c r="ADP10" s="146"/>
      <c r="ADQ10" s="146"/>
      <c r="ADR10" s="146"/>
      <c r="ADS10" s="146"/>
      <c r="ADT10" s="146"/>
      <c r="ADU10" s="146"/>
      <c r="ADV10" s="146"/>
      <c r="ADW10" s="146"/>
      <c r="ADX10" s="146"/>
      <c r="ADY10" s="146"/>
      <c r="ADZ10" s="146"/>
      <c r="AEA10" s="146"/>
      <c r="AEB10" s="146"/>
      <c r="AEC10" s="146"/>
      <c r="AED10" s="146"/>
      <c r="AEE10" s="146"/>
      <c r="AEF10" s="146"/>
      <c r="AEG10" s="146"/>
      <c r="AEH10" s="146"/>
      <c r="AEI10" s="146"/>
      <c r="AEJ10" s="146"/>
      <c r="AEK10" s="146"/>
      <c r="AEL10" s="146"/>
      <c r="AEM10" s="146"/>
      <c r="AEN10" s="146"/>
      <c r="AEO10" s="146"/>
      <c r="AEP10" s="146"/>
      <c r="AEQ10" s="146"/>
      <c r="AER10" s="146"/>
      <c r="AES10" s="146"/>
      <c r="AET10" s="146"/>
      <c r="AEU10" s="146"/>
      <c r="AEV10" s="146"/>
      <c r="AEW10" s="146"/>
      <c r="AEX10" s="146"/>
      <c r="AEY10" s="146"/>
      <c r="AEZ10" s="146"/>
      <c r="AFA10" s="146"/>
      <c r="AFB10" s="146"/>
      <c r="AFC10" s="146"/>
      <c r="AFD10" s="146"/>
      <c r="AFE10" s="146"/>
      <c r="AFF10" s="146"/>
      <c r="AFG10" s="146"/>
      <c r="AFH10" s="146"/>
      <c r="AFI10" s="146"/>
      <c r="AFJ10" s="146"/>
      <c r="AFK10" s="146"/>
      <c r="AFL10" s="146"/>
      <c r="AFM10" s="146"/>
      <c r="AFN10" s="146"/>
      <c r="AFO10" s="146"/>
      <c r="AFP10" s="146"/>
      <c r="AFQ10" s="146"/>
      <c r="AFR10" s="146"/>
      <c r="AFS10" s="146"/>
      <c r="AFT10" s="146"/>
      <c r="AFU10" s="146"/>
      <c r="AFV10" s="146"/>
      <c r="AFW10" s="146"/>
      <c r="AFX10" s="146"/>
      <c r="AFY10" s="146"/>
      <c r="AFZ10" s="146"/>
      <c r="AGA10" s="146"/>
      <c r="AGB10" s="146"/>
      <c r="AGC10" s="146"/>
      <c r="AGD10" s="146"/>
      <c r="AGE10" s="146"/>
      <c r="AGF10" s="146"/>
      <c r="AGG10" s="146"/>
      <c r="AGH10" s="146"/>
      <c r="AGI10" s="146"/>
      <c r="AGJ10" s="146"/>
      <c r="AGK10" s="146"/>
      <c r="AGL10" s="146"/>
      <c r="AGM10" s="146"/>
      <c r="AGN10" s="146"/>
      <c r="AGO10" s="146"/>
      <c r="AGP10" s="146"/>
      <c r="AGQ10" s="146"/>
      <c r="AGR10" s="146"/>
      <c r="AGS10" s="146"/>
      <c r="AGT10" s="146"/>
      <c r="AGU10" s="146"/>
      <c r="AGV10" s="146"/>
      <c r="AGW10" s="146"/>
      <c r="AGX10" s="146"/>
      <c r="AGY10" s="146"/>
      <c r="AGZ10" s="146"/>
      <c r="AHA10" s="146"/>
      <c r="AHB10" s="146"/>
      <c r="AHC10" s="146"/>
      <c r="AHD10" s="146"/>
      <c r="AHE10" s="146"/>
      <c r="AHF10" s="146"/>
      <c r="AHG10" s="146"/>
      <c r="AHH10" s="146"/>
      <c r="AHI10" s="146"/>
      <c r="AHJ10" s="146"/>
      <c r="AHK10" s="146"/>
      <c r="AHL10" s="146"/>
      <c r="AHM10" s="146"/>
      <c r="AHN10" s="146"/>
      <c r="AHO10" s="146"/>
      <c r="AHP10" s="146"/>
      <c r="AHQ10" s="146"/>
      <c r="AHR10" s="146"/>
      <c r="AHS10" s="146"/>
      <c r="AHT10" s="146"/>
      <c r="AHU10" s="146"/>
      <c r="AHV10" s="146"/>
      <c r="AHW10" s="146"/>
      <c r="AHX10" s="146"/>
      <c r="AHY10" s="146"/>
      <c r="AHZ10" s="146"/>
      <c r="AIA10" s="146"/>
      <c r="AIB10" s="146"/>
      <c r="AIC10" s="146"/>
      <c r="AID10" s="146"/>
      <c r="AIE10" s="146"/>
      <c r="AIF10" s="146"/>
      <c r="AIG10" s="146"/>
      <c r="AIH10" s="146"/>
      <c r="AII10" s="146"/>
      <c r="AIJ10" s="146"/>
      <c r="AIK10" s="146"/>
      <c r="AIL10" s="146"/>
      <c r="AIM10" s="146"/>
      <c r="AIN10" s="146"/>
      <c r="AIO10" s="146"/>
      <c r="AIP10" s="146"/>
      <c r="AIQ10" s="146"/>
      <c r="AIR10" s="146"/>
      <c r="AIS10" s="146"/>
      <c r="AIT10" s="146"/>
      <c r="AIU10" s="146"/>
      <c r="AIV10" s="146"/>
      <c r="AIW10" s="146"/>
      <c r="AIX10" s="146"/>
      <c r="AIY10" s="146"/>
      <c r="AIZ10" s="146"/>
      <c r="AJA10" s="146"/>
      <c r="AJB10" s="146"/>
      <c r="AJC10" s="146"/>
      <c r="AJD10" s="146"/>
      <c r="AJE10" s="146"/>
      <c r="AJF10" s="146"/>
      <c r="AJG10" s="146"/>
      <c r="AJH10" s="146"/>
      <c r="AJI10" s="146"/>
      <c r="AJJ10" s="146"/>
      <c r="AJK10" s="146"/>
      <c r="AJL10" s="146"/>
      <c r="AJM10" s="146"/>
      <c r="AJN10" s="146"/>
      <c r="AJO10" s="146"/>
      <c r="AJP10" s="146"/>
      <c r="AJQ10" s="146"/>
      <c r="AJR10" s="146"/>
      <c r="AJS10" s="146"/>
      <c r="AJT10" s="146"/>
      <c r="AJU10" s="146"/>
      <c r="AJV10" s="146"/>
      <c r="AJW10" s="146"/>
      <c r="AJX10" s="146"/>
      <c r="AJY10" s="146"/>
      <c r="AJZ10" s="146"/>
      <c r="AKA10" s="146"/>
      <c r="AKB10" s="146"/>
      <c r="AKC10" s="146"/>
      <c r="AKD10" s="146"/>
      <c r="AKE10" s="146"/>
      <c r="AKF10" s="146"/>
      <c r="AKG10" s="146"/>
      <c r="AKH10" s="146"/>
      <c r="AKI10" s="146"/>
      <c r="AKJ10" s="146"/>
      <c r="AKK10" s="146"/>
      <c r="AKL10" s="146"/>
      <c r="AKM10" s="146"/>
      <c r="AKN10" s="146"/>
      <c r="AKO10" s="146"/>
      <c r="AKP10" s="146"/>
      <c r="AKQ10" s="146"/>
      <c r="AKR10" s="146"/>
      <c r="AKS10" s="146"/>
      <c r="AKT10" s="146"/>
      <c r="AKU10" s="146"/>
      <c r="AKV10" s="146"/>
      <c r="AKW10" s="146"/>
      <c r="AKX10" s="146"/>
      <c r="AKY10" s="146"/>
      <c r="AKZ10" s="146"/>
      <c r="ALA10" s="146"/>
      <c r="ALB10" s="146"/>
      <c r="ALC10" s="146"/>
      <c r="ALD10" s="146"/>
      <c r="ALE10" s="146"/>
      <c r="ALF10" s="146"/>
      <c r="ALG10" s="146"/>
      <c r="ALH10" s="146"/>
      <c r="ALI10" s="146"/>
      <c r="ALJ10" s="146"/>
      <c r="ALK10" s="146"/>
      <c r="ALL10" s="146"/>
      <c r="ALM10" s="146"/>
      <c r="ALN10" s="146"/>
      <c r="ALO10" s="146"/>
      <c r="ALP10" s="146"/>
      <c r="ALQ10" s="146"/>
      <c r="ALR10" s="146"/>
      <c r="ALS10" s="146"/>
      <c r="ALT10" s="146"/>
      <c r="ALU10" s="146"/>
      <c r="ALV10" s="146"/>
      <c r="ALW10" s="146"/>
      <c r="ALX10" s="146"/>
      <c r="ALY10" s="146"/>
      <c r="ALZ10" s="146"/>
      <c r="AMA10" s="146"/>
      <c r="AMB10" s="146"/>
      <c r="AMC10" s="146"/>
      <c r="AMD10" s="146"/>
      <c r="AME10" s="146"/>
      <c r="AMF10" s="146"/>
      <c r="AMG10" s="146"/>
      <c r="AMH10" s="146"/>
      <c r="AMI10" s="146"/>
      <c r="AMJ10" s="146"/>
      <c r="AMK10" s="146"/>
      <c r="AML10" s="146"/>
      <c r="AMM10" s="146"/>
      <c r="AMN10" s="146"/>
      <c r="AMO10" s="146"/>
      <c r="AMP10" s="146"/>
      <c r="AMQ10" s="146"/>
      <c r="AMR10" s="146"/>
      <c r="AMS10" s="146"/>
      <c r="AMT10" s="146"/>
      <c r="AMU10" s="146"/>
      <c r="AMV10" s="146"/>
      <c r="AMW10" s="146"/>
      <c r="AMX10" s="146"/>
      <c r="AMY10" s="146"/>
      <c r="AMZ10" s="146"/>
      <c r="ANA10" s="146"/>
      <c r="ANB10" s="146"/>
      <c r="ANC10" s="146"/>
      <c r="AND10" s="146"/>
      <c r="ANE10" s="146"/>
      <c r="ANF10" s="146"/>
      <c r="ANG10" s="146"/>
      <c r="ANH10" s="146"/>
      <c r="ANI10" s="146"/>
      <c r="ANJ10" s="146"/>
      <c r="ANK10" s="146"/>
      <c r="ANL10" s="146"/>
      <c r="ANM10" s="146"/>
      <c r="ANN10" s="146"/>
      <c r="ANO10" s="146"/>
      <c r="ANP10" s="146"/>
      <c r="ANQ10" s="146"/>
      <c r="ANR10" s="146"/>
      <c r="ANS10" s="146"/>
      <c r="ANT10" s="146"/>
      <c r="ANU10" s="146"/>
      <c r="ANV10" s="146"/>
      <c r="ANW10" s="146"/>
      <c r="ANX10" s="146"/>
      <c r="ANY10" s="146"/>
      <c r="ANZ10" s="146"/>
      <c r="AOA10" s="146"/>
      <c r="AOB10" s="146"/>
      <c r="AOC10" s="146"/>
      <c r="AOD10" s="146"/>
      <c r="AOE10" s="146"/>
      <c r="AOF10" s="146"/>
      <c r="AOG10" s="146"/>
      <c r="AOH10" s="146"/>
      <c r="AOI10" s="146"/>
      <c r="AOJ10" s="146"/>
      <c r="AOK10" s="146"/>
      <c r="AOL10" s="146"/>
      <c r="AOM10" s="146"/>
      <c r="AON10" s="146"/>
      <c r="AOO10" s="146"/>
      <c r="AOP10" s="146"/>
      <c r="AOQ10" s="146"/>
      <c r="AOR10" s="146"/>
      <c r="AOS10" s="146"/>
      <c r="AOT10" s="146"/>
      <c r="AOU10" s="146"/>
      <c r="AOV10" s="146"/>
      <c r="AOW10" s="146"/>
      <c r="AOX10" s="146"/>
      <c r="AOY10" s="146"/>
      <c r="AOZ10" s="146"/>
      <c r="APA10" s="146"/>
      <c r="APB10" s="146"/>
      <c r="APC10" s="146"/>
      <c r="APD10" s="146"/>
      <c r="APE10" s="146"/>
      <c r="APF10" s="146"/>
      <c r="APG10" s="146"/>
      <c r="APH10" s="146"/>
      <c r="API10" s="146"/>
      <c r="APJ10" s="146"/>
      <c r="APK10" s="146"/>
      <c r="APL10" s="146"/>
      <c r="APM10" s="146"/>
      <c r="APN10" s="146"/>
      <c r="APO10" s="146"/>
      <c r="APP10" s="146"/>
      <c r="APQ10" s="146"/>
      <c r="APR10" s="146"/>
      <c r="APS10" s="146"/>
      <c r="APT10" s="146"/>
      <c r="APU10" s="146"/>
      <c r="APV10" s="146"/>
      <c r="APW10" s="146"/>
      <c r="APX10" s="146"/>
      <c r="APY10" s="146"/>
      <c r="APZ10" s="146"/>
      <c r="AQA10" s="146"/>
      <c r="AQB10" s="146"/>
      <c r="AQC10" s="146"/>
      <c r="AQD10" s="146"/>
      <c r="AQE10" s="146"/>
      <c r="AQF10" s="146"/>
      <c r="AQG10" s="146"/>
      <c r="AQH10" s="146"/>
      <c r="AQI10" s="146"/>
      <c r="AQJ10" s="146"/>
      <c r="AQK10" s="146"/>
      <c r="AQL10" s="146"/>
      <c r="AQM10" s="146"/>
      <c r="AQN10" s="146"/>
      <c r="AQO10" s="146"/>
      <c r="AQP10" s="146"/>
      <c r="AQQ10" s="146"/>
      <c r="AQR10" s="146"/>
      <c r="AQS10" s="146"/>
      <c r="AQT10" s="146"/>
      <c r="AQU10" s="146"/>
      <c r="AQV10" s="146"/>
      <c r="AQW10" s="146"/>
      <c r="AQX10" s="146"/>
      <c r="AQY10" s="146"/>
      <c r="AQZ10" s="146"/>
      <c r="ARA10" s="146"/>
      <c r="ARB10" s="146"/>
      <c r="ARC10" s="146"/>
      <c r="ARD10" s="146"/>
      <c r="ARE10" s="146"/>
      <c r="ARF10" s="146"/>
      <c r="ARG10" s="146"/>
      <c r="ARH10" s="146"/>
      <c r="ARI10" s="146"/>
      <c r="ARJ10" s="146"/>
      <c r="ARK10" s="146"/>
      <c r="ARL10" s="146"/>
      <c r="ARM10" s="146"/>
      <c r="ARN10" s="146"/>
      <c r="ARO10" s="146"/>
      <c r="ARP10" s="146"/>
      <c r="ARQ10" s="146"/>
      <c r="ARR10" s="146"/>
      <c r="ARS10" s="146"/>
      <c r="ART10" s="146"/>
      <c r="ARU10" s="146"/>
      <c r="ARV10" s="146"/>
      <c r="ARW10" s="146"/>
      <c r="ARX10" s="146"/>
      <c r="ARY10" s="146"/>
      <c r="ARZ10" s="146"/>
      <c r="ASA10" s="146"/>
      <c r="ASB10" s="146"/>
      <c r="ASC10" s="146"/>
      <c r="ASD10" s="146"/>
      <c r="ASE10" s="146"/>
      <c r="ASF10" s="146"/>
      <c r="ASG10" s="146"/>
      <c r="ASH10" s="146"/>
      <c r="ASI10" s="146"/>
      <c r="ASJ10" s="146"/>
      <c r="ASK10" s="146"/>
      <c r="ASL10" s="146"/>
      <c r="ASM10" s="146"/>
      <c r="ASN10" s="146"/>
      <c r="ASO10" s="146"/>
      <c r="ASP10" s="146"/>
      <c r="ASQ10" s="146"/>
      <c r="ASR10" s="146"/>
      <c r="ASS10" s="146"/>
      <c r="AST10" s="146"/>
      <c r="ASU10" s="146"/>
      <c r="ASV10" s="146"/>
      <c r="ASW10" s="146"/>
      <c r="ASX10" s="146"/>
      <c r="ASY10" s="146"/>
      <c r="ASZ10" s="146"/>
      <c r="ATA10" s="146"/>
      <c r="ATB10" s="146"/>
      <c r="ATC10" s="146"/>
      <c r="ATD10" s="146"/>
      <c r="ATE10" s="146"/>
      <c r="ATF10" s="146"/>
      <c r="ATG10" s="146"/>
      <c r="ATH10" s="146"/>
      <c r="ATI10" s="146"/>
      <c r="ATJ10" s="146"/>
      <c r="ATK10" s="146"/>
      <c r="ATL10" s="146"/>
      <c r="ATM10" s="146"/>
      <c r="ATN10" s="146"/>
      <c r="ATO10" s="146"/>
      <c r="ATP10" s="146"/>
      <c r="ATQ10" s="146"/>
      <c r="ATR10" s="146"/>
      <c r="ATS10" s="146"/>
      <c r="ATT10" s="146"/>
      <c r="ATU10" s="146"/>
      <c r="ATV10" s="146"/>
      <c r="ATW10" s="146"/>
      <c r="ATX10" s="146"/>
      <c r="ATY10" s="146"/>
      <c r="ATZ10" s="146"/>
      <c r="AUA10" s="146"/>
      <c r="AUB10" s="146"/>
      <c r="AUC10" s="146"/>
      <c r="AUD10" s="146"/>
      <c r="AUE10" s="146"/>
      <c r="AUF10" s="146"/>
      <c r="AUG10" s="146"/>
      <c r="AUH10" s="146"/>
      <c r="AUI10" s="146"/>
      <c r="AUJ10" s="146"/>
      <c r="AUK10" s="146"/>
      <c r="AUL10" s="146"/>
      <c r="AUM10" s="146"/>
      <c r="AUN10" s="146"/>
      <c r="AUO10" s="146"/>
      <c r="AUP10" s="146"/>
      <c r="AUQ10" s="146"/>
      <c r="AUR10" s="146"/>
      <c r="AUS10" s="146"/>
      <c r="AUT10" s="146"/>
      <c r="AUU10" s="146"/>
      <c r="AUV10" s="146"/>
      <c r="AUW10" s="146"/>
      <c r="AUX10" s="146"/>
      <c r="AUY10" s="146"/>
      <c r="AUZ10" s="146"/>
      <c r="AVA10" s="146"/>
      <c r="AVB10" s="146"/>
      <c r="AVC10" s="146"/>
      <c r="AVD10" s="146"/>
      <c r="AVE10" s="146"/>
      <c r="AVF10" s="146"/>
      <c r="AVG10" s="146"/>
      <c r="AVH10" s="146"/>
      <c r="AVI10" s="146"/>
      <c r="AVJ10" s="146"/>
      <c r="AVK10" s="146"/>
      <c r="AVL10" s="146"/>
      <c r="AVM10" s="146"/>
      <c r="AVN10" s="146"/>
      <c r="AVO10" s="146"/>
      <c r="AVP10" s="146"/>
      <c r="AVQ10" s="146"/>
      <c r="AVR10" s="146"/>
      <c r="AVS10" s="146"/>
      <c r="AVT10" s="146"/>
      <c r="AVU10" s="146"/>
      <c r="AVV10" s="146"/>
      <c r="AVW10" s="146"/>
      <c r="AVX10" s="146"/>
      <c r="AVY10" s="146"/>
      <c r="AVZ10" s="146"/>
      <c r="AWA10" s="146"/>
      <c r="AWB10" s="146"/>
      <c r="AWC10" s="146"/>
      <c r="AWD10" s="146"/>
      <c r="AWE10" s="146"/>
      <c r="AWF10" s="146"/>
      <c r="AWG10" s="146"/>
      <c r="AWH10" s="146"/>
      <c r="AWI10" s="146"/>
      <c r="AWJ10" s="146"/>
      <c r="AWK10" s="146"/>
      <c r="AWL10" s="146"/>
      <c r="AWM10" s="146"/>
      <c r="AWN10" s="146"/>
      <c r="AWO10" s="146"/>
      <c r="AWP10" s="146"/>
      <c r="AWQ10" s="146"/>
      <c r="AWR10" s="146"/>
      <c r="AWS10" s="146"/>
      <c r="AWT10" s="146"/>
      <c r="AWU10" s="146"/>
      <c r="AWV10" s="146"/>
      <c r="AWW10" s="146"/>
      <c r="AWX10" s="146"/>
      <c r="AWY10" s="146"/>
      <c r="AWZ10" s="146"/>
      <c r="AXA10" s="146"/>
      <c r="AXB10" s="146"/>
      <c r="AXC10" s="146"/>
      <c r="AXD10" s="146"/>
      <c r="AXE10" s="146"/>
      <c r="AXF10" s="146"/>
      <c r="AXG10" s="146"/>
      <c r="AXH10" s="146"/>
      <c r="AXI10" s="146"/>
      <c r="AXJ10" s="146"/>
      <c r="AXK10" s="146"/>
      <c r="AXL10" s="146"/>
      <c r="AXM10" s="146"/>
      <c r="AXN10" s="146"/>
      <c r="AXO10" s="146"/>
      <c r="AXP10" s="146"/>
      <c r="AXQ10" s="146"/>
      <c r="AXR10" s="146"/>
      <c r="AXS10" s="146"/>
      <c r="AXT10" s="146"/>
      <c r="AXU10" s="146"/>
      <c r="AXV10" s="146"/>
      <c r="AXW10" s="146"/>
      <c r="AXX10" s="146"/>
      <c r="AXY10" s="146"/>
      <c r="AXZ10" s="146"/>
      <c r="AYA10" s="146"/>
      <c r="AYB10" s="146"/>
      <c r="AYC10" s="146"/>
      <c r="AYD10" s="146"/>
      <c r="AYE10" s="146"/>
      <c r="AYF10" s="146"/>
      <c r="AYG10" s="146"/>
      <c r="AYH10" s="146"/>
      <c r="AYI10" s="146"/>
      <c r="AYJ10" s="146"/>
      <c r="AYK10" s="146"/>
      <c r="AYL10" s="146"/>
      <c r="AYM10" s="146"/>
      <c r="AYN10" s="146"/>
      <c r="AYO10" s="146"/>
      <c r="AYP10" s="146"/>
      <c r="AYQ10" s="146"/>
      <c r="AYR10" s="146"/>
      <c r="AYS10" s="146"/>
      <c r="AYT10" s="146"/>
      <c r="AYU10" s="146"/>
      <c r="AYV10" s="146"/>
      <c r="AYW10" s="146"/>
      <c r="AYX10" s="146"/>
      <c r="AYY10" s="146"/>
      <c r="AYZ10" s="146"/>
      <c r="AZA10" s="146"/>
      <c r="AZB10" s="146"/>
      <c r="AZC10" s="146"/>
      <c r="AZD10" s="146"/>
      <c r="AZE10" s="146"/>
      <c r="AZF10" s="146"/>
      <c r="AZG10" s="146"/>
      <c r="AZH10" s="146"/>
      <c r="AZI10" s="146"/>
      <c r="AZJ10" s="146"/>
      <c r="AZK10" s="146"/>
      <c r="AZL10" s="146"/>
      <c r="AZM10" s="146"/>
      <c r="AZN10" s="146"/>
      <c r="AZO10" s="146"/>
      <c r="AZP10" s="146"/>
      <c r="AZQ10" s="146"/>
      <c r="AZR10" s="146"/>
      <c r="AZS10" s="146"/>
      <c r="AZT10" s="146"/>
      <c r="AZU10" s="146"/>
      <c r="AZV10" s="146"/>
      <c r="AZW10" s="146"/>
      <c r="AZX10" s="146"/>
      <c r="AZY10" s="146"/>
      <c r="AZZ10" s="146"/>
      <c r="BAA10" s="146"/>
      <c r="BAB10" s="146"/>
      <c r="BAC10" s="146"/>
      <c r="BAD10" s="146"/>
      <c r="BAE10" s="146"/>
      <c r="BAF10" s="146"/>
      <c r="BAG10" s="146"/>
      <c r="BAH10" s="146"/>
      <c r="BAI10" s="146"/>
      <c r="BAJ10" s="146"/>
      <c r="BAK10" s="146"/>
      <c r="BAL10" s="146"/>
      <c r="BAM10" s="146"/>
      <c r="BAN10" s="146"/>
      <c r="BAO10" s="146"/>
      <c r="BAP10" s="146"/>
      <c r="BAQ10" s="146"/>
      <c r="BAR10" s="146"/>
      <c r="BAS10" s="146"/>
      <c r="BAT10" s="146"/>
      <c r="BAU10" s="146"/>
      <c r="BAV10" s="146"/>
      <c r="BAW10" s="146"/>
      <c r="BAX10" s="146"/>
      <c r="BAY10" s="146"/>
      <c r="BAZ10" s="146"/>
      <c r="BBA10" s="146"/>
      <c r="BBB10" s="146"/>
      <c r="BBC10" s="146"/>
      <c r="BBD10" s="146"/>
      <c r="BBE10" s="146"/>
      <c r="BBF10" s="146"/>
      <c r="BBG10" s="146"/>
      <c r="BBH10" s="146"/>
      <c r="BBI10" s="146"/>
      <c r="BBJ10" s="146"/>
      <c r="BBK10" s="146"/>
      <c r="BBL10" s="146"/>
      <c r="BBM10" s="146"/>
      <c r="BBN10" s="146"/>
      <c r="BBO10" s="146"/>
      <c r="BBP10" s="146"/>
      <c r="BBQ10" s="146"/>
      <c r="BBR10" s="146"/>
      <c r="BBS10" s="146"/>
      <c r="BBT10" s="146"/>
      <c r="BBU10" s="146"/>
      <c r="BBV10" s="146"/>
      <c r="BBW10" s="146"/>
      <c r="BBX10" s="146"/>
      <c r="BBY10" s="146"/>
      <c r="BBZ10" s="146"/>
      <c r="BCA10" s="146"/>
      <c r="BCB10" s="146"/>
      <c r="BCC10" s="146"/>
      <c r="BCD10" s="146"/>
      <c r="BCE10" s="146"/>
      <c r="BCF10" s="146"/>
      <c r="BCG10" s="146"/>
      <c r="BCH10" s="146"/>
      <c r="BCI10" s="146"/>
      <c r="BCJ10" s="146"/>
      <c r="BCK10" s="146"/>
      <c r="BCL10" s="146"/>
      <c r="BCM10" s="146"/>
      <c r="BCN10" s="146"/>
      <c r="BCO10" s="146"/>
      <c r="BCP10" s="146"/>
      <c r="BCQ10" s="146"/>
      <c r="BCR10" s="146"/>
      <c r="BCS10" s="146"/>
      <c r="BCT10" s="146"/>
      <c r="BCU10" s="146"/>
      <c r="BCV10" s="146"/>
      <c r="BCW10" s="146"/>
      <c r="BCX10" s="146"/>
      <c r="BCY10" s="146"/>
      <c r="BCZ10" s="146"/>
      <c r="BDA10" s="146"/>
      <c r="BDB10" s="146"/>
      <c r="BDC10" s="146"/>
      <c r="BDD10" s="146"/>
      <c r="BDE10" s="146"/>
      <c r="BDF10" s="146"/>
      <c r="BDG10" s="146"/>
      <c r="BDH10" s="146"/>
      <c r="BDI10" s="146"/>
      <c r="BDJ10" s="146"/>
      <c r="BDK10" s="146"/>
      <c r="BDL10" s="146"/>
      <c r="BDM10" s="146"/>
      <c r="BDN10" s="146"/>
      <c r="BDO10" s="146"/>
      <c r="BDP10" s="146"/>
      <c r="BDQ10" s="146"/>
      <c r="BDR10" s="146"/>
      <c r="BDS10" s="146"/>
      <c r="BDT10" s="146"/>
      <c r="BDU10" s="146"/>
      <c r="BDV10" s="146"/>
      <c r="BDW10" s="146"/>
      <c r="BDX10" s="146"/>
      <c r="BDY10" s="146"/>
      <c r="BDZ10" s="146"/>
      <c r="BEA10" s="146"/>
      <c r="BEB10" s="146"/>
      <c r="BEC10" s="146"/>
      <c r="BED10" s="146"/>
      <c r="BEE10" s="146"/>
      <c r="BEF10" s="146"/>
      <c r="BEG10" s="146"/>
      <c r="BEH10" s="146"/>
      <c r="BEI10" s="146"/>
      <c r="BEJ10" s="146"/>
      <c r="BEK10" s="146"/>
      <c r="BEL10" s="146"/>
      <c r="BEM10" s="146"/>
      <c r="BEN10" s="146"/>
      <c r="BEO10" s="146"/>
      <c r="BEP10" s="146"/>
      <c r="BEQ10" s="146"/>
      <c r="BER10" s="146"/>
      <c r="BES10" s="146"/>
      <c r="BET10" s="146"/>
      <c r="BEU10" s="146"/>
      <c r="BEV10" s="146"/>
      <c r="BEW10" s="146"/>
      <c r="BEX10" s="146"/>
      <c r="BEY10" s="146"/>
      <c r="BEZ10" s="146"/>
      <c r="BFA10" s="146"/>
      <c r="BFB10" s="146"/>
      <c r="BFC10" s="146"/>
      <c r="BFD10" s="146"/>
      <c r="BFE10" s="146"/>
      <c r="BFF10" s="146"/>
      <c r="BFG10" s="146"/>
      <c r="BFH10" s="146"/>
      <c r="BFI10" s="146"/>
      <c r="BFJ10" s="146"/>
      <c r="BFK10" s="146"/>
      <c r="BFL10" s="146"/>
      <c r="BFM10" s="146"/>
      <c r="BFN10" s="146"/>
      <c r="BFO10" s="146"/>
      <c r="BFP10" s="146"/>
      <c r="BFQ10" s="146"/>
      <c r="BFR10" s="146"/>
      <c r="BFS10" s="146"/>
      <c r="BFT10" s="146"/>
      <c r="BFU10" s="146"/>
      <c r="BFV10" s="146"/>
      <c r="BFW10" s="146"/>
      <c r="BFX10" s="146"/>
      <c r="BFY10" s="146"/>
      <c r="BFZ10" s="146"/>
      <c r="BGA10" s="146"/>
      <c r="BGB10" s="146"/>
      <c r="BGC10" s="146"/>
      <c r="BGD10" s="146"/>
      <c r="BGE10" s="146"/>
      <c r="BGF10" s="146"/>
      <c r="BGG10" s="146"/>
      <c r="BGH10" s="146"/>
      <c r="BGI10" s="146"/>
      <c r="BGJ10" s="146"/>
      <c r="BGK10" s="146"/>
      <c r="BGL10" s="146"/>
      <c r="BGM10" s="146"/>
      <c r="BGN10" s="146"/>
      <c r="BGO10" s="146"/>
      <c r="BGP10" s="146"/>
      <c r="BGQ10" s="146"/>
      <c r="BGR10" s="146"/>
      <c r="BGS10" s="146"/>
      <c r="BGT10" s="146"/>
      <c r="BGU10" s="146"/>
      <c r="BGV10" s="146"/>
      <c r="BGW10" s="146"/>
      <c r="BGX10" s="146"/>
      <c r="BGY10" s="146"/>
      <c r="BGZ10" s="146"/>
      <c r="BHA10" s="146"/>
      <c r="BHB10" s="146"/>
      <c r="BHC10" s="146"/>
      <c r="BHD10" s="146"/>
      <c r="BHE10" s="146"/>
      <c r="BHF10" s="146"/>
      <c r="BHG10" s="146"/>
      <c r="BHH10" s="146"/>
      <c r="BHI10" s="146"/>
      <c r="BHJ10" s="146"/>
      <c r="BHK10" s="146"/>
      <c r="BHL10" s="146"/>
      <c r="BHM10" s="146"/>
      <c r="BHN10" s="146"/>
      <c r="BHO10" s="146"/>
      <c r="BHP10" s="146"/>
      <c r="BHQ10" s="146"/>
      <c r="BHR10" s="146"/>
      <c r="BHS10" s="146"/>
      <c r="BHT10" s="146"/>
      <c r="BHU10" s="146"/>
      <c r="BHV10" s="146"/>
      <c r="BHW10" s="146"/>
      <c r="BHX10" s="146"/>
      <c r="BHY10" s="146"/>
      <c r="BHZ10" s="146"/>
      <c r="BIA10" s="146"/>
      <c r="BIB10" s="146"/>
      <c r="BIC10" s="146"/>
      <c r="BID10" s="146"/>
      <c r="BIE10" s="146"/>
      <c r="BIF10" s="146"/>
      <c r="BIG10" s="146"/>
      <c r="BIH10" s="146"/>
      <c r="BII10" s="146"/>
      <c r="BIJ10" s="146"/>
      <c r="BIK10" s="146"/>
      <c r="BIL10" s="146"/>
      <c r="BIM10" s="146"/>
      <c r="BIN10" s="146"/>
      <c r="BIO10" s="146"/>
      <c r="BIP10" s="146"/>
      <c r="BIQ10" s="146"/>
      <c r="BIR10" s="146"/>
      <c r="BIS10" s="146"/>
      <c r="BIT10" s="146"/>
      <c r="BIU10" s="146"/>
      <c r="BIV10" s="146"/>
      <c r="BIW10" s="146"/>
      <c r="BIX10" s="146"/>
      <c r="BIY10" s="146"/>
      <c r="BIZ10" s="146"/>
      <c r="BJA10" s="146"/>
      <c r="BJB10" s="146"/>
      <c r="BJC10" s="146"/>
      <c r="BJD10" s="146"/>
      <c r="BJE10" s="146"/>
      <c r="BJF10" s="146"/>
      <c r="BJG10" s="146"/>
      <c r="BJH10" s="146"/>
      <c r="BJI10" s="146"/>
      <c r="BJJ10" s="146"/>
      <c r="BJK10" s="146"/>
      <c r="BJL10" s="146"/>
      <c r="BJM10" s="146"/>
      <c r="BJN10" s="146"/>
      <c r="BJO10" s="146"/>
      <c r="BJP10" s="146"/>
      <c r="BJQ10" s="146"/>
      <c r="BJR10" s="146"/>
      <c r="BJS10" s="146"/>
      <c r="BJT10" s="146"/>
      <c r="BJU10" s="146"/>
      <c r="BJV10" s="146"/>
      <c r="BJW10" s="146"/>
      <c r="BJX10" s="146"/>
      <c r="BJY10" s="146"/>
      <c r="BJZ10" s="146"/>
      <c r="BKA10" s="146"/>
      <c r="BKB10" s="146"/>
      <c r="BKC10" s="146"/>
      <c r="BKD10" s="146"/>
      <c r="BKE10" s="146"/>
      <c r="BKF10" s="146"/>
      <c r="BKG10" s="146"/>
      <c r="BKH10" s="146"/>
      <c r="BKI10" s="146"/>
      <c r="BKJ10" s="146"/>
      <c r="BKK10" s="146"/>
      <c r="BKL10" s="146"/>
      <c r="BKM10" s="146"/>
      <c r="BKN10" s="146"/>
      <c r="BKO10" s="146"/>
      <c r="BKP10" s="146"/>
      <c r="BKQ10" s="146"/>
      <c r="BKR10" s="146"/>
      <c r="BKS10" s="146"/>
      <c r="BKT10" s="146"/>
      <c r="BKU10" s="146"/>
      <c r="BKV10" s="146"/>
      <c r="BKW10" s="146"/>
      <c r="BKX10" s="146"/>
      <c r="BKY10" s="146"/>
      <c r="BKZ10" s="146"/>
      <c r="BLA10" s="146"/>
      <c r="BLB10" s="146"/>
      <c r="BLC10" s="146"/>
      <c r="BLD10" s="146"/>
      <c r="BLE10" s="146"/>
      <c r="BLF10" s="146"/>
      <c r="BLG10" s="146"/>
      <c r="BLH10" s="146"/>
      <c r="BLI10" s="146"/>
      <c r="BLJ10" s="146"/>
      <c r="BLK10" s="146"/>
      <c r="BLL10" s="146"/>
      <c r="BLM10" s="146"/>
      <c r="BLN10" s="146"/>
      <c r="BLO10" s="146"/>
      <c r="BLP10" s="146"/>
      <c r="BLQ10" s="146"/>
      <c r="BLR10" s="146"/>
      <c r="BLS10" s="146"/>
      <c r="BLT10" s="146"/>
      <c r="BLU10" s="146"/>
      <c r="BLV10" s="146"/>
      <c r="BLW10" s="146"/>
      <c r="BLX10" s="146"/>
      <c r="BLY10" s="146"/>
      <c r="BLZ10" s="146"/>
      <c r="BMA10" s="146"/>
      <c r="BMB10" s="146"/>
      <c r="BMC10" s="146"/>
      <c r="BMD10" s="146"/>
      <c r="BME10" s="146"/>
      <c r="BMF10" s="146"/>
      <c r="BMG10" s="146"/>
      <c r="BMH10" s="146"/>
      <c r="BMI10" s="146"/>
      <c r="BMJ10" s="146"/>
      <c r="BMK10" s="146"/>
      <c r="BML10" s="146"/>
      <c r="BMM10" s="146"/>
      <c r="BMN10" s="146"/>
      <c r="BMO10" s="146"/>
      <c r="BMP10" s="146"/>
      <c r="BMQ10" s="146"/>
      <c r="BMR10" s="146"/>
      <c r="BMS10" s="146"/>
      <c r="BMT10" s="146"/>
      <c r="BMU10" s="146"/>
      <c r="BMV10" s="146"/>
      <c r="BMW10" s="146"/>
      <c r="BMX10" s="146"/>
      <c r="BMY10" s="146"/>
      <c r="BMZ10" s="146"/>
      <c r="BNA10" s="146"/>
      <c r="BNB10" s="146"/>
      <c r="BNC10" s="146"/>
      <c r="BND10" s="146"/>
      <c r="BNE10" s="146"/>
      <c r="BNF10" s="146"/>
      <c r="BNG10" s="146"/>
      <c r="BNH10" s="146"/>
      <c r="BNI10" s="146"/>
      <c r="BNJ10" s="146"/>
      <c r="BNK10" s="146"/>
      <c r="BNL10" s="146"/>
      <c r="BNM10" s="146"/>
      <c r="BNN10" s="146"/>
      <c r="BNO10" s="146"/>
      <c r="BNP10" s="146"/>
      <c r="BNQ10" s="146"/>
      <c r="BNR10" s="146"/>
      <c r="BNS10" s="146"/>
      <c r="BNT10" s="146"/>
      <c r="BNU10" s="146"/>
      <c r="BNV10" s="146"/>
      <c r="BNW10" s="146"/>
      <c r="BNX10" s="146"/>
      <c r="BNY10" s="146"/>
      <c r="BNZ10" s="146"/>
      <c r="BOA10" s="146"/>
      <c r="BOB10" s="146"/>
      <c r="BOC10" s="146"/>
      <c r="BOD10" s="146"/>
      <c r="BOE10" s="146"/>
      <c r="BOF10" s="146"/>
      <c r="BOG10" s="146"/>
      <c r="BOH10" s="146"/>
      <c r="BOI10" s="146"/>
      <c r="BOJ10" s="146"/>
      <c r="BOK10" s="146"/>
      <c r="BOL10" s="146"/>
      <c r="BOM10" s="146"/>
      <c r="BON10" s="146"/>
      <c r="BOO10" s="146"/>
      <c r="BOP10" s="146"/>
      <c r="BOQ10" s="146"/>
      <c r="BOR10" s="146"/>
      <c r="BOS10" s="146"/>
      <c r="BOT10" s="146"/>
      <c r="BOU10" s="146"/>
      <c r="BOV10" s="146"/>
      <c r="BOW10" s="146"/>
      <c r="BOX10" s="146"/>
      <c r="BOY10" s="146"/>
      <c r="BOZ10" s="146"/>
      <c r="BPA10" s="146"/>
      <c r="BPB10" s="146"/>
      <c r="BPC10" s="146"/>
      <c r="BPD10" s="146"/>
      <c r="BPE10" s="146"/>
      <c r="BPF10" s="146"/>
      <c r="BPG10" s="146"/>
      <c r="BPH10" s="146"/>
      <c r="BPI10" s="146"/>
      <c r="BPJ10" s="146"/>
      <c r="BPK10" s="146"/>
      <c r="BPL10" s="146"/>
      <c r="BPM10" s="146"/>
      <c r="BPN10" s="146"/>
      <c r="BPO10" s="146"/>
      <c r="BPP10" s="146"/>
      <c r="BPQ10" s="146"/>
      <c r="BPR10" s="146"/>
      <c r="BPS10" s="146"/>
      <c r="BPT10" s="146"/>
      <c r="BPU10" s="146"/>
      <c r="BPV10" s="146"/>
      <c r="BPW10" s="146"/>
      <c r="BPX10" s="146"/>
      <c r="BPY10" s="146"/>
      <c r="BPZ10" s="146"/>
      <c r="BQA10" s="146"/>
      <c r="BQB10" s="146"/>
      <c r="BQC10" s="146"/>
      <c r="BQD10" s="146"/>
      <c r="BQE10" s="146"/>
      <c r="BQF10" s="146"/>
      <c r="BQG10" s="146"/>
      <c r="BQH10" s="146"/>
      <c r="BQI10" s="146"/>
      <c r="BQJ10" s="146"/>
      <c r="BQK10" s="146"/>
      <c r="BQL10" s="146"/>
      <c r="BQM10" s="146"/>
      <c r="BQN10" s="146"/>
      <c r="BQO10" s="146"/>
      <c r="BQP10" s="146"/>
      <c r="BQQ10" s="146"/>
      <c r="BQR10" s="146"/>
      <c r="BQS10" s="146"/>
      <c r="BQT10" s="146"/>
      <c r="BQU10" s="146"/>
      <c r="BQV10" s="146"/>
      <c r="BQW10" s="146"/>
      <c r="BQX10" s="146"/>
      <c r="BQY10" s="146"/>
      <c r="BQZ10" s="146"/>
      <c r="BRA10" s="146"/>
      <c r="BRB10" s="146"/>
      <c r="BRC10" s="146"/>
      <c r="BRD10" s="146"/>
      <c r="BRE10" s="146"/>
      <c r="BRF10" s="146"/>
      <c r="BRG10" s="146"/>
      <c r="BRH10" s="146"/>
      <c r="BRI10" s="146"/>
      <c r="BRJ10" s="146"/>
      <c r="BRK10" s="146"/>
      <c r="BRL10" s="146"/>
      <c r="BRM10" s="146"/>
      <c r="BRN10" s="146"/>
      <c r="BRO10" s="146"/>
      <c r="BRP10" s="146"/>
      <c r="BRQ10" s="146"/>
      <c r="BRR10" s="146"/>
      <c r="BRS10" s="146"/>
      <c r="BRT10" s="146"/>
      <c r="BRU10" s="146"/>
      <c r="BRV10" s="146"/>
      <c r="BRW10" s="146"/>
      <c r="BRX10" s="146"/>
      <c r="BRY10" s="146"/>
      <c r="BRZ10" s="146"/>
      <c r="BSA10" s="146"/>
      <c r="BSB10" s="146"/>
      <c r="BSC10" s="146"/>
      <c r="BSD10" s="146"/>
      <c r="BSE10" s="146"/>
      <c r="BSF10" s="146"/>
      <c r="BSG10" s="146"/>
      <c r="BSH10" s="146"/>
      <c r="BSI10" s="146"/>
      <c r="BSJ10" s="146"/>
      <c r="BSK10" s="146"/>
      <c r="BSL10" s="146"/>
      <c r="BSM10" s="146"/>
      <c r="BSN10" s="146"/>
      <c r="BSO10" s="146"/>
      <c r="BSP10" s="146"/>
      <c r="BSQ10" s="146"/>
      <c r="BSR10" s="146"/>
      <c r="BSS10" s="146"/>
      <c r="BST10" s="146"/>
      <c r="BSU10" s="146"/>
      <c r="BSV10" s="146"/>
      <c r="BSW10" s="146"/>
      <c r="BSX10" s="146"/>
      <c r="BSY10" s="146"/>
      <c r="BSZ10" s="146"/>
      <c r="BTA10" s="146"/>
      <c r="BTB10" s="146"/>
      <c r="BTC10" s="146"/>
      <c r="BTD10" s="146"/>
      <c r="BTE10" s="146"/>
      <c r="BTF10" s="146"/>
      <c r="BTG10" s="146"/>
      <c r="BTH10" s="146"/>
      <c r="BTI10" s="146"/>
      <c r="BTJ10" s="146"/>
      <c r="BTK10" s="146"/>
      <c r="BTL10" s="146"/>
      <c r="BTM10" s="146"/>
      <c r="BTN10" s="146"/>
      <c r="BTO10" s="146"/>
      <c r="BTP10" s="146"/>
      <c r="BTQ10" s="146"/>
      <c r="BTR10" s="146"/>
      <c r="BTS10" s="146"/>
      <c r="BTT10" s="146"/>
      <c r="BTU10" s="146"/>
      <c r="BTV10" s="146"/>
      <c r="BTW10" s="146"/>
      <c r="BTX10" s="146"/>
      <c r="BTY10" s="146"/>
      <c r="BTZ10" s="146"/>
      <c r="BUA10" s="146"/>
      <c r="BUB10" s="146"/>
      <c r="BUC10" s="146"/>
      <c r="BUD10" s="146"/>
      <c r="BUE10" s="146"/>
      <c r="BUF10" s="146"/>
      <c r="BUG10" s="146"/>
      <c r="BUH10" s="146"/>
      <c r="BUI10" s="146"/>
      <c r="BUJ10" s="146"/>
      <c r="BUK10" s="146"/>
      <c r="BUL10" s="146"/>
      <c r="BUM10" s="146"/>
      <c r="BUN10" s="146"/>
      <c r="BUO10" s="146"/>
      <c r="BUP10" s="146"/>
      <c r="BUQ10" s="146"/>
      <c r="BUR10" s="146"/>
      <c r="BUS10" s="146"/>
      <c r="BUT10" s="146"/>
      <c r="BUU10" s="146"/>
      <c r="BUV10" s="146"/>
      <c r="BUW10" s="146"/>
      <c r="BUX10" s="146"/>
      <c r="BUY10" s="146"/>
      <c r="BUZ10" s="146"/>
      <c r="BVA10" s="146"/>
      <c r="BVB10" s="146"/>
      <c r="BVC10" s="146"/>
      <c r="BVD10" s="146"/>
      <c r="BVE10" s="146"/>
      <c r="BVF10" s="146"/>
      <c r="BVG10" s="146"/>
      <c r="BVH10" s="146"/>
      <c r="BVI10" s="146"/>
      <c r="BVJ10" s="146"/>
      <c r="BVK10" s="146"/>
      <c r="BVL10" s="146"/>
      <c r="BVM10" s="146"/>
      <c r="BVN10" s="146"/>
      <c r="BVO10" s="146"/>
      <c r="BVP10" s="146"/>
      <c r="BVQ10" s="146"/>
      <c r="BVR10" s="146"/>
      <c r="BVS10" s="146"/>
      <c r="BVT10" s="146"/>
      <c r="BVU10" s="146"/>
      <c r="BVV10" s="146"/>
      <c r="BVW10" s="146"/>
      <c r="BVX10" s="146"/>
      <c r="BVY10" s="146"/>
      <c r="BVZ10" s="146"/>
      <c r="BWA10" s="146"/>
      <c r="BWB10" s="146"/>
      <c r="BWC10" s="146"/>
      <c r="BWD10" s="146"/>
      <c r="BWE10" s="146"/>
      <c r="BWF10" s="146"/>
      <c r="BWG10" s="146"/>
      <c r="BWH10" s="146"/>
      <c r="BWI10" s="146"/>
      <c r="BWJ10" s="146"/>
      <c r="BWK10" s="146"/>
      <c r="BWL10" s="146"/>
      <c r="BWM10" s="146"/>
      <c r="BWN10" s="146"/>
      <c r="BWO10" s="146"/>
      <c r="BWP10" s="146"/>
      <c r="BWQ10" s="146"/>
      <c r="BWR10" s="146"/>
      <c r="BWS10" s="146"/>
      <c r="BWT10" s="146"/>
      <c r="BWU10" s="146"/>
      <c r="BWV10" s="146"/>
      <c r="BWW10" s="146"/>
      <c r="BWX10" s="146"/>
      <c r="BWY10" s="146"/>
      <c r="BWZ10" s="146"/>
      <c r="BXA10" s="146"/>
      <c r="BXB10" s="146"/>
      <c r="BXC10" s="146"/>
      <c r="BXD10" s="146"/>
      <c r="BXE10" s="146"/>
      <c r="BXF10" s="146"/>
      <c r="BXG10" s="146"/>
      <c r="BXH10" s="146"/>
      <c r="BXI10" s="146"/>
      <c r="BXJ10" s="146"/>
      <c r="BXK10" s="146"/>
      <c r="BXL10" s="146"/>
      <c r="BXM10" s="146"/>
      <c r="BXN10" s="146"/>
      <c r="BXO10" s="146"/>
      <c r="BXP10" s="146"/>
      <c r="BXQ10" s="146"/>
      <c r="BXR10" s="146"/>
      <c r="BXS10" s="146"/>
      <c r="BXT10" s="146"/>
      <c r="BXU10" s="146"/>
      <c r="BXV10" s="146"/>
      <c r="BXW10" s="146"/>
      <c r="BXX10" s="146"/>
      <c r="BXY10" s="146"/>
      <c r="BXZ10" s="146"/>
      <c r="BYA10" s="146"/>
      <c r="BYB10" s="146"/>
      <c r="BYC10" s="146"/>
      <c r="BYD10" s="146"/>
      <c r="BYE10" s="146"/>
      <c r="BYF10" s="146"/>
      <c r="BYG10" s="146"/>
      <c r="BYH10" s="146"/>
      <c r="BYI10" s="146"/>
      <c r="BYJ10" s="146"/>
      <c r="BYK10" s="146"/>
      <c r="BYL10" s="146"/>
      <c r="BYM10" s="146"/>
      <c r="BYN10" s="146"/>
      <c r="BYO10" s="146"/>
      <c r="BYP10" s="146"/>
      <c r="BYQ10" s="146"/>
      <c r="BYR10" s="146"/>
      <c r="BYS10" s="146"/>
      <c r="BYT10" s="146"/>
      <c r="BYU10" s="146"/>
      <c r="BYV10" s="146"/>
      <c r="BYW10" s="146"/>
      <c r="BYX10" s="146"/>
      <c r="BYY10" s="146"/>
      <c r="BYZ10" s="146"/>
      <c r="BZA10" s="146"/>
      <c r="BZB10" s="146"/>
      <c r="BZC10" s="146"/>
      <c r="BZD10" s="146"/>
      <c r="BZE10" s="146"/>
      <c r="BZF10" s="146"/>
      <c r="BZG10" s="146"/>
      <c r="BZH10" s="146"/>
      <c r="BZI10" s="146"/>
      <c r="BZJ10" s="146"/>
      <c r="BZK10" s="146"/>
      <c r="BZL10" s="146"/>
      <c r="BZM10" s="146"/>
      <c r="BZN10" s="146"/>
      <c r="BZO10" s="146"/>
      <c r="BZP10" s="146"/>
      <c r="BZQ10" s="146"/>
      <c r="BZR10" s="146"/>
      <c r="BZS10" s="146"/>
      <c r="BZT10" s="146"/>
      <c r="BZU10" s="146"/>
      <c r="BZV10" s="146"/>
      <c r="BZW10" s="146"/>
      <c r="BZX10" s="146"/>
      <c r="BZY10" s="146"/>
      <c r="BZZ10" s="146"/>
      <c r="CAA10" s="146"/>
      <c r="CAB10" s="146"/>
      <c r="CAC10" s="146"/>
      <c r="CAD10" s="146"/>
      <c r="CAE10" s="146"/>
      <c r="CAF10" s="146"/>
      <c r="CAG10" s="146"/>
      <c r="CAH10" s="146"/>
      <c r="CAI10" s="146"/>
      <c r="CAJ10" s="146"/>
      <c r="CAK10" s="146"/>
      <c r="CAL10" s="146"/>
      <c r="CAM10" s="146"/>
      <c r="CAN10" s="146"/>
      <c r="CAO10" s="146"/>
      <c r="CAP10" s="146"/>
      <c r="CAQ10" s="146"/>
      <c r="CAR10" s="146"/>
      <c r="CAS10" s="146"/>
      <c r="CAT10" s="146"/>
      <c r="CAU10" s="146"/>
      <c r="CAV10" s="146"/>
      <c r="CAW10" s="146"/>
      <c r="CAX10" s="146"/>
      <c r="CAY10" s="146"/>
      <c r="CAZ10" s="146"/>
      <c r="CBA10" s="146"/>
      <c r="CBB10" s="146"/>
      <c r="CBC10" s="146"/>
      <c r="CBD10" s="146"/>
      <c r="CBE10" s="146"/>
      <c r="CBF10" s="146"/>
      <c r="CBG10" s="146"/>
      <c r="CBH10" s="146"/>
      <c r="CBI10" s="146"/>
      <c r="CBJ10" s="146"/>
      <c r="CBK10" s="146"/>
      <c r="CBL10" s="146"/>
      <c r="CBM10" s="146"/>
      <c r="CBN10" s="146"/>
      <c r="CBO10" s="146"/>
      <c r="CBP10" s="146"/>
      <c r="CBQ10" s="146"/>
      <c r="CBR10" s="146"/>
      <c r="CBS10" s="146"/>
      <c r="CBT10" s="146"/>
      <c r="CBU10" s="146"/>
      <c r="CBV10" s="146"/>
      <c r="CBW10" s="146"/>
      <c r="CBX10" s="146"/>
      <c r="CBY10" s="146"/>
      <c r="CBZ10" s="146"/>
      <c r="CCA10" s="146"/>
      <c r="CCB10" s="146"/>
      <c r="CCC10" s="146"/>
      <c r="CCD10" s="146"/>
      <c r="CCE10" s="146"/>
      <c r="CCF10" s="146"/>
      <c r="CCG10" s="146"/>
      <c r="CCH10" s="146"/>
      <c r="CCI10" s="146"/>
      <c r="CCJ10" s="146"/>
      <c r="CCK10" s="146"/>
      <c r="CCL10" s="146"/>
      <c r="CCM10" s="146"/>
      <c r="CCN10" s="146"/>
      <c r="CCO10" s="146"/>
      <c r="CCP10" s="146"/>
      <c r="CCQ10" s="146"/>
      <c r="CCR10" s="146"/>
      <c r="CCS10" s="146"/>
      <c r="CCT10" s="146"/>
      <c r="CCU10" s="146"/>
      <c r="CCV10" s="146"/>
      <c r="CCW10" s="146"/>
      <c r="CCX10" s="146"/>
      <c r="CCY10" s="146"/>
      <c r="CCZ10" s="146"/>
      <c r="CDA10" s="146"/>
      <c r="CDB10" s="146"/>
      <c r="CDC10" s="146"/>
      <c r="CDD10" s="146"/>
      <c r="CDE10" s="146"/>
      <c r="CDF10" s="146"/>
      <c r="CDG10" s="146"/>
      <c r="CDH10" s="146"/>
      <c r="CDI10" s="146"/>
      <c r="CDJ10" s="146"/>
      <c r="CDK10" s="146"/>
      <c r="CDL10" s="146"/>
      <c r="CDM10" s="146"/>
      <c r="CDN10" s="146"/>
      <c r="CDO10" s="146"/>
      <c r="CDP10" s="146"/>
      <c r="CDQ10" s="146"/>
      <c r="CDR10" s="146"/>
      <c r="CDS10" s="146"/>
      <c r="CDT10" s="146"/>
      <c r="CDU10" s="146"/>
      <c r="CDV10" s="146"/>
      <c r="CDW10" s="146"/>
      <c r="CDX10" s="146"/>
      <c r="CDY10" s="146"/>
      <c r="CDZ10" s="146"/>
      <c r="CEA10" s="146"/>
      <c r="CEB10" s="146"/>
      <c r="CEC10" s="146"/>
      <c r="CED10" s="146"/>
      <c r="CEE10" s="146"/>
      <c r="CEF10" s="146"/>
      <c r="CEG10" s="146"/>
      <c r="CEH10" s="146"/>
      <c r="CEI10" s="146"/>
      <c r="CEJ10" s="146"/>
      <c r="CEK10" s="146"/>
      <c r="CEL10" s="146"/>
      <c r="CEM10" s="146"/>
      <c r="CEN10" s="146"/>
      <c r="CEO10" s="146"/>
      <c r="CEP10" s="146"/>
      <c r="CEQ10" s="146"/>
      <c r="CER10" s="146"/>
      <c r="CES10" s="146"/>
      <c r="CET10" s="146"/>
      <c r="CEU10" s="146"/>
      <c r="CEV10" s="146"/>
      <c r="CEW10" s="146"/>
      <c r="CEX10" s="146"/>
      <c r="CEY10" s="146"/>
      <c r="CEZ10" s="146"/>
      <c r="CFA10" s="146"/>
      <c r="CFB10" s="146"/>
      <c r="CFC10" s="146"/>
      <c r="CFD10" s="146"/>
      <c r="CFE10" s="146"/>
      <c r="CFF10" s="146"/>
      <c r="CFG10" s="146"/>
      <c r="CFH10" s="146"/>
      <c r="CFI10" s="146"/>
      <c r="CFJ10" s="146"/>
      <c r="CFK10" s="146"/>
      <c r="CFL10" s="146"/>
      <c r="CFM10" s="146"/>
      <c r="CFN10" s="146"/>
      <c r="CFO10" s="146"/>
      <c r="CFP10" s="146"/>
      <c r="CFQ10" s="146"/>
      <c r="CFR10" s="146"/>
      <c r="CFS10" s="146"/>
      <c r="CFT10" s="146"/>
      <c r="CFU10" s="146"/>
      <c r="CFV10" s="146"/>
      <c r="CFW10" s="146"/>
      <c r="CFX10" s="146"/>
      <c r="CFY10" s="146"/>
      <c r="CFZ10" s="146"/>
      <c r="CGA10" s="146"/>
      <c r="CGB10" s="146"/>
      <c r="CGC10" s="146"/>
      <c r="CGD10" s="146"/>
      <c r="CGE10" s="146"/>
      <c r="CGF10" s="146"/>
      <c r="CGG10" s="146"/>
      <c r="CGH10" s="146"/>
      <c r="CGI10" s="146"/>
      <c r="CGJ10" s="146"/>
      <c r="CGK10" s="146"/>
      <c r="CGL10" s="146"/>
      <c r="CGM10" s="146"/>
      <c r="CGN10" s="146"/>
      <c r="CGO10" s="146"/>
      <c r="CGP10" s="146"/>
      <c r="CGQ10" s="146"/>
      <c r="CGR10" s="146"/>
      <c r="CGS10" s="146"/>
      <c r="CGT10" s="146"/>
      <c r="CGU10" s="146"/>
      <c r="CGV10" s="146"/>
      <c r="CGW10" s="146"/>
      <c r="CGX10" s="146"/>
      <c r="CGY10" s="146"/>
      <c r="CGZ10" s="146"/>
      <c r="CHA10" s="146"/>
      <c r="CHB10" s="146"/>
      <c r="CHC10" s="146"/>
      <c r="CHD10" s="146"/>
      <c r="CHE10" s="146"/>
      <c r="CHF10" s="146"/>
      <c r="CHG10" s="146"/>
      <c r="CHH10" s="146"/>
      <c r="CHI10" s="146"/>
      <c r="CHJ10" s="146"/>
      <c r="CHK10" s="146"/>
      <c r="CHL10" s="146"/>
      <c r="CHM10" s="146"/>
      <c r="CHN10" s="146"/>
      <c r="CHO10" s="146"/>
      <c r="CHP10" s="146"/>
      <c r="CHQ10" s="146"/>
      <c r="CHR10" s="146"/>
      <c r="CHS10" s="146"/>
      <c r="CHT10" s="146"/>
      <c r="CHU10" s="146"/>
      <c r="CHV10" s="146"/>
      <c r="CHW10" s="146"/>
      <c r="CHX10" s="146"/>
      <c r="CHY10" s="146"/>
      <c r="CHZ10" s="146"/>
      <c r="CIA10" s="146"/>
      <c r="CIB10" s="146"/>
      <c r="CIC10" s="146"/>
      <c r="CID10" s="146"/>
      <c r="CIE10" s="146"/>
      <c r="CIF10" s="146"/>
      <c r="CIG10" s="146"/>
      <c r="CIH10" s="146"/>
      <c r="CII10" s="146"/>
      <c r="CIJ10" s="146"/>
      <c r="CIK10" s="146"/>
      <c r="CIL10" s="146"/>
      <c r="CIM10" s="146"/>
      <c r="CIN10" s="146"/>
      <c r="CIO10" s="146"/>
      <c r="CIP10" s="146"/>
      <c r="CIQ10" s="146"/>
      <c r="CIR10" s="146"/>
      <c r="CIS10" s="146"/>
      <c r="CIT10" s="146"/>
      <c r="CIU10" s="146"/>
      <c r="CIV10" s="146"/>
      <c r="CIW10" s="146"/>
      <c r="CIX10" s="146"/>
      <c r="CIY10" s="146"/>
      <c r="CIZ10" s="146"/>
      <c r="CJA10" s="146"/>
      <c r="CJB10" s="146"/>
      <c r="CJC10" s="146"/>
      <c r="CJD10" s="146"/>
      <c r="CJE10" s="146"/>
      <c r="CJF10" s="146"/>
      <c r="CJG10" s="146"/>
      <c r="CJH10" s="146"/>
      <c r="CJI10" s="146"/>
      <c r="CJJ10" s="146"/>
      <c r="CJK10" s="146"/>
      <c r="CJL10" s="146"/>
      <c r="CJM10" s="146"/>
      <c r="CJN10" s="146"/>
      <c r="CJO10" s="146"/>
      <c r="CJP10" s="146"/>
      <c r="CJQ10" s="146"/>
      <c r="CJR10" s="146"/>
      <c r="CJS10" s="146"/>
      <c r="CJT10" s="146"/>
      <c r="CJU10" s="146"/>
      <c r="CJV10" s="146"/>
      <c r="CJW10" s="146"/>
      <c r="CJX10" s="146"/>
      <c r="CJY10" s="146"/>
      <c r="CJZ10" s="146"/>
      <c r="CKA10" s="146"/>
      <c r="CKB10" s="146"/>
      <c r="CKC10" s="146"/>
      <c r="CKD10" s="146"/>
      <c r="CKE10" s="146"/>
    </row>
    <row r="11" ht="21.75" customHeight="1" spans="1:1024 1025:16384">
      <c r="A11" s="146"/>
      <c r="B11" s="146"/>
      <c r="C11" s="148"/>
      <c r="D11" s="148"/>
      <c r="E11" s="148"/>
      <c r="F11" s="149"/>
      <c r="G11" s="149"/>
      <c r="H11" s="149"/>
      <c r="I11" s="146"/>
      <c r="J11" s="146"/>
      <c r="K11" s="149"/>
      <c r="L11" s="146"/>
      <c r="M11" s="149"/>
      <c r="N11" s="149"/>
      <c r="O11" s="146"/>
      <c r="P11" s="147"/>
      <c r="Q11" s="147"/>
      <c r="R11" s="146"/>
      <c r="S11" s="146"/>
      <c r="T11" s="167"/>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c r="IW11" s="146"/>
      <c r="IX11" s="146"/>
      <c r="IY11" s="146"/>
      <c r="IZ11" s="146"/>
      <c r="JA11" s="146"/>
      <c r="JB11" s="146"/>
      <c r="JC11" s="146"/>
      <c r="JD11" s="146"/>
      <c r="JE11" s="146"/>
      <c r="JF11" s="146"/>
      <c r="JG11" s="146"/>
      <c r="JH11" s="146"/>
      <c r="JI11" s="146"/>
      <c r="JJ11" s="146"/>
      <c r="JK11" s="146"/>
      <c r="JL11" s="146"/>
      <c r="JM11" s="146"/>
      <c r="JN11" s="146"/>
      <c r="JO11" s="146"/>
      <c r="JP11" s="146"/>
      <c r="JQ11" s="146"/>
      <c r="JR11" s="146"/>
      <c r="JS11" s="146"/>
      <c r="JT11" s="146"/>
      <c r="JU11" s="146"/>
      <c r="JV11" s="146"/>
      <c r="JW11" s="146"/>
      <c r="JX11" s="146"/>
      <c r="JY11" s="146"/>
      <c r="JZ11" s="146"/>
      <c r="KA11" s="146"/>
      <c r="KB11" s="146"/>
      <c r="KC11" s="146"/>
      <c r="KD11" s="146"/>
      <c r="KE11" s="146"/>
      <c r="KF11" s="146"/>
      <c r="KG11" s="146"/>
      <c r="KH11" s="146"/>
      <c r="KI11" s="146"/>
      <c r="KJ11" s="146"/>
      <c r="KK11" s="146"/>
      <c r="KL11" s="146"/>
      <c r="KM11" s="146"/>
      <c r="KN11" s="146"/>
      <c r="KO11" s="146"/>
      <c r="KP11" s="146"/>
      <c r="KQ11" s="146"/>
      <c r="KR11" s="146"/>
      <c r="KS11" s="146"/>
      <c r="KT11" s="146"/>
      <c r="KU11" s="146"/>
      <c r="KV11" s="146"/>
      <c r="KW11" s="146"/>
      <c r="KX11" s="146"/>
      <c r="KY11" s="146"/>
      <c r="KZ11" s="146"/>
      <c r="LA11" s="146"/>
      <c r="LB11" s="146"/>
      <c r="LC11" s="146"/>
      <c r="LD11" s="146"/>
      <c r="LE11" s="146"/>
      <c r="LF11" s="146"/>
      <c r="LG11" s="146"/>
      <c r="LH11" s="146"/>
      <c r="LI11" s="146"/>
      <c r="LJ11" s="146"/>
      <c r="LK11" s="146"/>
      <c r="LL11" s="146"/>
      <c r="LM11" s="146"/>
      <c r="LN11" s="146"/>
      <c r="LO11" s="146"/>
      <c r="LP11" s="146"/>
      <c r="LQ11" s="146"/>
      <c r="LR11" s="146"/>
      <c r="LS11" s="146"/>
      <c r="LT11" s="146"/>
      <c r="LU11" s="146"/>
      <c r="LV11" s="146"/>
      <c r="LW11" s="146"/>
      <c r="LX11" s="146"/>
      <c r="LY11" s="146"/>
      <c r="LZ11" s="146"/>
      <c r="MA11" s="146"/>
      <c r="MB11" s="146"/>
      <c r="MC11" s="146"/>
      <c r="MD11" s="146"/>
      <c r="ME11" s="146"/>
      <c r="MF11" s="146"/>
      <c r="MG11" s="146"/>
      <c r="MH11" s="146"/>
      <c r="MI11" s="146"/>
      <c r="MJ11" s="146"/>
      <c r="MK11" s="146"/>
      <c r="ML11" s="146"/>
      <c r="MM11" s="146"/>
      <c r="MN11" s="146"/>
      <c r="MO11" s="146"/>
      <c r="MP11" s="146"/>
      <c r="MQ11" s="146"/>
      <c r="MR11" s="146"/>
      <c r="MS11" s="146"/>
      <c r="MT11" s="146"/>
      <c r="MU11" s="146"/>
      <c r="MV11" s="146"/>
      <c r="MW11" s="146"/>
      <c r="MX11" s="146"/>
      <c r="MY11" s="146"/>
      <c r="MZ11" s="146"/>
      <c r="NA11" s="146"/>
      <c r="NB11" s="146"/>
      <c r="NC11" s="146"/>
      <c r="ND11" s="146"/>
      <c r="NE11" s="146"/>
      <c r="NF11" s="146"/>
      <c r="NG11" s="146"/>
      <c r="NH11" s="146"/>
      <c r="NI11" s="146"/>
      <c r="NJ11" s="146"/>
      <c r="NK11" s="146"/>
      <c r="NL11" s="146"/>
      <c r="NM11" s="146"/>
      <c r="NN11" s="146"/>
      <c r="NO11" s="146"/>
      <c r="NP11" s="146"/>
      <c r="NQ11" s="146"/>
      <c r="NR11" s="146"/>
      <c r="NS11" s="146"/>
      <c r="NT11" s="146"/>
      <c r="NU11" s="146"/>
      <c r="NV11" s="146"/>
      <c r="NW11" s="146"/>
      <c r="NX11" s="146"/>
      <c r="NY11" s="146"/>
      <c r="NZ11" s="146"/>
      <c r="OA11" s="146"/>
      <c r="OB11" s="146"/>
      <c r="OC11" s="146"/>
      <c r="OD11" s="146"/>
      <c r="OE11" s="146"/>
      <c r="OF11" s="146"/>
      <c r="OG11" s="146"/>
      <c r="OH11" s="146"/>
      <c r="OI11" s="146"/>
      <c r="OJ11" s="146"/>
      <c r="OK11" s="146"/>
      <c r="OL11" s="146"/>
      <c r="OM11" s="146"/>
      <c r="ON11" s="146"/>
      <c r="OO11" s="146"/>
      <c r="OP11" s="146"/>
      <c r="OQ11" s="146"/>
      <c r="OR11" s="146"/>
      <c r="OS11" s="146"/>
      <c r="OT11" s="146"/>
      <c r="OU11" s="146"/>
      <c r="OV11" s="146"/>
      <c r="OW11" s="146"/>
      <c r="OX11" s="146"/>
      <c r="OY11" s="146"/>
      <c r="OZ11" s="146"/>
      <c r="PA11" s="146"/>
      <c r="PB11" s="146"/>
      <c r="PC11" s="146"/>
      <c r="PD11" s="146"/>
      <c r="PE11" s="146"/>
      <c r="PF11" s="146"/>
      <c r="PG11" s="146"/>
      <c r="PH11" s="146"/>
      <c r="PI11" s="146"/>
      <c r="PJ11" s="146"/>
      <c r="PK11" s="146"/>
      <c r="PL11" s="146"/>
      <c r="PM11" s="146"/>
      <c r="PN11" s="146"/>
      <c r="PO11" s="146"/>
      <c r="PP11" s="146"/>
      <c r="PQ11" s="146"/>
      <c r="PR11" s="146"/>
      <c r="PS11" s="146"/>
      <c r="PT11" s="146"/>
      <c r="PU11" s="146"/>
      <c r="PV11" s="146"/>
      <c r="PW11" s="146"/>
      <c r="PX11" s="146"/>
      <c r="PY11" s="146"/>
      <c r="PZ11" s="146"/>
      <c r="QA11" s="146"/>
      <c r="QB11" s="146"/>
      <c r="QC11" s="146"/>
      <c r="QD11" s="146"/>
      <c r="QE11" s="146"/>
      <c r="QF11" s="146"/>
      <c r="QG11" s="146"/>
      <c r="QH11" s="146"/>
      <c r="QI11" s="146"/>
      <c r="QJ11" s="146"/>
      <c r="QK11" s="146"/>
      <c r="QL11" s="146"/>
      <c r="QM11" s="146"/>
      <c r="QN11" s="146"/>
      <c r="QO11" s="146"/>
      <c r="QP11" s="146"/>
      <c r="QQ11" s="146"/>
      <c r="QR11" s="146"/>
      <c r="QS11" s="146"/>
      <c r="QT11" s="146"/>
      <c r="QU11" s="146"/>
      <c r="QV11" s="146"/>
      <c r="QW11" s="146"/>
      <c r="QX11" s="146"/>
      <c r="QY11" s="146"/>
      <c r="QZ11" s="146"/>
      <c r="RA11" s="146"/>
      <c r="RB11" s="146"/>
      <c r="RC11" s="146"/>
      <c r="RD11" s="146"/>
      <c r="RE11" s="146"/>
      <c r="RF11" s="146"/>
      <c r="RG11" s="146"/>
      <c r="RH11" s="146"/>
      <c r="RI11" s="146"/>
      <c r="RJ11" s="146"/>
      <c r="RK11" s="146"/>
      <c r="RL11" s="146"/>
      <c r="RM11" s="146"/>
      <c r="RN11" s="146"/>
      <c r="RO11" s="146"/>
      <c r="RP11" s="146"/>
      <c r="RQ11" s="146"/>
      <c r="RR11" s="146"/>
      <c r="RS11" s="146"/>
      <c r="RT11" s="146"/>
      <c r="RU11" s="146"/>
      <c r="RV11" s="146"/>
      <c r="RW11" s="146"/>
      <c r="RX11" s="146"/>
      <c r="RY11" s="146"/>
      <c r="RZ11" s="146"/>
      <c r="SA11" s="146"/>
      <c r="SB11" s="146"/>
      <c r="SC11" s="146"/>
      <c r="SD11" s="146"/>
      <c r="SE11" s="146"/>
      <c r="SF11" s="146"/>
      <c r="SG11" s="146"/>
      <c r="SH11" s="146"/>
      <c r="SI11" s="146"/>
      <c r="SJ11" s="146"/>
      <c r="SK11" s="146"/>
      <c r="SL11" s="146"/>
      <c r="SM11" s="146"/>
      <c r="SN11" s="146"/>
      <c r="SO11" s="146"/>
      <c r="SP11" s="146"/>
      <c r="SQ11" s="146"/>
      <c r="SR11" s="146"/>
      <c r="SS11" s="146"/>
      <c r="ST11" s="146"/>
      <c r="SU11" s="146"/>
      <c r="SV11" s="146"/>
      <c r="SW11" s="146"/>
      <c r="SX11" s="146"/>
      <c r="SY11" s="146"/>
      <c r="SZ11" s="146"/>
      <c r="TA11" s="146"/>
      <c r="TB11" s="146"/>
      <c r="TC11" s="146"/>
      <c r="TD11" s="146"/>
      <c r="TE11" s="146"/>
      <c r="TF11" s="146"/>
      <c r="TG11" s="146"/>
      <c r="TH11" s="146"/>
      <c r="TI11" s="146"/>
      <c r="TJ11" s="146"/>
      <c r="TK11" s="146"/>
      <c r="TL11" s="146"/>
      <c r="TM11" s="146"/>
      <c r="TN11" s="146"/>
      <c r="TO11" s="146"/>
      <c r="TP11" s="146"/>
      <c r="TQ11" s="146"/>
      <c r="TR11" s="146"/>
      <c r="TS11" s="146"/>
      <c r="TT11" s="146"/>
      <c r="TU11" s="146"/>
      <c r="TV11" s="146"/>
      <c r="TW11" s="146"/>
      <c r="TX11" s="146"/>
      <c r="TY11" s="146"/>
      <c r="TZ11" s="146"/>
      <c r="UA11" s="146"/>
      <c r="UB11" s="146"/>
      <c r="UC11" s="146"/>
      <c r="UD11" s="146"/>
      <c r="UE11" s="146"/>
      <c r="UF11" s="146"/>
      <c r="UG11" s="146"/>
      <c r="UH11" s="146"/>
      <c r="UI11" s="146"/>
      <c r="UJ11" s="146"/>
      <c r="UK11" s="146"/>
      <c r="UL11" s="146"/>
      <c r="UM11" s="146"/>
      <c r="UN11" s="146"/>
      <c r="UO11" s="146"/>
      <c r="UP11" s="146"/>
      <c r="UQ11" s="146"/>
      <c r="UR11" s="146"/>
      <c r="US11" s="146"/>
      <c r="UT11" s="146"/>
      <c r="UU11" s="146"/>
      <c r="UV11" s="146"/>
      <c r="UW11" s="146"/>
      <c r="UX11" s="146"/>
      <c r="UY11" s="146"/>
      <c r="UZ11" s="146"/>
      <c r="VA11" s="146"/>
      <c r="VB11" s="146"/>
      <c r="VC11" s="146"/>
      <c r="VD11" s="146"/>
      <c r="VE11" s="146"/>
      <c r="VF11" s="146"/>
      <c r="VG11" s="146"/>
      <c r="VH11" s="146"/>
      <c r="VI11" s="146"/>
      <c r="VJ11" s="146"/>
      <c r="VK11" s="146"/>
      <c r="VL11" s="146"/>
      <c r="VM11" s="146"/>
      <c r="VN11" s="146"/>
      <c r="VO11" s="146"/>
      <c r="VP11" s="146"/>
      <c r="VQ11" s="146"/>
      <c r="VR11" s="146"/>
      <c r="VS11" s="146"/>
      <c r="VT11" s="146"/>
      <c r="VU11" s="146"/>
      <c r="VV11" s="146"/>
      <c r="VW11" s="146"/>
      <c r="VX11" s="146"/>
      <c r="VY11" s="146"/>
      <c r="VZ11" s="146"/>
      <c r="WA11" s="146"/>
      <c r="WB11" s="146"/>
      <c r="WC11" s="146"/>
      <c r="WD11" s="146"/>
      <c r="WE11" s="146"/>
      <c r="WF11" s="146"/>
      <c r="WG11" s="146"/>
      <c r="WH11" s="146"/>
      <c r="WI11" s="146"/>
      <c r="WJ11" s="146"/>
      <c r="WK11" s="146"/>
      <c r="WL11" s="146"/>
      <c r="WM11" s="146"/>
      <c r="WN11" s="146"/>
      <c r="WO11" s="146"/>
      <c r="WP11" s="146"/>
      <c r="WQ11" s="146"/>
      <c r="WR11" s="146"/>
      <c r="WS11" s="146"/>
      <c r="WT11" s="146"/>
      <c r="WU11" s="146"/>
      <c r="WV11" s="146"/>
      <c r="WW11" s="146"/>
      <c r="WX11" s="146"/>
      <c r="WY11" s="146"/>
      <c r="WZ11" s="146"/>
      <c r="XA11" s="146"/>
      <c r="XB11" s="146"/>
      <c r="XC11" s="146"/>
      <c r="XD11" s="146"/>
      <c r="XE11" s="146"/>
      <c r="XF11" s="146"/>
      <c r="XG11" s="146"/>
      <c r="XH11" s="146"/>
      <c r="XI11" s="146"/>
      <c r="XJ11" s="146"/>
      <c r="XK11" s="146"/>
      <c r="XL11" s="146"/>
      <c r="XM11" s="146"/>
      <c r="XN11" s="146"/>
      <c r="XO11" s="146"/>
      <c r="XP11" s="146"/>
      <c r="XQ11" s="146"/>
      <c r="XR11" s="146"/>
      <c r="XS11" s="146"/>
      <c r="XT11" s="146"/>
      <c r="XU11" s="146"/>
      <c r="XV11" s="146"/>
      <c r="XW11" s="146"/>
      <c r="XX11" s="146"/>
      <c r="XY11" s="146"/>
      <c r="XZ11" s="146"/>
      <c r="YA11" s="146"/>
      <c r="YB11" s="146"/>
      <c r="YC11" s="146"/>
      <c r="YD11" s="146"/>
      <c r="YE11" s="146"/>
      <c r="YF11" s="146"/>
      <c r="YG11" s="146"/>
      <c r="YH11" s="146"/>
      <c r="YI11" s="146"/>
      <c r="YJ11" s="146"/>
      <c r="YK11" s="146"/>
      <c r="YL11" s="146"/>
      <c r="YM11" s="146"/>
      <c r="YN11" s="146"/>
      <c r="YO11" s="146"/>
      <c r="YP11" s="146"/>
      <c r="YQ11" s="146"/>
      <c r="YR11" s="146"/>
      <c r="YS11" s="146"/>
      <c r="YT11" s="146"/>
      <c r="YU11" s="146"/>
      <c r="YV11" s="146"/>
      <c r="YW11" s="146"/>
      <c r="YX11" s="146"/>
      <c r="YY11" s="146"/>
      <c r="YZ11" s="146"/>
      <c r="ZA11" s="146"/>
      <c r="ZB11" s="146"/>
      <c r="ZC11" s="146"/>
      <c r="ZD11" s="146"/>
      <c r="ZE11" s="146"/>
      <c r="ZF11" s="146"/>
      <c r="ZG11" s="146"/>
      <c r="ZH11" s="146"/>
      <c r="ZI11" s="146"/>
      <c r="ZJ11" s="146"/>
      <c r="ZK11" s="146"/>
      <c r="ZL11" s="146"/>
      <c r="ZM11" s="146"/>
      <c r="ZN11" s="146"/>
      <c r="ZO11" s="146"/>
      <c r="ZP11" s="146"/>
      <c r="ZQ11" s="146"/>
      <c r="ZR11" s="146"/>
      <c r="ZS11" s="146"/>
      <c r="ZT11" s="146"/>
      <c r="ZU11" s="146"/>
      <c r="ZV11" s="146"/>
      <c r="ZW11" s="146"/>
      <c r="ZX11" s="146"/>
      <c r="ZY11" s="146"/>
      <c r="ZZ11" s="146"/>
      <c r="AAA11" s="146"/>
      <c r="AAB11" s="146"/>
      <c r="AAC11" s="146"/>
      <c r="AAD11" s="146"/>
      <c r="AAE11" s="146"/>
      <c r="AAF11" s="146"/>
      <c r="AAG11" s="146"/>
      <c r="AAH11" s="146"/>
      <c r="AAI11" s="146"/>
      <c r="AAJ11" s="146"/>
      <c r="AAK11" s="146"/>
      <c r="AAL11" s="146"/>
      <c r="AAM11" s="146"/>
      <c r="AAN11" s="146"/>
      <c r="AAO11" s="146"/>
      <c r="AAP11" s="146"/>
      <c r="AAQ11" s="146"/>
      <c r="AAR11" s="146"/>
      <c r="AAS11" s="146"/>
      <c r="AAT11" s="146"/>
      <c r="AAU11" s="146"/>
      <c r="AAV11" s="146"/>
      <c r="AAW11" s="146"/>
      <c r="AAX11" s="146"/>
      <c r="AAY11" s="146"/>
      <c r="AAZ11" s="146"/>
      <c r="ABA11" s="146"/>
      <c r="ABB11" s="146"/>
      <c r="ABC11" s="146"/>
      <c r="ABD11" s="146"/>
      <c r="ABE11" s="146"/>
      <c r="ABF11" s="146"/>
      <c r="ABG11" s="146"/>
      <c r="ABH11" s="146"/>
      <c r="ABI11" s="146"/>
      <c r="ABJ11" s="146"/>
      <c r="ABK11" s="146"/>
      <c r="ABL11" s="146"/>
      <c r="ABM11" s="146"/>
      <c r="ABN11" s="146"/>
      <c r="ABO11" s="146"/>
      <c r="ABP11" s="146"/>
      <c r="ABQ11" s="146"/>
      <c r="ABR11" s="146"/>
      <c r="ABS11" s="146"/>
      <c r="ABT11" s="146"/>
      <c r="ABU11" s="146"/>
      <c r="ABV11" s="146"/>
      <c r="ABW11" s="146"/>
      <c r="ABX11" s="146"/>
      <c r="ABY11" s="146"/>
      <c r="ABZ11" s="146"/>
      <c r="ACA11" s="146"/>
      <c r="ACB11" s="146"/>
      <c r="ACC11" s="146"/>
      <c r="ACD11" s="146"/>
      <c r="ACE11" s="146"/>
      <c r="ACF11" s="146"/>
      <c r="ACG11" s="146"/>
      <c r="ACH11" s="146"/>
      <c r="ACI11" s="146"/>
      <c r="ACJ11" s="146"/>
      <c r="ACK11" s="146"/>
      <c r="ACL11" s="146"/>
      <c r="ACM11" s="146"/>
      <c r="ACN11" s="146"/>
      <c r="ACO11" s="146"/>
      <c r="ACP11" s="146"/>
      <c r="ACQ11" s="146"/>
      <c r="ACR11" s="146"/>
      <c r="ACS11" s="146"/>
      <c r="ACT11" s="146"/>
      <c r="ACU11" s="146"/>
      <c r="ACV11" s="146"/>
      <c r="ACW11" s="146"/>
      <c r="ACX11" s="146"/>
      <c r="ACY11" s="146"/>
      <c r="ACZ11" s="146"/>
      <c r="ADA11" s="146"/>
      <c r="ADB11" s="146"/>
      <c r="ADC11" s="146"/>
      <c r="ADD11" s="146"/>
      <c r="ADE11" s="146"/>
      <c r="ADF11" s="146"/>
      <c r="ADG11" s="146"/>
      <c r="ADH11" s="146"/>
      <c r="ADI11" s="146"/>
      <c r="ADJ11" s="146"/>
      <c r="ADK11" s="146"/>
      <c r="ADL11" s="146"/>
      <c r="ADM11" s="146"/>
      <c r="ADN11" s="146"/>
      <c r="ADO11" s="146"/>
      <c r="ADP11" s="146"/>
      <c r="ADQ11" s="146"/>
      <c r="ADR11" s="146"/>
      <c r="ADS11" s="146"/>
      <c r="ADT11" s="146"/>
      <c r="ADU11" s="146"/>
      <c r="ADV11" s="146"/>
      <c r="ADW11" s="146"/>
      <c r="ADX11" s="146"/>
      <c r="ADY11" s="146"/>
      <c r="ADZ11" s="146"/>
      <c r="AEA11" s="146"/>
      <c r="AEB11" s="146"/>
      <c r="AEC11" s="146"/>
      <c r="AED11" s="146"/>
      <c r="AEE11" s="146"/>
      <c r="AEF11" s="146"/>
      <c r="AEG11" s="146"/>
      <c r="AEH11" s="146"/>
      <c r="AEI11" s="146"/>
      <c r="AEJ11" s="146"/>
      <c r="AEK11" s="146"/>
      <c r="AEL11" s="146"/>
      <c r="AEM11" s="146"/>
      <c r="AEN11" s="146"/>
      <c r="AEO11" s="146"/>
      <c r="AEP11" s="146"/>
      <c r="AEQ11" s="146"/>
      <c r="AER11" s="146"/>
      <c r="AES11" s="146"/>
      <c r="AET11" s="146"/>
      <c r="AEU11" s="146"/>
      <c r="AEV11" s="146"/>
      <c r="AEW11" s="146"/>
      <c r="AEX11" s="146"/>
      <c r="AEY11" s="146"/>
      <c r="AEZ11" s="146"/>
      <c r="AFA11" s="146"/>
      <c r="AFB11" s="146"/>
      <c r="AFC11" s="146"/>
      <c r="AFD11" s="146"/>
      <c r="AFE11" s="146"/>
      <c r="AFF11" s="146"/>
      <c r="AFG11" s="146"/>
      <c r="AFH11" s="146"/>
      <c r="AFI11" s="146"/>
      <c r="AFJ11" s="146"/>
      <c r="AFK11" s="146"/>
      <c r="AFL11" s="146"/>
      <c r="AFM11" s="146"/>
      <c r="AFN11" s="146"/>
      <c r="AFO11" s="146"/>
      <c r="AFP11" s="146"/>
      <c r="AFQ11" s="146"/>
      <c r="AFR11" s="146"/>
      <c r="AFS11" s="146"/>
      <c r="AFT11" s="146"/>
      <c r="AFU11" s="146"/>
      <c r="AFV11" s="146"/>
      <c r="AFW11" s="146"/>
      <c r="AFX11" s="146"/>
      <c r="AFY11" s="146"/>
      <c r="AFZ11" s="146"/>
      <c r="AGA11" s="146"/>
      <c r="AGB11" s="146"/>
      <c r="AGC11" s="146"/>
      <c r="AGD11" s="146"/>
      <c r="AGE11" s="146"/>
      <c r="AGF11" s="146"/>
      <c r="AGG11" s="146"/>
      <c r="AGH11" s="146"/>
      <c r="AGI11" s="146"/>
      <c r="AGJ11" s="146"/>
      <c r="AGK11" s="146"/>
      <c r="AGL11" s="146"/>
      <c r="AGM11" s="146"/>
      <c r="AGN11" s="146"/>
      <c r="AGO11" s="146"/>
      <c r="AGP11" s="146"/>
      <c r="AGQ11" s="146"/>
      <c r="AGR11" s="146"/>
      <c r="AGS11" s="146"/>
      <c r="AGT11" s="146"/>
      <c r="AGU11" s="146"/>
      <c r="AGV11" s="146"/>
      <c r="AGW11" s="146"/>
      <c r="AGX11" s="146"/>
      <c r="AGY11" s="146"/>
      <c r="AGZ11" s="146"/>
      <c r="AHA11" s="146"/>
      <c r="AHB11" s="146"/>
      <c r="AHC11" s="146"/>
      <c r="AHD11" s="146"/>
      <c r="AHE11" s="146"/>
      <c r="AHF11" s="146"/>
      <c r="AHG11" s="146"/>
      <c r="AHH11" s="146"/>
      <c r="AHI11" s="146"/>
      <c r="AHJ11" s="146"/>
      <c r="AHK11" s="146"/>
      <c r="AHL11" s="146"/>
      <c r="AHM11" s="146"/>
      <c r="AHN11" s="146"/>
      <c r="AHO11" s="146"/>
      <c r="AHP11" s="146"/>
      <c r="AHQ11" s="146"/>
      <c r="AHR11" s="146"/>
      <c r="AHS11" s="146"/>
      <c r="AHT11" s="146"/>
      <c r="AHU11" s="146"/>
      <c r="AHV11" s="146"/>
      <c r="AHW11" s="146"/>
      <c r="AHX11" s="146"/>
      <c r="AHY11" s="146"/>
      <c r="AHZ11" s="146"/>
      <c r="AIA11" s="146"/>
      <c r="AIB11" s="146"/>
      <c r="AIC11" s="146"/>
      <c r="AID11" s="146"/>
      <c r="AIE11" s="146"/>
      <c r="AIF11" s="146"/>
      <c r="AIG11" s="146"/>
      <c r="AIH11" s="146"/>
      <c r="AII11" s="146"/>
      <c r="AIJ11" s="146"/>
      <c r="AIK11" s="146"/>
      <c r="AIL11" s="146"/>
      <c r="AIM11" s="146"/>
      <c r="AIN11" s="146"/>
      <c r="AIO11" s="146"/>
      <c r="AIP11" s="146"/>
      <c r="AIQ11" s="146"/>
      <c r="AIR11" s="146"/>
      <c r="AIS11" s="146"/>
      <c r="AIT11" s="146"/>
      <c r="AIU11" s="146"/>
      <c r="AIV11" s="146"/>
      <c r="AIW11" s="146"/>
      <c r="AIX11" s="146"/>
      <c r="AIY11" s="146"/>
      <c r="AIZ11" s="146"/>
      <c r="AJA11" s="146"/>
      <c r="AJB11" s="146"/>
      <c r="AJC11" s="146"/>
      <c r="AJD11" s="146"/>
      <c r="AJE11" s="146"/>
      <c r="AJF11" s="146"/>
      <c r="AJG11" s="146"/>
      <c r="AJH11" s="146"/>
      <c r="AJI11" s="146"/>
      <c r="AJJ11" s="146"/>
      <c r="AJK11" s="146"/>
      <c r="AJL11" s="146"/>
      <c r="AJM11" s="146"/>
      <c r="AJN11" s="146"/>
      <c r="AJO11" s="146"/>
      <c r="AJP11" s="146"/>
      <c r="AJQ11" s="146"/>
      <c r="AJR11" s="146"/>
      <c r="AJS11" s="146"/>
      <c r="AJT11" s="146"/>
      <c r="AJU11" s="146"/>
      <c r="AJV11" s="146"/>
      <c r="AJW11" s="146"/>
      <c r="AJX11" s="146"/>
      <c r="AJY11" s="146"/>
      <c r="AJZ11" s="146"/>
      <c r="AKA11" s="146"/>
      <c r="AKB11" s="146"/>
      <c r="AKC11" s="146"/>
      <c r="AKD11" s="146"/>
      <c r="AKE11" s="146"/>
      <c r="AKF11" s="146"/>
      <c r="AKG11" s="146"/>
      <c r="AKH11" s="146"/>
      <c r="AKI11" s="146"/>
      <c r="AKJ11" s="146"/>
      <c r="AKK11" s="146"/>
      <c r="AKL11" s="146"/>
      <c r="AKM11" s="146"/>
      <c r="AKN11" s="146"/>
      <c r="AKO11" s="146"/>
      <c r="AKP11" s="146"/>
      <c r="AKQ11" s="146"/>
      <c r="AKR11" s="146"/>
      <c r="AKS11" s="146"/>
      <c r="AKT11" s="146"/>
      <c r="AKU11" s="146"/>
      <c r="AKV11" s="146"/>
      <c r="AKW11" s="146"/>
      <c r="AKX11" s="146"/>
      <c r="AKY11" s="146"/>
      <c r="AKZ11" s="146"/>
      <c r="ALA11" s="146"/>
      <c r="ALB11" s="146"/>
      <c r="ALC11" s="146"/>
      <c r="ALD11" s="146"/>
      <c r="ALE11" s="146"/>
      <c r="ALF11" s="146"/>
      <c r="ALG11" s="146"/>
      <c r="ALH11" s="146"/>
      <c r="ALI11" s="146"/>
      <c r="ALJ11" s="146"/>
      <c r="ALK11" s="146"/>
      <c r="ALL11" s="146"/>
      <c r="ALM11" s="146"/>
      <c r="ALN11" s="146"/>
      <c r="ALO11" s="146"/>
      <c r="ALP11" s="146"/>
      <c r="ALQ11" s="146"/>
      <c r="ALR11" s="146"/>
      <c r="ALS11" s="146"/>
      <c r="ALT11" s="146"/>
      <c r="ALU11" s="146"/>
      <c r="ALV11" s="146"/>
      <c r="ALW11" s="146"/>
      <c r="ALX11" s="146"/>
      <c r="ALY11" s="146"/>
      <c r="ALZ11" s="146"/>
      <c r="AMA11" s="146"/>
      <c r="AMB11" s="146"/>
      <c r="AMC11" s="146"/>
      <c r="AMD11" s="146"/>
      <c r="AME11" s="146"/>
      <c r="AMF11" s="146"/>
      <c r="AMG11" s="146"/>
      <c r="AMH11" s="146"/>
      <c r="AMI11" s="146"/>
      <c r="AMJ11" s="146"/>
      <c r="AMK11" s="146"/>
      <c r="AML11" s="146"/>
      <c r="AMM11" s="146"/>
      <c r="AMN11" s="146"/>
      <c r="AMO11" s="146"/>
      <c r="AMP11" s="146"/>
      <c r="AMQ11" s="146"/>
      <c r="AMR11" s="146"/>
      <c r="AMS11" s="146"/>
      <c r="AMT11" s="146"/>
      <c r="AMU11" s="146"/>
      <c r="AMV11" s="146"/>
      <c r="AMW11" s="146"/>
      <c r="AMX11" s="146"/>
      <c r="AMY11" s="146"/>
      <c r="AMZ11" s="146"/>
      <c r="ANA11" s="146"/>
      <c r="ANB11" s="146"/>
      <c r="ANC11" s="146"/>
      <c r="AND11" s="146"/>
      <c r="ANE11" s="146"/>
      <c r="ANF11" s="146"/>
      <c r="ANG11" s="146"/>
      <c r="ANH11" s="146"/>
      <c r="ANI11" s="146"/>
      <c r="ANJ11" s="146"/>
      <c r="ANK11" s="146"/>
      <c r="ANL11" s="146"/>
      <c r="ANM11" s="146"/>
      <c r="ANN11" s="146"/>
      <c r="ANO11" s="146"/>
      <c r="ANP11" s="146"/>
      <c r="ANQ11" s="146"/>
      <c r="ANR11" s="146"/>
      <c r="ANS11" s="146"/>
      <c r="ANT11" s="146"/>
      <c r="ANU11" s="146"/>
      <c r="ANV11" s="146"/>
      <c r="ANW11" s="146"/>
      <c r="ANX11" s="146"/>
      <c r="ANY11" s="146"/>
      <c r="ANZ11" s="146"/>
      <c r="AOA11" s="146"/>
      <c r="AOB11" s="146"/>
      <c r="AOC11" s="146"/>
      <c r="AOD11" s="146"/>
      <c r="AOE11" s="146"/>
      <c r="AOF11" s="146"/>
      <c r="AOG11" s="146"/>
      <c r="AOH11" s="146"/>
      <c r="AOI11" s="146"/>
      <c r="AOJ11" s="146"/>
      <c r="AOK11" s="146"/>
      <c r="AOL11" s="146"/>
      <c r="AOM11" s="146"/>
      <c r="AON11" s="146"/>
      <c r="AOO11" s="146"/>
      <c r="AOP11" s="146"/>
      <c r="AOQ11" s="146"/>
      <c r="AOR11" s="146"/>
      <c r="AOS11" s="146"/>
      <c r="AOT11" s="146"/>
      <c r="AOU11" s="146"/>
      <c r="AOV11" s="146"/>
      <c r="AOW11" s="146"/>
      <c r="AOX11" s="146"/>
      <c r="AOY11" s="146"/>
      <c r="AOZ11" s="146"/>
      <c r="APA11" s="146"/>
      <c r="APB11" s="146"/>
      <c r="APC11" s="146"/>
      <c r="APD11" s="146"/>
      <c r="APE11" s="146"/>
      <c r="APF11" s="146"/>
      <c r="APG11" s="146"/>
      <c r="APH11" s="146"/>
      <c r="API11" s="146"/>
      <c r="APJ11" s="146"/>
      <c r="APK11" s="146"/>
      <c r="APL11" s="146"/>
      <c r="APM11" s="146"/>
      <c r="APN11" s="146"/>
      <c r="APO11" s="146"/>
      <c r="APP11" s="146"/>
      <c r="APQ11" s="146"/>
      <c r="APR11" s="146"/>
      <c r="APS11" s="146"/>
      <c r="APT11" s="146"/>
      <c r="APU11" s="146"/>
      <c r="APV11" s="146"/>
      <c r="APW11" s="146"/>
      <c r="APX11" s="146"/>
      <c r="APY11" s="146"/>
      <c r="APZ11" s="146"/>
      <c r="AQA11" s="146"/>
      <c r="AQB11" s="146"/>
      <c r="AQC11" s="146"/>
      <c r="AQD11" s="146"/>
      <c r="AQE11" s="146"/>
      <c r="AQF11" s="146"/>
      <c r="AQG11" s="146"/>
      <c r="AQH11" s="146"/>
      <c r="AQI11" s="146"/>
      <c r="AQJ11" s="146"/>
      <c r="AQK11" s="146"/>
      <c r="AQL11" s="146"/>
      <c r="AQM11" s="146"/>
      <c r="AQN11" s="146"/>
      <c r="AQO11" s="146"/>
      <c r="AQP11" s="146"/>
      <c r="AQQ11" s="146"/>
      <c r="AQR11" s="146"/>
      <c r="AQS11" s="146"/>
      <c r="AQT11" s="146"/>
      <c r="AQU11" s="146"/>
      <c r="AQV11" s="146"/>
      <c r="AQW11" s="146"/>
      <c r="AQX11" s="146"/>
      <c r="AQY11" s="146"/>
      <c r="AQZ11" s="146"/>
      <c r="ARA11" s="146"/>
      <c r="ARB11" s="146"/>
      <c r="ARC11" s="146"/>
      <c r="ARD11" s="146"/>
      <c r="ARE11" s="146"/>
      <c r="ARF11" s="146"/>
      <c r="ARG11" s="146"/>
      <c r="ARH11" s="146"/>
      <c r="ARI11" s="146"/>
      <c r="ARJ11" s="146"/>
      <c r="ARK11" s="146"/>
      <c r="ARL11" s="146"/>
      <c r="ARM11" s="146"/>
      <c r="ARN11" s="146"/>
      <c r="ARO11" s="146"/>
      <c r="ARP11" s="146"/>
      <c r="ARQ11" s="146"/>
      <c r="ARR11" s="146"/>
      <c r="ARS11" s="146"/>
      <c r="ART11" s="146"/>
      <c r="ARU11" s="146"/>
      <c r="ARV11" s="146"/>
      <c r="ARW11" s="146"/>
      <c r="ARX11" s="146"/>
      <c r="ARY11" s="146"/>
      <c r="ARZ11" s="146"/>
      <c r="ASA11" s="146"/>
      <c r="ASB11" s="146"/>
      <c r="ASC11" s="146"/>
      <c r="ASD11" s="146"/>
      <c r="ASE11" s="146"/>
      <c r="ASF11" s="146"/>
      <c r="ASG11" s="146"/>
      <c r="ASH11" s="146"/>
      <c r="ASI11" s="146"/>
      <c r="ASJ11" s="146"/>
      <c r="ASK11" s="146"/>
      <c r="ASL11" s="146"/>
      <c r="ASM11" s="146"/>
      <c r="ASN11" s="146"/>
      <c r="ASO11" s="146"/>
      <c r="ASP11" s="146"/>
      <c r="ASQ11" s="146"/>
      <c r="ASR11" s="146"/>
      <c r="ASS11" s="146"/>
      <c r="AST11" s="146"/>
      <c r="ASU11" s="146"/>
      <c r="ASV11" s="146"/>
      <c r="ASW11" s="146"/>
      <c r="ASX11" s="146"/>
      <c r="ASY11" s="146"/>
      <c r="ASZ11" s="146"/>
      <c r="ATA11" s="146"/>
      <c r="ATB11" s="146"/>
      <c r="ATC11" s="146"/>
      <c r="ATD11" s="146"/>
      <c r="ATE11" s="146"/>
      <c r="ATF11" s="146"/>
      <c r="ATG11" s="146"/>
      <c r="ATH11" s="146"/>
      <c r="ATI11" s="146"/>
      <c r="ATJ11" s="146"/>
      <c r="ATK11" s="146"/>
      <c r="ATL11" s="146"/>
      <c r="ATM11" s="146"/>
      <c r="ATN11" s="146"/>
      <c r="ATO11" s="146"/>
      <c r="ATP11" s="146"/>
      <c r="ATQ11" s="146"/>
      <c r="ATR11" s="146"/>
      <c r="ATS11" s="146"/>
      <c r="ATT11" s="146"/>
      <c r="ATU11" s="146"/>
      <c r="ATV11" s="146"/>
      <c r="ATW11" s="146"/>
      <c r="ATX11" s="146"/>
      <c r="ATY11" s="146"/>
      <c r="ATZ11" s="146"/>
      <c r="AUA11" s="146"/>
      <c r="AUB11" s="146"/>
      <c r="AUC11" s="146"/>
      <c r="AUD11" s="146"/>
      <c r="AUE11" s="146"/>
      <c r="AUF11" s="146"/>
      <c r="AUG11" s="146"/>
      <c r="AUH11" s="146"/>
      <c r="AUI11" s="146"/>
      <c r="AUJ11" s="146"/>
      <c r="AUK11" s="146"/>
      <c r="AUL11" s="146"/>
      <c r="AUM11" s="146"/>
      <c r="AUN11" s="146"/>
      <c r="AUO11" s="146"/>
      <c r="AUP11" s="146"/>
      <c r="AUQ11" s="146"/>
      <c r="AUR11" s="146"/>
      <c r="AUS11" s="146"/>
      <c r="AUT11" s="146"/>
      <c r="AUU11" s="146"/>
      <c r="AUV11" s="146"/>
      <c r="AUW11" s="146"/>
      <c r="AUX11" s="146"/>
      <c r="AUY11" s="146"/>
      <c r="AUZ11" s="146"/>
      <c r="AVA11" s="146"/>
      <c r="AVB11" s="146"/>
      <c r="AVC11" s="146"/>
      <c r="AVD11" s="146"/>
      <c r="AVE11" s="146"/>
      <c r="AVF11" s="146"/>
      <c r="AVG11" s="146"/>
      <c r="AVH11" s="146"/>
      <c r="AVI11" s="146"/>
      <c r="AVJ11" s="146"/>
      <c r="AVK11" s="146"/>
      <c r="AVL11" s="146"/>
      <c r="AVM11" s="146"/>
      <c r="AVN11" s="146"/>
      <c r="AVO11" s="146"/>
      <c r="AVP11" s="146"/>
      <c r="AVQ11" s="146"/>
      <c r="AVR11" s="146"/>
      <c r="AVS11" s="146"/>
      <c r="AVT11" s="146"/>
      <c r="AVU11" s="146"/>
      <c r="AVV11" s="146"/>
      <c r="AVW11" s="146"/>
      <c r="AVX11" s="146"/>
      <c r="AVY11" s="146"/>
      <c r="AVZ11" s="146"/>
      <c r="AWA11" s="146"/>
      <c r="AWB11" s="146"/>
      <c r="AWC11" s="146"/>
      <c r="AWD11" s="146"/>
      <c r="AWE11" s="146"/>
      <c r="AWF11" s="146"/>
      <c r="AWG11" s="146"/>
      <c r="AWH11" s="146"/>
      <c r="AWI11" s="146"/>
      <c r="AWJ11" s="146"/>
      <c r="AWK11" s="146"/>
      <c r="AWL11" s="146"/>
      <c r="AWM11" s="146"/>
      <c r="AWN11" s="146"/>
      <c r="AWO11" s="146"/>
      <c r="AWP11" s="146"/>
      <c r="AWQ11" s="146"/>
      <c r="AWR11" s="146"/>
      <c r="AWS11" s="146"/>
      <c r="AWT11" s="146"/>
      <c r="AWU11" s="146"/>
      <c r="AWV11" s="146"/>
      <c r="AWW11" s="146"/>
      <c r="AWX11" s="146"/>
      <c r="AWY11" s="146"/>
      <c r="AWZ11" s="146"/>
      <c r="AXA11" s="146"/>
      <c r="AXB11" s="146"/>
      <c r="AXC11" s="146"/>
      <c r="AXD11" s="146"/>
      <c r="AXE11" s="146"/>
      <c r="AXF11" s="146"/>
      <c r="AXG11" s="146"/>
      <c r="AXH11" s="146"/>
      <c r="AXI11" s="146"/>
      <c r="AXJ11" s="146"/>
      <c r="AXK11" s="146"/>
      <c r="AXL11" s="146"/>
      <c r="AXM11" s="146"/>
      <c r="AXN11" s="146"/>
      <c r="AXO11" s="146"/>
      <c r="AXP11" s="146"/>
      <c r="AXQ11" s="146"/>
      <c r="AXR11" s="146"/>
      <c r="AXS11" s="146"/>
      <c r="AXT11" s="146"/>
      <c r="AXU11" s="146"/>
      <c r="AXV11" s="146"/>
      <c r="AXW11" s="146"/>
      <c r="AXX11" s="146"/>
      <c r="AXY11" s="146"/>
      <c r="AXZ11" s="146"/>
      <c r="AYA11" s="146"/>
      <c r="AYB11" s="146"/>
      <c r="AYC11" s="146"/>
      <c r="AYD11" s="146"/>
      <c r="AYE11" s="146"/>
      <c r="AYF11" s="146"/>
      <c r="AYG11" s="146"/>
      <c r="AYH11" s="146"/>
      <c r="AYI11" s="146"/>
      <c r="AYJ11" s="146"/>
      <c r="AYK11" s="146"/>
      <c r="AYL11" s="146"/>
      <c r="AYM11" s="146"/>
      <c r="AYN11" s="146"/>
      <c r="AYO11" s="146"/>
      <c r="AYP11" s="146"/>
      <c r="AYQ11" s="146"/>
      <c r="AYR11" s="146"/>
      <c r="AYS11" s="146"/>
      <c r="AYT11" s="146"/>
      <c r="AYU11" s="146"/>
      <c r="AYV11" s="146"/>
      <c r="AYW11" s="146"/>
      <c r="AYX11" s="146"/>
      <c r="AYY11" s="146"/>
      <c r="AYZ11" s="146"/>
      <c r="AZA11" s="146"/>
      <c r="AZB11" s="146"/>
      <c r="AZC11" s="146"/>
      <c r="AZD11" s="146"/>
      <c r="AZE11" s="146"/>
      <c r="AZF11" s="146"/>
      <c r="AZG11" s="146"/>
      <c r="AZH11" s="146"/>
      <c r="AZI11" s="146"/>
      <c r="AZJ11" s="146"/>
      <c r="AZK11" s="146"/>
      <c r="AZL11" s="146"/>
      <c r="AZM11" s="146"/>
      <c r="AZN11" s="146"/>
      <c r="AZO11" s="146"/>
      <c r="AZP11" s="146"/>
      <c r="AZQ11" s="146"/>
      <c r="AZR11" s="146"/>
      <c r="AZS11" s="146"/>
      <c r="AZT11" s="146"/>
      <c r="AZU11" s="146"/>
      <c r="AZV11" s="146"/>
      <c r="AZW11" s="146"/>
      <c r="AZX11" s="146"/>
      <c r="AZY11" s="146"/>
      <c r="AZZ11" s="146"/>
      <c r="BAA11" s="146"/>
      <c r="BAB11" s="146"/>
      <c r="BAC11" s="146"/>
      <c r="BAD11" s="146"/>
      <c r="BAE11" s="146"/>
      <c r="BAF11" s="146"/>
      <c r="BAG11" s="146"/>
      <c r="BAH11" s="146"/>
      <c r="BAI11" s="146"/>
      <c r="BAJ11" s="146"/>
      <c r="BAK11" s="146"/>
      <c r="BAL11" s="146"/>
      <c r="BAM11" s="146"/>
      <c r="BAN11" s="146"/>
      <c r="BAO11" s="146"/>
      <c r="BAP11" s="146"/>
      <c r="BAQ11" s="146"/>
      <c r="BAR11" s="146"/>
      <c r="BAS11" s="146"/>
      <c r="BAT11" s="146"/>
      <c r="BAU11" s="146"/>
      <c r="BAV11" s="146"/>
      <c r="BAW11" s="146"/>
      <c r="BAX11" s="146"/>
      <c r="BAY11" s="146"/>
      <c r="BAZ11" s="146"/>
      <c r="BBA11" s="146"/>
      <c r="BBB11" s="146"/>
      <c r="BBC11" s="146"/>
      <c r="BBD11" s="146"/>
      <c r="BBE11" s="146"/>
      <c r="BBF11" s="146"/>
      <c r="BBG11" s="146"/>
      <c r="BBH11" s="146"/>
      <c r="BBI11" s="146"/>
      <c r="BBJ11" s="146"/>
      <c r="BBK11" s="146"/>
      <c r="BBL11" s="146"/>
      <c r="BBM11" s="146"/>
      <c r="BBN11" s="146"/>
      <c r="BBO11" s="146"/>
      <c r="BBP11" s="146"/>
      <c r="BBQ11" s="146"/>
      <c r="BBR11" s="146"/>
      <c r="BBS11" s="146"/>
      <c r="BBT11" s="146"/>
      <c r="BBU11" s="146"/>
      <c r="BBV11" s="146"/>
      <c r="BBW11" s="146"/>
      <c r="BBX11" s="146"/>
      <c r="BBY11" s="146"/>
      <c r="BBZ11" s="146"/>
      <c r="BCA11" s="146"/>
      <c r="BCB11" s="146"/>
      <c r="BCC11" s="146"/>
      <c r="BCD11" s="146"/>
      <c r="BCE11" s="146"/>
      <c r="BCF11" s="146"/>
      <c r="BCG11" s="146"/>
      <c r="BCH11" s="146"/>
      <c r="BCI11" s="146"/>
      <c r="BCJ11" s="146"/>
      <c r="BCK11" s="146"/>
      <c r="BCL11" s="146"/>
      <c r="BCM11" s="146"/>
      <c r="BCN11" s="146"/>
      <c r="BCO11" s="146"/>
      <c r="BCP11" s="146"/>
      <c r="BCQ11" s="146"/>
      <c r="BCR11" s="146"/>
      <c r="BCS11" s="146"/>
      <c r="BCT11" s="146"/>
      <c r="BCU11" s="146"/>
      <c r="BCV11" s="146"/>
      <c r="BCW11" s="146"/>
      <c r="BCX11" s="146"/>
      <c r="BCY11" s="146"/>
      <c r="BCZ11" s="146"/>
      <c r="BDA11" s="146"/>
      <c r="BDB11" s="146"/>
      <c r="BDC11" s="146"/>
      <c r="BDD11" s="146"/>
      <c r="BDE11" s="146"/>
      <c r="BDF11" s="146"/>
      <c r="BDG11" s="146"/>
      <c r="BDH11" s="146"/>
      <c r="BDI11" s="146"/>
      <c r="BDJ11" s="146"/>
      <c r="BDK11" s="146"/>
      <c r="BDL11" s="146"/>
      <c r="BDM11" s="146"/>
      <c r="BDN11" s="146"/>
      <c r="BDO11" s="146"/>
      <c r="BDP11" s="146"/>
      <c r="BDQ11" s="146"/>
      <c r="BDR11" s="146"/>
      <c r="BDS11" s="146"/>
      <c r="BDT11" s="146"/>
      <c r="BDU11" s="146"/>
      <c r="BDV11" s="146"/>
      <c r="BDW11" s="146"/>
      <c r="BDX11" s="146"/>
      <c r="BDY11" s="146"/>
      <c r="BDZ11" s="146"/>
      <c r="BEA11" s="146"/>
      <c r="BEB11" s="146"/>
      <c r="BEC11" s="146"/>
      <c r="BED11" s="146"/>
      <c r="BEE11" s="146"/>
      <c r="BEF11" s="146"/>
      <c r="BEG11" s="146"/>
      <c r="BEH11" s="146"/>
      <c r="BEI11" s="146"/>
      <c r="BEJ11" s="146"/>
      <c r="BEK11" s="146"/>
      <c r="BEL11" s="146"/>
      <c r="BEM11" s="146"/>
      <c r="BEN11" s="146"/>
      <c r="BEO11" s="146"/>
      <c r="BEP11" s="146"/>
      <c r="BEQ11" s="146"/>
      <c r="BER11" s="146"/>
      <c r="BES11" s="146"/>
      <c r="BET11" s="146"/>
      <c r="BEU11" s="146"/>
      <c r="BEV11" s="146"/>
      <c r="BEW11" s="146"/>
      <c r="BEX11" s="146"/>
      <c r="BEY11" s="146"/>
      <c r="BEZ11" s="146"/>
      <c r="BFA11" s="146"/>
      <c r="BFB11" s="146"/>
      <c r="BFC11" s="146"/>
      <c r="BFD11" s="146"/>
      <c r="BFE11" s="146"/>
      <c r="BFF11" s="146"/>
      <c r="BFG11" s="146"/>
      <c r="BFH11" s="146"/>
      <c r="BFI11" s="146"/>
      <c r="BFJ11" s="146"/>
      <c r="BFK11" s="146"/>
      <c r="BFL11" s="146"/>
      <c r="BFM11" s="146"/>
      <c r="BFN11" s="146"/>
      <c r="BFO11" s="146"/>
      <c r="BFP11" s="146"/>
      <c r="BFQ11" s="146"/>
      <c r="BFR11" s="146"/>
      <c r="BFS11" s="146"/>
      <c r="BFT11" s="146"/>
      <c r="BFU11" s="146"/>
      <c r="BFV11" s="146"/>
      <c r="BFW11" s="146"/>
      <c r="BFX11" s="146"/>
      <c r="BFY11" s="146"/>
      <c r="BFZ11" s="146"/>
      <c r="BGA11" s="146"/>
      <c r="BGB11" s="146"/>
      <c r="BGC11" s="146"/>
      <c r="BGD11" s="146"/>
      <c r="BGE11" s="146"/>
      <c r="BGF11" s="146"/>
      <c r="BGG11" s="146"/>
      <c r="BGH11" s="146"/>
      <c r="BGI11" s="146"/>
      <c r="BGJ11" s="146"/>
      <c r="BGK11" s="146"/>
      <c r="BGL11" s="146"/>
      <c r="BGM11" s="146"/>
      <c r="BGN11" s="146"/>
      <c r="BGO11" s="146"/>
      <c r="BGP11" s="146"/>
      <c r="BGQ11" s="146"/>
      <c r="BGR11" s="146"/>
      <c r="BGS11" s="146"/>
      <c r="BGT11" s="146"/>
      <c r="BGU11" s="146"/>
      <c r="BGV11" s="146"/>
      <c r="BGW11" s="146"/>
      <c r="BGX11" s="146"/>
      <c r="BGY11" s="146"/>
      <c r="BGZ11" s="146"/>
      <c r="BHA11" s="146"/>
      <c r="BHB11" s="146"/>
      <c r="BHC11" s="146"/>
      <c r="BHD11" s="146"/>
      <c r="BHE11" s="146"/>
      <c r="BHF11" s="146"/>
      <c r="BHG11" s="146"/>
      <c r="BHH11" s="146"/>
      <c r="BHI11" s="146"/>
      <c r="BHJ11" s="146"/>
      <c r="BHK11" s="146"/>
      <c r="BHL11" s="146"/>
      <c r="BHM11" s="146"/>
      <c r="BHN11" s="146"/>
      <c r="BHO11" s="146"/>
      <c r="BHP11" s="146"/>
      <c r="BHQ11" s="146"/>
      <c r="BHR11" s="146"/>
      <c r="BHS11" s="146"/>
      <c r="BHT11" s="146"/>
      <c r="BHU11" s="146"/>
      <c r="BHV11" s="146"/>
      <c r="BHW11" s="146"/>
      <c r="BHX11" s="146"/>
      <c r="BHY11" s="146"/>
      <c r="BHZ11" s="146"/>
      <c r="BIA11" s="146"/>
      <c r="BIB11" s="146"/>
      <c r="BIC11" s="146"/>
      <c r="BID11" s="146"/>
      <c r="BIE11" s="146"/>
      <c r="BIF11" s="146"/>
      <c r="BIG11" s="146"/>
      <c r="BIH11" s="146"/>
      <c r="BII11" s="146"/>
      <c r="BIJ11" s="146"/>
      <c r="BIK11" s="146"/>
      <c r="BIL11" s="146"/>
      <c r="BIM11" s="146"/>
      <c r="BIN11" s="146"/>
      <c r="BIO11" s="146"/>
      <c r="BIP11" s="146"/>
      <c r="BIQ11" s="146"/>
      <c r="BIR11" s="146"/>
      <c r="BIS11" s="146"/>
      <c r="BIT11" s="146"/>
      <c r="BIU11" s="146"/>
      <c r="BIV11" s="146"/>
      <c r="BIW11" s="146"/>
      <c r="BIX11" s="146"/>
      <c r="BIY11" s="146"/>
      <c r="BIZ11" s="146"/>
      <c r="BJA11" s="146"/>
      <c r="BJB11" s="146"/>
      <c r="BJC11" s="146"/>
      <c r="BJD11" s="146"/>
      <c r="BJE11" s="146"/>
      <c r="BJF11" s="146"/>
      <c r="BJG11" s="146"/>
      <c r="BJH11" s="146"/>
      <c r="BJI11" s="146"/>
      <c r="BJJ11" s="146"/>
      <c r="BJK11" s="146"/>
      <c r="BJL11" s="146"/>
      <c r="BJM11" s="146"/>
      <c r="BJN11" s="146"/>
      <c r="BJO11" s="146"/>
      <c r="BJP11" s="146"/>
      <c r="BJQ11" s="146"/>
      <c r="BJR11" s="146"/>
      <c r="BJS11" s="146"/>
      <c r="BJT11" s="146"/>
      <c r="BJU11" s="146"/>
      <c r="BJV11" s="146"/>
      <c r="BJW11" s="146"/>
      <c r="BJX11" s="146"/>
      <c r="BJY11" s="146"/>
      <c r="BJZ11" s="146"/>
      <c r="BKA11" s="146"/>
      <c r="BKB11" s="146"/>
      <c r="BKC11" s="146"/>
      <c r="BKD11" s="146"/>
      <c r="BKE11" s="146"/>
      <c r="BKF11" s="146"/>
      <c r="BKG11" s="146"/>
      <c r="BKH11" s="146"/>
      <c r="BKI11" s="146"/>
      <c r="BKJ11" s="146"/>
      <c r="BKK11" s="146"/>
      <c r="BKL11" s="146"/>
      <c r="BKM11" s="146"/>
      <c r="BKN11" s="146"/>
      <c r="BKO11" s="146"/>
      <c r="BKP11" s="146"/>
      <c r="BKQ11" s="146"/>
      <c r="BKR11" s="146"/>
      <c r="BKS11" s="146"/>
      <c r="BKT11" s="146"/>
      <c r="BKU11" s="146"/>
      <c r="BKV11" s="146"/>
      <c r="BKW11" s="146"/>
      <c r="BKX11" s="146"/>
      <c r="BKY11" s="146"/>
      <c r="BKZ11" s="146"/>
      <c r="BLA11" s="146"/>
      <c r="BLB11" s="146"/>
      <c r="BLC11" s="146"/>
      <c r="BLD11" s="146"/>
      <c r="BLE11" s="146"/>
      <c r="BLF11" s="146"/>
      <c r="BLG11" s="146"/>
      <c r="BLH11" s="146"/>
      <c r="BLI11" s="146"/>
      <c r="BLJ11" s="146"/>
      <c r="BLK11" s="146"/>
      <c r="BLL11" s="146"/>
      <c r="BLM11" s="146"/>
      <c r="BLN11" s="146"/>
      <c r="BLO11" s="146"/>
      <c r="BLP11" s="146"/>
      <c r="BLQ11" s="146"/>
      <c r="BLR11" s="146"/>
      <c r="BLS11" s="146"/>
      <c r="BLT11" s="146"/>
      <c r="BLU11" s="146"/>
      <c r="BLV11" s="146"/>
      <c r="BLW11" s="146"/>
      <c r="BLX11" s="146"/>
      <c r="BLY11" s="146"/>
      <c r="BLZ11" s="146"/>
      <c r="BMA11" s="146"/>
      <c r="BMB11" s="146"/>
      <c r="BMC11" s="146"/>
      <c r="BMD11" s="146"/>
      <c r="BME11" s="146"/>
      <c r="BMF11" s="146"/>
      <c r="BMG11" s="146"/>
      <c r="BMH11" s="146"/>
      <c r="BMI11" s="146"/>
      <c r="BMJ11" s="146"/>
      <c r="BMK11" s="146"/>
      <c r="BML11" s="146"/>
      <c r="BMM11" s="146"/>
      <c r="BMN11" s="146"/>
      <c r="BMO11" s="146"/>
      <c r="BMP11" s="146"/>
      <c r="BMQ11" s="146"/>
      <c r="BMR11" s="146"/>
      <c r="BMS11" s="146"/>
      <c r="BMT11" s="146"/>
      <c r="BMU11" s="146"/>
      <c r="BMV11" s="146"/>
      <c r="BMW11" s="146"/>
      <c r="BMX11" s="146"/>
      <c r="BMY11" s="146"/>
      <c r="BMZ11" s="146"/>
      <c r="BNA11" s="146"/>
      <c r="BNB11" s="146"/>
      <c r="BNC11" s="146"/>
      <c r="BND11" s="146"/>
      <c r="BNE11" s="146"/>
      <c r="BNF11" s="146"/>
      <c r="BNG11" s="146"/>
      <c r="BNH11" s="146"/>
      <c r="BNI11" s="146"/>
      <c r="BNJ11" s="146"/>
      <c r="BNK11" s="146"/>
      <c r="BNL11" s="146"/>
      <c r="BNM11" s="146"/>
      <c r="BNN11" s="146"/>
      <c r="BNO11" s="146"/>
      <c r="BNP11" s="146"/>
      <c r="BNQ11" s="146"/>
      <c r="BNR11" s="146"/>
      <c r="BNS11" s="146"/>
      <c r="BNT11" s="146"/>
      <c r="BNU11" s="146"/>
      <c r="BNV11" s="146"/>
      <c r="BNW11" s="146"/>
      <c r="BNX11" s="146"/>
      <c r="BNY11" s="146"/>
      <c r="BNZ11" s="146"/>
      <c r="BOA11" s="146"/>
      <c r="BOB11" s="146"/>
      <c r="BOC11" s="146"/>
      <c r="BOD11" s="146"/>
      <c r="BOE11" s="146"/>
      <c r="BOF11" s="146"/>
      <c r="BOG11" s="146"/>
      <c r="BOH11" s="146"/>
      <c r="BOI11" s="146"/>
      <c r="BOJ11" s="146"/>
      <c r="BOK11" s="146"/>
      <c r="BOL11" s="146"/>
      <c r="BOM11" s="146"/>
      <c r="BON11" s="146"/>
      <c r="BOO11" s="146"/>
      <c r="BOP11" s="146"/>
      <c r="BOQ11" s="146"/>
      <c r="BOR11" s="146"/>
      <c r="BOS11" s="146"/>
      <c r="BOT11" s="146"/>
      <c r="BOU11" s="146"/>
      <c r="BOV11" s="146"/>
      <c r="BOW11" s="146"/>
      <c r="BOX11" s="146"/>
      <c r="BOY11" s="146"/>
      <c r="BOZ11" s="146"/>
      <c r="BPA11" s="146"/>
      <c r="BPB11" s="146"/>
      <c r="BPC11" s="146"/>
      <c r="BPD11" s="146"/>
      <c r="BPE11" s="146"/>
      <c r="BPF11" s="146"/>
      <c r="BPG11" s="146"/>
      <c r="BPH11" s="146"/>
      <c r="BPI11" s="146"/>
      <c r="BPJ11" s="146"/>
      <c r="BPK11" s="146"/>
      <c r="BPL11" s="146"/>
      <c r="BPM11" s="146"/>
      <c r="BPN11" s="146"/>
      <c r="BPO11" s="146"/>
      <c r="BPP11" s="146"/>
      <c r="BPQ11" s="146"/>
      <c r="BPR11" s="146"/>
      <c r="BPS11" s="146"/>
      <c r="BPT11" s="146"/>
      <c r="BPU11" s="146"/>
      <c r="BPV11" s="146"/>
      <c r="BPW11" s="146"/>
      <c r="BPX11" s="146"/>
      <c r="BPY11" s="146"/>
      <c r="BPZ11" s="146"/>
      <c r="BQA11" s="146"/>
      <c r="BQB11" s="146"/>
      <c r="BQC11" s="146"/>
      <c r="BQD11" s="146"/>
      <c r="BQE11" s="146"/>
      <c r="BQF11" s="146"/>
      <c r="BQG11" s="146"/>
      <c r="BQH11" s="146"/>
      <c r="BQI11" s="146"/>
      <c r="BQJ11" s="146"/>
      <c r="BQK11" s="146"/>
      <c r="BQL11" s="146"/>
      <c r="BQM11" s="146"/>
      <c r="BQN11" s="146"/>
      <c r="BQO11" s="146"/>
      <c r="BQP11" s="146"/>
      <c r="BQQ11" s="146"/>
      <c r="BQR11" s="146"/>
      <c r="BQS11" s="146"/>
      <c r="BQT11" s="146"/>
      <c r="BQU11" s="146"/>
      <c r="BQV11" s="146"/>
      <c r="BQW11" s="146"/>
      <c r="BQX11" s="146"/>
      <c r="BQY11" s="146"/>
      <c r="BQZ11" s="146"/>
      <c r="BRA11" s="146"/>
      <c r="BRB11" s="146"/>
      <c r="BRC11" s="146"/>
      <c r="BRD11" s="146"/>
      <c r="BRE11" s="146"/>
      <c r="BRF11" s="146"/>
      <c r="BRG11" s="146"/>
      <c r="BRH11" s="146"/>
      <c r="BRI11" s="146"/>
      <c r="BRJ11" s="146"/>
      <c r="BRK11" s="146"/>
      <c r="BRL11" s="146"/>
      <c r="BRM11" s="146"/>
      <c r="BRN11" s="146"/>
      <c r="BRO11" s="146"/>
      <c r="BRP11" s="146"/>
      <c r="BRQ11" s="146"/>
      <c r="BRR11" s="146"/>
      <c r="BRS11" s="146"/>
      <c r="BRT11" s="146"/>
      <c r="BRU11" s="146"/>
      <c r="BRV11" s="146"/>
      <c r="BRW11" s="146"/>
      <c r="BRX11" s="146"/>
      <c r="BRY11" s="146"/>
      <c r="BRZ11" s="146"/>
      <c r="BSA11" s="146"/>
      <c r="BSB11" s="146"/>
      <c r="BSC11" s="146"/>
      <c r="BSD11" s="146"/>
      <c r="BSE11" s="146"/>
      <c r="BSF11" s="146"/>
      <c r="BSG11" s="146"/>
      <c r="BSH11" s="146"/>
      <c r="BSI11" s="146"/>
      <c r="BSJ11" s="146"/>
      <c r="BSK11" s="146"/>
      <c r="BSL11" s="146"/>
      <c r="BSM11" s="146"/>
      <c r="BSN11" s="146"/>
      <c r="BSO11" s="146"/>
      <c r="BSP11" s="146"/>
      <c r="BSQ11" s="146"/>
      <c r="BSR11" s="146"/>
      <c r="BSS11" s="146"/>
      <c r="BST11" s="146"/>
      <c r="BSU11" s="146"/>
      <c r="BSV11" s="146"/>
      <c r="BSW11" s="146"/>
      <c r="BSX11" s="146"/>
      <c r="BSY11" s="146"/>
      <c r="BSZ11" s="146"/>
      <c r="BTA11" s="146"/>
      <c r="BTB11" s="146"/>
      <c r="BTC11" s="146"/>
      <c r="BTD11" s="146"/>
      <c r="BTE11" s="146"/>
      <c r="BTF11" s="146"/>
      <c r="BTG11" s="146"/>
      <c r="BTH11" s="146"/>
      <c r="BTI11" s="146"/>
      <c r="BTJ11" s="146"/>
      <c r="BTK11" s="146"/>
      <c r="BTL11" s="146"/>
      <c r="BTM11" s="146"/>
      <c r="BTN11" s="146"/>
      <c r="BTO11" s="146"/>
      <c r="BTP11" s="146"/>
      <c r="BTQ11" s="146"/>
      <c r="BTR11" s="146"/>
      <c r="BTS11" s="146"/>
      <c r="BTT11" s="146"/>
      <c r="BTU11" s="146"/>
      <c r="BTV11" s="146"/>
      <c r="BTW11" s="146"/>
      <c r="BTX11" s="146"/>
      <c r="BTY11" s="146"/>
      <c r="BTZ11" s="146"/>
      <c r="BUA11" s="146"/>
      <c r="BUB11" s="146"/>
      <c r="BUC11" s="146"/>
      <c r="BUD11" s="146"/>
      <c r="BUE11" s="146"/>
      <c r="BUF11" s="146"/>
      <c r="BUG11" s="146"/>
      <c r="BUH11" s="146"/>
      <c r="BUI11" s="146"/>
      <c r="BUJ11" s="146"/>
      <c r="BUK11" s="146"/>
      <c r="BUL11" s="146"/>
      <c r="BUM11" s="146"/>
      <c r="BUN11" s="146"/>
      <c r="BUO11" s="146"/>
      <c r="BUP11" s="146"/>
      <c r="BUQ11" s="146"/>
      <c r="BUR11" s="146"/>
      <c r="BUS11" s="146"/>
      <c r="BUT11" s="146"/>
      <c r="BUU11" s="146"/>
      <c r="BUV11" s="146"/>
      <c r="BUW11" s="146"/>
      <c r="BUX11" s="146"/>
      <c r="BUY11" s="146"/>
      <c r="BUZ11" s="146"/>
      <c r="BVA11" s="146"/>
      <c r="BVB11" s="146"/>
      <c r="BVC11" s="146"/>
      <c r="BVD11" s="146"/>
      <c r="BVE11" s="146"/>
      <c r="BVF11" s="146"/>
      <c r="BVG11" s="146"/>
      <c r="BVH11" s="146"/>
      <c r="BVI11" s="146"/>
      <c r="BVJ11" s="146"/>
      <c r="BVK11" s="146"/>
      <c r="BVL11" s="146"/>
      <c r="BVM11" s="146"/>
      <c r="BVN11" s="146"/>
      <c r="BVO11" s="146"/>
      <c r="BVP11" s="146"/>
      <c r="BVQ11" s="146"/>
      <c r="BVR11" s="146"/>
      <c r="BVS11" s="146"/>
      <c r="BVT11" s="146"/>
      <c r="BVU11" s="146"/>
      <c r="BVV11" s="146"/>
      <c r="BVW11" s="146"/>
      <c r="BVX11" s="146"/>
      <c r="BVY11" s="146"/>
      <c r="BVZ11" s="146"/>
      <c r="BWA11" s="146"/>
      <c r="BWB11" s="146"/>
      <c r="BWC11" s="146"/>
      <c r="BWD11" s="146"/>
      <c r="BWE11" s="146"/>
      <c r="BWF11" s="146"/>
      <c r="BWG11" s="146"/>
      <c r="BWH11" s="146"/>
      <c r="BWI11" s="146"/>
      <c r="BWJ11" s="146"/>
      <c r="BWK11" s="146"/>
      <c r="BWL11" s="146"/>
      <c r="BWM11" s="146"/>
      <c r="BWN11" s="146"/>
      <c r="BWO11" s="146"/>
      <c r="BWP11" s="146"/>
      <c r="BWQ11" s="146"/>
      <c r="BWR11" s="146"/>
      <c r="BWS11" s="146"/>
      <c r="BWT11" s="146"/>
      <c r="BWU11" s="146"/>
      <c r="BWV11" s="146"/>
      <c r="BWW11" s="146"/>
      <c r="BWX11" s="146"/>
      <c r="BWY11" s="146"/>
      <c r="BWZ11" s="146"/>
      <c r="BXA11" s="146"/>
      <c r="BXB11" s="146"/>
      <c r="BXC11" s="146"/>
      <c r="BXD11" s="146"/>
      <c r="BXE11" s="146"/>
      <c r="BXF11" s="146"/>
      <c r="BXG11" s="146"/>
      <c r="BXH11" s="146"/>
      <c r="BXI11" s="146"/>
      <c r="BXJ11" s="146"/>
      <c r="BXK11" s="146"/>
      <c r="BXL11" s="146"/>
      <c r="BXM11" s="146"/>
      <c r="BXN11" s="146"/>
      <c r="BXO11" s="146"/>
      <c r="BXP11" s="146"/>
      <c r="BXQ11" s="146"/>
      <c r="BXR11" s="146"/>
      <c r="BXS11" s="146"/>
      <c r="BXT11" s="146"/>
      <c r="BXU11" s="146"/>
      <c r="BXV11" s="146"/>
      <c r="BXW11" s="146"/>
      <c r="BXX11" s="146"/>
      <c r="BXY11" s="146"/>
      <c r="BXZ11" s="146"/>
      <c r="BYA11" s="146"/>
      <c r="BYB11" s="146"/>
      <c r="BYC11" s="146"/>
      <c r="BYD11" s="146"/>
      <c r="BYE11" s="146"/>
      <c r="BYF11" s="146"/>
      <c r="BYG11" s="146"/>
      <c r="BYH11" s="146"/>
      <c r="BYI11" s="146"/>
      <c r="BYJ11" s="146"/>
      <c r="BYK11" s="146"/>
      <c r="BYL11" s="146"/>
      <c r="BYM11" s="146"/>
      <c r="BYN11" s="146"/>
      <c r="BYO11" s="146"/>
      <c r="BYP11" s="146"/>
      <c r="BYQ11" s="146"/>
      <c r="BYR11" s="146"/>
      <c r="BYS11" s="146"/>
      <c r="BYT11" s="146"/>
      <c r="BYU11" s="146"/>
      <c r="BYV11" s="146"/>
      <c r="BYW11" s="146"/>
      <c r="BYX11" s="146"/>
      <c r="BYY11" s="146"/>
      <c r="BYZ11" s="146"/>
      <c r="BZA11" s="146"/>
      <c r="BZB11" s="146"/>
      <c r="BZC11" s="146"/>
      <c r="BZD11" s="146"/>
      <c r="BZE11" s="146"/>
      <c r="BZF11" s="146"/>
      <c r="BZG11" s="146"/>
      <c r="BZH11" s="146"/>
      <c r="BZI11" s="146"/>
      <c r="BZJ11" s="146"/>
      <c r="BZK11" s="146"/>
      <c r="BZL11" s="146"/>
      <c r="BZM11" s="146"/>
      <c r="BZN11" s="146"/>
      <c r="BZO11" s="146"/>
      <c r="BZP11" s="146"/>
      <c r="BZQ11" s="146"/>
      <c r="BZR11" s="146"/>
      <c r="BZS11" s="146"/>
      <c r="BZT11" s="146"/>
      <c r="BZU11" s="146"/>
      <c r="BZV11" s="146"/>
      <c r="BZW11" s="146"/>
      <c r="BZX11" s="146"/>
      <c r="BZY11" s="146"/>
      <c r="BZZ11" s="146"/>
      <c r="CAA11" s="146"/>
      <c r="CAB11" s="146"/>
      <c r="CAC11" s="146"/>
      <c r="CAD11" s="146"/>
      <c r="CAE11" s="146"/>
      <c r="CAF11" s="146"/>
      <c r="CAG11" s="146"/>
      <c r="CAH11" s="146"/>
      <c r="CAI11" s="146"/>
      <c r="CAJ11" s="146"/>
      <c r="CAK11" s="146"/>
      <c r="CAL11" s="146"/>
      <c r="CAM11" s="146"/>
      <c r="CAN11" s="146"/>
      <c r="CAO11" s="146"/>
      <c r="CAP11" s="146"/>
      <c r="CAQ11" s="146"/>
      <c r="CAR11" s="146"/>
      <c r="CAS11" s="146"/>
      <c r="CAT11" s="146"/>
      <c r="CAU11" s="146"/>
      <c r="CAV11" s="146"/>
      <c r="CAW11" s="146"/>
      <c r="CAX11" s="146"/>
      <c r="CAY11" s="146"/>
      <c r="CAZ11" s="146"/>
      <c r="CBA11" s="146"/>
      <c r="CBB11" s="146"/>
      <c r="CBC11" s="146"/>
      <c r="CBD11" s="146"/>
      <c r="CBE11" s="146"/>
      <c r="CBF11" s="146"/>
      <c r="CBG11" s="146"/>
      <c r="CBH11" s="146"/>
      <c r="CBI11" s="146"/>
      <c r="CBJ11" s="146"/>
      <c r="CBK11" s="146"/>
      <c r="CBL11" s="146"/>
      <c r="CBM11" s="146"/>
      <c r="CBN11" s="146"/>
      <c r="CBO11" s="146"/>
      <c r="CBP11" s="146"/>
      <c r="CBQ11" s="146"/>
      <c r="CBR11" s="146"/>
      <c r="CBS11" s="146"/>
      <c r="CBT11" s="146"/>
      <c r="CBU11" s="146"/>
      <c r="CBV11" s="146"/>
      <c r="CBW11" s="146"/>
      <c r="CBX11" s="146"/>
      <c r="CBY11" s="146"/>
      <c r="CBZ11" s="146"/>
      <c r="CCA11" s="146"/>
      <c r="CCB11" s="146"/>
      <c r="CCC11" s="146"/>
      <c r="CCD11" s="146"/>
      <c r="CCE11" s="146"/>
      <c r="CCF11" s="146"/>
      <c r="CCG11" s="146"/>
      <c r="CCH11" s="146"/>
      <c r="CCI11" s="146"/>
      <c r="CCJ11" s="146"/>
      <c r="CCK11" s="146"/>
      <c r="CCL11" s="146"/>
      <c r="CCM11" s="146"/>
      <c r="CCN11" s="146"/>
      <c r="CCO11" s="146"/>
      <c r="CCP11" s="146"/>
      <c r="CCQ11" s="146"/>
      <c r="CCR11" s="146"/>
      <c r="CCS11" s="146"/>
      <c r="CCT11" s="146"/>
      <c r="CCU11" s="146"/>
      <c r="CCV11" s="146"/>
      <c r="CCW11" s="146"/>
      <c r="CCX11" s="146"/>
      <c r="CCY11" s="146"/>
      <c r="CCZ11" s="146"/>
      <c r="CDA11" s="146"/>
      <c r="CDB11" s="146"/>
      <c r="CDC11" s="146"/>
      <c r="CDD11" s="146"/>
      <c r="CDE11" s="146"/>
      <c r="CDF11" s="146"/>
      <c r="CDG11" s="146"/>
      <c r="CDH11" s="146"/>
      <c r="CDI11" s="146"/>
      <c r="CDJ11" s="146"/>
      <c r="CDK11" s="146"/>
      <c r="CDL11" s="146"/>
      <c r="CDM11" s="146"/>
      <c r="CDN11" s="146"/>
      <c r="CDO11" s="146"/>
      <c r="CDP11" s="146"/>
      <c r="CDQ11" s="146"/>
      <c r="CDR11" s="146"/>
      <c r="CDS11" s="146"/>
      <c r="CDT11" s="146"/>
      <c r="CDU11" s="146"/>
      <c r="CDV11" s="146"/>
      <c r="CDW11" s="146"/>
      <c r="CDX11" s="146"/>
      <c r="CDY11" s="146"/>
      <c r="CDZ11" s="146"/>
      <c r="CEA11" s="146"/>
      <c r="CEB11" s="146"/>
      <c r="CEC11" s="146"/>
      <c r="CED11" s="146"/>
      <c r="CEE11" s="146"/>
      <c r="CEF11" s="146"/>
      <c r="CEG11" s="146"/>
      <c r="CEH11" s="146"/>
      <c r="CEI11" s="146"/>
      <c r="CEJ11" s="146"/>
      <c r="CEK11" s="146"/>
      <c r="CEL11" s="146"/>
      <c r="CEM11" s="146"/>
      <c r="CEN11" s="146"/>
      <c r="CEO11" s="146"/>
      <c r="CEP11" s="146"/>
      <c r="CEQ11" s="146"/>
      <c r="CER11" s="146"/>
      <c r="CES11" s="146"/>
      <c r="CET11" s="146"/>
      <c r="CEU11" s="146"/>
      <c r="CEV11" s="146"/>
      <c r="CEW11" s="146"/>
      <c r="CEX11" s="146"/>
      <c r="CEY11" s="146"/>
      <c r="CEZ11" s="146"/>
      <c r="CFA11" s="146"/>
      <c r="CFB11" s="146"/>
      <c r="CFC11" s="146"/>
      <c r="CFD11" s="146"/>
      <c r="CFE11" s="146"/>
      <c r="CFF11" s="146"/>
      <c r="CFG11" s="146"/>
      <c r="CFH11" s="146"/>
      <c r="CFI11" s="146"/>
      <c r="CFJ11" s="146"/>
      <c r="CFK11" s="146"/>
      <c r="CFL11" s="146"/>
      <c r="CFM11" s="146"/>
      <c r="CFN11" s="146"/>
      <c r="CFO11" s="146"/>
      <c r="CFP11" s="146"/>
      <c r="CFQ11" s="146"/>
      <c r="CFR11" s="146"/>
      <c r="CFS11" s="146"/>
      <c r="CFT11" s="146"/>
      <c r="CFU11" s="146"/>
      <c r="CFV11" s="146"/>
      <c r="CFW11" s="146"/>
      <c r="CFX11" s="146"/>
      <c r="CFY11" s="146"/>
      <c r="CFZ11" s="146"/>
      <c r="CGA11" s="146"/>
      <c r="CGB11" s="146"/>
      <c r="CGC11" s="146"/>
      <c r="CGD11" s="146"/>
      <c r="CGE11" s="146"/>
      <c r="CGF11" s="146"/>
      <c r="CGG11" s="146"/>
      <c r="CGH11" s="146"/>
      <c r="CGI11" s="146"/>
      <c r="CGJ11" s="146"/>
      <c r="CGK11" s="146"/>
      <c r="CGL11" s="146"/>
      <c r="CGM11" s="146"/>
      <c r="CGN11" s="146"/>
      <c r="CGO11" s="146"/>
      <c r="CGP11" s="146"/>
      <c r="CGQ11" s="146"/>
      <c r="CGR11" s="146"/>
      <c r="CGS11" s="146"/>
      <c r="CGT11" s="146"/>
      <c r="CGU11" s="146"/>
      <c r="CGV11" s="146"/>
      <c r="CGW11" s="146"/>
      <c r="CGX11" s="146"/>
      <c r="CGY11" s="146"/>
      <c r="CGZ11" s="146"/>
      <c r="CHA11" s="146"/>
      <c r="CHB11" s="146"/>
      <c r="CHC11" s="146"/>
      <c r="CHD11" s="146"/>
      <c r="CHE11" s="146"/>
      <c r="CHF11" s="146"/>
      <c r="CHG11" s="146"/>
      <c r="CHH11" s="146"/>
      <c r="CHI11" s="146"/>
      <c r="CHJ11" s="146"/>
      <c r="CHK11" s="146"/>
      <c r="CHL11" s="146"/>
      <c r="CHM11" s="146"/>
      <c r="CHN11" s="146"/>
      <c r="CHO11" s="146"/>
      <c r="CHP11" s="146"/>
      <c r="CHQ11" s="146"/>
      <c r="CHR11" s="146"/>
      <c r="CHS11" s="146"/>
      <c r="CHT11" s="146"/>
      <c r="CHU11" s="146"/>
      <c r="CHV11" s="146"/>
      <c r="CHW11" s="146"/>
      <c r="CHX11" s="146"/>
      <c r="CHY11" s="146"/>
      <c r="CHZ11" s="146"/>
      <c r="CIA11" s="146"/>
      <c r="CIB11" s="146"/>
      <c r="CIC11" s="146"/>
      <c r="CID11" s="146"/>
      <c r="CIE11" s="146"/>
      <c r="CIF11" s="146"/>
      <c r="CIG11" s="146"/>
      <c r="CIH11" s="146"/>
      <c r="CII11" s="146"/>
      <c r="CIJ11" s="146"/>
      <c r="CIK11" s="146"/>
      <c r="CIL11" s="146"/>
      <c r="CIM11" s="146"/>
      <c r="CIN11" s="146"/>
      <c r="CIO11" s="146"/>
      <c r="CIP11" s="146"/>
      <c r="CIQ11" s="146"/>
      <c r="CIR11" s="146"/>
      <c r="CIS11" s="146"/>
      <c r="CIT11" s="146"/>
      <c r="CIU11" s="146"/>
      <c r="CIV11" s="146"/>
      <c r="CIW11" s="146"/>
      <c r="CIX11" s="146"/>
      <c r="CIY11" s="146"/>
      <c r="CIZ11" s="146"/>
      <c r="CJA11" s="146"/>
      <c r="CJB11" s="146"/>
      <c r="CJC11" s="146"/>
      <c r="CJD11" s="146"/>
      <c r="CJE11" s="146"/>
      <c r="CJF11" s="146"/>
      <c r="CJG11" s="146"/>
      <c r="CJH11" s="146"/>
      <c r="CJI11" s="146"/>
      <c r="CJJ11" s="146"/>
      <c r="CJK11" s="146"/>
      <c r="CJL11" s="146"/>
      <c r="CJM11" s="146"/>
      <c r="CJN11" s="146"/>
      <c r="CJO11" s="146"/>
      <c r="CJP11" s="146"/>
      <c r="CJQ11" s="146"/>
      <c r="CJR11" s="146"/>
      <c r="CJS11" s="146"/>
      <c r="CJT11" s="146"/>
      <c r="CJU11" s="146"/>
      <c r="CJV11" s="146"/>
      <c r="CJW11" s="146"/>
      <c r="CJX11" s="146"/>
      <c r="CJY11" s="146"/>
      <c r="CJZ11" s="146"/>
      <c r="CKA11" s="146"/>
      <c r="CKB11" s="146"/>
      <c r="CKC11" s="146"/>
      <c r="CKD11" s="146"/>
      <c r="CKE11" s="146"/>
    </row>
    <row r="12" ht="21.75" customHeight="1" spans="1:1024 1025:16384">
      <c r="A12" s="146"/>
      <c r="B12" s="146"/>
      <c r="C12" s="148"/>
      <c r="D12" s="148"/>
      <c r="E12" s="148"/>
      <c r="F12" s="149"/>
      <c r="G12" s="149"/>
      <c r="H12" s="149"/>
      <c r="I12" s="146"/>
      <c r="J12" s="146"/>
      <c r="K12" s="149"/>
      <c r="L12" s="146"/>
      <c r="M12" s="149"/>
      <c r="N12" s="149"/>
      <c r="O12" s="146"/>
      <c r="P12" s="147"/>
      <c r="Q12" s="147"/>
      <c r="R12" s="146"/>
      <c r="S12" s="146"/>
      <c r="T12" s="167"/>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6"/>
      <c r="FZ12" s="146"/>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6"/>
      <c r="HS12" s="146"/>
      <c r="HT12" s="146"/>
      <c r="HU12" s="146"/>
      <c r="HV12" s="146"/>
      <c r="HW12" s="146"/>
      <c r="HX12" s="146"/>
      <c r="HY12" s="146"/>
      <c r="HZ12" s="146"/>
      <c r="IA12" s="146"/>
      <c r="IB12" s="146"/>
      <c r="IC12" s="146"/>
      <c r="ID12" s="146"/>
      <c r="IE12" s="146"/>
      <c r="IF12" s="146"/>
      <c r="IG12" s="146"/>
      <c r="IH12" s="146"/>
      <c r="II12" s="146"/>
      <c r="IJ12" s="146"/>
      <c r="IK12" s="146"/>
      <c r="IL12" s="146"/>
      <c r="IM12" s="146"/>
      <c r="IN12" s="146"/>
      <c r="IO12" s="146"/>
      <c r="IP12" s="146"/>
      <c r="IQ12" s="146"/>
      <c r="IR12" s="146"/>
      <c r="IS12" s="146"/>
      <c r="IT12" s="146"/>
      <c r="IU12" s="146"/>
      <c r="IV12" s="146"/>
      <c r="IW12" s="146"/>
      <c r="IX12" s="146"/>
      <c r="IY12" s="146"/>
      <c r="IZ12" s="146"/>
      <c r="JA12" s="146"/>
      <c r="JB12" s="146"/>
      <c r="JC12" s="146"/>
      <c r="JD12" s="146"/>
      <c r="JE12" s="146"/>
      <c r="JF12" s="146"/>
      <c r="JG12" s="146"/>
      <c r="JH12" s="146"/>
      <c r="JI12" s="146"/>
      <c r="JJ12" s="146"/>
      <c r="JK12" s="146"/>
      <c r="JL12" s="146"/>
      <c r="JM12" s="146"/>
      <c r="JN12" s="146"/>
      <c r="JO12" s="146"/>
      <c r="JP12" s="146"/>
      <c r="JQ12" s="146"/>
      <c r="JR12" s="146"/>
      <c r="JS12" s="146"/>
      <c r="JT12" s="146"/>
      <c r="JU12" s="146"/>
      <c r="JV12" s="146"/>
      <c r="JW12" s="146"/>
      <c r="JX12" s="146"/>
      <c r="JY12" s="146"/>
      <c r="JZ12" s="146"/>
      <c r="KA12" s="146"/>
      <c r="KB12" s="146"/>
      <c r="KC12" s="146"/>
      <c r="KD12" s="146"/>
      <c r="KE12" s="146"/>
      <c r="KF12" s="146"/>
      <c r="KG12" s="146"/>
      <c r="KH12" s="146"/>
      <c r="KI12" s="146"/>
      <c r="KJ12" s="146"/>
      <c r="KK12" s="146"/>
      <c r="KL12" s="146"/>
      <c r="KM12" s="146"/>
      <c r="KN12" s="146"/>
      <c r="KO12" s="146"/>
      <c r="KP12" s="146"/>
      <c r="KQ12" s="146"/>
      <c r="KR12" s="146"/>
      <c r="KS12" s="146"/>
      <c r="KT12" s="146"/>
      <c r="KU12" s="146"/>
      <c r="KV12" s="146"/>
      <c r="KW12" s="146"/>
      <c r="KX12" s="146"/>
      <c r="KY12" s="146"/>
      <c r="KZ12" s="146"/>
      <c r="LA12" s="146"/>
      <c r="LB12" s="146"/>
      <c r="LC12" s="146"/>
      <c r="LD12" s="146"/>
      <c r="LE12" s="146"/>
      <c r="LF12" s="146"/>
      <c r="LG12" s="146"/>
      <c r="LH12" s="146"/>
      <c r="LI12" s="146"/>
      <c r="LJ12" s="146"/>
      <c r="LK12" s="146"/>
      <c r="LL12" s="146"/>
      <c r="LM12" s="146"/>
      <c r="LN12" s="146"/>
      <c r="LO12" s="146"/>
      <c r="LP12" s="146"/>
      <c r="LQ12" s="146"/>
      <c r="LR12" s="146"/>
      <c r="LS12" s="146"/>
      <c r="LT12" s="146"/>
      <c r="LU12" s="146"/>
      <c r="LV12" s="146"/>
      <c r="LW12" s="146"/>
      <c r="LX12" s="146"/>
      <c r="LY12" s="146"/>
      <c r="LZ12" s="146"/>
      <c r="MA12" s="146"/>
      <c r="MB12" s="146"/>
      <c r="MC12" s="146"/>
      <c r="MD12" s="146"/>
      <c r="ME12" s="146"/>
      <c r="MF12" s="146"/>
      <c r="MG12" s="146"/>
      <c r="MH12" s="146"/>
      <c r="MI12" s="146"/>
      <c r="MJ12" s="146"/>
      <c r="MK12" s="146"/>
      <c r="ML12" s="146"/>
      <c r="MM12" s="146"/>
      <c r="MN12" s="146"/>
      <c r="MO12" s="146"/>
      <c r="MP12" s="146"/>
      <c r="MQ12" s="146"/>
      <c r="MR12" s="146"/>
      <c r="MS12" s="146"/>
      <c r="MT12" s="146"/>
      <c r="MU12" s="146"/>
      <c r="MV12" s="146"/>
      <c r="MW12" s="146"/>
      <c r="MX12" s="146"/>
      <c r="MY12" s="146"/>
      <c r="MZ12" s="146"/>
      <c r="NA12" s="146"/>
      <c r="NB12" s="146"/>
      <c r="NC12" s="146"/>
      <c r="ND12" s="146"/>
      <c r="NE12" s="146"/>
      <c r="NF12" s="146"/>
      <c r="NG12" s="146"/>
      <c r="NH12" s="146"/>
      <c r="NI12" s="146"/>
      <c r="NJ12" s="146"/>
      <c r="NK12" s="146"/>
      <c r="NL12" s="146"/>
      <c r="NM12" s="146"/>
      <c r="NN12" s="146"/>
      <c r="NO12" s="146"/>
      <c r="NP12" s="146"/>
      <c r="NQ12" s="146"/>
      <c r="NR12" s="146"/>
      <c r="NS12" s="146"/>
      <c r="NT12" s="146"/>
      <c r="NU12" s="146"/>
      <c r="NV12" s="146"/>
      <c r="NW12" s="146"/>
      <c r="NX12" s="146"/>
      <c r="NY12" s="146"/>
      <c r="NZ12" s="146"/>
      <c r="OA12" s="146"/>
      <c r="OB12" s="146"/>
      <c r="OC12" s="146"/>
      <c r="OD12" s="146"/>
      <c r="OE12" s="146"/>
      <c r="OF12" s="146"/>
      <c r="OG12" s="146"/>
      <c r="OH12" s="146"/>
      <c r="OI12" s="146"/>
      <c r="OJ12" s="146"/>
      <c r="OK12" s="146"/>
      <c r="OL12" s="146"/>
      <c r="OM12" s="146"/>
      <c r="ON12" s="146"/>
      <c r="OO12" s="146"/>
      <c r="OP12" s="146"/>
      <c r="OQ12" s="146"/>
      <c r="OR12" s="146"/>
      <c r="OS12" s="146"/>
      <c r="OT12" s="146"/>
      <c r="OU12" s="146"/>
      <c r="OV12" s="146"/>
      <c r="OW12" s="146"/>
      <c r="OX12" s="146"/>
      <c r="OY12" s="146"/>
      <c r="OZ12" s="146"/>
      <c r="PA12" s="146"/>
      <c r="PB12" s="146"/>
      <c r="PC12" s="146"/>
      <c r="PD12" s="146"/>
      <c r="PE12" s="146"/>
      <c r="PF12" s="146"/>
      <c r="PG12" s="146"/>
      <c r="PH12" s="146"/>
      <c r="PI12" s="146"/>
      <c r="PJ12" s="146"/>
      <c r="PK12" s="146"/>
      <c r="PL12" s="146"/>
      <c r="PM12" s="146"/>
      <c r="PN12" s="146"/>
      <c r="PO12" s="146"/>
      <c r="PP12" s="146"/>
      <c r="PQ12" s="146"/>
      <c r="PR12" s="146"/>
      <c r="PS12" s="146"/>
      <c r="PT12" s="146"/>
      <c r="PU12" s="146"/>
      <c r="PV12" s="146"/>
      <c r="PW12" s="146"/>
      <c r="PX12" s="146"/>
      <c r="PY12" s="146"/>
      <c r="PZ12" s="146"/>
      <c r="QA12" s="146"/>
      <c r="QB12" s="146"/>
      <c r="QC12" s="146"/>
      <c r="QD12" s="146"/>
      <c r="QE12" s="146"/>
      <c r="QF12" s="146"/>
      <c r="QG12" s="146"/>
      <c r="QH12" s="146"/>
      <c r="QI12" s="146"/>
      <c r="QJ12" s="146"/>
      <c r="QK12" s="146"/>
      <c r="QL12" s="146"/>
      <c r="QM12" s="146"/>
      <c r="QN12" s="146"/>
      <c r="QO12" s="146"/>
      <c r="QP12" s="146"/>
      <c r="QQ12" s="146"/>
      <c r="QR12" s="146"/>
      <c r="QS12" s="146"/>
      <c r="QT12" s="146"/>
      <c r="QU12" s="146"/>
      <c r="QV12" s="146"/>
      <c r="QW12" s="146"/>
      <c r="QX12" s="146"/>
      <c r="QY12" s="146"/>
      <c r="QZ12" s="146"/>
      <c r="RA12" s="146"/>
      <c r="RB12" s="146"/>
      <c r="RC12" s="146"/>
      <c r="RD12" s="146"/>
      <c r="RE12" s="146"/>
      <c r="RF12" s="146"/>
      <c r="RG12" s="146"/>
      <c r="RH12" s="146"/>
      <c r="RI12" s="146"/>
      <c r="RJ12" s="146"/>
      <c r="RK12" s="146"/>
      <c r="RL12" s="146"/>
      <c r="RM12" s="146"/>
      <c r="RN12" s="146"/>
      <c r="RO12" s="146"/>
      <c r="RP12" s="146"/>
      <c r="RQ12" s="146"/>
      <c r="RR12" s="146"/>
      <c r="RS12" s="146"/>
      <c r="RT12" s="146"/>
      <c r="RU12" s="146"/>
      <c r="RV12" s="146"/>
      <c r="RW12" s="146"/>
      <c r="RX12" s="146"/>
      <c r="RY12" s="146"/>
      <c r="RZ12" s="146"/>
      <c r="SA12" s="146"/>
      <c r="SB12" s="146"/>
      <c r="SC12" s="146"/>
      <c r="SD12" s="146"/>
      <c r="SE12" s="146"/>
      <c r="SF12" s="146"/>
      <c r="SG12" s="146"/>
      <c r="SH12" s="146"/>
      <c r="SI12" s="146"/>
      <c r="SJ12" s="146"/>
      <c r="SK12" s="146"/>
      <c r="SL12" s="146"/>
      <c r="SM12" s="146"/>
      <c r="SN12" s="146"/>
      <c r="SO12" s="146"/>
      <c r="SP12" s="146"/>
      <c r="SQ12" s="146"/>
      <c r="SR12" s="146"/>
      <c r="SS12" s="146"/>
      <c r="ST12" s="146"/>
      <c r="SU12" s="146"/>
      <c r="SV12" s="146"/>
      <c r="SW12" s="146"/>
      <c r="SX12" s="146"/>
      <c r="SY12" s="146"/>
      <c r="SZ12" s="146"/>
      <c r="TA12" s="146"/>
      <c r="TB12" s="146"/>
      <c r="TC12" s="146"/>
      <c r="TD12" s="146"/>
      <c r="TE12" s="146"/>
      <c r="TF12" s="146"/>
      <c r="TG12" s="146"/>
      <c r="TH12" s="146"/>
      <c r="TI12" s="146"/>
      <c r="TJ12" s="146"/>
      <c r="TK12" s="146"/>
      <c r="TL12" s="146"/>
      <c r="TM12" s="146"/>
      <c r="TN12" s="146"/>
      <c r="TO12" s="146"/>
      <c r="TP12" s="146"/>
      <c r="TQ12" s="146"/>
      <c r="TR12" s="146"/>
      <c r="TS12" s="146"/>
      <c r="TT12" s="146"/>
      <c r="TU12" s="146"/>
      <c r="TV12" s="146"/>
      <c r="TW12" s="146"/>
      <c r="TX12" s="146"/>
      <c r="TY12" s="146"/>
      <c r="TZ12" s="146"/>
      <c r="UA12" s="146"/>
      <c r="UB12" s="146"/>
      <c r="UC12" s="146"/>
      <c r="UD12" s="146"/>
      <c r="UE12" s="146"/>
      <c r="UF12" s="146"/>
      <c r="UG12" s="146"/>
      <c r="UH12" s="146"/>
      <c r="UI12" s="146"/>
      <c r="UJ12" s="146"/>
      <c r="UK12" s="146"/>
      <c r="UL12" s="146"/>
      <c r="UM12" s="146"/>
      <c r="UN12" s="146"/>
      <c r="UO12" s="146"/>
      <c r="UP12" s="146"/>
      <c r="UQ12" s="146"/>
      <c r="UR12" s="146"/>
      <c r="US12" s="146"/>
      <c r="UT12" s="146"/>
      <c r="UU12" s="146"/>
      <c r="UV12" s="146"/>
      <c r="UW12" s="146"/>
      <c r="UX12" s="146"/>
      <c r="UY12" s="146"/>
      <c r="UZ12" s="146"/>
      <c r="VA12" s="146"/>
      <c r="VB12" s="146"/>
      <c r="VC12" s="146"/>
      <c r="VD12" s="146"/>
      <c r="VE12" s="146"/>
      <c r="VF12" s="146"/>
      <c r="VG12" s="146"/>
      <c r="VH12" s="146"/>
      <c r="VI12" s="146"/>
      <c r="VJ12" s="146"/>
      <c r="VK12" s="146"/>
      <c r="VL12" s="146"/>
      <c r="VM12" s="146"/>
      <c r="VN12" s="146"/>
      <c r="VO12" s="146"/>
      <c r="VP12" s="146"/>
      <c r="VQ12" s="146"/>
      <c r="VR12" s="146"/>
      <c r="VS12" s="146"/>
      <c r="VT12" s="146"/>
      <c r="VU12" s="146"/>
      <c r="VV12" s="146"/>
      <c r="VW12" s="146"/>
      <c r="VX12" s="146"/>
      <c r="VY12" s="146"/>
      <c r="VZ12" s="146"/>
      <c r="WA12" s="146"/>
      <c r="WB12" s="146"/>
      <c r="WC12" s="146"/>
      <c r="WD12" s="146"/>
      <c r="WE12" s="146"/>
      <c r="WF12" s="146"/>
      <c r="WG12" s="146"/>
      <c r="WH12" s="146"/>
      <c r="WI12" s="146"/>
      <c r="WJ12" s="146"/>
      <c r="WK12" s="146"/>
      <c r="WL12" s="146"/>
      <c r="WM12" s="146"/>
      <c r="WN12" s="146"/>
      <c r="WO12" s="146"/>
      <c r="WP12" s="146"/>
      <c r="WQ12" s="146"/>
      <c r="WR12" s="146"/>
      <c r="WS12" s="146"/>
      <c r="WT12" s="146"/>
      <c r="WU12" s="146"/>
      <c r="WV12" s="146"/>
      <c r="WW12" s="146"/>
      <c r="WX12" s="146"/>
      <c r="WY12" s="146"/>
      <c r="WZ12" s="146"/>
      <c r="XA12" s="146"/>
      <c r="XB12" s="146"/>
      <c r="XC12" s="146"/>
      <c r="XD12" s="146"/>
      <c r="XE12" s="146"/>
      <c r="XF12" s="146"/>
      <c r="XG12" s="146"/>
      <c r="XH12" s="146"/>
      <c r="XI12" s="146"/>
      <c r="XJ12" s="146"/>
      <c r="XK12" s="146"/>
      <c r="XL12" s="146"/>
      <c r="XM12" s="146"/>
      <c r="XN12" s="146"/>
      <c r="XO12" s="146"/>
      <c r="XP12" s="146"/>
      <c r="XQ12" s="146"/>
      <c r="XR12" s="146"/>
      <c r="XS12" s="146"/>
      <c r="XT12" s="146"/>
      <c r="XU12" s="146"/>
      <c r="XV12" s="146"/>
      <c r="XW12" s="146"/>
      <c r="XX12" s="146"/>
      <c r="XY12" s="146"/>
      <c r="XZ12" s="146"/>
      <c r="YA12" s="146"/>
      <c r="YB12" s="146"/>
      <c r="YC12" s="146"/>
      <c r="YD12" s="146"/>
      <c r="YE12" s="146"/>
      <c r="YF12" s="146"/>
      <c r="YG12" s="146"/>
      <c r="YH12" s="146"/>
      <c r="YI12" s="146"/>
      <c r="YJ12" s="146"/>
      <c r="YK12" s="146"/>
      <c r="YL12" s="146"/>
      <c r="YM12" s="146"/>
      <c r="YN12" s="146"/>
      <c r="YO12" s="146"/>
      <c r="YP12" s="146"/>
      <c r="YQ12" s="146"/>
      <c r="YR12" s="146"/>
      <c r="YS12" s="146"/>
      <c r="YT12" s="146"/>
      <c r="YU12" s="146"/>
      <c r="YV12" s="146"/>
      <c r="YW12" s="146"/>
      <c r="YX12" s="146"/>
      <c r="YY12" s="146"/>
      <c r="YZ12" s="146"/>
      <c r="ZA12" s="146"/>
      <c r="ZB12" s="146"/>
      <c r="ZC12" s="146"/>
      <c r="ZD12" s="146"/>
      <c r="ZE12" s="146"/>
      <c r="ZF12" s="146"/>
      <c r="ZG12" s="146"/>
      <c r="ZH12" s="146"/>
      <c r="ZI12" s="146"/>
      <c r="ZJ12" s="146"/>
      <c r="ZK12" s="146"/>
      <c r="ZL12" s="146"/>
      <c r="ZM12" s="146"/>
      <c r="ZN12" s="146"/>
      <c r="ZO12" s="146"/>
      <c r="ZP12" s="146"/>
      <c r="ZQ12" s="146"/>
      <c r="ZR12" s="146"/>
      <c r="ZS12" s="146"/>
      <c r="ZT12" s="146"/>
      <c r="ZU12" s="146"/>
      <c r="ZV12" s="146"/>
      <c r="ZW12" s="146"/>
      <c r="ZX12" s="146"/>
      <c r="ZY12" s="146"/>
      <c r="ZZ12" s="146"/>
      <c r="AAA12" s="146"/>
      <c r="AAB12" s="146"/>
      <c r="AAC12" s="146"/>
      <c r="AAD12" s="146"/>
      <c r="AAE12" s="146"/>
      <c r="AAF12" s="146"/>
      <c r="AAG12" s="146"/>
      <c r="AAH12" s="146"/>
      <c r="AAI12" s="146"/>
      <c r="AAJ12" s="146"/>
      <c r="AAK12" s="146"/>
      <c r="AAL12" s="146"/>
      <c r="AAM12" s="146"/>
      <c r="AAN12" s="146"/>
      <c r="AAO12" s="146"/>
      <c r="AAP12" s="146"/>
      <c r="AAQ12" s="146"/>
      <c r="AAR12" s="146"/>
      <c r="AAS12" s="146"/>
      <c r="AAT12" s="146"/>
      <c r="AAU12" s="146"/>
      <c r="AAV12" s="146"/>
      <c r="AAW12" s="146"/>
      <c r="AAX12" s="146"/>
      <c r="AAY12" s="146"/>
      <c r="AAZ12" s="146"/>
      <c r="ABA12" s="146"/>
      <c r="ABB12" s="146"/>
      <c r="ABC12" s="146"/>
      <c r="ABD12" s="146"/>
      <c r="ABE12" s="146"/>
      <c r="ABF12" s="146"/>
      <c r="ABG12" s="146"/>
      <c r="ABH12" s="146"/>
      <c r="ABI12" s="146"/>
      <c r="ABJ12" s="146"/>
      <c r="ABK12" s="146"/>
      <c r="ABL12" s="146"/>
      <c r="ABM12" s="146"/>
      <c r="ABN12" s="146"/>
      <c r="ABO12" s="146"/>
      <c r="ABP12" s="146"/>
      <c r="ABQ12" s="146"/>
      <c r="ABR12" s="146"/>
      <c r="ABS12" s="146"/>
      <c r="ABT12" s="146"/>
      <c r="ABU12" s="146"/>
      <c r="ABV12" s="146"/>
      <c r="ABW12" s="146"/>
      <c r="ABX12" s="146"/>
      <c r="ABY12" s="146"/>
      <c r="ABZ12" s="146"/>
      <c r="ACA12" s="146"/>
      <c r="ACB12" s="146"/>
      <c r="ACC12" s="146"/>
      <c r="ACD12" s="146"/>
      <c r="ACE12" s="146"/>
      <c r="ACF12" s="146"/>
      <c r="ACG12" s="146"/>
      <c r="ACH12" s="146"/>
      <c r="ACI12" s="146"/>
      <c r="ACJ12" s="146"/>
      <c r="ACK12" s="146"/>
      <c r="ACL12" s="146"/>
      <c r="ACM12" s="146"/>
      <c r="ACN12" s="146"/>
      <c r="ACO12" s="146"/>
      <c r="ACP12" s="146"/>
      <c r="ACQ12" s="146"/>
      <c r="ACR12" s="146"/>
      <c r="ACS12" s="146"/>
      <c r="ACT12" s="146"/>
      <c r="ACU12" s="146"/>
      <c r="ACV12" s="146"/>
      <c r="ACW12" s="146"/>
      <c r="ACX12" s="146"/>
      <c r="ACY12" s="146"/>
      <c r="ACZ12" s="146"/>
      <c r="ADA12" s="146"/>
      <c r="ADB12" s="146"/>
      <c r="ADC12" s="146"/>
      <c r="ADD12" s="146"/>
      <c r="ADE12" s="146"/>
      <c r="ADF12" s="146"/>
      <c r="ADG12" s="146"/>
      <c r="ADH12" s="146"/>
      <c r="ADI12" s="146"/>
      <c r="ADJ12" s="146"/>
      <c r="ADK12" s="146"/>
      <c r="ADL12" s="146"/>
      <c r="ADM12" s="146"/>
      <c r="ADN12" s="146"/>
      <c r="ADO12" s="146"/>
      <c r="ADP12" s="146"/>
      <c r="ADQ12" s="146"/>
      <c r="ADR12" s="146"/>
      <c r="ADS12" s="146"/>
      <c r="ADT12" s="146"/>
      <c r="ADU12" s="146"/>
      <c r="ADV12" s="146"/>
      <c r="ADW12" s="146"/>
      <c r="ADX12" s="146"/>
      <c r="ADY12" s="146"/>
      <c r="ADZ12" s="146"/>
      <c r="AEA12" s="146"/>
      <c r="AEB12" s="146"/>
      <c r="AEC12" s="146"/>
      <c r="AED12" s="146"/>
      <c r="AEE12" s="146"/>
      <c r="AEF12" s="146"/>
      <c r="AEG12" s="146"/>
      <c r="AEH12" s="146"/>
      <c r="AEI12" s="146"/>
      <c r="AEJ12" s="146"/>
      <c r="AEK12" s="146"/>
      <c r="AEL12" s="146"/>
      <c r="AEM12" s="146"/>
      <c r="AEN12" s="146"/>
      <c r="AEO12" s="146"/>
      <c r="AEP12" s="146"/>
      <c r="AEQ12" s="146"/>
      <c r="AER12" s="146"/>
      <c r="AES12" s="146"/>
      <c r="AET12" s="146"/>
      <c r="AEU12" s="146"/>
      <c r="AEV12" s="146"/>
      <c r="AEW12" s="146"/>
      <c r="AEX12" s="146"/>
      <c r="AEY12" s="146"/>
      <c r="AEZ12" s="146"/>
      <c r="AFA12" s="146"/>
      <c r="AFB12" s="146"/>
      <c r="AFC12" s="146"/>
      <c r="AFD12" s="146"/>
      <c r="AFE12" s="146"/>
      <c r="AFF12" s="146"/>
      <c r="AFG12" s="146"/>
      <c r="AFH12" s="146"/>
      <c r="AFI12" s="146"/>
      <c r="AFJ12" s="146"/>
      <c r="AFK12" s="146"/>
      <c r="AFL12" s="146"/>
      <c r="AFM12" s="146"/>
      <c r="AFN12" s="146"/>
      <c r="AFO12" s="146"/>
      <c r="AFP12" s="146"/>
      <c r="AFQ12" s="146"/>
      <c r="AFR12" s="146"/>
      <c r="AFS12" s="146"/>
      <c r="AFT12" s="146"/>
      <c r="AFU12" s="146"/>
      <c r="AFV12" s="146"/>
      <c r="AFW12" s="146"/>
      <c r="AFX12" s="146"/>
      <c r="AFY12" s="146"/>
      <c r="AFZ12" s="146"/>
      <c r="AGA12" s="146"/>
      <c r="AGB12" s="146"/>
      <c r="AGC12" s="146"/>
      <c r="AGD12" s="146"/>
      <c r="AGE12" s="146"/>
      <c r="AGF12" s="146"/>
      <c r="AGG12" s="146"/>
      <c r="AGH12" s="146"/>
      <c r="AGI12" s="146"/>
      <c r="AGJ12" s="146"/>
      <c r="AGK12" s="146"/>
      <c r="AGL12" s="146"/>
      <c r="AGM12" s="146"/>
      <c r="AGN12" s="146"/>
      <c r="AGO12" s="146"/>
      <c r="AGP12" s="146"/>
      <c r="AGQ12" s="146"/>
      <c r="AGR12" s="146"/>
      <c r="AGS12" s="146"/>
      <c r="AGT12" s="146"/>
      <c r="AGU12" s="146"/>
      <c r="AGV12" s="146"/>
      <c r="AGW12" s="146"/>
      <c r="AGX12" s="146"/>
      <c r="AGY12" s="146"/>
      <c r="AGZ12" s="146"/>
      <c r="AHA12" s="146"/>
      <c r="AHB12" s="146"/>
      <c r="AHC12" s="146"/>
      <c r="AHD12" s="146"/>
      <c r="AHE12" s="146"/>
      <c r="AHF12" s="146"/>
      <c r="AHG12" s="146"/>
      <c r="AHH12" s="146"/>
      <c r="AHI12" s="146"/>
      <c r="AHJ12" s="146"/>
      <c r="AHK12" s="146"/>
      <c r="AHL12" s="146"/>
      <c r="AHM12" s="146"/>
      <c r="AHN12" s="146"/>
      <c r="AHO12" s="146"/>
      <c r="AHP12" s="146"/>
      <c r="AHQ12" s="146"/>
      <c r="AHR12" s="146"/>
      <c r="AHS12" s="146"/>
      <c r="AHT12" s="146"/>
      <c r="AHU12" s="146"/>
      <c r="AHV12" s="146"/>
      <c r="AHW12" s="146"/>
      <c r="AHX12" s="146"/>
      <c r="AHY12" s="146"/>
      <c r="AHZ12" s="146"/>
      <c r="AIA12" s="146"/>
      <c r="AIB12" s="146"/>
      <c r="AIC12" s="146"/>
      <c r="AID12" s="146"/>
      <c r="AIE12" s="146"/>
      <c r="AIF12" s="146"/>
      <c r="AIG12" s="146"/>
      <c r="AIH12" s="146"/>
      <c r="AII12" s="146"/>
      <c r="AIJ12" s="146"/>
      <c r="AIK12" s="146"/>
      <c r="AIL12" s="146"/>
      <c r="AIM12" s="146"/>
      <c r="AIN12" s="146"/>
      <c r="AIO12" s="146"/>
      <c r="AIP12" s="146"/>
      <c r="AIQ12" s="146"/>
      <c r="AIR12" s="146"/>
      <c r="AIS12" s="146"/>
      <c r="AIT12" s="146"/>
      <c r="AIU12" s="146"/>
      <c r="AIV12" s="146"/>
      <c r="AIW12" s="146"/>
      <c r="AIX12" s="146"/>
      <c r="AIY12" s="146"/>
      <c r="AIZ12" s="146"/>
      <c r="AJA12" s="146"/>
      <c r="AJB12" s="146"/>
      <c r="AJC12" s="146"/>
      <c r="AJD12" s="146"/>
      <c r="AJE12" s="146"/>
      <c r="AJF12" s="146"/>
      <c r="AJG12" s="146"/>
      <c r="AJH12" s="146"/>
      <c r="AJI12" s="146"/>
      <c r="AJJ12" s="146"/>
      <c r="AJK12" s="146"/>
      <c r="AJL12" s="146"/>
      <c r="AJM12" s="146"/>
      <c r="AJN12" s="146"/>
      <c r="AJO12" s="146"/>
      <c r="AJP12" s="146"/>
      <c r="AJQ12" s="146"/>
      <c r="AJR12" s="146"/>
      <c r="AJS12" s="146"/>
      <c r="AJT12" s="146"/>
      <c r="AJU12" s="146"/>
      <c r="AJV12" s="146"/>
      <c r="AJW12" s="146"/>
      <c r="AJX12" s="146"/>
      <c r="AJY12" s="146"/>
      <c r="AJZ12" s="146"/>
      <c r="AKA12" s="146"/>
      <c r="AKB12" s="146"/>
      <c r="AKC12" s="146"/>
      <c r="AKD12" s="146"/>
      <c r="AKE12" s="146"/>
      <c r="AKF12" s="146"/>
      <c r="AKG12" s="146"/>
      <c r="AKH12" s="146"/>
      <c r="AKI12" s="146"/>
      <c r="AKJ12" s="146"/>
      <c r="AKK12" s="146"/>
      <c r="AKL12" s="146"/>
      <c r="AKM12" s="146"/>
      <c r="AKN12" s="146"/>
      <c r="AKO12" s="146"/>
      <c r="AKP12" s="146"/>
      <c r="AKQ12" s="146"/>
      <c r="AKR12" s="146"/>
      <c r="AKS12" s="146"/>
      <c r="AKT12" s="146"/>
      <c r="AKU12" s="146"/>
      <c r="AKV12" s="146"/>
      <c r="AKW12" s="146"/>
      <c r="AKX12" s="146"/>
      <c r="AKY12" s="146"/>
      <c r="AKZ12" s="146"/>
      <c r="ALA12" s="146"/>
      <c r="ALB12" s="146"/>
      <c r="ALC12" s="146"/>
      <c r="ALD12" s="146"/>
      <c r="ALE12" s="146"/>
      <c r="ALF12" s="146"/>
      <c r="ALG12" s="146"/>
      <c r="ALH12" s="146"/>
      <c r="ALI12" s="146"/>
      <c r="ALJ12" s="146"/>
      <c r="ALK12" s="146"/>
      <c r="ALL12" s="146"/>
      <c r="ALM12" s="146"/>
      <c r="ALN12" s="146"/>
      <c r="ALO12" s="146"/>
      <c r="ALP12" s="146"/>
      <c r="ALQ12" s="146"/>
      <c r="ALR12" s="146"/>
      <c r="ALS12" s="146"/>
      <c r="ALT12" s="146"/>
      <c r="ALU12" s="146"/>
      <c r="ALV12" s="146"/>
      <c r="ALW12" s="146"/>
      <c r="ALX12" s="146"/>
      <c r="ALY12" s="146"/>
      <c r="ALZ12" s="146"/>
      <c r="AMA12" s="146"/>
      <c r="AMB12" s="146"/>
      <c r="AMC12" s="146"/>
      <c r="AMD12" s="146"/>
      <c r="AME12" s="146"/>
      <c r="AMF12" s="146"/>
      <c r="AMG12" s="146"/>
      <c r="AMH12" s="146"/>
      <c r="AMI12" s="146"/>
      <c r="AMJ12" s="146"/>
      <c r="AMK12" s="146"/>
      <c r="AML12" s="146"/>
      <c r="AMM12" s="146"/>
      <c r="AMN12" s="146"/>
      <c r="AMO12" s="146"/>
      <c r="AMP12" s="146"/>
      <c r="AMQ12" s="146"/>
      <c r="AMR12" s="146"/>
      <c r="AMS12" s="146"/>
      <c r="AMT12" s="146"/>
      <c r="AMU12" s="146"/>
      <c r="AMV12" s="146"/>
      <c r="AMW12" s="146"/>
      <c r="AMX12" s="146"/>
      <c r="AMY12" s="146"/>
      <c r="AMZ12" s="146"/>
      <c r="ANA12" s="146"/>
      <c r="ANB12" s="146"/>
      <c r="ANC12" s="146"/>
      <c r="AND12" s="146"/>
      <c r="ANE12" s="146"/>
      <c r="ANF12" s="146"/>
      <c r="ANG12" s="146"/>
      <c r="ANH12" s="146"/>
      <c r="ANI12" s="146"/>
      <c r="ANJ12" s="146"/>
      <c r="ANK12" s="146"/>
      <c r="ANL12" s="146"/>
      <c r="ANM12" s="146"/>
      <c r="ANN12" s="146"/>
      <c r="ANO12" s="146"/>
      <c r="ANP12" s="146"/>
      <c r="ANQ12" s="146"/>
      <c r="ANR12" s="146"/>
      <c r="ANS12" s="146"/>
      <c r="ANT12" s="146"/>
      <c r="ANU12" s="146"/>
      <c r="ANV12" s="146"/>
      <c r="ANW12" s="146"/>
      <c r="ANX12" s="146"/>
      <c r="ANY12" s="146"/>
      <c r="ANZ12" s="146"/>
      <c r="AOA12" s="146"/>
      <c r="AOB12" s="146"/>
      <c r="AOC12" s="146"/>
      <c r="AOD12" s="146"/>
      <c r="AOE12" s="146"/>
      <c r="AOF12" s="146"/>
      <c r="AOG12" s="146"/>
      <c r="AOH12" s="146"/>
      <c r="AOI12" s="146"/>
      <c r="AOJ12" s="146"/>
      <c r="AOK12" s="146"/>
      <c r="AOL12" s="146"/>
      <c r="AOM12" s="146"/>
      <c r="AON12" s="146"/>
      <c r="AOO12" s="146"/>
      <c r="AOP12" s="146"/>
      <c r="AOQ12" s="146"/>
      <c r="AOR12" s="146"/>
      <c r="AOS12" s="146"/>
      <c r="AOT12" s="146"/>
      <c r="AOU12" s="146"/>
      <c r="AOV12" s="146"/>
      <c r="AOW12" s="146"/>
      <c r="AOX12" s="146"/>
      <c r="AOY12" s="146"/>
      <c r="AOZ12" s="146"/>
      <c r="APA12" s="146"/>
      <c r="APB12" s="146"/>
      <c r="APC12" s="146"/>
      <c r="APD12" s="146"/>
      <c r="APE12" s="146"/>
      <c r="APF12" s="146"/>
      <c r="APG12" s="146"/>
      <c r="APH12" s="146"/>
      <c r="API12" s="146"/>
      <c r="APJ12" s="146"/>
      <c r="APK12" s="146"/>
      <c r="APL12" s="146"/>
      <c r="APM12" s="146"/>
      <c r="APN12" s="146"/>
      <c r="APO12" s="146"/>
      <c r="APP12" s="146"/>
      <c r="APQ12" s="146"/>
      <c r="APR12" s="146"/>
      <c r="APS12" s="146"/>
      <c r="APT12" s="146"/>
      <c r="APU12" s="146"/>
      <c r="APV12" s="146"/>
      <c r="APW12" s="146"/>
      <c r="APX12" s="146"/>
      <c r="APY12" s="146"/>
      <c r="APZ12" s="146"/>
      <c r="AQA12" s="146"/>
      <c r="AQB12" s="146"/>
      <c r="AQC12" s="146"/>
      <c r="AQD12" s="146"/>
      <c r="AQE12" s="146"/>
      <c r="AQF12" s="146"/>
      <c r="AQG12" s="146"/>
      <c r="AQH12" s="146"/>
      <c r="AQI12" s="146"/>
      <c r="AQJ12" s="146"/>
      <c r="AQK12" s="146"/>
      <c r="AQL12" s="146"/>
      <c r="AQM12" s="146"/>
      <c r="AQN12" s="146"/>
      <c r="AQO12" s="146"/>
      <c r="AQP12" s="146"/>
      <c r="AQQ12" s="146"/>
      <c r="AQR12" s="146"/>
      <c r="AQS12" s="146"/>
      <c r="AQT12" s="146"/>
      <c r="AQU12" s="146"/>
      <c r="AQV12" s="146"/>
      <c r="AQW12" s="146"/>
      <c r="AQX12" s="146"/>
      <c r="AQY12" s="146"/>
      <c r="AQZ12" s="146"/>
      <c r="ARA12" s="146"/>
      <c r="ARB12" s="146"/>
      <c r="ARC12" s="146"/>
      <c r="ARD12" s="146"/>
      <c r="ARE12" s="146"/>
      <c r="ARF12" s="146"/>
      <c r="ARG12" s="146"/>
      <c r="ARH12" s="146"/>
      <c r="ARI12" s="146"/>
      <c r="ARJ12" s="146"/>
      <c r="ARK12" s="146"/>
      <c r="ARL12" s="146"/>
      <c r="ARM12" s="146"/>
      <c r="ARN12" s="146"/>
      <c r="ARO12" s="146"/>
      <c r="ARP12" s="146"/>
      <c r="ARQ12" s="146"/>
      <c r="ARR12" s="146"/>
      <c r="ARS12" s="146"/>
      <c r="ART12" s="146"/>
      <c r="ARU12" s="146"/>
      <c r="ARV12" s="146"/>
      <c r="ARW12" s="146"/>
      <c r="ARX12" s="146"/>
      <c r="ARY12" s="146"/>
      <c r="ARZ12" s="146"/>
      <c r="ASA12" s="146"/>
      <c r="ASB12" s="146"/>
      <c r="ASC12" s="146"/>
      <c r="ASD12" s="146"/>
      <c r="ASE12" s="146"/>
      <c r="ASF12" s="146"/>
      <c r="ASG12" s="146"/>
      <c r="ASH12" s="146"/>
      <c r="ASI12" s="146"/>
      <c r="ASJ12" s="146"/>
      <c r="ASK12" s="146"/>
      <c r="ASL12" s="146"/>
      <c r="ASM12" s="146"/>
      <c r="ASN12" s="146"/>
      <c r="ASO12" s="146"/>
      <c r="ASP12" s="146"/>
      <c r="ASQ12" s="146"/>
      <c r="ASR12" s="146"/>
      <c r="ASS12" s="146"/>
      <c r="AST12" s="146"/>
      <c r="ASU12" s="146"/>
      <c r="ASV12" s="146"/>
      <c r="ASW12" s="146"/>
      <c r="ASX12" s="146"/>
      <c r="ASY12" s="146"/>
      <c r="ASZ12" s="146"/>
      <c r="ATA12" s="146"/>
      <c r="ATB12" s="146"/>
      <c r="ATC12" s="146"/>
      <c r="ATD12" s="146"/>
      <c r="ATE12" s="146"/>
      <c r="ATF12" s="146"/>
      <c r="ATG12" s="146"/>
      <c r="ATH12" s="146"/>
      <c r="ATI12" s="146"/>
      <c r="ATJ12" s="146"/>
      <c r="ATK12" s="146"/>
      <c r="ATL12" s="146"/>
      <c r="ATM12" s="146"/>
      <c r="ATN12" s="146"/>
      <c r="ATO12" s="146"/>
      <c r="ATP12" s="146"/>
      <c r="ATQ12" s="146"/>
      <c r="ATR12" s="146"/>
      <c r="ATS12" s="146"/>
      <c r="ATT12" s="146"/>
      <c r="ATU12" s="146"/>
      <c r="ATV12" s="146"/>
      <c r="ATW12" s="146"/>
      <c r="ATX12" s="146"/>
      <c r="ATY12" s="146"/>
      <c r="ATZ12" s="146"/>
      <c r="AUA12" s="146"/>
      <c r="AUB12" s="146"/>
      <c r="AUC12" s="146"/>
      <c r="AUD12" s="146"/>
      <c r="AUE12" s="146"/>
      <c r="AUF12" s="146"/>
      <c r="AUG12" s="146"/>
      <c r="AUH12" s="146"/>
      <c r="AUI12" s="146"/>
      <c r="AUJ12" s="146"/>
      <c r="AUK12" s="146"/>
      <c r="AUL12" s="146"/>
      <c r="AUM12" s="146"/>
      <c r="AUN12" s="146"/>
      <c r="AUO12" s="146"/>
      <c r="AUP12" s="146"/>
      <c r="AUQ12" s="146"/>
      <c r="AUR12" s="146"/>
      <c r="AUS12" s="146"/>
      <c r="AUT12" s="146"/>
      <c r="AUU12" s="146"/>
      <c r="AUV12" s="146"/>
      <c r="AUW12" s="146"/>
      <c r="AUX12" s="146"/>
      <c r="AUY12" s="146"/>
      <c r="AUZ12" s="146"/>
      <c r="AVA12" s="146"/>
      <c r="AVB12" s="146"/>
      <c r="AVC12" s="146"/>
      <c r="AVD12" s="146"/>
      <c r="AVE12" s="146"/>
      <c r="AVF12" s="146"/>
      <c r="AVG12" s="146"/>
      <c r="AVH12" s="146"/>
      <c r="AVI12" s="146"/>
      <c r="AVJ12" s="146"/>
      <c r="AVK12" s="146"/>
      <c r="AVL12" s="146"/>
      <c r="AVM12" s="146"/>
      <c r="AVN12" s="146"/>
      <c r="AVO12" s="146"/>
      <c r="AVP12" s="146"/>
      <c r="AVQ12" s="146"/>
      <c r="AVR12" s="146"/>
      <c r="AVS12" s="146"/>
      <c r="AVT12" s="146"/>
      <c r="AVU12" s="146"/>
      <c r="AVV12" s="146"/>
      <c r="AVW12" s="146"/>
      <c r="AVX12" s="146"/>
      <c r="AVY12" s="146"/>
      <c r="AVZ12" s="146"/>
      <c r="AWA12" s="146"/>
      <c r="AWB12" s="146"/>
      <c r="AWC12" s="146"/>
      <c r="AWD12" s="146"/>
      <c r="AWE12" s="146"/>
      <c r="AWF12" s="146"/>
      <c r="AWG12" s="146"/>
      <c r="AWH12" s="146"/>
      <c r="AWI12" s="146"/>
      <c r="AWJ12" s="146"/>
      <c r="AWK12" s="146"/>
      <c r="AWL12" s="146"/>
      <c r="AWM12" s="146"/>
      <c r="AWN12" s="146"/>
      <c r="AWO12" s="146"/>
      <c r="AWP12" s="146"/>
      <c r="AWQ12" s="146"/>
      <c r="AWR12" s="146"/>
      <c r="AWS12" s="146"/>
      <c r="AWT12" s="146"/>
      <c r="AWU12" s="146"/>
      <c r="AWV12" s="146"/>
      <c r="AWW12" s="146"/>
      <c r="AWX12" s="146"/>
      <c r="AWY12" s="146"/>
      <c r="AWZ12" s="146"/>
      <c r="AXA12" s="146"/>
      <c r="AXB12" s="146"/>
      <c r="AXC12" s="146"/>
      <c r="AXD12" s="146"/>
      <c r="AXE12" s="146"/>
      <c r="AXF12" s="146"/>
      <c r="AXG12" s="146"/>
      <c r="AXH12" s="146"/>
      <c r="AXI12" s="146"/>
      <c r="AXJ12" s="146"/>
      <c r="AXK12" s="146"/>
      <c r="AXL12" s="146"/>
      <c r="AXM12" s="146"/>
      <c r="AXN12" s="146"/>
      <c r="AXO12" s="146"/>
      <c r="AXP12" s="146"/>
      <c r="AXQ12" s="146"/>
      <c r="AXR12" s="146"/>
      <c r="AXS12" s="146"/>
      <c r="AXT12" s="146"/>
      <c r="AXU12" s="146"/>
      <c r="AXV12" s="146"/>
      <c r="AXW12" s="146"/>
      <c r="AXX12" s="146"/>
      <c r="AXY12" s="146"/>
      <c r="AXZ12" s="146"/>
      <c r="AYA12" s="146"/>
      <c r="AYB12" s="146"/>
      <c r="AYC12" s="146"/>
      <c r="AYD12" s="146"/>
      <c r="AYE12" s="146"/>
      <c r="AYF12" s="146"/>
      <c r="AYG12" s="146"/>
      <c r="AYH12" s="146"/>
      <c r="AYI12" s="146"/>
      <c r="AYJ12" s="146"/>
      <c r="AYK12" s="146"/>
      <c r="AYL12" s="146"/>
      <c r="AYM12" s="146"/>
      <c r="AYN12" s="146"/>
      <c r="AYO12" s="146"/>
      <c r="AYP12" s="146"/>
      <c r="AYQ12" s="146"/>
      <c r="AYR12" s="146"/>
      <c r="AYS12" s="146"/>
      <c r="AYT12" s="146"/>
      <c r="AYU12" s="146"/>
      <c r="AYV12" s="146"/>
      <c r="AYW12" s="146"/>
      <c r="AYX12" s="146"/>
      <c r="AYY12" s="146"/>
      <c r="AYZ12" s="146"/>
      <c r="AZA12" s="146"/>
      <c r="AZB12" s="146"/>
      <c r="AZC12" s="146"/>
      <c r="AZD12" s="146"/>
      <c r="AZE12" s="146"/>
      <c r="AZF12" s="146"/>
      <c r="AZG12" s="146"/>
      <c r="AZH12" s="146"/>
      <c r="AZI12" s="146"/>
      <c r="AZJ12" s="146"/>
      <c r="AZK12" s="146"/>
      <c r="AZL12" s="146"/>
      <c r="AZM12" s="146"/>
      <c r="AZN12" s="146"/>
      <c r="AZO12" s="146"/>
      <c r="AZP12" s="146"/>
      <c r="AZQ12" s="146"/>
      <c r="AZR12" s="146"/>
      <c r="AZS12" s="146"/>
      <c r="AZT12" s="146"/>
      <c r="AZU12" s="146"/>
      <c r="AZV12" s="146"/>
      <c r="AZW12" s="146"/>
      <c r="AZX12" s="146"/>
      <c r="AZY12" s="146"/>
      <c r="AZZ12" s="146"/>
      <c r="BAA12" s="146"/>
      <c r="BAB12" s="146"/>
      <c r="BAC12" s="146"/>
      <c r="BAD12" s="146"/>
      <c r="BAE12" s="146"/>
      <c r="BAF12" s="146"/>
      <c r="BAG12" s="146"/>
      <c r="BAH12" s="146"/>
      <c r="BAI12" s="146"/>
      <c r="BAJ12" s="146"/>
      <c r="BAK12" s="146"/>
      <c r="BAL12" s="146"/>
      <c r="BAM12" s="146"/>
      <c r="BAN12" s="146"/>
      <c r="BAO12" s="146"/>
      <c r="BAP12" s="146"/>
      <c r="BAQ12" s="146"/>
      <c r="BAR12" s="146"/>
      <c r="BAS12" s="146"/>
      <c r="BAT12" s="146"/>
      <c r="BAU12" s="146"/>
      <c r="BAV12" s="146"/>
      <c r="BAW12" s="146"/>
      <c r="BAX12" s="146"/>
      <c r="BAY12" s="146"/>
      <c r="BAZ12" s="146"/>
      <c r="BBA12" s="146"/>
      <c r="BBB12" s="146"/>
      <c r="BBC12" s="146"/>
      <c r="BBD12" s="146"/>
      <c r="BBE12" s="146"/>
      <c r="BBF12" s="146"/>
      <c r="BBG12" s="146"/>
      <c r="BBH12" s="146"/>
      <c r="BBI12" s="146"/>
      <c r="BBJ12" s="146"/>
      <c r="BBK12" s="146"/>
      <c r="BBL12" s="146"/>
      <c r="BBM12" s="146"/>
      <c r="BBN12" s="146"/>
      <c r="BBO12" s="146"/>
      <c r="BBP12" s="146"/>
      <c r="BBQ12" s="146"/>
      <c r="BBR12" s="146"/>
      <c r="BBS12" s="146"/>
      <c r="BBT12" s="146"/>
      <c r="BBU12" s="146"/>
      <c r="BBV12" s="146"/>
      <c r="BBW12" s="146"/>
      <c r="BBX12" s="146"/>
      <c r="BBY12" s="146"/>
      <c r="BBZ12" s="146"/>
      <c r="BCA12" s="146"/>
      <c r="BCB12" s="146"/>
      <c r="BCC12" s="146"/>
      <c r="BCD12" s="146"/>
      <c r="BCE12" s="146"/>
      <c r="BCF12" s="146"/>
      <c r="BCG12" s="146"/>
      <c r="BCH12" s="146"/>
      <c r="BCI12" s="146"/>
      <c r="BCJ12" s="146"/>
      <c r="BCK12" s="146"/>
      <c r="BCL12" s="146"/>
      <c r="BCM12" s="146"/>
      <c r="BCN12" s="146"/>
      <c r="BCO12" s="146"/>
      <c r="BCP12" s="146"/>
      <c r="BCQ12" s="146"/>
      <c r="BCR12" s="146"/>
      <c r="BCS12" s="146"/>
      <c r="BCT12" s="146"/>
      <c r="BCU12" s="146"/>
      <c r="BCV12" s="146"/>
      <c r="BCW12" s="146"/>
      <c r="BCX12" s="146"/>
      <c r="BCY12" s="146"/>
      <c r="BCZ12" s="146"/>
      <c r="BDA12" s="146"/>
      <c r="BDB12" s="146"/>
      <c r="BDC12" s="146"/>
      <c r="BDD12" s="146"/>
      <c r="BDE12" s="146"/>
      <c r="BDF12" s="146"/>
      <c r="BDG12" s="146"/>
      <c r="BDH12" s="146"/>
      <c r="BDI12" s="146"/>
      <c r="BDJ12" s="146"/>
      <c r="BDK12" s="146"/>
      <c r="BDL12" s="146"/>
      <c r="BDM12" s="146"/>
      <c r="BDN12" s="146"/>
      <c r="BDO12" s="146"/>
      <c r="BDP12" s="146"/>
      <c r="BDQ12" s="146"/>
      <c r="BDR12" s="146"/>
      <c r="BDS12" s="146"/>
      <c r="BDT12" s="146"/>
      <c r="BDU12" s="146"/>
      <c r="BDV12" s="146"/>
      <c r="BDW12" s="146"/>
      <c r="BDX12" s="146"/>
      <c r="BDY12" s="146"/>
      <c r="BDZ12" s="146"/>
      <c r="BEA12" s="146"/>
      <c r="BEB12" s="146"/>
      <c r="BEC12" s="146"/>
      <c r="BED12" s="146"/>
      <c r="BEE12" s="146"/>
      <c r="BEF12" s="146"/>
      <c r="BEG12" s="146"/>
      <c r="BEH12" s="146"/>
      <c r="BEI12" s="146"/>
      <c r="BEJ12" s="146"/>
      <c r="BEK12" s="146"/>
      <c r="BEL12" s="146"/>
      <c r="BEM12" s="146"/>
      <c r="BEN12" s="146"/>
      <c r="BEO12" s="146"/>
      <c r="BEP12" s="146"/>
      <c r="BEQ12" s="146"/>
      <c r="BER12" s="146"/>
      <c r="BES12" s="146"/>
      <c r="BET12" s="146"/>
      <c r="BEU12" s="146"/>
      <c r="BEV12" s="146"/>
      <c r="BEW12" s="146"/>
      <c r="BEX12" s="146"/>
      <c r="BEY12" s="146"/>
      <c r="BEZ12" s="146"/>
      <c r="BFA12" s="146"/>
      <c r="BFB12" s="146"/>
      <c r="BFC12" s="146"/>
      <c r="BFD12" s="146"/>
      <c r="BFE12" s="146"/>
      <c r="BFF12" s="146"/>
      <c r="BFG12" s="146"/>
      <c r="BFH12" s="146"/>
      <c r="BFI12" s="146"/>
      <c r="BFJ12" s="146"/>
      <c r="BFK12" s="146"/>
      <c r="BFL12" s="146"/>
      <c r="BFM12" s="146"/>
      <c r="BFN12" s="146"/>
      <c r="BFO12" s="146"/>
      <c r="BFP12" s="146"/>
      <c r="BFQ12" s="146"/>
      <c r="BFR12" s="146"/>
      <c r="BFS12" s="146"/>
      <c r="BFT12" s="146"/>
      <c r="BFU12" s="146"/>
      <c r="BFV12" s="146"/>
      <c r="BFW12" s="146"/>
      <c r="BFX12" s="146"/>
      <c r="BFY12" s="146"/>
      <c r="BFZ12" s="146"/>
      <c r="BGA12" s="146"/>
      <c r="BGB12" s="146"/>
      <c r="BGC12" s="146"/>
      <c r="BGD12" s="146"/>
      <c r="BGE12" s="146"/>
      <c r="BGF12" s="146"/>
      <c r="BGG12" s="146"/>
      <c r="BGH12" s="146"/>
      <c r="BGI12" s="146"/>
      <c r="BGJ12" s="146"/>
      <c r="BGK12" s="146"/>
      <c r="BGL12" s="146"/>
      <c r="BGM12" s="146"/>
      <c r="BGN12" s="146"/>
      <c r="BGO12" s="146"/>
      <c r="BGP12" s="146"/>
      <c r="BGQ12" s="146"/>
      <c r="BGR12" s="146"/>
      <c r="BGS12" s="146"/>
      <c r="BGT12" s="146"/>
      <c r="BGU12" s="146"/>
      <c r="BGV12" s="146"/>
      <c r="BGW12" s="146"/>
      <c r="BGX12" s="146"/>
      <c r="BGY12" s="146"/>
      <c r="BGZ12" s="146"/>
      <c r="BHA12" s="146"/>
      <c r="BHB12" s="146"/>
      <c r="BHC12" s="146"/>
      <c r="BHD12" s="146"/>
      <c r="BHE12" s="146"/>
      <c r="BHF12" s="146"/>
      <c r="BHG12" s="146"/>
      <c r="BHH12" s="146"/>
      <c r="BHI12" s="146"/>
      <c r="BHJ12" s="146"/>
      <c r="BHK12" s="146"/>
      <c r="BHL12" s="146"/>
      <c r="BHM12" s="146"/>
      <c r="BHN12" s="146"/>
      <c r="BHO12" s="146"/>
      <c r="BHP12" s="146"/>
      <c r="BHQ12" s="146"/>
      <c r="BHR12" s="146"/>
      <c r="BHS12" s="146"/>
      <c r="BHT12" s="146"/>
      <c r="BHU12" s="146"/>
      <c r="BHV12" s="146"/>
      <c r="BHW12" s="146"/>
      <c r="BHX12" s="146"/>
      <c r="BHY12" s="146"/>
      <c r="BHZ12" s="146"/>
      <c r="BIA12" s="146"/>
      <c r="BIB12" s="146"/>
      <c r="BIC12" s="146"/>
      <c r="BID12" s="146"/>
      <c r="BIE12" s="146"/>
      <c r="BIF12" s="146"/>
      <c r="BIG12" s="146"/>
      <c r="BIH12" s="146"/>
      <c r="BII12" s="146"/>
      <c r="BIJ12" s="146"/>
      <c r="BIK12" s="146"/>
      <c r="BIL12" s="146"/>
      <c r="BIM12" s="146"/>
      <c r="BIN12" s="146"/>
      <c r="BIO12" s="146"/>
      <c r="BIP12" s="146"/>
      <c r="BIQ12" s="146"/>
      <c r="BIR12" s="146"/>
      <c r="BIS12" s="146"/>
      <c r="BIT12" s="146"/>
      <c r="BIU12" s="146"/>
      <c r="BIV12" s="146"/>
      <c r="BIW12" s="146"/>
      <c r="BIX12" s="146"/>
      <c r="BIY12" s="146"/>
      <c r="BIZ12" s="146"/>
      <c r="BJA12" s="146"/>
      <c r="BJB12" s="146"/>
      <c r="BJC12" s="146"/>
      <c r="BJD12" s="146"/>
      <c r="BJE12" s="146"/>
      <c r="BJF12" s="146"/>
      <c r="BJG12" s="146"/>
      <c r="BJH12" s="146"/>
      <c r="BJI12" s="146"/>
      <c r="BJJ12" s="146"/>
      <c r="BJK12" s="146"/>
      <c r="BJL12" s="146"/>
      <c r="BJM12" s="146"/>
      <c r="BJN12" s="146"/>
      <c r="BJO12" s="146"/>
      <c r="BJP12" s="146"/>
      <c r="BJQ12" s="146"/>
      <c r="BJR12" s="146"/>
      <c r="BJS12" s="146"/>
      <c r="BJT12" s="146"/>
      <c r="BJU12" s="146"/>
      <c r="BJV12" s="146"/>
      <c r="BJW12" s="146"/>
      <c r="BJX12" s="146"/>
      <c r="BJY12" s="146"/>
      <c r="BJZ12" s="146"/>
      <c r="BKA12" s="146"/>
      <c r="BKB12" s="146"/>
      <c r="BKC12" s="146"/>
      <c r="BKD12" s="146"/>
      <c r="BKE12" s="146"/>
      <c r="BKF12" s="146"/>
      <c r="BKG12" s="146"/>
      <c r="BKH12" s="146"/>
      <c r="BKI12" s="146"/>
      <c r="BKJ12" s="146"/>
      <c r="BKK12" s="146"/>
      <c r="BKL12" s="146"/>
      <c r="BKM12" s="146"/>
      <c r="BKN12" s="146"/>
      <c r="BKO12" s="146"/>
      <c r="BKP12" s="146"/>
      <c r="BKQ12" s="146"/>
      <c r="BKR12" s="146"/>
      <c r="BKS12" s="146"/>
      <c r="BKT12" s="146"/>
      <c r="BKU12" s="146"/>
      <c r="BKV12" s="146"/>
      <c r="BKW12" s="146"/>
      <c r="BKX12" s="146"/>
      <c r="BKY12" s="146"/>
      <c r="BKZ12" s="146"/>
      <c r="BLA12" s="146"/>
      <c r="BLB12" s="146"/>
      <c r="BLC12" s="146"/>
      <c r="BLD12" s="146"/>
      <c r="BLE12" s="146"/>
      <c r="BLF12" s="146"/>
      <c r="BLG12" s="146"/>
      <c r="BLH12" s="146"/>
      <c r="BLI12" s="146"/>
      <c r="BLJ12" s="146"/>
      <c r="BLK12" s="146"/>
      <c r="BLL12" s="146"/>
      <c r="BLM12" s="146"/>
      <c r="BLN12" s="146"/>
      <c r="BLO12" s="146"/>
      <c r="BLP12" s="146"/>
      <c r="BLQ12" s="146"/>
      <c r="BLR12" s="146"/>
      <c r="BLS12" s="146"/>
      <c r="BLT12" s="146"/>
      <c r="BLU12" s="146"/>
      <c r="BLV12" s="146"/>
      <c r="BLW12" s="146"/>
      <c r="BLX12" s="146"/>
      <c r="BLY12" s="146"/>
      <c r="BLZ12" s="146"/>
      <c r="BMA12" s="146"/>
      <c r="BMB12" s="146"/>
      <c r="BMC12" s="146"/>
      <c r="BMD12" s="146"/>
      <c r="BME12" s="146"/>
      <c r="BMF12" s="146"/>
      <c r="BMG12" s="146"/>
      <c r="BMH12" s="146"/>
      <c r="BMI12" s="146"/>
      <c r="BMJ12" s="146"/>
      <c r="BMK12" s="146"/>
      <c r="BML12" s="146"/>
      <c r="BMM12" s="146"/>
      <c r="BMN12" s="146"/>
      <c r="BMO12" s="146"/>
      <c r="BMP12" s="146"/>
      <c r="BMQ12" s="146"/>
      <c r="BMR12" s="146"/>
      <c r="BMS12" s="146"/>
      <c r="BMT12" s="146"/>
      <c r="BMU12" s="146"/>
      <c r="BMV12" s="146"/>
      <c r="BMW12" s="146"/>
      <c r="BMX12" s="146"/>
      <c r="BMY12" s="146"/>
      <c r="BMZ12" s="146"/>
      <c r="BNA12" s="146"/>
      <c r="BNB12" s="146"/>
      <c r="BNC12" s="146"/>
      <c r="BND12" s="146"/>
      <c r="BNE12" s="146"/>
      <c r="BNF12" s="146"/>
      <c r="BNG12" s="146"/>
      <c r="BNH12" s="146"/>
      <c r="BNI12" s="146"/>
      <c r="BNJ12" s="146"/>
      <c r="BNK12" s="146"/>
      <c r="BNL12" s="146"/>
      <c r="BNM12" s="146"/>
      <c r="BNN12" s="146"/>
      <c r="BNO12" s="146"/>
      <c r="BNP12" s="146"/>
      <c r="BNQ12" s="146"/>
      <c r="BNR12" s="146"/>
      <c r="BNS12" s="146"/>
      <c r="BNT12" s="146"/>
      <c r="BNU12" s="146"/>
      <c r="BNV12" s="146"/>
      <c r="BNW12" s="146"/>
      <c r="BNX12" s="146"/>
      <c r="BNY12" s="146"/>
      <c r="BNZ12" s="146"/>
      <c r="BOA12" s="146"/>
      <c r="BOB12" s="146"/>
      <c r="BOC12" s="146"/>
      <c r="BOD12" s="146"/>
      <c r="BOE12" s="146"/>
      <c r="BOF12" s="146"/>
      <c r="BOG12" s="146"/>
      <c r="BOH12" s="146"/>
      <c r="BOI12" s="146"/>
      <c r="BOJ12" s="146"/>
      <c r="BOK12" s="146"/>
      <c r="BOL12" s="146"/>
      <c r="BOM12" s="146"/>
      <c r="BON12" s="146"/>
      <c r="BOO12" s="146"/>
      <c r="BOP12" s="146"/>
      <c r="BOQ12" s="146"/>
      <c r="BOR12" s="146"/>
      <c r="BOS12" s="146"/>
      <c r="BOT12" s="146"/>
      <c r="BOU12" s="146"/>
      <c r="BOV12" s="146"/>
      <c r="BOW12" s="146"/>
      <c r="BOX12" s="146"/>
      <c r="BOY12" s="146"/>
      <c r="BOZ12" s="146"/>
      <c r="BPA12" s="146"/>
      <c r="BPB12" s="146"/>
      <c r="BPC12" s="146"/>
      <c r="BPD12" s="146"/>
      <c r="BPE12" s="146"/>
      <c r="BPF12" s="146"/>
      <c r="BPG12" s="146"/>
      <c r="BPH12" s="146"/>
      <c r="BPI12" s="146"/>
      <c r="BPJ12" s="146"/>
      <c r="BPK12" s="146"/>
      <c r="BPL12" s="146"/>
      <c r="BPM12" s="146"/>
      <c r="BPN12" s="146"/>
      <c r="BPO12" s="146"/>
      <c r="BPP12" s="146"/>
      <c r="BPQ12" s="146"/>
      <c r="BPR12" s="146"/>
      <c r="BPS12" s="146"/>
      <c r="BPT12" s="146"/>
      <c r="BPU12" s="146"/>
      <c r="BPV12" s="146"/>
      <c r="BPW12" s="146"/>
      <c r="BPX12" s="146"/>
      <c r="BPY12" s="146"/>
      <c r="BPZ12" s="146"/>
      <c r="BQA12" s="146"/>
      <c r="BQB12" s="146"/>
      <c r="BQC12" s="146"/>
      <c r="BQD12" s="146"/>
      <c r="BQE12" s="146"/>
      <c r="BQF12" s="146"/>
      <c r="BQG12" s="146"/>
      <c r="BQH12" s="146"/>
      <c r="BQI12" s="146"/>
      <c r="BQJ12" s="146"/>
      <c r="BQK12" s="146"/>
      <c r="BQL12" s="146"/>
      <c r="BQM12" s="146"/>
      <c r="BQN12" s="146"/>
      <c r="BQO12" s="146"/>
      <c r="BQP12" s="146"/>
      <c r="BQQ12" s="146"/>
      <c r="BQR12" s="146"/>
      <c r="BQS12" s="146"/>
      <c r="BQT12" s="146"/>
      <c r="BQU12" s="146"/>
      <c r="BQV12" s="146"/>
      <c r="BQW12" s="146"/>
      <c r="BQX12" s="146"/>
      <c r="BQY12" s="146"/>
      <c r="BQZ12" s="146"/>
      <c r="BRA12" s="146"/>
      <c r="BRB12" s="146"/>
      <c r="BRC12" s="146"/>
      <c r="BRD12" s="146"/>
      <c r="BRE12" s="146"/>
      <c r="BRF12" s="146"/>
      <c r="BRG12" s="146"/>
      <c r="BRH12" s="146"/>
      <c r="BRI12" s="146"/>
      <c r="BRJ12" s="146"/>
      <c r="BRK12" s="146"/>
      <c r="BRL12" s="146"/>
      <c r="BRM12" s="146"/>
      <c r="BRN12" s="146"/>
      <c r="BRO12" s="146"/>
      <c r="BRP12" s="146"/>
      <c r="BRQ12" s="146"/>
      <c r="BRR12" s="146"/>
      <c r="BRS12" s="146"/>
      <c r="BRT12" s="146"/>
      <c r="BRU12" s="146"/>
      <c r="BRV12" s="146"/>
      <c r="BRW12" s="146"/>
      <c r="BRX12" s="146"/>
      <c r="BRY12" s="146"/>
      <c r="BRZ12" s="146"/>
      <c r="BSA12" s="146"/>
      <c r="BSB12" s="146"/>
      <c r="BSC12" s="146"/>
      <c r="BSD12" s="146"/>
      <c r="BSE12" s="146"/>
      <c r="BSF12" s="146"/>
      <c r="BSG12" s="146"/>
      <c r="BSH12" s="146"/>
      <c r="BSI12" s="146"/>
      <c r="BSJ12" s="146"/>
      <c r="BSK12" s="146"/>
      <c r="BSL12" s="146"/>
      <c r="BSM12" s="146"/>
      <c r="BSN12" s="146"/>
      <c r="BSO12" s="146"/>
      <c r="BSP12" s="146"/>
      <c r="BSQ12" s="146"/>
      <c r="BSR12" s="146"/>
      <c r="BSS12" s="146"/>
      <c r="BST12" s="146"/>
      <c r="BSU12" s="146"/>
      <c r="BSV12" s="146"/>
      <c r="BSW12" s="146"/>
      <c r="BSX12" s="146"/>
      <c r="BSY12" s="146"/>
      <c r="BSZ12" s="146"/>
      <c r="BTA12" s="146"/>
      <c r="BTB12" s="146"/>
      <c r="BTC12" s="146"/>
      <c r="BTD12" s="146"/>
      <c r="BTE12" s="146"/>
      <c r="BTF12" s="146"/>
      <c r="BTG12" s="146"/>
      <c r="BTH12" s="146"/>
      <c r="BTI12" s="146"/>
      <c r="BTJ12" s="146"/>
      <c r="BTK12" s="146"/>
      <c r="BTL12" s="146"/>
      <c r="BTM12" s="146"/>
      <c r="BTN12" s="146"/>
      <c r="BTO12" s="146"/>
      <c r="BTP12" s="146"/>
      <c r="BTQ12" s="146"/>
      <c r="BTR12" s="146"/>
      <c r="BTS12" s="146"/>
      <c r="BTT12" s="146"/>
      <c r="BTU12" s="146"/>
      <c r="BTV12" s="146"/>
      <c r="BTW12" s="146"/>
      <c r="BTX12" s="146"/>
      <c r="BTY12" s="146"/>
      <c r="BTZ12" s="146"/>
      <c r="BUA12" s="146"/>
      <c r="BUB12" s="146"/>
      <c r="BUC12" s="146"/>
      <c r="BUD12" s="146"/>
      <c r="BUE12" s="146"/>
      <c r="BUF12" s="146"/>
      <c r="BUG12" s="146"/>
      <c r="BUH12" s="146"/>
      <c r="BUI12" s="146"/>
      <c r="BUJ12" s="146"/>
      <c r="BUK12" s="146"/>
      <c r="BUL12" s="146"/>
      <c r="BUM12" s="146"/>
      <c r="BUN12" s="146"/>
      <c r="BUO12" s="146"/>
      <c r="BUP12" s="146"/>
      <c r="BUQ12" s="146"/>
      <c r="BUR12" s="146"/>
      <c r="BUS12" s="146"/>
      <c r="BUT12" s="146"/>
      <c r="BUU12" s="146"/>
      <c r="BUV12" s="146"/>
      <c r="BUW12" s="146"/>
      <c r="BUX12" s="146"/>
      <c r="BUY12" s="146"/>
      <c r="BUZ12" s="146"/>
      <c r="BVA12" s="146"/>
      <c r="BVB12" s="146"/>
      <c r="BVC12" s="146"/>
      <c r="BVD12" s="146"/>
      <c r="BVE12" s="146"/>
      <c r="BVF12" s="146"/>
      <c r="BVG12" s="146"/>
      <c r="BVH12" s="146"/>
      <c r="BVI12" s="146"/>
      <c r="BVJ12" s="146"/>
      <c r="BVK12" s="146"/>
      <c r="BVL12" s="146"/>
      <c r="BVM12" s="146"/>
      <c r="BVN12" s="146"/>
      <c r="BVO12" s="146"/>
      <c r="BVP12" s="146"/>
      <c r="BVQ12" s="146"/>
      <c r="BVR12" s="146"/>
      <c r="BVS12" s="146"/>
      <c r="BVT12" s="146"/>
      <c r="BVU12" s="146"/>
      <c r="BVV12" s="146"/>
      <c r="BVW12" s="146"/>
      <c r="BVX12" s="146"/>
      <c r="BVY12" s="146"/>
      <c r="BVZ12" s="146"/>
      <c r="BWA12" s="146"/>
      <c r="BWB12" s="146"/>
      <c r="BWC12" s="146"/>
      <c r="BWD12" s="146"/>
      <c r="BWE12" s="146"/>
      <c r="BWF12" s="146"/>
      <c r="BWG12" s="146"/>
      <c r="BWH12" s="146"/>
      <c r="BWI12" s="146"/>
      <c r="BWJ12" s="146"/>
      <c r="BWK12" s="146"/>
      <c r="BWL12" s="146"/>
      <c r="BWM12" s="146"/>
      <c r="BWN12" s="146"/>
      <c r="BWO12" s="146"/>
      <c r="BWP12" s="146"/>
      <c r="BWQ12" s="146"/>
      <c r="BWR12" s="146"/>
      <c r="BWS12" s="146"/>
      <c r="BWT12" s="146"/>
      <c r="BWU12" s="146"/>
      <c r="BWV12" s="146"/>
      <c r="BWW12" s="146"/>
      <c r="BWX12" s="146"/>
      <c r="BWY12" s="146"/>
      <c r="BWZ12" s="146"/>
      <c r="BXA12" s="146"/>
      <c r="BXB12" s="146"/>
      <c r="BXC12" s="146"/>
      <c r="BXD12" s="146"/>
      <c r="BXE12" s="146"/>
      <c r="BXF12" s="146"/>
      <c r="BXG12" s="146"/>
      <c r="BXH12" s="146"/>
      <c r="BXI12" s="146"/>
      <c r="BXJ12" s="146"/>
      <c r="BXK12" s="146"/>
      <c r="BXL12" s="146"/>
      <c r="BXM12" s="146"/>
      <c r="BXN12" s="146"/>
      <c r="BXO12" s="146"/>
      <c r="BXP12" s="146"/>
      <c r="BXQ12" s="146"/>
      <c r="BXR12" s="146"/>
      <c r="BXS12" s="146"/>
      <c r="BXT12" s="146"/>
      <c r="BXU12" s="146"/>
      <c r="BXV12" s="146"/>
      <c r="BXW12" s="146"/>
      <c r="BXX12" s="146"/>
      <c r="BXY12" s="146"/>
      <c r="BXZ12" s="146"/>
      <c r="BYA12" s="146"/>
      <c r="BYB12" s="146"/>
      <c r="BYC12" s="146"/>
      <c r="BYD12" s="146"/>
      <c r="BYE12" s="146"/>
      <c r="BYF12" s="146"/>
      <c r="BYG12" s="146"/>
      <c r="BYH12" s="146"/>
      <c r="BYI12" s="146"/>
      <c r="BYJ12" s="146"/>
      <c r="BYK12" s="146"/>
      <c r="BYL12" s="146"/>
      <c r="BYM12" s="146"/>
      <c r="BYN12" s="146"/>
      <c r="BYO12" s="146"/>
      <c r="BYP12" s="146"/>
      <c r="BYQ12" s="146"/>
      <c r="BYR12" s="146"/>
      <c r="BYS12" s="146"/>
      <c r="BYT12" s="146"/>
      <c r="BYU12" s="146"/>
      <c r="BYV12" s="146"/>
      <c r="BYW12" s="146"/>
      <c r="BYX12" s="146"/>
      <c r="BYY12" s="146"/>
      <c r="BYZ12" s="146"/>
      <c r="BZA12" s="146"/>
      <c r="BZB12" s="146"/>
      <c r="BZC12" s="146"/>
      <c r="BZD12" s="146"/>
      <c r="BZE12" s="146"/>
      <c r="BZF12" s="146"/>
      <c r="BZG12" s="146"/>
      <c r="BZH12" s="146"/>
      <c r="BZI12" s="146"/>
      <c r="BZJ12" s="146"/>
      <c r="BZK12" s="146"/>
      <c r="BZL12" s="146"/>
      <c r="BZM12" s="146"/>
      <c r="BZN12" s="146"/>
      <c r="BZO12" s="146"/>
      <c r="BZP12" s="146"/>
      <c r="BZQ12" s="146"/>
      <c r="BZR12" s="146"/>
      <c r="BZS12" s="146"/>
      <c r="BZT12" s="146"/>
      <c r="BZU12" s="146"/>
      <c r="BZV12" s="146"/>
      <c r="BZW12" s="146"/>
      <c r="BZX12" s="146"/>
      <c r="BZY12" s="146"/>
      <c r="BZZ12" s="146"/>
      <c r="CAA12" s="146"/>
      <c r="CAB12" s="146"/>
      <c r="CAC12" s="146"/>
      <c r="CAD12" s="146"/>
      <c r="CAE12" s="146"/>
      <c r="CAF12" s="146"/>
      <c r="CAG12" s="146"/>
      <c r="CAH12" s="146"/>
      <c r="CAI12" s="146"/>
      <c r="CAJ12" s="146"/>
      <c r="CAK12" s="146"/>
      <c r="CAL12" s="146"/>
      <c r="CAM12" s="146"/>
      <c r="CAN12" s="146"/>
      <c r="CAO12" s="146"/>
      <c r="CAP12" s="146"/>
      <c r="CAQ12" s="146"/>
      <c r="CAR12" s="146"/>
      <c r="CAS12" s="146"/>
      <c r="CAT12" s="146"/>
      <c r="CAU12" s="146"/>
      <c r="CAV12" s="146"/>
      <c r="CAW12" s="146"/>
      <c r="CAX12" s="146"/>
      <c r="CAY12" s="146"/>
      <c r="CAZ12" s="146"/>
      <c r="CBA12" s="146"/>
      <c r="CBB12" s="146"/>
      <c r="CBC12" s="146"/>
      <c r="CBD12" s="146"/>
      <c r="CBE12" s="146"/>
      <c r="CBF12" s="146"/>
      <c r="CBG12" s="146"/>
      <c r="CBH12" s="146"/>
      <c r="CBI12" s="146"/>
      <c r="CBJ12" s="146"/>
      <c r="CBK12" s="146"/>
      <c r="CBL12" s="146"/>
      <c r="CBM12" s="146"/>
      <c r="CBN12" s="146"/>
      <c r="CBO12" s="146"/>
      <c r="CBP12" s="146"/>
      <c r="CBQ12" s="146"/>
      <c r="CBR12" s="146"/>
      <c r="CBS12" s="146"/>
      <c r="CBT12" s="146"/>
      <c r="CBU12" s="146"/>
      <c r="CBV12" s="146"/>
      <c r="CBW12" s="146"/>
      <c r="CBX12" s="146"/>
      <c r="CBY12" s="146"/>
      <c r="CBZ12" s="146"/>
      <c r="CCA12" s="146"/>
      <c r="CCB12" s="146"/>
      <c r="CCC12" s="146"/>
      <c r="CCD12" s="146"/>
      <c r="CCE12" s="146"/>
      <c r="CCF12" s="146"/>
      <c r="CCG12" s="146"/>
      <c r="CCH12" s="146"/>
      <c r="CCI12" s="146"/>
      <c r="CCJ12" s="146"/>
      <c r="CCK12" s="146"/>
      <c r="CCL12" s="146"/>
      <c r="CCM12" s="146"/>
      <c r="CCN12" s="146"/>
      <c r="CCO12" s="146"/>
      <c r="CCP12" s="146"/>
      <c r="CCQ12" s="146"/>
      <c r="CCR12" s="146"/>
      <c r="CCS12" s="146"/>
      <c r="CCT12" s="146"/>
      <c r="CCU12" s="146"/>
      <c r="CCV12" s="146"/>
      <c r="CCW12" s="146"/>
      <c r="CCX12" s="146"/>
      <c r="CCY12" s="146"/>
      <c r="CCZ12" s="146"/>
      <c r="CDA12" s="146"/>
      <c r="CDB12" s="146"/>
      <c r="CDC12" s="146"/>
      <c r="CDD12" s="146"/>
      <c r="CDE12" s="146"/>
      <c r="CDF12" s="146"/>
      <c r="CDG12" s="146"/>
      <c r="CDH12" s="146"/>
      <c r="CDI12" s="146"/>
      <c r="CDJ12" s="146"/>
      <c r="CDK12" s="146"/>
      <c r="CDL12" s="146"/>
      <c r="CDM12" s="146"/>
      <c r="CDN12" s="146"/>
      <c r="CDO12" s="146"/>
      <c r="CDP12" s="146"/>
      <c r="CDQ12" s="146"/>
      <c r="CDR12" s="146"/>
      <c r="CDS12" s="146"/>
      <c r="CDT12" s="146"/>
      <c r="CDU12" s="146"/>
      <c r="CDV12" s="146"/>
      <c r="CDW12" s="146"/>
      <c r="CDX12" s="146"/>
      <c r="CDY12" s="146"/>
      <c r="CDZ12" s="146"/>
      <c r="CEA12" s="146"/>
      <c r="CEB12" s="146"/>
      <c r="CEC12" s="146"/>
      <c r="CED12" s="146"/>
      <c r="CEE12" s="146"/>
      <c r="CEF12" s="146"/>
      <c r="CEG12" s="146"/>
      <c r="CEH12" s="146"/>
      <c r="CEI12" s="146"/>
      <c r="CEJ12" s="146"/>
      <c r="CEK12" s="146"/>
      <c r="CEL12" s="146"/>
      <c r="CEM12" s="146"/>
      <c r="CEN12" s="146"/>
      <c r="CEO12" s="146"/>
      <c r="CEP12" s="146"/>
      <c r="CEQ12" s="146"/>
      <c r="CER12" s="146"/>
      <c r="CES12" s="146"/>
      <c r="CET12" s="146"/>
      <c r="CEU12" s="146"/>
      <c r="CEV12" s="146"/>
      <c r="CEW12" s="146"/>
      <c r="CEX12" s="146"/>
      <c r="CEY12" s="146"/>
      <c r="CEZ12" s="146"/>
      <c r="CFA12" s="146"/>
      <c r="CFB12" s="146"/>
      <c r="CFC12" s="146"/>
      <c r="CFD12" s="146"/>
      <c r="CFE12" s="146"/>
      <c r="CFF12" s="146"/>
      <c r="CFG12" s="146"/>
      <c r="CFH12" s="146"/>
      <c r="CFI12" s="146"/>
      <c r="CFJ12" s="146"/>
      <c r="CFK12" s="146"/>
      <c r="CFL12" s="146"/>
      <c r="CFM12" s="146"/>
      <c r="CFN12" s="146"/>
      <c r="CFO12" s="146"/>
      <c r="CFP12" s="146"/>
      <c r="CFQ12" s="146"/>
      <c r="CFR12" s="146"/>
      <c r="CFS12" s="146"/>
      <c r="CFT12" s="146"/>
      <c r="CFU12" s="146"/>
      <c r="CFV12" s="146"/>
      <c r="CFW12" s="146"/>
      <c r="CFX12" s="146"/>
      <c r="CFY12" s="146"/>
      <c r="CFZ12" s="146"/>
      <c r="CGA12" s="146"/>
      <c r="CGB12" s="146"/>
      <c r="CGC12" s="146"/>
      <c r="CGD12" s="146"/>
      <c r="CGE12" s="146"/>
      <c r="CGF12" s="146"/>
      <c r="CGG12" s="146"/>
      <c r="CGH12" s="146"/>
      <c r="CGI12" s="146"/>
      <c r="CGJ12" s="146"/>
      <c r="CGK12" s="146"/>
      <c r="CGL12" s="146"/>
      <c r="CGM12" s="146"/>
      <c r="CGN12" s="146"/>
      <c r="CGO12" s="146"/>
      <c r="CGP12" s="146"/>
      <c r="CGQ12" s="146"/>
      <c r="CGR12" s="146"/>
      <c r="CGS12" s="146"/>
      <c r="CGT12" s="146"/>
      <c r="CGU12" s="146"/>
      <c r="CGV12" s="146"/>
      <c r="CGW12" s="146"/>
      <c r="CGX12" s="146"/>
      <c r="CGY12" s="146"/>
      <c r="CGZ12" s="146"/>
      <c r="CHA12" s="146"/>
      <c r="CHB12" s="146"/>
      <c r="CHC12" s="146"/>
      <c r="CHD12" s="146"/>
      <c r="CHE12" s="146"/>
      <c r="CHF12" s="146"/>
      <c r="CHG12" s="146"/>
      <c r="CHH12" s="146"/>
      <c r="CHI12" s="146"/>
      <c r="CHJ12" s="146"/>
      <c r="CHK12" s="146"/>
      <c r="CHL12" s="146"/>
      <c r="CHM12" s="146"/>
      <c r="CHN12" s="146"/>
      <c r="CHO12" s="146"/>
      <c r="CHP12" s="146"/>
      <c r="CHQ12" s="146"/>
      <c r="CHR12" s="146"/>
      <c r="CHS12" s="146"/>
      <c r="CHT12" s="146"/>
      <c r="CHU12" s="146"/>
      <c r="CHV12" s="146"/>
      <c r="CHW12" s="146"/>
      <c r="CHX12" s="146"/>
      <c r="CHY12" s="146"/>
      <c r="CHZ12" s="146"/>
      <c r="CIA12" s="146"/>
      <c r="CIB12" s="146"/>
      <c r="CIC12" s="146"/>
      <c r="CID12" s="146"/>
      <c r="CIE12" s="146"/>
      <c r="CIF12" s="146"/>
      <c r="CIG12" s="146"/>
      <c r="CIH12" s="146"/>
      <c r="CII12" s="146"/>
      <c r="CIJ12" s="146"/>
      <c r="CIK12" s="146"/>
      <c r="CIL12" s="146"/>
      <c r="CIM12" s="146"/>
      <c r="CIN12" s="146"/>
      <c r="CIO12" s="146"/>
      <c r="CIP12" s="146"/>
      <c r="CIQ12" s="146"/>
      <c r="CIR12" s="146"/>
      <c r="CIS12" s="146"/>
      <c r="CIT12" s="146"/>
      <c r="CIU12" s="146"/>
      <c r="CIV12" s="146"/>
      <c r="CIW12" s="146"/>
      <c r="CIX12" s="146"/>
      <c r="CIY12" s="146"/>
      <c r="CIZ12" s="146"/>
      <c r="CJA12" s="146"/>
      <c r="CJB12" s="146"/>
      <c r="CJC12" s="146"/>
      <c r="CJD12" s="146"/>
      <c r="CJE12" s="146"/>
      <c r="CJF12" s="146"/>
      <c r="CJG12" s="146"/>
      <c r="CJH12" s="146"/>
      <c r="CJI12" s="146"/>
      <c r="CJJ12" s="146"/>
      <c r="CJK12" s="146"/>
      <c r="CJL12" s="146"/>
      <c r="CJM12" s="146"/>
      <c r="CJN12" s="146"/>
      <c r="CJO12" s="146"/>
      <c r="CJP12" s="146"/>
      <c r="CJQ12" s="146"/>
      <c r="CJR12" s="146"/>
      <c r="CJS12" s="146"/>
      <c r="CJT12" s="146"/>
      <c r="CJU12" s="146"/>
      <c r="CJV12" s="146"/>
      <c r="CJW12" s="146"/>
      <c r="CJX12" s="146"/>
      <c r="CJY12" s="146"/>
      <c r="CJZ12" s="146"/>
      <c r="CKA12" s="146"/>
      <c r="CKB12" s="146"/>
      <c r="CKC12" s="146"/>
      <c r="CKD12" s="146"/>
      <c r="CKE12" s="146"/>
    </row>
    <row r="13" ht="21.75" customHeight="1" spans="1:1024 1025:16384">
      <c r="A13" s="146"/>
      <c r="B13" s="146"/>
      <c r="C13" s="148"/>
      <c r="D13" s="148"/>
      <c r="E13" s="148"/>
      <c r="F13" s="149"/>
      <c r="G13" s="149"/>
      <c r="H13" s="149"/>
      <c r="I13" s="146"/>
      <c r="J13" s="146"/>
      <c r="K13" s="149"/>
      <c r="L13" s="146"/>
      <c r="M13" s="149"/>
      <c r="N13" s="149"/>
      <c r="O13" s="146"/>
      <c r="P13" s="147"/>
      <c r="Q13" s="147"/>
      <c r="R13" s="146"/>
      <c r="S13" s="146"/>
      <c r="T13" s="167"/>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146"/>
      <c r="CX13" s="146"/>
      <c r="CY13" s="146"/>
      <c r="CZ13" s="146"/>
      <c r="DA13" s="146"/>
      <c r="DB13" s="146"/>
      <c r="DC13" s="146"/>
      <c r="DD13" s="146"/>
      <c r="DE13" s="146"/>
      <c r="DF13" s="146"/>
      <c r="DG13" s="146"/>
      <c r="DH13" s="146"/>
      <c r="DI13" s="146"/>
      <c r="DJ13" s="146"/>
      <c r="DK13" s="146"/>
      <c r="DL13" s="146"/>
      <c r="DM13" s="146"/>
      <c r="DN13" s="146"/>
      <c r="DO13" s="146"/>
      <c r="DP13" s="146"/>
      <c r="DQ13" s="146"/>
      <c r="DR13" s="146"/>
      <c r="DS13" s="146"/>
      <c r="DT13" s="146"/>
      <c r="DU13" s="146"/>
      <c r="DV13" s="146"/>
      <c r="DW13" s="146"/>
      <c r="DX13" s="146"/>
      <c r="DY13" s="146"/>
      <c r="DZ13" s="146"/>
      <c r="EA13" s="146"/>
      <c r="EB13" s="146"/>
      <c r="EC13" s="146"/>
      <c r="ED13" s="146"/>
      <c r="EE13" s="146"/>
      <c r="EF13" s="146"/>
      <c r="EG13" s="146"/>
      <c r="EH13" s="146"/>
      <c r="EI13" s="146"/>
      <c r="EJ13" s="146"/>
      <c r="EK13" s="146"/>
      <c r="EL13" s="146"/>
      <c r="EM13" s="146"/>
      <c r="EN13" s="146"/>
      <c r="EO13" s="146"/>
      <c r="EP13" s="146"/>
      <c r="EQ13" s="146"/>
      <c r="ER13" s="146"/>
      <c r="ES13" s="146"/>
      <c r="ET13" s="146"/>
      <c r="EU13" s="146"/>
      <c r="EV13" s="146"/>
      <c r="EW13" s="146"/>
      <c r="EX13" s="146"/>
      <c r="EY13" s="146"/>
      <c r="EZ13" s="146"/>
      <c r="FA13" s="146"/>
      <c r="FB13" s="146"/>
      <c r="FC13" s="146"/>
      <c r="FD13" s="146"/>
      <c r="FE13" s="146"/>
      <c r="FF13" s="146"/>
      <c r="FG13" s="146"/>
      <c r="FH13" s="146"/>
      <c r="FI13" s="146"/>
      <c r="FJ13" s="146"/>
      <c r="FK13" s="146"/>
      <c r="FL13" s="146"/>
      <c r="FM13" s="146"/>
      <c r="FN13" s="146"/>
      <c r="FO13" s="146"/>
      <c r="FP13" s="146"/>
      <c r="FQ13" s="146"/>
      <c r="FR13" s="146"/>
      <c r="FS13" s="146"/>
      <c r="FT13" s="146"/>
      <c r="FU13" s="146"/>
      <c r="FV13" s="146"/>
      <c r="FW13" s="146"/>
      <c r="FX13" s="146"/>
      <c r="FY13" s="146"/>
      <c r="FZ13" s="146"/>
      <c r="GA13" s="146"/>
      <c r="GB13" s="146"/>
      <c r="GC13" s="146"/>
      <c r="GD13" s="146"/>
      <c r="GE13" s="146"/>
      <c r="GF13" s="146"/>
      <c r="GG13" s="146"/>
      <c r="GH13" s="146"/>
      <c r="GI13" s="146"/>
      <c r="GJ13" s="146"/>
      <c r="GK13" s="146"/>
      <c r="GL13" s="146"/>
      <c r="GM13" s="146"/>
      <c r="GN13" s="146"/>
      <c r="GO13" s="146"/>
      <c r="GP13" s="146"/>
      <c r="GQ13" s="146"/>
      <c r="GR13" s="146"/>
      <c r="GS13" s="146"/>
      <c r="GT13" s="146"/>
      <c r="GU13" s="146"/>
      <c r="GV13" s="146"/>
      <c r="GW13" s="146"/>
      <c r="GX13" s="146"/>
      <c r="GY13" s="146"/>
      <c r="GZ13" s="146"/>
      <c r="HA13" s="146"/>
      <c r="HB13" s="146"/>
      <c r="HC13" s="146"/>
      <c r="HD13" s="146"/>
      <c r="HE13" s="146"/>
      <c r="HF13" s="146"/>
      <c r="HG13" s="146"/>
      <c r="HH13" s="146"/>
      <c r="HI13" s="146"/>
      <c r="HJ13" s="146"/>
      <c r="HK13" s="146"/>
      <c r="HL13" s="146"/>
      <c r="HM13" s="146"/>
      <c r="HN13" s="146"/>
      <c r="HO13" s="146"/>
      <c r="HP13" s="146"/>
      <c r="HQ13" s="146"/>
      <c r="HR13" s="146"/>
      <c r="HS13" s="146"/>
      <c r="HT13" s="146"/>
      <c r="HU13" s="146"/>
      <c r="HV13" s="146"/>
      <c r="HW13" s="146"/>
      <c r="HX13" s="146"/>
      <c r="HY13" s="146"/>
      <c r="HZ13" s="146"/>
      <c r="IA13" s="146"/>
      <c r="IB13" s="146"/>
      <c r="IC13" s="146"/>
      <c r="ID13" s="146"/>
      <c r="IE13" s="146"/>
      <c r="IF13" s="146"/>
      <c r="IG13" s="146"/>
      <c r="IH13" s="146"/>
      <c r="II13" s="146"/>
      <c r="IJ13" s="146"/>
      <c r="IK13" s="146"/>
      <c r="IL13" s="146"/>
      <c r="IM13" s="146"/>
      <c r="IN13" s="146"/>
      <c r="IO13" s="146"/>
      <c r="IP13" s="146"/>
      <c r="IQ13" s="146"/>
      <c r="IR13" s="146"/>
      <c r="IS13" s="146"/>
      <c r="IT13" s="146"/>
      <c r="IU13" s="146"/>
      <c r="IV13" s="146"/>
      <c r="IW13" s="146"/>
      <c r="IX13" s="146"/>
      <c r="IY13" s="146"/>
      <c r="IZ13" s="146"/>
      <c r="JA13" s="146"/>
      <c r="JB13" s="146"/>
      <c r="JC13" s="146"/>
      <c r="JD13" s="146"/>
      <c r="JE13" s="146"/>
      <c r="JF13" s="146"/>
      <c r="JG13" s="146"/>
      <c r="JH13" s="146"/>
      <c r="JI13" s="146"/>
      <c r="JJ13" s="146"/>
      <c r="JK13" s="146"/>
      <c r="JL13" s="146"/>
      <c r="JM13" s="146"/>
      <c r="JN13" s="146"/>
      <c r="JO13" s="146"/>
      <c r="JP13" s="146"/>
      <c r="JQ13" s="146"/>
      <c r="JR13" s="146"/>
      <c r="JS13" s="146"/>
      <c r="JT13" s="146"/>
      <c r="JU13" s="146"/>
      <c r="JV13" s="146"/>
      <c r="JW13" s="146"/>
      <c r="JX13" s="146"/>
      <c r="JY13" s="146"/>
      <c r="JZ13" s="146"/>
      <c r="KA13" s="146"/>
      <c r="KB13" s="146"/>
      <c r="KC13" s="146"/>
      <c r="KD13" s="146"/>
      <c r="KE13" s="146"/>
      <c r="KF13" s="146"/>
      <c r="KG13" s="146"/>
      <c r="KH13" s="146"/>
      <c r="KI13" s="146"/>
      <c r="KJ13" s="146"/>
      <c r="KK13" s="146"/>
      <c r="KL13" s="146"/>
      <c r="KM13" s="146"/>
      <c r="KN13" s="146"/>
      <c r="KO13" s="146"/>
      <c r="KP13" s="146"/>
      <c r="KQ13" s="146"/>
      <c r="KR13" s="146"/>
      <c r="KS13" s="146"/>
      <c r="KT13" s="146"/>
      <c r="KU13" s="146"/>
      <c r="KV13" s="146"/>
      <c r="KW13" s="146"/>
      <c r="KX13" s="146"/>
      <c r="KY13" s="146"/>
      <c r="KZ13" s="146"/>
      <c r="LA13" s="146"/>
      <c r="LB13" s="146"/>
      <c r="LC13" s="146"/>
      <c r="LD13" s="146"/>
      <c r="LE13" s="146"/>
      <c r="LF13" s="146"/>
      <c r="LG13" s="146"/>
      <c r="LH13" s="146"/>
      <c r="LI13" s="146"/>
      <c r="LJ13" s="146"/>
      <c r="LK13" s="146"/>
      <c r="LL13" s="146"/>
      <c r="LM13" s="146"/>
      <c r="LN13" s="146"/>
      <c r="LO13" s="146"/>
      <c r="LP13" s="146"/>
      <c r="LQ13" s="146"/>
      <c r="LR13" s="146"/>
      <c r="LS13" s="146"/>
      <c r="LT13" s="146"/>
      <c r="LU13" s="146"/>
      <c r="LV13" s="146"/>
      <c r="LW13" s="146"/>
      <c r="LX13" s="146"/>
      <c r="LY13" s="146"/>
      <c r="LZ13" s="146"/>
      <c r="MA13" s="146"/>
      <c r="MB13" s="146"/>
      <c r="MC13" s="146"/>
      <c r="MD13" s="146"/>
      <c r="ME13" s="146"/>
      <c r="MF13" s="146"/>
      <c r="MG13" s="146"/>
      <c r="MH13" s="146"/>
      <c r="MI13" s="146"/>
      <c r="MJ13" s="146"/>
      <c r="MK13" s="146"/>
      <c r="ML13" s="146"/>
      <c r="MM13" s="146"/>
      <c r="MN13" s="146"/>
      <c r="MO13" s="146"/>
      <c r="MP13" s="146"/>
      <c r="MQ13" s="146"/>
      <c r="MR13" s="146"/>
      <c r="MS13" s="146"/>
      <c r="MT13" s="146"/>
      <c r="MU13" s="146"/>
      <c r="MV13" s="146"/>
      <c r="MW13" s="146"/>
      <c r="MX13" s="146"/>
      <c r="MY13" s="146"/>
      <c r="MZ13" s="146"/>
      <c r="NA13" s="146"/>
      <c r="NB13" s="146"/>
      <c r="NC13" s="146"/>
      <c r="ND13" s="146"/>
      <c r="NE13" s="146"/>
      <c r="NF13" s="146"/>
      <c r="NG13" s="146"/>
      <c r="NH13" s="146"/>
      <c r="NI13" s="146"/>
      <c r="NJ13" s="146"/>
      <c r="NK13" s="146"/>
      <c r="NL13" s="146"/>
      <c r="NM13" s="146"/>
      <c r="NN13" s="146"/>
      <c r="NO13" s="146"/>
      <c r="NP13" s="146"/>
      <c r="NQ13" s="146"/>
      <c r="NR13" s="146"/>
      <c r="NS13" s="146"/>
      <c r="NT13" s="146"/>
      <c r="NU13" s="146"/>
      <c r="NV13" s="146"/>
      <c r="NW13" s="146"/>
      <c r="NX13" s="146"/>
      <c r="NY13" s="146"/>
      <c r="NZ13" s="146"/>
      <c r="OA13" s="146"/>
      <c r="OB13" s="146"/>
      <c r="OC13" s="146"/>
      <c r="OD13" s="146"/>
      <c r="OE13" s="146"/>
      <c r="OF13" s="146"/>
      <c r="OG13" s="146"/>
      <c r="OH13" s="146"/>
      <c r="OI13" s="146"/>
      <c r="OJ13" s="146"/>
      <c r="OK13" s="146"/>
      <c r="OL13" s="146"/>
      <c r="OM13" s="146"/>
      <c r="ON13" s="146"/>
      <c r="OO13" s="146"/>
      <c r="OP13" s="146"/>
      <c r="OQ13" s="146"/>
      <c r="OR13" s="146"/>
      <c r="OS13" s="146"/>
      <c r="OT13" s="146"/>
      <c r="OU13" s="146"/>
      <c r="OV13" s="146"/>
      <c r="OW13" s="146"/>
      <c r="OX13" s="146"/>
      <c r="OY13" s="146"/>
      <c r="OZ13" s="146"/>
      <c r="PA13" s="146"/>
      <c r="PB13" s="146"/>
      <c r="PC13" s="146"/>
      <c r="PD13" s="146"/>
      <c r="PE13" s="146"/>
      <c r="PF13" s="146"/>
      <c r="PG13" s="146"/>
      <c r="PH13" s="146"/>
      <c r="PI13" s="146"/>
      <c r="PJ13" s="146"/>
      <c r="PK13" s="146"/>
      <c r="PL13" s="146"/>
      <c r="PM13" s="146"/>
      <c r="PN13" s="146"/>
      <c r="PO13" s="146"/>
      <c r="PP13" s="146"/>
      <c r="PQ13" s="146"/>
      <c r="PR13" s="146"/>
      <c r="PS13" s="146"/>
      <c r="PT13" s="146"/>
      <c r="PU13" s="146"/>
      <c r="PV13" s="146"/>
      <c r="PW13" s="146"/>
      <c r="PX13" s="146"/>
      <c r="PY13" s="146"/>
      <c r="PZ13" s="146"/>
      <c r="QA13" s="146"/>
      <c r="QB13" s="146"/>
      <c r="QC13" s="146"/>
      <c r="QD13" s="146"/>
      <c r="QE13" s="146"/>
      <c r="QF13" s="146"/>
      <c r="QG13" s="146"/>
      <c r="QH13" s="146"/>
      <c r="QI13" s="146"/>
      <c r="QJ13" s="146"/>
      <c r="QK13" s="146"/>
      <c r="QL13" s="146"/>
      <c r="QM13" s="146"/>
      <c r="QN13" s="146"/>
      <c r="QO13" s="146"/>
      <c r="QP13" s="146"/>
      <c r="QQ13" s="146"/>
      <c r="QR13" s="146"/>
      <c r="QS13" s="146"/>
      <c r="QT13" s="146"/>
      <c r="QU13" s="146"/>
      <c r="QV13" s="146"/>
      <c r="QW13" s="146"/>
      <c r="QX13" s="146"/>
      <c r="QY13" s="146"/>
      <c r="QZ13" s="146"/>
      <c r="RA13" s="146"/>
      <c r="RB13" s="146"/>
      <c r="RC13" s="146"/>
      <c r="RD13" s="146"/>
      <c r="RE13" s="146"/>
      <c r="RF13" s="146"/>
      <c r="RG13" s="146"/>
      <c r="RH13" s="146"/>
      <c r="RI13" s="146"/>
      <c r="RJ13" s="146"/>
      <c r="RK13" s="146"/>
      <c r="RL13" s="146"/>
      <c r="RM13" s="146"/>
      <c r="RN13" s="146"/>
      <c r="RO13" s="146"/>
      <c r="RP13" s="146"/>
      <c r="RQ13" s="146"/>
      <c r="RR13" s="146"/>
      <c r="RS13" s="146"/>
      <c r="RT13" s="146"/>
      <c r="RU13" s="146"/>
      <c r="RV13" s="146"/>
      <c r="RW13" s="146"/>
      <c r="RX13" s="146"/>
      <c r="RY13" s="146"/>
      <c r="RZ13" s="146"/>
      <c r="SA13" s="146"/>
      <c r="SB13" s="146"/>
      <c r="SC13" s="146"/>
      <c r="SD13" s="146"/>
      <c r="SE13" s="146"/>
      <c r="SF13" s="146"/>
      <c r="SG13" s="146"/>
      <c r="SH13" s="146"/>
      <c r="SI13" s="146"/>
      <c r="SJ13" s="146"/>
      <c r="SK13" s="146"/>
      <c r="SL13" s="146"/>
      <c r="SM13" s="146"/>
      <c r="SN13" s="146"/>
      <c r="SO13" s="146"/>
      <c r="SP13" s="146"/>
      <c r="SQ13" s="146"/>
      <c r="SR13" s="146"/>
      <c r="SS13" s="146"/>
      <c r="ST13" s="146"/>
      <c r="SU13" s="146"/>
      <c r="SV13" s="146"/>
      <c r="SW13" s="146"/>
      <c r="SX13" s="146"/>
      <c r="SY13" s="146"/>
      <c r="SZ13" s="146"/>
      <c r="TA13" s="146"/>
      <c r="TB13" s="146"/>
      <c r="TC13" s="146"/>
      <c r="TD13" s="146"/>
      <c r="TE13" s="146"/>
      <c r="TF13" s="146"/>
      <c r="TG13" s="146"/>
      <c r="TH13" s="146"/>
      <c r="TI13" s="146"/>
      <c r="TJ13" s="146"/>
      <c r="TK13" s="146"/>
      <c r="TL13" s="146"/>
      <c r="TM13" s="146"/>
      <c r="TN13" s="146"/>
      <c r="TO13" s="146"/>
      <c r="TP13" s="146"/>
      <c r="TQ13" s="146"/>
      <c r="TR13" s="146"/>
      <c r="TS13" s="146"/>
      <c r="TT13" s="146"/>
      <c r="TU13" s="146"/>
      <c r="TV13" s="146"/>
      <c r="TW13" s="146"/>
      <c r="TX13" s="146"/>
      <c r="TY13" s="146"/>
      <c r="TZ13" s="146"/>
      <c r="UA13" s="146"/>
      <c r="UB13" s="146"/>
      <c r="UC13" s="146"/>
      <c r="UD13" s="146"/>
      <c r="UE13" s="146"/>
      <c r="UF13" s="146"/>
      <c r="UG13" s="146"/>
      <c r="UH13" s="146"/>
      <c r="UI13" s="146"/>
      <c r="UJ13" s="146"/>
      <c r="UK13" s="146"/>
      <c r="UL13" s="146"/>
      <c r="UM13" s="146"/>
      <c r="UN13" s="146"/>
      <c r="UO13" s="146"/>
      <c r="UP13" s="146"/>
      <c r="UQ13" s="146"/>
      <c r="UR13" s="146"/>
      <c r="US13" s="146"/>
      <c r="UT13" s="146"/>
      <c r="UU13" s="146"/>
      <c r="UV13" s="146"/>
      <c r="UW13" s="146"/>
      <c r="UX13" s="146"/>
      <c r="UY13" s="146"/>
      <c r="UZ13" s="146"/>
      <c r="VA13" s="146"/>
      <c r="VB13" s="146"/>
      <c r="VC13" s="146"/>
      <c r="VD13" s="146"/>
      <c r="VE13" s="146"/>
      <c r="VF13" s="146"/>
      <c r="VG13" s="146"/>
      <c r="VH13" s="146"/>
      <c r="VI13" s="146"/>
      <c r="VJ13" s="146"/>
      <c r="VK13" s="146"/>
      <c r="VL13" s="146"/>
      <c r="VM13" s="146"/>
      <c r="VN13" s="146"/>
      <c r="VO13" s="146"/>
      <c r="VP13" s="146"/>
      <c r="VQ13" s="146"/>
      <c r="VR13" s="146"/>
      <c r="VS13" s="146"/>
      <c r="VT13" s="146"/>
      <c r="VU13" s="146"/>
      <c r="VV13" s="146"/>
      <c r="VW13" s="146"/>
      <c r="VX13" s="146"/>
      <c r="VY13" s="146"/>
      <c r="VZ13" s="146"/>
      <c r="WA13" s="146"/>
      <c r="WB13" s="146"/>
      <c r="WC13" s="146"/>
      <c r="WD13" s="146"/>
      <c r="WE13" s="146"/>
      <c r="WF13" s="146"/>
      <c r="WG13" s="146"/>
      <c r="WH13" s="146"/>
      <c r="WI13" s="146"/>
      <c r="WJ13" s="146"/>
      <c r="WK13" s="146"/>
      <c r="WL13" s="146"/>
      <c r="WM13" s="146"/>
      <c r="WN13" s="146"/>
      <c r="WO13" s="146"/>
      <c r="WP13" s="146"/>
      <c r="WQ13" s="146"/>
      <c r="WR13" s="146"/>
      <c r="WS13" s="146"/>
      <c r="WT13" s="146"/>
      <c r="WU13" s="146"/>
      <c r="WV13" s="146"/>
      <c r="WW13" s="146"/>
      <c r="WX13" s="146"/>
      <c r="WY13" s="146"/>
      <c r="WZ13" s="146"/>
      <c r="XA13" s="146"/>
      <c r="XB13" s="146"/>
      <c r="XC13" s="146"/>
      <c r="XD13" s="146"/>
      <c r="XE13" s="146"/>
      <c r="XF13" s="146"/>
      <c r="XG13" s="146"/>
      <c r="XH13" s="146"/>
      <c r="XI13" s="146"/>
      <c r="XJ13" s="146"/>
      <c r="XK13" s="146"/>
      <c r="XL13" s="146"/>
      <c r="XM13" s="146"/>
      <c r="XN13" s="146"/>
      <c r="XO13" s="146"/>
      <c r="XP13" s="146"/>
      <c r="XQ13" s="146"/>
      <c r="XR13" s="146"/>
      <c r="XS13" s="146"/>
      <c r="XT13" s="146"/>
      <c r="XU13" s="146"/>
      <c r="XV13" s="146"/>
      <c r="XW13" s="146"/>
      <c r="XX13" s="146"/>
      <c r="XY13" s="146"/>
      <c r="XZ13" s="146"/>
      <c r="YA13" s="146"/>
      <c r="YB13" s="146"/>
      <c r="YC13" s="146"/>
      <c r="YD13" s="146"/>
      <c r="YE13" s="146"/>
      <c r="YF13" s="146"/>
      <c r="YG13" s="146"/>
      <c r="YH13" s="146"/>
      <c r="YI13" s="146"/>
      <c r="YJ13" s="146"/>
      <c r="YK13" s="146"/>
      <c r="YL13" s="146"/>
      <c r="YM13" s="146"/>
      <c r="YN13" s="146"/>
      <c r="YO13" s="146"/>
      <c r="YP13" s="146"/>
      <c r="YQ13" s="146"/>
      <c r="YR13" s="146"/>
      <c r="YS13" s="146"/>
      <c r="YT13" s="146"/>
      <c r="YU13" s="146"/>
      <c r="YV13" s="146"/>
      <c r="YW13" s="146"/>
      <c r="YX13" s="146"/>
      <c r="YY13" s="146"/>
      <c r="YZ13" s="146"/>
      <c r="ZA13" s="146"/>
      <c r="ZB13" s="146"/>
      <c r="ZC13" s="146"/>
      <c r="ZD13" s="146"/>
      <c r="ZE13" s="146"/>
      <c r="ZF13" s="146"/>
      <c r="ZG13" s="146"/>
      <c r="ZH13" s="146"/>
      <c r="ZI13" s="146"/>
      <c r="ZJ13" s="146"/>
      <c r="ZK13" s="146"/>
      <c r="ZL13" s="146"/>
      <c r="ZM13" s="146"/>
      <c r="ZN13" s="146"/>
      <c r="ZO13" s="146"/>
      <c r="ZP13" s="146"/>
      <c r="ZQ13" s="146"/>
      <c r="ZR13" s="146"/>
      <c r="ZS13" s="146"/>
      <c r="ZT13" s="146"/>
      <c r="ZU13" s="146"/>
      <c r="ZV13" s="146"/>
      <c r="ZW13" s="146"/>
      <c r="ZX13" s="146"/>
      <c r="ZY13" s="146"/>
      <c r="ZZ13" s="146"/>
      <c r="AAA13" s="146"/>
      <c r="AAB13" s="146"/>
      <c r="AAC13" s="146"/>
      <c r="AAD13" s="146"/>
      <c r="AAE13" s="146"/>
      <c r="AAF13" s="146"/>
      <c r="AAG13" s="146"/>
      <c r="AAH13" s="146"/>
      <c r="AAI13" s="146"/>
      <c r="AAJ13" s="146"/>
      <c r="AAK13" s="146"/>
      <c r="AAL13" s="146"/>
      <c r="AAM13" s="146"/>
      <c r="AAN13" s="146"/>
      <c r="AAO13" s="146"/>
      <c r="AAP13" s="146"/>
      <c r="AAQ13" s="146"/>
      <c r="AAR13" s="146"/>
      <c r="AAS13" s="146"/>
      <c r="AAT13" s="146"/>
      <c r="AAU13" s="146"/>
      <c r="AAV13" s="146"/>
      <c r="AAW13" s="146"/>
      <c r="AAX13" s="146"/>
      <c r="AAY13" s="146"/>
      <c r="AAZ13" s="146"/>
      <c r="ABA13" s="146"/>
      <c r="ABB13" s="146"/>
      <c r="ABC13" s="146"/>
      <c r="ABD13" s="146"/>
      <c r="ABE13" s="146"/>
      <c r="ABF13" s="146"/>
      <c r="ABG13" s="146"/>
      <c r="ABH13" s="146"/>
      <c r="ABI13" s="146"/>
      <c r="ABJ13" s="146"/>
      <c r="ABK13" s="146"/>
      <c r="ABL13" s="146"/>
      <c r="ABM13" s="146"/>
      <c r="ABN13" s="146"/>
      <c r="ABO13" s="146"/>
      <c r="ABP13" s="146"/>
      <c r="ABQ13" s="146"/>
      <c r="ABR13" s="146"/>
      <c r="ABS13" s="146"/>
      <c r="ABT13" s="146"/>
      <c r="ABU13" s="146"/>
      <c r="ABV13" s="146"/>
      <c r="ABW13" s="146"/>
      <c r="ABX13" s="146"/>
      <c r="ABY13" s="146"/>
      <c r="ABZ13" s="146"/>
      <c r="ACA13" s="146"/>
      <c r="ACB13" s="146"/>
      <c r="ACC13" s="146"/>
      <c r="ACD13" s="146"/>
      <c r="ACE13" s="146"/>
      <c r="ACF13" s="146"/>
      <c r="ACG13" s="146"/>
      <c r="ACH13" s="146"/>
      <c r="ACI13" s="146"/>
      <c r="ACJ13" s="146"/>
      <c r="ACK13" s="146"/>
      <c r="ACL13" s="146"/>
      <c r="ACM13" s="146"/>
      <c r="ACN13" s="146"/>
      <c r="ACO13" s="146"/>
      <c r="ACP13" s="146"/>
      <c r="ACQ13" s="146"/>
      <c r="ACR13" s="146"/>
      <c r="ACS13" s="146"/>
      <c r="ACT13" s="146"/>
      <c r="ACU13" s="146"/>
      <c r="ACV13" s="146"/>
      <c r="ACW13" s="146"/>
      <c r="ACX13" s="146"/>
      <c r="ACY13" s="146"/>
      <c r="ACZ13" s="146"/>
      <c r="ADA13" s="146"/>
      <c r="ADB13" s="146"/>
      <c r="ADC13" s="146"/>
      <c r="ADD13" s="146"/>
      <c r="ADE13" s="146"/>
      <c r="ADF13" s="146"/>
      <c r="ADG13" s="146"/>
      <c r="ADH13" s="146"/>
      <c r="ADI13" s="146"/>
      <c r="ADJ13" s="146"/>
      <c r="ADK13" s="146"/>
      <c r="ADL13" s="146"/>
      <c r="ADM13" s="146"/>
      <c r="ADN13" s="146"/>
      <c r="ADO13" s="146"/>
      <c r="ADP13" s="146"/>
      <c r="ADQ13" s="146"/>
      <c r="ADR13" s="146"/>
      <c r="ADS13" s="146"/>
      <c r="ADT13" s="146"/>
      <c r="ADU13" s="146"/>
      <c r="ADV13" s="146"/>
      <c r="ADW13" s="146"/>
      <c r="ADX13" s="146"/>
      <c r="ADY13" s="146"/>
      <c r="ADZ13" s="146"/>
      <c r="AEA13" s="146"/>
      <c r="AEB13" s="146"/>
      <c r="AEC13" s="146"/>
      <c r="AED13" s="146"/>
      <c r="AEE13" s="146"/>
      <c r="AEF13" s="146"/>
      <c r="AEG13" s="146"/>
      <c r="AEH13" s="146"/>
      <c r="AEI13" s="146"/>
      <c r="AEJ13" s="146"/>
      <c r="AEK13" s="146"/>
      <c r="AEL13" s="146"/>
      <c r="AEM13" s="146"/>
      <c r="AEN13" s="146"/>
      <c r="AEO13" s="146"/>
      <c r="AEP13" s="146"/>
      <c r="AEQ13" s="146"/>
      <c r="AER13" s="146"/>
      <c r="AES13" s="146"/>
      <c r="AET13" s="146"/>
      <c r="AEU13" s="146"/>
      <c r="AEV13" s="146"/>
      <c r="AEW13" s="146"/>
      <c r="AEX13" s="146"/>
      <c r="AEY13" s="146"/>
      <c r="AEZ13" s="146"/>
      <c r="AFA13" s="146"/>
      <c r="AFB13" s="146"/>
      <c r="AFC13" s="146"/>
      <c r="AFD13" s="146"/>
      <c r="AFE13" s="146"/>
      <c r="AFF13" s="146"/>
      <c r="AFG13" s="146"/>
      <c r="AFH13" s="146"/>
      <c r="AFI13" s="146"/>
      <c r="AFJ13" s="146"/>
      <c r="AFK13" s="146"/>
      <c r="AFL13" s="146"/>
      <c r="AFM13" s="146"/>
      <c r="AFN13" s="146"/>
      <c r="AFO13" s="146"/>
      <c r="AFP13" s="146"/>
      <c r="AFQ13" s="146"/>
      <c r="AFR13" s="146"/>
      <c r="AFS13" s="146"/>
      <c r="AFT13" s="146"/>
      <c r="AFU13" s="146"/>
      <c r="AFV13" s="146"/>
      <c r="AFW13" s="146"/>
      <c r="AFX13" s="146"/>
      <c r="AFY13" s="146"/>
      <c r="AFZ13" s="146"/>
      <c r="AGA13" s="146"/>
      <c r="AGB13" s="146"/>
      <c r="AGC13" s="146"/>
      <c r="AGD13" s="146"/>
      <c r="AGE13" s="146"/>
      <c r="AGF13" s="146"/>
      <c r="AGG13" s="146"/>
      <c r="AGH13" s="146"/>
      <c r="AGI13" s="146"/>
      <c r="AGJ13" s="146"/>
      <c r="AGK13" s="146"/>
      <c r="AGL13" s="146"/>
      <c r="AGM13" s="146"/>
      <c r="AGN13" s="146"/>
      <c r="AGO13" s="146"/>
      <c r="AGP13" s="146"/>
      <c r="AGQ13" s="146"/>
      <c r="AGR13" s="146"/>
      <c r="AGS13" s="146"/>
      <c r="AGT13" s="146"/>
      <c r="AGU13" s="146"/>
      <c r="AGV13" s="146"/>
      <c r="AGW13" s="146"/>
      <c r="AGX13" s="146"/>
      <c r="AGY13" s="146"/>
      <c r="AGZ13" s="146"/>
      <c r="AHA13" s="146"/>
      <c r="AHB13" s="146"/>
      <c r="AHC13" s="146"/>
      <c r="AHD13" s="146"/>
      <c r="AHE13" s="146"/>
      <c r="AHF13" s="146"/>
      <c r="AHG13" s="146"/>
      <c r="AHH13" s="146"/>
      <c r="AHI13" s="146"/>
      <c r="AHJ13" s="146"/>
      <c r="AHK13" s="146"/>
      <c r="AHL13" s="146"/>
      <c r="AHM13" s="146"/>
      <c r="AHN13" s="146"/>
      <c r="AHO13" s="146"/>
      <c r="AHP13" s="146"/>
      <c r="AHQ13" s="146"/>
      <c r="AHR13" s="146"/>
      <c r="AHS13" s="146"/>
      <c r="AHT13" s="146"/>
      <c r="AHU13" s="146"/>
      <c r="AHV13" s="146"/>
      <c r="AHW13" s="146"/>
      <c r="AHX13" s="146"/>
      <c r="AHY13" s="146"/>
      <c r="AHZ13" s="146"/>
      <c r="AIA13" s="146"/>
      <c r="AIB13" s="146"/>
      <c r="AIC13" s="146"/>
      <c r="AID13" s="146"/>
      <c r="AIE13" s="146"/>
      <c r="AIF13" s="146"/>
      <c r="AIG13" s="146"/>
      <c r="AIH13" s="146"/>
      <c r="AII13" s="146"/>
      <c r="AIJ13" s="146"/>
      <c r="AIK13" s="146"/>
      <c r="AIL13" s="146"/>
      <c r="AIM13" s="146"/>
      <c r="AIN13" s="146"/>
      <c r="AIO13" s="146"/>
      <c r="AIP13" s="146"/>
      <c r="AIQ13" s="146"/>
      <c r="AIR13" s="146"/>
      <c r="AIS13" s="146"/>
      <c r="AIT13" s="146"/>
      <c r="AIU13" s="146"/>
      <c r="AIV13" s="146"/>
      <c r="AIW13" s="146"/>
      <c r="AIX13" s="146"/>
      <c r="AIY13" s="146"/>
      <c r="AIZ13" s="146"/>
      <c r="AJA13" s="146"/>
      <c r="AJB13" s="146"/>
      <c r="AJC13" s="146"/>
      <c r="AJD13" s="146"/>
      <c r="AJE13" s="146"/>
      <c r="AJF13" s="146"/>
      <c r="AJG13" s="146"/>
      <c r="AJH13" s="146"/>
      <c r="AJI13" s="146"/>
      <c r="AJJ13" s="146"/>
      <c r="AJK13" s="146"/>
      <c r="AJL13" s="146"/>
      <c r="AJM13" s="146"/>
      <c r="AJN13" s="146"/>
      <c r="AJO13" s="146"/>
      <c r="AJP13" s="146"/>
      <c r="AJQ13" s="146"/>
      <c r="AJR13" s="146"/>
      <c r="AJS13" s="146"/>
      <c r="AJT13" s="146"/>
      <c r="AJU13" s="146"/>
      <c r="AJV13" s="146"/>
      <c r="AJW13" s="146"/>
      <c r="AJX13" s="146"/>
      <c r="AJY13" s="146"/>
      <c r="AJZ13" s="146"/>
      <c r="AKA13" s="146"/>
      <c r="AKB13" s="146"/>
      <c r="AKC13" s="146"/>
      <c r="AKD13" s="146"/>
      <c r="AKE13" s="146"/>
      <c r="AKF13" s="146"/>
      <c r="AKG13" s="146"/>
      <c r="AKH13" s="146"/>
      <c r="AKI13" s="146"/>
      <c r="AKJ13" s="146"/>
      <c r="AKK13" s="146"/>
      <c r="AKL13" s="146"/>
      <c r="AKM13" s="146"/>
      <c r="AKN13" s="146"/>
      <c r="AKO13" s="146"/>
      <c r="AKP13" s="146"/>
      <c r="AKQ13" s="146"/>
      <c r="AKR13" s="146"/>
      <c r="AKS13" s="146"/>
      <c r="AKT13" s="146"/>
      <c r="AKU13" s="146"/>
      <c r="AKV13" s="146"/>
      <c r="AKW13" s="146"/>
      <c r="AKX13" s="146"/>
      <c r="AKY13" s="146"/>
      <c r="AKZ13" s="146"/>
      <c r="ALA13" s="146"/>
      <c r="ALB13" s="146"/>
      <c r="ALC13" s="146"/>
      <c r="ALD13" s="146"/>
      <c r="ALE13" s="146"/>
      <c r="ALF13" s="146"/>
      <c r="ALG13" s="146"/>
      <c r="ALH13" s="146"/>
      <c r="ALI13" s="146"/>
      <c r="ALJ13" s="146"/>
      <c r="ALK13" s="146"/>
      <c r="ALL13" s="146"/>
      <c r="ALM13" s="146"/>
      <c r="ALN13" s="146"/>
      <c r="ALO13" s="146"/>
      <c r="ALP13" s="146"/>
      <c r="ALQ13" s="146"/>
      <c r="ALR13" s="146"/>
      <c r="ALS13" s="146"/>
      <c r="ALT13" s="146"/>
      <c r="ALU13" s="146"/>
      <c r="ALV13" s="146"/>
      <c r="ALW13" s="146"/>
      <c r="ALX13" s="146"/>
      <c r="ALY13" s="146"/>
      <c r="ALZ13" s="146"/>
      <c r="AMA13" s="146"/>
      <c r="AMB13" s="146"/>
      <c r="AMC13" s="146"/>
      <c r="AMD13" s="146"/>
      <c r="AME13" s="146"/>
      <c r="AMF13" s="146"/>
      <c r="AMG13" s="146"/>
      <c r="AMH13" s="146"/>
      <c r="AMI13" s="146"/>
      <c r="AMJ13" s="146"/>
      <c r="AMK13" s="146"/>
      <c r="AML13" s="146"/>
      <c r="AMM13" s="146"/>
      <c r="AMN13" s="146"/>
      <c r="AMO13" s="146"/>
      <c r="AMP13" s="146"/>
      <c r="AMQ13" s="146"/>
      <c r="AMR13" s="146"/>
      <c r="AMS13" s="146"/>
      <c r="AMT13" s="146"/>
      <c r="AMU13" s="146"/>
      <c r="AMV13" s="146"/>
      <c r="AMW13" s="146"/>
      <c r="AMX13" s="146"/>
      <c r="AMY13" s="146"/>
      <c r="AMZ13" s="146"/>
      <c r="ANA13" s="146"/>
      <c r="ANB13" s="146"/>
      <c r="ANC13" s="146"/>
      <c r="AND13" s="146"/>
      <c r="ANE13" s="146"/>
      <c r="ANF13" s="146"/>
      <c r="ANG13" s="146"/>
      <c r="ANH13" s="146"/>
      <c r="ANI13" s="146"/>
      <c r="ANJ13" s="146"/>
      <c r="ANK13" s="146"/>
      <c r="ANL13" s="146"/>
      <c r="ANM13" s="146"/>
      <c r="ANN13" s="146"/>
      <c r="ANO13" s="146"/>
      <c r="ANP13" s="146"/>
      <c r="ANQ13" s="146"/>
      <c r="ANR13" s="146"/>
      <c r="ANS13" s="146"/>
      <c r="ANT13" s="146"/>
      <c r="ANU13" s="146"/>
      <c r="ANV13" s="146"/>
      <c r="ANW13" s="146"/>
      <c r="ANX13" s="146"/>
      <c r="ANY13" s="146"/>
      <c r="ANZ13" s="146"/>
      <c r="AOA13" s="146"/>
      <c r="AOB13" s="146"/>
      <c r="AOC13" s="146"/>
      <c r="AOD13" s="146"/>
      <c r="AOE13" s="146"/>
      <c r="AOF13" s="146"/>
      <c r="AOG13" s="146"/>
      <c r="AOH13" s="146"/>
      <c r="AOI13" s="146"/>
      <c r="AOJ13" s="146"/>
      <c r="AOK13" s="146"/>
      <c r="AOL13" s="146"/>
      <c r="AOM13" s="146"/>
      <c r="AON13" s="146"/>
      <c r="AOO13" s="146"/>
      <c r="AOP13" s="146"/>
      <c r="AOQ13" s="146"/>
      <c r="AOR13" s="146"/>
      <c r="AOS13" s="146"/>
      <c r="AOT13" s="146"/>
      <c r="AOU13" s="146"/>
      <c r="AOV13" s="146"/>
      <c r="AOW13" s="146"/>
      <c r="AOX13" s="146"/>
      <c r="AOY13" s="146"/>
      <c r="AOZ13" s="146"/>
      <c r="APA13" s="146"/>
      <c r="APB13" s="146"/>
      <c r="APC13" s="146"/>
      <c r="APD13" s="146"/>
      <c r="APE13" s="146"/>
      <c r="APF13" s="146"/>
      <c r="APG13" s="146"/>
      <c r="APH13" s="146"/>
      <c r="API13" s="146"/>
      <c r="APJ13" s="146"/>
      <c r="APK13" s="146"/>
      <c r="APL13" s="146"/>
      <c r="APM13" s="146"/>
      <c r="APN13" s="146"/>
      <c r="APO13" s="146"/>
      <c r="APP13" s="146"/>
      <c r="APQ13" s="146"/>
      <c r="APR13" s="146"/>
      <c r="APS13" s="146"/>
      <c r="APT13" s="146"/>
      <c r="APU13" s="146"/>
      <c r="APV13" s="146"/>
      <c r="APW13" s="146"/>
      <c r="APX13" s="146"/>
      <c r="APY13" s="146"/>
      <c r="APZ13" s="146"/>
      <c r="AQA13" s="146"/>
      <c r="AQB13" s="146"/>
      <c r="AQC13" s="146"/>
      <c r="AQD13" s="146"/>
      <c r="AQE13" s="146"/>
      <c r="AQF13" s="146"/>
      <c r="AQG13" s="146"/>
      <c r="AQH13" s="146"/>
      <c r="AQI13" s="146"/>
      <c r="AQJ13" s="146"/>
      <c r="AQK13" s="146"/>
      <c r="AQL13" s="146"/>
      <c r="AQM13" s="146"/>
      <c r="AQN13" s="146"/>
      <c r="AQO13" s="146"/>
      <c r="AQP13" s="146"/>
      <c r="AQQ13" s="146"/>
      <c r="AQR13" s="146"/>
      <c r="AQS13" s="146"/>
      <c r="AQT13" s="146"/>
      <c r="AQU13" s="146"/>
      <c r="AQV13" s="146"/>
      <c r="AQW13" s="146"/>
      <c r="AQX13" s="146"/>
      <c r="AQY13" s="146"/>
      <c r="AQZ13" s="146"/>
      <c r="ARA13" s="146"/>
      <c r="ARB13" s="146"/>
      <c r="ARC13" s="146"/>
      <c r="ARD13" s="146"/>
      <c r="ARE13" s="146"/>
      <c r="ARF13" s="146"/>
      <c r="ARG13" s="146"/>
      <c r="ARH13" s="146"/>
      <c r="ARI13" s="146"/>
      <c r="ARJ13" s="146"/>
      <c r="ARK13" s="146"/>
      <c r="ARL13" s="146"/>
      <c r="ARM13" s="146"/>
      <c r="ARN13" s="146"/>
      <c r="ARO13" s="146"/>
      <c r="ARP13" s="146"/>
      <c r="ARQ13" s="146"/>
      <c r="ARR13" s="146"/>
      <c r="ARS13" s="146"/>
      <c r="ART13" s="146"/>
      <c r="ARU13" s="146"/>
      <c r="ARV13" s="146"/>
      <c r="ARW13" s="146"/>
      <c r="ARX13" s="146"/>
      <c r="ARY13" s="146"/>
      <c r="ARZ13" s="146"/>
      <c r="ASA13" s="146"/>
      <c r="ASB13" s="146"/>
      <c r="ASC13" s="146"/>
      <c r="ASD13" s="146"/>
      <c r="ASE13" s="146"/>
      <c r="ASF13" s="146"/>
      <c r="ASG13" s="146"/>
      <c r="ASH13" s="146"/>
      <c r="ASI13" s="146"/>
      <c r="ASJ13" s="146"/>
      <c r="ASK13" s="146"/>
      <c r="ASL13" s="146"/>
      <c r="ASM13" s="146"/>
      <c r="ASN13" s="146"/>
      <c r="ASO13" s="146"/>
      <c r="ASP13" s="146"/>
      <c r="ASQ13" s="146"/>
      <c r="ASR13" s="146"/>
      <c r="ASS13" s="146"/>
      <c r="AST13" s="146"/>
      <c r="ASU13" s="146"/>
      <c r="ASV13" s="146"/>
      <c r="ASW13" s="146"/>
      <c r="ASX13" s="146"/>
      <c r="ASY13" s="146"/>
      <c r="ASZ13" s="146"/>
      <c r="ATA13" s="146"/>
      <c r="ATB13" s="146"/>
      <c r="ATC13" s="146"/>
      <c r="ATD13" s="146"/>
      <c r="ATE13" s="146"/>
      <c r="ATF13" s="146"/>
      <c r="ATG13" s="146"/>
      <c r="ATH13" s="146"/>
      <c r="ATI13" s="146"/>
      <c r="ATJ13" s="146"/>
      <c r="ATK13" s="146"/>
      <c r="ATL13" s="146"/>
      <c r="ATM13" s="146"/>
      <c r="ATN13" s="146"/>
      <c r="ATO13" s="146"/>
      <c r="ATP13" s="146"/>
      <c r="ATQ13" s="146"/>
      <c r="ATR13" s="146"/>
      <c r="ATS13" s="146"/>
      <c r="ATT13" s="146"/>
      <c r="ATU13" s="146"/>
      <c r="ATV13" s="146"/>
      <c r="ATW13" s="146"/>
      <c r="ATX13" s="146"/>
      <c r="ATY13" s="146"/>
      <c r="ATZ13" s="146"/>
      <c r="AUA13" s="146"/>
      <c r="AUB13" s="146"/>
      <c r="AUC13" s="146"/>
      <c r="AUD13" s="146"/>
      <c r="AUE13" s="146"/>
      <c r="AUF13" s="146"/>
      <c r="AUG13" s="146"/>
      <c r="AUH13" s="146"/>
      <c r="AUI13" s="146"/>
      <c r="AUJ13" s="146"/>
      <c r="AUK13" s="146"/>
      <c r="AUL13" s="146"/>
      <c r="AUM13" s="146"/>
      <c r="AUN13" s="146"/>
      <c r="AUO13" s="146"/>
      <c r="AUP13" s="146"/>
      <c r="AUQ13" s="146"/>
      <c r="AUR13" s="146"/>
      <c r="AUS13" s="146"/>
      <c r="AUT13" s="146"/>
      <c r="AUU13" s="146"/>
      <c r="AUV13" s="146"/>
      <c r="AUW13" s="146"/>
      <c r="AUX13" s="146"/>
      <c r="AUY13" s="146"/>
      <c r="AUZ13" s="146"/>
      <c r="AVA13" s="146"/>
      <c r="AVB13" s="146"/>
      <c r="AVC13" s="146"/>
      <c r="AVD13" s="146"/>
      <c r="AVE13" s="146"/>
      <c r="AVF13" s="146"/>
      <c r="AVG13" s="146"/>
      <c r="AVH13" s="146"/>
      <c r="AVI13" s="146"/>
      <c r="AVJ13" s="146"/>
      <c r="AVK13" s="146"/>
      <c r="AVL13" s="146"/>
      <c r="AVM13" s="146"/>
      <c r="AVN13" s="146"/>
      <c r="AVO13" s="146"/>
      <c r="AVP13" s="146"/>
      <c r="AVQ13" s="146"/>
      <c r="AVR13" s="146"/>
      <c r="AVS13" s="146"/>
      <c r="AVT13" s="146"/>
      <c r="AVU13" s="146"/>
      <c r="AVV13" s="146"/>
      <c r="AVW13" s="146"/>
      <c r="AVX13" s="146"/>
      <c r="AVY13" s="146"/>
      <c r="AVZ13" s="146"/>
      <c r="AWA13" s="146"/>
      <c r="AWB13" s="146"/>
      <c r="AWC13" s="146"/>
      <c r="AWD13" s="146"/>
      <c r="AWE13" s="146"/>
      <c r="AWF13" s="146"/>
      <c r="AWG13" s="146"/>
      <c r="AWH13" s="146"/>
      <c r="AWI13" s="146"/>
      <c r="AWJ13" s="146"/>
      <c r="AWK13" s="146"/>
      <c r="AWL13" s="146"/>
      <c r="AWM13" s="146"/>
      <c r="AWN13" s="146"/>
      <c r="AWO13" s="146"/>
      <c r="AWP13" s="146"/>
      <c r="AWQ13" s="146"/>
      <c r="AWR13" s="146"/>
      <c r="AWS13" s="146"/>
      <c r="AWT13" s="146"/>
      <c r="AWU13" s="146"/>
      <c r="AWV13" s="146"/>
      <c r="AWW13" s="146"/>
      <c r="AWX13" s="146"/>
      <c r="AWY13" s="146"/>
      <c r="AWZ13" s="146"/>
      <c r="AXA13" s="146"/>
      <c r="AXB13" s="146"/>
      <c r="AXC13" s="146"/>
      <c r="AXD13" s="146"/>
      <c r="AXE13" s="146"/>
      <c r="AXF13" s="146"/>
      <c r="AXG13" s="146"/>
      <c r="AXH13" s="146"/>
      <c r="AXI13" s="146"/>
      <c r="AXJ13" s="146"/>
      <c r="AXK13" s="146"/>
      <c r="AXL13" s="146"/>
      <c r="AXM13" s="146"/>
      <c r="AXN13" s="146"/>
      <c r="AXO13" s="146"/>
      <c r="AXP13" s="146"/>
      <c r="AXQ13" s="146"/>
      <c r="AXR13" s="146"/>
      <c r="AXS13" s="146"/>
      <c r="AXT13" s="146"/>
      <c r="AXU13" s="146"/>
      <c r="AXV13" s="146"/>
      <c r="AXW13" s="146"/>
      <c r="AXX13" s="146"/>
      <c r="AXY13" s="146"/>
      <c r="AXZ13" s="146"/>
      <c r="AYA13" s="146"/>
      <c r="AYB13" s="146"/>
      <c r="AYC13" s="146"/>
      <c r="AYD13" s="146"/>
      <c r="AYE13" s="146"/>
      <c r="AYF13" s="146"/>
      <c r="AYG13" s="146"/>
      <c r="AYH13" s="146"/>
      <c r="AYI13" s="146"/>
      <c r="AYJ13" s="146"/>
      <c r="AYK13" s="146"/>
      <c r="AYL13" s="146"/>
      <c r="AYM13" s="146"/>
      <c r="AYN13" s="146"/>
      <c r="AYO13" s="146"/>
      <c r="AYP13" s="146"/>
      <c r="AYQ13" s="146"/>
      <c r="AYR13" s="146"/>
      <c r="AYS13" s="146"/>
      <c r="AYT13" s="146"/>
      <c r="AYU13" s="146"/>
      <c r="AYV13" s="146"/>
      <c r="AYW13" s="146"/>
      <c r="AYX13" s="146"/>
      <c r="AYY13" s="146"/>
      <c r="AYZ13" s="146"/>
      <c r="AZA13" s="146"/>
      <c r="AZB13" s="146"/>
      <c r="AZC13" s="146"/>
      <c r="AZD13" s="146"/>
      <c r="AZE13" s="146"/>
      <c r="AZF13" s="146"/>
      <c r="AZG13" s="146"/>
      <c r="AZH13" s="146"/>
      <c r="AZI13" s="146"/>
      <c r="AZJ13" s="146"/>
      <c r="AZK13" s="146"/>
      <c r="AZL13" s="146"/>
      <c r="AZM13" s="146"/>
      <c r="AZN13" s="146"/>
      <c r="AZO13" s="146"/>
      <c r="AZP13" s="146"/>
      <c r="AZQ13" s="146"/>
      <c r="AZR13" s="146"/>
      <c r="AZS13" s="146"/>
      <c r="AZT13" s="146"/>
      <c r="AZU13" s="146"/>
      <c r="AZV13" s="146"/>
      <c r="AZW13" s="146"/>
      <c r="AZX13" s="146"/>
      <c r="AZY13" s="146"/>
      <c r="AZZ13" s="146"/>
      <c r="BAA13" s="146"/>
      <c r="BAB13" s="146"/>
      <c r="BAC13" s="146"/>
      <c r="BAD13" s="146"/>
      <c r="BAE13" s="146"/>
      <c r="BAF13" s="146"/>
      <c r="BAG13" s="146"/>
      <c r="BAH13" s="146"/>
      <c r="BAI13" s="146"/>
      <c r="BAJ13" s="146"/>
      <c r="BAK13" s="146"/>
      <c r="BAL13" s="146"/>
      <c r="BAM13" s="146"/>
      <c r="BAN13" s="146"/>
      <c r="BAO13" s="146"/>
      <c r="BAP13" s="146"/>
      <c r="BAQ13" s="146"/>
      <c r="BAR13" s="146"/>
      <c r="BAS13" s="146"/>
      <c r="BAT13" s="146"/>
      <c r="BAU13" s="146"/>
      <c r="BAV13" s="146"/>
      <c r="BAW13" s="146"/>
      <c r="BAX13" s="146"/>
      <c r="BAY13" s="146"/>
      <c r="BAZ13" s="146"/>
      <c r="BBA13" s="146"/>
      <c r="BBB13" s="146"/>
      <c r="BBC13" s="146"/>
      <c r="BBD13" s="146"/>
      <c r="BBE13" s="146"/>
      <c r="BBF13" s="146"/>
      <c r="BBG13" s="146"/>
      <c r="BBH13" s="146"/>
      <c r="BBI13" s="146"/>
      <c r="BBJ13" s="146"/>
      <c r="BBK13" s="146"/>
      <c r="BBL13" s="146"/>
      <c r="BBM13" s="146"/>
      <c r="BBN13" s="146"/>
      <c r="BBO13" s="146"/>
      <c r="BBP13" s="146"/>
      <c r="BBQ13" s="146"/>
      <c r="BBR13" s="146"/>
      <c r="BBS13" s="146"/>
      <c r="BBT13" s="146"/>
      <c r="BBU13" s="146"/>
      <c r="BBV13" s="146"/>
      <c r="BBW13" s="146"/>
      <c r="BBX13" s="146"/>
      <c r="BBY13" s="146"/>
      <c r="BBZ13" s="146"/>
      <c r="BCA13" s="146"/>
      <c r="BCB13" s="146"/>
      <c r="BCC13" s="146"/>
      <c r="BCD13" s="146"/>
      <c r="BCE13" s="146"/>
      <c r="BCF13" s="146"/>
      <c r="BCG13" s="146"/>
      <c r="BCH13" s="146"/>
      <c r="BCI13" s="146"/>
      <c r="BCJ13" s="146"/>
      <c r="BCK13" s="146"/>
      <c r="BCL13" s="146"/>
      <c r="BCM13" s="146"/>
      <c r="BCN13" s="146"/>
      <c r="BCO13" s="146"/>
      <c r="BCP13" s="146"/>
      <c r="BCQ13" s="146"/>
      <c r="BCR13" s="146"/>
      <c r="BCS13" s="146"/>
      <c r="BCT13" s="146"/>
      <c r="BCU13" s="146"/>
      <c r="BCV13" s="146"/>
      <c r="BCW13" s="146"/>
      <c r="BCX13" s="146"/>
      <c r="BCY13" s="146"/>
      <c r="BCZ13" s="146"/>
      <c r="BDA13" s="146"/>
      <c r="BDB13" s="146"/>
      <c r="BDC13" s="146"/>
      <c r="BDD13" s="146"/>
      <c r="BDE13" s="146"/>
      <c r="BDF13" s="146"/>
      <c r="BDG13" s="146"/>
      <c r="BDH13" s="146"/>
      <c r="BDI13" s="146"/>
      <c r="BDJ13" s="146"/>
      <c r="BDK13" s="146"/>
      <c r="BDL13" s="146"/>
      <c r="BDM13" s="146"/>
      <c r="BDN13" s="146"/>
      <c r="BDO13" s="146"/>
      <c r="BDP13" s="146"/>
      <c r="BDQ13" s="146"/>
      <c r="BDR13" s="146"/>
      <c r="BDS13" s="146"/>
      <c r="BDT13" s="146"/>
      <c r="BDU13" s="146"/>
      <c r="BDV13" s="146"/>
      <c r="BDW13" s="146"/>
      <c r="BDX13" s="146"/>
      <c r="BDY13" s="146"/>
      <c r="BDZ13" s="146"/>
      <c r="BEA13" s="146"/>
      <c r="BEB13" s="146"/>
      <c r="BEC13" s="146"/>
      <c r="BED13" s="146"/>
      <c r="BEE13" s="146"/>
      <c r="BEF13" s="146"/>
      <c r="BEG13" s="146"/>
      <c r="BEH13" s="146"/>
      <c r="BEI13" s="146"/>
      <c r="BEJ13" s="146"/>
      <c r="BEK13" s="146"/>
      <c r="BEL13" s="146"/>
      <c r="BEM13" s="146"/>
      <c r="BEN13" s="146"/>
      <c r="BEO13" s="146"/>
      <c r="BEP13" s="146"/>
      <c r="BEQ13" s="146"/>
      <c r="BER13" s="146"/>
      <c r="BES13" s="146"/>
      <c r="BET13" s="146"/>
      <c r="BEU13" s="146"/>
      <c r="BEV13" s="146"/>
      <c r="BEW13" s="146"/>
      <c r="BEX13" s="146"/>
      <c r="BEY13" s="146"/>
      <c r="BEZ13" s="146"/>
      <c r="BFA13" s="146"/>
      <c r="BFB13" s="146"/>
      <c r="BFC13" s="146"/>
      <c r="BFD13" s="146"/>
      <c r="BFE13" s="146"/>
      <c r="BFF13" s="146"/>
      <c r="BFG13" s="146"/>
      <c r="BFH13" s="146"/>
      <c r="BFI13" s="146"/>
      <c r="BFJ13" s="146"/>
      <c r="BFK13" s="146"/>
      <c r="BFL13" s="146"/>
      <c r="BFM13" s="146"/>
      <c r="BFN13" s="146"/>
      <c r="BFO13" s="146"/>
      <c r="BFP13" s="146"/>
      <c r="BFQ13" s="146"/>
      <c r="BFR13" s="146"/>
      <c r="BFS13" s="146"/>
      <c r="BFT13" s="146"/>
      <c r="BFU13" s="146"/>
      <c r="BFV13" s="146"/>
      <c r="BFW13" s="146"/>
      <c r="BFX13" s="146"/>
      <c r="BFY13" s="146"/>
      <c r="BFZ13" s="146"/>
      <c r="BGA13" s="146"/>
      <c r="BGB13" s="146"/>
      <c r="BGC13" s="146"/>
      <c r="BGD13" s="146"/>
      <c r="BGE13" s="146"/>
      <c r="BGF13" s="146"/>
      <c r="BGG13" s="146"/>
      <c r="BGH13" s="146"/>
      <c r="BGI13" s="146"/>
      <c r="BGJ13" s="146"/>
      <c r="BGK13" s="146"/>
      <c r="BGL13" s="146"/>
      <c r="BGM13" s="146"/>
      <c r="BGN13" s="146"/>
      <c r="BGO13" s="146"/>
      <c r="BGP13" s="146"/>
      <c r="BGQ13" s="146"/>
      <c r="BGR13" s="146"/>
      <c r="BGS13" s="146"/>
      <c r="BGT13" s="146"/>
      <c r="BGU13" s="146"/>
      <c r="BGV13" s="146"/>
      <c r="BGW13" s="146"/>
      <c r="BGX13" s="146"/>
      <c r="BGY13" s="146"/>
      <c r="BGZ13" s="146"/>
      <c r="BHA13" s="146"/>
      <c r="BHB13" s="146"/>
      <c r="BHC13" s="146"/>
      <c r="BHD13" s="146"/>
      <c r="BHE13" s="146"/>
      <c r="BHF13" s="146"/>
      <c r="BHG13" s="146"/>
      <c r="BHH13" s="146"/>
      <c r="BHI13" s="146"/>
      <c r="BHJ13" s="146"/>
      <c r="BHK13" s="146"/>
      <c r="BHL13" s="146"/>
      <c r="BHM13" s="146"/>
      <c r="BHN13" s="146"/>
      <c r="BHO13" s="146"/>
      <c r="BHP13" s="146"/>
      <c r="BHQ13" s="146"/>
      <c r="BHR13" s="146"/>
      <c r="BHS13" s="146"/>
      <c r="BHT13" s="146"/>
      <c r="BHU13" s="146"/>
      <c r="BHV13" s="146"/>
      <c r="BHW13" s="146"/>
      <c r="BHX13" s="146"/>
      <c r="BHY13" s="146"/>
      <c r="BHZ13" s="146"/>
      <c r="BIA13" s="146"/>
      <c r="BIB13" s="146"/>
      <c r="BIC13" s="146"/>
      <c r="BID13" s="146"/>
      <c r="BIE13" s="146"/>
      <c r="BIF13" s="146"/>
      <c r="BIG13" s="146"/>
      <c r="BIH13" s="146"/>
      <c r="BII13" s="146"/>
      <c r="BIJ13" s="146"/>
      <c r="BIK13" s="146"/>
      <c r="BIL13" s="146"/>
      <c r="BIM13" s="146"/>
      <c r="BIN13" s="146"/>
      <c r="BIO13" s="146"/>
      <c r="BIP13" s="146"/>
      <c r="BIQ13" s="146"/>
      <c r="BIR13" s="146"/>
      <c r="BIS13" s="146"/>
      <c r="BIT13" s="146"/>
      <c r="BIU13" s="146"/>
      <c r="BIV13" s="146"/>
      <c r="BIW13" s="146"/>
      <c r="BIX13" s="146"/>
      <c r="BIY13" s="146"/>
      <c r="BIZ13" s="146"/>
      <c r="BJA13" s="146"/>
      <c r="BJB13" s="146"/>
      <c r="BJC13" s="146"/>
      <c r="BJD13" s="146"/>
      <c r="BJE13" s="146"/>
      <c r="BJF13" s="146"/>
      <c r="BJG13" s="146"/>
      <c r="BJH13" s="146"/>
      <c r="BJI13" s="146"/>
      <c r="BJJ13" s="146"/>
      <c r="BJK13" s="146"/>
      <c r="BJL13" s="146"/>
      <c r="BJM13" s="146"/>
      <c r="BJN13" s="146"/>
      <c r="BJO13" s="146"/>
      <c r="BJP13" s="146"/>
      <c r="BJQ13" s="146"/>
      <c r="BJR13" s="146"/>
      <c r="BJS13" s="146"/>
      <c r="BJT13" s="146"/>
      <c r="BJU13" s="146"/>
      <c r="BJV13" s="146"/>
      <c r="BJW13" s="146"/>
      <c r="BJX13" s="146"/>
      <c r="BJY13" s="146"/>
      <c r="BJZ13" s="146"/>
      <c r="BKA13" s="146"/>
      <c r="BKB13" s="146"/>
      <c r="BKC13" s="146"/>
      <c r="BKD13" s="146"/>
      <c r="BKE13" s="146"/>
      <c r="BKF13" s="146"/>
      <c r="BKG13" s="146"/>
      <c r="BKH13" s="146"/>
      <c r="BKI13" s="146"/>
      <c r="BKJ13" s="146"/>
      <c r="BKK13" s="146"/>
      <c r="BKL13" s="146"/>
      <c r="BKM13" s="146"/>
      <c r="BKN13" s="146"/>
      <c r="BKO13" s="146"/>
      <c r="BKP13" s="146"/>
      <c r="BKQ13" s="146"/>
      <c r="BKR13" s="146"/>
      <c r="BKS13" s="146"/>
      <c r="BKT13" s="146"/>
      <c r="BKU13" s="146"/>
      <c r="BKV13" s="146"/>
      <c r="BKW13" s="146"/>
      <c r="BKX13" s="146"/>
      <c r="BKY13" s="146"/>
      <c r="BKZ13" s="146"/>
      <c r="BLA13" s="146"/>
      <c r="BLB13" s="146"/>
      <c r="BLC13" s="146"/>
      <c r="BLD13" s="146"/>
      <c r="BLE13" s="146"/>
      <c r="BLF13" s="146"/>
      <c r="BLG13" s="146"/>
      <c r="BLH13" s="146"/>
      <c r="BLI13" s="146"/>
      <c r="BLJ13" s="146"/>
      <c r="BLK13" s="146"/>
      <c r="BLL13" s="146"/>
      <c r="BLM13" s="146"/>
      <c r="BLN13" s="146"/>
      <c r="BLO13" s="146"/>
      <c r="BLP13" s="146"/>
      <c r="BLQ13" s="146"/>
      <c r="BLR13" s="146"/>
      <c r="BLS13" s="146"/>
      <c r="BLT13" s="146"/>
      <c r="BLU13" s="146"/>
      <c r="BLV13" s="146"/>
      <c r="BLW13" s="146"/>
      <c r="BLX13" s="146"/>
      <c r="BLY13" s="146"/>
      <c r="BLZ13" s="146"/>
      <c r="BMA13" s="146"/>
      <c r="BMB13" s="146"/>
      <c r="BMC13" s="146"/>
      <c r="BMD13" s="146"/>
      <c r="BME13" s="146"/>
      <c r="BMF13" s="146"/>
      <c r="BMG13" s="146"/>
      <c r="BMH13" s="146"/>
      <c r="BMI13" s="146"/>
      <c r="BMJ13" s="146"/>
      <c r="BMK13" s="146"/>
      <c r="BML13" s="146"/>
      <c r="BMM13" s="146"/>
      <c r="BMN13" s="146"/>
      <c r="BMO13" s="146"/>
      <c r="BMP13" s="146"/>
      <c r="BMQ13" s="146"/>
      <c r="BMR13" s="146"/>
      <c r="BMS13" s="146"/>
      <c r="BMT13" s="146"/>
      <c r="BMU13" s="146"/>
      <c r="BMV13" s="146"/>
      <c r="BMW13" s="146"/>
      <c r="BMX13" s="146"/>
      <c r="BMY13" s="146"/>
      <c r="BMZ13" s="146"/>
      <c r="BNA13" s="146"/>
      <c r="BNB13" s="146"/>
      <c r="BNC13" s="146"/>
      <c r="BND13" s="146"/>
      <c r="BNE13" s="146"/>
      <c r="BNF13" s="146"/>
      <c r="BNG13" s="146"/>
      <c r="BNH13" s="146"/>
      <c r="BNI13" s="146"/>
      <c r="BNJ13" s="146"/>
      <c r="BNK13" s="146"/>
      <c r="BNL13" s="146"/>
      <c r="BNM13" s="146"/>
      <c r="BNN13" s="146"/>
      <c r="BNO13" s="146"/>
      <c r="BNP13" s="146"/>
      <c r="BNQ13" s="146"/>
      <c r="BNR13" s="146"/>
      <c r="BNS13" s="146"/>
      <c r="BNT13" s="146"/>
      <c r="BNU13" s="146"/>
      <c r="BNV13" s="146"/>
      <c r="BNW13" s="146"/>
      <c r="BNX13" s="146"/>
      <c r="BNY13" s="146"/>
      <c r="BNZ13" s="146"/>
      <c r="BOA13" s="146"/>
      <c r="BOB13" s="146"/>
      <c r="BOC13" s="146"/>
      <c r="BOD13" s="146"/>
      <c r="BOE13" s="146"/>
      <c r="BOF13" s="146"/>
      <c r="BOG13" s="146"/>
      <c r="BOH13" s="146"/>
      <c r="BOI13" s="146"/>
      <c r="BOJ13" s="146"/>
      <c r="BOK13" s="146"/>
      <c r="BOL13" s="146"/>
      <c r="BOM13" s="146"/>
      <c r="BON13" s="146"/>
      <c r="BOO13" s="146"/>
      <c r="BOP13" s="146"/>
      <c r="BOQ13" s="146"/>
      <c r="BOR13" s="146"/>
      <c r="BOS13" s="146"/>
      <c r="BOT13" s="146"/>
      <c r="BOU13" s="146"/>
      <c r="BOV13" s="146"/>
      <c r="BOW13" s="146"/>
      <c r="BOX13" s="146"/>
      <c r="BOY13" s="146"/>
      <c r="BOZ13" s="146"/>
      <c r="BPA13" s="146"/>
      <c r="BPB13" s="146"/>
      <c r="BPC13" s="146"/>
      <c r="BPD13" s="146"/>
      <c r="BPE13" s="146"/>
      <c r="BPF13" s="146"/>
      <c r="BPG13" s="146"/>
      <c r="BPH13" s="146"/>
      <c r="BPI13" s="146"/>
      <c r="BPJ13" s="146"/>
      <c r="BPK13" s="146"/>
      <c r="BPL13" s="146"/>
      <c r="BPM13" s="146"/>
      <c r="BPN13" s="146"/>
      <c r="BPO13" s="146"/>
      <c r="BPP13" s="146"/>
      <c r="BPQ13" s="146"/>
      <c r="BPR13" s="146"/>
      <c r="BPS13" s="146"/>
      <c r="BPT13" s="146"/>
      <c r="BPU13" s="146"/>
      <c r="BPV13" s="146"/>
      <c r="BPW13" s="146"/>
      <c r="BPX13" s="146"/>
      <c r="BPY13" s="146"/>
      <c r="BPZ13" s="146"/>
      <c r="BQA13" s="146"/>
      <c r="BQB13" s="146"/>
      <c r="BQC13" s="146"/>
      <c r="BQD13" s="146"/>
      <c r="BQE13" s="146"/>
      <c r="BQF13" s="146"/>
      <c r="BQG13" s="146"/>
      <c r="BQH13" s="146"/>
      <c r="BQI13" s="146"/>
      <c r="BQJ13" s="146"/>
      <c r="BQK13" s="146"/>
      <c r="BQL13" s="146"/>
      <c r="BQM13" s="146"/>
      <c r="BQN13" s="146"/>
      <c r="BQO13" s="146"/>
      <c r="BQP13" s="146"/>
      <c r="BQQ13" s="146"/>
      <c r="BQR13" s="146"/>
      <c r="BQS13" s="146"/>
      <c r="BQT13" s="146"/>
      <c r="BQU13" s="146"/>
      <c r="BQV13" s="146"/>
      <c r="BQW13" s="146"/>
      <c r="BQX13" s="146"/>
      <c r="BQY13" s="146"/>
      <c r="BQZ13" s="146"/>
      <c r="BRA13" s="146"/>
      <c r="BRB13" s="146"/>
      <c r="BRC13" s="146"/>
      <c r="BRD13" s="146"/>
      <c r="BRE13" s="146"/>
      <c r="BRF13" s="146"/>
      <c r="BRG13" s="146"/>
      <c r="BRH13" s="146"/>
      <c r="BRI13" s="146"/>
      <c r="BRJ13" s="146"/>
      <c r="BRK13" s="146"/>
      <c r="BRL13" s="146"/>
      <c r="BRM13" s="146"/>
      <c r="BRN13" s="146"/>
      <c r="BRO13" s="146"/>
      <c r="BRP13" s="146"/>
      <c r="BRQ13" s="146"/>
      <c r="BRR13" s="146"/>
      <c r="BRS13" s="146"/>
      <c r="BRT13" s="146"/>
      <c r="BRU13" s="146"/>
      <c r="BRV13" s="146"/>
      <c r="BRW13" s="146"/>
      <c r="BRX13" s="146"/>
      <c r="BRY13" s="146"/>
      <c r="BRZ13" s="146"/>
      <c r="BSA13" s="146"/>
      <c r="BSB13" s="146"/>
      <c r="BSC13" s="146"/>
      <c r="BSD13" s="146"/>
      <c r="BSE13" s="146"/>
      <c r="BSF13" s="146"/>
      <c r="BSG13" s="146"/>
      <c r="BSH13" s="146"/>
      <c r="BSI13" s="146"/>
      <c r="BSJ13" s="146"/>
      <c r="BSK13" s="146"/>
      <c r="BSL13" s="146"/>
      <c r="BSM13" s="146"/>
      <c r="BSN13" s="146"/>
      <c r="BSO13" s="146"/>
      <c r="BSP13" s="146"/>
      <c r="BSQ13" s="146"/>
      <c r="BSR13" s="146"/>
      <c r="BSS13" s="146"/>
      <c r="BST13" s="146"/>
      <c r="BSU13" s="146"/>
      <c r="BSV13" s="146"/>
      <c r="BSW13" s="146"/>
      <c r="BSX13" s="146"/>
      <c r="BSY13" s="146"/>
      <c r="BSZ13" s="146"/>
      <c r="BTA13" s="146"/>
      <c r="BTB13" s="146"/>
      <c r="BTC13" s="146"/>
      <c r="BTD13" s="146"/>
      <c r="BTE13" s="146"/>
      <c r="BTF13" s="146"/>
      <c r="BTG13" s="146"/>
      <c r="BTH13" s="146"/>
      <c r="BTI13" s="146"/>
      <c r="BTJ13" s="146"/>
      <c r="BTK13" s="146"/>
      <c r="BTL13" s="146"/>
      <c r="BTM13" s="146"/>
      <c r="BTN13" s="146"/>
      <c r="BTO13" s="146"/>
      <c r="BTP13" s="146"/>
      <c r="BTQ13" s="146"/>
      <c r="BTR13" s="146"/>
      <c r="BTS13" s="146"/>
      <c r="BTT13" s="146"/>
      <c r="BTU13" s="146"/>
      <c r="BTV13" s="146"/>
      <c r="BTW13" s="146"/>
      <c r="BTX13" s="146"/>
      <c r="BTY13" s="146"/>
      <c r="BTZ13" s="146"/>
      <c r="BUA13" s="146"/>
      <c r="BUB13" s="146"/>
      <c r="BUC13" s="146"/>
      <c r="BUD13" s="146"/>
      <c r="BUE13" s="146"/>
      <c r="BUF13" s="146"/>
      <c r="BUG13" s="146"/>
      <c r="BUH13" s="146"/>
      <c r="BUI13" s="146"/>
      <c r="BUJ13" s="146"/>
      <c r="BUK13" s="146"/>
      <c r="BUL13" s="146"/>
      <c r="BUM13" s="146"/>
      <c r="BUN13" s="146"/>
      <c r="BUO13" s="146"/>
      <c r="BUP13" s="146"/>
      <c r="BUQ13" s="146"/>
      <c r="BUR13" s="146"/>
      <c r="BUS13" s="146"/>
      <c r="BUT13" s="146"/>
      <c r="BUU13" s="146"/>
      <c r="BUV13" s="146"/>
      <c r="BUW13" s="146"/>
      <c r="BUX13" s="146"/>
      <c r="BUY13" s="146"/>
      <c r="BUZ13" s="146"/>
      <c r="BVA13" s="146"/>
      <c r="BVB13" s="146"/>
      <c r="BVC13" s="146"/>
      <c r="BVD13" s="146"/>
      <c r="BVE13" s="146"/>
      <c r="BVF13" s="146"/>
      <c r="BVG13" s="146"/>
      <c r="BVH13" s="146"/>
      <c r="BVI13" s="146"/>
      <c r="BVJ13" s="146"/>
      <c r="BVK13" s="146"/>
      <c r="BVL13" s="146"/>
      <c r="BVM13" s="146"/>
      <c r="BVN13" s="146"/>
      <c r="BVO13" s="146"/>
      <c r="BVP13" s="146"/>
      <c r="BVQ13" s="146"/>
      <c r="BVR13" s="146"/>
      <c r="BVS13" s="146"/>
      <c r="BVT13" s="146"/>
      <c r="BVU13" s="146"/>
      <c r="BVV13" s="146"/>
      <c r="BVW13" s="146"/>
      <c r="BVX13" s="146"/>
      <c r="BVY13" s="146"/>
      <c r="BVZ13" s="146"/>
      <c r="BWA13" s="146"/>
      <c r="BWB13" s="146"/>
      <c r="BWC13" s="146"/>
      <c r="BWD13" s="146"/>
      <c r="BWE13" s="146"/>
      <c r="BWF13" s="146"/>
      <c r="BWG13" s="146"/>
      <c r="BWH13" s="146"/>
      <c r="BWI13" s="146"/>
      <c r="BWJ13" s="146"/>
      <c r="BWK13" s="146"/>
      <c r="BWL13" s="146"/>
      <c r="BWM13" s="146"/>
      <c r="BWN13" s="146"/>
      <c r="BWO13" s="146"/>
      <c r="BWP13" s="146"/>
      <c r="BWQ13" s="146"/>
      <c r="BWR13" s="146"/>
      <c r="BWS13" s="146"/>
      <c r="BWT13" s="146"/>
      <c r="BWU13" s="146"/>
      <c r="BWV13" s="146"/>
      <c r="BWW13" s="146"/>
      <c r="BWX13" s="146"/>
      <c r="BWY13" s="146"/>
      <c r="BWZ13" s="146"/>
      <c r="BXA13" s="146"/>
      <c r="BXB13" s="146"/>
      <c r="BXC13" s="146"/>
      <c r="BXD13" s="146"/>
      <c r="BXE13" s="146"/>
      <c r="BXF13" s="146"/>
      <c r="BXG13" s="146"/>
      <c r="BXH13" s="146"/>
      <c r="BXI13" s="146"/>
      <c r="BXJ13" s="146"/>
      <c r="BXK13" s="146"/>
      <c r="BXL13" s="146"/>
      <c r="BXM13" s="146"/>
      <c r="BXN13" s="146"/>
      <c r="BXO13" s="146"/>
      <c r="BXP13" s="146"/>
      <c r="BXQ13" s="146"/>
      <c r="BXR13" s="146"/>
      <c r="BXS13" s="146"/>
      <c r="BXT13" s="146"/>
      <c r="BXU13" s="146"/>
      <c r="BXV13" s="146"/>
      <c r="BXW13" s="146"/>
      <c r="BXX13" s="146"/>
      <c r="BXY13" s="146"/>
      <c r="BXZ13" s="146"/>
      <c r="BYA13" s="146"/>
      <c r="BYB13" s="146"/>
      <c r="BYC13" s="146"/>
      <c r="BYD13" s="146"/>
      <c r="BYE13" s="146"/>
      <c r="BYF13" s="146"/>
      <c r="BYG13" s="146"/>
      <c r="BYH13" s="146"/>
      <c r="BYI13" s="146"/>
      <c r="BYJ13" s="146"/>
      <c r="BYK13" s="146"/>
      <c r="BYL13" s="146"/>
      <c r="BYM13" s="146"/>
      <c r="BYN13" s="146"/>
      <c r="BYO13" s="146"/>
      <c r="BYP13" s="146"/>
      <c r="BYQ13" s="146"/>
      <c r="BYR13" s="146"/>
      <c r="BYS13" s="146"/>
      <c r="BYT13" s="146"/>
      <c r="BYU13" s="146"/>
      <c r="BYV13" s="146"/>
      <c r="BYW13" s="146"/>
      <c r="BYX13" s="146"/>
      <c r="BYY13" s="146"/>
      <c r="BYZ13" s="146"/>
      <c r="BZA13" s="146"/>
      <c r="BZB13" s="146"/>
      <c r="BZC13" s="146"/>
      <c r="BZD13" s="146"/>
      <c r="BZE13" s="146"/>
      <c r="BZF13" s="146"/>
      <c r="BZG13" s="146"/>
      <c r="BZH13" s="146"/>
      <c r="BZI13" s="146"/>
      <c r="BZJ13" s="146"/>
      <c r="BZK13" s="146"/>
      <c r="BZL13" s="146"/>
      <c r="BZM13" s="146"/>
      <c r="BZN13" s="146"/>
      <c r="BZO13" s="146"/>
      <c r="BZP13" s="146"/>
      <c r="BZQ13" s="146"/>
      <c r="BZR13" s="146"/>
      <c r="BZS13" s="146"/>
      <c r="BZT13" s="146"/>
      <c r="BZU13" s="146"/>
      <c r="BZV13" s="146"/>
      <c r="BZW13" s="146"/>
      <c r="BZX13" s="146"/>
      <c r="BZY13" s="146"/>
      <c r="BZZ13" s="146"/>
      <c r="CAA13" s="146"/>
      <c r="CAB13" s="146"/>
      <c r="CAC13" s="146"/>
      <c r="CAD13" s="146"/>
      <c r="CAE13" s="146"/>
      <c r="CAF13" s="146"/>
      <c r="CAG13" s="146"/>
      <c r="CAH13" s="146"/>
      <c r="CAI13" s="146"/>
      <c r="CAJ13" s="146"/>
      <c r="CAK13" s="146"/>
      <c r="CAL13" s="146"/>
      <c r="CAM13" s="146"/>
      <c r="CAN13" s="146"/>
      <c r="CAO13" s="146"/>
      <c r="CAP13" s="146"/>
      <c r="CAQ13" s="146"/>
      <c r="CAR13" s="146"/>
      <c r="CAS13" s="146"/>
      <c r="CAT13" s="146"/>
      <c r="CAU13" s="146"/>
      <c r="CAV13" s="146"/>
      <c r="CAW13" s="146"/>
      <c r="CAX13" s="146"/>
      <c r="CAY13" s="146"/>
      <c r="CAZ13" s="146"/>
      <c r="CBA13" s="146"/>
      <c r="CBB13" s="146"/>
      <c r="CBC13" s="146"/>
      <c r="CBD13" s="146"/>
      <c r="CBE13" s="146"/>
      <c r="CBF13" s="146"/>
      <c r="CBG13" s="146"/>
      <c r="CBH13" s="146"/>
      <c r="CBI13" s="146"/>
      <c r="CBJ13" s="146"/>
      <c r="CBK13" s="146"/>
      <c r="CBL13" s="146"/>
      <c r="CBM13" s="146"/>
      <c r="CBN13" s="146"/>
      <c r="CBO13" s="146"/>
      <c r="CBP13" s="146"/>
      <c r="CBQ13" s="146"/>
      <c r="CBR13" s="146"/>
      <c r="CBS13" s="146"/>
      <c r="CBT13" s="146"/>
      <c r="CBU13" s="146"/>
      <c r="CBV13" s="146"/>
      <c r="CBW13" s="146"/>
      <c r="CBX13" s="146"/>
      <c r="CBY13" s="146"/>
      <c r="CBZ13" s="146"/>
      <c r="CCA13" s="146"/>
      <c r="CCB13" s="146"/>
      <c r="CCC13" s="146"/>
      <c r="CCD13" s="146"/>
      <c r="CCE13" s="146"/>
      <c r="CCF13" s="146"/>
      <c r="CCG13" s="146"/>
      <c r="CCH13" s="146"/>
      <c r="CCI13" s="146"/>
      <c r="CCJ13" s="146"/>
      <c r="CCK13" s="146"/>
      <c r="CCL13" s="146"/>
      <c r="CCM13" s="146"/>
      <c r="CCN13" s="146"/>
      <c r="CCO13" s="146"/>
      <c r="CCP13" s="146"/>
      <c r="CCQ13" s="146"/>
      <c r="CCR13" s="146"/>
      <c r="CCS13" s="146"/>
      <c r="CCT13" s="146"/>
      <c r="CCU13" s="146"/>
      <c r="CCV13" s="146"/>
      <c r="CCW13" s="146"/>
      <c r="CCX13" s="146"/>
      <c r="CCY13" s="146"/>
      <c r="CCZ13" s="146"/>
      <c r="CDA13" s="146"/>
      <c r="CDB13" s="146"/>
      <c r="CDC13" s="146"/>
      <c r="CDD13" s="146"/>
      <c r="CDE13" s="146"/>
      <c r="CDF13" s="146"/>
      <c r="CDG13" s="146"/>
      <c r="CDH13" s="146"/>
      <c r="CDI13" s="146"/>
      <c r="CDJ13" s="146"/>
      <c r="CDK13" s="146"/>
      <c r="CDL13" s="146"/>
      <c r="CDM13" s="146"/>
      <c r="CDN13" s="146"/>
      <c r="CDO13" s="146"/>
      <c r="CDP13" s="146"/>
      <c r="CDQ13" s="146"/>
      <c r="CDR13" s="146"/>
      <c r="CDS13" s="146"/>
      <c r="CDT13" s="146"/>
      <c r="CDU13" s="146"/>
      <c r="CDV13" s="146"/>
      <c r="CDW13" s="146"/>
      <c r="CDX13" s="146"/>
      <c r="CDY13" s="146"/>
      <c r="CDZ13" s="146"/>
      <c r="CEA13" s="146"/>
      <c r="CEB13" s="146"/>
      <c r="CEC13" s="146"/>
      <c r="CED13" s="146"/>
      <c r="CEE13" s="146"/>
      <c r="CEF13" s="146"/>
      <c r="CEG13" s="146"/>
      <c r="CEH13" s="146"/>
      <c r="CEI13" s="146"/>
      <c r="CEJ13" s="146"/>
      <c r="CEK13" s="146"/>
      <c r="CEL13" s="146"/>
      <c r="CEM13" s="146"/>
      <c r="CEN13" s="146"/>
      <c r="CEO13" s="146"/>
      <c r="CEP13" s="146"/>
      <c r="CEQ13" s="146"/>
      <c r="CER13" s="146"/>
      <c r="CES13" s="146"/>
      <c r="CET13" s="146"/>
      <c r="CEU13" s="146"/>
      <c r="CEV13" s="146"/>
      <c r="CEW13" s="146"/>
      <c r="CEX13" s="146"/>
      <c r="CEY13" s="146"/>
      <c r="CEZ13" s="146"/>
      <c r="CFA13" s="146"/>
      <c r="CFB13" s="146"/>
      <c r="CFC13" s="146"/>
      <c r="CFD13" s="146"/>
      <c r="CFE13" s="146"/>
      <c r="CFF13" s="146"/>
      <c r="CFG13" s="146"/>
      <c r="CFH13" s="146"/>
      <c r="CFI13" s="146"/>
      <c r="CFJ13" s="146"/>
      <c r="CFK13" s="146"/>
      <c r="CFL13" s="146"/>
      <c r="CFM13" s="146"/>
      <c r="CFN13" s="146"/>
      <c r="CFO13" s="146"/>
      <c r="CFP13" s="146"/>
      <c r="CFQ13" s="146"/>
      <c r="CFR13" s="146"/>
      <c r="CFS13" s="146"/>
      <c r="CFT13" s="146"/>
      <c r="CFU13" s="146"/>
      <c r="CFV13" s="146"/>
      <c r="CFW13" s="146"/>
      <c r="CFX13" s="146"/>
      <c r="CFY13" s="146"/>
      <c r="CFZ13" s="146"/>
      <c r="CGA13" s="146"/>
      <c r="CGB13" s="146"/>
      <c r="CGC13" s="146"/>
      <c r="CGD13" s="146"/>
      <c r="CGE13" s="146"/>
      <c r="CGF13" s="146"/>
      <c r="CGG13" s="146"/>
      <c r="CGH13" s="146"/>
      <c r="CGI13" s="146"/>
      <c r="CGJ13" s="146"/>
      <c r="CGK13" s="146"/>
      <c r="CGL13" s="146"/>
      <c r="CGM13" s="146"/>
      <c r="CGN13" s="146"/>
      <c r="CGO13" s="146"/>
      <c r="CGP13" s="146"/>
      <c r="CGQ13" s="146"/>
      <c r="CGR13" s="146"/>
      <c r="CGS13" s="146"/>
      <c r="CGT13" s="146"/>
      <c r="CGU13" s="146"/>
      <c r="CGV13" s="146"/>
      <c r="CGW13" s="146"/>
      <c r="CGX13" s="146"/>
      <c r="CGY13" s="146"/>
      <c r="CGZ13" s="146"/>
      <c r="CHA13" s="146"/>
      <c r="CHB13" s="146"/>
      <c r="CHC13" s="146"/>
      <c r="CHD13" s="146"/>
      <c r="CHE13" s="146"/>
      <c r="CHF13" s="146"/>
      <c r="CHG13" s="146"/>
      <c r="CHH13" s="146"/>
      <c r="CHI13" s="146"/>
      <c r="CHJ13" s="146"/>
      <c r="CHK13" s="146"/>
      <c r="CHL13" s="146"/>
      <c r="CHM13" s="146"/>
      <c r="CHN13" s="146"/>
      <c r="CHO13" s="146"/>
      <c r="CHP13" s="146"/>
      <c r="CHQ13" s="146"/>
      <c r="CHR13" s="146"/>
      <c r="CHS13" s="146"/>
      <c r="CHT13" s="146"/>
      <c r="CHU13" s="146"/>
      <c r="CHV13" s="146"/>
      <c r="CHW13" s="146"/>
      <c r="CHX13" s="146"/>
      <c r="CHY13" s="146"/>
      <c r="CHZ13" s="146"/>
      <c r="CIA13" s="146"/>
      <c r="CIB13" s="146"/>
      <c r="CIC13" s="146"/>
      <c r="CID13" s="146"/>
      <c r="CIE13" s="146"/>
      <c r="CIF13" s="146"/>
      <c r="CIG13" s="146"/>
      <c r="CIH13" s="146"/>
      <c r="CII13" s="146"/>
      <c r="CIJ13" s="146"/>
      <c r="CIK13" s="146"/>
      <c r="CIL13" s="146"/>
      <c r="CIM13" s="146"/>
      <c r="CIN13" s="146"/>
      <c r="CIO13" s="146"/>
      <c r="CIP13" s="146"/>
      <c r="CIQ13" s="146"/>
      <c r="CIR13" s="146"/>
      <c r="CIS13" s="146"/>
      <c r="CIT13" s="146"/>
      <c r="CIU13" s="146"/>
      <c r="CIV13" s="146"/>
      <c r="CIW13" s="146"/>
      <c r="CIX13" s="146"/>
      <c r="CIY13" s="146"/>
      <c r="CIZ13" s="146"/>
      <c r="CJA13" s="146"/>
      <c r="CJB13" s="146"/>
      <c r="CJC13" s="146"/>
      <c r="CJD13" s="146"/>
      <c r="CJE13" s="146"/>
      <c r="CJF13" s="146"/>
      <c r="CJG13" s="146"/>
      <c r="CJH13" s="146"/>
      <c r="CJI13" s="146"/>
      <c r="CJJ13" s="146"/>
      <c r="CJK13" s="146"/>
      <c r="CJL13" s="146"/>
      <c r="CJM13" s="146"/>
      <c r="CJN13" s="146"/>
      <c r="CJO13" s="146"/>
      <c r="CJP13" s="146"/>
      <c r="CJQ13" s="146"/>
      <c r="CJR13" s="146"/>
      <c r="CJS13" s="146"/>
      <c r="CJT13" s="146"/>
      <c r="CJU13" s="146"/>
      <c r="CJV13" s="146"/>
      <c r="CJW13" s="146"/>
      <c r="CJX13" s="146"/>
      <c r="CJY13" s="146"/>
      <c r="CJZ13" s="146"/>
      <c r="CKA13" s="146"/>
      <c r="CKB13" s="146"/>
      <c r="CKC13" s="146"/>
      <c r="CKD13" s="146"/>
      <c r="CKE13" s="146"/>
    </row>
    <row r="14" ht="21.75" customHeight="1" spans="1:1024 1025:16384">
      <c r="A14" s="146"/>
      <c r="B14" s="146"/>
      <c r="C14" s="148"/>
      <c r="D14" s="148"/>
      <c r="E14" s="148"/>
      <c r="F14" s="149"/>
      <c r="G14" s="149"/>
      <c r="H14" s="149"/>
      <c r="I14" s="146"/>
      <c r="J14" s="146"/>
      <c r="K14" s="149"/>
      <c r="L14" s="146"/>
      <c r="M14" s="149"/>
      <c r="N14" s="149"/>
      <c r="O14" s="146"/>
      <c r="P14" s="147"/>
      <c r="Q14" s="147"/>
      <c r="R14" s="146"/>
      <c r="S14" s="146"/>
      <c r="T14" s="167"/>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6"/>
      <c r="DH14" s="146"/>
      <c r="DI14" s="146"/>
      <c r="DJ14" s="146"/>
      <c r="DK14" s="146"/>
      <c r="DL14" s="146"/>
      <c r="DM14" s="146"/>
      <c r="DN14" s="146"/>
      <c r="DO14" s="146"/>
      <c r="DP14" s="146"/>
      <c r="DQ14" s="146"/>
      <c r="DR14" s="146"/>
      <c r="DS14" s="146"/>
      <c r="DT14" s="146"/>
      <c r="DU14" s="146"/>
      <c r="DV14" s="146"/>
      <c r="DW14" s="146"/>
      <c r="DX14" s="146"/>
      <c r="DY14" s="146"/>
      <c r="DZ14" s="146"/>
      <c r="EA14" s="146"/>
      <c r="EB14" s="146"/>
      <c r="EC14" s="146"/>
      <c r="ED14" s="146"/>
      <c r="EE14" s="146"/>
      <c r="EF14" s="146"/>
      <c r="EG14" s="146"/>
      <c r="EH14" s="146"/>
      <c r="EI14" s="146"/>
      <c r="EJ14" s="146"/>
      <c r="EK14" s="146"/>
      <c r="EL14" s="146"/>
      <c r="EM14" s="146"/>
      <c r="EN14" s="146"/>
      <c r="EO14" s="146"/>
      <c r="EP14" s="146"/>
      <c r="EQ14" s="146"/>
      <c r="ER14" s="146"/>
      <c r="ES14" s="146"/>
      <c r="ET14" s="146"/>
      <c r="EU14" s="146"/>
      <c r="EV14" s="146"/>
      <c r="EW14" s="146"/>
      <c r="EX14" s="146"/>
      <c r="EY14" s="146"/>
      <c r="EZ14" s="146"/>
      <c r="FA14" s="146"/>
      <c r="FB14" s="146"/>
      <c r="FC14" s="146"/>
      <c r="FD14" s="146"/>
      <c r="FE14" s="146"/>
      <c r="FF14" s="146"/>
      <c r="FG14" s="146"/>
      <c r="FH14" s="146"/>
      <c r="FI14" s="146"/>
      <c r="FJ14" s="146"/>
      <c r="FK14" s="146"/>
      <c r="FL14" s="146"/>
      <c r="FM14" s="146"/>
      <c r="FN14" s="146"/>
      <c r="FO14" s="146"/>
      <c r="FP14" s="146"/>
      <c r="FQ14" s="146"/>
      <c r="FR14" s="146"/>
      <c r="FS14" s="146"/>
      <c r="FT14" s="146"/>
      <c r="FU14" s="146"/>
      <c r="FV14" s="146"/>
      <c r="FW14" s="146"/>
      <c r="FX14" s="146"/>
      <c r="FY14" s="146"/>
      <c r="FZ14" s="146"/>
      <c r="GA14" s="146"/>
      <c r="GB14" s="146"/>
      <c r="GC14" s="146"/>
      <c r="GD14" s="146"/>
      <c r="GE14" s="146"/>
      <c r="GF14" s="146"/>
      <c r="GG14" s="146"/>
      <c r="GH14" s="146"/>
      <c r="GI14" s="146"/>
      <c r="GJ14" s="146"/>
      <c r="GK14" s="146"/>
      <c r="GL14" s="146"/>
      <c r="GM14" s="146"/>
      <c r="GN14" s="146"/>
      <c r="GO14" s="146"/>
      <c r="GP14" s="146"/>
      <c r="GQ14" s="146"/>
      <c r="GR14" s="146"/>
      <c r="GS14" s="146"/>
      <c r="GT14" s="146"/>
      <c r="GU14" s="146"/>
      <c r="GV14" s="146"/>
      <c r="GW14" s="146"/>
      <c r="GX14" s="146"/>
      <c r="GY14" s="146"/>
      <c r="GZ14" s="146"/>
      <c r="HA14" s="146"/>
      <c r="HB14" s="146"/>
      <c r="HC14" s="146"/>
      <c r="HD14" s="146"/>
      <c r="HE14" s="146"/>
      <c r="HF14" s="146"/>
      <c r="HG14" s="146"/>
      <c r="HH14" s="146"/>
      <c r="HI14" s="146"/>
      <c r="HJ14" s="146"/>
      <c r="HK14" s="146"/>
      <c r="HL14" s="146"/>
      <c r="HM14" s="146"/>
      <c r="HN14" s="146"/>
      <c r="HO14" s="146"/>
      <c r="HP14" s="146"/>
      <c r="HQ14" s="146"/>
      <c r="HR14" s="146"/>
      <c r="HS14" s="146"/>
      <c r="HT14" s="146"/>
      <c r="HU14" s="146"/>
      <c r="HV14" s="146"/>
      <c r="HW14" s="146"/>
      <c r="HX14" s="146"/>
      <c r="HY14" s="146"/>
      <c r="HZ14" s="146"/>
      <c r="IA14" s="146"/>
      <c r="IB14" s="146"/>
      <c r="IC14" s="146"/>
      <c r="ID14" s="146"/>
      <c r="IE14" s="146"/>
      <c r="IF14" s="146"/>
      <c r="IG14" s="146"/>
      <c r="IH14" s="146"/>
      <c r="II14" s="146"/>
      <c r="IJ14" s="146"/>
      <c r="IK14" s="146"/>
      <c r="IL14" s="146"/>
      <c r="IM14" s="146"/>
      <c r="IN14" s="146"/>
      <c r="IO14" s="146"/>
      <c r="IP14" s="146"/>
      <c r="IQ14" s="146"/>
      <c r="IR14" s="146"/>
      <c r="IS14" s="146"/>
      <c r="IT14" s="146"/>
      <c r="IU14" s="146"/>
      <c r="IV14" s="146"/>
      <c r="IW14" s="146"/>
      <c r="IX14" s="146"/>
      <c r="IY14" s="146"/>
      <c r="IZ14" s="146"/>
      <c r="JA14" s="146"/>
      <c r="JB14" s="146"/>
      <c r="JC14" s="146"/>
      <c r="JD14" s="146"/>
      <c r="JE14" s="146"/>
      <c r="JF14" s="146"/>
      <c r="JG14" s="146"/>
      <c r="JH14" s="146"/>
      <c r="JI14" s="146"/>
      <c r="JJ14" s="146"/>
      <c r="JK14" s="146"/>
      <c r="JL14" s="146"/>
      <c r="JM14" s="146"/>
      <c r="JN14" s="146"/>
      <c r="JO14" s="146"/>
      <c r="JP14" s="146"/>
      <c r="JQ14" s="146"/>
      <c r="JR14" s="146"/>
      <c r="JS14" s="146"/>
      <c r="JT14" s="146"/>
      <c r="JU14" s="146"/>
      <c r="JV14" s="146"/>
      <c r="JW14" s="146"/>
      <c r="JX14" s="146"/>
      <c r="JY14" s="146"/>
      <c r="JZ14" s="146"/>
      <c r="KA14" s="146"/>
      <c r="KB14" s="146"/>
      <c r="KC14" s="146"/>
      <c r="KD14" s="146"/>
      <c r="KE14" s="146"/>
      <c r="KF14" s="146"/>
      <c r="KG14" s="146"/>
      <c r="KH14" s="146"/>
      <c r="KI14" s="146"/>
      <c r="KJ14" s="146"/>
      <c r="KK14" s="146"/>
      <c r="KL14" s="146"/>
      <c r="KM14" s="146"/>
      <c r="KN14" s="146"/>
      <c r="KO14" s="146"/>
      <c r="KP14" s="146"/>
      <c r="KQ14" s="146"/>
      <c r="KR14" s="146"/>
      <c r="KS14" s="146"/>
      <c r="KT14" s="146"/>
      <c r="KU14" s="146"/>
      <c r="KV14" s="146"/>
      <c r="KW14" s="146"/>
      <c r="KX14" s="146"/>
      <c r="KY14" s="146"/>
      <c r="KZ14" s="146"/>
      <c r="LA14" s="146"/>
      <c r="LB14" s="146"/>
      <c r="LC14" s="146"/>
      <c r="LD14" s="146"/>
      <c r="LE14" s="146"/>
      <c r="LF14" s="146"/>
      <c r="LG14" s="146"/>
      <c r="LH14" s="146"/>
      <c r="LI14" s="146"/>
      <c r="LJ14" s="146"/>
      <c r="LK14" s="146"/>
      <c r="LL14" s="146"/>
      <c r="LM14" s="146"/>
      <c r="LN14" s="146"/>
      <c r="LO14" s="146"/>
      <c r="LP14" s="146"/>
      <c r="LQ14" s="146"/>
      <c r="LR14" s="146"/>
      <c r="LS14" s="146"/>
      <c r="LT14" s="146"/>
      <c r="LU14" s="146"/>
      <c r="LV14" s="146"/>
      <c r="LW14" s="146"/>
      <c r="LX14" s="146"/>
      <c r="LY14" s="146"/>
      <c r="LZ14" s="146"/>
      <c r="MA14" s="146"/>
      <c r="MB14" s="146"/>
      <c r="MC14" s="146"/>
      <c r="MD14" s="146"/>
      <c r="ME14" s="146"/>
      <c r="MF14" s="146"/>
      <c r="MG14" s="146"/>
      <c r="MH14" s="146"/>
      <c r="MI14" s="146"/>
      <c r="MJ14" s="146"/>
      <c r="MK14" s="146"/>
      <c r="ML14" s="146"/>
      <c r="MM14" s="146"/>
      <c r="MN14" s="146"/>
      <c r="MO14" s="146"/>
      <c r="MP14" s="146"/>
      <c r="MQ14" s="146"/>
      <c r="MR14" s="146"/>
      <c r="MS14" s="146"/>
      <c r="MT14" s="146"/>
      <c r="MU14" s="146"/>
      <c r="MV14" s="146"/>
      <c r="MW14" s="146"/>
      <c r="MX14" s="146"/>
      <c r="MY14" s="146"/>
      <c r="MZ14" s="146"/>
      <c r="NA14" s="146"/>
      <c r="NB14" s="146"/>
      <c r="NC14" s="146"/>
      <c r="ND14" s="146"/>
      <c r="NE14" s="146"/>
      <c r="NF14" s="146"/>
      <c r="NG14" s="146"/>
      <c r="NH14" s="146"/>
      <c r="NI14" s="146"/>
      <c r="NJ14" s="146"/>
      <c r="NK14" s="146"/>
      <c r="NL14" s="146"/>
      <c r="NM14" s="146"/>
      <c r="NN14" s="146"/>
      <c r="NO14" s="146"/>
      <c r="NP14" s="146"/>
      <c r="NQ14" s="146"/>
      <c r="NR14" s="146"/>
      <c r="NS14" s="146"/>
      <c r="NT14" s="146"/>
      <c r="NU14" s="146"/>
      <c r="NV14" s="146"/>
      <c r="NW14" s="146"/>
      <c r="NX14" s="146"/>
      <c r="NY14" s="146"/>
      <c r="NZ14" s="146"/>
      <c r="OA14" s="146"/>
      <c r="OB14" s="146"/>
      <c r="OC14" s="146"/>
      <c r="OD14" s="146"/>
      <c r="OE14" s="146"/>
      <c r="OF14" s="146"/>
      <c r="OG14" s="146"/>
      <c r="OH14" s="146"/>
      <c r="OI14" s="146"/>
      <c r="OJ14" s="146"/>
      <c r="OK14" s="146"/>
      <c r="OL14" s="146"/>
      <c r="OM14" s="146"/>
      <c r="ON14" s="146"/>
      <c r="OO14" s="146"/>
      <c r="OP14" s="146"/>
      <c r="OQ14" s="146"/>
      <c r="OR14" s="146"/>
      <c r="OS14" s="146"/>
      <c r="OT14" s="146"/>
      <c r="OU14" s="146"/>
      <c r="OV14" s="146"/>
      <c r="OW14" s="146"/>
      <c r="OX14" s="146"/>
      <c r="OY14" s="146"/>
      <c r="OZ14" s="146"/>
      <c r="PA14" s="146"/>
      <c r="PB14" s="146"/>
      <c r="PC14" s="146"/>
      <c r="PD14" s="146"/>
      <c r="PE14" s="146"/>
      <c r="PF14" s="146"/>
      <c r="PG14" s="146"/>
      <c r="PH14" s="146"/>
      <c r="PI14" s="146"/>
      <c r="PJ14" s="146"/>
      <c r="PK14" s="146"/>
      <c r="PL14" s="146"/>
      <c r="PM14" s="146"/>
      <c r="PN14" s="146"/>
      <c r="PO14" s="146"/>
      <c r="PP14" s="146"/>
      <c r="PQ14" s="146"/>
      <c r="PR14" s="146"/>
      <c r="PS14" s="146"/>
      <c r="PT14" s="146"/>
      <c r="PU14" s="146"/>
      <c r="PV14" s="146"/>
      <c r="PW14" s="146"/>
      <c r="PX14" s="146"/>
      <c r="PY14" s="146"/>
      <c r="PZ14" s="146"/>
      <c r="QA14" s="146"/>
      <c r="QB14" s="146"/>
      <c r="QC14" s="146"/>
      <c r="QD14" s="146"/>
      <c r="QE14" s="146"/>
      <c r="QF14" s="146"/>
      <c r="QG14" s="146"/>
      <c r="QH14" s="146"/>
      <c r="QI14" s="146"/>
      <c r="QJ14" s="146"/>
      <c r="QK14" s="146"/>
      <c r="QL14" s="146"/>
      <c r="QM14" s="146"/>
      <c r="QN14" s="146"/>
      <c r="QO14" s="146"/>
      <c r="QP14" s="146"/>
      <c r="QQ14" s="146"/>
      <c r="QR14" s="146"/>
      <c r="QS14" s="146"/>
      <c r="QT14" s="146"/>
      <c r="QU14" s="146"/>
      <c r="QV14" s="146"/>
      <c r="QW14" s="146"/>
      <c r="QX14" s="146"/>
      <c r="QY14" s="146"/>
      <c r="QZ14" s="146"/>
      <c r="RA14" s="146"/>
      <c r="RB14" s="146"/>
      <c r="RC14" s="146"/>
      <c r="RD14" s="146"/>
      <c r="RE14" s="146"/>
      <c r="RF14" s="146"/>
      <c r="RG14" s="146"/>
      <c r="RH14" s="146"/>
      <c r="RI14" s="146"/>
      <c r="RJ14" s="146"/>
      <c r="RK14" s="146"/>
      <c r="RL14" s="146"/>
      <c r="RM14" s="146"/>
      <c r="RN14" s="146"/>
      <c r="RO14" s="146"/>
      <c r="RP14" s="146"/>
      <c r="RQ14" s="146"/>
      <c r="RR14" s="146"/>
      <c r="RS14" s="146"/>
      <c r="RT14" s="146"/>
      <c r="RU14" s="146"/>
      <c r="RV14" s="146"/>
      <c r="RW14" s="146"/>
      <c r="RX14" s="146"/>
      <c r="RY14" s="146"/>
      <c r="RZ14" s="146"/>
      <c r="SA14" s="146"/>
      <c r="SB14" s="146"/>
      <c r="SC14" s="146"/>
      <c r="SD14" s="146"/>
      <c r="SE14" s="146"/>
      <c r="SF14" s="146"/>
      <c r="SG14" s="146"/>
      <c r="SH14" s="146"/>
      <c r="SI14" s="146"/>
      <c r="SJ14" s="146"/>
      <c r="SK14" s="146"/>
      <c r="SL14" s="146"/>
      <c r="SM14" s="146"/>
      <c r="SN14" s="146"/>
      <c r="SO14" s="146"/>
      <c r="SP14" s="146"/>
      <c r="SQ14" s="146"/>
      <c r="SR14" s="146"/>
      <c r="SS14" s="146"/>
      <c r="ST14" s="146"/>
      <c r="SU14" s="146"/>
      <c r="SV14" s="146"/>
      <c r="SW14" s="146"/>
      <c r="SX14" s="146"/>
      <c r="SY14" s="146"/>
      <c r="SZ14" s="146"/>
      <c r="TA14" s="146"/>
      <c r="TB14" s="146"/>
      <c r="TC14" s="146"/>
      <c r="TD14" s="146"/>
      <c r="TE14" s="146"/>
      <c r="TF14" s="146"/>
      <c r="TG14" s="146"/>
      <c r="TH14" s="146"/>
      <c r="TI14" s="146"/>
      <c r="TJ14" s="146"/>
      <c r="TK14" s="146"/>
      <c r="TL14" s="146"/>
      <c r="TM14" s="146"/>
      <c r="TN14" s="146"/>
      <c r="TO14" s="146"/>
      <c r="TP14" s="146"/>
      <c r="TQ14" s="146"/>
      <c r="TR14" s="146"/>
      <c r="TS14" s="146"/>
      <c r="TT14" s="146"/>
      <c r="TU14" s="146"/>
      <c r="TV14" s="146"/>
      <c r="TW14" s="146"/>
      <c r="TX14" s="146"/>
      <c r="TY14" s="146"/>
      <c r="TZ14" s="146"/>
      <c r="UA14" s="146"/>
      <c r="UB14" s="146"/>
      <c r="UC14" s="146"/>
      <c r="UD14" s="146"/>
      <c r="UE14" s="146"/>
      <c r="UF14" s="146"/>
      <c r="UG14" s="146"/>
      <c r="UH14" s="146"/>
      <c r="UI14" s="146"/>
      <c r="UJ14" s="146"/>
      <c r="UK14" s="146"/>
      <c r="UL14" s="146"/>
      <c r="UM14" s="146"/>
      <c r="UN14" s="146"/>
      <c r="UO14" s="146"/>
      <c r="UP14" s="146"/>
      <c r="UQ14" s="146"/>
      <c r="UR14" s="146"/>
      <c r="US14" s="146"/>
      <c r="UT14" s="146"/>
      <c r="UU14" s="146"/>
      <c r="UV14" s="146"/>
      <c r="UW14" s="146"/>
      <c r="UX14" s="146"/>
      <c r="UY14" s="146"/>
      <c r="UZ14" s="146"/>
      <c r="VA14" s="146"/>
      <c r="VB14" s="146"/>
      <c r="VC14" s="146"/>
      <c r="VD14" s="146"/>
      <c r="VE14" s="146"/>
      <c r="VF14" s="146"/>
      <c r="VG14" s="146"/>
      <c r="VH14" s="146"/>
      <c r="VI14" s="146"/>
      <c r="VJ14" s="146"/>
      <c r="VK14" s="146"/>
      <c r="VL14" s="146"/>
      <c r="VM14" s="146"/>
      <c r="VN14" s="146"/>
      <c r="VO14" s="146"/>
      <c r="VP14" s="146"/>
      <c r="VQ14" s="146"/>
      <c r="VR14" s="146"/>
      <c r="VS14" s="146"/>
      <c r="VT14" s="146"/>
      <c r="VU14" s="146"/>
      <c r="VV14" s="146"/>
      <c r="VW14" s="146"/>
      <c r="VX14" s="146"/>
      <c r="VY14" s="146"/>
      <c r="VZ14" s="146"/>
      <c r="WA14" s="146"/>
      <c r="WB14" s="146"/>
      <c r="WC14" s="146"/>
      <c r="WD14" s="146"/>
      <c r="WE14" s="146"/>
      <c r="WF14" s="146"/>
      <c r="WG14" s="146"/>
      <c r="WH14" s="146"/>
      <c r="WI14" s="146"/>
      <c r="WJ14" s="146"/>
      <c r="WK14" s="146"/>
      <c r="WL14" s="146"/>
      <c r="WM14" s="146"/>
      <c r="WN14" s="146"/>
      <c r="WO14" s="146"/>
      <c r="WP14" s="146"/>
      <c r="WQ14" s="146"/>
      <c r="WR14" s="146"/>
      <c r="WS14" s="146"/>
      <c r="WT14" s="146"/>
      <c r="WU14" s="146"/>
      <c r="WV14" s="146"/>
      <c r="WW14" s="146"/>
      <c r="WX14" s="146"/>
      <c r="WY14" s="146"/>
      <c r="WZ14" s="146"/>
      <c r="XA14" s="146"/>
      <c r="XB14" s="146"/>
      <c r="XC14" s="146"/>
      <c r="XD14" s="146"/>
      <c r="XE14" s="146"/>
      <c r="XF14" s="146"/>
      <c r="XG14" s="146"/>
      <c r="XH14" s="146"/>
      <c r="XI14" s="146"/>
      <c r="XJ14" s="146"/>
      <c r="XK14" s="146"/>
      <c r="XL14" s="146"/>
      <c r="XM14" s="146"/>
      <c r="XN14" s="146"/>
      <c r="XO14" s="146"/>
      <c r="XP14" s="146"/>
      <c r="XQ14" s="146"/>
      <c r="XR14" s="146"/>
      <c r="XS14" s="146"/>
      <c r="XT14" s="146"/>
      <c r="XU14" s="146"/>
      <c r="XV14" s="146"/>
      <c r="XW14" s="146"/>
      <c r="XX14" s="146"/>
      <c r="XY14" s="146"/>
      <c r="XZ14" s="146"/>
      <c r="YA14" s="146"/>
      <c r="YB14" s="146"/>
      <c r="YC14" s="146"/>
      <c r="YD14" s="146"/>
      <c r="YE14" s="146"/>
      <c r="YF14" s="146"/>
      <c r="YG14" s="146"/>
      <c r="YH14" s="146"/>
      <c r="YI14" s="146"/>
      <c r="YJ14" s="146"/>
      <c r="YK14" s="146"/>
      <c r="YL14" s="146"/>
      <c r="YM14" s="146"/>
      <c r="YN14" s="146"/>
      <c r="YO14" s="146"/>
      <c r="YP14" s="146"/>
      <c r="YQ14" s="146"/>
      <c r="YR14" s="146"/>
      <c r="YS14" s="146"/>
      <c r="YT14" s="146"/>
      <c r="YU14" s="146"/>
      <c r="YV14" s="146"/>
      <c r="YW14" s="146"/>
      <c r="YX14" s="146"/>
      <c r="YY14" s="146"/>
      <c r="YZ14" s="146"/>
      <c r="ZA14" s="146"/>
      <c r="ZB14" s="146"/>
      <c r="ZC14" s="146"/>
      <c r="ZD14" s="146"/>
      <c r="ZE14" s="146"/>
      <c r="ZF14" s="146"/>
      <c r="ZG14" s="146"/>
      <c r="ZH14" s="146"/>
      <c r="ZI14" s="146"/>
      <c r="ZJ14" s="146"/>
      <c r="ZK14" s="146"/>
      <c r="ZL14" s="146"/>
      <c r="ZM14" s="146"/>
      <c r="ZN14" s="146"/>
      <c r="ZO14" s="146"/>
      <c r="ZP14" s="146"/>
      <c r="ZQ14" s="146"/>
      <c r="ZR14" s="146"/>
      <c r="ZS14" s="146"/>
      <c r="ZT14" s="146"/>
      <c r="ZU14" s="146"/>
      <c r="ZV14" s="146"/>
      <c r="ZW14" s="146"/>
      <c r="ZX14" s="146"/>
      <c r="ZY14" s="146"/>
      <c r="ZZ14" s="146"/>
      <c r="AAA14" s="146"/>
      <c r="AAB14" s="146"/>
      <c r="AAC14" s="146"/>
      <c r="AAD14" s="146"/>
      <c r="AAE14" s="146"/>
      <c r="AAF14" s="146"/>
      <c r="AAG14" s="146"/>
      <c r="AAH14" s="146"/>
      <c r="AAI14" s="146"/>
      <c r="AAJ14" s="146"/>
      <c r="AAK14" s="146"/>
      <c r="AAL14" s="146"/>
      <c r="AAM14" s="146"/>
      <c r="AAN14" s="146"/>
      <c r="AAO14" s="146"/>
      <c r="AAP14" s="146"/>
      <c r="AAQ14" s="146"/>
      <c r="AAR14" s="146"/>
      <c r="AAS14" s="146"/>
      <c r="AAT14" s="146"/>
      <c r="AAU14" s="146"/>
      <c r="AAV14" s="146"/>
      <c r="AAW14" s="146"/>
      <c r="AAX14" s="146"/>
      <c r="AAY14" s="146"/>
      <c r="AAZ14" s="146"/>
      <c r="ABA14" s="146"/>
      <c r="ABB14" s="146"/>
      <c r="ABC14" s="146"/>
      <c r="ABD14" s="146"/>
      <c r="ABE14" s="146"/>
      <c r="ABF14" s="146"/>
      <c r="ABG14" s="146"/>
      <c r="ABH14" s="146"/>
      <c r="ABI14" s="146"/>
      <c r="ABJ14" s="146"/>
      <c r="ABK14" s="146"/>
      <c r="ABL14" s="146"/>
      <c r="ABM14" s="146"/>
      <c r="ABN14" s="146"/>
      <c r="ABO14" s="146"/>
      <c r="ABP14" s="146"/>
      <c r="ABQ14" s="146"/>
      <c r="ABR14" s="146"/>
      <c r="ABS14" s="146"/>
      <c r="ABT14" s="146"/>
      <c r="ABU14" s="146"/>
      <c r="ABV14" s="146"/>
      <c r="ABW14" s="146"/>
      <c r="ABX14" s="146"/>
      <c r="ABY14" s="146"/>
      <c r="ABZ14" s="146"/>
      <c r="ACA14" s="146"/>
      <c r="ACB14" s="146"/>
      <c r="ACC14" s="146"/>
      <c r="ACD14" s="146"/>
      <c r="ACE14" s="146"/>
      <c r="ACF14" s="146"/>
      <c r="ACG14" s="146"/>
      <c r="ACH14" s="146"/>
      <c r="ACI14" s="146"/>
      <c r="ACJ14" s="146"/>
      <c r="ACK14" s="146"/>
      <c r="ACL14" s="146"/>
      <c r="ACM14" s="146"/>
      <c r="ACN14" s="146"/>
      <c r="ACO14" s="146"/>
      <c r="ACP14" s="146"/>
      <c r="ACQ14" s="146"/>
      <c r="ACR14" s="146"/>
      <c r="ACS14" s="146"/>
      <c r="ACT14" s="146"/>
      <c r="ACU14" s="146"/>
      <c r="ACV14" s="146"/>
      <c r="ACW14" s="146"/>
      <c r="ACX14" s="146"/>
      <c r="ACY14" s="146"/>
      <c r="ACZ14" s="146"/>
      <c r="ADA14" s="146"/>
      <c r="ADB14" s="146"/>
      <c r="ADC14" s="146"/>
      <c r="ADD14" s="146"/>
      <c r="ADE14" s="146"/>
      <c r="ADF14" s="146"/>
      <c r="ADG14" s="146"/>
      <c r="ADH14" s="146"/>
      <c r="ADI14" s="146"/>
      <c r="ADJ14" s="146"/>
      <c r="ADK14" s="146"/>
      <c r="ADL14" s="146"/>
      <c r="ADM14" s="146"/>
      <c r="ADN14" s="146"/>
      <c r="ADO14" s="146"/>
      <c r="ADP14" s="146"/>
      <c r="ADQ14" s="146"/>
      <c r="ADR14" s="146"/>
      <c r="ADS14" s="146"/>
      <c r="ADT14" s="146"/>
      <c r="ADU14" s="146"/>
      <c r="ADV14" s="146"/>
      <c r="ADW14" s="146"/>
      <c r="ADX14" s="146"/>
      <c r="ADY14" s="146"/>
      <c r="ADZ14" s="146"/>
      <c r="AEA14" s="146"/>
      <c r="AEB14" s="146"/>
      <c r="AEC14" s="146"/>
      <c r="AED14" s="146"/>
      <c r="AEE14" s="146"/>
      <c r="AEF14" s="146"/>
      <c r="AEG14" s="146"/>
      <c r="AEH14" s="146"/>
      <c r="AEI14" s="146"/>
      <c r="AEJ14" s="146"/>
      <c r="AEK14" s="146"/>
      <c r="AEL14" s="146"/>
      <c r="AEM14" s="146"/>
      <c r="AEN14" s="146"/>
      <c r="AEO14" s="146"/>
      <c r="AEP14" s="146"/>
      <c r="AEQ14" s="146"/>
      <c r="AER14" s="146"/>
      <c r="AES14" s="146"/>
      <c r="AET14" s="146"/>
      <c r="AEU14" s="146"/>
      <c r="AEV14" s="146"/>
      <c r="AEW14" s="146"/>
      <c r="AEX14" s="146"/>
      <c r="AEY14" s="146"/>
      <c r="AEZ14" s="146"/>
      <c r="AFA14" s="146"/>
      <c r="AFB14" s="146"/>
      <c r="AFC14" s="146"/>
      <c r="AFD14" s="146"/>
      <c r="AFE14" s="146"/>
      <c r="AFF14" s="146"/>
      <c r="AFG14" s="146"/>
      <c r="AFH14" s="146"/>
      <c r="AFI14" s="146"/>
      <c r="AFJ14" s="146"/>
      <c r="AFK14" s="146"/>
      <c r="AFL14" s="146"/>
      <c r="AFM14" s="146"/>
      <c r="AFN14" s="146"/>
      <c r="AFO14" s="146"/>
      <c r="AFP14" s="146"/>
      <c r="AFQ14" s="146"/>
      <c r="AFR14" s="146"/>
      <c r="AFS14" s="146"/>
      <c r="AFT14" s="146"/>
      <c r="AFU14" s="146"/>
      <c r="AFV14" s="146"/>
      <c r="AFW14" s="146"/>
      <c r="AFX14" s="146"/>
      <c r="AFY14" s="146"/>
      <c r="AFZ14" s="146"/>
      <c r="AGA14" s="146"/>
      <c r="AGB14" s="146"/>
      <c r="AGC14" s="146"/>
      <c r="AGD14" s="146"/>
      <c r="AGE14" s="146"/>
      <c r="AGF14" s="146"/>
      <c r="AGG14" s="146"/>
      <c r="AGH14" s="146"/>
      <c r="AGI14" s="146"/>
      <c r="AGJ14" s="146"/>
      <c r="AGK14" s="146"/>
      <c r="AGL14" s="146"/>
      <c r="AGM14" s="146"/>
      <c r="AGN14" s="146"/>
      <c r="AGO14" s="146"/>
      <c r="AGP14" s="146"/>
      <c r="AGQ14" s="146"/>
      <c r="AGR14" s="146"/>
      <c r="AGS14" s="146"/>
      <c r="AGT14" s="146"/>
      <c r="AGU14" s="146"/>
      <c r="AGV14" s="146"/>
      <c r="AGW14" s="146"/>
      <c r="AGX14" s="146"/>
      <c r="AGY14" s="146"/>
      <c r="AGZ14" s="146"/>
      <c r="AHA14" s="146"/>
      <c r="AHB14" s="146"/>
      <c r="AHC14" s="146"/>
      <c r="AHD14" s="146"/>
      <c r="AHE14" s="146"/>
      <c r="AHF14" s="146"/>
      <c r="AHG14" s="146"/>
      <c r="AHH14" s="146"/>
      <c r="AHI14" s="146"/>
      <c r="AHJ14" s="146"/>
      <c r="AHK14" s="146"/>
      <c r="AHL14" s="146"/>
      <c r="AHM14" s="146"/>
      <c r="AHN14" s="146"/>
      <c r="AHO14" s="146"/>
      <c r="AHP14" s="146"/>
      <c r="AHQ14" s="146"/>
      <c r="AHR14" s="146"/>
      <c r="AHS14" s="146"/>
      <c r="AHT14" s="146"/>
      <c r="AHU14" s="146"/>
      <c r="AHV14" s="146"/>
      <c r="AHW14" s="146"/>
      <c r="AHX14" s="146"/>
      <c r="AHY14" s="146"/>
      <c r="AHZ14" s="146"/>
      <c r="AIA14" s="146"/>
      <c r="AIB14" s="146"/>
      <c r="AIC14" s="146"/>
      <c r="AID14" s="146"/>
      <c r="AIE14" s="146"/>
      <c r="AIF14" s="146"/>
      <c r="AIG14" s="146"/>
      <c r="AIH14" s="146"/>
      <c r="AII14" s="146"/>
      <c r="AIJ14" s="146"/>
      <c r="AIK14" s="146"/>
      <c r="AIL14" s="146"/>
      <c r="AIM14" s="146"/>
      <c r="AIN14" s="146"/>
      <c r="AIO14" s="146"/>
      <c r="AIP14" s="146"/>
      <c r="AIQ14" s="146"/>
      <c r="AIR14" s="146"/>
      <c r="AIS14" s="146"/>
      <c r="AIT14" s="146"/>
      <c r="AIU14" s="146"/>
      <c r="AIV14" s="146"/>
      <c r="AIW14" s="146"/>
      <c r="AIX14" s="146"/>
      <c r="AIY14" s="146"/>
      <c r="AIZ14" s="146"/>
      <c r="AJA14" s="146"/>
      <c r="AJB14" s="146"/>
      <c r="AJC14" s="146"/>
      <c r="AJD14" s="146"/>
      <c r="AJE14" s="146"/>
      <c r="AJF14" s="146"/>
      <c r="AJG14" s="146"/>
      <c r="AJH14" s="146"/>
      <c r="AJI14" s="146"/>
      <c r="AJJ14" s="146"/>
      <c r="AJK14" s="146"/>
      <c r="AJL14" s="146"/>
      <c r="AJM14" s="146"/>
      <c r="AJN14" s="146"/>
      <c r="AJO14" s="146"/>
      <c r="AJP14" s="146"/>
      <c r="AJQ14" s="146"/>
      <c r="AJR14" s="146"/>
      <c r="AJS14" s="146"/>
      <c r="AJT14" s="146"/>
      <c r="AJU14" s="146"/>
      <c r="AJV14" s="146"/>
      <c r="AJW14" s="146"/>
      <c r="AJX14" s="146"/>
      <c r="AJY14" s="146"/>
      <c r="AJZ14" s="146"/>
      <c r="AKA14" s="146"/>
      <c r="AKB14" s="146"/>
      <c r="AKC14" s="146"/>
      <c r="AKD14" s="146"/>
      <c r="AKE14" s="146"/>
      <c r="AKF14" s="146"/>
      <c r="AKG14" s="146"/>
      <c r="AKH14" s="146"/>
      <c r="AKI14" s="146"/>
      <c r="AKJ14" s="146"/>
      <c r="AKK14" s="146"/>
      <c r="AKL14" s="146"/>
      <c r="AKM14" s="146"/>
      <c r="AKN14" s="146"/>
      <c r="AKO14" s="146"/>
      <c r="AKP14" s="146"/>
      <c r="AKQ14" s="146"/>
      <c r="AKR14" s="146"/>
      <c r="AKS14" s="146"/>
      <c r="AKT14" s="146"/>
      <c r="AKU14" s="146"/>
      <c r="AKV14" s="146"/>
      <c r="AKW14" s="146"/>
      <c r="AKX14" s="146"/>
      <c r="AKY14" s="146"/>
      <c r="AKZ14" s="146"/>
      <c r="ALA14" s="146"/>
      <c r="ALB14" s="146"/>
      <c r="ALC14" s="146"/>
      <c r="ALD14" s="146"/>
      <c r="ALE14" s="146"/>
      <c r="ALF14" s="146"/>
      <c r="ALG14" s="146"/>
      <c r="ALH14" s="146"/>
      <c r="ALI14" s="146"/>
      <c r="ALJ14" s="146"/>
      <c r="ALK14" s="146"/>
      <c r="ALL14" s="146"/>
      <c r="ALM14" s="146"/>
      <c r="ALN14" s="146"/>
      <c r="ALO14" s="146"/>
      <c r="ALP14" s="146"/>
      <c r="ALQ14" s="146"/>
      <c r="ALR14" s="146"/>
      <c r="ALS14" s="146"/>
      <c r="ALT14" s="146"/>
      <c r="ALU14" s="146"/>
      <c r="ALV14" s="146"/>
      <c r="ALW14" s="146"/>
      <c r="ALX14" s="146"/>
      <c r="ALY14" s="146"/>
      <c r="ALZ14" s="146"/>
      <c r="AMA14" s="146"/>
      <c r="AMB14" s="146"/>
      <c r="AMC14" s="146"/>
      <c r="AMD14" s="146"/>
      <c r="AME14" s="146"/>
      <c r="AMF14" s="146"/>
      <c r="AMG14" s="146"/>
      <c r="AMH14" s="146"/>
      <c r="AMI14" s="146"/>
      <c r="AMJ14" s="146"/>
      <c r="AMK14" s="146"/>
      <c r="AML14" s="146"/>
      <c r="AMM14" s="146"/>
      <c r="AMN14" s="146"/>
      <c r="AMO14" s="146"/>
      <c r="AMP14" s="146"/>
      <c r="AMQ14" s="146"/>
      <c r="AMR14" s="146"/>
      <c r="AMS14" s="146"/>
      <c r="AMT14" s="146"/>
      <c r="AMU14" s="146"/>
      <c r="AMV14" s="146"/>
      <c r="AMW14" s="146"/>
      <c r="AMX14" s="146"/>
      <c r="AMY14" s="146"/>
      <c r="AMZ14" s="146"/>
      <c r="ANA14" s="146"/>
      <c r="ANB14" s="146"/>
      <c r="ANC14" s="146"/>
      <c r="AND14" s="146"/>
      <c r="ANE14" s="146"/>
      <c r="ANF14" s="146"/>
      <c r="ANG14" s="146"/>
      <c r="ANH14" s="146"/>
      <c r="ANI14" s="146"/>
      <c r="ANJ14" s="146"/>
      <c r="ANK14" s="146"/>
      <c r="ANL14" s="146"/>
      <c r="ANM14" s="146"/>
      <c r="ANN14" s="146"/>
      <c r="ANO14" s="146"/>
      <c r="ANP14" s="146"/>
      <c r="ANQ14" s="146"/>
      <c r="ANR14" s="146"/>
      <c r="ANS14" s="146"/>
      <c r="ANT14" s="146"/>
      <c r="ANU14" s="146"/>
      <c r="ANV14" s="146"/>
      <c r="ANW14" s="146"/>
      <c r="ANX14" s="146"/>
      <c r="ANY14" s="146"/>
      <c r="ANZ14" s="146"/>
      <c r="AOA14" s="146"/>
      <c r="AOB14" s="146"/>
      <c r="AOC14" s="146"/>
      <c r="AOD14" s="146"/>
      <c r="AOE14" s="146"/>
      <c r="AOF14" s="146"/>
      <c r="AOG14" s="146"/>
      <c r="AOH14" s="146"/>
      <c r="AOI14" s="146"/>
      <c r="AOJ14" s="146"/>
      <c r="AOK14" s="146"/>
      <c r="AOL14" s="146"/>
      <c r="AOM14" s="146"/>
      <c r="AON14" s="146"/>
      <c r="AOO14" s="146"/>
      <c r="AOP14" s="146"/>
      <c r="AOQ14" s="146"/>
      <c r="AOR14" s="146"/>
      <c r="AOS14" s="146"/>
      <c r="AOT14" s="146"/>
      <c r="AOU14" s="146"/>
      <c r="AOV14" s="146"/>
      <c r="AOW14" s="146"/>
      <c r="AOX14" s="146"/>
      <c r="AOY14" s="146"/>
      <c r="AOZ14" s="146"/>
      <c r="APA14" s="146"/>
      <c r="APB14" s="146"/>
      <c r="APC14" s="146"/>
      <c r="APD14" s="146"/>
      <c r="APE14" s="146"/>
      <c r="APF14" s="146"/>
      <c r="APG14" s="146"/>
      <c r="APH14" s="146"/>
      <c r="API14" s="146"/>
      <c r="APJ14" s="146"/>
      <c r="APK14" s="146"/>
      <c r="APL14" s="146"/>
      <c r="APM14" s="146"/>
      <c r="APN14" s="146"/>
      <c r="APO14" s="146"/>
      <c r="APP14" s="146"/>
      <c r="APQ14" s="146"/>
      <c r="APR14" s="146"/>
      <c r="APS14" s="146"/>
      <c r="APT14" s="146"/>
      <c r="APU14" s="146"/>
      <c r="APV14" s="146"/>
      <c r="APW14" s="146"/>
      <c r="APX14" s="146"/>
      <c r="APY14" s="146"/>
      <c r="APZ14" s="146"/>
      <c r="AQA14" s="146"/>
      <c r="AQB14" s="146"/>
      <c r="AQC14" s="146"/>
      <c r="AQD14" s="146"/>
      <c r="AQE14" s="146"/>
      <c r="AQF14" s="146"/>
      <c r="AQG14" s="146"/>
      <c r="AQH14" s="146"/>
      <c r="AQI14" s="146"/>
      <c r="AQJ14" s="146"/>
      <c r="AQK14" s="146"/>
      <c r="AQL14" s="146"/>
      <c r="AQM14" s="146"/>
      <c r="AQN14" s="146"/>
      <c r="AQO14" s="146"/>
      <c r="AQP14" s="146"/>
      <c r="AQQ14" s="146"/>
      <c r="AQR14" s="146"/>
      <c r="AQS14" s="146"/>
      <c r="AQT14" s="146"/>
      <c r="AQU14" s="146"/>
      <c r="AQV14" s="146"/>
      <c r="AQW14" s="146"/>
      <c r="AQX14" s="146"/>
      <c r="AQY14" s="146"/>
      <c r="AQZ14" s="146"/>
      <c r="ARA14" s="146"/>
      <c r="ARB14" s="146"/>
      <c r="ARC14" s="146"/>
      <c r="ARD14" s="146"/>
      <c r="ARE14" s="146"/>
      <c r="ARF14" s="146"/>
      <c r="ARG14" s="146"/>
      <c r="ARH14" s="146"/>
      <c r="ARI14" s="146"/>
      <c r="ARJ14" s="146"/>
      <c r="ARK14" s="146"/>
      <c r="ARL14" s="146"/>
      <c r="ARM14" s="146"/>
      <c r="ARN14" s="146"/>
      <c r="ARO14" s="146"/>
      <c r="ARP14" s="146"/>
      <c r="ARQ14" s="146"/>
      <c r="ARR14" s="146"/>
      <c r="ARS14" s="146"/>
      <c r="ART14" s="146"/>
      <c r="ARU14" s="146"/>
      <c r="ARV14" s="146"/>
      <c r="ARW14" s="146"/>
      <c r="ARX14" s="146"/>
      <c r="ARY14" s="146"/>
      <c r="ARZ14" s="146"/>
      <c r="ASA14" s="146"/>
      <c r="ASB14" s="146"/>
      <c r="ASC14" s="146"/>
      <c r="ASD14" s="146"/>
      <c r="ASE14" s="146"/>
      <c r="ASF14" s="146"/>
      <c r="ASG14" s="146"/>
      <c r="ASH14" s="146"/>
      <c r="ASI14" s="146"/>
      <c r="ASJ14" s="146"/>
      <c r="ASK14" s="146"/>
      <c r="ASL14" s="146"/>
      <c r="ASM14" s="146"/>
      <c r="ASN14" s="146"/>
      <c r="ASO14" s="146"/>
      <c r="ASP14" s="146"/>
      <c r="ASQ14" s="146"/>
      <c r="ASR14" s="146"/>
      <c r="ASS14" s="146"/>
      <c r="AST14" s="146"/>
      <c r="ASU14" s="146"/>
      <c r="ASV14" s="146"/>
      <c r="ASW14" s="146"/>
      <c r="ASX14" s="146"/>
      <c r="ASY14" s="146"/>
      <c r="ASZ14" s="146"/>
      <c r="ATA14" s="146"/>
      <c r="ATB14" s="146"/>
      <c r="ATC14" s="146"/>
      <c r="ATD14" s="146"/>
      <c r="ATE14" s="146"/>
      <c r="ATF14" s="146"/>
      <c r="ATG14" s="146"/>
      <c r="ATH14" s="146"/>
      <c r="ATI14" s="146"/>
      <c r="ATJ14" s="146"/>
      <c r="ATK14" s="146"/>
      <c r="ATL14" s="146"/>
      <c r="ATM14" s="146"/>
      <c r="ATN14" s="146"/>
      <c r="ATO14" s="146"/>
      <c r="ATP14" s="146"/>
      <c r="ATQ14" s="146"/>
      <c r="ATR14" s="146"/>
      <c r="ATS14" s="146"/>
      <c r="ATT14" s="146"/>
      <c r="ATU14" s="146"/>
      <c r="ATV14" s="146"/>
      <c r="ATW14" s="146"/>
      <c r="ATX14" s="146"/>
      <c r="ATY14" s="146"/>
      <c r="ATZ14" s="146"/>
      <c r="AUA14" s="146"/>
      <c r="AUB14" s="146"/>
      <c r="AUC14" s="146"/>
      <c r="AUD14" s="146"/>
      <c r="AUE14" s="146"/>
      <c r="AUF14" s="146"/>
      <c r="AUG14" s="146"/>
      <c r="AUH14" s="146"/>
      <c r="AUI14" s="146"/>
      <c r="AUJ14" s="146"/>
      <c r="AUK14" s="146"/>
      <c r="AUL14" s="146"/>
      <c r="AUM14" s="146"/>
      <c r="AUN14" s="146"/>
      <c r="AUO14" s="146"/>
      <c r="AUP14" s="146"/>
      <c r="AUQ14" s="146"/>
      <c r="AUR14" s="146"/>
      <c r="AUS14" s="146"/>
      <c r="AUT14" s="146"/>
      <c r="AUU14" s="146"/>
      <c r="AUV14" s="146"/>
      <c r="AUW14" s="146"/>
      <c r="AUX14" s="146"/>
      <c r="AUY14" s="146"/>
      <c r="AUZ14" s="146"/>
      <c r="AVA14" s="146"/>
      <c r="AVB14" s="146"/>
      <c r="AVC14" s="146"/>
      <c r="AVD14" s="146"/>
      <c r="AVE14" s="146"/>
      <c r="AVF14" s="146"/>
      <c r="AVG14" s="146"/>
      <c r="AVH14" s="146"/>
      <c r="AVI14" s="146"/>
      <c r="AVJ14" s="146"/>
      <c r="AVK14" s="146"/>
      <c r="AVL14" s="146"/>
      <c r="AVM14" s="146"/>
      <c r="AVN14" s="146"/>
      <c r="AVO14" s="146"/>
      <c r="AVP14" s="146"/>
      <c r="AVQ14" s="146"/>
      <c r="AVR14" s="146"/>
      <c r="AVS14" s="146"/>
      <c r="AVT14" s="146"/>
      <c r="AVU14" s="146"/>
      <c r="AVV14" s="146"/>
      <c r="AVW14" s="146"/>
      <c r="AVX14" s="146"/>
      <c r="AVY14" s="146"/>
      <c r="AVZ14" s="146"/>
      <c r="AWA14" s="146"/>
      <c r="AWB14" s="146"/>
      <c r="AWC14" s="146"/>
      <c r="AWD14" s="146"/>
      <c r="AWE14" s="146"/>
      <c r="AWF14" s="146"/>
      <c r="AWG14" s="146"/>
      <c r="AWH14" s="146"/>
      <c r="AWI14" s="146"/>
      <c r="AWJ14" s="146"/>
      <c r="AWK14" s="146"/>
      <c r="AWL14" s="146"/>
      <c r="AWM14" s="146"/>
      <c r="AWN14" s="146"/>
      <c r="AWO14" s="146"/>
      <c r="AWP14" s="146"/>
      <c r="AWQ14" s="146"/>
      <c r="AWR14" s="146"/>
      <c r="AWS14" s="146"/>
      <c r="AWT14" s="146"/>
      <c r="AWU14" s="146"/>
      <c r="AWV14" s="146"/>
      <c r="AWW14" s="146"/>
      <c r="AWX14" s="146"/>
      <c r="AWY14" s="146"/>
      <c r="AWZ14" s="146"/>
      <c r="AXA14" s="146"/>
      <c r="AXB14" s="146"/>
      <c r="AXC14" s="146"/>
      <c r="AXD14" s="146"/>
      <c r="AXE14" s="146"/>
      <c r="AXF14" s="146"/>
      <c r="AXG14" s="146"/>
      <c r="AXH14" s="146"/>
      <c r="AXI14" s="146"/>
      <c r="AXJ14" s="146"/>
      <c r="AXK14" s="146"/>
      <c r="AXL14" s="146"/>
      <c r="AXM14" s="146"/>
      <c r="AXN14" s="146"/>
      <c r="AXO14" s="146"/>
      <c r="AXP14" s="146"/>
      <c r="AXQ14" s="146"/>
      <c r="AXR14" s="146"/>
      <c r="AXS14" s="146"/>
      <c r="AXT14" s="146"/>
      <c r="AXU14" s="146"/>
      <c r="AXV14" s="146"/>
      <c r="AXW14" s="146"/>
      <c r="AXX14" s="146"/>
      <c r="AXY14" s="146"/>
      <c r="AXZ14" s="146"/>
      <c r="AYA14" s="146"/>
      <c r="AYB14" s="146"/>
      <c r="AYC14" s="146"/>
      <c r="AYD14" s="146"/>
      <c r="AYE14" s="146"/>
      <c r="AYF14" s="146"/>
      <c r="AYG14" s="146"/>
      <c r="AYH14" s="146"/>
      <c r="AYI14" s="146"/>
      <c r="AYJ14" s="146"/>
      <c r="AYK14" s="146"/>
      <c r="AYL14" s="146"/>
      <c r="AYM14" s="146"/>
      <c r="AYN14" s="146"/>
      <c r="AYO14" s="146"/>
      <c r="AYP14" s="146"/>
      <c r="AYQ14" s="146"/>
      <c r="AYR14" s="146"/>
      <c r="AYS14" s="146"/>
      <c r="AYT14" s="146"/>
      <c r="AYU14" s="146"/>
      <c r="AYV14" s="146"/>
      <c r="AYW14" s="146"/>
      <c r="AYX14" s="146"/>
      <c r="AYY14" s="146"/>
      <c r="AYZ14" s="146"/>
      <c r="AZA14" s="146"/>
      <c r="AZB14" s="146"/>
      <c r="AZC14" s="146"/>
      <c r="AZD14" s="146"/>
      <c r="AZE14" s="146"/>
      <c r="AZF14" s="146"/>
      <c r="AZG14" s="146"/>
      <c r="AZH14" s="146"/>
      <c r="AZI14" s="146"/>
      <c r="AZJ14" s="146"/>
      <c r="AZK14" s="146"/>
      <c r="AZL14" s="146"/>
      <c r="AZM14" s="146"/>
      <c r="AZN14" s="146"/>
      <c r="AZO14" s="146"/>
      <c r="AZP14" s="146"/>
      <c r="AZQ14" s="146"/>
      <c r="AZR14" s="146"/>
      <c r="AZS14" s="146"/>
      <c r="AZT14" s="146"/>
      <c r="AZU14" s="146"/>
      <c r="AZV14" s="146"/>
      <c r="AZW14" s="146"/>
      <c r="AZX14" s="146"/>
      <c r="AZY14" s="146"/>
      <c r="AZZ14" s="146"/>
      <c r="BAA14" s="146"/>
      <c r="BAB14" s="146"/>
      <c r="BAC14" s="146"/>
      <c r="BAD14" s="146"/>
      <c r="BAE14" s="146"/>
      <c r="BAF14" s="146"/>
      <c r="BAG14" s="146"/>
      <c r="BAH14" s="146"/>
      <c r="BAI14" s="146"/>
      <c r="BAJ14" s="146"/>
      <c r="BAK14" s="146"/>
      <c r="BAL14" s="146"/>
      <c r="BAM14" s="146"/>
      <c r="BAN14" s="146"/>
      <c r="BAO14" s="146"/>
      <c r="BAP14" s="146"/>
      <c r="BAQ14" s="146"/>
      <c r="BAR14" s="146"/>
      <c r="BAS14" s="146"/>
      <c r="BAT14" s="146"/>
      <c r="BAU14" s="146"/>
      <c r="BAV14" s="146"/>
      <c r="BAW14" s="146"/>
      <c r="BAX14" s="146"/>
      <c r="BAY14" s="146"/>
      <c r="BAZ14" s="146"/>
      <c r="BBA14" s="146"/>
      <c r="BBB14" s="146"/>
      <c r="BBC14" s="146"/>
      <c r="BBD14" s="146"/>
      <c r="BBE14" s="146"/>
      <c r="BBF14" s="146"/>
      <c r="BBG14" s="146"/>
      <c r="BBH14" s="146"/>
      <c r="BBI14" s="146"/>
      <c r="BBJ14" s="146"/>
      <c r="BBK14" s="146"/>
      <c r="BBL14" s="146"/>
      <c r="BBM14" s="146"/>
      <c r="BBN14" s="146"/>
      <c r="BBO14" s="146"/>
      <c r="BBP14" s="146"/>
      <c r="BBQ14" s="146"/>
      <c r="BBR14" s="146"/>
      <c r="BBS14" s="146"/>
      <c r="BBT14" s="146"/>
      <c r="BBU14" s="146"/>
      <c r="BBV14" s="146"/>
      <c r="BBW14" s="146"/>
      <c r="BBX14" s="146"/>
      <c r="BBY14" s="146"/>
      <c r="BBZ14" s="146"/>
      <c r="BCA14" s="146"/>
      <c r="BCB14" s="146"/>
      <c r="BCC14" s="146"/>
      <c r="BCD14" s="146"/>
      <c r="BCE14" s="146"/>
      <c r="BCF14" s="146"/>
      <c r="BCG14" s="146"/>
      <c r="BCH14" s="146"/>
      <c r="BCI14" s="146"/>
      <c r="BCJ14" s="146"/>
      <c r="BCK14" s="146"/>
      <c r="BCL14" s="146"/>
      <c r="BCM14" s="146"/>
      <c r="BCN14" s="146"/>
      <c r="BCO14" s="146"/>
      <c r="BCP14" s="146"/>
      <c r="BCQ14" s="146"/>
      <c r="BCR14" s="146"/>
      <c r="BCS14" s="146"/>
      <c r="BCT14" s="146"/>
      <c r="BCU14" s="146"/>
      <c r="BCV14" s="146"/>
      <c r="BCW14" s="146"/>
      <c r="BCX14" s="146"/>
      <c r="BCY14" s="146"/>
      <c r="BCZ14" s="146"/>
      <c r="BDA14" s="146"/>
      <c r="BDB14" s="146"/>
      <c r="BDC14" s="146"/>
      <c r="BDD14" s="146"/>
      <c r="BDE14" s="146"/>
      <c r="BDF14" s="146"/>
      <c r="BDG14" s="146"/>
      <c r="BDH14" s="146"/>
      <c r="BDI14" s="146"/>
      <c r="BDJ14" s="146"/>
      <c r="BDK14" s="146"/>
      <c r="BDL14" s="146"/>
      <c r="BDM14" s="146"/>
      <c r="BDN14" s="146"/>
      <c r="BDO14" s="146"/>
      <c r="BDP14" s="146"/>
      <c r="BDQ14" s="146"/>
      <c r="BDR14" s="146"/>
      <c r="BDS14" s="146"/>
      <c r="BDT14" s="146"/>
      <c r="BDU14" s="146"/>
      <c r="BDV14" s="146"/>
      <c r="BDW14" s="146"/>
      <c r="BDX14" s="146"/>
      <c r="BDY14" s="146"/>
      <c r="BDZ14" s="146"/>
      <c r="BEA14" s="146"/>
      <c r="BEB14" s="146"/>
      <c r="BEC14" s="146"/>
      <c r="BED14" s="146"/>
      <c r="BEE14" s="146"/>
      <c r="BEF14" s="146"/>
      <c r="BEG14" s="146"/>
      <c r="BEH14" s="146"/>
      <c r="BEI14" s="146"/>
      <c r="BEJ14" s="146"/>
      <c r="BEK14" s="146"/>
      <c r="BEL14" s="146"/>
      <c r="BEM14" s="146"/>
      <c r="BEN14" s="146"/>
      <c r="BEO14" s="146"/>
      <c r="BEP14" s="146"/>
      <c r="BEQ14" s="146"/>
      <c r="BER14" s="146"/>
      <c r="BES14" s="146"/>
      <c r="BET14" s="146"/>
      <c r="BEU14" s="146"/>
      <c r="BEV14" s="146"/>
      <c r="BEW14" s="146"/>
      <c r="BEX14" s="146"/>
      <c r="BEY14" s="146"/>
      <c r="BEZ14" s="146"/>
      <c r="BFA14" s="146"/>
      <c r="BFB14" s="146"/>
      <c r="BFC14" s="146"/>
      <c r="BFD14" s="146"/>
      <c r="BFE14" s="146"/>
      <c r="BFF14" s="146"/>
      <c r="BFG14" s="146"/>
      <c r="BFH14" s="146"/>
      <c r="BFI14" s="146"/>
      <c r="BFJ14" s="146"/>
      <c r="BFK14" s="146"/>
      <c r="BFL14" s="146"/>
      <c r="BFM14" s="146"/>
      <c r="BFN14" s="146"/>
      <c r="BFO14" s="146"/>
      <c r="BFP14" s="146"/>
      <c r="BFQ14" s="146"/>
      <c r="BFR14" s="146"/>
      <c r="BFS14" s="146"/>
      <c r="BFT14" s="146"/>
      <c r="BFU14" s="146"/>
      <c r="BFV14" s="146"/>
      <c r="BFW14" s="146"/>
      <c r="BFX14" s="146"/>
      <c r="BFY14" s="146"/>
      <c r="BFZ14" s="146"/>
      <c r="BGA14" s="146"/>
      <c r="BGB14" s="146"/>
      <c r="BGC14" s="146"/>
      <c r="BGD14" s="146"/>
      <c r="BGE14" s="146"/>
      <c r="BGF14" s="146"/>
      <c r="BGG14" s="146"/>
      <c r="BGH14" s="146"/>
      <c r="BGI14" s="146"/>
      <c r="BGJ14" s="146"/>
      <c r="BGK14" s="146"/>
      <c r="BGL14" s="146"/>
      <c r="BGM14" s="146"/>
      <c r="BGN14" s="146"/>
      <c r="BGO14" s="146"/>
      <c r="BGP14" s="146"/>
      <c r="BGQ14" s="146"/>
      <c r="BGR14" s="146"/>
      <c r="BGS14" s="146"/>
      <c r="BGT14" s="146"/>
      <c r="BGU14" s="146"/>
      <c r="BGV14" s="146"/>
      <c r="BGW14" s="146"/>
      <c r="BGX14" s="146"/>
      <c r="BGY14" s="146"/>
      <c r="BGZ14" s="146"/>
      <c r="BHA14" s="146"/>
      <c r="BHB14" s="146"/>
      <c r="BHC14" s="146"/>
      <c r="BHD14" s="146"/>
      <c r="BHE14" s="146"/>
      <c r="BHF14" s="146"/>
      <c r="BHG14" s="146"/>
      <c r="BHH14" s="146"/>
      <c r="BHI14" s="146"/>
      <c r="BHJ14" s="146"/>
      <c r="BHK14" s="146"/>
      <c r="BHL14" s="146"/>
      <c r="BHM14" s="146"/>
      <c r="BHN14" s="146"/>
      <c r="BHO14" s="146"/>
      <c r="BHP14" s="146"/>
      <c r="BHQ14" s="146"/>
      <c r="BHR14" s="146"/>
      <c r="BHS14" s="146"/>
      <c r="BHT14" s="146"/>
      <c r="BHU14" s="146"/>
      <c r="BHV14" s="146"/>
      <c r="BHW14" s="146"/>
      <c r="BHX14" s="146"/>
      <c r="BHY14" s="146"/>
      <c r="BHZ14" s="146"/>
      <c r="BIA14" s="146"/>
      <c r="BIB14" s="146"/>
      <c r="BIC14" s="146"/>
      <c r="BID14" s="146"/>
      <c r="BIE14" s="146"/>
      <c r="BIF14" s="146"/>
      <c r="BIG14" s="146"/>
      <c r="BIH14" s="146"/>
      <c r="BII14" s="146"/>
      <c r="BIJ14" s="146"/>
      <c r="BIK14" s="146"/>
      <c r="BIL14" s="146"/>
      <c r="BIM14" s="146"/>
      <c r="BIN14" s="146"/>
      <c r="BIO14" s="146"/>
      <c r="BIP14" s="146"/>
      <c r="BIQ14" s="146"/>
      <c r="BIR14" s="146"/>
      <c r="BIS14" s="146"/>
      <c r="BIT14" s="146"/>
      <c r="BIU14" s="146"/>
      <c r="BIV14" s="146"/>
      <c r="BIW14" s="146"/>
      <c r="BIX14" s="146"/>
      <c r="BIY14" s="146"/>
      <c r="BIZ14" s="146"/>
      <c r="BJA14" s="146"/>
      <c r="BJB14" s="146"/>
      <c r="BJC14" s="146"/>
      <c r="BJD14" s="146"/>
      <c r="BJE14" s="146"/>
      <c r="BJF14" s="146"/>
      <c r="BJG14" s="146"/>
      <c r="BJH14" s="146"/>
      <c r="BJI14" s="146"/>
      <c r="BJJ14" s="146"/>
      <c r="BJK14" s="146"/>
      <c r="BJL14" s="146"/>
      <c r="BJM14" s="146"/>
      <c r="BJN14" s="146"/>
      <c r="BJO14" s="146"/>
      <c r="BJP14" s="146"/>
      <c r="BJQ14" s="146"/>
      <c r="BJR14" s="146"/>
      <c r="BJS14" s="146"/>
      <c r="BJT14" s="146"/>
      <c r="BJU14" s="146"/>
      <c r="BJV14" s="146"/>
      <c r="BJW14" s="146"/>
      <c r="BJX14" s="146"/>
      <c r="BJY14" s="146"/>
      <c r="BJZ14" s="146"/>
      <c r="BKA14" s="146"/>
      <c r="BKB14" s="146"/>
      <c r="BKC14" s="146"/>
      <c r="BKD14" s="146"/>
      <c r="BKE14" s="146"/>
      <c r="BKF14" s="146"/>
      <c r="BKG14" s="146"/>
      <c r="BKH14" s="146"/>
      <c r="BKI14" s="146"/>
      <c r="BKJ14" s="146"/>
      <c r="BKK14" s="146"/>
      <c r="BKL14" s="146"/>
      <c r="BKM14" s="146"/>
      <c r="BKN14" s="146"/>
      <c r="BKO14" s="146"/>
      <c r="BKP14" s="146"/>
      <c r="BKQ14" s="146"/>
      <c r="BKR14" s="146"/>
      <c r="BKS14" s="146"/>
      <c r="BKT14" s="146"/>
      <c r="BKU14" s="146"/>
      <c r="BKV14" s="146"/>
      <c r="BKW14" s="146"/>
      <c r="BKX14" s="146"/>
      <c r="BKY14" s="146"/>
      <c r="BKZ14" s="146"/>
      <c r="BLA14" s="146"/>
      <c r="BLB14" s="146"/>
      <c r="BLC14" s="146"/>
      <c r="BLD14" s="146"/>
      <c r="BLE14" s="146"/>
      <c r="BLF14" s="146"/>
      <c r="BLG14" s="146"/>
      <c r="BLH14" s="146"/>
      <c r="BLI14" s="146"/>
      <c r="BLJ14" s="146"/>
      <c r="BLK14" s="146"/>
      <c r="BLL14" s="146"/>
      <c r="BLM14" s="146"/>
      <c r="BLN14" s="146"/>
      <c r="BLO14" s="146"/>
      <c r="BLP14" s="146"/>
      <c r="BLQ14" s="146"/>
      <c r="BLR14" s="146"/>
      <c r="BLS14" s="146"/>
      <c r="BLT14" s="146"/>
      <c r="BLU14" s="146"/>
      <c r="BLV14" s="146"/>
      <c r="BLW14" s="146"/>
      <c r="BLX14" s="146"/>
      <c r="BLY14" s="146"/>
      <c r="BLZ14" s="146"/>
      <c r="BMA14" s="146"/>
      <c r="BMB14" s="146"/>
      <c r="BMC14" s="146"/>
      <c r="BMD14" s="146"/>
      <c r="BME14" s="146"/>
      <c r="BMF14" s="146"/>
      <c r="BMG14" s="146"/>
      <c r="BMH14" s="146"/>
      <c r="BMI14" s="146"/>
      <c r="BMJ14" s="146"/>
      <c r="BMK14" s="146"/>
      <c r="BML14" s="146"/>
      <c r="BMM14" s="146"/>
      <c r="BMN14" s="146"/>
      <c r="BMO14" s="146"/>
      <c r="BMP14" s="146"/>
      <c r="BMQ14" s="146"/>
      <c r="BMR14" s="146"/>
      <c r="BMS14" s="146"/>
      <c r="BMT14" s="146"/>
      <c r="BMU14" s="146"/>
      <c r="BMV14" s="146"/>
      <c r="BMW14" s="146"/>
      <c r="BMX14" s="146"/>
      <c r="BMY14" s="146"/>
      <c r="BMZ14" s="146"/>
      <c r="BNA14" s="146"/>
      <c r="BNB14" s="146"/>
      <c r="BNC14" s="146"/>
      <c r="BND14" s="146"/>
      <c r="BNE14" s="146"/>
      <c r="BNF14" s="146"/>
      <c r="BNG14" s="146"/>
      <c r="BNH14" s="146"/>
      <c r="BNI14" s="146"/>
      <c r="BNJ14" s="146"/>
      <c r="BNK14" s="146"/>
      <c r="BNL14" s="146"/>
      <c r="BNM14" s="146"/>
      <c r="BNN14" s="146"/>
      <c r="BNO14" s="146"/>
      <c r="BNP14" s="146"/>
      <c r="BNQ14" s="146"/>
      <c r="BNR14" s="146"/>
      <c r="BNS14" s="146"/>
      <c r="BNT14" s="146"/>
      <c r="BNU14" s="146"/>
      <c r="BNV14" s="146"/>
      <c r="BNW14" s="146"/>
      <c r="BNX14" s="146"/>
      <c r="BNY14" s="146"/>
      <c r="BNZ14" s="146"/>
      <c r="BOA14" s="146"/>
      <c r="BOB14" s="146"/>
      <c r="BOC14" s="146"/>
      <c r="BOD14" s="146"/>
      <c r="BOE14" s="146"/>
      <c r="BOF14" s="146"/>
      <c r="BOG14" s="146"/>
      <c r="BOH14" s="146"/>
      <c r="BOI14" s="146"/>
      <c r="BOJ14" s="146"/>
      <c r="BOK14" s="146"/>
      <c r="BOL14" s="146"/>
      <c r="BOM14" s="146"/>
      <c r="BON14" s="146"/>
      <c r="BOO14" s="146"/>
      <c r="BOP14" s="146"/>
      <c r="BOQ14" s="146"/>
      <c r="BOR14" s="146"/>
      <c r="BOS14" s="146"/>
      <c r="BOT14" s="146"/>
      <c r="BOU14" s="146"/>
      <c r="BOV14" s="146"/>
      <c r="BOW14" s="146"/>
      <c r="BOX14" s="146"/>
      <c r="BOY14" s="146"/>
      <c r="BOZ14" s="146"/>
      <c r="BPA14" s="146"/>
      <c r="BPB14" s="146"/>
      <c r="BPC14" s="146"/>
      <c r="BPD14" s="146"/>
      <c r="BPE14" s="146"/>
      <c r="BPF14" s="146"/>
      <c r="BPG14" s="146"/>
      <c r="BPH14" s="146"/>
      <c r="BPI14" s="146"/>
      <c r="BPJ14" s="146"/>
      <c r="BPK14" s="146"/>
      <c r="BPL14" s="146"/>
      <c r="BPM14" s="146"/>
      <c r="BPN14" s="146"/>
      <c r="BPO14" s="146"/>
      <c r="BPP14" s="146"/>
      <c r="BPQ14" s="146"/>
      <c r="BPR14" s="146"/>
      <c r="BPS14" s="146"/>
      <c r="BPT14" s="146"/>
      <c r="BPU14" s="146"/>
      <c r="BPV14" s="146"/>
      <c r="BPW14" s="146"/>
      <c r="BPX14" s="146"/>
      <c r="BPY14" s="146"/>
      <c r="BPZ14" s="146"/>
      <c r="BQA14" s="146"/>
      <c r="BQB14" s="146"/>
      <c r="BQC14" s="146"/>
      <c r="BQD14" s="146"/>
      <c r="BQE14" s="146"/>
      <c r="BQF14" s="146"/>
      <c r="BQG14" s="146"/>
      <c r="BQH14" s="146"/>
      <c r="BQI14" s="146"/>
      <c r="BQJ14" s="146"/>
      <c r="BQK14" s="146"/>
      <c r="BQL14" s="146"/>
      <c r="BQM14" s="146"/>
      <c r="BQN14" s="146"/>
      <c r="BQO14" s="146"/>
      <c r="BQP14" s="146"/>
      <c r="BQQ14" s="146"/>
      <c r="BQR14" s="146"/>
      <c r="BQS14" s="146"/>
      <c r="BQT14" s="146"/>
      <c r="BQU14" s="146"/>
      <c r="BQV14" s="146"/>
      <c r="BQW14" s="146"/>
      <c r="BQX14" s="146"/>
      <c r="BQY14" s="146"/>
      <c r="BQZ14" s="146"/>
      <c r="BRA14" s="146"/>
      <c r="BRB14" s="146"/>
      <c r="BRC14" s="146"/>
      <c r="BRD14" s="146"/>
      <c r="BRE14" s="146"/>
      <c r="BRF14" s="146"/>
      <c r="BRG14" s="146"/>
      <c r="BRH14" s="146"/>
      <c r="BRI14" s="146"/>
      <c r="BRJ14" s="146"/>
      <c r="BRK14" s="146"/>
      <c r="BRL14" s="146"/>
      <c r="BRM14" s="146"/>
      <c r="BRN14" s="146"/>
      <c r="BRO14" s="146"/>
      <c r="BRP14" s="146"/>
      <c r="BRQ14" s="146"/>
      <c r="BRR14" s="146"/>
      <c r="BRS14" s="146"/>
      <c r="BRT14" s="146"/>
      <c r="BRU14" s="146"/>
      <c r="BRV14" s="146"/>
      <c r="BRW14" s="146"/>
      <c r="BRX14" s="146"/>
      <c r="BRY14" s="146"/>
      <c r="BRZ14" s="146"/>
      <c r="BSA14" s="146"/>
      <c r="BSB14" s="146"/>
      <c r="BSC14" s="146"/>
      <c r="BSD14" s="146"/>
      <c r="BSE14" s="146"/>
      <c r="BSF14" s="146"/>
      <c r="BSG14" s="146"/>
      <c r="BSH14" s="146"/>
      <c r="BSI14" s="146"/>
      <c r="BSJ14" s="146"/>
      <c r="BSK14" s="146"/>
      <c r="BSL14" s="146"/>
      <c r="BSM14" s="146"/>
      <c r="BSN14" s="146"/>
      <c r="BSO14" s="146"/>
      <c r="BSP14" s="146"/>
      <c r="BSQ14" s="146"/>
      <c r="BSR14" s="146"/>
      <c r="BSS14" s="146"/>
      <c r="BST14" s="146"/>
      <c r="BSU14" s="146"/>
      <c r="BSV14" s="146"/>
      <c r="BSW14" s="146"/>
      <c r="BSX14" s="146"/>
      <c r="BSY14" s="146"/>
      <c r="BSZ14" s="146"/>
      <c r="BTA14" s="146"/>
      <c r="BTB14" s="146"/>
      <c r="BTC14" s="146"/>
      <c r="BTD14" s="146"/>
      <c r="BTE14" s="146"/>
      <c r="BTF14" s="146"/>
      <c r="BTG14" s="146"/>
      <c r="BTH14" s="146"/>
      <c r="BTI14" s="146"/>
      <c r="BTJ14" s="146"/>
      <c r="BTK14" s="146"/>
      <c r="BTL14" s="146"/>
      <c r="BTM14" s="146"/>
      <c r="BTN14" s="146"/>
      <c r="BTO14" s="146"/>
      <c r="BTP14" s="146"/>
      <c r="BTQ14" s="146"/>
      <c r="BTR14" s="146"/>
      <c r="BTS14" s="146"/>
      <c r="BTT14" s="146"/>
      <c r="BTU14" s="146"/>
      <c r="BTV14" s="146"/>
      <c r="BTW14" s="146"/>
      <c r="BTX14" s="146"/>
      <c r="BTY14" s="146"/>
      <c r="BTZ14" s="146"/>
      <c r="BUA14" s="146"/>
      <c r="BUB14" s="146"/>
      <c r="BUC14" s="146"/>
      <c r="BUD14" s="146"/>
      <c r="BUE14" s="146"/>
      <c r="BUF14" s="146"/>
      <c r="BUG14" s="146"/>
      <c r="BUH14" s="146"/>
      <c r="BUI14" s="146"/>
      <c r="BUJ14" s="146"/>
      <c r="BUK14" s="146"/>
      <c r="BUL14" s="146"/>
      <c r="BUM14" s="146"/>
      <c r="BUN14" s="146"/>
      <c r="BUO14" s="146"/>
      <c r="BUP14" s="146"/>
      <c r="BUQ14" s="146"/>
      <c r="BUR14" s="146"/>
      <c r="BUS14" s="146"/>
      <c r="BUT14" s="146"/>
      <c r="BUU14" s="146"/>
      <c r="BUV14" s="146"/>
      <c r="BUW14" s="146"/>
      <c r="BUX14" s="146"/>
      <c r="BUY14" s="146"/>
      <c r="BUZ14" s="146"/>
      <c r="BVA14" s="146"/>
      <c r="BVB14" s="146"/>
      <c r="BVC14" s="146"/>
      <c r="BVD14" s="146"/>
      <c r="BVE14" s="146"/>
      <c r="BVF14" s="146"/>
      <c r="BVG14" s="146"/>
      <c r="BVH14" s="146"/>
      <c r="BVI14" s="146"/>
      <c r="BVJ14" s="146"/>
      <c r="BVK14" s="146"/>
      <c r="BVL14" s="146"/>
      <c r="BVM14" s="146"/>
      <c r="BVN14" s="146"/>
      <c r="BVO14" s="146"/>
      <c r="BVP14" s="146"/>
      <c r="BVQ14" s="146"/>
      <c r="BVR14" s="146"/>
      <c r="BVS14" s="146"/>
      <c r="BVT14" s="146"/>
      <c r="BVU14" s="146"/>
      <c r="BVV14" s="146"/>
      <c r="BVW14" s="146"/>
      <c r="BVX14" s="146"/>
      <c r="BVY14" s="146"/>
      <c r="BVZ14" s="146"/>
      <c r="BWA14" s="146"/>
      <c r="BWB14" s="146"/>
      <c r="BWC14" s="146"/>
      <c r="BWD14" s="146"/>
      <c r="BWE14" s="146"/>
      <c r="BWF14" s="146"/>
      <c r="BWG14" s="146"/>
      <c r="BWH14" s="146"/>
      <c r="BWI14" s="146"/>
      <c r="BWJ14" s="146"/>
      <c r="BWK14" s="146"/>
      <c r="BWL14" s="146"/>
      <c r="BWM14" s="146"/>
      <c r="BWN14" s="146"/>
      <c r="BWO14" s="146"/>
      <c r="BWP14" s="146"/>
      <c r="BWQ14" s="146"/>
      <c r="BWR14" s="146"/>
      <c r="BWS14" s="146"/>
      <c r="BWT14" s="146"/>
      <c r="BWU14" s="146"/>
      <c r="BWV14" s="146"/>
      <c r="BWW14" s="146"/>
      <c r="BWX14" s="146"/>
      <c r="BWY14" s="146"/>
      <c r="BWZ14" s="146"/>
      <c r="BXA14" s="146"/>
      <c r="BXB14" s="146"/>
      <c r="BXC14" s="146"/>
      <c r="BXD14" s="146"/>
      <c r="BXE14" s="146"/>
      <c r="BXF14" s="146"/>
      <c r="BXG14" s="146"/>
      <c r="BXH14" s="146"/>
      <c r="BXI14" s="146"/>
      <c r="BXJ14" s="146"/>
      <c r="BXK14" s="146"/>
      <c r="BXL14" s="146"/>
      <c r="BXM14" s="146"/>
      <c r="BXN14" s="146"/>
      <c r="BXO14" s="146"/>
      <c r="BXP14" s="146"/>
      <c r="BXQ14" s="146"/>
      <c r="BXR14" s="146"/>
      <c r="BXS14" s="146"/>
      <c r="BXT14" s="146"/>
      <c r="BXU14" s="146"/>
      <c r="BXV14" s="146"/>
      <c r="BXW14" s="146"/>
      <c r="BXX14" s="146"/>
      <c r="BXY14" s="146"/>
      <c r="BXZ14" s="146"/>
      <c r="BYA14" s="146"/>
      <c r="BYB14" s="146"/>
      <c r="BYC14" s="146"/>
      <c r="BYD14" s="146"/>
      <c r="BYE14" s="146"/>
      <c r="BYF14" s="146"/>
      <c r="BYG14" s="146"/>
      <c r="BYH14" s="146"/>
      <c r="BYI14" s="146"/>
      <c r="BYJ14" s="146"/>
      <c r="BYK14" s="146"/>
      <c r="BYL14" s="146"/>
      <c r="BYM14" s="146"/>
      <c r="BYN14" s="146"/>
      <c r="BYO14" s="146"/>
      <c r="BYP14" s="146"/>
      <c r="BYQ14" s="146"/>
      <c r="BYR14" s="146"/>
      <c r="BYS14" s="146"/>
      <c r="BYT14" s="146"/>
      <c r="BYU14" s="146"/>
      <c r="BYV14" s="146"/>
      <c r="BYW14" s="146"/>
      <c r="BYX14" s="146"/>
      <c r="BYY14" s="146"/>
      <c r="BYZ14" s="146"/>
      <c r="BZA14" s="146"/>
      <c r="BZB14" s="146"/>
      <c r="BZC14" s="146"/>
      <c r="BZD14" s="146"/>
      <c r="BZE14" s="146"/>
      <c r="BZF14" s="146"/>
      <c r="BZG14" s="146"/>
      <c r="BZH14" s="146"/>
      <c r="BZI14" s="146"/>
      <c r="BZJ14" s="146"/>
      <c r="BZK14" s="146"/>
      <c r="BZL14" s="146"/>
      <c r="BZM14" s="146"/>
      <c r="BZN14" s="146"/>
      <c r="BZO14" s="146"/>
      <c r="BZP14" s="146"/>
      <c r="BZQ14" s="146"/>
      <c r="BZR14" s="146"/>
      <c r="BZS14" s="146"/>
      <c r="BZT14" s="146"/>
      <c r="BZU14" s="146"/>
      <c r="BZV14" s="146"/>
      <c r="BZW14" s="146"/>
      <c r="BZX14" s="146"/>
      <c r="BZY14" s="146"/>
      <c r="BZZ14" s="146"/>
      <c r="CAA14" s="146"/>
      <c r="CAB14" s="146"/>
      <c r="CAC14" s="146"/>
      <c r="CAD14" s="146"/>
      <c r="CAE14" s="146"/>
      <c r="CAF14" s="146"/>
      <c r="CAG14" s="146"/>
      <c r="CAH14" s="146"/>
      <c r="CAI14" s="146"/>
      <c r="CAJ14" s="146"/>
      <c r="CAK14" s="146"/>
      <c r="CAL14" s="146"/>
      <c r="CAM14" s="146"/>
      <c r="CAN14" s="146"/>
      <c r="CAO14" s="146"/>
      <c r="CAP14" s="146"/>
      <c r="CAQ14" s="146"/>
      <c r="CAR14" s="146"/>
      <c r="CAS14" s="146"/>
      <c r="CAT14" s="146"/>
      <c r="CAU14" s="146"/>
      <c r="CAV14" s="146"/>
      <c r="CAW14" s="146"/>
      <c r="CAX14" s="146"/>
      <c r="CAY14" s="146"/>
      <c r="CAZ14" s="146"/>
      <c r="CBA14" s="146"/>
      <c r="CBB14" s="146"/>
      <c r="CBC14" s="146"/>
      <c r="CBD14" s="146"/>
      <c r="CBE14" s="146"/>
      <c r="CBF14" s="146"/>
      <c r="CBG14" s="146"/>
      <c r="CBH14" s="146"/>
      <c r="CBI14" s="146"/>
      <c r="CBJ14" s="146"/>
      <c r="CBK14" s="146"/>
      <c r="CBL14" s="146"/>
      <c r="CBM14" s="146"/>
      <c r="CBN14" s="146"/>
      <c r="CBO14" s="146"/>
      <c r="CBP14" s="146"/>
      <c r="CBQ14" s="146"/>
      <c r="CBR14" s="146"/>
      <c r="CBS14" s="146"/>
      <c r="CBT14" s="146"/>
      <c r="CBU14" s="146"/>
      <c r="CBV14" s="146"/>
      <c r="CBW14" s="146"/>
      <c r="CBX14" s="146"/>
      <c r="CBY14" s="146"/>
      <c r="CBZ14" s="146"/>
      <c r="CCA14" s="146"/>
      <c r="CCB14" s="146"/>
      <c r="CCC14" s="146"/>
      <c r="CCD14" s="146"/>
      <c r="CCE14" s="146"/>
      <c r="CCF14" s="146"/>
      <c r="CCG14" s="146"/>
      <c r="CCH14" s="146"/>
      <c r="CCI14" s="146"/>
      <c r="CCJ14" s="146"/>
      <c r="CCK14" s="146"/>
      <c r="CCL14" s="146"/>
      <c r="CCM14" s="146"/>
      <c r="CCN14" s="146"/>
      <c r="CCO14" s="146"/>
      <c r="CCP14" s="146"/>
      <c r="CCQ14" s="146"/>
      <c r="CCR14" s="146"/>
      <c r="CCS14" s="146"/>
      <c r="CCT14" s="146"/>
      <c r="CCU14" s="146"/>
      <c r="CCV14" s="146"/>
      <c r="CCW14" s="146"/>
      <c r="CCX14" s="146"/>
      <c r="CCY14" s="146"/>
      <c r="CCZ14" s="146"/>
      <c r="CDA14" s="146"/>
      <c r="CDB14" s="146"/>
      <c r="CDC14" s="146"/>
      <c r="CDD14" s="146"/>
      <c r="CDE14" s="146"/>
      <c r="CDF14" s="146"/>
      <c r="CDG14" s="146"/>
      <c r="CDH14" s="146"/>
      <c r="CDI14" s="146"/>
      <c r="CDJ14" s="146"/>
      <c r="CDK14" s="146"/>
      <c r="CDL14" s="146"/>
      <c r="CDM14" s="146"/>
      <c r="CDN14" s="146"/>
      <c r="CDO14" s="146"/>
      <c r="CDP14" s="146"/>
      <c r="CDQ14" s="146"/>
      <c r="CDR14" s="146"/>
      <c r="CDS14" s="146"/>
      <c r="CDT14" s="146"/>
      <c r="CDU14" s="146"/>
      <c r="CDV14" s="146"/>
      <c r="CDW14" s="146"/>
      <c r="CDX14" s="146"/>
      <c r="CDY14" s="146"/>
      <c r="CDZ14" s="146"/>
      <c r="CEA14" s="146"/>
      <c r="CEB14" s="146"/>
      <c r="CEC14" s="146"/>
      <c r="CED14" s="146"/>
      <c r="CEE14" s="146"/>
      <c r="CEF14" s="146"/>
      <c r="CEG14" s="146"/>
      <c r="CEH14" s="146"/>
      <c r="CEI14" s="146"/>
      <c r="CEJ14" s="146"/>
      <c r="CEK14" s="146"/>
      <c r="CEL14" s="146"/>
      <c r="CEM14" s="146"/>
      <c r="CEN14" s="146"/>
      <c r="CEO14" s="146"/>
      <c r="CEP14" s="146"/>
      <c r="CEQ14" s="146"/>
      <c r="CER14" s="146"/>
      <c r="CES14" s="146"/>
      <c r="CET14" s="146"/>
      <c r="CEU14" s="146"/>
      <c r="CEV14" s="146"/>
      <c r="CEW14" s="146"/>
      <c r="CEX14" s="146"/>
      <c r="CEY14" s="146"/>
      <c r="CEZ14" s="146"/>
      <c r="CFA14" s="146"/>
      <c r="CFB14" s="146"/>
      <c r="CFC14" s="146"/>
      <c r="CFD14" s="146"/>
      <c r="CFE14" s="146"/>
      <c r="CFF14" s="146"/>
      <c r="CFG14" s="146"/>
      <c r="CFH14" s="146"/>
      <c r="CFI14" s="146"/>
      <c r="CFJ14" s="146"/>
      <c r="CFK14" s="146"/>
      <c r="CFL14" s="146"/>
      <c r="CFM14" s="146"/>
      <c r="CFN14" s="146"/>
      <c r="CFO14" s="146"/>
      <c r="CFP14" s="146"/>
      <c r="CFQ14" s="146"/>
      <c r="CFR14" s="146"/>
      <c r="CFS14" s="146"/>
      <c r="CFT14" s="146"/>
      <c r="CFU14" s="146"/>
      <c r="CFV14" s="146"/>
      <c r="CFW14" s="146"/>
      <c r="CFX14" s="146"/>
      <c r="CFY14" s="146"/>
      <c r="CFZ14" s="146"/>
      <c r="CGA14" s="146"/>
      <c r="CGB14" s="146"/>
      <c r="CGC14" s="146"/>
      <c r="CGD14" s="146"/>
      <c r="CGE14" s="146"/>
      <c r="CGF14" s="146"/>
      <c r="CGG14" s="146"/>
      <c r="CGH14" s="146"/>
      <c r="CGI14" s="146"/>
      <c r="CGJ14" s="146"/>
      <c r="CGK14" s="146"/>
      <c r="CGL14" s="146"/>
      <c r="CGM14" s="146"/>
      <c r="CGN14" s="146"/>
      <c r="CGO14" s="146"/>
      <c r="CGP14" s="146"/>
      <c r="CGQ14" s="146"/>
      <c r="CGR14" s="146"/>
      <c r="CGS14" s="146"/>
      <c r="CGT14" s="146"/>
      <c r="CGU14" s="146"/>
      <c r="CGV14" s="146"/>
      <c r="CGW14" s="146"/>
      <c r="CGX14" s="146"/>
      <c r="CGY14" s="146"/>
      <c r="CGZ14" s="146"/>
      <c r="CHA14" s="146"/>
      <c r="CHB14" s="146"/>
      <c r="CHC14" s="146"/>
      <c r="CHD14" s="146"/>
      <c r="CHE14" s="146"/>
      <c r="CHF14" s="146"/>
      <c r="CHG14" s="146"/>
      <c r="CHH14" s="146"/>
      <c r="CHI14" s="146"/>
      <c r="CHJ14" s="146"/>
      <c r="CHK14" s="146"/>
      <c r="CHL14" s="146"/>
      <c r="CHM14" s="146"/>
      <c r="CHN14" s="146"/>
      <c r="CHO14" s="146"/>
      <c r="CHP14" s="146"/>
      <c r="CHQ14" s="146"/>
      <c r="CHR14" s="146"/>
      <c r="CHS14" s="146"/>
      <c r="CHT14" s="146"/>
      <c r="CHU14" s="146"/>
      <c r="CHV14" s="146"/>
      <c r="CHW14" s="146"/>
      <c r="CHX14" s="146"/>
      <c r="CHY14" s="146"/>
      <c r="CHZ14" s="146"/>
      <c r="CIA14" s="146"/>
      <c r="CIB14" s="146"/>
      <c r="CIC14" s="146"/>
      <c r="CID14" s="146"/>
      <c r="CIE14" s="146"/>
      <c r="CIF14" s="146"/>
      <c r="CIG14" s="146"/>
      <c r="CIH14" s="146"/>
      <c r="CII14" s="146"/>
      <c r="CIJ14" s="146"/>
      <c r="CIK14" s="146"/>
      <c r="CIL14" s="146"/>
      <c r="CIM14" s="146"/>
      <c r="CIN14" s="146"/>
      <c r="CIO14" s="146"/>
      <c r="CIP14" s="146"/>
      <c r="CIQ14" s="146"/>
      <c r="CIR14" s="146"/>
      <c r="CIS14" s="146"/>
      <c r="CIT14" s="146"/>
      <c r="CIU14" s="146"/>
      <c r="CIV14" s="146"/>
      <c r="CIW14" s="146"/>
      <c r="CIX14" s="146"/>
      <c r="CIY14" s="146"/>
      <c r="CIZ14" s="146"/>
      <c r="CJA14" s="146"/>
      <c r="CJB14" s="146"/>
      <c r="CJC14" s="146"/>
      <c r="CJD14" s="146"/>
      <c r="CJE14" s="146"/>
      <c r="CJF14" s="146"/>
      <c r="CJG14" s="146"/>
      <c r="CJH14" s="146"/>
      <c r="CJI14" s="146"/>
      <c r="CJJ14" s="146"/>
      <c r="CJK14" s="146"/>
      <c r="CJL14" s="146"/>
      <c r="CJM14" s="146"/>
      <c r="CJN14" s="146"/>
      <c r="CJO14" s="146"/>
      <c r="CJP14" s="146"/>
      <c r="CJQ14" s="146"/>
      <c r="CJR14" s="146"/>
      <c r="CJS14" s="146"/>
      <c r="CJT14" s="146"/>
      <c r="CJU14" s="146"/>
      <c r="CJV14" s="146"/>
      <c r="CJW14" s="146"/>
      <c r="CJX14" s="146"/>
      <c r="CJY14" s="146"/>
      <c r="CJZ14" s="146"/>
      <c r="CKA14" s="146"/>
      <c r="CKB14" s="146"/>
      <c r="CKC14" s="146"/>
      <c r="CKD14" s="146"/>
      <c r="CKE14" s="146"/>
    </row>
    <row r="15" ht="21.75" customHeight="1" spans="1:1024 1025:16384">
      <c r="A15" s="146"/>
      <c r="B15" s="146"/>
      <c r="C15" s="148"/>
      <c r="D15" s="148"/>
      <c r="E15" s="148"/>
      <c r="F15" s="149"/>
      <c r="G15" s="149"/>
      <c r="H15" s="149"/>
      <c r="I15" s="146"/>
      <c r="J15" s="146"/>
      <c r="K15" s="149"/>
      <c r="L15" s="146"/>
      <c r="M15" s="149"/>
      <c r="N15" s="149"/>
      <c r="O15" s="146"/>
      <c r="P15" s="147"/>
      <c r="Q15" s="147"/>
      <c r="R15" s="146"/>
      <c r="S15" s="146"/>
      <c r="T15" s="167"/>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46"/>
      <c r="DL15" s="146"/>
      <c r="DM15" s="146"/>
      <c r="DN15" s="146"/>
      <c r="DO15" s="146"/>
      <c r="DP15" s="146"/>
      <c r="DQ15" s="146"/>
      <c r="DR15" s="146"/>
      <c r="DS15" s="146"/>
      <c r="DT15" s="146"/>
      <c r="DU15" s="146"/>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146"/>
      <c r="ET15" s="146"/>
      <c r="EU15" s="146"/>
      <c r="EV15" s="146"/>
      <c r="EW15" s="146"/>
      <c r="EX15" s="146"/>
      <c r="EY15" s="146"/>
      <c r="EZ15" s="146"/>
      <c r="FA15" s="146"/>
      <c r="FB15" s="146"/>
      <c r="FC15" s="146"/>
      <c r="FD15" s="146"/>
      <c r="FE15" s="146"/>
      <c r="FF15" s="146"/>
      <c r="FG15" s="146"/>
      <c r="FH15" s="146"/>
      <c r="FI15" s="146"/>
      <c r="FJ15" s="146"/>
      <c r="FK15" s="146"/>
      <c r="FL15" s="146"/>
      <c r="FM15" s="146"/>
      <c r="FN15" s="146"/>
      <c r="FO15" s="146"/>
      <c r="FP15" s="146"/>
      <c r="FQ15" s="146"/>
      <c r="FR15" s="146"/>
      <c r="FS15" s="146"/>
      <c r="FT15" s="146"/>
      <c r="FU15" s="146"/>
      <c r="FV15" s="146"/>
      <c r="FW15" s="146"/>
      <c r="FX15" s="146"/>
      <c r="FY15" s="146"/>
      <c r="FZ15" s="146"/>
      <c r="GA15" s="146"/>
      <c r="GB15" s="146"/>
      <c r="GC15" s="146"/>
      <c r="GD15" s="146"/>
      <c r="GE15" s="146"/>
      <c r="GF15" s="146"/>
      <c r="GG15" s="146"/>
      <c r="GH15" s="146"/>
      <c r="GI15" s="146"/>
      <c r="GJ15" s="146"/>
      <c r="GK15" s="146"/>
      <c r="GL15" s="146"/>
      <c r="GM15" s="146"/>
      <c r="GN15" s="146"/>
      <c r="GO15" s="146"/>
      <c r="GP15" s="146"/>
      <c r="GQ15" s="146"/>
      <c r="GR15" s="146"/>
      <c r="GS15" s="146"/>
      <c r="GT15" s="146"/>
      <c r="GU15" s="146"/>
      <c r="GV15" s="146"/>
      <c r="GW15" s="146"/>
      <c r="GX15" s="146"/>
      <c r="GY15" s="146"/>
      <c r="GZ15" s="146"/>
      <c r="HA15" s="146"/>
      <c r="HB15" s="146"/>
      <c r="HC15" s="146"/>
      <c r="HD15" s="146"/>
      <c r="HE15" s="146"/>
      <c r="HF15" s="146"/>
      <c r="HG15" s="146"/>
      <c r="HH15" s="146"/>
      <c r="HI15" s="146"/>
      <c r="HJ15" s="146"/>
      <c r="HK15" s="146"/>
      <c r="HL15" s="146"/>
      <c r="HM15" s="146"/>
      <c r="HN15" s="146"/>
      <c r="HO15" s="146"/>
      <c r="HP15" s="146"/>
      <c r="HQ15" s="146"/>
      <c r="HR15" s="146"/>
      <c r="HS15" s="146"/>
      <c r="HT15" s="146"/>
      <c r="HU15" s="146"/>
      <c r="HV15" s="146"/>
      <c r="HW15" s="146"/>
      <c r="HX15" s="146"/>
      <c r="HY15" s="146"/>
      <c r="HZ15" s="146"/>
      <c r="IA15" s="146"/>
      <c r="IB15" s="146"/>
      <c r="IC15" s="146"/>
      <c r="ID15" s="146"/>
      <c r="IE15" s="146"/>
      <c r="IF15" s="146"/>
      <c r="IG15" s="146"/>
      <c r="IH15" s="146"/>
      <c r="II15" s="146"/>
      <c r="IJ15" s="146"/>
      <c r="IK15" s="146"/>
      <c r="IL15" s="146"/>
      <c r="IM15" s="146"/>
      <c r="IN15" s="146"/>
      <c r="IO15" s="146"/>
      <c r="IP15" s="146"/>
      <c r="IQ15" s="146"/>
      <c r="IR15" s="146"/>
      <c r="IS15" s="146"/>
      <c r="IT15" s="146"/>
      <c r="IU15" s="146"/>
      <c r="IV15" s="146"/>
      <c r="IW15" s="146"/>
      <c r="IX15" s="146"/>
      <c r="IY15" s="146"/>
      <c r="IZ15" s="146"/>
      <c r="JA15" s="146"/>
      <c r="JB15" s="146"/>
      <c r="JC15" s="146"/>
      <c r="JD15" s="146"/>
      <c r="JE15" s="146"/>
      <c r="JF15" s="146"/>
      <c r="JG15" s="146"/>
      <c r="JH15" s="146"/>
      <c r="JI15" s="146"/>
      <c r="JJ15" s="146"/>
      <c r="JK15" s="146"/>
      <c r="JL15" s="146"/>
      <c r="JM15" s="146"/>
      <c r="JN15" s="146"/>
      <c r="JO15" s="146"/>
      <c r="JP15" s="146"/>
      <c r="JQ15" s="146"/>
      <c r="JR15" s="146"/>
      <c r="JS15" s="146"/>
      <c r="JT15" s="146"/>
      <c r="JU15" s="146"/>
      <c r="JV15" s="146"/>
      <c r="JW15" s="146"/>
      <c r="JX15" s="146"/>
      <c r="JY15" s="146"/>
      <c r="JZ15" s="146"/>
      <c r="KA15" s="146"/>
      <c r="KB15" s="146"/>
      <c r="KC15" s="146"/>
      <c r="KD15" s="146"/>
      <c r="KE15" s="146"/>
      <c r="KF15" s="146"/>
      <c r="KG15" s="146"/>
      <c r="KH15" s="146"/>
      <c r="KI15" s="146"/>
      <c r="KJ15" s="146"/>
      <c r="KK15" s="146"/>
      <c r="KL15" s="146"/>
      <c r="KM15" s="146"/>
      <c r="KN15" s="146"/>
      <c r="KO15" s="146"/>
      <c r="KP15" s="146"/>
      <c r="KQ15" s="146"/>
      <c r="KR15" s="146"/>
      <c r="KS15" s="146"/>
      <c r="KT15" s="146"/>
      <c r="KU15" s="146"/>
      <c r="KV15" s="146"/>
      <c r="KW15" s="146"/>
      <c r="KX15" s="146"/>
      <c r="KY15" s="146"/>
      <c r="KZ15" s="146"/>
      <c r="LA15" s="146"/>
      <c r="LB15" s="146"/>
      <c r="LC15" s="146"/>
      <c r="LD15" s="146"/>
      <c r="LE15" s="146"/>
      <c r="LF15" s="146"/>
      <c r="LG15" s="146"/>
      <c r="LH15" s="146"/>
      <c r="LI15" s="146"/>
      <c r="LJ15" s="146"/>
      <c r="LK15" s="146"/>
      <c r="LL15" s="146"/>
      <c r="LM15" s="146"/>
      <c r="LN15" s="146"/>
      <c r="LO15" s="146"/>
      <c r="LP15" s="146"/>
      <c r="LQ15" s="146"/>
      <c r="LR15" s="146"/>
      <c r="LS15" s="146"/>
      <c r="LT15" s="146"/>
      <c r="LU15" s="146"/>
      <c r="LV15" s="146"/>
      <c r="LW15" s="146"/>
      <c r="LX15" s="146"/>
      <c r="LY15" s="146"/>
      <c r="LZ15" s="146"/>
      <c r="MA15" s="146"/>
      <c r="MB15" s="146"/>
      <c r="MC15" s="146"/>
      <c r="MD15" s="146"/>
      <c r="ME15" s="146"/>
      <c r="MF15" s="146"/>
      <c r="MG15" s="146"/>
      <c r="MH15" s="146"/>
      <c r="MI15" s="146"/>
      <c r="MJ15" s="146"/>
      <c r="MK15" s="146"/>
      <c r="ML15" s="146"/>
      <c r="MM15" s="146"/>
      <c r="MN15" s="146"/>
      <c r="MO15" s="146"/>
      <c r="MP15" s="146"/>
      <c r="MQ15" s="146"/>
      <c r="MR15" s="146"/>
      <c r="MS15" s="146"/>
      <c r="MT15" s="146"/>
      <c r="MU15" s="146"/>
      <c r="MV15" s="146"/>
      <c r="MW15" s="146"/>
      <c r="MX15" s="146"/>
      <c r="MY15" s="146"/>
      <c r="MZ15" s="146"/>
      <c r="NA15" s="146"/>
      <c r="NB15" s="146"/>
      <c r="NC15" s="146"/>
      <c r="ND15" s="146"/>
      <c r="NE15" s="146"/>
      <c r="NF15" s="146"/>
      <c r="NG15" s="146"/>
      <c r="NH15" s="146"/>
      <c r="NI15" s="146"/>
      <c r="NJ15" s="146"/>
      <c r="NK15" s="146"/>
      <c r="NL15" s="146"/>
      <c r="NM15" s="146"/>
      <c r="NN15" s="146"/>
      <c r="NO15" s="146"/>
      <c r="NP15" s="146"/>
      <c r="NQ15" s="146"/>
      <c r="NR15" s="146"/>
      <c r="NS15" s="146"/>
      <c r="NT15" s="146"/>
      <c r="NU15" s="146"/>
      <c r="NV15" s="146"/>
      <c r="NW15" s="146"/>
      <c r="NX15" s="146"/>
      <c r="NY15" s="146"/>
      <c r="NZ15" s="146"/>
      <c r="OA15" s="146"/>
      <c r="OB15" s="146"/>
      <c r="OC15" s="146"/>
      <c r="OD15" s="146"/>
      <c r="OE15" s="146"/>
      <c r="OF15" s="146"/>
      <c r="OG15" s="146"/>
      <c r="OH15" s="146"/>
      <c r="OI15" s="146"/>
      <c r="OJ15" s="146"/>
      <c r="OK15" s="146"/>
      <c r="OL15" s="146"/>
      <c r="OM15" s="146"/>
      <c r="ON15" s="146"/>
      <c r="OO15" s="146"/>
      <c r="OP15" s="146"/>
      <c r="OQ15" s="146"/>
      <c r="OR15" s="146"/>
      <c r="OS15" s="146"/>
      <c r="OT15" s="146"/>
      <c r="OU15" s="146"/>
      <c r="OV15" s="146"/>
      <c r="OW15" s="146"/>
      <c r="OX15" s="146"/>
      <c r="OY15" s="146"/>
      <c r="OZ15" s="146"/>
      <c r="PA15" s="146"/>
      <c r="PB15" s="146"/>
      <c r="PC15" s="146"/>
      <c r="PD15" s="146"/>
      <c r="PE15" s="146"/>
      <c r="PF15" s="146"/>
      <c r="PG15" s="146"/>
      <c r="PH15" s="146"/>
      <c r="PI15" s="146"/>
      <c r="PJ15" s="146"/>
      <c r="PK15" s="146"/>
      <c r="PL15" s="146"/>
      <c r="PM15" s="146"/>
      <c r="PN15" s="146"/>
      <c r="PO15" s="146"/>
      <c r="PP15" s="146"/>
      <c r="PQ15" s="146"/>
      <c r="PR15" s="146"/>
      <c r="PS15" s="146"/>
      <c r="PT15" s="146"/>
      <c r="PU15" s="146"/>
      <c r="PV15" s="146"/>
      <c r="PW15" s="146"/>
      <c r="PX15" s="146"/>
      <c r="PY15" s="146"/>
      <c r="PZ15" s="146"/>
      <c r="QA15" s="146"/>
      <c r="QB15" s="146"/>
      <c r="QC15" s="146"/>
      <c r="QD15" s="146"/>
      <c r="QE15" s="146"/>
      <c r="QF15" s="146"/>
      <c r="QG15" s="146"/>
      <c r="QH15" s="146"/>
      <c r="QI15" s="146"/>
      <c r="QJ15" s="146"/>
      <c r="QK15" s="146"/>
      <c r="QL15" s="146"/>
      <c r="QM15" s="146"/>
      <c r="QN15" s="146"/>
      <c r="QO15" s="146"/>
      <c r="QP15" s="146"/>
      <c r="QQ15" s="146"/>
      <c r="QR15" s="146"/>
      <c r="QS15" s="146"/>
      <c r="QT15" s="146"/>
      <c r="QU15" s="146"/>
      <c r="QV15" s="146"/>
      <c r="QW15" s="146"/>
      <c r="QX15" s="146"/>
      <c r="QY15" s="146"/>
      <c r="QZ15" s="146"/>
      <c r="RA15" s="146"/>
      <c r="RB15" s="146"/>
      <c r="RC15" s="146"/>
      <c r="RD15" s="146"/>
      <c r="RE15" s="146"/>
      <c r="RF15" s="146"/>
      <c r="RG15" s="146"/>
      <c r="RH15" s="146"/>
      <c r="RI15" s="146"/>
      <c r="RJ15" s="146"/>
      <c r="RK15" s="146"/>
      <c r="RL15" s="146"/>
      <c r="RM15" s="146"/>
      <c r="RN15" s="146"/>
      <c r="RO15" s="146"/>
      <c r="RP15" s="146"/>
      <c r="RQ15" s="146"/>
      <c r="RR15" s="146"/>
      <c r="RS15" s="146"/>
      <c r="RT15" s="146"/>
      <c r="RU15" s="146"/>
      <c r="RV15" s="146"/>
      <c r="RW15" s="146"/>
      <c r="RX15" s="146"/>
      <c r="RY15" s="146"/>
      <c r="RZ15" s="146"/>
      <c r="SA15" s="146"/>
      <c r="SB15" s="146"/>
      <c r="SC15" s="146"/>
      <c r="SD15" s="146"/>
      <c r="SE15" s="146"/>
      <c r="SF15" s="146"/>
      <c r="SG15" s="146"/>
      <c r="SH15" s="146"/>
      <c r="SI15" s="146"/>
      <c r="SJ15" s="146"/>
      <c r="SK15" s="146"/>
      <c r="SL15" s="146"/>
      <c r="SM15" s="146"/>
      <c r="SN15" s="146"/>
      <c r="SO15" s="146"/>
      <c r="SP15" s="146"/>
      <c r="SQ15" s="146"/>
      <c r="SR15" s="146"/>
      <c r="SS15" s="146"/>
      <c r="ST15" s="146"/>
      <c r="SU15" s="146"/>
      <c r="SV15" s="146"/>
      <c r="SW15" s="146"/>
      <c r="SX15" s="146"/>
      <c r="SY15" s="146"/>
      <c r="SZ15" s="146"/>
      <c r="TA15" s="146"/>
      <c r="TB15" s="146"/>
      <c r="TC15" s="146"/>
      <c r="TD15" s="146"/>
      <c r="TE15" s="146"/>
      <c r="TF15" s="146"/>
      <c r="TG15" s="146"/>
      <c r="TH15" s="146"/>
      <c r="TI15" s="146"/>
      <c r="TJ15" s="146"/>
      <c r="TK15" s="146"/>
      <c r="TL15" s="146"/>
      <c r="TM15" s="146"/>
      <c r="TN15" s="146"/>
      <c r="TO15" s="146"/>
      <c r="TP15" s="146"/>
      <c r="TQ15" s="146"/>
      <c r="TR15" s="146"/>
      <c r="TS15" s="146"/>
      <c r="TT15" s="146"/>
      <c r="TU15" s="146"/>
      <c r="TV15" s="146"/>
      <c r="TW15" s="146"/>
      <c r="TX15" s="146"/>
      <c r="TY15" s="146"/>
      <c r="TZ15" s="146"/>
      <c r="UA15" s="146"/>
      <c r="UB15" s="146"/>
      <c r="UC15" s="146"/>
      <c r="UD15" s="146"/>
      <c r="UE15" s="146"/>
      <c r="UF15" s="146"/>
      <c r="UG15" s="146"/>
      <c r="UH15" s="146"/>
      <c r="UI15" s="146"/>
      <c r="UJ15" s="146"/>
      <c r="UK15" s="146"/>
      <c r="UL15" s="146"/>
      <c r="UM15" s="146"/>
      <c r="UN15" s="146"/>
      <c r="UO15" s="146"/>
      <c r="UP15" s="146"/>
      <c r="UQ15" s="146"/>
      <c r="UR15" s="146"/>
      <c r="US15" s="146"/>
      <c r="UT15" s="146"/>
      <c r="UU15" s="146"/>
      <c r="UV15" s="146"/>
      <c r="UW15" s="146"/>
      <c r="UX15" s="146"/>
      <c r="UY15" s="146"/>
      <c r="UZ15" s="146"/>
      <c r="VA15" s="146"/>
      <c r="VB15" s="146"/>
      <c r="VC15" s="146"/>
      <c r="VD15" s="146"/>
      <c r="VE15" s="146"/>
      <c r="VF15" s="146"/>
      <c r="VG15" s="146"/>
      <c r="VH15" s="146"/>
      <c r="VI15" s="146"/>
      <c r="VJ15" s="146"/>
      <c r="VK15" s="146"/>
      <c r="VL15" s="146"/>
      <c r="VM15" s="146"/>
      <c r="VN15" s="146"/>
      <c r="VO15" s="146"/>
      <c r="VP15" s="146"/>
      <c r="VQ15" s="146"/>
      <c r="VR15" s="146"/>
      <c r="VS15" s="146"/>
      <c r="VT15" s="146"/>
      <c r="VU15" s="146"/>
      <c r="VV15" s="146"/>
      <c r="VW15" s="146"/>
      <c r="VX15" s="146"/>
      <c r="VY15" s="146"/>
      <c r="VZ15" s="146"/>
      <c r="WA15" s="146"/>
      <c r="WB15" s="146"/>
      <c r="WC15" s="146"/>
      <c r="WD15" s="146"/>
      <c r="WE15" s="146"/>
      <c r="WF15" s="146"/>
      <c r="WG15" s="146"/>
      <c r="WH15" s="146"/>
      <c r="WI15" s="146"/>
      <c r="WJ15" s="146"/>
      <c r="WK15" s="146"/>
      <c r="WL15" s="146"/>
      <c r="WM15" s="146"/>
      <c r="WN15" s="146"/>
      <c r="WO15" s="146"/>
      <c r="WP15" s="146"/>
      <c r="WQ15" s="146"/>
      <c r="WR15" s="146"/>
      <c r="WS15" s="146"/>
      <c r="WT15" s="146"/>
      <c r="WU15" s="146"/>
      <c r="WV15" s="146"/>
      <c r="WW15" s="146"/>
      <c r="WX15" s="146"/>
      <c r="WY15" s="146"/>
      <c r="WZ15" s="146"/>
      <c r="XA15" s="146"/>
      <c r="XB15" s="146"/>
      <c r="XC15" s="146"/>
      <c r="XD15" s="146"/>
      <c r="XE15" s="146"/>
      <c r="XF15" s="146"/>
      <c r="XG15" s="146"/>
      <c r="XH15" s="146"/>
      <c r="XI15" s="146"/>
      <c r="XJ15" s="146"/>
      <c r="XK15" s="146"/>
      <c r="XL15" s="146"/>
      <c r="XM15" s="146"/>
      <c r="XN15" s="146"/>
      <c r="XO15" s="146"/>
      <c r="XP15" s="146"/>
      <c r="XQ15" s="146"/>
      <c r="XR15" s="146"/>
      <c r="XS15" s="146"/>
      <c r="XT15" s="146"/>
      <c r="XU15" s="146"/>
      <c r="XV15" s="146"/>
      <c r="XW15" s="146"/>
      <c r="XX15" s="146"/>
      <c r="XY15" s="146"/>
      <c r="XZ15" s="146"/>
      <c r="YA15" s="146"/>
      <c r="YB15" s="146"/>
      <c r="YC15" s="146"/>
      <c r="YD15" s="146"/>
      <c r="YE15" s="146"/>
      <c r="YF15" s="146"/>
      <c r="YG15" s="146"/>
      <c r="YH15" s="146"/>
      <c r="YI15" s="146"/>
      <c r="YJ15" s="146"/>
      <c r="YK15" s="146"/>
      <c r="YL15" s="146"/>
      <c r="YM15" s="146"/>
      <c r="YN15" s="146"/>
      <c r="YO15" s="146"/>
      <c r="YP15" s="146"/>
      <c r="YQ15" s="146"/>
      <c r="YR15" s="146"/>
      <c r="YS15" s="146"/>
      <c r="YT15" s="146"/>
      <c r="YU15" s="146"/>
      <c r="YV15" s="146"/>
      <c r="YW15" s="146"/>
      <c r="YX15" s="146"/>
      <c r="YY15" s="146"/>
      <c r="YZ15" s="146"/>
      <c r="ZA15" s="146"/>
      <c r="ZB15" s="146"/>
      <c r="ZC15" s="146"/>
      <c r="ZD15" s="146"/>
      <c r="ZE15" s="146"/>
      <c r="ZF15" s="146"/>
      <c r="ZG15" s="146"/>
      <c r="ZH15" s="146"/>
      <c r="ZI15" s="146"/>
      <c r="ZJ15" s="146"/>
      <c r="ZK15" s="146"/>
      <c r="ZL15" s="146"/>
      <c r="ZM15" s="146"/>
      <c r="ZN15" s="146"/>
      <c r="ZO15" s="146"/>
      <c r="ZP15" s="146"/>
      <c r="ZQ15" s="146"/>
      <c r="ZR15" s="146"/>
      <c r="ZS15" s="146"/>
      <c r="ZT15" s="146"/>
      <c r="ZU15" s="146"/>
      <c r="ZV15" s="146"/>
      <c r="ZW15" s="146"/>
      <c r="ZX15" s="146"/>
      <c r="ZY15" s="146"/>
      <c r="ZZ15" s="146"/>
      <c r="AAA15" s="146"/>
      <c r="AAB15" s="146"/>
      <c r="AAC15" s="146"/>
      <c r="AAD15" s="146"/>
      <c r="AAE15" s="146"/>
      <c r="AAF15" s="146"/>
      <c r="AAG15" s="146"/>
      <c r="AAH15" s="146"/>
      <c r="AAI15" s="146"/>
      <c r="AAJ15" s="146"/>
      <c r="AAK15" s="146"/>
      <c r="AAL15" s="146"/>
      <c r="AAM15" s="146"/>
      <c r="AAN15" s="146"/>
      <c r="AAO15" s="146"/>
      <c r="AAP15" s="146"/>
      <c r="AAQ15" s="146"/>
      <c r="AAR15" s="146"/>
      <c r="AAS15" s="146"/>
      <c r="AAT15" s="146"/>
      <c r="AAU15" s="146"/>
      <c r="AAV15" s="146"/>
      <c r="AAW15" s="146"/>
      <c r="AAX15" s="146"/>
      <c r="AAY15" s="146"/>
      <c r="AAZ15" s="146"/>
      <c r="ABA15" s="146"/>
      <c r="ABB15" s="146"/>
      <c r="ABC15" s="146"/>
      <c r="ABD15" s="146"/>
      <c r="ABE15" s="146"/>
      <c r="ABF15" s="146"/>
      <c r="ABG15" s="146"/>
      <c r="ABH15" s="146"/>
      <c r="ABI15" s="146"/>
      <c r="ABJ15" s="146"/>
      <c r="ABK15" s="146"/>
      <c r="ABL15" s="146"/>
      <c r="ABM15" s="146"/>
      <c r="ABN15" s="146"/>
      <c r="ABO15" s="146"/>
      <c r="ABP15" s="146"/>
      <c r="ABQ15" s="146"/>
      <c r="ABR15" s="146"/>
      <c r="ABS15" s="146"/>
      <c r="ABT15" s="146"/>
      <c r="ABU15" s="146"/>
      <c r="ABV15" s="146"/>
      <c r="ABW15" s="146"/>
      <c r="ABX15" s="146"/>
      <c r="ABY15" s="146"/>
      <c r="ABZ15" s="146"/>
      <c r="ACA15" s="146"/>
      <c r="ACB15" s="146"/>
      <c r="ACC15" s="146"/>
      <c r="ACD15" s="146"/>
      <c r="ACE15" s="146"/>
      <c r="ACF15" s="146"/>
      <c r="ACG15" s="146"/>
      <c r="ACH15" s="146"/>
      <c r="ACI15" s="146"/>
      <c r="ACJ15" s="146"/>
      <c r="ACK15" s="146"/>
      <c r="ACL15" s="146"/>
      <c r="ACM15" s="146"/>
      <c r="ACN15" s="146"/>
      <c r="ACO15" s="146"/>
      <c r="ACP15" s="146"/>
      <c r="ACQ15" s="146"/>
      <c r="ACR15" s="146"/>
      <c r="ACS15" s="146"/>
      <c r="ACT15" s="146"/>
      <c r="ACU15" s="146"/>
      <c r="ACV15" s="146"/>
      <c r="ACW15" s="146"/>
      <c r="ACX15" s="146"/>
      <c r="ACY15" s="146"/>
      <c r="ACZ15" s="146"/>
      <c r="ADA15" s="146"/>
      <c r="ADB15" s="146"/>
      <c r="ADC15" s="146"/>
      <c r="ADD15" s="146"/>
      <c r="ADE15" s="146"/>
      <c r="ADF15" s="146"/>
      <c r="ADG15" s="146"/>
      <c r="ADH15" s="146"/>
      <c r="ADI15" s="146"/>
      <c r="ADJ15" s="146"/>
      <c r="ADK15" s="146"/>
      <c r="ADL15" s="146"/>
      <c r="ADM15" s="146"/>
      <c r="ADN15" s="146"/>
      <c r="ADO15" s="146"/>
      <c r="ADP15" s="146"/>
      <c r="ADQ15" s="146"/>
      <c r="ADR15" s="146"/>
      <c r="ADS15" s="146"/>
      <c r="ADT15" s="146"/>
      <c r="ADU15" s="146"/>
      <c r="ADV15" s="146"/>
      <c r="ADW15" s="146"/>
      <c r="ADX15" s="146"/>
      <c r="ADY15" s="146"/>
      <c r="ADZ15" s="146"/>
      <c r="AEA15" s="146"/>
      <c r="AEB15" s="146"/>
      <c r="AEC15" s="146"/>
      <c r="AED15" s="146"/>
      <c r="AEE15" s="146"/>
      <c r="AEF15" s="146"/>
      <c r="AEG15" s="146"/>
      <c r="AEH15" s="146"/>
      <c r="AEI15" s="146"/>
      <c r="AEJ15" s="146"/>
      <c r="AEK15" s="146"/>
      <c r="AEL15" s="146"/>
      <c r="AEM15" s="146"/>
      <c r="AEN15" s="146"/>
      <c r="AEO15" s="146"/>
      <c r="AEP15" s="146"/>
      <c r="AEQ15" s="146"/>
      <c r="AER15" s="146"/>
      <c r="AES15" s="146"/>
      <c r="AET15" s="146"/>
      <c r="AEU15" s="146"/>
      <c r="AEV15" s="146"/>
      <c r="AEW15" s="146"/>
      <c r="AEX15" s="146"/>
      <c r="AEY15" s="146"/>
      <c r="AEZ15" s="146"/>
      <c r="AFA15" s="146"/>
      <c r="AFB15" s="146"/>
      <c r="AFC15" s="146"/>
      <c r="AFD15" s="146"/>
      <c r="AFE15" s="146"/>
      <c r="AFF15" s="146"/>
      <c r="AFG15" s="146"/>
      <c r="AFH15" s="146"/>
      <c r="AFI15" s="146"/>
      <c r="AFJ15" s="146"/>
      <c r="AFK15" s="146"/>
      <c r="AFL15" s="146"/>
      <c r="AFM15" s="146"/>
      <c r="AFN15" s="146"/>
      <c r="AFO15" s="146"/>
      <c r="AFP15" s="146"/>
      <c r="AFQ15" s="146"/>
      <c r="AFR15" s="146"/>
      <c r="AFS15" s="146"/>
      <c r="AFT15" s="146"/>
      <c r="AFU15" s="146"/>
      <c r="AFV15" s="146"/>
      <c r="AFW15" s="146"/>
      <c r="AFX15" s="146"/>
      <c r="AFY15" s="146"/>
      <c r="AFZ15" s="146"/>
      <c r="AGA15" s="146"/>
      <c r="AGB15" s="146"/>
      <c r="AGC15" s="146"/>
      <c r="AGD15" s="146"/>
      <c r="AGE15" s="146"/>
      <c r="AGF15" s="146"/>
      <c r="AGG15" s="146"/>
      <c r="AGH15" s="146"/>
      <c r="AGI15" s="146"/>
      <c r="AGJ15" s="146"/>
      <c r="AGK15" s="146"/>
      <c r="AGL15" s="146"/>
      <c r="AGM15" s="146"/>
      <c r="AGN15" s="146"/>
      <c r="AGO15" s="146"/>
      <c r="AGP15" s="146"/>
      <c r="AGQ15" s="146"/>
      <c r="AGR15" s="146"/>
      <c r="AGS15" s="146"/>
      <c r="AGT15" s="146"/>
      <c r="AGU15" s="146"/>
      <c r="AGV15" s="146"/>
      <c r="AGW15" s="146"/>
      <c r="AGX15" s="146"/>
      <c r="AGY15" s="146"/>
      <c r="AGZ15" s="146"/>
      <c r="AHA15" s="146"/>
      <c r="AHB15" s="146"/>
      <c r="AHC15" s="146"/>
      <c r="AHD15" s="146"/>
      <c r="AHE15" s="146"/>
      <c r="AHF15" s="146"/>
      <c r="AHG15" s="146"/>
      <c r="AHH15" s="146"/>
      <c r="AHI15" s="146"/>
      <c r="AHJ15" s="146"/>
      <c r="AHK15" s="146"/>
      <c r="AHL15" s="146"/>
      <c r="AHM15" s="146"/>
      <c r="AHN15" s="146"/>
      <c r="AHO15" s="146"/>
      <c r="AHP15" s="146"/>
      <c r="AHQ15" s="146"/>
      <c r="AHR15" s="146"/>
      <c r="AHS15" s="146"/>
      <c r="AHT15" s="146"/>
      <c r="AHU15" s="146"/>
      <c r="AHV15" s="146"/>
      <c r="AHW15" s="146"/>
      <c r="AHX15" s="146"/>
      <c r="AHY15" s="146"/>
      <c r="AHZ15" s="146"/>
      <c r="AIA15" s="146"/>
      <c r="AIB15" s="146"/>
      <c r="AIC15" s="146"/>
      <c r="AID15" s="146"/>
      <c r="AIE15" s="146"/>
      <c r="AIF15" s="146"/>
      <c r="AIG15" s="146"/>
      <c r="AIH15" s="146"/>
      <c r="AII15" s="146"/>
      <c r="AIJ15" s="146"/>
      <c r="AIK15" s="146"/>
      <c r="AIL15" s="146"/>
      <c r="AIM15" s="146"/>
      <c r="AIN15" s="146"/>
      <c r="AIO15" s="146"/>
      <c r="AIP15" s="146"/>
      <c r="AIQ15" s="146"/>
      <c r="AIR15" s="146"/>
      <c r="AIS15" s="146"/>
      <c r="AIT15" s="146"/>
      <c r="AIU15" s="146"/>
      <c r="AIV15" s="146"/>
      <c r="AIW15" s="146"/>
      <c r="AIX15" s="146"/>
      <c r="AIY15" s="146"/>
      <c r="AIZ15" s="146"/>
      <c r="AJA15" s="146"/>
      <c r="AJB15" s="146"/>
      <c r="AJC15" s="146"/>
      <c r="AJD15" s="146"/>
      <c r="AJE15" s="146"/>
      <c r="AJF15" s="146"/>
      <c r="AJG15" s="146"/>
      <c r="AJH15" s="146"/>
      <c r="AJI15" s="146"/>
      <c r="AJJ15" s="146"/>
      <c r="AJK15" s="146"/>
      <c r="AJL15" s="146"/>
      <c r="AJM15" s="146"/>
      <c r="AJN15" s="146"/>
      <c r="AJO15" s="146"/>
      <c r="AJP15" s="146"/>
      <c r="AJQ15" s="146"/>
      <c r="AJR15" s="146"/>
      <c r="AJS15" s="146"/>
      <c r="AJT15" s="146"/>
      <c r="AJU15" s="146"/>
      <c r="AJV15" s="146"/>
      <c r="AJW15" s="146"/>
      <c r="AJX15" s="146"/>
      <c r="AJY15" s="146"/>
      <c r="AJZ15" s="146"/>
      <c r="AKA15" s="146"/>
      <c r="AKB15" s="146"/>
      <c r="AKC15" s="146"/>
      <c r="AKD15" s="146"/>
      <c r="AKE15" s="146"/>
      <c r="AKF15" s="146"/>
      <c r="AKG15" s="146"/>
      <c r="AKH15" s="146"/>
      <c r="AKI15" s="146"/>
      <c r="AKJ15" s="146"/>
      <c r="AKK15" s="146"/>
      <c r="AKL15" s="146"/>
      <c r="AKM15" s="146"/>
      <c r="AKN15" s="146"/>
      <c r="AKO15" s="146"/>
      <c r="AKP15" s="146"/>
      <c r="AKQ15" s="146"/>
      <c r="AKR15" s="146"/>
      <c r="AKS15" s="146"/>
      <c r="AKT15" s="146"/>
      <c r="AKU15" s="146"/>
      <c r="AKV15" s="146"/>
      <c r="AKW15" s="146"/>
      <c r="AKX15" s="146"/>
      <c r="AKY15" s="146"/>
      <c r="AKZ15" s="146"/>
      <c r="ALA15" s="146"/>
      <c r="ALB15" s="146"/>
      <c r="ALC15" s="146"/>
      <c r="ALD15" s="146"/>
      <c r="ALE15" s="146"/>
      <c r="ALF15" s="146"/>
      <c r="ALG15" s="146"/>
      <c r="ALH15" s="146"/>
      <c r="ALI15" s="146"/>
      <c r="ALJ15" s="146"/>
      <c r="ALK15" s="146"/>
      <c r="ALL15" s="146"/>
      <c r="ALM15" s="146"/>
      <c r="ALN15" s="146"/>
      <c r="ALO15" s="146"/>
      <c r="ALP15" s="146"/>
      <c r="ALQ15" s="146"/>
      <c r="ALR15" s="146"/>
      <c r="ALS15" s="146"/>
      <c r="ALT15" s="146"/>
      <c r="ALU15" s="146"/>
      <c r="ALV15" s="146"/>
      <c r="ALW15" s="146"/>
      <c r="ALX15" s="146"/>
      <c r="ALY15" s="146"/>
      <c r="ALZ15" s="146"/>
      <c r="AMA15" s="146"/>
      <c r="AMB15" s="146"/>
      <c r="AMC15" s="146"/>
      <c r="AMD15" s="146"/>
      <c r="AME15" s="146"/>
      <c r="AMF15" s="146"/>
      <c r="AMG15" s="146"/>
      <c r="AMH15" s="146"/>
      <c r="AMI15" s="146"/>
      <c r="AMJ15" s="146"/>
      <c r="AMK15" s="146"/>
      <c r="AML15" s="146"/>
      <c r="AMM15" s="146"/>
      <c r="AMN15" s="146"/>
      <c r="AMO15" s="146"/>
      <c r="AMP15" s="146"/>
      <c r="AMQ15" s="146"/>
      <c r="AMR15" s="146"/>
      <c r="AMS15" s="146"/>
      <c r="AMT15" s="146"/>
      <c r="AMU15" s="146"/>
      <c r="AMV15" s="146"/>
      <c r="AMW15" s="146"/>
      <c r="AMX15" s="146"/>
      <c r="AMY15" s="146"/>
      <c r="AMZ15" s="146"/>
      <c r="ANA15" s="146"/>
      <c r="ANB15" s="146"/>
      <c r="ANC15" s="146"/>
      <c r="AND15" s="146"/>
      <c r="ANE15" s="146"/>
      <c r="ANF15" s="146"/>
      <c r="ANG15" s="146"/>
      <c r="ANH15" s="146"/>
      <c r="ANI15" s="146"/>
      <c r="ANJ15" s="146"/>
      <c r="ANK15" s="146"/>
      <c r="ANL15" s="146"/>
      <c r="ANM15" s="146"/>
      <c r="ANN15" s="146"/>
      <c r="ANO15" s="146"/>
      <c r="ANP15" s="146"/>
      <c r="ANQ15" s="146"/>
      <c r="ANR15" s="146"/>
      <c r="ANS15" s="146"/>
      <c r="ANT15" s="146"/>
      <c r="ANU15" s="146"/>
      <c r="ANV15" s="146"/>
      <c r="ANW15" s="146"/>
      <c r="ANX15" s="146"/>
      <c r="ANY15" s="146"/>
      <c r="ANZ15" s="146"/>
      <c r="AOA15" s="146"/>
      <c r="AOB15" s="146"/>
      <c r="AOC15" s="146"/>
      <c r="AOD15" s="146"/>
      <c r="AOE15" s="146"/>
      <c r="AOF15" s="146"/>
      <c r="AOG15" s="146"/>
      <c r="AOH15" s="146"/>
      <c r="AOI15" s="146"/>
      <c r="AOJ15" s="146"/>
      <c r="AOK15" s="146"/>
      <c r="AOL15" s="146"/>
      <c r="AOM15" s="146"/>
      <c r="AON15" s="146"/>
      <c r="AOO15" s="146"/>
      <c r="AOP15" s="146"/>
      <c r="AOQ15" s="146"/>
      <c r="AOR15" s="146"/>
      <c r="AOS15" s="146"/>
      <c r="AOT15" s="146"/>
      <c r="AOU15" s="146"/>
      <c r="AOV15" s="146"/>
      <c r="AOW15" s="146"/>
      <c r="AOX15" s="146"/>
      <c r="AOY15" s="146"/>
      <c r="AOZ15" s="146"/>
      <c r="APA15" s="146"/>
      <c r="APB15" s="146"/>
      <c r="APC15" s="146"/>
      <c r="APD15" s="146"/>
      <c r="APE15" s="146"/>
      <c r="APF15" s="146"/>
      <c r="APG15" s="146"/>
      <c r="APH15" s="146"/>
      <c r="API15" s="146"/>
      <c r="APJ15" s="146"/>
      <c r="APK15" s="146"/>
      <c r="APL15" s="146"/>
      <c r="APM15" s="146"/>
      <c r="APN15" s="146"/>
      <c r="APO15" s="146"/>
      <c r="APP15" s="146"/>
      <c r="APQ15" s="146"/>
      <c r="APR15" s="146"/>
      <c r="APS15" s="146"/>
      <c r="APT15" s="146"/>
      <c r="APU15" s="146"/>
      <c r="APV15" s="146"/>
      <c r="APW15" s="146"/>
      <c r="APX15" s="146"/>
      <c r="APY15" s="146"/>
      <c r="APZ15" s="146"/>
      <c r="AQA15" s="146"/>
      <c r="AQB15" s="146"/>
      <c r="AQC15" s="146"/>
      <c r="AQD15" s="146"/>
      <c r="AQE15" s="146"/>
      <c r="AQF15" s="146"/>
      <c r="AQG15" s="146"/>
      <c r="AQH15" s="146"/>
      <c r="AQI15" s="146"/>
      <c r="AQJ15" s="146"/>
      <c r="AQK15" s="146"/>
      <c r="AQL15" s="146"/>
      <c r="AQM15" s="146"/>
      <c r="AQN15" s="146"/>
      <c r="AQO15" s="146"/>
      <c r="AQP15" s="146"/>
      <c r="AQQ15" s="146"/>
      <c r="AQR15" s="146"/>
      <c r="AQS15" s="146"/>
      <c r="AQT15" s="146"/>
      <c r="AQU15" s="146"/>
      <c r="AQV15" s="146"/>
      <c r="AQW15" s="146"/>
      <c r="AQX15" s="146"/>
      <c r="AQY15" s="146"/>
      <c r="AQZ15" s="146"/>
      <c r="ARA15" s="146"/>
      <c r="ARB15" s="146"/>
      <c r="ARC15" s="146"/>
      <c r="ARD15" s="146"/>
      <c r="ARE15" s="146"/>
      <c r="ARF15" s="146"/>
      <c r="ARG15" s="146"/>
      <c r="ARH15" s="146"/>
      <c r="ARI15" s="146"/>
      <c r="ARJ15" s="146"/>
      <c r="ARK15" s="146"/>
      <c r="ARL15" s="146"/>
      <c r="ARM15" s="146"/>
      <c r="ARN15" s="146"/>
      <c r="ARO15" s="146"/>
      <c r="ARP15" s="146"/>
      <c r="ARQ15" s="146"/>
      <c r="ARR15" s="146"/>
      <c r="ARS15" s="146"/>
      <c r="ART15" s="146"/>
      <c r="ARU15" s="146"/>
      <c r="ARV15" s="146"/>
      <c r="ARW15" s="146"/>
      <c r="ARX15" s="146"/>
      <c r="ARY15" s="146"/>
      <c r="ARZ15" s="146"/>
      <c r="ASA15" s="146"/>
      <c r="ASB15" s="146"/>
      <c r="ASC15" s="146"/>
      <c r="ASD15" s="146"/>
      <c r="ASE15" s="146"/>
      <c r="ASF15" s="146"/>
      <c r="ASG15" s="146"/>
      <c r="ASH15" s="146"/>
      <c r="ASI15" s="146"/>
      <c r="ASJ15" s="146"/>
      <c r="ASK15" s="146"/>
      <c r="ASL15" s="146"/>
      <c r="ASM15" s="146"/>
      <c r="ASN15" s="146"/>
      <c r="ASO15" s="146"/>
      <c r="ASP15" s="146"/>
      <c r="ASQ15" s="146"/>
      <c r="ASR15" s="146"/>
      <c r="ASS15" s="146"/>
      <c r="AST15" s="146"/>
      <c r="ASU15" s="146"/>
      <c r="ASV15" s="146"/>
      <c r="ASW15" s="146"/>
      <c r="ASX15" s="146"/>
      <c r="ASY15" s="146"/>
      <c r="ASZ15" s="146"/>
      <c r="ATA15" s="146"/>
      <c r="ATB15" s="146"/>
      <c r="ATC15" s="146"/>
      <c r="ATD15" s="146"/>
      <c r="ATE15" s="146"/>
      <c r="ATF15" s="146"/>
      <c r="ATG15" s="146"/>
      <c r="ATH15" s="146"/>
      <c r="ATI15" s="146"/>
      <c r="ATJ15" s="146"/>
      <c r="ATK15" s="146"/>
      <c r="ATL15" s="146"/>
      <c r="ATM15" s="146"/>
      <c r="ATN15" s="146"/>
      <c r="ATO15" s="146"/>
      <c r="ATP15" s="146"/>
      <c r="ATQ15" s="146"/>
      <c r="ATR15" s="146"/>
      <c r="ATS15" s="146"/>
      <c r="ATT15" s="146"/>
      <c r="ATU15" s="146"/>
      <c r="ATV15" s="146"/>
      <c r="ATW15" s="146"/>
      <c r="ATX15" s="146"/>
      <c r="ATY15" s="146"/>
      <c r="ATZ15" s="146"/>
      <c r="AUA15" s="146"/>
      <c r="AUB15" s="146"/>
      <c r="AUC15" s="146"/>
      <c r="AUD15" s="146"/>
      <c r="AUE15" s="146"/>
      <c r="AUF15" s="146"/>
      <c r="AUG15" s="146"/>
      <c r="AUH15" s="146"/>
      <c r="AUI15" s="146"/>
      <c r="AUJ15" s="146"/>
      <c r="AUK15" s="146"/>
      <c r="AUL15" s="146"/>
      <c r="AUM15" s="146"/>
      <c r="AUN15" s="146"/>
      <c r="AUO15" s="146"/>
      <c r="AUP15" s="146"/>
      <c r="AUQ15" s="146"/>
      <c r="AUR15" s="146"/>
      <c r="AUS15" s="146"/>
      <c r="AUT15" s="146"/>
      <c r="AUU15" s="146"/>
      <c r="AUV15" s="146"/>
      <c r="AUW15" s="146"/>
      <c r="AUX15" s="146"/>
      <c r="AUY15" s="146"/>
      <c r="AUZ15" s="146"/>
      <c r="AVA15" s="146"/>
      <c r="AVB15" s="146"/>
      <c r="AVC15" s="146"/>
      <c r="AVD15" s="146"/>
      <c r="AVE15" s="146"/>
      <c r="AVF15" s="146"/>
      <c r="AVG15" s="146"/>
      <c r="AVH15" s="146"/>
      <c r="AVI15" s="146"/>
      <c r="AVJ15" s="146"/>
      <c r="AVK15" s="146"/>
      <c r="AVL15" s="146"/>
      <c r="AVM15" s="146"/>
      <c r="AVN15" s="146"/>
      <c r="AVO15" s="146"/>
      <c r="AVP15" s="146"/>
      <c r="AVQ15" s="146"/>
      <c r="AVR15" s="146"/>
      <c r="AVS15" s="146"/>
      <c r="AVT15" s="146"/>
      <c r="AVU15" s="146"/>
      <c r="AVV15" s="146"/>
      <c r="AVW15" s="146"/>
      <c r="AVX15" s="146"/>
      <c r="AVY15" s="146"/>
      <c r="AVZ15" s="146"/>
      <c r="AWA15" s="146"/>
      <c r="AWB15" s="146"/>
      <c r="AWC15" s="146"/>
      <c r="AWD15" s="146"/>
      <c r="AWE15" s="146"/>
      <c r="AWF15" s="146"/>
      <c r="AWG15" s="146"/>
      <c r="AWH15" s="146"/>
      <c r="AWI15" s="146"/>
      <c r="AWJ15" s="146"/>
      <c r="AWK15" s="146"/>
      <c r="AWL15" s="146"/>
      <c r="AWM15" s="146"/>
      <c r="AWN15" s="146"/>
      <c r="AWO15" s="146"/>
      <c r="AWP15" s="146"/>
      <c r="AWQ15" s="146"/>
      <c r="AWR15" s="146"/>
      <c r="AWS15" s="146"/>
      <c r="AWT15" s="146"/>
      <c r="AWU15" s="146"/>
      <c r="AWV15" s="146"/>
      <c r="AWW15" s="146"/>
      <c r="AWX15" s="146"/>
      <c r="AWY15" s="146"/>
      <c r="AWZ15" s="146"/>
      <c r="AXA15" s="146"/>
      <c r="AXB15" s="146"/>
      <c r="AXC15" s="146"/>
      <c r="AXD15" s="146"/>
      <c r="AXE15" s="146"/>
      <c r="AXF15" s="146"/>
      <c r="AXG15" s="146"/>
      <c r="AXH15" s="146"/>
      <c r="AXI15" s="146"/>
      <c r="AXJ15" s="146"/>
      <c r="AXK15" s="146"/>
      <c r="AXL15" s="146"/>
      <c r="AXM15" s="146"/>
      <c r="AXN15" s="146"/>
      <c r="AXO15" s="146"/>
      <c r="AXP15" s="146"/>
      <c r="AXQ15" s="146"/>
      <c r="AXR15" s="146"/>
      <c r="AXS15" s="146"/>
      <c r="AXT15" s="146"/>
      <c r="AXU15" s="146"/>
      <c r="AXV15" s="146"/>
      <c r="AXW15" s="146"/>
      <c r="AXX15" s="146"/>
      <c r="AXY15" s="146"/>
      <c r="AXZ15" s="146"/>
      <c r="AYA15" s="146"/>
      <c r="AYB15" s="146"/>
      <c r="AYC15" s="146"/>
      <c r="AYD15" s="146"/>
      <c r="AYE15" s="146"/>
      <c r="AYF15" s="146"/>
      <c r="AYG15" s="146"/>
      <c r="AYH15" s="146"/>
      <c r="AYI15" s="146"/>
      <c r="AYJ15" s="146"/>
      <c r="AYK15" s="146"/>
      <c r="AYL15" s="146"/>
      <c r="AYM15" s="146"/>
      <c r="AYN15" s="146"/>
      <c r="AYO15" s="146"/>
      <c r="AYP15" s="146"/>
      <c r="AYQ15" s="146"/>
      <c r="AYR15" s="146"/>
      <c r="AYS15" s="146"/>
      <c r="AYT15" s="146"/>
      <c r="AYU15" s="146"/>
      <c r="AYV15" s="146"/>
      <c r="AYW15" s="146"/>
      <c r="AYX15" s="146"/>
      <c r="AYY15" s="146"/>
      <c r="AYZ15" s="146"/>
      <c r="AZA15" s="146"/>
      <c r="AZB15" s="146"/>
      <c r="AZC15" s="146"/>
      <c r="AZD15" s="146"/>
      <c r="AZE15" s="146"/>
      <c r="AZF15" s="146"/>
      <c r="AZG15" s="146"/>
      <c r="AZH15" s="146"/>
      <c r="AZI15" s="146"/>
      <c r="AZJ15" s="146"/>
      <c r="AZK15" s="146"/>
      <c r="AZL15" s="146"/>
      <c r="AZM15" s="146"/>
      <c r="AZN15" s="146"/>
      <c r="AZO15" s="146"/>
      <c r="AZP15" s="146"/>
      <c r="AZQ15" s="146"/>
      <c r="AZR15" s="146"/>
      <c r="AZS15" s="146"/>
      <c r="AZT15" s="146"/>
      <c r="AZU15" s="146"/>
      <c r="AZV15" s="146"/>
      <c r="AZW15" s="146"/>
      <c r="AZX15" s="146"/>
      <c r="AZY15" s="146"/>
      <c r="AZZ15" s="146"/>
      <c r="BAA15" s="146"/>
      <c r="BAB15" s="146"/>
      <c r="BAC15" s="146"/>
      <c r="BAD15" s="146"/>
      <c r="BAE15" s="146"/>
      <c r="BAF15" s="146"/>
      <c r="BAG15" s="146"/>
      <c r="BAH15" s="146"/>
      <c r="BAI15" s="146"/>
      <c r="BAJ15" s="146"/>
      <c r="BAK15" s="146"/>
      <c r="BAL15" s="146"/>
      <c r="BAM15" s="146"/>
      <c r="BAN15" s="146"/>
      <c r="BAO15" s="146"/>
      <c r="BAP15" s="146"/>
      <c r="BAQ15" s="146"/>
      <c r="BAR15" s="146"/>
      <c r="BAS15" s="146"/>
      <c r="BAT15" s="146"/>
      <c r="BAU15" s="146"/>
      <c r="BAV15" s="146"/>
      <c r="BAW15" s="146"/>
      <c r="BAX15" s="146"/>
      <c r="BAY15" s="146"/>
      <c r="BAZ15" s="146"/>
      <c r="BBA15" s="146"/>
      <c r="BBB15" s="146"/>
      <c r="BBC15" s="146"/>
      <c r="BBD15" s="146"/>
      <c r="BBE15" s="146"/>
      <c r="BBF15" s="146"/>
      <c r="BBG15" s="146"/>
      <c r="BBH15" s="146"/>
      <c r="BBI15" s="146"/>
      <c r="BBJ15" s="146"/>
      <c r="BBK15" s="146"/>
      <c r="BBL15" s="146"/>
      <c r="BBM15" s="146"/>
      <c r="BBN15" s="146"/>
      <c r="BBO15" s="146"/>
      <c r="BBP15" s="146"/>
      <c r="BBQ15" s="146"/>
      <c r="BBR15" s="146"/>
      <c r="BBS15" s="146"/>
      <c r="BBT15" s="146"/>
      <c r="BBU15" s="146"/>
      <c r="BBV15" s="146"/>
      <c r="BBW15" s="146"/>
      <c r="BBX15" s="146"/>
      <c r="BBY15" s="146"/>
      <c r="BBZ15" s="146"/>
      <c r="BCA15" s="146"/>
      <c r="BCB15" s="146"/>
      <c r="BCC15" s="146"/>
      <c r="BCD15" s="146"/>
      <c r="BCE15" s="146"/>
      <c r="BCF15" s="146"/>
      <c r="BCG15" s="146"/>
      <c r="BCH15" s="146"/>
      <c r="BCI15" s="146"/>
      <c r="BCJ15" s="146"/>
      <c r="BCK15" s="146"/>
      <c r="BCL15" s="146"/>
      <c r="BCM15" s="146"/>
      <c r="BCN15" s="146"/>
      <c r="BCO15" s="146"/>
      <c r="BCP15" s="146"/>
      <c r="BCQ15" s="146"/>
      <c r="BCR15" s="146"/>
      <c r="BCS15" s="146"/>
      <c r="BCT15" s="146"/>
      <c r="BCU15" s="146"/>
      <c r="BCV15" s="146"/>
      <c r="BCW15" s="146"/>
      <c r="BCX15" s="146"/>
      <c r="BCY15" s="146"/>
      <c r="BCZ15" s="146"/>
      <c r="BDA15" s="146"/>
      <c r="BDB15" s="146"/>
      <c r="BDC15" s="146"/>
      <c r="BDD15" s="146"/>
      <c r="BDE15" s="146"/>
      <c r="BDF15" s="146"/>
      <c r="BDG15" s="146"/>
      <c r="BDH15" s="146"/>
      <c r="BDI15" s="146"/>
      <c r="BDJ15" s="146"/>
      <c r="BDK15" s="146"/>
      <c r="BDL15" s="146"/>
      <c r="BDM15" s="146"/>
      <c r="BDN15" s="146"/>
      <c r="BDO15" s="146"/>
      <c r="BDP15" s="146"/>
      <c r="BDQ15" s="146"/>
      <c r="BDR15" s="146"/>
      <c r="BDS15" s="146"/>
      <c r="BDT15" s="146"/>
      <c r="BDU15" s="146"/>
      <c r="BDV15" s="146"/>
      <c r="BDW15" s="146"/>
      <c r="BDX15" s="146"/>
      <c r="BDY15" s="146"/>
      <c r="BDZ15" s="146"/>
      <c r="BEA15" s="146"/>
      <c r="BEB15" s="146"/>
      <c r="BEC15" s="146"/>
      <c r="BED15" s="146"/>
      <c r="BEE15" s="146"/>
      <c r="BEF15" s="146"/>
      <c r="BEG15" s="146"/>
      <c r="BEH15" s="146"/>
      <c r="BEI15" s="146"/>
      <c r="BEJ15" s="146"/>
      <c r="BEK15" s="146"/>
      <c r="BEL15" s="146"/>
      <c r="BEM15" s="146"/>
      <c r="BEN15" s="146"/>
      <c r="BEO15" s="146"/>
      <c r="BEP15" s="146"/>
      <c r="BEQ15" s="146"/>
      <c r="BER15" s="146"/>
      <c r="BES15" s="146"/>
      <c r="BET15" s="146"/>
      <c r="BEU15" s="146"/>
      <c r="BEV15" s="146"/>
      <c r="BEW15" s="146"/>
      <c r="BEX15" s="146"/>
      <c r="BEY15" s="146"/>
      <c r="BEZ15" s="146"/>
      <c r="BFA15" s="146"/>
      <c r="BFB15" s="146"/>
      <c r="BFC15" s="146"/>
      <c r="BFD15" s="146"/>
      <c r="BFE15" s="146"/>
      <c r="BFF15" s="146"/>
      <c r="BFG15" s="146"/>
      <c r="BFH15" s="146"/>
      <c r="BFI15" s="146"/>
      <c r="BFJ15" s="146"/>
      <c r="BFK15" s="146"/>
      <c r="BFL15" s="146"/>
      <c r="BFM15" s="146"/>
      <c r="BFN15" s="146"/>
      <c r="BFO15" s="146"/>
      <c r="BFP15" s="146"/>
      <c r="BFQ15" s="146"/>
      <c r="BFR15" s="146"/>
      <c r="BFS15" s="146"/>
      <c r="BFT15" s="146"/>
      <c r="BFU15" s="146"/>
      <c r="BFV15" s="146"/>
      <c r="BFW15" s="146"/>
      <c r="BFX15" s="146"/>
      <c r="BFY15" s="146"/>
      <c r="BFZ15" s="146"/>
      <c r="BGA15" s="146"/>
      <c r="BGB15" s="146"/>
      <c r="BGC15" s="146"/>
      <c r="BGD15" s="146"/>
      <c r="BGE15" s="146"/>
      <c r="BGF15" s="146"/>
      <c r="BGG15" s="146"/>
      <c r="BGH15" s="146"/>
      <c r="BGI15" s="146"/>
      <c r="BGJ15" s="146"/>
      <c r="BGK15" s="146"/>
      <c r="BGL15" s="146"/>
      <c r="BGM15" s="146"/>
      <c r="BGN15" s="146"/>
      <c r="BGO15" s="146"/>
      <c r="BGP15" s="146"/>
      <c r="BGQ15" s="146"/>
      <c r="BGR15" s="146"/>
      <c r="BGS15" s="146"/>
      <c r="BGT15" s="146"/>
      <c r="BGU15" s="146"/>
      <c r="BGV15" s="146"/>
      <c r="BGW15" s="146"/>
      <c r="BGX15" s="146"/>
      <c r="BGY15" s="146"/>
      <c r="BGZ15" s="146"/>
      <c r="BHA15" s="146"/>
      <c r="BHB15" s="146"/>
      <c r="BHC15" s="146"/>
      <c r="BHD15" s="146"/>
      <c r="BHE15" s="146"/>
      <c r="BHF15" s="146"/>
      <c r="BHG15" s="146"/>
      <c r="BHH15" s="146"/>
      <c r="BHI15" s="146"/>
      <c r="BHJ15" s="146"/>
      <c r="BHK15" s="146"/>
      <c r="BHL15" s="146"/>
      <c r="BHM15" s="146"/>
      <c r="BHN15" s="146"/>
      <c r="BHO15" s="146"/>
      <c r="BHP15" s="146"/>
      <c r="BHQ15" s="146"/>
      <c r="BHR15" s="146"/>
      <c r="BHS15" s="146"/>
      <c r="BHT15" s="146"/>
      <c r="BHU15" s="146"/>
      <c r="BHV15" s="146"/>
      <c r="BHW15" s="146"/>
      <c r="BHX15" s="146"/>
      <c r="BHY15" s="146"/>
      <c r="BHZ15" s="146"/>
      <c r="BIA15" s="146"/>
      <c r="BIB15" s="146"/>
      <c r="BIC15" s="146"/>
      <c r="BID15" s="146"/>
      <c r="BIE15" s="146"/>
      <c r="BIF15" s="146"/>
      <c r="BIG15" s="146"/>
      <c r="BIH15" s="146"/>
      <c r="BII15" s="146"/>
      <c r="BIJ15" s="146"/>
      <c r="BIK15" s="146"/>
      <c r="BIL15" s="146"/>
      <c r="BIM15" s="146"/>
      <c r="BIN15" s="146"/>
      <c r="BIO15" s="146"/>
      <c r="BIP15" s="146"/>
      <c r="BIQ15" s="146"/>
      <c r="BIR15" s="146"/>
      <c r="BIS15" s="146"/>
      <c r="BIT15" s="146"/>
      <c r="BIU15" s="146"/>
      <c r="BIV15" s="146"/>
      <c r="BIW15" s="146"/>
      <c r="BIX15" s="146"/>
      <c r="BIY15" s="146"/>
      <c r="BIZ15" s="146"/>
      <c r="BJA15" s="146"/>
      <c r="BJB15" s="146"/>
      <c r="BJC15" s="146"/>
      <c r="BJD15" s="146"/>
      <c r="BJE15" s="146"/>
      <c r="BJF15" s="146"/>
      <c r="BJG15" s="146"/>
      <c r="BJH15" s="146"/>
      <c r="BJI15" s="146"/>
      <c r="BJJ15" s="146"/>
      <c r="BJK15" s="146"/>
      <c r="BJL15" s="146"/>
      <c r="BJM15" s="146"/>
      <c r="BJN15" s="146"/>
      <c r="BJO15" s="146"/>
      <c r="BJP15" s="146"/>
      <c r="BJQ15" s="146"/>
      <c r="BJR15" s="146"/>
      <c r="BJS15" s="146"/>
      <c r="BJT15" s="146"/>
      <c r="BJU15" s="146"/>
      <c r="BJV15" s="146"/>
      <c r="BJW15" s="146"/>
      <c r="BJX15" s="146"/>
      <c r="BJY15" s="146"/>
      <c r="BJZ15" s="146"/>
      <c r="BKA15" s="146"/>
      <c r="BKB15" s="146"/>
      <c r="BKC15" s="146"/>
      <c r="BKD15" s="146"/>
      <c r="BKE15" s="146"/>
      <c r="BKF15" s="146"/>
      <c r="BKG15" s="146"/>
      <c r="BKH15" s="146"/>
      <c r="BKI15" s="146"/>
      <c r="BKJ15" s="146"/>
      <c r="BKK15" s="146"/>
      <c r="BKL15" s="146"/>
      <c r="BKM15" s="146"/>
      <c r="BKN15" s="146"/>
      <c r="BKO15" s="146"/>
      <c r="BKP15" s="146"/>
      <c r="BKQ15" s="146"/>
      <c r="BKR15" s="146"/>
      <c r="BKS15" s="146"/>
      <c r="BKT15" s="146"/>
      <c r="BKU15" s="146"/>
      <c r="BKV15" s="146"/>
      <c r="BKW15" s="146"/>
      <c r="BKX15" s="146"/>
      <c r="BKY15" s="146"/>
      <c r="BKZ15" s="146"/>
      <c r="BLA15" s="146"/>
      <c r="BLB15" s="146"/>
      <c r="BLC15" s="146"/>
      <c r="BLD15" s="146"/>
      <c r="BLE15" s="146"/>
      <c r="BLF15" s="146"/>
      <c r="BLG15" s="146"/>
      <c r="BLH15" s="146"/>
      <c r="BLI15" s="146"/>
      <c r="BLJ15" s="146"/>
      <c r="BLK15" s="146"/>
      <c r="BLL15" s="146"/>
      <c r="BLM15" s="146"/>
      <c r="BLN15" s="146"/>
      <c r="BLO15" s="146"/>
      <c r="BLP15" s="146"/>
      <c r="BLQ15" s="146"/>
      <c r="BLR15" s="146"/>
      <c r="BLS15" s="146"/>
      <c r="BLT15" s="146"/>
      <c r="BLU15" s="146"/>
      <c r="BLV15" s="146"/>
      <c r="BLW15" s="146"/>
      <c r="BLX15" s="146"/>
      <c r="BLY15" s="146"/>
      <c r="BLZ15" s="146"/>
      <c r="BMA15" s="146"/>
      <c r="BMB15" s="146"/>
      <c r="BMC15" s="146"/>
      <c r="BMD15" s="146"/>
      <c r="BME15" s="146"/>
      <c r="BMF15" s="146"/>
      <c r="BMG15" s="146"/>
      <c r="BMH15" s="146"/>
      <c r="BMI15" s="146"/>
      <c r="BMJ15" s="146"/>
      <c r="BMK15" s="146"/>
      <c r="BML15" s="146"/>
      <c r="BMM15" s="146"/>
      <c r="BMN15" s="146"/>
      <c r="BMO15" s="146"/>
      <c r="BMP15" s="146"/>
      <c r="BMQ15" s="146"/>
      <c r="BMR15" s="146"/>
      <c r="BMS15" s="146"/>
      <c r="BMT15" s="146"/>
      <c r="BMU15" s="146"/>
      <c r="BMV15" s="146"/>
      <c r="BMW15" s="146"/>
      <c r="BMX15" s="146"/>
      <c r="BMY15" s="146"/>
      <c r="BMZ15" s="146"/>
      <c r="BNA15" s="146"/>
      <c r="BNB15" s="146"/>
      <c r="BNC15" s="146"/>
      <c r="BND15" s="146"/>
      <c r="BNE15" s="146"/>
      <c r="BNF15" s="146"/>
      <c r="BNG15" s="146"/>
      <c r="BNH15" s="146"/>
      <c r="BNI15" s="146"/>
      <c r="BNJ15" s="146"/>
      <c r="BNK15" s="146"/>
      <c r="BNL15" s="146"/>
      <c r="BNM15" s="146"/>
      <c r="BNN15" s="146"/>
      <c r="BNO15" s="146"/>
      <c r="BNP15" s="146"/>
      <c r="BNQ15" s="146"/>
      <c r="BNR15" s="146"/>
      <c r="BNS15" s="146"/>
      <c r="BNT15" s="146"/>
      <c r="BNU15" s="146"/>
      <c r="BNV15" s="146"/>
      <c r="BNW15" s="146"/>
      <c r="BNX15" s="146"/>
      <c r="BNY15" s="146"/>
      <c r="BNZ15" s="146"/>
      <c r="BOA15" s="146"/>
      <c r="BOB15" s="146"/>
      <c r="BOC15" s="146"/>
      <c r="BOD15" s="146"/>
      <c r="BOE15" s="146"/>
      <c r="BOF15" s="146"/>
      <c r="BOG15" s="146"/>
      <c r="BOH15" s="146"/>
      <c r="BOI15" s="146"/>
      <c r="BOJ15" s="146"/>
      <c r="BOK15" s="146"/>
      <c r="BOL15" s="146"/>
      <c r="BOM15" s="146"/>
      <c r="BON15" s="146"/>
      <c r="BOO15" s="146"/>
      <c r="BOP15" s="146"/>
      <c r="BOQ15" s="146"/>
      <c r="BOR15" s="146"/>
      <c r="BOS15" s="146"/>
      <c r="BOT15" s="146"/>
      <c r="BOU15" s="146"/>
      <c r="BOV15" s="146"/>
      <c r="BOW15" s="146"/>
      <c r="BOX15" s="146"/>
      <c r="BOY15" s="146"/>
      <c r="BOZ15" s="146"/>
      <c r="BPA15" s="146"/>
      <c r="BPB15" s="146"/>
      <c r="BPC15" s="146"/>
      <c r="BPD15" s="146"/>
      <c r="BPE15" s="146"/>
      <c r="BPF15" s="146"/>
      <c r="BPG15" s="146"/>
      <c r="BPH15" s="146"/>
      <c r="BPI15" s="146"/>
      <c r="BPJ15" s="146"/>
      <c r="BPK15" s="146"/>
      <c r="BPL15" s="146"/>
      <c r="BPM15" s="146"/>
      <c r="BPN15" s="146"/>
      <c r="BPO15" s="146"/>
      <c r="BPP15" s="146"/>
      <c r="BPQ15" s="146"/>
      <c r="BPR15" s="146"/>
      <c r="BPS15" s="146"/>
      <c r="BPT15" s="146"/>
      <c r="BPU15" s="146"/>
      <c r="BPV15" s="146"/>
      <c r="BPW15" s="146"/>
      <c r="BPX15" s="146"/>
      <c r="BPY15" s="146"/>
      <c r="BPZ15" s="146"/>
      <c r="BQA15" s="146"/>
      <c r="BQB15" s="146"/>
      <c r="BQC15" s="146"/>
      <c r="BQD15" s="146"/>
      <c r="BQE15" s="146"/>
      <c r="BQF15" s="146"/>
      <c r="BQG15" s="146"/>
      <c r="BQH15" s="146"/>
      <c r="BQI15" s="146"/>
      <c r="BQJ15" s="146"/>
      <c r="BQK15" s="146"/>
      <c r="BQL15" s="146"/>
      <c r="BQM15" s="146"/>
      <c r="BQN15" s="146"/>
      <c r="BQO15" s="146"/>
      <c r="BQP15" s="146"/>
      <c r="BQQ15" s="146"/>
      <c r="BQR15" s="146"/>
      <c r="BQS15" s="146"/>
      <c r="BQT15" s="146"/>
      <c r="BQU15" s="146"/>
      <c r="BQV15" s="146"/>
      <c r="BQW15" s="146"/>
      <c r="BQX15" s="146"/>
      <c r="BQY15" s="146"/>
      <c r="BQZ15" s="146"/>
      <c r="BRA15" s="146"/>
      <c r="BRB15" s="146"/>
      <c r="BRC15" s="146"/>
      <c r="BRD15" s="146"/>
      <c r="BRE15" s="146"/>
      <c r="BRF15" s="146"/>
      <c r="BRG15" s="146"/>
      <c r="BRH15" s="146"/>
      <c r="BRI15" s="146"/>
      <c r="BRJ15" s="146"/>
      <c r="BRK15" s="146"/>
      <c r="BRL15" s="146"/>
      <c r="BRM15" s="146"/>
      <c r="BRN15" s="146"/>
      <c r="BRO15" s="146"/>
      <c r="BRP15" s="146"/>
      <c r="BRQ15" s="146"/>
      <c r="BRR15" s="146"/>
      <c r="BRS15" s="146"/>
      <c r="BRT15" s="146"/>
      <c r="BRU15" s="146"/>
      <c r="BRV15" s="146"/>
      <c r="BRW15" s="146"/>
      <c r="BRX15" s="146"/>
      <c r="BRY15" s="146"/>
      <c r="BRZ15" s="146"/>
      <c r="BSA15" s="146"/>
      <c r="BSB15" s="146"/>
      <c r="BSC15" s="146"/>
      <c r="BSD15" s="146"/>
      <c r="BSE15" s="146"/>
      <c r="BSF15" s="146"/>
      <c r="BSG15" s="146"/>
      <c r="BSH15" s="146"/>
      <c r="BSI15" s="146"/>
      <c r="BSJ15" s="146"/>
      <c r="BSK15" s="146"/>
      <c r="BSL15" s="146"/>
      <c r="BSM15" s="146"/>
      <c r="BSN15" s="146"/>
      <c r="BSO15" s="146"/>
      <c r="BSP15" s="146"/>
      <c r="BSQ15" s="146"/>
      <c r="BSR15" s="146"/>
      <c r="BSS15" s="146"/>
      <c r="BST15" s="146"/>
      <c r="BSU15" s="146"/>
      <c r="BSV15" s="146"/>
      <c r="BSW15" s="146"/>
      <c r="BSX15" s="146"/>
      <c r="BSY15" s="146"/>
      <c r="BSZ15" s="146"/>
      <c r="BTA15" s="146"/>
      <c r="BTB15" s="146"/>
      <c r="BTC15" s="146"/>
      <c r="BTD15" s="146"/>
      <c r="BTE15" s="146"/>
      <c r="BTF15" s="146"/>
      <c r="BTG15" s="146"/>
      <c r="BTH15" s="146"/>
      <c r="BTI15" s="146"/>
      <c r="BTJ15" s="146"/>
      <c r="BTK15" s="146"/>
      <c r="BTL15" s="146"/>
      <c r="BTM15" s="146"/>
      <c r="BTN15" s="146"/>
      <c r="BTO15" s="146"/>
      <c r="BTP15" s="146"/>
      <c r="BTQ15" s="146"/>
      <c r="BTR15" s="146"/>
      <c r="BTS15" s="146"/>
      <c r="BTT15" s="146"/>
      <c r="BTU15" s="146"/>
      <c r="BTV15" s="146"/>
      <c r="BTW15" s="146"/>
      <c r="BTX15" s="146"/>
      <c r="BTY15" s="146"/>
      <c r="BTZ15" s="146"/>
      <c r="BUA15" s="146"/>
      <c r="BUB15" s="146"/>
      <c r="BUC15" s="146"/>
      <c r="BUD15" s="146"/>
      <c r="BUE15" s="146"/>
      <c r="BUF15" s="146"/>
      <c r="BUG15" s="146"/>
      <c r="BUH15" s="146"/>
      <c r="BUI15" s="146"/>
      <c r="BUJ15" s="146"/>
      <c r="BUK15" s="146"/>
      <c r="BUL15" s="146"/>
      <c r="BUM15" s="146"/>
      <c r="BUN15" s="146"/>
      <c r="BUO15" s="146"/>
      <c r="BUP15" s="146"/>
      <c r="BUQ15" s="146"/>
      <c r="BUR15" s="146"/>
      <c r="BUS15" s="146"/>
      <c r="BUT15" s="146"/>
      <c r="BUU15" s="146"/>
      <c r="BUV15" s="146"/>
      <c r="BUW15" s="146"/>
      <c r="BUX15" s="146"/>
      <c r="BUY15" s="146"/>
      <c r="BUZ15" s="146"/>
      <c r="BVA15" s="146"/>
      <c r="BVB15" s="146"/>
      <c r="BVC15" s="146"/>
      <c r="BVD15" s="146"/>
      <c r="BVE15" s="146"/>
      <c r="BVF15" s="146"/>
      <c r="BVG15" s="146"/>
      <c r="BVH15" s="146"/>
      <c r="BVI15" s="146"/>
      <c r="BVJ15" s="146"/>
      <c r="BVK15" s="146"/>
      <c r="BVL15" s="146"/>
      <c r="BVM15" s="146"/>
      <c r="BVN15" s="146"/>
      <c r="BVO15" s="146"/>
      <c r="BVP15" s="146"/>
      <c r="BVQ15" s="146"/>
      <c r="BVR15" s="146"/>
      <c r="BVS15" s="146"/>
      <c r="BVT15" s="146"/>
      <c r="BVU15" s="146"/>
      <c r="BVV15" s="146"/>
      <c r="BVW15" s="146"/>
      <c r="BVX15" s="146"/>
      <c r="BVY15" s="146"/>
      <c r="BVZ15" s="146"/>
      <c r="BWA15" s="146"/>
      <c r="BWB15" s="146"/>
      <c r="BWC15" s="146"/>
      <c r="BWD15" s="146"/>
      <c r="BWE15" s="146"/>
      <c r="BWF15" s="146"/>
      <c r="BWG15" s="146"/>
      <c r="BWH15" s="146"/>
      <c r="BWI15" s="146"/>
      <c r="BWJ15" s="146"/>
      <c r="BWK15" s="146"/>
      <c r="BWL15" s="146"/>
      <c r="BWM15" s="146"/>
      <c r="BWN15" s="146"/>
      <c r="BWO15" s="146"/>
      <c r="BWP15" s="146"/>
      <c r="BWQ15" s="146"/>
      <c r="BWR15" s="146"/>
      <c r="BWS15" s="146"/>
      <c r="BWT15" s="146"/>
      <c r="BWU15" s="146"/>
      <c r="BWV15" s="146"/>
      <c r="BWW15" s="146"/>
      <c r="BWX15" s="146"/>
      <c r="BWY15" s="146"/>
      <c r="BWZ15" s="146"/>
      <c r="BXA15" s="146"/>
      <c r="BXB15" s="146"/>
      <c r="BXC15" s="146"/>
      <c r="BXD15" s="146"/>
      <c r="BXE15" s="146"/>
      <c r="BXF15" s="146"/>
      <c r="BXG15" s="146"/>
      <c r="BXH15" s="146"/>
      <c r="BXI15" s="146"/>
      <c r="BXJ15" s="146"/>
      <c r="BXK15" s="146"/>
      <c r="BXL15" s="146"/>
      <c r="BXM15" s="146"/>
      <c r="BXN15" s="146"/>
      <c r="BXO15" s="146"/>
      <c r="BXP15" s="146"/>
      <c r="BXQ15" s="146"/>
      <c r="BXR15" s="146"/>
      <c r="BXS15" s="146"/>
      <c r="BXT15" s="146"/>
      <c r="BXU15" s="146"/>
      <c r="BXV15" s="146"/>
      <c r="BXW15" s="146"/>
      <c r="BXX15" s="146"/>
      <c r="BXY15" s="146"/>
      <c r="BXZ15" s="146"/>
      <c r="BYA15" s="146"/>
      <c r="BYB15" s="146"/>
      <c r="BYC15" s="146"/>
      <c r="BYD15" s="146"/>
      <c r="BYE15" s="146"/>
      <c r="BYF15" s="146"/>
      <c r="BYG15" s="146"/>
      <c r="BYH15" s="146"/>
      <c r="BYI15" s="146"/>
      <c r="BYJ15" s="146"/>
      <c r="BYK15" s="146"/>
      <c r="BYL15" s="146"/>
      <c r="BYM15" s="146"/>
      <c r="BYN15" s="146"/>
      <c r="BYO15" s="146"/>
      <c r="BYP15" s="146"/>
      <c r="BYQ15" s="146"/>
      <c r="BYR15" s="146"/>
      <c r="BYS15" s="146"/>
      <c r="BYT15" s="146"/>
      <c r="BYU15" s="146"/>
      <c r="BYV15" s="146"/>
      <c r="BYW15" s="146"/>
      <c r="BYX15" s="146"/>
      <c r="BYY15" s="146"/>
      <c r="BYZ15" s="146"/>
      <c r="BZA15" s="146"/>
      <c r="BZB15" s="146"/>
      <c r="BZC15" s="146"/>
      <c r="BZD15" s="146"/>
      <c r="BZE15" s="146"/>
      <c r="BZF15" s="146"/>
      <c r="BZG15" s="146"/>
      <c r="BZH15" s="146"/>
      <c r="BZI15" s="146"/>
      <c r="BZJ15" s="146"/>
      <c r="BZK15" s="146"/>
      <c r="BZL15" s="146"/>
      <c r="BZM15" s="146"/>
      <c r="BZN15" s="146"/>
      <c r="BZO15" s="146"/>
      <c r="BZP15" s="146"/>
      <c r="BZQ15" s="146"/>
      <c r="BZR15" s="146"/>
      <c r="BZS15" s="146"/>
      <c r="BZT15" s="146"/>
      <c r="BZU15" s="146"/>
      <c r="BZV15" s="146"/>
      <c r="BZW15" s="146"/>
      <c r="BZX15" s="146"/>
      <c r="BZY15" s="146"/>
      <c r="BZZ15" s="146"/>
      <c r="CAA15" s="146"/>
      <c r="CAB15" s="146"/>
      <c r="CAC15" s="146"/>
      <c r="CAD15" s="146"/>
      <c r="CAE15" s="146"/>
      <c r="CAF15" s="146"/>
      <c r="CAG15" s="146"/>
      <c r="CAH15" s="146"/>
      <c r="CAI15" s="146"/>
      <c r="CAJ15" s="146"/>
      <c r="CAK15" s="146"/>
      <c r="CAL15" s="146"/>
      <c r="CAM15" s="146"/>
      <c r="CAN15" s="146"/>
      <c r="CAO15" s="146"/>
      <c r="CAP15" s="146"/>
      <c r="CAQ15" s="146"/>
      <c r="CAR15" s="146"/>
      <c r="CAS15" s="146"/>
      <c r="CAT15" s="146"/>
      <c r="CAU15" s="146"/>
      <c r="CAV15" s="146"/>
      <c r="CAW15" s="146"/>
      <c r="CAX15" s="146"/>
      <c r="CAY15" s="146"/>
      <c r="CAZ15" s="146"/>
      <c r="CBA15" s="146"/>
      <c r="CBB15" s="146"/>
      <c r="CBC15" s="146"/>
      <c r="CBD15" s="146"/>
      <c r="CBE15" s="146"/>
      <c r="CBF15" s="146"/>
      <c r="CBG15" s="146"/>
      <c r="CBH15" s="146"/>
      <c r="CBI15" s="146"/>
      <c r="CBJ15" s="146"/>
      <c r="CBK15" s="146"/>
      <c r="CBL15" s="146"/>
      <c r="CBM15" s="146"/>
      <c r="CBN15" s="146"/>
      <c r="CBO15" s="146"/>
      <c r="CBP15" s="146"/>
      <c r="CBQ15" s="146"/>
      <c r="CBR15" s="146"/>
      <c r="CBS15" s="146"/>
      <c r="CBT15" s="146"/>
      <c r="CBU15" s="146"/>
      <c r="CBV15" s="146"/>
      <c r="CBW15" s="146"/>
      <c r="CBX15" s="146"/>
      <c r="CBY15" s="146"/>
      <c r="CBZ15" s="146"/>
      <c r="CCA15" s="146"/>
      <c r="CCB15" s="146"/>
      <c r="CCC15" s="146"/>
      <c r="CCD15" s="146"/>
      <c r="CCE15" s="146"/>
      <c r="CCF15" s="146"/>
      <c r="CCG15" s="146"/>
      <c r="CCH15" s="146"/>
      <c r="CCI15" s="146"/>
      <c r="CCJ15" s="146"/>
      <c r="CCK15" s="146"/>
      <c r="CCL15" s="146"/>
      <c r="CCM15" s="146"/>
      <c r="CCN15" s="146"/>
      <c r="CCO15" s="146"/>
      <c r="CCP15" s="146"/>
      <c r="CCQ15" s="146"/>
      <c r="CCR15" s="146"/>
      <c r="CCS15" s="146"/>
      <c r="CCT15" s="146"/>
      <c r="CCU15" s="146"/>
      <c r="CCV15" s="146"/>
      <c r="CCW15" s="146"/>
      <c r="CCX15" s="146"/>
      <c r="CCY15" s="146"/>
      <c r="CCZ15" s="146"/>
      <c r="CDA15" s="146"/>
      <c r="CDB15" s="146"/>
      <c r="CDC15" s="146"/>
      <c r="CDD15" s="146"/>
      <c r="CDE15" s="146"/>
      <c r="CDF15" s="146"/>
      <c r="CDG15" s="146"/>
      <c r="CDH15" s="146"/>
      <c r="CDI15" s="146"/>
      <c r="CDJ15" s="146"/>
      <c r="CDK15" s="146"/>
      <c r="CDL15" s="146"/>
      <c r="CDM15" s="146"/>
      <c r="CDN15" s="146"/>
      <c r="CDO15" s="146"/>
      <c r="CDP15" s="146"/>
      <c r="CDQ15" s="146"/>
      <c r="CDR15" s="146"/>
      <c r="CDS15" s="146"/>
      <c r="CDT15" s="146"/>
      <c r="CDU15" s="146"/>
      <c r="CDV15" s="146"/>
      <c r="CDW15" s="146"/>
      <c r="CDX15" s="146"/>
      <c r="CDY15" s="146"/>
      <c r="CDZ15" s="146"/>
      <c r="CEA15" s="146"/>
      <c r="CEB15" s="146"/>
      <c r="CEC15" s="146"/>
      <c r="CED15" s="146"/>
      <c r="CEE15" s="146"/>
      <c r="CEF15" s="146"/>
      <c r="CEG15" s="146"/>
      <c r="CEH15" s="146"/>
      <c r="CEI15" s="146"/>
      <c r="CEJ15" s="146"/>
      <c r="CEK15" s="146"/>
      <c r="CEL15" s="146"/>
      <c r="CEM15" s="146"/>
      <c r="CEN15" s="146"/>
      <c r="CEO15" s="146"/>
      <c r="CEP15" s="146"/>
      <c r="CEQ15" s="146"/>
      <c r="CER15" s="146"/>
      <c r="CES15" s="146"/>
      <c r="CET15" s="146"/>
      <c r="CEU15" s="146"/>
      <c r="CEV15" s="146"/>
      <c r="CEW15" s="146"/>
      <c r="CEX15" s="146"/>
      <c r="CEY15" s="146"/>
      <c r="CEZ15" s="146"/>
      <c r="CFA15" s="146"/>
      <c r="CFB15" s="146"/>
      <c r="CFC15" s="146"/>
      <c r="CFD15" s="146"/>
      <c r="CFE15" s="146"/>
      <c r="CFF15" s="146"/>
      <c r="CFG15" s="146"/>
      <c r="CFH15" s="146"/>
      <c r="CFI15" s="146"/>
      <c r="CFJ15" s="146"/>
      <c r="CFK15" s="146"/>
      <c r="CFL15" s="146"/>
      <c r="CFM15" s="146"/>
      <c r="CFN15" s="146"/>
      <c r="CFO15" s="146"/>
      <c r="CFP15" s="146"/>
      <c r="CFQ15" s="146"/>
      <c r="CFR15" s="146"/>
      <c r="CFS15" s="146"/>
      <c r="CFT15" s="146"/>
      <c r="CFU15" s="146"/>
      <c r="CFV15" s="146"/>
      <c r="CFW15" s="146"/>
      <c r="CFX15" s="146"/>
      <c r="CFY15" s="146"/>
      <c r="CFZ15" s="146"/>
      <c r="CGA15" s="146"/>
      <c r="CGB15" s="146"/>
      <c r="CGC15" s="146"/>
      <c r="CGD15" s="146"/>
      <c r="CGE15" s="146"/>
      <c r="CGF15" s="146"/>
      <c r="CGG15" s="146"/>
      <c r="CGH15" s="146"/>
      <c r="CGI15" s="146"/>
      <c r="CGJ15" s="146"/>
      <c r="CGK15" s="146"/>
      <c r="CGL15" s="146"/>
      <c r="CGM15" s="146"/>
      <c r="CGN15" s="146"/>
      <c r="CGO15" s="146"/>
      <c r="CGP15" s="146"/>
      <c r="CGQ15" s="146"/>
      <c r="CGR15" s="146"/>
      <c r="CGS15" s="146"/>
      <c r="CGT15" s="146"/>
      <c r="CGU15" s="146"/>
      <c r="CGV15" s="146"/>
      <c r="CGW15" s="146"/>
      <c r="CGX15" s="146"/>
      <c r="CGY15" s="146"/>
      <c r="CGZ15" s="146"/>
      <c r="CHA15" s="146"/>
      <c r="CHB15" s="146"/>
      <c r="CHC15" s="146"/>
      <c r="CHD15" s="146"/>
      <c r="CHE15" s="146"/>
      <c r="CHF15" s="146"/>
      <c r="CHG15" s="146"/>
      <c r="CHH15" s="146"/>
      <c r="CHI15" s="146"/>
      <c r="CHJ15" s="146"/>
      <c r="CHK15" s="146"/>
      <c r="CHL15" s="146"/>
      <c r="CHM15" s="146"/>
      <c r="CHN15" s="146"/>
      <c r="CHO15" s="146"/>
      <c r="CHP15" s="146"/>
      <c r="CHQ15" s="146"/>
      <c r="CHR15" s="146"/>
      <c r="CHS15" s="146"/>
      <c r="CHT15" s="146"/>
      <c r="CHU15" s="146"/>
      <c r="CHV15" s="146"/>
      <c r="CHW15" s="146"/>
      <c r="CHX15" s="146"/>
      <c r="CHY15" s="146"/>
      <c r="CHZ15" s="146"/>
      <c r="CIA15" s="146"/>
      <c r="CIB15" s="146"/>
      <c r="CIC15" s="146"/>
      <c r="CID15" s="146"/>
      <c r="CIE15" s="146"/>
      <c r="CIF15" s="146"/>
      <c r="CIG15" s="146"/>
      <c r="CIH15" s="146"/>
      <c r="CII15" s="146"/>
      <c r="CIJ15" s="146"/>
      <c r="CIK15" s="146"/>
      <c r="CIL15" s="146"/>
      <c r="CIM15" s="146"/>
      <c r="CIN15" s="146"/>
      <c r="CIO15" s="146"/>
      <c r="CIP15" s="146"/>
      <c r="CIQ15" s="146"/>
      <c r="CIR15" s="146"/>
      <c r="CIS15" s="146"/>
      <c r="CIT15" s="146"/>
      <c r="CIU15" s="146"/>
      <c r="CIV15" s="146"/>
      <c r="CIW15" s="146"/>
      <c r="CIX15" s="146"/>
      <c r="CIY15" s="146"/>
      <c r="CIZ15" s="146"/>
      <c r="CJA15" s="146"/>
      <c r="CJB15" s="146"/>
      <c r="CJC15" s="146"/>
      <c r="CJD15" s="146"/>
      <c r="CJE15" s="146"/>
      <c r="CJF15" s="146"/>
      <c r="CJG15" s="146"/>
      <c r="CJH15" s="146"/>
      <c r="CJI15" s="146"/>
      <c r="CJJ15" s="146"/>
      <c r="CJK15" s="146"/>
      <c r="CJL15" s="146"/>
      <c r="CJM15" s="146"/>
      <c r="CJN15" s="146"/>
      <c r="CJO15" s="146"/>
      <c r="CJP15" s="146"/>
      <c r="CJQ15" s="146"/>
      <c r="CJR15" s="146"/>
      <c r="CJS15" s="146"/>
      <c r="CJT15" s="146"/>
      <c r="CJU15" s="146"/>
      <c r="CJV15" s="146"/>
      <c r="CJW15" s="146"/>
      <c r="CJX15" s="146"/>
      <c r="CJY15" s="146"/>
      <c r="CJZ15" s="146"/>
      <c r="CKA15" s="146"/>
      <c r="CKB15" s="146"/>
      <c r="CKC15" s="146"/>
      <c r="CKD15" s="146"/>
      <c r="CKE15" s="146"/>
    </row>
    <row r="16" ht="21.75" customHeight="1" spans="1:1024 1025:16384">
      <c r="A16" s="146"/>
      <c r="B16" s="146"/>
      <c r="C16" s="148"/>
      <c r="D16" s="148"/>
      <c r="E16" s="148"/>
      <c r="F16" s="149"/>
      <c r="G16" s="149"/>
      <c r="H16" s="149"/>
      <c r="I16" s="146"/>
      <c r="J16" s="146"/>
      <c r="K16" s="149"/>
      <c r="L16" s="146"/>
      <c r="M16" s="149"/>
      <c r="N16" s="149"/>
      <c r="O16" s="146"/>
      <c r="P16" s="147"/>
      <c r="Q16" s="147"/>
      <c r="R16" s="146"/>
      <c r="S16" s="146"/>
      <c r="T16" s="167"/>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46"/>
      <c r="EN16" s="146"/>
      <c r="EO16" s="146"/>
      <c r="EP16" s="146"/>
      <c r="EQ16" s="146"/>
      <c r="ER16" s="146"/>
      <c r="ES16" s="146"/>
      <c r="ET16" s="146"/>
      <c r="EU16" s="146"/>
      <c r="EV16" s="146"/>
      <c r="EW16" s="146"/>
      <c r="EX16" s="146"/>
      <c r="EY16" s="146"/>
      <c r="EZ16" s="146"/>
      <c r="FA16" s="146"/>
      <c r="FB16" s="146"/>
      <c r="FC16" s="146"/>
      <c r="FD16" s="146"/>
      <c r="FE16" s="146"/>
      <c r="FF16" s="146"/>
      <c r="FG16" s="146"/>
      <c r="FH16" s="146"/>
      <c r="FI16" s="146"/>
      <c r="FJ16" s="146"/>
      <c r="FK16" s="146"/>
      <c r="FL16" s="146"/>
      <c r="FM16" s="146"/>
      <c r="FN16" s="146"/>
      <c r="FO16" s="146"/>
      <c r="FP16" s="146"/>
      <c r="FQ16" s="146"/>
      <c r="FR16" s="146"/>
      <c r="FS16" s="146"/>
      <c r="FT16" s="146"/>
      <c r="FU16" s="146"/>
      <c r="FV16" s="146"/>
      <c r="FW16" s="146"/>
      <c r="FX16" s="146"/>
      <c r="FY16" s="146"/>
      <c r="FZ16" s="146"/>
      <c r="GA16" s="146"/>
      <c r="GB16" s="146"/>
      <c r="GC16" s="146"/>
      <c r="GD16" s="146"/>
      <c r="GE16" s="146"/>
      <c r="GF16" s="146"/>
      <c r="GG16" s="146"/>
      <c r="GH16" s="146"/>
      <c r="GI16" s="146"/>
      <c r="GJ16" s="146"/>
      <c r="GK16" s="146"/>
      <c r="GL16" s="146"/>
      <c r="GM16" s="146"/>
      <c r="GN16" s="146"/>
      <c r="GO16" s="146"/>
      <c r="GP16" s="146"/>
      <c r="GQ16" s="146"/>
      <c r="GR16" s="146"/>
      <c r="GS16" s="146"/>
      <c r="GT16" s="146"/>
      <c r="GU16" s="146"/>
      <c r="GV16" s="146"/>
      <c r="GW16" s="146"/>
      <c r="GX16" s="146"/>
      <c r="GY16" s="146"/>
      <c r="GZ16" s="146"/>
      <c r="HA16" s="146"/>
      <c r="HB16" s="146"/>
      <c r="HC16" s="146"/>
      <c r="HD16" s="146"/>
      <c r="HE16" s="146"/>
      <c r="HF16" s="146"/>
      <c r="HG16" s="146"/>
      <c r="HH16" s="146"/>
      <c r="HI16" s="146"/>
      <c r="HJ16" s="146"/>
      <c r="HK16" s="146"/>
      <c r="HL16" s="146"/>
      <c r="HM16" s="146"/>
      <c r="HN16" s="146"/>
      <c r="HO16" s="146"/>
      <c r="HP16" s="146"/>
      <c r="HQ16" s="146"/>
      <c r="HR16" s="146"/>
      <c r="HS16" s="146"/>
      <c r="HT16" s="146"/>
      <c r="HU16" s="146"/>
      <c r="HV16" s="146"/>
      <c r="HW16" s="146"/>
      <c r="HX16" s="146"/>
      <c r="HY16" s="146"/>
      <c r="HZ16" s="146"/>
      <c r="IA16" s="146"/>
      <c r="IB16" s="146"/>
      <c r="IC16" s="146"/>
      <c r="ID16" s="146"/>
      <c r="IE16" s="146"/>
      <c r="IF16" s="146"/>
      <c r="IG16" s="146"/>
      <c r="IH16" s="146"/>
      <c r="II16" s="146"/>
      <c r="IJ16" s="146"/>
      <c r="IK16" s="146"/>
      <c r="IL16" s="146"/>
      <c r="IM16" s="146"/>
      <c r="IN16" s="146"/>
      <c r="IO16" s="146"/>
      <c r="IP16" s="146"/>
      <c r="IQ16" s="146"/>
      <c r="IR16" s="146"/>
      <c r="IS16" s="146"/>
      <c r="IT16" s="146"/>
      <c r="IU16" s="146"/>
      <c r="IV16" s="146"/>
      <c r="IW16" s="146"/>
      <c r="IX16" s="146"/>
      <c r="IY16" s="146"/>
      <c r="IZ16" s="146"/>
      <c r="JA16" s="146"/>
      <c r="JB16" s="146"/>
      <c r="JC16" s="146"/>
      <c r="JD16" s="146"/>
      <c r="JE16" s="146"/>
      <c r="JF16" s="146"/>
      <c r="JG16" s="146"/>
      <c r="JH16" s="146"/>
      <c r="JI16" s="146"/>
      <c r="JJ16" s="146"/>
      <c r="JK16" s="146"/>
      <c r="JL16" s="146"/>
      <c r="JM16" s="146"/>
      <c r="JN16" s="146"/>
      <c r="JO16" s="146"/>
      <c r="JP16" s="146"/>
      <c r="JQ16" s="146"/>
      <c r="JR16" s="146"/>
      <c r="JS16" s="146"/>
      <c r="JT16" s="146"/>
      <c r="JU16" s="146"/>
      <c r="JV16" s="146"/>
      <c r="JW16" s="146"/>
      <c r="JX16" s="146"/>
      <c r="JY16" s="146"/>
      <c r="JZ16" s="146"/>
      <c r="KA16" s="146"/>
      <c r="KB16" s="146"/>
      <c r="KC16" s="146"/>
      <c r="KD16" s="146"/>
      <c r="KE16" s="146"/>
      <c r="KF16" s="146"/>
      <c r="KG16" s="146"/>
      <c r="KH16" s="146"/>
      <c r="KI16" s="146"/>
      <c r="KJ16" s="146"/>
      <c r="KK16" s="146"/>
      <c r="KL16" s="146"/>
      <c r="KM16" s="146"/>
      <c r="KN16" s="146"/>
      <c r="KO16" s="146"/>
      <c r="KP16" s="146"/>
      <c r="KQ16" s="146"/>
      <c r="KR16" s="146"/>
      <c r="KS16" s="146"/>
      <c r="KT16" s="146"/>
      <c r="KU16" s="146"/>
      <c r="KV16" s="146"/>
      <c r="KW16" s="146"/>
      <c r="KX16" s="146"/>
      <c r="KY16" s="146"/>
      <c r="KZ16" s="146"/>
      <c r="LA16" s="146"/>
      <c r="LB16" s="146"/>
      <c r="LC16" s="146"/>
      <c r="LD16" s="146"/>
      <c r="LE16" s="146"/>
      <c r="LF16" s="146"/>
      <c r="LG16" s="146"/>
      <c r="LH16" s="146"/>
      <c r="LI16" s="146"/>
      <c r="LJ16" s="146"/>
      <c r="LK16" s="146"/>
      <c r="LL16" s="146"/>
      <c r="LM16" s="146"/>
      <c r="LN16" s="146"/>
      <c r="LO16" s="146"/>
      <c r="LP16" s="146"/>
      <c r="LQ16" s="146"/>
      <c r="LR16" s="146"/>
      <c r="LS16" s="146"/>
      <c r="LT16" s="146"/>
      <c r="LU16" s="146"/>
      <c r="LV16" s="146"/>
      <c r="LW16" s="146"/>
      <c r="LX16" s="146"/>
      <c r="LY16" s="146"/>
      <c r="LZ16" s="146"/>
      <c r="MA16" s="146"/>
      <c r="MB16" s="146"/>
      <c r="MC16" s="146"/>
      <c r="MD16" s="146"/>
      <c r="ME16" s="146"/>
      <c r="MF16" s="146"/>
      <c r="MG16" s="146"/>
      <c r="MH16" s="146"/>
      <c r="MI16" s="146"/>
      <c r="MJ16" s="146"/>
      <c r="MK16" s="146"/>
      <c r="ML16" s="146"/>
      <c r="MM16" s="146"/>
      <c r="MN16" s="146"/>
      <c r="MO16" s="146"/>
      <c r="MP16" s="146"/>
      <c r="MQ16" s="146"/>
      <c r="MR16" s="146"/>
      <c r="MS16" s="146"/>
      <c r="MT16" s="146"/>
      <c r="MU16" s="146"/>
      <c r="MV16" s="146"/>
      <c r="MW16" s="146"/>
      <c r="MX16" s="146"/>
      <c r="MY16" s="146"/>
      <c r="MZ16" s="146"/>
      <c r="NA16" s="146"/>
      <c r="NB16" s="146"/>
      <c r="NC16" s="146"/>
      <c r="ND16" s="146"/>
      <c r="NE16" s="146"/>
      <c r="NF16" s="146"/>
      <c r="NG16" s="146"/>
      <c r="NH16" s="146"/>
      <c r="NI16" s="146"/>
      <c r="NJ16" s="146"/>
      <c r="NK16" s="146"/>
      <c r="NL16" s="146"/>
      <c r="NM16" s="146"/>
      <c r="NN16" s="146"/>
      <c r="NO16" s="146"/>
      <c r="NP16" s="146"/>
      <c r="NQ16" s="146"/>
      <c r="NR16" s="146"/>
      <c r="NS16" s="146"/>
      <c r="NT16" s="146"/>
      <c r="NU16" s="146"/>
      <c r="NV16" s="146"/>
      <c r="NW16" s="146"/>
      <c r="NX16" s="146"/>
      <c r="NY16" s="146"/>
      <c r="NZ16" s="146"/>
      <c r="OA16" s="146"/>
      <c r="OB16" s="146"/>
      <c r="OC16" s="146"/>
      <c r="OD16" s="146"/>
      <c r="OE16" s="146"/>
      <c r="OF16" s="146"/>
      <c r="OG16" s="146"/>
      <c r="OH16" s="146"/>
      <c r="OI16" s="146"/>
      <c r="OJ16" s="146"/>
      <c r="OK16" s="146"/>
      <c r="OL16" s="146"/>
      <c r="OM16" s="146"/>
      <c r="ON16" s="146"/>
      <c r="OO16" s="146"/>
      <c r="OP16" s="146"/>
      <c r="OQ16" s="146"/>
      <c r="OR16" s="146"/>
      <c r="OS16" s="146"/>
      <c r="OT16" s="146"/>
      <c r="OU16" s="146"/>
      <c r="OV16" s="146"/>
      <c r="OW16" s="146"/>
      <c r="OX16" s="146"/>
      <c r="OY16" s="146"/>
      <c r="OZ16" s="146"/>
      <c r="PA16" s="146"/>
      <c r="PB16" s="146"/>
      <c r="PC16" s="146"/>
      <c r="PD16" s="146"/>
      <c r="PE16" s="146"/>
      <c r="PF16" s="146"/>
      <c r="PG16" s="146"/>
      <c r="PH16" s="146"/>
      <c r="PI16" s="146"/>
      <c r="PJ16" s="146"/>
      <c r="PK16" s="146"/>
      <c r="PL16" s="146"/>
      <c r="PM16" s="146"/>
      <c r="PN16" s="146"/>
      <c r="PO16" s="146"/>
      <c r="PP16" s="146"/>
      <c r="PQ16" s="146"/>
      <c r="PR16" s="146"/>
      <c r="PS16" s="146"/>
      <c r="PT16" s="146"/>
      <c r="PU16" s="146"/>
      <c r="PV16" s="146"/>
      <c r="PW16" s="146"/>
      <c r="PX16" s="146"/>
      <c r="PY16" s="146"/>
      <c r="PZ16" s="146"/>
      <c r="QA16" s="146"/>
      <c r="QB16" s="146"/>
      <c r="QC16" s="146"/>
      <c r="QD16" s="146"/>
      <c r="QE16" s="146"/>
      <c r="QF16" s="146"/>
      <c r="QG16" s="146"/>
      <c r="QH16" s="146"/>
      <c r="QI16" s="146"/>
      <c r="QJ16" s="146"/>
      <c r="QK16" s="146"/>
      <c r="QL16" s="146"/>
      <c r="QM16" s="146"/>
      <c r="QN16" s="146"/>
      <c r="QO16" s="146"/>
      <c r="QP16" s="146"/>
      <c r="QQ16" s="146"/>
      <c r="QR16" s="146"/>
      <c r="QS16" s="146"/>
      <c r="QT16" s="146"/>
      <c r="QU16" s="146"/>
      <c r="QV16" s="146"/>
      <c r="QW16" s="146"/>
      <c r="QX16" s="146"/>
      <c r="QY16" s="146"/>
      <c r="QZ16" s="146"/>
      <c r="RA16" s="146"/>
      <c r="RB16" s="146"/>
      <c r="RC16" s="146"/>
      <c r="RD16" s="146"/>
      <c r="RE16" s="146"/>
      <c r="RF16" s="146"/>
      <c r="RG16" s="146"/>
      <c r="RH16" s="146"/>
      <c r="RI16" s="146"/>
      <c r="RJ16" s="146"/>
      <c r="RK16" s="146"/>
      <c r="RL16" s="146"/>
      <c r="RM16" s="146"/>
      <c r="RN16" s="146"/>
      <c r="RO16" s="146"/>
      <c r="RP16" s="146"/>
      <c r="RQ16" s="146"/>
      <c r="RR16" s="146"/>
      <c r="RS16" s="146"/>
      <c r="RT16" s="146"/>
      <c r="RU16" s="146"/>
      <c r="RV16" s="146"/>
      <c r="RW16" s="146"/>
      <c r="RX16" s="146"/>
      <c r="RY16" s="146"/>
      <c r="RZ16" s="146"/>
      <c r="SA16" s="146"/>
      <c r="SB16" s="146"/>
      <c r="SC16" s="146"/>
      <c r="SD16" s="146"/>
      <c r="SE16" s="146"/>
      <c r="SF16" s="146"/>
      <c r="SG16" s="146"/>
      <c r="SH16" s="146"/>
      <c r="SI16" s="146"/>
      <c r="SJ16" s="146"/>
      <c r="SK16" s="146"/>
      <c r="SL16" s="146"/>
      <c r="SM16" s="146"/>
      <c r="SN16" s="146"/>
      <c r="SO16" s="146"/>
      <c r="SP16" s="146"/>
      <c r="SQ16" s="146"/>
      <c r="SR16" s="146"/>
      <c r="SS16" s="146"/>
      <c r="ST16" s="146"/>
      <c r="SU16" s="146"/>
      <c r="SV16" s="146"/>
      <c r="SW16" s="146"/>
      <c r="SX16" s="146"/>
      <c r="SY16" s="146"/>
      <c r="SZ16" s="146"/>
      <c r="TA16" s="146"/>
      <c r="TB16" s="146"/>
      <c r="TC16" s="146"/>
      <c r="TD16" s="146"/>
      <c r="TE16" s="146"/>
      <c r="TF16" s="146"/>
      <c r="TG16" s="146"/>
      <c r="TH16" s="146"/>
      <c r="TI16" s="146"/>
      <c r="TJ16" s="146"/>
      <c r="TK16" s="146"/>
      <c r="TL16" s="146"/>
      <c r="TM16" s="146"/>
      <c r="TN16" s="146"/>
      <c r="TO16" s="146"/>
      <c r="TP16" s="146"/>
      <c r="TQ16" s="146"/>
      <c r="TR16" s="146"/>
      <c r="TS16" s="146"/>
      <c r="TT16" s="146"/>
      <c r="TU16" s="146"/>
      <c r="TV16" s="146"/>
      <c r="TW16" s="146"/>
      <c r="TX16" s="146"/>
      <c r="TY16" s="146"/>
      <c r="TZ16" s="146"/>
      <c r="UA16" s="146"/>
      <c r="UB16" s="146"/>
      <c r="UC16" s="146"/>
      <c r="UD16" s="146"/>
      <c r="UE16" s="146"/>
      <c r="UF16" s="146"/>
      <c r="UG16" s="146"/>
      <c r="UH16" s="146"/>
      <c r="UI16" s="146"/>
      <c r="UJ16" s="146"/>
      <c r="UK16" s="146"/>
      <c r="UL16" s="146"/>
      <c r="UM16" s="146"/>
      <c r="UN16" s="146"/>
      <c r="UO16" s="146"/>
      <c r="UP16" s="146"/>
      <c r="UQ16" s="146"/>
      <c r="UR16" s="146"/>
      <c r="US16" s="146"/>
      <c r="UT16" s="146"/>
      <c r="UU16" s="146"/>
      <c r="UV16" s="146"/>
      <c r="UW16" s="146"/>
      <c r="UX16" s="146"/>
      <c r="UY16" s="146"/>
      <c r="UZ16" s="146"/>
      <c r="VA16" s="146"/>
      <c r="VB16" s="146"/>
      <c r="VC16" s="146"/>
      <c r="VD16" s="146"/>
      <c r="VE16" s="146"/>
      <c r="VF16" s="146"/>
      <c r="VG16" s="146"/>
      <c r="VH16" s="146"/>
      <c r="VI16" s="146"/>
      <c r="VJ16" s="146"/>
      <c r="VK16" s="146"/>
      <c r="VL16" s="146"/>
      <c r="VM16" s="146"/>
      <c r="VN16" s="146"/>
      <c r="VO16" s="146"/>
      <c r="VP16" s="146"/>
      <c r="VQ16" s="146"/>
      <c r="VR16" s="146"/>
      <c r="VS16" s="146"/>
      <c r="VT16" s="146"/>
      <c r="VU16" s="146"/>
      <c r="VV16" s="146"/>
      <c r="VW16" s="146"/>
      <c r="VX16" s="146"/>
      <c r="VY16" s="146"/>
      <c r="VZ16" s="146"/>
      <c r="WA16" s="146"/>
      <c r="WB16" s="146"/>
      <c r="WC16" s="146"/>
      <c r="WD16" s="146"/>
      <c r="WE16" s="146"/>
      <c r="WF16" s="146"/>
      <c r="WG16" s="146"/>
      <c r="WH16" s="146"/>
      <c r="WI16" s="146"/>
      <c r="WJ16" s="146"/>
      <c r="WK16" s="146"/>
      <c r="WL16" s="146"/>
      <c r="WM16" s="146"/>
      <c r="WN16" s="146"/>
      <c r="WO16" s="146"/>
      <c r="WP16" s="146"/>
      <c r="WQ16" s="146"/>
      <c r="WR16" s="146"/>
      <c r="WS16" s="146"/>
      <c r="WT16" s="146"/>
      <c r="WU16" s="146"/>
      <c r="WV16" s="146"/>
      <c r="WW16" s="146"/>
      <c r="WX16" s="146"/>
      <c r="WY16" s="146"/>
      <c r="WZ16" s="146"/>
      <c r="XA16" s="146"/>
      <c r="XB16" s="146"/>
      <c r="XC16" s="146"/>
      <c r="XD16" s="146"/>
      <c r="XE16" s="146"/>
      <c r="XF16" s="146"/>
      <c r="XG16" s="146"/>
      <c r="XH16" s="146"/>
      <c r="XI16" s="146"/>
      <c r="XJ16" s="146"/>
      <c r="XK16" s="146"/>
      <c r="XL16" s="146"/>
      <c r="XM16" s="146"/>
      <c r="XN16" s="146"/>
      <c r="XO16" s="146"/>
      <c r="XP16" s="146"/>
      <c r="XQ16" s="146"/>
      <c r="XR16" s="146"/>
      <c r="XS16" s="146"/>
      <c r="XT16" s="146"/>
      <c r="XU16" s="146"/>
      <c r="XV16" s="146"/>
      <c r="XW16" s="146"/>
      <c r="XX16" s="146"/>
      <c r="XY16" s="146"/>
      <c r="XZ16" s="146"/>
      <c r="YA16" s="146"/>
      <c r="YB16" s="146"/>
      <c r="YC16" s="146"/>
      <c r="YD16" s="146"/>
      <c r="YE16" s="146"/>
      <c r="YF16" s="146"/>
      <c r="YG16" s="146"/>
      <c r="YH16" s="146"/>
      <c r="YI16" s="146"/>
      <c r="YJ16" s="146"/>
      <c r="YK16" s="146"/>
      <c r="YL16" s="146"/>
      <c r="YM16" s="146"/>
      <c r="YN16" s="146"/>
      <c r="YO16" s="146"/>
      <c r="YP16" s="146"/>
      <c r="YQ16" s="146"/>
      <c r="YR16" s="146"/>
      <c r="YS16" s="146"/>
      <c r="YT16" s="146"/>
      <c r="YU16" s="146"/>
      <c r="YV16" s="146"/>
      <c r="YW16" s="146"/>
      <c r="YX16" s="146"/>
      <c r="YY16" s="146"/>
      <c r="YZ16" s="146"/>
      <c r="ZA16" s="146"/>
      <c r="ZB16" s="146"/>
      <c r="ZC16" s="146"/>
      <c r="ZD16" s="146"/>
      <c r="ZE16" s="146"/>
      <c r="ZF16" s="146"/>
      <c r="ZG16" s="146"/>
      <c r="ZH16" s="146"/>
      <c r="ZI16" s="146"/>
      <c r="ZJ16" s="146"/>
      <c r="ZK16" s="146"/>
      <c r="ZL16" s="146"/>
      <c r="ZM16" s="146"/>
      <c r="ZN16" s="146"/>
      <c r="ZO16" s="146"/>
      <c r="ZP16" s="146"/>
      <c r="ZQ16" s="146"/>
      <c r="ZR16" s="146"/>
      <c r="ZS16" s="146"/>
      <c r="ZT16" s="146"/>
      <c r="ZU16" s="146"/>
      <c r="ZV16" s="146"/>
      <c r="ZW16" s="146"/>
      <c r="ZX16" s="146"/>
      <c r="ZY16" s="146"/>
      <c r="ZZ16" s="146"/>
      <c r="AAA16" s="146"/>
      <c r="AAB16" s="146"/>
      <c r="AAC16" s="146"/>
      <c r="AAD16" s="146"/>
      <c r="AAE16" s="146"/>
      <c r="AAF16" s="146"/>
      <c r="AAG16" s="146"/>
      <c r="AAH16" s="146"/>
      <c r="AAI16" s="146"/>
      <c r="AAJ16" s="146"/>
      <c r="AAK16" s="146"/>
      <c r="AAL16" s="146"/>
      <c r="AAM16" s="146"/>
      <c r="AAN16" s="146"/>
      <c r="AAO16" s="146"/>
      <c r="AAP16" s="146"/>
      <c r="AAQ16" s="146"/>
      <c r="AAR16" s="146"/>
      <c r="AAS16" s="146"/>
      <c r="AAT16" s="146"/>
      <c r="AAU16" s="146"/>
      <c r="AAV16" s="146"/>
      <c r="AAW16" s="146"/>
      <c r="AAX16" s="146"/>
      <c r="AAY16" s="146"/>
      <c r="AAZ16" s="146"/>
      <c r="ABA16" s="146"/>
      <c r="ABB16" s="146"/>
      <c r="ABC16" s="146"/>
      <c r="ABD16" s="146"/>
      <c r="ABE16" s="146"/>
      <c r="ABF16" s="146"/>
      <c r="ABG16" s="146"/>
      <c r="ABH16" s="146"/>
      <c r="ABI16" s="146"/>
      <c r="ABJ16" s="146"/>
      <c r="ABK16" s="146"/>
      <c r="ABL16" s="146"/>
      <c r="ABM16" s="146"/>
      <c r="ABN16" s="146"/>
      <c r="ABO16" s="146"/>
      <c r="ABP16" s="146"/>
      <c r="ABQ16" s="146"/>
      <c r="ABR16" s="146"/>
      <c r="ABS16" s="146"/>
      <c r="ABT16" s="146"/>
      <c r="ABU16" s="146"/>
      <c r="ABV16" s="146"/>
      <c r="ABW16" s="146"/>
      <c r="ABX16" s="146"/>
      <c r="ABY16" s="146"/>
      <c r="ABZ16" s="146"/>
      <c r="ACA16" s="146"/>
      <c r="ACB16" s="146"/>
      <c r="ACC16" s="146"/>
      <c r="ACD16" s="146"/>
      <c r="ACE16" s="146"/>
      <c r="ACF16" s="146"/>
      <c r="ACG16" s="146"/>
      <c r="ACH16" s="146"/>
      <c r="ACI16" s="146"/>
      <c r="ACJ16" s="146"/>
      <c r="ACK16" s="146"/>
      <c r="ACL16" s="146"/>
      <c r="ACM16" s="146"/>
      <c r="ACN16" s="146"/>
      <c r="ACO16" s="146"/>
      <c r="ACP16" s="146"/>
      <c r="ACQ16" s="146"/>
      <c r="ACR16" s="146"/>
      <c r="ACS16" s="146"/>
      <c r="ACT16" s="146"/>
      <c r="ACU16" s="146"/>
      <c r="ACV16" s="146"/>
      <c r="ACW16" s="146"/>
      <c r="ACX16" s="146"/>
      <c r="ACY16" s="146"/>
      <c r="ACZ16" s="146"/>
      <c r="ADA16" s="146"/>
      <c r="ADB16" s="146"/>
      <c r="ADC16" s="146"/>
      <c r="ADD16" s="146"/>
      <c r="ADE16" s="146"/>
      <c r="ADF16" s="146"/>
      <c r="ADG16" s="146"/>
      <c r="ADH16" s="146"/>
      <c r="ADI16" s="146"/>
      <c r="ADJ16" s="146"/>
      <c r="ADK16" s="146"/>
      <c r="ADL16" s="146"/>
      <c r="ADM16" s="146"/>
      <c r="ADN16" s="146"/>
      <c r="ADO16" s="146"/>
      <c r="ADP16" s="146"/>
      <c r="ADQ16" s="146"/>
      <c r="ADR16" s="146"/>
      <c r="ADS16" s="146"/>
      <c r="ADT16" s="146"/>
      <c r="ADU16" s="146"/>
      <c r="ADV16" s="146"/>
      <c r="ADW16" s="146"/>
      <c r="ADX16" s="146"/>
      <c r="ADY16" s="146"/>
      <c r="ADZ16" s="146"/>
      <c r="AEA16" s="146"/>
      <c r="AEB16" s="146"/>
      <c r="AEC16" s="146"/>
      <c r="AED16" s="146"/>
      <c r="AEE16" s="146"/>
      <c r="AEF16" s="146"/>
      <c r="AEG16" s="146"/>
      <c r="AEH16" s="146"/>
      <c r="AEI16" s="146"/>
      <c r="AEJ16" s="146"/>
      <c r="AEK16" s="146"/>
      <c r="AEL16" s="146"/>
      <c r="AEM16" s="146"/>
      <c r="AEN16" s="146"/>
      <c r="AEO16" s="146"/>
      <c r="AEP16" s="146"/>
      <c r="AEQ16" s="146"/>
      <c r="AER16" s="146"/>
      <c r="AES16" s="146"/>
      <c r="AET16" s="146"/>
      <c r="AEU16" s="146"/>
      <c r="AEV16" s="146"/>
      <c r="AEW16" s="146"/>
      <c r="AEX16" s="146"/>
      <c r="AEY16" s="146"/>
      <c r="AEZ16" s="146"/>
      <c r="AFA16" s="146"/>
      <c r="AFB16" s="146"/>
      <c r="AFC16" s="146"/>
      <c r="AFD16" s="146"/>
      <c r="AFE16" s="146"/>
      <c r="AFF16" s="146"/>
      <c r="AFG16" s="146"/>
      <c r="AFH16" s="146"/>
      <c r="AFI16" s="146"/>
      <c r="AFJ16" s="146"/>
      <c r="AFK16" s="146"/>
      <c r="AFL16" s="146"/>
      <c r="AFM16" s="146"/>
      <c r="AFN16" s="146"/>
      <c r="AFO16" s="146"/>
      <c r="AFP16" s="146"/>
      <c r="AFQ16" s="146"/>
      <c r="AFR16" s="146"/>
      <c r="AFS16" s="146"/>
      <c r="AFT16" s="146"/>
      <c r="AFU16" s="146"/>
      <c r="AFV16" s="146"/>
      <c r="AFW16" s="146"/>
      <c r="AFX16" s="146"/>
      <c r="AFY16" s="146"/>
      <c r="AFZ16" s="146"/>
      <c r="AGA16" s="146"/>
      <c r="AGB16" s="146"/>
      <c r="AGC16" s="146"/>
      <c r="AGD16" s="146"/>
      <c r="AGE16" s="146"/>
      <c r="AGF16" s="146"/>
      <c r="AGG16" s="146"/>
      <c r="AGH16" s="146"/>
      <c r="AGI16" s="146"/>
      <c r="AGJ16" s="146"/>
      <c r="AGK16" s="146"/>
      <c r="AGL16" s="146"/>
      <c r="AGM16" s="146"/>
      <c r="AGN16" s="146"/>
      <c r="AGO16" s="146"/>
      <c r="AGP16" s="146"/>
      <c r="AGQ16" s="146"/>
      <c r="AGR16" s="146"/>
      <c r="AGS16" s="146"/>
      <c r="AGT16" s="146"/>
      <c r="AGU16" s="146"/>
      <c r="AGV16" s="146"/>
      <c r="AGW16" s="146"/>
      <c r="AGX16" s="146"/>
      <c r="AGY16" s="146"/>
      <c r="AGZ16" s="146"/>
      <c r="AHA16" s="146"/>
      <c r="AHB16" s="146"/>
      <c r="AHC16" s="146"/>
      <c r="AHD16" s="146"/>
      <c r="AHE16" s="146"/>
      <c r="AHF16" s="146"/>
      <c r="AHG16" s="146"/>
      <c r="AHH16" s="146"/>
      <c r="AHI16" s="146"/>
      <c r="AHJ16" s="146"/>
      <c r="AHK16" s="146"/>
      <c r="AHL16" s="146"/>
      <c r="AHM16" s="146"/>
      <c r="AHN16" s="146"/>
      <c r="AHO16" s="146"/>
      <c r="AHP16" s="146"/>
      <c r="AHQ16" s="146"/>
      <c r="AHR16" s="146"/>
      <c r="AHS16" s="146"/>
      <c r="AHT16" s="146"/>
      <c r="AHU16" s="146"/>
      <c r="AHV16" s="146"/>
      <c r="AHW16" s="146"/>
      <c r="AHX16" s="146"/>
      <c r="AHY16" s="146"/>
      <c r="AHZ16" s="146"/>
      <c r="AIA16" s="146"/>
      <c r="AIB16" s="146"/>
      <c r="AIC16" s="146"/>
      <c r="AID16" s="146"/>
      <c r="AIE16" s="146"/>
      <c r="AIF16" s="146"/>
      <c r="AIG16" s="146"/>
      <c r="AIH16" s="146"/>
      <c r="AII16" s="146"/>
      <c r="AIJ16" s="146"/>
      <c r="AIK16" s="146"/>
      <c r="AIL16" s="146"/>
      <c r="AIM16" s="146"/>
      <c r="AIN16" s="146"/>
      <c r="AIO16" s="146"/>
      <c r="AIP16" s="146"/>
      <c r="AIQ16" s="146"/>
      <c r="AIR16" s="146"/>
      <c r="AIS16" s="146"/>
      <c r="AIT16" s="146"/>
      <c r="AIU16" s="146"/>
      <c r="AIV16" s="146"/>
      <c r="AIW16" s="146"/>
      <c r="AIX16" s="146"/>
      <c r="AIY16" s="146"/>
      <c r="AIZ16" s="146"/>
      <c r="AJA16" s="146"/>
      <c r="AJB16" s="146"/>
      <c r="AJC16" s="146"/>
      <c r="AJD16" s="146"/>
      <c r="AJE16" s="146"/>
      <c r="AJF16" s="146"/>
      <c r="AJG16" s="146"/>
      <c r="AJH16" s="146"/>
      <c r="AJI16" s="146"/>
      <c r="AJJ16" s="146"/>
      <c r="AJK16" s="146"/>
      <c r="AJL16" s="146"/>
      <c r="AJM16" s="146"/>
      <c r="AJN16" s="146"/>
      <c r="AJO16" s="146"/>
      <c r="AJP16" s="146"/>
      <c r="AJQ16" s="146"/>
      <c r="AJR16" s="146"/>
      <c r="AJS16" s="146"/>
      <c r="AJT16" s="146"/>
      <c r="AJU16" s="146"/>
      <c r="AJV16" s="146"/>
      <c r="AJW16" s="146"/>
      <c r="AJX16" s="146"/>
      <c r="AJY16" s="146"/>
      <c r="AJZ16" s="146"/>
      <c r="AKA16" s="146"/>
      <c r="AKB16" s="146"/>
      <c r="AKC16" s="146"/>
      <c r="AKD16" s="146"/>
      <c r="AKE16" s="146"/>
      <c r="AKF16" s="146"/>
      <c r="AKG16" s="146"/>
      <c r="AKH16" s="146"/>
      <c r="AKI16" s="146"/>
      <c r="AKJ16" s="146"/>
      <c r="AKK16" s="146"/>
      <c r="AKL16" s="146"/>
      <c r="AKM16" s="146"/>
      <c r="AKN16" s="146"/>
      <c r="AKO16" s="146"/>
      <c r="AKP16" s="146"/>
      <c r="AKQ16" s="146"/>
      <c r="AKR16" s="146"/>
      <c r="AKS16" s="146"/>
      <c r="AKT16" s="146"/>
      <c r="AKU16" s="146"/>
      <c r="AKV16" s="146"/>
      <c r="AKW16" s="146"/>
      <c r="AKX16" s="146"/>
      <c r="AKY16" s="146"/>
      <c r="AKZ16" s="146"/>
      <c r="ALA16" s="146"/>
      <c r="ALB16" s="146"/>
      <c r="ALC16" s="146"/>
      <c r="ALD16" s="146"/>
      <c r="ALE16" s="146"/>
      <c r="ALF16" s="146"/>
      <c r="ALG16" s="146"/>
      <c r="ALH16" s="146"/>
      <c r="ALI16" s="146"/>
      <c r="ALJ16" s="146"/>
      <c r="ALK16" s="146"/>
      <c r="ALL16" s="146"/>
      <c r="ALM16" s="146"/>
      <c r="ALN16" s="146"/>
      <c r="ALO16" s="146"/>
      <c r="ALP16" s="146"/>
      <c r="ALQ16" s="146"/>
      <c r="ALR16" s="146"/>
      <c r="ALS16" s="146"/>
      <c r="ALT16" s="146"/>
      <c r="ALU16" s="146"/>
      <c r="ALV16" s="146"/>
      <c r="ALW16" s="146"/>
      <c r="ALX16" s="146"/>
      <c r="ALY16" s="146"/>
      <c r="ALZ16" s="146"/>
      <c r="AMA16" s="146"/>
      <c r="AMB16" s="146"/>
      <c r="AMC16" s="146"/>
      <c r="AMD16" s="146"/>
      <c r="AME16" s="146"/>
      <c r="AMF16" s="146"/>
      <c r="AMG16" s="146"/>
      <c r="AMH16" s="146"/>
      <c r="AMI16" s="146"/>
      <c r="AMJ16" s="146"/>
      <c r="AMK16" s="146"/>
      <c r="AML16" s="146"/>
      <c r="AMM16" s="146"/>
      <c r="AMN16" s="146"/>
      <c r="AMO16" s="146"/>
      <c r="AMP16" s="146"/>
      <c r="AMQ16" s="146"/>
      <c r="AMR16" s="146"/>
      <c r="AMS16" s="146"/>
      <c r="AMT16" s="146"/>
      <c r="AMU16" s="146"/>
      <c r="AMV16" s="146"/>
      <c r="AMW16" s="146"/>
      <c r="AMX16" s="146"/>
      <c r="AMY16" s="146"/>
      <c r="AMZ16" s="146"/>
      <c r="ANA16" s="146"/>
      <c r="ANB16" s="146"/>
      <c r="ANC16" s="146"/>
      <c r="AND16" s="146"/>
      <c r="ANE16" s="146"/>
      <c r="ANF16" s="146"/>
      <c r="ANG16" s="146"/>
      <c r="ANH16" s="146"/>
      <c r="ANI16" s="146"/>
      <c r="ANJ16" s="146"/>
      <c r="ANK16" s="146"/>
      <c r="ANL16" s="146"/>
      <c r="ANM16" s="146"/>
      <c r="ANN16" s="146"/>
      <c r="ANO16" s="146"/>
      <c r="ANP16" s="146"/>
      <c r="ANQ16" s="146"/>
      <c r="ANR16" s="146"/>
      <c r="ANS16" s="146"/>
      <c r="ANT16" s="146"/>
      <c r="ANU16" s="146"/>
      <c r="ANV16" s="146"/>
      <c r="ANW16" s="146"/>
      <c r="ANX16" s="146"/>
      <c r="ANY16" s="146"/>
      <c r="ANZ16" s="146"/>
      <c r="AOA16" s="146"/>
      <c r="AOB16" s="146"/>
      <c r="AOC16" s="146"/>
      <c r="AOD16" s="146"/>
      <c r="AOE16" s="146"/>
      <c r="AOF16" s="146"/>
      <c r="AOG16" s="146"/>
      <c r="AOH16" s="146"/>
      <c r="AOI16" s="146"/>
      <c r="AOJ16" s="146"/>
      <c r="AOK16" s="146"/>
      <c r="AOL16" s="146"/>
      <c r="AOM16" s="146"/>
      <c r="AON16" s="146"/>
      <c r="AOO16" s="146"/>
      <c r="AOP16" s="146"/>
      <c r="AOQ16" s="146"/>
      <c r="AOR16" s="146"/>
      <c r="AOS16" s="146"/>
      <c r="AOT16" s="146"/>
      <c r="AOU16" s="146"/>
      <c r="AOV16" s="146"/>
      <c r="AOW16" s="146"/>
      <c r="AOX16" s="146"/>
      <c r="AOY16" s="146"/>
      <c r="AOZ16" s="146"/>
      <c r="APA16" s="146"/>
      <c r="APB16" s="146"/>
      <c r="APC16" s="146"/>
      <c r="APD16" s="146"/>
      <c r="APE16" s="146"/>
      <c r="APF16" s="146"/>
      <c r="APG16" s="146"/>
      <c r="APH16" s="146"/>
      <c r="API16" s="146"/>
      <c r="APJ16" s="146"/>
      <c r="APK16" s="146"/>
      <c r="APL16" s="146"/>
      <c r="APM16" s="146"/>
      <c r="APN16" s="146"/>
      <c r="APO16" s="146"/>
      <c r="APP16" s="146"/>
      <c r="APQ16" s="146"/>
      <c r="APR16" s="146"/>
      <c r="APS16" s="146"/>
      <c r="APT16" s="146"/>
      <c r="APU16" s="146"/>
      <c r="APV16" s="146"/>
      <c r="APW16" s="146"/>
      <c r="APX16" s="146"/>
      <c r="APY16" s="146"/>
      <c r="APZ16" s="146"/>
      <c r="AQA16" s="146"/>
      <c r="AQB16" s="146"/>
      <c r="AQC16" s="146"/>
      <c r="AQD16" s="146"/>
      <c r="AQE16" s="146"/>
      <c r="AQF16" s="146"/>
      <c r="AQG16" s="146"/>
      <c r="AQH16" s="146"/>
      <c r="AQI16" s="146"/>
      <c r="AQJ16" s="146"/>
      <c r="AQK16" s="146"/>
      <c r="AQL16" s="146"/>
      <c r="AQM16" s="146"/>
      <c r="AQN16" s="146"/>
      <c r="AQO16" s="146"/>
      <c r="AQP16" s="146"/>
      <c r="AQQ16" s="146"/>
      <c r="AQR16" s="146"/>
      <c r="AQS16" s="146"/>
      <c r="AQT16" s="146"/>
      <c r="AQU16" s="146"/>
      <c r="AQV16" s="146"/>
      <c r="AQW16" s="146"/>
      <c r="AQX16" s="146"/>
      <c r="AQY16" s="146"/>
      <c r="AQZ16" s="146"/>
      <c r="ARA16" s="146"/>
      <c r="ARB16" s="146"/>
      <c r="ARC16" s="146"/>
      <c r="ARD16" s="146"/>
      <c r="ARE16" s="146"/>
      <c r="ARF16" s="146"/>
      <c r="ARG16" s="146"/>
      <c r="ARH16" s="146"/>
      <c r="ARI16" s="146"/>
      <c r="ARJ16" s="146"/>
      <c r="ARK16" s="146"/>
      <c r="ARL16" s="146"/>
      <c r="ARM16" s="146"/>
      <c r="ARN16" s="146"/>
      <c r="ARO16" s="146"/>
      <c r="ARP16" s="146"/>
      <c r="ARQ16" s="146"/>
      <c r="ARR16" s="146"/>
      <c r="ARS16" s="146"/>
      <c r="ART16" s="146"/>
      <c r="ARU16" s="146"/>
      <c r="ARV16" s="146"/>
      <c r="ARW16" s="146"/>
      <c r="ARX16" s="146"/>
      <c r="ARY16" s="146"/>
      <c r="ARZ16" s="146"/>
      <c r="ASA16" s="146"/>
      <c r="ASB16" s="146"/>
      <c r="ASC16" s="146"/>
      <c r="ASD16" s="146"/>
      <c r="ASE16" s="146"/>
      <c r="ASF16" s="146"/>
      <c r="ASG16" s="146"/>
      <c r="ASH16" s="146"/>
      <c r="ASI16" s="146"/>
      <c r="ASJ16" s="146"/>
      <c r="ASK16" s="146"/>
      <c r="ASL16" s="146"/>
      <c r="ASM16" s="146"/>
      <c r="ASN16" s="146"/>
      <c r="ASO16" s="146"/>
      <c r="ASP16" s="146"/>
      <c r="ASQ16" s="146"/>
      <c r="ASR16" s="146"/>
      <c r="ASS16" s="146"/>
      <c r="AST16" s="146"/>
      <c r="ASU16" s="146"/>
      <c r="ASV16" s="146"/>
      <c r="ASW16" s="146"/>
      <c r="ASX16" s="146"/>
      <c r="ASY16" s="146"/>
      <c r="ASZ16" s="146"/>
      <c r="ATA16" s="146"/>
      <c r="ATB16" s="146"/>
      <c r="ATC16" s="146"/>
      <c r="ATD16" s="146"/>
      <c r="ATE16" s="146"/>
      <c r="ATF16" s="146"/>
      <c r="ATG16" s="146"/>
      <c r="ATH16" s="146"/>
      <c r="ATI16" s="146"/>
      <c r="ATJ16" s="146"/>
      <c r="ATK16" s="146"/>
      <c r="ATL16" s="146"/>
      <c r="ATM16" s="146"/>
      <c r="ATN16" s="146"/>
      <c r="ATO16" s="146"/>
      <c r="ATP16" s="146"/>
      <c r="ATQ16" s="146"/>
      <c r="ATR16" s="146"/>
      <c r="ATS16" s="146"/>
      <c r="ATT16" s="146"/>
      <c r="ATU16" s="146"/>
      <c r="ATV16" s="146"/>
      <c r="ATW16" s="146"/>
      <c r="ATX16" s="146"/>
      <c r="ATY16" s="146"/>
      <c r="ATZ16" s="146"/>
      <c r="AUA16" s="146"/>
      <c r="AUB16" s="146"/>
      <c r="AUC16" s="146"/>
      <c r="AUD16" s="146"/>
      <c r="AUE16" s="146"/>
      <c r="AUF16" s="146"/>
      <c r="AUG16" s="146"/>
      <c r="AUH16" s="146"/>
      <c r="AUI16" s="146"/>
      <c r="AUJ16" s="146"/>
      <c r="AUK16" s="146"/>
      <c r="AUL16" s="146"/>
      <c r="AUM16" s="146"/>
      <c r="AUN16" s="146"/>
      <c r="AUO16" s="146"/>
      <c r="AUP16" s="146"/>
      <c r="AUQ16" s="146"/>
      <c r="AUR16" s="146"/>
      <c r="AUS16" s="146"/>
      <c r="AUT16" s="146"/>
      <c r="AUU16" s="146"/>
      <c r="AUV16" s="146"/>
      <c r="AUW16" s="146"/>
      <c r="AUX16" s="146"/>
      <c r="AUY16" s="146"/>
      <c r="AUZ16" s="146"/>
      <c r="AVA16" s="146"/>
      <c r="AVB16" s="146"/>
      <c r="AVC16" s="146"/>
      <c r="AVD16" s="146"/>
      <c r="AVE16" s="146"/>
      <c r="AVF16" s="146"/>
      <c r="AVG16" s="146"/>
      <c r="AVH16" s="146"/>
      <c r="AVI16" s="146"/>
      <c r="AVJ16" s="146"/>
      <c r="AVK16" s="146"/>
      <c r="AVL16" s="146"/>
      <c r="AVM16" s="146"/>
      <c r="AVN16" s="146"/>
      <c r="AVO16" s="146"/>
      <c r="AVP16" s="146"/>
      <c r="AVQ16" s="146"/>
      <c r="AVR16" s="146"/>
      <c r="AVS16" s="146"/>
      <c r="AVT16" s="146"/>
      <c r="AVU16" s="146"/>
      <c r="AVV16" s="146"/>
      <c r="AVW16" s="146"/>
      <c r="AVX16" s="146"/>
      <c r="AVY16" s="146"/>
      <c r="AVZ16" s="146"/>
      <c r="AWA16" s="146"/>
      <c r="AWB16" s="146"/>
      <c r="AWC16" s="146"/>
      <c r="AWD16" s="146"/>
      <c r="AWE16" s="146"/>
      <c r="AWF16" s="146"/>
      <c r="AWG16" s="146"/>
      <c r="AWH16" s="146"/>
      <c r="AWI16" s="146"/>
      <c r="AWJ16" s="146"/>
      <c r="AWK16" s="146"/>
      <c r="AWL16" s="146"/>
      <c r="AWM16" s="146"/>
      <c r="AWN16" s="146"/>
      <c r="AWO16" s="146"/>
      <c r="AWP16" s="146"/>
      <c r="AWQ16" s="146"/>
      <c r="AWR16" s="146"/>
      <c r="AWS16" s="146"/>
      <c r="AWT16" s="146"/>
      <c r="AWU16" s="146"/>
      <c r="AWV16" s="146"/>
      <c r="AWW16" s="146"/>
      <c r="AWX16" s="146"/>
      <c r="AWY16" s="146"/>
      <c r="AWZ16" s="146"/>
      <c r="AXA16" s="146"/>
      <c r="AXB16" s="146"/>
      <c r="AXC16" s="146"/>
      <c r="AXD16" s="146"/>
      <c r="AXE16" s="146"/>
      <c r="AXF16" s="146"/>
      <c r="AXG16" s="146"/>
      <c r="AXH16" s="146"/>
      <c r="AXI16" s="146"/>
      <c r="AXJ16" s="146"/>
      <c r="AXK16" s="146"/>
      <c r="AXL16" s="146"/>
      <c r="AXM16" s="146"/>
      <c r="AXN16" s="146"/>
      <c r="AXO16" s="146"/>
      <c r="AXP16" s="146"/>
      <c r="AXQ16" s="146"/>
      <c r="AXR16" s="146"/>
      <c r="AXS16" s="146"/>
      <c r="AXT16" s="146"/>
      <c r="AXU16" s="146"/>
      <c r="AXV16" s="146"/>
      <c r="AXW16" s="146"/>
      <c r="AXX16" s="146"/>
      <c r="AXY16" s="146"/>
      <c r="AXZ16" s="146"/>
      <c r="AYA16" s="146"/>
      <c r="AYB16" s="146"/>
      <c r="AYC16" s="146"/>
      <c r="AYD16" s="146"/>
      <c r="AYE16" s="146"/>
      <c r="AYF16" s="146"/>
      <c r="AYG16" s="146"/>
      <c r="AYH16" s="146"/>
      <c r="AYI16" s="146"/>
      <c r="AYJ16" s="146"/>
      <c r="AYK16" s="146"/>
      <c r="AYL16" s="146"/>
      <c r="AYM16" s="146"/>
      <c r="AYN16" s="146"/>
      <c r="AYO16" s="146"/>
      <c r="AYP16" s="146"/>
      <c r="AYQ16" s="146"/>
      <c r="AYR16" s="146"/>
      <c r="AYS16" s="146"/>
      <c r="AYT16" s="146"/>
      <c r="AYU16" s="146"/>
      <c r="AYV16" s="146"/>
      <c r="AYW16" s="146"/>
      <c r="AYX16" s="146"/>
      <c r="AYY16" s="146"/>
      <c r="AYZ16" s="146"/>
      <c r="AZA16" s="146"/>
      <c r="AZB16" s="146"/>
      <c r="AZC16" s="146"/>
      <c r="AZD16" s="146"/>
      <c r="AZE16" s="146"/>
      <c r="AZF16" s="146"/>
      <c r="AZG16" s="146"/>
      <c r="AZH16" s="146"/>
      <c r="AZI16" s="146"/>
      <c r="AZJ16" s="146"/>
      <c r="AZK16" s="146"/>
      <c r="AZL16" s="146"/>
      <c r="AZM16" s="146"/>
      <c r="AZN16" s="146"/>
      <c r="AZO16" s="146"/>
      <c r="AZP16" s="146"/>
      <c r="AZQ16" s="146"/>
      <c r="AZR16" s="146"/>
      <c r="AZS16" s="146"/>
      <c r="AZT16" s="146"/>
      <c r="AZU16" s="146"/>
      <c r="AZV16" s="146"/>
      <c r="AZW16" s="146"/>
      <c r="AZX16" s="146"/>
      <c r="AZY16" s="146"/>
      <c r="AZZ16" s="146"/>
      <c r="BAA16" s="146"/>
      <c r="BAB16" s="146"/>
      <c r="BAC16" s="146"/>
      <c r="BAD16" s="146"/>
      <c r="BAE16" s="146"/>
      <c r="BAF16" s="146"/>
      <c r="BAG16" s="146"/>
      <c r="BAH16" s="146"/>
      <c r="BAI16" s="146"/>
      <c r="BAJ16" s="146"/>
      <c r="BAK16" s="146"/>
      <c r="BAL16" s="146"/>
      <c r="BAM16" s="146"/>
      <c r="BAN16" s="146"/>
      <c r="BAO16" s="146"/>
      <c r="BAP16" s="146"/>
      <c r="BAQ16" s="146"/>
      <c r="BAR16" s="146"/>
      <c r="BAS16" s="146"/>
      <c r="BAT16" s="146"/>
      <c r="BAU16" s="146"/>
      <c r="BAV16" s="146"/>
      <c r="BAW16" s="146"/>
      <c r="BAX16" s="146"/>
      <c r="BAY16" s="146"/>
      <c r="BAZ16" s="146"/>
      <c r="BBA16" s="146"/>
      <c r="BBB16" s="146"/>
      <c r="BBC16" s="146"/>
      <c r="BBD16" s="146"/>
      <c r="BBE16" s="146"/>
      <c r="BBF16" s="146"/>
      <c r="BBG16" s="146"/>
      <c r="BBH16" s="146"/>
      <c r="BBI16" s="146"/>
      <c r="BBJ16" s="146"/>
      <c r="BBK16" s="146"/>
      <c r="BBL16" s="146"/>
      <c r="BBM16" s="146"/>
      <c r="BBN16" s="146"/>
      <c r="BBO16" s="146"/>
      <c r="BBP16" s="146"/>
      <c r="BBQ16" s="146"/>
      <c r="BBR16" s="146"/>
      <c r="BBS16" s="146"/>
      <c r="BBT16" s="146"/>
      <c r="BBU16" s="146"/>
      <c r="BBV16" s="146"/>
      <c r="BBW16" s="146"/>
      <c r="BBX16" s="146"/>
      <c r="BBY16" s="146"/>
      <c r="BBZ16" s="146"/>
      <c r="BCA16" s="146"/>
      <c r="BCB16" s="146"/>
      <c r="BCC16" s="146"/>
      <c r="BCD16" s="146"/>
      <c r="BCE16" s="146"/>
      <c r="BCF16" s="146"/>
      <c r="BCG16" s="146"/>
      <c r="BCH16" s="146"/>
      <c r="BCI16" s="146"/>
      <c r="BCJ16" s="146"/>
      <c r="BCK16" s="146"/>
      <c r="BCL16" s="146"/>
      <c r="BCM16" s="146"/>
      <c r="BCN16" s="146"/>
      <c r="BCO16" s="146"/>
      <c r="BCP16" s="146"/>
      <c r="BCQ16" s="146"/>
      <c r="BCR16" s="146"/>
      <c r="BCS16" s="146"/>
      <c r="BCT16" s="146"/>
      <c r="BCU16" s="146"/>
      <c r="BCV16" s="146"/>
      <c r="BCW16" s="146"/>
      <c r="BCX16" s="146"/>
      <c r="BCY16" s="146"/>
      <c r="BCZ16" s="146"/>
      <c r="BDA16" s="146"/>
      <c r="BDB16" s="146"/>
      <c r="BDC16" s="146"/>
      <c r="BDD16" s="146"/>
      <c r="BDE16" s="146"/>
      <c r="BDF16" s="146"/>
      <c r="BDG16" s="146"/>
      <c r="BDH16" s="146"/>
      <c r="BDI16" s="146"/>
      <c r="BDJ16" s="146"/>
      <c r="BDK16" s="146"/>
      <c r="BDL16" s="146"/>
      <c r="BDM16" s="146"/>
      <c r="BDN16" s="146"/>
      <c r="BDO16" s="146"/>
      <c r="BDP16" s="146"/>
      <c r="BDQ16" s="146"/>
      <c r="BDR16" s="146"/>
      <c r="BDS16" s="146"/>
      <c r="BDT16" s="146"/>
      <c r="BDU16" s="146"/>
      <c r="BDV16" s="146"/>
      <c r="BDW16" s="146"/>
      <c r="BDX16" s="146"/>
      <c r="BDY16" s="146"/>
      <c r="BDZ16" s="146"/>
      <c r="BEA16" s="146"/>
      <c r="BEB16" s="146"/>
      <c r="BEC16" s="146"/>
      <c r="BED16" s="146"/>
      <c r="BEE16" s="146"/>
      <c r="BEF16" s="146"/>
      <c r="BEG16" s="146"/>
      <c r="BEH16" s="146"/>
      <c r="BEI16" s="146"/>
      <c r="BEJ16" s="146"/>
      <c r="BEK16" s="146"/>
      <c r="BEL16" s="146"/>
      <c r="BEM16" s="146"/>
      <c r="BEN16" s="146"/>
      <c r="BEO16" s="146"/>
      <c r="BEP16" s="146"/>
      <c r="BEQ16" s="146"/>
      <c r="BER16" s="146"/>
      <c r="BES16" s="146"/>
      <c r="BET16" s="146"/>
      <c r="BEU16" s="146"/>
      <c r="BEV16" s="146"/>
      <c r="BEW16" s="146"/>
      <c r="BEX16" s="146"/>
      <c r="BEY16" s="146"/>
      <c r="BEZ16" s="146"/>
      <c r="BFA16" s="146"/>
      <c r="BFB16" s="146"/>
      <c r="BFC16" s="146"/>
      <c r="BFD16" s="146"/>
      <c r="BFE16" s="146"/>
      <c r="BFF16" s="146"/>
      <c r="BFG16" s="146"/>
      <c r="BFH16" s="146"/>
      <c r="BFI16" s="146"/>
      <c r="BFJ16" s="146"/>
      <c r="BFK16" s="146"/>
      <c r="BFL16" s="146"/>
      <c r="BFM16" s="146"/>
      <c r="BFN16" s="146"/>
      <c r="BFO16" s="146"/>
      <c r="BFP16" s="146"/>
      <c r="BFQ16" s="146"/>
      <c r="BFR16" s="146"/>
      <c r="BFS16" s="146"/>
      <c r="BFT16" s="146"/>
      <c r="BFU16" s="146"/>
      <c r="BFV16" s="146"/>
      <c r="BFW16" s="146"/>
      <c r="BFX16" s="146"/>
      <c r="BFY16" s="146"/>
      <c r="BFZ16" s="146"/>
      <c r="BGA16" s="146"/>
      <c r="BGB16" s="146"/>
      <c r="BGC16" s="146"/>
      <c r="BGD16" s="146"/>
      <c r="BGE16" s="146"/>
      <c r="BGF16" s="146"/>
      <c r="BGG16" s="146"/>
      <c r="BGH16" s="146"/>
      <c r="BGI16" s="146"/>
      <c r="BGJ16" s="146"/>
      <c r="BGK16" s="146"/>
      <c r="BGL16" s="146"/>
      <c r="BGM16" s="146"/>
      <c r="BGN16" s="146"/>
      <c r="BGO16" s="146"/>
      <c r="BGP16" s="146"/>
      <c r="BGQ16" s="146"/>
      <c r="BGR16" s="146"/>
      <c r="BGS16" s="146"/>
      <c r="BGT16" s="146"/>
      <c r="BGU16" s="146"/>
      <c r="BGV16" s="146"/>
      <c r="BGW16" s="146"/>
      <c r="BGX16" s="146"/>
      <c r="BGY16" s="146"/>
      <c r="BGZ16" s="146"/>
      <c r="BHA16" s="146"/>
      <c r="BHB16" s="146"/>
      <c r="BHC16" s="146"/>
      <c r="BHD16" s="146"/>
      <c r="BHE16" s="146"/>
      <c r="BHF16" s="146"/>
      <c r="BHG16" s="146"/>
      <c r="BHH16" s="146"/>
      <c r="BHI16" s="146"/>
      <c r="BHJ16" s="146"/>
      <c r="BHK16" s="146"/>
      <c r="BHL16" s="146"/>
      <c r="BHM16" s="146"/>
      <c r="BHN16" s="146"/>
      <c r="BHO16" s="146"/>
      <c r="BHP16" s="146"/>
      <c r="BHQ16" s="146"/>
      <c r="BHR16" s="146"/>
      <c r="BHS16" s="146"/>
      <c r="BHT16" s="146"/>
      <c r="BHU16" s="146"/>
      <c r="BHV16" s="146"/>
      <c r="BHW16" s="146"/>
      <c r="BHX16" s="146"/>
      <c r="BHY16" s="146"/>
      <c r="BHZ16" s="146"/>
      <c r="BIA16" s="146"/>
      <c r="BIB16" s="146"/>
      <c r="BIC16" s="146"/>
      <c r="BID16" s="146"/>
      <c r="BIE16" s="146"/>
      <c r="BIF16" s="146"/>
      <c r="BIG16" s="146"/>
      <c r="BIH16" s="146"/>
      <c r="BII16" s="146"/>
      <c r="BIJ16" s="146"/>
      <c r="BIK16" s="146"/>
      <c r="BIL16" s="146"/>
      <c r="BIM16" s="146"/>
      <c r="BIN16" s="146"/>
      <c r="BIO16" s="146"/>
      <c r="BIP16" s="146"/>
      <c r="BIQ16" s="146"/>
      <c r="BIR16" s="146"/>
      <c r="BIS16" s="146"/>
      <c r="BIT16" s="146"/>
      <c r="BIU16" s="146"/>
      <c r="BIV16" s="146"/>
      <c r="BIW16" s="146"/>
      <c r="BIX16" s="146"/>
      <c r="BIY16" s="146"/>
      <c r="BIZ16" s="146"/>
      <c r="BJA16" s="146"/>
      <c r="BJB16" s="146"/>
      <c r="BJC16" s="146"/>
      <c r="BJD16" s="146"/>
      <c r="BJE16" s="146"/>
      <c r="BJF16" s="146"/>
      <c r="BJG16" s="146"/>
      <c r="BJH16" s="146"/>
      <c r="BJI16" s="146"/>
      <c r="BJJ16" s="146"/>
      <c r="BJK16" s="146"/>
      <c r="BJL16" s="146"/>
      <c r="BJM16" s="146"/>
      <c r="BJN16" s="146"/>
      <c r="BJO16" s="146"/>
      <c r="BJP16" s="146"/>
      <c r="BJQ16" s="146"/>
      <c r="BJR16" s="146"/>
      <c r="BJS16" s="146"/>
      <c r="BJT16" s="146"/>
      <c r="BJU16" s="146"/>
      <c r="BJV16" s="146"/>
      <c r="BJW16" s="146"/>
      <c r="BJX16" s="146"/>
      <c r="BJY16" s="146"/>
      <c r="BJZ16" s="146"/>
      <c r="BKA16" s="146"/>
      <c r="BKB16" s="146"/>
      <c r="BKC16" s="146"/>
      <c r="BKD16" s="146"/>
      <c r="BKE16" s="146"/>
      <c r="BKF16" s="146"/>
      <c r="BKG16" s="146"/>
      <c r="BKH16" s="146"/>
      <c r="BKI16" s="146"/>
      <c r="BKJ16" s="146"/>
      <c r="BKK16" s="146"/>
      <c r="BKL16" s="146"/>
      <c r="BKM16" s="146"/>
      <c r="BKN16" s="146"/>
      <c r="BKO16" s="146"/>
      <c r="BKP16" s="146"/>
      <c r="BKQ16" s="146"/>
      <c r="BKR16" s="146"/>
      <c r="BKS16" s="146"/>
      <c r="BKT16" s="146"/>
      <c r="BKU16" s="146"/>
      <c r="BKV16" s="146"/>
      <c r="BKW16" s="146"/>
      <c r="BKX16" s="146"/>
      <c r="BKY16" s="146"/>
      <c r="BKZ16" s="146"/>
      <c r="BLA16" s="146"/>
      <c r="BLB16" s="146"/>
      <c r="BLC16" s="146"/>
      <c r="BLD16" s="146"/>
      <c r="BLE16" s="146"/>
      <c r="BLF16" s="146"/>
      <c r="BLG16" s="146"/>
      <c r="BLH16" s="146"/>
      <c r="BLI16" s="146"/>
      <c r="BLJ16" s="146"/>
      <c r="BLK16" s="146"/>
      <c r="BLL16" s="146"/>
      <c r="BLM16" s="146"/>
      <c r="BLN16" s="146"/>
      <c r="BLO16" s="146"/>
      <c r="BLP16" s="146"/>
      <c r="BLQ16" s="146"/>
      <c r="BLR16" s="146"/>
      <c r="BLS16" s="146"/>
      <c r="BLT16" s="146"/>
      <c r="BLU16" s="146"/>
      <c r="BLV16" s="146"/>
      <c r="BLW16" s="146"/>
      <c r="BLX16" s="146"/>
      <c r="BLY16" s="146"/>
      <c r="BLZ16" s="146"/>
      <c r="BMA16" s="146"/>
      <c r="BMB16" s="146"/>
      <c r="BMC16" s="146"/>
      <c r="BMD16" s="146"/>
      <c r="BME16" s="146"/>
      <c r="BMF16" s="146"/>
      <c r="BMG16" s="146"/>
      <c r="BMH16" s="146"/>
      <c r="BMI16" s="146"/>
      <c r="BMJ16" s="146"/>
      <c r="BMK16" s="146"/>
      <c r="BML16" s="146"/>
      <c r="BMM16" s="146"/>
      <c r="BMN16" s="146"/>
      <c r="BMO16" s="146"/>
      <c r="BMP16" s="146"/>
      <c r="BMQ16" s="146"/>
      <c r="BMR16" s="146"/>
      <c r="BMS16" s="146"/>
      <c r="BMT16" s="146"/>
      <c r="BMU16" s="146"/>
      <c r="BMV16" s="146"/>
      <c r="BMW16" s="146"/>
      <c r="BMX16" s="146"/>
      <c r="BMY16" s="146"/>
      <c r="BMZ16" s="146"/>
      <c r="BNA16" s="146"/>
      <c r="BNB16" s="146"/>
      <c r="BNC16" s="146"/>
      <c r="BND16" s="146"/>
      <c r="BNE16" s="146"/>
      <c r="BNF16" s="146"/>
      <c r="BNG16" s="146"/>
      <c r="BNH16" s="146"/>
      <c r="BNI16" s="146"/>
      <c r="BNJ16" s="146"/>
      <c r="BNK16" s="146"/>
      <c r="BNL16" s="146"/>
      <c r="BNM16" s="146"/>
      <c r="BNN16" s="146"/>
      <c r="BNO16" s="146"/>
      <c r="BNP16" s="146"/>
      <c r="BNQ16" s="146"/>
      <c r="BNR16" s="146"/>
      <c r="BNS16" s="146"/>
      <c r="BNT16" s="146"/>
      <c r="BNU16" s="146"/>
      <c r="BNV16" s="146"/>
      <c r="BNW16" s="146"/>
      <c r="BNX16" s="146"/>
      <c r="BNY16" s="146"/>
      <c r="BNZ16" s="146"/>
      <c r="BOA16" s="146"/>
      <c r="BOB16" s="146"/>
      <c r="BOC16" s="146"/>
      <c r="BOD16" s="146"/>
      <c r="BOE16" s="146"/>
      <c r="BOF16" s="146"/>
      <c r="BOG16" s="146"/>
      <c r="BOH16" s="146"/>
      <c r="BOI16" s="146"/>
      <c r="BOJ16" s="146"/>
      <c r="BOK16" s="146"/>
      <c r="BOL16" s="146"/>
      <c r="BOM16" s="146"/>
      <c r="BON16" s="146"/>
      <c r="BOO16" s="146"/>
      <c r="BOP16" s="146"/>
      <c r="BOQ16" s="146"/>
      <c r="BOR16" s="146"/>
      <c r="BOS16" s="146"/>
      <c r="BOT16" s="146"/>
      <c r="BOU16" s="146"/>
      <c r="BOV16" s="146"/>
      <c r="BOW16" s="146"/>
      <c r="BOX16" s="146"/>
      <c r="BOY16" s="146"/>
      <c r="BOZ16" s="146"/>
      <c r="BPA16" s="146"/>
      <c r="BPB16" s="146"/>
      <c r="BPC16" s="146"/>
      <c r="BPD16" s="146"/>
      <c r="BPE16" s="146"/>
      <c r="BPF16" s="146"/>
      <c r="BPG16" s="146"/>
      <c r="BPH16" s="146"/>
      <c r="BPI16" s="146"/>
      <c r="BPJ16" s="146"/>
      <c r="BPK16" s="146"/>
      <c r="BPL16" s="146"/>
      <c r="BPM16" s="146"/>
      <c r="BPN16" s="146"/>
      <c r="BPO16" s="146"/>
      <c r="BPP16" s="146"/>
      <c r="BPQ16" s="146"/>
      <c r="BPR16" s="146"/>
      <c r="BPS16" s="146"/>
      <c r="BPT16" s="146"/>
      <c r="BPU16" s="146"/>
      <c r="BPV16" s="146"/>
      <c r="BPW16" s="146"/>
      <c r="BPX16" s="146"/>
      <c r="BPY16" s="146"/>
      <c r="BPZ16" s="146"/>
      <c r="BQA16" s="146"/>
      <c r="BQB16" s="146"/>
      <c r="BQC16" s="146"/>
      <c r="BQD16" s="146"/>
      <c r="BQE16" s="146"/>
      <c r="BQF16" s="146"/>
      <c r="BQG16" s="146"/>
      <c r="BQH16" s="146"/>
      <c r="BQI16" s="146"/>
      <c r="BQJ16" s="146"/>
      <c r="BQK16" s="146"/>
      <c r="BQL16" s="146"/>
      <c r="BQM16" s="146"/>
      <c r="BQN16" s="146"/>
      <c r="BQO16" s="146"/>
      <c r="BQP16" s="146"/>
      <c r="BQQ16" s="146"/>
      <c r="BQR16" s="146"/>
      <c r="BQS16" s="146"/>
      <c r="BQT16" s="146"/>
      <c r="BQU16" s="146"/>
      <c r="BQV16" s="146"/>
      <c r="BQW16" s="146"/>
      <c r="BQX16" s="146"/>
      <c r="BQY16" s="146"/>
      <c r="BQZ16" s="146"/>
      <c r="BRA16" s="146"/>
      <c r="BRB16" s="146"/>
      <c r="BRC16" s="146"/>
      <c r="BRD16" s="146"/>
      <c r="BRE16" s="146"/>
      <c r="BRF16" s="146"/>
      <c r="BRG16" s="146"/>
      <c r="BRH16" s="146"/>
      <c r="BRI16" s="146"/>
      <c r="BRJ16" s="146"/>
      <c r="BRK16" s="146"/>
      <c r="BRL16" s="146"/>
      <c r="BRM16" s="146"/>
      <c r="BRN16" s="146"/>
      <c r="BRO16" s="146"/>
      <c r="BRP16" s="146"/>
      <c r="BRQ16" s="146"/>
      <c r="BRR16" s="146"/>
      <c r="BRS16" s="146"/>
      <c r="BRT16" s="146"/>
      <c r="BRU16" s="146"/>
      <c r="BRV16" s="146"/>
      <c r="BRW16" s="146"/>
      <c r="BRX16" s="146"/>
      <c r="BRY16" s="146"/>
      <c r="BRZ16" s="146"/>
      <c r="BSA16" s="146"/>
      <c r="BSB16" s="146"/>
      <c r="BSC16" s="146"/>
      <c r="BSD16" s="146"/>
      <c r="BSE16" s="146"/>
      <c r="BSF16" s="146"/>
      <c r="BSG16" s="146"/>
      <c r="BSH16" s="146"/>
      <c r="BSI16" s="146"/>
      <c r="BSJ16" s="146"/>
      <c r="BSK16" s="146"/>
      <c r="BSL16" s="146"/>
      <c r="BSM16" s="146"/>
      <c r="BSN16" s="146"/>
      <c r="BSO16" s="146"/>
      <c r="BSP16" s="146"/>
      <c r="BSQ16" s="146"/>
      <c r="BSR16" s="146"/>
      <c r="BSS16" s="146"/>
      <c r="BST16" s="146"/>
      <c r="BSU16" s="146"/>
      <c r="BSV16" s="146"/>
      <c r="BSW16" s="146"/>
      <c r="BSX16" s="146"/>
      <c r="BSY16" s="146"/>
      <c r="BSZ16" s="146"/>
      <c r="BTA16" s="146"/>
      <c r="BTB16" s="146"/>
      <c r="BTC16" s="146"/>
      <c r="BTD16" s="146"/>
      <c r="BTE16" s="146"/>
      <c r="BTF16" s="146"/>
      <c r="BTG16" s="146"/>
      <c r="BTH16" s="146"/>
      <c r="BTI16" s="146"/>
      <c r="BTJ16" s="146"/>
      <c r="BTK16" s="146"/>
      <c r="BTL16" s="146"/>
      <c r="BTM16" s="146"/>
      <c r="BTN16" s="146"/>
      <c r="BTO16" s="146"/>
      <c r="BTP16" s="146"/>
      <c r="BTQ16" s="146"/>
      <c r="BTR16" s="146"/>
      <c r="BTS16" s="146"/>
      <c r="BTT16" s="146"/>
      <c r="BTU16" s="146"/>
      <c r="BTV16" s="146"/>
      <c r="BTW16" s="146"/>
      <c r="BTX16" s="146"/>
      <c r="BTY16" s="146"/>
      <c r="BTZ16" s="146"/>
      <c r="BUA16" s="146"/>
      <c r="BUB16" s="146"/>
      <c r="BUC16" s="146"/>
      <c r="BUD16" s="146"/>
      <c r="BUE16" s="146"/>
      <c r="BUF16" s="146"/>
      <c r="BUG16" s="146"/>
      <c r="BUH16" s="146"/>
      <c r="BUI16" s="146"/>
      <c r="BUJ16" s="146"/>
      <c r="BUK16" s="146"/>
      <c r="BUL16" s="146"/>
      <c r="BUM16" s="146"/>
      <c r="BUN16" s="146"/>
      <c r="BUO16" s="146"/>
      <c r="BUP16" s="146"/>
      <c r="BUQ16" s="146"/>
      <c r="BUR16" s="146"/>
      <c r="BUS16" s="146"/>
      <c r="BUT16" s="146"/>
      <c r="BUU16" s="146"/>
      <c r="BUV16" s="146"/>
      <c r="BUW16" s="146"/>
      <c r="BUX16" s="146"/>
      <c r="BUY16" s="146"/>
      <c r="BUZ16" s="146"/>
      <c r="BVA16" s="146"/>
      <c r="BVB16" s="146"/>
      <c r="BVC16" s="146"/>
      <c r="BVD16" s="146"/>
      <c r="BVE16" s="146"/>
      <c r="BVF16" s="146"/>
      <c r="BVG16" s="146"/>
      <c r="BVH16" s="146"/>
      <c r="BVI16" s="146"/>
      <c r="BVJ16" s="146"/>
      <c r="BVK16" s="146"/>
      <c r="BVL16" s="146"/>
      <c r="BVM16" s="146"/>
      <c r="BVN16" s="146"/>
      <c r="BVO16" s="146"/>
      <c r="BVP16" s="146"/>
      <c r="BVQ16" s="146"/>
      <c r="BVR16" s="146"/>
      <c r="BVS16" s="146"/>
      <c r="BVT16" s="146"/>
      <c r="BVU16" s="146"/>
      <c r="BVV16" s="146"/>
      <c r="BVW16" s="146"/>
      <c r="BVX16" s="146"/>
      <c r="BVY16" s="146"/>
      <c r="BVZ16" s="146"/>
      <c r="BWA16" s="146"/>
      <c r="BWB16" s="146"/>
      <c r="BWC16" s="146"/>
      <c r="BWD16" s="146"/>
      <c r="BWE16" s="146"/>
      <c r="BWF16" s="146"/>
      <c r="BWG16" s="146"/>
      <c r="BWH16" s="146"/>
      <c r="BWI16" s="146"/>
      <c r="BWJ16" s="146"/>
      <c r="BWK16" s="146"/>
      <c r="BWL16" s="146"/>
      <c r="BWM16" s="146"/>
      <c r="BWN16" s="146"/>
      <c r="BWO16" s="146"/>
      <c r="BWP16" s="146"/>
      <c r="BWQ16" s="146"/>
      <c r="BWR16" s="146"/>
      <c r="BWS16" s="146"/>
      <c r="BWT16" s="146"/>
      <c r="BWU16" s="146"/>
      <c r="BWV16" s="146"/>
      <c r="BWW16" s="146"/>
      <c r="BWX16" s="146"/>
      <c r="BWY16" s="146"/>
      <c r="BWZ16" s="146"/>
      <c r="BXA16" s="146"/>
      <c r="BXB16" s="146"/>
      <c r="BXC16" s="146"/>
      <c r="BXD16" s="146"/>
      <c r="BXE16" s="146"/>
      <c r="BXF16" s="146"/>
      <c r="BXG16" s="146"/>
      <c r="BXH16" s="146"/>
      <c r="BXI16" s="146"/>
      <c r="BXJ16" s="146"/>
      <c r="BXK16" s="146"/>
      <c r="BXL16" s="146"/>
      <c r="BXM16" s="146"/>
      <c r="BXN16" s="146"/>
      <c r="BXO16" s="146"/>
      <c r="BXP16" s="146"/>
      <c r="BXQ16" s="146"/>
      <c r="BXR16" s="146"/>
      <c r="BXS16" s="146"/>
      <c r="BXT16" s="146"/>
      <c r="BXU16" s="146"/>
      <c r="BXV16" s="146"/>
      <c r="BXW16" s="146"/>
      <c r="BXX16" s="146"/>
      <c r="BXY16" s="146"/>
      <c r="BXZ16" s="146"/>
      <c r="BYA16" s="146"/>
      <c r="BYB16" s="146"/>
      <c r="BYC16" s="146"/>
      <c r="BYD16" s="146"/>
      <c r="BYE16" s="146"/>
      <c r="BYF16" s="146"/>
      <c r="BYG16" s="146"/>
      <c r="BYH16" s="146"/>
      <c r="BYI16" s="146"/>
      <c r="BYJ16" s="146"/>
      <c r="BYK16" s="146"/>
      <c r="BYL16" s="146"/>
      <c r="BYM16" s="146"/>
      <c r="BYN16" s="146"/>
      <c r="BYO16" s="146"/>
      <c r="BYP16" s="146"/>
      <c r="BYQ16" s="146"/>
      <c r="BYR16" s="146"/>
      <c r="BYS16" s="146"/>
      <c r="BYT16" s="146"/>
      <c r="BYU16" s="146"/>
      <c r="BYV16" s="146"/>
      <c r="BYW16" s="146"/>
      <c r="BYX16" s="146"/>
      <c r="BYY16" s="146"/>
      <c r="BYZ16" s="146"/>
      <c r="BZA16" s="146"/>
      <c r="BZB16" s="146"/>
      <c r="BZC16" s="146"/>
      <c r="BZD16" s="146"/>
      <c r="BZE16" s="146"/>
      <c r="BZF16" s="146"/>
      <c r="BZG16" s="146"/>
      <c r="BZH16" s="146"/>
      <c r="BZI16" s="146"/>
      <c r="BZJ16" s="146"/>
      <c r="BZK16" s="146"/>
      <c r="BZL16" s="146"/>
      <c r="BZM16" s="146"/>
      <c r="BZN16" s="146"/>
      <c r="BZO16" s="146"/>
      <c r="BZP16" s="146"/>
      <c r="BZQ16" s="146"/>
      <c r="BZR16" s="146"/>
      <c r="BZS16" s="146"/>
      <c r="BZT16" s="146"/>
      <c r="BZU16" s="146"/>
      <c r="BZV16" s="146"/>
      <c r="BZW16" s="146"/>
      <c r="BZX16" s="146"/>
      <c r="BZY16" s="146"/>
      <c r="BZZ16" s="146"/>
      <c r="CAA16" s="146"/>
      <c r="CAB16" s="146"/>
      <c r="CAC16" s="146"/>
      <c r="CAD16" s="146"/>
      <c r="CAE16" s="146"/>
      <c r="CAF16" s="146"/>
      <c r="CAG16" s="146"/>
      <c r="CAH16" s="146"/>
      <c r="CAI16" s="146"/>
      <c r="CAJ16" s="146"/>
      <c r="CAK16" s="146"/>
      <c r="CAL16" s="146"/>
      <c r="CAM16" s="146"/>
      <c r="CAN16" s="146"/>
      <c r="CAO16" s="146"/>
      <c r="CAP16" s="146"/>
      <c r="CAQ16" s="146"/>
      <c r="CAR16" s="146"/>
      <c r="CAS16" s="146"/>
      <c r="CAT16" s="146"/>
      <c r="CAU16" s="146"/>
      <c r="CAV16" s="146"/>
      <c r="CAW16" s="146"/>
      <c r="CAX16" s="146"/>
      <c r="CAY16" s="146"/>
      <c r="CAZ16" s="146"/>
      <c r="CBA16" s="146"/>
      <c r="CBB16" s="146"/>
      <c r="CBC16" s="146"/>
      <c r="CBD16" s="146"/>
      <c r="CBE16" s="146"/>
      <c r="CBF16" s="146"/>
      <c r="CBG16" s="146"/>
      <c r="CBH16" s="146"/>
      <c r="CBI16" s="146"/>
      <c r="CBJ16" s="146"/>
      <c r="CBK16" s="146"/>
      <c r="CBL16" s="146"/>
      <c r="CBM16" s="146"/>
      <c r="CBN16" s="146"/>
      <c r="CBO16" s="146"/>
      <c r="CBP16" s="146"/>
      <c r="CBQ16" s="146"/>
      <c r="CBR16" s="146"/>
      <c r="CBS16" s="146"/>
      <c r="CBT16" s="146"/>
      <c r="CBU16" s="146"/>
      <c r="CBV16" s="146"/>
      <c r="CBW16" s="146"/>
      <c r="CBX16" s="146"/>
      <c r="CBY16" s="146"/>
      <c r="CBZ16" s="146"/>
      <c r="CCA16" s="146"/>
      <c r="CCB16" s="146"/>
      <c r="CCC16" s="146"/>
      <c r="CCD16" s="146"/>
      <c r="CCE16" s="146"/>
      <c r="CCF16" s="146"/>
      <c r="CCG16" s="146"/>
      <c r="CCH16" s="146"/>
      <c r="CCI16" s="146"/>
      <c r="CCJ16" s="146"/>
      <c r="CCK16" s="146"/>
      <c r="CCL16" s="146"/>
      <c r="CCM16" s="146"/>
      <c r="CCN16" s="146"/>
      <c r="CCO16" s="146"/>
      <c r="CCP16" s="146"/>
      <c r="CCQ16" s="146"/>
      <c r="CCR16" s="146"/>
      <c r="CCS16" s="146"/>
      <c r="CCT16" s="146"/>
      <c r="CCU16" s="146"/>
      <c r="CCV16" s="146"/>
      <c r="CCW16" s="146"/>
      <c r="CCX16" s="146"/>
      <c r="CCY16" s="146"/>
      <c r="CCZ16" s="146"/>
      <c r="CDA16" s="146"/>
      <c r="CDB16" s="146"/>
      <c r="CDC16" s="146"/>
      <c r="CDD16" s="146"/>
      <c r="CDE16" s="146"/>
      <c r="CDF16" s="146"/>
      <c r="CDG16" s="146"/>
      <c r="CDH16" s="146"/>
      <c r="CDI16" s="146"/>
      <c r="CDJ16" s="146"/>
      <c r="CDK16" s="146"/>
      <c r="CDL16" s="146"/>
      <c r="CDM16" s="146"/>
      <c r="CDN16" s="146"/>
      <c r="CDO16" s="146"/>
      <c r="CDP16" s="146"/>
      <c r="CDQ16" s="146"/>
      <c r="CDR16" s="146"/>
      <c r="CDS16" s="146"/>
      <c r="CDT16" s="146"/>
      <c r="CDU16" s="146"/>
      <c r="CDV16" s="146"/>
      <c r="CDW16" s="146"/>
      <c r="CDX16" s="146"/>
      <c r="CDY16" s="146"/>
      <c r="CDZ16" s="146"/>
      <c r="CEA16" s="146"/>
      <c r="CEB16" s="146"/>
      <c r="CEC16" s="146"/>
      <c r="CED16" s="146"/>
      <c r="CEE16" s="146"/>
      <c r="CEF16" s="146"/>
      <c r="CEG16" s="146"/>
      <c r="CEH16" s="146"/>
      <c r="CEI16" s="146"/>
      <c r="CEJ16" s="146"/>
      <c r="CEK16" s="146"/>
      <c r="CEL16" s="146"/>
      <c r="CEM16" s="146"/>
      <c r="CEN16" s="146"/>
      <c r="CEO16" s="146"/>
      <c r="CEP16" s="146"/>
      <c r="CEQ16" s="146"/>
      <c r="CER16" s="146"/>
      <c r="CES16" s="146"/>
      <c r="CET16" s="146"/>
      <c r="CEU16" s="146"/>
      <c r="CEV16" s="146"/>
      <c r="CEW16" s="146"/>
      <c r="CEX16" s="146"/>
      <c r="CEY16" s="146"/>
      <c r="CEZ16" s="146"/>
      <c r="CFA16" s="146"/>
      <c r="CFB16" s="146"/>
      <c r="CFC16" s="146"/>
      <c r="CFD16" s="146"/>
      <c r="CFE16" s="146"/>
      <c r="CFF16" s="146"/>
      <c r="CFG16" s="146"/>
      <c r="CFH16" s="146"/>
      <c r="CFI16" s="146"/>
      <c r="CFJ16" s="146"/>
      <c r="CFK16" s="146"/>
      <c r="CFL16" s="146"/>
      <c r="CFM16" s="146"/>
      <c r="CFN16" s="146"/>
      <c r="CFO16" s="146"/>
      <c r="CFP16" s="146"/>
      <c r="CFQ16" s="146"/>
      <c r="CFR16" s="146"/>
      <c r="CFS16" s="146"/>
      <c r="CFT16" s="146"/>
      <c r="CFU16" s="146"/>
      <c r="CFV16" s="146"/>
      <c r="CFW16" s="146"/>
      <c r="CFX16" s="146"/>
      <c r="CFY16" s="146"/>
      <c r="CFZ16" s="146"/>
      <c r="CGA16" s="146"/>
      <c r="CGB16" s="146"/>
      <c r="CGC16" s="146"/>
      <c r="CGD16" s="146"/>
      <c r="CGE16" s="146"/>
      <c r="CGF16" s="146"/>
      <c r="CGG16" s="146"/>
      <c r="CGH16" s="146"/>
      <c r="CGI16" s="146"/>
      <c r="CGJ16" s="146"/>
      <c r="CGK16" s="146"/>
      <c r="CGL16" s="146"/>
      <c r="CGM16" s="146"/>
      <c r="CGN16" s="146"/>
      <c r="CGO16" s="146"/>
      <c r="CGP16" s="146"/>
      <c r="CGQ16" s="146"/>
      <c r="CGR16" s="146"/>
      <c r="CGS16" s="146"/>
      <c r="CGT16" s="146"/>
      <c r="CGU16" s="146"/>
      <c r="CGV16" s="146"/>
      <c r="CGW16" s="146"/>
      <c r="CGX16" s="146"/>
      <c r="CGY16" s="146"/>
      <c r="CGZ16" s="146"/>
      <c r="CHA16" s="146"/>
      <c r="CHB16" s="146"/>
      <c r="CHC16" s="146"/>
      <c r="CHD16" s="146"/>
      <c r="CHE16" s="146"/>
      <c r="CHF16" s="146"/>
      <c r="CHG16" s="146"/>
      <c r="CHH16" s="146"/>
      <c r="CHI16" s="146"/>
      <c r="CHJ16" s="146"/>
      <c r="CHK16" s="146"/>
      <c r="CHL16" s="146"/>
      <c r="CHM16" s="146"/>
      <c r="CHN16" s="146"/>
      <c r="CHO16" s="146"/>
      <c r="CHP16" s="146"/>
      <c r="CHQ16" s="146"/>
      <c r="CHR16" s="146"/>
      <c r="CHS16" s="146"/>
      <c r="CHT16" s="146"/>
      <c r="CHU16" s="146"/>
      <c r="CHV16" s="146"/>
      <c r="CHW16" s="146"/>
      <c r="CHX16" s="146"/>
      <c r="CHY16" s="146"/>
      <c r="CHZ16" s="146"/>
      <c r="CIA16" s="146"/>
      <c r="CIB16" s="146"/>
      <c r="CIC16" s="146"/>
      <c r="CID16" s="146"/>
      <c r="CIE16" s="146"/>
      <c r="CIF16" s="146"/>
      <c r="CIG16" s="146"/>
      <c r="CIH16" s="146"/>
      <c r="CII16" s="146"/>
      <c r="CIJ16" s="146"/>
      <c r="CIK16" s="146"/>
      <c r="CIL16" s="146"/>
      <c r="CIM16" s="146"/>
      <c r="CIN16" s="146"/>
      <c r="CIO16" s="146"/>
      <c r="CIP16" s="146"/>
      <c r="CIQ16" s="146"/>
      <c r="CIR16" s="146"/>
      <c r="CIS16" s="146"/>
      <c r="CIT16" s="146"/>
      <c r="CIU16" s="146"/>
      <c r="CIV16" s="146"/>
      <c r="CIW16" s="146"/>
      <c r="CIX16" s="146"/>
      <c r="CIY16" s="146"/>
      <c r="CIZ16" s="146"/>
      <c r="CJA16" s="146"/>
      <c r="CJB16" s="146"/>
      <c r="CJC16" s="146"/>
      <c r="CJD16" s="146"/>
      <c r="CJE16" s="146"/>
      <c r="CJF16" s="146"/>
      <c r="CJG16" s="146"/>
      <c r="CJH16" s="146"/>
      <c r="CJI16" s="146"/>
      <c r="CJJ16" s="146"/>
      <c r="CJK16" s="146"/>
      <c r="CJL16" s="146"/>
      <c r="CJM16" s="146"/>
      <c r="CJN16" s="146"/>
      <c r="CJO16" s="146"/>
      <c r="CJP16" s="146"/>
      <c r="CJQ16" s="146"/>
      <c r="CJR16" s="146"/>
      <c r="CJS16" s="146"/>
      <c r="CJT16" s="146"/>
      <c r="CJU16" s="146"/>
      <c r="CJV16" s="146"/>
      <c r="CJW16" s="146"/>
      <c r="CJX16" s="146"/>
      <c r="CJY16" s="146"/>
      <c r="CJZ16" s="146"/>
      <c r="CKA16" s="146"/>
      <c r="CKB16" s="146"/>
      <c r="CKC16" s="146"/>
      <c r="CKD16" s="146"/>
      <c r="CKE16" s="146"/>
    </row>
    <row r="17" ht="21.75" customHeight="1" spans="1:1024 1025:2319">
      <c r="A17" s="146"/>
      <c r="B17" s="146"/>
      <c r="C17" s="148"/>
      <c r="D17" s="148"/>
      <c r="E17" s="148"/>
      <c r="F17" s="149"/>
      <c r="G17" s="149"/>
      <c r="H17" s="149"/>
      <c r="I17" s="146"/>
      <c r="J17" s="146"/>
      <c r="K17" s="149"/>
      <c r="L17" s="146"/>
      <c r="M17" s="149"/>
      <c r="N17" s="149"/>
      <c r="O17" s="146"/>
      <c r="P17" s="147"/>
      <c r="Q17" s="147"/>
      <c r="R17" s="146"/>
      <c r="S17" s="146"/>
      <c r="T17" s="167"/>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c r="EU17" s="146"/>
      <c r="EV17" s="146"/>
      <c r="EW17" s="146"/>
      <c r="EX17" s="146"/>
      <c r="EY17" s="146"/>
      <c r="EZ17" s="146"/>
      <c r="FA17" s="146"/>
      <c r="FB17" s="146"/>
      <c r="FC17" s="146"/>
      <c r="FD17" s="146"/>
      <c r="FE17" s="146"/>
      <c r="FF17" s="146"/>
      <c r="FG17" s="146"/>
      <c r="FH17" s="146"/>
      <c r="FI17" s="146"/>
      <c r="FJ17" s="146"/>
      <c r="FK17" s="146"/>
      <c r="FL17" s="146"/>
      <c r="FM17" s="146"/>
      <c r="FN17" s="146"/>
      <c r="FO17" s="146"/>
      <c r="FP17" s="146"/>
      <c r="FQ17" s="146"/>
      <c r="FR17" s="146"/>
      <c r="FS17" s="146"/>
      <c r="FT17" s="146"/>
      <c r="FU17" s="146"/>
      <c r="FV17" s="146"/>
      <c r="FW17" s="146"/>
      <c r="FX17" s="146"/>
      <c r="FY17" s="146"/>
      <c r="FZ17" s="146"/>
      <c r="GA17" s="146"/>
      <c r="GB17" s="146"/>
      <c r="GC17" s="146"/>
      <c r="GD17" s="146"/>
      <c r="GE17" s="146"/>
      <c r="GF17" s="146"/>
      <c r="GG17" s="146"/>
      <c r="GH17" s="146"/>
      <c r="GI17" s="146"/>
      <c r="GJ17" s="146"/>
      <c r="GK17" s="146"/>
      <c r="GL17" s="146"/>
      <c r="GM17" s="146"/>
      <c r="GN17" s="146"/>
      <c r="GO17" s="146"/>
      <c r="GP17" s="146"/>
      <c r="GQ17" s="146"/>
      <c r="GR17" s="146"/>
      <c r="GS17" s="146"/>
      <c r="GT17" s="146"/>
      <c r="GU17" s="146"/>
      <c r="GV17" s="146"/>
      <c r="GW17" s="146"/>
      <c r="GX17" s="146"/>
      <c r="GY17" s="146"/>
      <c r="GZ17" s="146"/>
      <c r="HA17" s="146"/>
      <c r="HB17" s="146"/>
      <c r="HC17" s="146"/>
      <c r="HD17" s="146"/>
      <c r="HE17" s="146"/>
      <c r="HF17" s="146"/>
      <c r="HG17" s="146"/>
      <c r="HH17" s="146"/>
      <c r="HI17" s="146"/>
      <c r="HJ17" s="146"/>
      <c r="HK17" s="146"/>
      <c r="HL17" s="146"/>
      <c r="HM17" s="146"/>
      <c r="HN17" s="146"/>
      <c r="HO17" s="146"/>
      <c r="HP17" s="146"/>
      <c r="HQ17" s="146"/>
      <c r="HR17" s="146"/>
      <c r="HS17" s="146"/>
      <c r="HT17" s="146"/>
      <c r="HU17" s="146"/>
      <c r="HV17" s="146"/>
      <c r="HW17" s="146"/>
      <c r="HX17" s="146"/>
      <c r="HY17" s="146"/>
      <c r="HZ17" s="146"/>
      <c r="IA17" s="146"/>
      <c r="IB17" s="146"/>
      <c r="IC17" s="146"/>
      <c r="ID17" s="146"/>
      <c r="IE17" s="146"/>
      <c r="IF17" s="146"/>
      <c r="IG17" s="146"/>
      <c r="IH17" s="146"/>
      <c r="II17" s="146"/>
      <c r="IJ17" s="146"/>
      <c r="IK17" s="146"/>
      <c r="IL17" s="146"/>
      <c r="IM17" s="146"/>
      <c r="IN17" s="146"/>
      <c r="IO17" s="146"/>
      <c r="IP17" s="146"/>
      <c r="IQ17" s="146"/>
      <c r="IR17" s="146"/>
      <c r="IS17" s="146"/>
      <c r="IT17" s="146"/>
      <c r="IU17" s="146"/>
      <c r="IV17" s="146"/>
      <c r="IW17" s="146"/>
      <c r="IX17" s="146"/>
      <c r="IY17" s="146"/>
      <c r="IZ17" s="146"/>
      <c r="JA17" s="146"/>
      <c r="JB17" s="146"/>
      <c r="JC17" s="146"/>
      <c r="JD17" s="146"/>
      <c r="JE17" s="146"/>
      <c r="JF17" s="146"/>
      <c r="JG17" s="146"/>
      <c r="JH17" s="146"/>
      <c r="JI17" s="146"/>
      <c r="JJ17" s="146"/>
      <c r="JK17" s="146"/>
      <c r="JL17" s="146"/>
      <c r="JM17" s="146"/>
      <c r="JN17" s="146"/>
      <c r="JO17" s="146"/>
      <c r="JP17" s="146"/>
      <c r="JQ17" s="146"/>
      <c r="JR17" s="146"/>
      <c r="JS17" s="146"/>
      <c r="JT17" s="146"/>
      <c r="JU17" s="146"/>
      <c r="JV17" s="146"/>
      <c r="JW17" s="146"/>
      <c r="JX17" s="146"/>
      <c r="JY17" s="146"/>
      <c r="JZ17" s="146"/>
      <c r="KA17" s="146"/>
      <c r="KB17" s="146"/>
      <c r="KC17" s="146"/>
      <c r="KD17" s="146"/>
      <c r="KE17" s="146"/>
      <c r="KF17" s="146"/>
      <c r="KG17" s="146"/>
      <c r="KH17" s="146"/>
      <c r="KI17" s="146"/>
      <c r="KJ17" s="146"/>
      <c r="KK17" s="146"/>
      <c r="KL17" s="146"/>
      <c r="KM17" s="146"/>
      <c r="KN17" s="146"/>
      <c r="KO17" s="146"/>
      <c r="KP17" s="146"/>
      <c r="KQ17" s="146"/>
      <c r="KR17" s="146"/>
      <c r="KS17" s="146"/>
      <c r="KT17" s="146"/>
      <c r="KU17" s="146"/>
      <c r="KV17" s="146"/>
      <c r="KW17" s="146"/>
      <c r="KX17" s="146"/>
      <c r="KY17" s="146"/>
      <c r="KZ17" s="146"/>
      <c r="LA17" s="146"/>
      <c r="LB17" s="146"/>
      <c r="LC17" s="146"/>
      <c r="LD17" s="146"/>
      <c r="LE17" s="146"/>
      <c r="LF17" s="146"/>
      <c r="LG17" s="146"/>
      <c r="LH17" s="146"/>
      <c r="LI17" s="146"/>
      <c r="LJ17" s="146"/>
      <c r="LK17" s="146"/>
      <c r="LL17" s="146"/>
      <c r="LM17" s="146"/>
      <c r="LN17" s="146"/>
      <c r="LO17" s="146"/>
      <c r="LP17" s="146"/>
      <c r="LQ17" s="146"/>
      <c r="LR17" s="146"/>
      <c r="LS17" s="146"/>
      <c r="LT17" s="146"/>
      <c r="LU17" s="146"/>
      <c r="LV17" s="146"/>
      <c r="LW17" s="146"/>
      <c r="LX17" s="146"/>
      <c r="LY17" s="146"/>
      <c r="LZ17" s="146"/>
      <c r="MA17" s="146"/>
      <c r="MB17" s="146"/>
      <c r="MC17" s="146"/>
      <c r="MD17" s="146"/>
      <c r="ME17" s="146"/>
      <c r="MF17" s="146"/>
      <c r="MG17" s="146"/>
      <c r="MH17" s="146"/>
      <c r="MI17" s="146"/>
      <c r="MJ17" s="146"/>
      <c r="MK17" s="146"/>
      <c r="ML17" s="146"/>
      <c r="MM17" s="146"/>
      <c r="MN17" s="146"/>
      <c r="MO17" s="146"/>
      <c r="MP17" s="146"/>
      <c r="MQ17" s="146"/>
      <c r="MR17" s="146"/>
      <c r="MS17" s="146"/>
      <c r="MT17" s="146"/>
      <c r="MU17" s="146"/>
      <c r="MV17" s="146"/>
      <c r="MW17" s="146"/>
      <c r="MX17" s="146"/>
      <c r="MY17" s="146"/>
      <c r="MZ17" s="146"/>
      <c r="NA17" s="146"/>
      <c r="NB17" s="146"/>
      <c r="NC17" s="146"/>
      <c r="ND17" s="146"/>
      <c r="NE17" s="146"/>
      <c r="NF17" s="146"/>
      <c r="NG17" s="146"/>
      <c r="NH17" s="146"/>
      <c r="NI17" s="146"/>
      <c r="NJ17" s="146"/>
      <c r="NK17" s="146"/>
      <c r="NL17" s="146"/>
      <c r="NM17" s="146"/>
      <c r="NN17" s="146"/>
      <c r="NO17" s="146"/>
      <c r="NP17" s="146"/>
      <c r="NQ17" s="146"/>
      <c r="NR17" s="146"/>
      <c r="NS17" s="146"/>
      <c r="NT17" s="146"/>
      <c r="NU17" s="146"/>
      <c r="NV17" s="146"/>
      <c r="NW17" s="146"/>
      <c r="NX17" s="146"/>
      <c r="NY17" s="146"/>
      <c r="NZ17" s="146"/>
      <c r="OA17" s="146"/>
      <c r="OB17" s="146"/>
      <c r="OC17" s="146"/>
      <c r="OD17" s="146"/>
      <c r="OE17" s="146"/>
      <c r="OF17" s="146"/>
      <c r="OG17" s="146"/>
      <c r="OH17" s="146"/>
      <c r="OI17" s="146"/>
      <c r="OJ17" s="146"/>
      <c r="OK17" s="146"/>
      <c r="OL17" s="146"/>
      <c r="OM17" s="146"/>
      <c r="ON17" s="146"/>
      <c r="OO17" s="146"/>
      <c r="OP17" s="146"/>
      <c r="OQ17" s="146"/>
      <c r="OR17" s="146"/>
      <c r="OS17" s="146"/>
      <c r="OT17" s="146"/>
      <c r="OU17" s="146"/>
      <c r="OV17" s="146"/>
      <c r="OW17" s="146"/>
      <c r="OX17" s="146"/>
      <c r="OY17" s="146"/>
      <c r="OZ17" s="146"/>
      <c r="PA17" s="146"/>
      <c r="PB17" s="146"/>
      <c r="PC17" s="146"/>
      <c r="PD17" s="146"/>
      <c r="PE17" s="146"/>
      <c r="PF17" s="146"/>
      <c r="PG17" s="146"/>
      <c r="PH17" s="146"/>
      <c r="PI17" s="146"/>
      <c r="PJ17" s="146"/>
      <c r="PK17" s="146"/>
      <c r="PL17" s="146"/>
      <c r="PM17" s="146"/>
      <c r="PN17" s="146"/>
      <c r="PO17" s="146"/>
      <c r="PP17" s="146"/>
      <c r="PQ17" s="146"/>
      <c r="PR17" s="146"/>
      <c r="PS17" s="146"/>
      <c r="PT17" s="146"/>
      <c r="PU17" s="146"/>
      <c r="PV17" s="146"/>
      <c r="PW17" s="146"/>
      <c r="PX17" s="146"/>
      <c r="PY17" s="146"/>
      <c r="PZ17" s="146"/>
      <c r="QA17" s="146"/>
      <c r="QB17" s="146"/>
      <c r="QC17" s="146"/>
      <c r="QD17" s="146"/>
      <c r="QE17" s="146"/>
      <c r="QF17" s="146"/>
      <c r="QG17" s="146"/>
      <c r="QH17" s="146"/>
      <c r="QI17" s="146"/>
      <c r="QJ17" s="146"/>
      <c r="QK17" s="146"/>
      <c r="QL17" s="146"/>
      <c r="QM17" s="146"/>
      <c r="QN17" s="146"/>
      <c r="QO17" s="146"/>
      <c r="QP17" s="146"/>
      <c r="QQ17" s="146"/>
      <c r="QR17" s="146"/>
      <c r="QS17" s="146"/>
      <c r="QT17" s="146"/>
      <c r="QU17" s="146"/>
      <c r="QV17" s="146"/>
      <c r="QW17" s="146"/>
      <c r="QX17" s="146"/>
      <c r="QY17" s="146"/>
      <c r="QZ17" s="146"/>
      <c r="RA17" s="146"/>
      <c r="RB17" s="146"/>
      <c r="RC17" s="146"/>
      <c r="RD17" s="146"/>
      <c r="RE17" s="146"/>
      <c r="RF17" s="146"/>
      <c r="RG17" s="146"/>
      <c r="RH17" s="146"/>
      <c r="RI17" s="146"/>
      <c r="RJ17" s="146"/>
      <c r="RK17" s="146"/>
      <c r="RL17" s="146"/>
      <c r="RM17" s="146"/>
      <c r="RN17" s="146"/>
      <c r="RO17" s="146"/>
      <c r="RP17" s="146"/>
      <c r="RQ17" s="146"/>
      <c r="RR17" s="146"/>
      <c r="RS17" s="146"/>
      <c r="RT17" s="146"/>
      <c r="RU17" s="146"/>
      <c r="RV17" s="146"/>
      <c r="RW17" s="146"/>
      <c r="RX17" s="146"/>
      <c r="RY17" s="146"/>
      <c r="RZ17" s="146"/>
      <c r="SA17" s="146"/>
      <c r="SB17" s="146"/>
      <c r="SC17" s="146"/>
      <c r="SD17" s="146"/>
      <c r="SE17" s="146"/>
      <c r="SF17" s="146"/>
      <c r="SG17" s="146"/>
      <c r="SH17" s="146"/>
      <c r="SI17" s="146"/>
      <c r="SJ17" s="146"/>
      <c r="SK17" s="146"/>
      <c r="SL17" s="146"/>
      <c r="SM17" s="146"/>
      <c r="SN17" s="146"/>
      <c r="SO17" s="146"/>
      <c r="SP17" s="146"/>
      <c r="SQ17" s="146"/>
      <c r="SR17" s="146"/>
      <c r="SS17" s="146"/>
      <c r="ST17" s="146"/>
      <c r="SU17" s="146"/>
      <c r="SV17" s="146"/>
      <c r="SW17" s="146"/>
      <c r="SX17" s="146"/>
      <c r="SY17" s="146"/>
      <c r="SZ17" s="146"/>
      <c r="TA17" s="146"/>
      <c r="TB17" s="146"/>
      <c r="TC17" s="146"/>
      <c r="TD17" s="146"/>
      <c r="TE17" s="146"/>
      <c r="TF17" s="146"/>
      <c r="TG17" s="146"/>
      <c r="TH17" s="146"/>
      <c r="TI17" s="146"/>
      <c r="TJ17" s="146"/>
      <c r="TK17" s="146"/>
      <c r="TL17" s="146"/>
      <c r="TM17" s="146"/>
      <c r="TN17" s="146"/>
      <c r="TO17" s="146"/>
      <c r="TP17" s="146"/>
      <c r="TQ17" s="146"/>
      <c r="TR17" s="146"/>
      <c r="TS17" s="146"/>
      <c r="TT17" s="146"/>
      <c r="TU17" s="146"/>
      <c r="TV17" s="146"/>
      <c r="TW17" s="146"/>
      <c r="TX17" s="146"/>
      <c r="TY17" s="146"/>
      <c r="TZ17" s="146"/>
      <c r="UA17" s="146"/>
      <c r="UB17" s="146"/>
      <c r="UC17" s="146"/>
      <c r="UD17" s="146"/>
      <c r="UE17" s="146"/>
      <c r="UF17" s="146"/>
      <c r="UG17" s="146"/>
      <c r="UH17" s="146"/>
      <c r="UI17" s="146"/>
      <c r="UJ17" s="146"/>
      <c r="UK17" s="146"/>
      <c r="UL17" s="146"/>
      <c r="UM17" s="146"/>
      <c r="UN17" s="146"/>
      <c r="UO17" s="146"/>
      <c r="UP17" s="146"/>
      <c r="UQ17" s="146"/>
      <c r="UR17" s="146"/>
      <c r="US17" s="146"/>
      <c r="UT17" s="146"/>
      <c r="UU17" s="146"/>
      <c r="UV17" s="146"/>
      <c r="UW17" s="146"/>
      <c r="UX17" s="146"/>
      <c r="UY17" s="146"/>
      <c r="UZ17" s="146"/>
      <c r="VA17" s="146"/>
      <c r="VB17" s="146"/>
      <c r="VC17" s="146"/>
      <c r="VD17" s="146"/>
      <c r="VE17" s="146"/>
      <c r="VF17" s="146"/>
      <c r="VG17" s="146"/>
      <c r="VH17" s="146"/>
      <c r="VI17" s="146"/>
      <c r="VJ17" s="146"/>
      <c r="VK17" s="146"/>
      <c r="VL17" s="146"/>
      <c r="VM17" s="146"/>
      <c r="VN17" s="146"/>
      <c r="VO17" s="146"/>
      <c r="VP17" s="146"/>
      <c r="VQ17" s="146"/>
      <c r="VR17" s="146"/>
      <c r="VS17" s="146"/>
      <c r="VT17" s="146"/>
      <c r="VU17" s="146"/>
      <c r="VV17" s="146"/>
      <c r="VW17" s="146"/>
      <c r="VX17" s="146"/>
      <c r="VY17" s="146"/>
      <c r="VZ17" s="146"/>
      <c r="WA17" s="146"/>
      <c r="WB17" s="146"/>
      <c r="WC17" s="146"/>
      <c r="WD17" s="146"/>
      <c r="WE17" s="146"/>
      <c r="WF17" s="146"/>
      <c r="WG17" s="146"/>
      <c r="WH17" s="146"/>
      <c r="WI17" s="146"/>
      <c r="WJ17" s="146"/>
      <c r="WK17" s="146"/>
      <c r="WL17" s="146"/>
      <c r="WM17" s="146"/>
      <c r="WN17" s="146"/>
      <c r="WO17" s="146"/>
      <c r="WP17" s="146"/>
      <c r="WQ17" s="146"/>
      <c r="WR17" s="146"/>
      <c r="WS17" s="146"/>
      <c r="WT17" s="146"/>
      <c r="WU17" s="146"/>
      <c r="WV17" s="146"/>
      <c r="WW17" s="146"/>
      <c r="WX17" s="146"/>
      <c r="WY17" s="146"/>
      <c r="WZ17" s="146"/>
      <c r="XA17" s="146"/>
      <c r="XB17" s="146"/>
      <c r="XC17" s="146"/>
      <c r="XD17" s="146"/>
      <c r="XE17" s="146"/>
      <c r="XF17" s="146"/>
      <c r="XG17" s="146"/>
      <c r="XH17" s="146"/>
      <c r="XI17" s="146"/>
      <c r="XJ17" s="146"/>
      <c r="XK17" s="146"/>
      <c r="XL17" s="146"/>
      <c r="XM17" s="146"/>
      <c r="XN17" s="146"/>
      <c r="XO17" s="146"/>
      <c r="XP17" s="146"/>
      <c r="XQ17" s="146"/>
      <c r="XR17" s="146"/>
      <c r="XS17" s="146"/>
      <c r="XT17" s="146"/>
      <c r="XU17" s="146"/>
      <c r="XV17" s="146"/>
      <c r="XW17" s="146"/>
      <c r="XX17" s="146"/>
      <c r="XY17" s="146"/>
      <c r="XZ17" s="146"/>
      <c r="YA17" s="146"/>
      <c r="YB17" s="146"/>
      <c r="YC17" s="146"/>
      <c r="YD17" s="146"/>
      <c r="YE17" s="146"/>
      <c r="YF17" s="146"/>
      <c r="YG17" s="146"/>
      <c r="YH17" s="146"/>
      <c r="YI17" s="146"/>
      <c r="YJ17" s="146"/>
      <c r="YK17" s="146"/>
      <c r="YL17" s="146"/>
      <c r="YM17" s="146"/>
      <c r="YN17" s="146"/>
      <c r="YO17" s="146"/>
      <c r="YP17" s="146"/>
      <c r="YQ17" s="146"/>
      <c r="YR17" s="146"/>
      <c r="YS17" s="146"/>
      <c r="YT17" s="146"/>
      <c r="YU17" s="146"/>
      <c r="YV17" s="146"/>
      <c r="YW17" s="146"/>
      <c r="YX17" s="146"/>
      <c r="YY17" s="146"/>
      <c r="YZ17" s="146"/>
      <c r="ZA17" s="146"/>
      <c r="ZB17" s="146"/>
      <c r="ZC17" s="146"/>
      <c r="ZD17" s="146"/>
      <c r="ZE17" s="146"/>
      <c r="ZF17" s="146"/>
      <c r="ZG17" s="146"/>
      <c r="ZH17" s="146"/>
      <c r="ZI17" s="146"/>
      <c r="ZJ17" s="146"/>
      <c r="ZK17" s="146"/>
      <c r="ZL17" s="146"/>
      <c r="ZM17" s="146"/>
      <c r="ZN17" s="146"/>
      <c r="ZO17" s="146"/>
      <c r="ZP17" s="146"/>
      <c r="ZQ17" s="146"/>
      <c r="ZR17" s="146"/>
      <c r="ZS17" s="146"/>
      <c r="ZT17" s="146"/>
      <c r="ZU17" s="146"/>
      <c r="ZV17" s="146"/>
      <c r="ZW17" s="146"/>
      <c r="ZX17" s="146"/>
      <c r="ZY17" s="146"/>
      <c r="ZZ17" s="146"/>
      <c r="AAA17" s="146"/>
      <c r="AAB17" s="146"/>
      <c r="AAC17" s="146"/>
      <c r="AAD17" s="146"/>
      <c r="AAE17" s="146"/>
      <c r="AAF17" s="146"/>
      <c r="AAG17" s="146"/>
      <c r="AAH17" s="146"/>
      <c r="AAI17" s="146"/>
      <c r="AAJ17" s="146"/>
      <c r="AAK17" s="146"/>
      <c r="AAL17" s="146"/>
      <c r="AAM17" s="146"/>
      <c r="AAN17" s="146"/>
      <c r="AAO17" s="146"/>
      <c r="AAP17" s="146"/>
      <c r="AAQ17" s="146"/>
      <c r="AAR17" s="146"/>
      <c r="AAS17" s="146"/>
      <c r="AAT17" s="146"/>
      <c r="AAU17" s="146"/>
      <c r="AAV17" s="146"/>
      <c r="AAW17" s="146"/>
      <c r="AAX17" s="146"/>
      <c r="AAY17" s="146"/>
      <c r="AAZ17" s="146"/>
      <c r="ABA17" s="146"/>
      <c r="ABB17" s="146"/>
      <c r="ABC17" s="146"/>
      <c r="ABD17" s="146"/>
      <c r="ABE17" s="146"/>
      <c r="ABF17" s="146"/>
      <c r="ABG17" s="146"/>
      <c r="ABH17" s="146"/>
      <c r="ABI17" s="146"/>
      <c r="ABJ17" s="146"/>
      <c r="ABK17" s="146"/>
      <c r="ABL17" s="146"/>
      <c r="ABM17" s="146"/>
      <c r="ABN17" s="146"/>
      <c r="ABO17" s="146"/>
      <c r="ABP17" s="146"/>
      <c r="ABQ17" s="146"/>
      <c r="ABR17" s="146"/>
      <c r="ABS17" s="146"/>
      <c r="ABT17" s="146"/>
      <c r="ABU17" s="146"/>
      <c r="ABV17" s="146"/>
      <c r="ABW17" s="146"/>
      <c r="ABX17" s="146"/>
      <c r="ABY17" s="146"/>
      <c r="ABZ17" s="146"/>
      <c r="ACA17" s="146"/>
      <c r="ACB17" s="146"/>
      <c r="ACC17" s="146"/>
      <c r="ACD17" s="146"/>
      <c r="ACE17" s="146"/>
      <c r="ACF17" s="146"/>
      <c r="ACG17" s="146"/>
      <c r="ACH17" s="146"/>
      <c r="ACI17" s="146"/>
      <c r="ACJ17" s="146"/>
      <c r="ACK17" s="146"/>
      <c r="ACL17" s="146"/>
      <c r="ACM17" s="146"/>
      <c r="ACN17" s="146"/>
      <c r="ACO17" s="146"/>
      <c r="ACP17" s="146"/>
      <c r="ACQ17" s="146"/>
      <c r="ACR17" s="146"/>
      <c r="ACS17" s="146"/>
      <c r="ACT17" s="146"/>
      <c r="ACU17" s="146"/>
      <c r="ACV17" s="146"/>
      <c r="ACW17" s="146"/>
      <c r="ACX17" s="146"/>
      <c r="ACY17" s="146"/>
      <c r="ACZ17" s="146"/>
      <c r="ADA17" s="146"/>
      <c r="ADB17" s="146"/>
      <c r="ADC17" s="146"/>
      <c r="ADD17" s="146"/>
      <c r="ADE17" s="146"/>
      <c r="ADF17" s="146"/>
      <c r="ADG17" s="146"/>
      <c r="ADH17" s="146"/>
      <c r="ADI17" s="146"/>
      <c r="ADJ17" s="146"/>
      <c r="ADK17" s="146"/>
      <c r="ADL17" s="146"/>
      <c r="ADM17" s="146"/>
      <c r="ADN17" s="146"/>
      <c r="ADO17" s="146"/>
      <c r="ADP17" s="146"/>
      <c r="ADQ17" s="146"/>
      <c r="ADR17" s="146"/>
      <c r="ADS17" s="146"/>
      <c r="ADT17" s="146"/>
      <c r="ADU17" s="146"/>
      <c r="ADV17" s="146"/>
      <c r="ADW17" s="146"/>
      <c r="ADX17" s="146"/>
      <c r="ADY17" s="146"/>
      <c r="ADZ17" s="146"/>
      <c r="AEA17" s="146"/>
      <c r="AEB17" s="146"/>
      <c r="AEC17" s="146"/>
      <c r="AED17" s="146"/>
      <c r="AEE17" s="146"/>
      <c r="AEF17" s="146"/>
      <c r="AEG17" s="146"/>
      <c r="AEH17" s="146"/>
      <c r="AEI17" s="146"/>
      <c r="AEJ17" s="146"/>
      <c r="AEK17" s="146"/>
      <c r="AEL17" s="146"/>
      <c r="AEM17" s="146"/>
      <c r="AEN17" s="146"/>
      <c r="AEO17" s="146"/>
      <c r="AEP17" s="146"/>
      <c r="AEQ17" s="146"/>
      <c r="AER17" s="146"/>
      <c r="AES17" s="146"/>
      <c r="AET17" s="146"/>
      <c r="AEU17" s="146"/>
      <c r="AEV17" s="146"/>
      <c r="AEW17" s="146"/>
      <c r="AEX17" s="146"/>
      <c r="AEY17" s="146"/>
      <c r="AEZ17" s="146"/>
      <c r="AFA17" s="146"/>
      <c r="AFB17" s="146"/>
      <c r="AFC17" s="146"/>
      <c r="AFD17" s="146"/>
      <c r="AFE17" s="146"/>
      <c r="AFF17" s="146"/>
      <c r="AFG17" s="146"/>
      <c r="AFH17" s="146"/>
      <c r="AFI17" s="146"/>
      <c r="AFJ17" s="146"/>
      <c r="AFK17" s="146"/>
      <c r="AFL17" s="146"/>
      <c r="AFM17" s="146"/>
      <c r="AFN17" s="146"/>
      <c r="AFO17" s="146"/>
      <c r="AFP17" s="146"/>
      <c r="AFQ17" s="146"/>
      <c r="AFR17" s="146"/>
      <c r="AFS17" s="146"/>
      <c r="AFT17" s="146"/>
      <c r="AFU17" s="146"/>
      <c r="AFV17" s="146"/>
      <c r="AFW17" s="146"/>
      <c r="AFX17" s="146"/>
      <c r="AFY17" s="146"/>
      <c r="AFZ17" s="146"/>
      <c r="AGA17" s="146"/>
      <c r="AGB17" s="146"/>
      <c r="AGC17" s="146"/>
      <c r="AGD17" s="146"/>
      <c r="AGE17" s="146"/>
      <c r="AGF17" s="146"/>
      <c r="AGG17" s="146"/>
      <c r="AGH17" s="146"/>
      <c r="AGI17" s="146"/>
      <c r="AGJ17" s="146"/>
      <c r="AGK17" s="146"/>
      <c r="AGL17" s="146"/>
      <c r="AGM17" s="146"/>
      <c r="AGN17" s="146"/>
      <c r="AGO17" s="146"/>
      <c r="AGP17" s="146"/>
      <c r="AGQ17" s="146"/>
      <c r="AGR17" s="146"/>
      <c r="AGS17" s="146"/>
      <c r="AGT17" s="146"/>
      <c r="AGU17" s="146"/>
      <c r="AGV17" s="146"/>
      <c r="AGW17" s="146"/>
      <c r="AGX17" s="146"/>
      <c r="AGY17" s="146"/>
      <c r="AGZ17" s="146"/>
      <c r="AHA17" s="146"/>
      <c r="AHB17" s="146"/>
      <c r="AHC17" s="146"/>
      <c r="AHD17" s="146"/>
      <c r="AHE17" s="146"/>
      <c r="AHF17" s="146"/>
      <c r="AHG17" s="146"/>
      <c r="AHH17" s="146"/>
      <c r="AHI17" s="146"/>
      <c r="AHJ17" s="146"/>
      <c r="AHK17" s="146"/>
      <c r="AHL17" s="146"/>
      <c r="AHM17" s="146"/>
      <c r="AHN17" s="146"/>
      <c r="AHO17" s="146"/>
      <c r="AHP17" s="146"/>
      <c r="AHQ17" s="146"/>
      <c r="AHR17" s="146"/>
      <c r="AHS17" s="146"/>
      <c r="AHT17" s="146"/>
      <c r="AHU17" s="146"/>
      <c r="AHV17" s="146"/>
      <c r="AHW17" s="146"/>
      <c r="AHX17" s="146"/>
      <c r="AHY17" s="146"/>
      <c r="AHZ17" s="146"/>
      <c r="AIA17" s="146"/>
      <c r="AIB17" s="146"/>
      <c r="AIC17" s="146"/>
      <c r="AID17" s="146"/>
      <c r="AIE17" s="146"/>
      <c r="AIF17" s="146"/>
      <c r="AIG17" s="146"/>
      <c r="AIH17" s="146"/>
      <c r="AII17" s="146"/>
      <c r="AIJ17" s="146"/>
      <c r="AIK17" s="146"/>
      <c r="AIL17" s="146"/>
      <c r="AIM17" s="146"/>
      <c r="AIN17" s="146"/>
      <c r="AIO17" s="146"/>
      <c r="AIP17" s="146"/>
      <c r="AIQ17" s="146"/>
      <c r="AIR17" s="146"/>
      <c r="AIS17" s="146"/>
      <c r="AIT17" s="146"/>
      <c r="AIU17" s="146"/>
      <c r="AIV17" s="146"/>
      <c r="AIW17" s="146"/>
      <c r="AIX17" s="146"/>
      <c r="AIY17" s="146"/>
      <c r="AIZ17" s="146"/>
      <c r="AJA17" s="146"/>
      <c r="AJB17" s="146"/>
      <c r="AJC17" s="146"/>
      <c r="AJD17" s="146"/>
      <c r="AJE17" s="146"/>
      <c r="AJF17" s="146"/>
      <c r="AJG17" s="146"/>
      <c r="AJH17" s="146"/>
      <c r="AJI17" s="146"/>
      <c r="AJJ17" s="146"/>
      <c r="AJK17" s="146"/>
      <c r="AJL17" s="146"/>
      <c r="AJM17" s="146"/>
      <c r="AJN17" s="146"/>
      <c r="AJO17" s="146"/>
      <c r="AJP17" s="146"/>
      <c r="AJQ17" s="146"/>
      <c r="AJR17" s="146"/>
      <c r="AJS17" s="146"/>
      <c r="AJT17" s="146"/>
      <c r="AJU17" s="146"/>
      <c r="AJV17" s="146"/>
      <c r="AJW17" s="146"/>
      <c r="AJX17" s="146"/>
      <c r="AJY17" s="146"/>
      <c r="AJZ17" s="146"/>
      <c r="AKA17" s="146"/>
      <c r="AKB17" s="146"/>
      <c r="AKC17" s="146"/>
      <c r="AKD17" s="146"/>
      <c r="AKE17" s="146"/>
      <c r="AKF17" s="146"/>
      <c r="AKG17" s="146"/>
      <c r="AKH17" s="146"/>
      <c r="AKI17" s="146"/>
      <c r="AKJ17" s="146"/>
      <c r="AKK17" s="146"/>
      <c r="AKL17" s="146"/>
      <c r="AKM17" s="146"/>
      <c r="AKN17" s="146"/>
      <c r="AKO17" s="146"/>
      <c r="AKP17" s="146"/>
      <c r="AKQ17" s="146"/>
      <c r="AKR17" s="146"/>
      <c r="AKS17" s="146"/>
      <c r="AKT17" s="146"/>
      <c r="AKU17" s="146"/>
      <c r="AKV17" s="146"/>
      <c r="AKW17" s="146"/>
      <c r="AKX17" s="146"/>
      <c r="AKY17" s="146"/>
      <c r="AKZ17" s="146"/>
      <c r="ALA17" s="146"/>
      <c r="ALB17" s="146"/>
      <c r="ALC17" s="146"/>
      <c r="ALD17" s="146"/>
      <c r="ALE17" s="146"/>
      <c r="ALF17" s="146"/>
      <c r="ALG17" s="146"/>
      <c r="ALH17" s="146"/>
      <c r="ALI17" s="146"/>
      <c r="ALJ17" s="146"/>
      <c r="ALK17" s="146"/>
      <c r="ALL17" s="146"/>
      <c r="ALM17" s="146"/>
      <c r="ALN17" s="146"/>
      <c r="ALO17" s="146"/>
      <c r="ALP17" s="146"/>
      <c r="ALQ17" s="146"/>
      <c r="ALR17" s="146"/>
      <c r="ALS17" s="146"/>
      <c r="ALT17" s="146"/>
      <c r="ALU17" s="146"/>
      <c r="ALV17" s="146"/>
      <c r="ALW17" s="146"/>
      <c r="ALX17" s="146"/>
      <c r="ALY17" s="146"/>
      <c r="ALZ17" s="146"/>
      <c r="AMA17" s="146"/>
      <c r="AMB17" s="146"/>
      <c r="AMC17" s="146"/>
      <c r="AMD17" s="146"/>
      <c r="AME17" s="146"/>
      <c r="AMF17" s="146"/>
      <c r="AMG17" s="146"/>
      <c r="AMH17" s="146"/>
      <c r="AMI17" s="146"/>
      <c r="AMJ17" s="146"/>
      <c r="AMK17" s="146"/>
      <c r="AML17" s="146"/>
      <c r="AMM17" s="146"/>
      <c r="AMN17" s="146"/>
      <c r="AMO17" s="146"/>
      <c r="AMP17" s="146"/>
      <c r="AMQ17" s="146"/>
      <c r="AMR17" s="146"/>
      <c r="AMS17" s="146"/>
      <c r="AMT17" s="146"/>
      <c r="AMU17" s="146"/>
      <c r="AMV17" s="146"/>
      <c r="AMW17" s="146"/>
      <c r="AMX17" s="146"/>
      <c r="AMY17" s="146"/>
      <c r="AMZ17" s="146"/>
      <c r="ANA17" s="146"/>
      <c r="ANB17" s="146"/>
      <c r="ANC17" s="146"/>
      <c r="AND17" s="146"/>
      <c r="ANE17" s="146"/>
      <c r="ANF17" s="146"/>
      <c r="ANG17" s="146"/>
      <c r="ANH17" s="146"/>
      <c r="ANI17" s="146"/>
      <c r="ANJ17" s="146"/>
      <c r="ANK17" s="146"/>
      <c r="ANL17" s="146"/>
      <c r="ANM17" s="146"/>
      <c r="ANN17" s="146"/>
      <c r="ANO17" s="146"/>
      <c r="ANP17" s="146"/>
      <c r="ANQ17" s="146"/>
      <c r="ANR17" s="146"/>
      <c r="ANS17" s="146"/>
      <c r="ANT17" s="146"/>
      <c r="ANU17" s="146"/>
      <c r="ANV17" s="146"/>
      <c r="ANW17" s="146"/>
      <c r="ANX17" s="146"/>
      <c r="ANY17" s="146"/>
      <c r="ANZ17" s="146"/>
      <c r="AOA17" s="146"/>
      <c r="AOB17" s="146"/>
      <c r="AOC17" s="146"/>
      <c r="AOD17" s="146"/>
      <c r="AOE17" s="146"/>
      <c r="AOF17" s="146"/>
      <c r="AOG17" s="146"/>
      <c r="AOH17" s="146"/>
      <c r="AOI17" s="146"/>
      <c r="AOJ17" s="146"/>
      <c r="AOK17" s="146"/>
      <c r="AOL17" s="146"/>
      <c r="AOM17" s="146"/>
      <c r="AON17" s="146"/>
      <c r="AOO17" s="146"/>
      <c r="AOP17" s="146"/>
      <c r="AOQ17" s="146"/>
      <c r="AOR17" s="146"/>
      <c r="AOS17" s="146"/>
      <c r="AOT17" s="146"/>
      <c r="AOU17" s="146"/>
      <c r="AOV17" s="146"/>
      <c r="AOW17" s="146"/>
      <c r="AOX17" s="146"/>
      <c r="AOY17" s="146"/>
      <c r="AOZ17" s="146"/>
      <c r="APA17" s="146"/>
      <c r="APB17" s="146"/>
      <c r="APC17" s="146"/>
      <c r="APD17" s="146"/>
      <c r="APE17" s="146"/>
      <c r="APF17" s="146"/>
      <c r="APG17" s="146"/>
      <c r="APH17" s="146"/>
      <c r="API17" s="146"/>
      <c r="APJ17" s="146"/>
      <c r="APK17" s="146"/>
      <c r="APL17" s="146"/>
      <c r="APM17" s="146"/>
      <c r="APN17" s="146"/>
      <c r="APO17" s="146"/>
      <c r="APP17" s="146"/>
      <c r="APQ17" s="146"/>
      <c r="APR17" s="146"/>
      <c r="APS17" s="146"/>
      <c r="APT17" s="146"/>
      <c r="APU17" s="146"/>
      <c r="APV17" s="146"/>
      <c r="APW17" s="146"/>
      <c r="APX17" s="146"/>
      <c r="APY17" s="146"/>
      <c r="APZ17" s="146"/>
      <c r="AQA17" s="146"/>
      <c r="AQB17" s="146"/>
      <c r="AQC17" s="146"/>
      <c r="AQD17" s="146"/>
      <c r="AQE17" s="146"/>
      <c r="AQF17" s="146"/>
      <c r="AQG17" s="146"/>
      <c r="AQH17" s="146"/>
      <c r="AQI17" s="146"/>
      <c r="AQJ17" s="146"/>
      <c r="AQK17" s="146"/>
      <c r="AQL17" s="146"/>
      <c r="AQM17" s="146"/>
      <c r="AQN17" s="146"/>
      <c r="AQO17" s="146"/>
      <c r="AQP17" s="146"/>
      <c r="AQQ17" s="146"/>
      <c r="AQR17" s="146"/>
      <c r="AQS17" s="146"/>
      <c r="AQT17" s="146"/>
      <c r="AQU17" s="146"/>
      <c r="AQV17" s="146"/>
      <c r="AQW17" s="146"/>
      <c r="AQX17" s="146"/>
      <c r="AQY17" s="146"/>
      <c r="AQZ17" s="146"/>
      <c r="ARA17" s="146"/>
      <c r="ARB17" s="146"/>
      <c r="ARC17" s="146"/>
      <c r="ARD17" s="146"/>
      <c r="ARE17" s="146"/>
      <c r="ARF17" s="146"/>
      <c r="ARG17" s="146"/>
      <c r="ARH17" s="146"/>
      <c r="ARI17" s="146"/>
      <c r="ARJ17" s="146"/>
      <c r="ARK17" s="146"/>
      <c r="ARL17" s="146"/>
      <c r="ARM17" s="146"/>
      <c r="ARN17" s="146"/>
      <c r="ARO17" s="146"/>
      <c r="ARP17" s="146"/>
      <c r="ARQ17" s="146"/>
      <c r="ARR17" s="146"/>
      <c r="ARS17" s="146"/>
      <c r="ART17" s="146"/>
      <c r="ARU17" s="146"/>
      <c r="ARV17" s="146"/>
      <c r="ARW17" s="146"/>
      <c r="ARX17" s="146"/>
      <c r="ARY17" s="146"/>
      <c r="ARZ17" s="146"/>
      <c r="ASA17" s="146"/>
      <c r="ASB17" s="146"/>
      <c r="ASC17" s="146"/>
      <c r="ASD17" s="146"/>
      <c r="ASE17" s="146"/>
      <c r="ASF17" s="146"/>
      <c r="ASG17" s="146"/>
      <c r="ASH17" s="146"/>
      <c r="ASI17" s="146"/>
      <c r="ASJ17" s="146"/>
      <c r="ASK17" s="146"/>
      <c r="ASL17" s="146"/>
      <c r="ASM17" s="146"/>
      <c r="ASN17" s="146"/>
      <c r="ASO17" s="146"/>
      <c r="ASP17" s="146"/>
      <c r="ASQ17" s="146"/>
      <c r="ASR17" s="146"/>
      <c r="ASS17" s="146"/>
      <c r="AST17" s="146"/>
      <c r="ASU17" s="146"/>
      <c r="ASV17" s="146"/>
      <c r="ASW17" s="146"/>
      <c r="ASX17" s="146"/>
      <c r="ASY17" s="146"/>
      <c r="ASZ17" s="146"/>
      <c r="ATA17" s="146"/>
      <c r="ATB17" s="146"/>
      <c r="ATC17" s="146"/>
      <c r="ATD17" s="146"/>
      <c r="ATE17" s="146"/>
      <c r="ATF17" s="146"/>
      <c r="ATG17" s="146"/>
      <c r="ATH17" s="146"/>
      <c r="ATI17" s="146"/>
      <c r="ATJ17" s="146"/>
      <c r="ATK17" s="146"/>
      <c r="ATL17" s="146"/>
      <c r="ATM17" s="146"/>
      <c r="ATN17" s="146"/>
      <c r="ATO17" s="146"/>
      <c r="ATP17" s="146"/>
      <c r="ATQ17" s="146"/>
      <c r="ATR17" s="146"/>
      <c r="ATS17" s="146"/>
      <c r="ATT17" s="146"/>
      <c r="ATU17" s="146"/>
      <c r="ATV17" s="146"/>
      <c r="ATW17" s="146"/>
      <c r="ATX17" s="146"/>
      <c r="ATY17" s="146"/>
      <c r="ATZ17" s="146"/>
      <c r="AUA17" s="146"/>
      <c r="AUB17" s="146"/>
      <c r="AUC17" s="146"/>
      <c r="AUD17" s="146"/>
      <c r="AUE17" s="146"/>
      <c r="AUF17" s="146"/>
      <c r="AUG17" s="146"/>
      <c r="AUH17" s="146"/>
      <c r="AUI17" s="146"/>
      <c r="AUJ17" s="146"/>
      <c r="AUK17" s="146"/>
      <c r="AUL17" s="146"/>
      <c r="AUM17" s="146"/>
      <c r="AUN17" s="146"/>
      <c r="AUO17" s="146"/>
      <c r="AUP17" s="146"/>
      <c r="AUQ17" s="146"/>
      <c r="AUR17" s="146"/>
      <c r="AUS17" s="146"/>
      <c r="AUT17" s="146"/>
      <c r="AUU17" s="146"/>
      <c r="AUV17" s="146"/>
      <c r="AUW17" s="146"/>
      <c r="AUX17" s="146"/>
      <c r="AUY17" s="146"/>
      <c r="AUZ17" s="146"/>
      <c r="AVA17" s="146"/>
      <c r="AVB17" s="146"/>
      <c r="AVC17" s="146"/>
      <c r="AVD17" s="146"/>
      <c r="AVE17" s="146"/>
      <c r="AVF17" s="146"/>
      <c r="AVG17" s="146"/>
      <c r="AVH17" s="146"/>
      <c r="AVI17" s="146"/>
      <c r="AVJ17" s="146"/>
      <c r="AVK17" s="146"/>
      <c r="AVL17" s="146"/>
      <c r="AVM17" s="146"/>
      <c r="AVN17" s="146"/>
      <c r="AVO17" s="146"/>
      <c r="AVP17" s="146"/>
      <c r="AVQ17" s="146"/>
      <c r="AVR17" s="146"/>
      <c r="AVS17" s="146"/>
      <c r="AVT17" s="146"/>
      <c r="AVU17" s="146"/>
      <c r="AVV17" s="146"/>
      <c r="AVW17" s="146"/>
      <c r="AVX17" s="146"/>
      <c r="AVY17" s="146"/>
      <c r="AVZ17" s="146"/>
      <c r="AWA17" s="146"/>
      <c r="AWB17" s="146"/>
      <c r="AWC17" s="146"/>
      <c r="AWD17" s="146"/>
      <c r="AWE17" s="146"/>
      <c r="AWF17" s="146"/>
      <c r="AWG17" s="146"/>
      <c r="AWH17" s="146"/>
      <c r="AWI17" s="146"/>
      <c r="AWJ17" s="146"/>
      <c r="AWK17" s="146"/>
      <c r="AWL17" s="146"/>
      <c r="AWM17" s="146"/>
      <c r="AWN17" s="146"/>
      <c r="AWO17" s="146"/>
      <c r="AWP17" s="146"/>
      <c r="AWQ17" s="146"/>
      <c r="AWR17" s="146"/>
      <c r="AWS17" s="146"/>
      <c r="AWT17" s="146"/>
      <c r="AWU17" s="146"/>
      <c r="AWV17" s="146"/>
      <c r="AWW17" s="146"/>
      <c r="AWX17" s="146"/>
      <c r="AWY17" s="146"/>
      <c r="AWZ17" s="146"/>
      <c r="AXA17" s="146"/>
      <c r="AXB17" s="146"/>
      <c r="AXC17" s="146"/>
      <c r="AXD17" s="146"/>
      <c r="AXE17" s="146"/>
      <c r="AXF17" s="146"/>
      <c r="AXG17" s="146"/>
      <c r="AXH17" s="146"/>
      <c r="AXI17" s="146"/>
      <c r="AXJ17" s="146"/>
      <c r="AXK17" s="146"/>
      <c r="AXL17" s="146"/>
      <c r="AXM17" s="146"/>
      <c r="AXN17" s="146"/>
      <c r="AXO17" s="146"/>
      <c r="AXP17" s="146"/>
      <c r="AXQ17" s="146"/>
      <c r="AXR17" s="146"/>
      <c r="AXS17" s="146"/>
      <c r="AXT17" s="146"/>
      <c r="AXU17" s="146"/>
      <c r="AXV17" s="146"/>
      <c r="AXW17" s="146"/>
      <c r="AXX17" s="146"/>
      <c r="AXY17" s="146"/>
      <c r="AXZ17" s="146"/>
      <c r="AYA17" s="146"/>
      <c r="AYB17" s="146"/>
      <c r="AYC17" s="146"/>
      <c r="AYD17" s="146"/>
      <c r="AYE17" s="146"/>
      <c r="AYF17" s="146"/>
      <c r="AYG17" s="146"/>
      <c r="AYH17" s="146"/>
      <c r="AYI17" s="146"/>
      <c r="AYJ17" s="146"/>
      <c r="AYK17" s="146"/>
      <c r="AYL17" s="146"/>
      <c r="AYM17" s="146"/>
      <c r="AYN17" s="146"/>
      <c r="AYO17" s="146"/>
      <c r="AYP17" s="146"/>
      <c r="AYQ17" s="146"/>
      <c r="AYR17" s="146"/>
      <c r="AYS17" s="146"/>
      <c r="AYT17" s="146"/>
      <c r="AYU17" s="146"/>
      <c r="AYV17" s="146"/>
      <c r="AYW17" s="146"/>
      <c r="AYX17" s="146"/>
      <c r="AYY17" s="146"/>
      <c r="AYZ17" s="146"/>
      <c r="AZA17" s="146"/>
      <c r="AZB17" s="146"/>
      <c r="AZC17" s="146"/>
      <c r="AZD17" s="146"/>
      <c r="AZE17" s="146"/>
      <c r="AZF17" s="146"/>
      <c r="AZG17" s="146"/>
      <c r="AZH17" s="146"/>
      <c r="AZI17" s="146"/>
      <c r="AZJ17" s="146"/>
      <c r="AZK17" s="146"/>
      <c r="AZL17" s="146"/>
      <c r="AZM17" s="146"/>
      <c r="AZN17" s="146"/>
      <c r="AZO17" s="146"/>
      <c r="AZP17" s="146"/>
      <c r="AZQ17" s="146"/>
      <c r="AZR17" s="146"/>
      <c r="AZS17" s="146"/>
      <c r="AZT17" s="146"/>
      <c r="AZU17" s="146"/>
      <c r="AZV17" s="146"/>
      <c r="AZW17" s="146"/>
      <c r="AZX17" s="146"/>
      <c r="AZY17" s="146"/>
      <c r="AZZ17" s="146"/>
      <c r="BAA17" s="146"/>
      <c r="BAB17" s="146"/>
      <c r="BAC17" s="146"/>
      <c r="BAD17" s="146"/>
      <c r="BAE17" s="146"/>
      <c r="BAF17" s="146"/>
      <c r="BAG17" s="146"/>
      <c r="BAH17" s="146"/>
      <c r="BAI17" s="146"/>
      <c r="BAJ17" s="146"/>
      <c r="BAK17" s="146"/>
      <c r="BAL17" s="146"/>
      <c r="BAM17" s="146"/>
      <c r="BAN17" s="146"/>
      <c r="BAO17" s="146"/>
      <c r="BAP17" s="146"/>
      <c r="BAQ17" s="146"/>
      <c r="BAR17" s="146"/>
      <c r="BAS17" s="146"/>
      <c r="BAT17" s="146"/>
      <c r="BAU17" s="146"/>
      <c r="BAV17" s="146"/>
      <c r="BAW17" s="146"/>
      <c r="BAX17" s="146"/>
      <c r="BAY17" s="146"/>
      <c r="BAZ17" s="146"/>
      <c r="BBA17" s="146"/>
      <c r="BBB17" s="146"/>
      <c r="BBC17" s="146"/>
      <c r="BBD17" s="146"/>
      <c r="BBE17" s="146"/>
      <c r="BBF17" s="146"/>
      <c r="BBG17" s="146"/>
      <c r="BBH17" s="146"/>
      <c r="BBI17" s="146"/>
      <c r="BBJ17" s="146"/>
      <c r="BBK17" s="146"/>
      <c r="BBL17" s="146"/>
      <c r="BBM17" s="146"/>
      <c r="BBN17" s="146"/>
      <c r="BBO17" s="146"/>
      <c r="BBP17" s="146"/>
      <c r="BBQ17" s="146"/>
      <c r="BBR17" s="146"/>
      <c r="BBS17" s="146"/>
      <c r="BBT17" s="146"/>
      <c r="BBU17" s="146"/>
      <c r="BBV17" s="146"/>
      <c r="BBW17" s="146"/>
      <c r="BBX17" s="146"/>
      <c r="BBY17" s="146"/>
      <c r="BBZ17" s="146"/>
      <c r="BCA17" s="146"/>
      <c r="BCB17" s="146"/>
      <c r="BCC17" s="146"/>
      <c r="BCD17" s="146"/>
      <c r="BCE17" s="146"/>
      <c r="BCF17" s="146"/>
      <c r="BCG17" s="146"/>
      <c r="BCH17" s="146"/>
      <c r="BCI17" s="146"/>
      <c r="BCJ17" s="146"/>
      <c r="BCK17" s="146"/>
      <c r="BCL17" s="146"/>
      <c r="BCM17" s="146"/>
      <c r="BCN17" s="146"/>
      <c r="BCO17" s="146"/>
      <c r="BCP17" s="146"/>
      <c r="BCQ17" s="146"/>
      <c r="BCR17" s="146"/>
      <c r="BCS17" s="146"/>
      <c r="BCT17" s="146"/>
      <c r="BCU17" s="146"/>
      <c r="BCV17" s="146"/>
      <c r="BCW17" s="146"/>
      <c r="BCX17" s="146"/>
      <c r="BCY17" s="146"/>
      <c r="BCZ17" s="146"/>
      <c r="BDA17" s="146"/>
      <c r="BDB17" s="146"/>
      <c r="BDC17" s="146"/>
      <c r="BDD17" s="146"/>
      <c r="BDE17" s="146"/>
      <c r="BDF17" s="146"/>
      <c r="BDG17" s="146"/>
      <c r="BDH17" s="146"/>
      <c r="BDI17" s="146"/>
      <c r="BDJ17" s="146"/>
      <c r="BDK17" s="146"/>
      <c r="BDL17" s="146"/>
      <c r="BDM17" s="146"/>
      <c r="BDN17" s="146"/>
      <c r="BDO17" s="146"/>
      <c r="BDP17" s="146"/>
      <c r="BDQ17" s="146"/>
      <c r="BDR17" s="146"/>
      <c r="BDS17" s="146"/>
      <c r="BDT17" s="146"/>
      <c r="BDU17" s="146"/>
      <c r="BDV17" s="146"/>
      <c r="BDW17" s="146"/>
      <c r="BDX17" s="146"/>
      <c r="BDY17" s="146"/>
      <c r="BDZ17" s="146"/>
      <c r="BEA17" s="146"/>
      <c r="BEB17" s="146"/>
      <c r="BEC17" s="146"/>
      <c r="BED17" s="146"/>
      <c r="BEE17" s="146"/>
      <c r="BEF17" s="146"/>
      <c r="BEG17" s="146"/>
      <c r="BEH17" s="146"/>
      <c r="BEI17" s="146"/>
      <c r="BEJ17" s="146"/>
      <c r="BEK17" s="146"/>
      <c r="BEL17" s="146"/>
      <c r="BEM17" s="146"/>
      <c r="BEN17" s="146"/>
      <c r="BEO17" s="146"/>
      <c r="BEP17" s="146"/>
      <c r="BEQ17" s="146"/>
      <c r="BER17" s="146"/>
      <c r="BES17" s="146"/>
      <c r="BET17" s="146"/>
      <c r="BEU17" s="146"/>
      <c r="BEV17" s="146"/>
      <c r="BEW17" s="146"/>
      <c r="BEX17" s="146"/>
      <c r="BEY17" s="146"/>
      <c r="BEZ17" s="146"/>
      <c r="BFA17" s="146"/>
      <c r="BFB17" s="146"/>
      <c r="BFC17" s="146"/>
      <c r="BFD17" s="146"/>
      <c r="BFE17" s="146"/>
      <c r="BFF17" s="146"/>
      <c r="BFG17" s="146"/>
      <c r="BFH17" s="146"/>
      <c r="BFI17" s="146"/>
      <c r="BFJ17" s="146"/>
      <c r="BFK17" s="146"/>
      <c r="BFL17" s="146"/>
      <c r="BFM17" s="146"/>
      <c r="BFN17" s="146"/>
      <c r="BFO17" s="146"/>
      <c r="BFP17" s="146"/>
      <c r="BFQ17" s="146"/>
      <c r="BFR17" s="146"/>
      <c r="BFS17" s="146"/>
      <c r="BFT17" s="146"/>
      <c r="BFU17" s="146"/>
      <c r="BFV17" s="146"/>
      <c r="BFW17" s="146"/>
      <c r="BFX17" s="146"/>
      <c r="BFY17" s="146"/>
      <c r="BFZ17" s="146"/>
      <c r="BGA17" s="146"/>
      <c r="BGB17" s="146"/>
      <c r="BGC17" s="146"/>
      <c r="BGD17" s="146"/>
      <c r="BGE17" s="146"/>
      <c r="BGF17" s="146"/>
      <c r="BGG17" s="146"/>
      <c r="BGH17" s="146"/>
      <c r="BGI17" s="146"/>
      <c r="BGJ17" s="146"/>
      <c r="BGK17" s="146"/>
      <c r="BGL17" s="146"/>
      <c r="BGM17" s="146"/>
      <c r="BGN17" s="146"/>
      <c r="BGO17" s="146"/>
      <c r="BGP17" s="146"/>
      <c r="BGQ17" s="146"/>
      <c r="BGR17" s="146"/>
      <c r="BGS17" s="146"/>
      <c r="BGT17" s="146"/>
      <c r="BGU17" s="146"/>
      <c r="BGV17" s="146"/>
      <c r="BGW17" s="146"/>
      <c r="BGX17" s="146"/>
      <c r="BGY17" s="146"/>
      <c r="BGZ17" s="146"/>
      <c r="BHA17" s="146"/>
      <c r="BHB17" s="146"/>
      <c r="BHC17" s="146"/>
      <c r="BHD17" s="146"/>
      <c r="BHE17" s="146"/>
      <c r="BHF17" s="146"/>
      <c r="BHG17" s="146"/>
      <c r="BHH17" s="146"/>
      <c r="BHI17" s="146"/>
      <c r="BHJ17" s="146"/>
      <c r="BHK17" s="146"/>
      <c r="BHL17" s="146"/>
      <c r="BHM17" s="146"/>
      <c r="BHN17" s="146"/>
      <c r="BHO17" s="146"/>
      <c r="BHP17" s="146"/>
      <c r="BHQ17" s="146"/>
      <c r="BHR17" s="146"/>
      <c r="BHS17" s="146"/>
      <c r="BHT17" s="146"/>
      <c r="BHU17" s="146"/>
      <c r="BHV17" s="146"/>
      <c r="BHW17" s="146"/>
      <c r="BHX17" s="146"/>
      <c r="BHY17" s="146"/>
      <c r="BHZ17" s="146"/>
      <c r="BIA17" s="146"/>
      <c r="BIB17" s="146"/>
      <c r="BIC17" s="146"/>
      <c r="BID17" s="146"/>
      <c r="BIE17" s="146"/>
      <c r="BIF17" s="146"/>
      <c r="BIG17" s="146"/>
      <c r="BIH17" s="146"/>
      <c r="BII17" s="146"/>
      <c r="BIJ17" s="146"/>
      <c r="BIK17" s="146"/>
      <c r="BIL17" s="146"/>
      <c r="BIM17" s="146"/>
      <c r="BIN17" s="146"/>
      <c r="BIO17" s="146"/>
      <c r="BIP17" s="146"/>
      <c r="BIQ17" s="146"/>
      <c r="BIR17" s="146"/>
      <c r="BIS17" s="146"/>
      <c r="BIT17" s="146"/>
      <c r="BIU17" s="146"/>
      <c r="BIV17" s="146"/>
      <c r="BIW17" s="146"/>
      <c r="BIX17" s="146"/>
      <c r="BIY17" s="146"/>
      <c r="BIZ17" s="146"/>
      <c r="BJA17" s="146"/>
      <c r="BJB17" s="146"/>
      <c r="BJC17" s="146"/>
      <c r="BJD17" s="146"/>
      <c r="BJE17" s="146"/>
      <c r="BJF17" s="146"/>
      <c r="BJG17" s="146"/>
      <c r="BJH17" s="146"/>
      <c r="BJI17" s="146"/>
      <c r="BJJ17" s="146"/>
      <c r="BJK17" s="146"/>
      <c r="BJL17" s="146"/>
      <c r="BJM17" s="146"/>
      <c r="BJN17" s="146"/>
      <c r="BJO17" s="146"/>
      <c r="BJP17" s="146"/>
      <c r="BJQ17" s="146"/>
      <c r="BJR17" s="146"/>
      <c r="BJS17" s="146"/>
      <c r="BJT17" s="146"/>
      <c r="BJU17" s="146"/>
      <c r="BJV17" s="146"/>
      <c r="BJW17" s="146"/>
      <c r="BJX17" s="146"/>
      <c r="BJY17" s="146"/>
      <c r="BJZ17" s="146"/>
      <c r="BKA17" s="146"/>
      <c r="BKB17" s="146"/>
      <c r="BKC17" s="146"/>
      <c r="BKD17" s="146"/>
      <c r="BKE17" s="146"/>
      <c r="BKF17" s="146"/>
      <c r="BKG17" s="146"/>
      <c r="BKH17" s="146"/>
      <c r="BKI17" s="146"/>
      <c r="BKJ17" s="146"/>
      <c r="BKK17" s="146"/>
      <c r="BKL17" s="146"/>
      <c r="BKM17" s="146"/>
      <c r="BKN17" s="146"/>
      <c r="BKO17" s="146"/>
      <c r="BKP17" s="146"/>
      <c r="BKQ17" s="146"/>
      <c r="BKR17" s="146"/>
      <c r="BKS17" s="146"/>
      <c r="BKT17" s="146"/>
      <c r="BKU17" s="146"/>
      <c r="BKV17" s="146"/>
      <c r="BKW17" s="146"/>
      <c r="BKX17" s="146"/>
      <c r="BKY17" s="146"/>
      <c r="BKZ17" s="146"/>
      <c r="BLA17" s="146"/>
      <c r="BLB17" s="146"/>
      <c r="BLC17" s="146"/>
      <c r="BLD17" s="146"/>
      <c r="BLE17" s="146"/>
      <c r="BLF17" s="146"/>
      <c r="BLG17" s="146"/>
      <c r="BLH17" s="146"/>
      <c r="BLI17" s="146"/>
      <c r="BLJ17" s="146"/>
      <c r="BLK17" s="146"/>
      <c r="BLL17" s="146"/>
      <c r="BLM17" s="146"/>
      <c r="BLN17" s="146"/>
      <c r="BLO17" s="146"/>
      <c r="BLP17" s="146"/>
      <c r="BLQ17" s="146"/>
      <c r="BLR17" s="146"/>
      <c r="BLS17" s="146"/>
      <c r="BLT17" s="146"/>
      <c r="BLU17" s="146"/>
      <c r="BLV17" s="146"/>
      <c r="BLW17" s="146"/>
      <c r="BLX17" s="146"/>
      <c r="BLY17" s="146"/>
      <c r="BLZ17" s="146"/>
      <c r="BMA17" s="146"/>
      <c r="BMB17" s="146"/>
      <c r="BMC17" s="146"/>
      <c r="BMD17" s="146"/>
      <c r="BME17" s="146"/>
      <c r="BMF17" s="146"/>
      <c r="BMG17" s="146"/>
      <c r="BMH17" s="146"/>
      <c r="BMI17" s="146"/>
      <c r="BMJ17" s="146"/>
      <c r="BMK17" s="146"/>
      <c r="BML17" s="146"/>
      <c r="BMM17" s="146"/>
      <c r="BMN17" s="146"/>
      <c r="BMO17" s="146"/>
      <c r="BMP17" s="146"/>
      <c r="BMQ17" s="146"/>
      <c r="BMR17" s="146"/>
      <c r="BMS17" s="146"/>
      <c r="BMT17" s="146"/>
      <c r="BMU17" s="146"/>
      <c r="BMV17" s="146"/>
      <c r="BMW17" s="146"/>
      <c r="BMX17" s="146"/>
      <c r="BMY17" s="146"/>
      <c r="BMZ17" s="146"/>
      <c r="BNA17" s="146"/>
      <c r="BNB17" s="146"/>
      <c r="BNC17" s="146"/>
      <c r="BND17" s="146"/>
      <c r="BNE17" s="146"/>
      <c r="BNF17" s="146"/>
      <c r="BNG17" s="146"/>
      <c r="BNH17" s="146"/>
      <c r="BNI17" s="146"/>
      <c r="BNJ17" s="146"/>
      <c r="BNK17" s="146"/>
      <c r="BNL17" s="146"/>
      <c r="BNM17" s="146"/>
      <c r="BNN17" s="146"/>
      <c r="BNO17" s="146"/>
      <c r="BNP17" s="146"/>
      <c r="BNQ17" s="146"/>
      <c r="BNR17" s="146"/>
      <c r="BNS17" s="146"/>
      <c r="BNT17" s="146"/>
      <c r="BNU17" s="146"/>
      <c r="BNV17" s="146"/>
      <c r="BNW17" s="146"/>
      <c r="BNX17" s="146"/>
      <c r="BNY17" s="146"/>
      <c r="BNZ17" s="146"/>
      <c r="BOA17" s="146"/>
      <c r="BOB17" s="146"/>
      <c r="BOC17" s="146"/>
      <c r="BOD17" s="146"/>
      <c r="BOE17" s="146"/>
      <c r="BOF17" s="146"/>
      <c r="BOG17" s="146"/>
      <c r="BOH17" s="146"/>
      <c r="BOI17" s="146"/>
      <c r="BOJ17" s="146"/>
      <c r="BOK17" s="146"/>
      <c r="BOL17" s="146"/>
      <c r="BOM17" s="146"/>
      <c r="BON17" s="146"/>
      <c r="BOO17" s="146"/>
      <c r="BOP17" s="146"/>
      <c r="BOQ17" s="146"/>
      <c r="BOR17" s="146"/>
      <c r="BOS17" s="146"/>
      <c r="BOT17" s="146"/>
      <c r="BOU17" s="146"/>
      <c r="BOV17" s="146"/>
      <c r="BOW17" s="146"/>
      <c r="BOX17" s="146"/>
      <c r="BOY17" s="146"/>
      <c r="BOZ17" s="146"/>
      <c r="BPA17" s="146"/>
      <c r="BPB17" s="146"/>
      <c r="BPC17" s="146"/>
      <c r="BPD17" s="146"/>
      <c r="BPE17" s="146"/>
      <c r="BPF17" s="146"/>
      <c r="BPG17" s="146"/>
      <c r="BPH17" s="146"/>
      <c r="BPI17" s="146"/>
      <c r="BPJ17" s="146"/>
      <c r="BPK17" s="146"/>
      <c r="BPL17" s="146"/>
      <c r="BPM17" s="146"/>
      <c r="BPN17" s="146"/>
      <c r="BPO17" s="146"/>
      <c r="BPP17" s="146"/>
      <c r="BPQ17" s="146"/>
      <c r="BPR17" s="146"/>
      <c r="BPS17" s="146"/>
      <c r="BPT17" s="146"/>
      <c r="BPU17" s="146"/>
      <c r="BPV17" s="146"/>
      <c r="BPW17" s="146"/>
      <c r="BPX17" s="146"/>
      <c r="BPY17" s="146"/>
      <c r="BPZ17" s="146"/>
      <c r="BQA17" s="146"/>
      <c r="BQB17" s="146"/>
      <c r="BQC17" s="146"/>
      <c r="BQD17" s="146"/>
      <c r="BQE17" s="146"/>
      <c r="BQF17" s="146"/>
      <c r="BQG17" s="146"/>
      <c r="BQH17" s="146"/>
      <c r="BQI17" s="146"/>
      <c r="BQJ17" s="146"/>
      <c r="BQK17" s="146"/>
      <c r="BQL17" s="146"/>
      <c r="BQM17" s="146"/>
      <c r="BQN17" s="146"/>
      <c r="BQO17" s="146"/>
      <c r="BQP17" s="146"/>
      <c r="BQQ17" s="146"/>
      <c r="BQR17" s="146"/>
      <c r="BQS17" s="146"/>
      <c r="BQT17" s="146"/>
      <c r="BQU17" s="146"/>
      <c r="BQV17" s="146"/>
      <c r="BQW17" s="146"/>
      <c r="BQX17" s="146"/>
      <c r="BQY17" s="146"/>
      <c r="BQZ17" s="146"/>
      <c r="BRA17" s="146"/>
      <c r="BRB17" s="146"/>
      <c r="BRC17" s="146"/>
      <c r="BRD17" s="146"/>
      <c r="BRE17" s="146"/>
      <c r="BRF17" s="146"/>
      <c r="BRG17" s="146"/>
      <c r="BRH17" s="146"/>
      <c r="BRI17" s="146"/>
      <c r="BRJ17" s="146"/>
      <c r="BRK17" s="146"/>
      <c r="BRL17" s="146"/>
      <c r="BRM17" s="146"/>
      <c r="BRN17" s="146"/>
      <c r="BRO17" s="146"/>
      <c r="BRP17" s="146"/>
      <c r="BRQ17" s="146"/>
      <c r="BRR17" s="146"/>
      <c r="BRS17" s="146"/>
      <c r="BRT17" s="146"/>
      <c r="BRU17" s="146"/>
      <c r="BRV17" s="146"/>
      <c r="BRW17" s="146"/>
      <c r="BRX17" s="146"/>
      <c r="BRY17" s="146"/>
      <c r="BRZ17" s="146"/>
      <c r="BSA17" s="146"/>
      <c r="BSB17" s="146"/>
      <c r="BSC17" s="146"/>
      <c r="BSD17" s="146"/>
      <c r="BSE17" s="146"/>
      <c r="BSF17" s="146"/>
      <c r="BSG17" s="146"/>
      <c r="BSH17" s="146"/>
      <c r="BSI17" s="146"/>
      <c r="BSJ17" s="146"/>
      <c r="BSK17" s="146"/>
      <c r="BSL17" s="146"/>
      <c r="BSM17" s="146"/>
      <c r="BSN17" s="146"/>
      <c r="BSO17" s="146"/>
      <c r="BSP17" s="146"/>
      <c r="BSQ17" s="146"/>
      <c r="BSR17" s="146"/>
      <c r="BSS17" s="146"/>
      <c r="BST17" s="146"/>
      <c r="BSU17" s="146"/>
      <c r="BSV17" s="146"/>
      <c r="BSW17" s="146"/>
      <c r="BSX17" s="146"/>
      <c r="BSY17" s="146"/>
      <c r="BSZ17" s="146"/>
      <c r="BTA17" s="146"/>
      <c r="BTB17" s="146"/>
      <c r="BTC17" s="146"/>
      <c r="BTD17" s="146"/>
      <c r="BTE17" s="146"/>
      <c r="BTF17" s="146"/>
      <c r="BTG17" s="146"/>
      <c r="BTH17" s="146"/>
      <c r="BTI17" s="146"/>
      <c r="BTJ17" s="146"/>
      <c r="BTK17" s="146"/>
      <c r="BTL17" s="146"/>
      <c r="BTM17" s="146"/>
      <c r="BTN17" s="146"/>
      <c r="BTO17" s="146"/>
      <c r="BTP17" s="146"/>
      <c r="BTQ17" s="146"/>
      <c r="BTR17" s="146"/>
      <c r="BTS17" s="146"/>
      <c r="BTT17" s="146"/>
      <c r="BTU17" s="146"/>
      <c r="BTV17" s="146"/>
      <c r="BTW17" s="146"/>
      <c r="BTX17" s="146"/>
      <c r="BTY17" s="146"/>
      <c r="BTZ17" s="146"/>
      <c r="BUA17" s="146"/>
      <c r="BUB17" s="146"/>
      <c r="BUC17" s="146"/>
      <c r="BUD17" s="146"/>
      <c r="BUE17" s="146"/>
      <c r="BUF17" s="146"/>
      <c r="BUG17" s="146"/>
      <c r="BUH17" s="146"/>
      <c r="BUI17" s="146"/>
      <c r="BUJ17" s="146"/>
      <c r="BUK17" s="146"/>
      <c r="BUL17" s="146"/>
      <c r="BUM17" s="146"/>
      <c r="BUN17" s="146"/>
      <c r="BUO17" s="146"/>
      <c r="BUP17" s="146"/>
      <c r="BUQ17" s="146"/>
      <c r="BUR17" s="146"/>
      <c r="BUS17" s="146"/>
      <c r="BUT17" s="146"/>
      <c r="BUU17" s="146"/>
      <c r="BUV17" s="146"/>
      <c r="BUW17" s="146"/>
      <c r="BUX17" s="146"/>
      <c r="BUY17" s="146"/>
      <c r="BUZ17" s="146"/>
      <c r="BVA17" s="146"/>
      <c r="BVB17" s="146"/>
      <c r="BVC17" s="146"/>
      <c r="BVD17" s="146"/>
      <c r="BVE17" s="146"/>
      <c r="BVF17" s="146"/>
      <c r="BVG17" s="146"/>
      <c r="BVH17" s="146"/>
      <c r="BVI17" s="146"/>
      <c r="BVJ17" s="146"/>
      <c r="BVK17" s="146"/>
      <c r="BVL17" s="146"/>
      <c r="BVM17" s="146"/>
      <c r="BVN17" s="146"/>
      <c r="BVO17" s="146"/>
      <c r="BVP17" s="146"/>
      <c r="BVQ17" s="146"/>
      <c r="BVR17" s="146"/>
      <c r="BVS17" s="146"/>
      <c r="BVT17" s="146"/>
      <c r="BVU17" s="146"/>
      <c r="BVV17" s="146"/>
      <c r="BVW17" s="146"/>
      <c r="BVX17" s="146"/>
      <c r="BVY17" s="146"/>
      <c r="BVZ17" s="146"/>
      <c r="BWA17" s="146"/>
      <c r="BWB17" s="146"/>
      <c r="BWC17" s="146"/>
      <c r="BWD17" s="146"/>
      <c r="BWE17" s="146"/>
      <c r="BWF17" s="146"/>
      <c r="BWG17" s="146"/>
      <c r="BWH17" s="146"/>
      <c r="BWI17" s="146"/>
      <c r="BWJ17" s="146"/>
      <c r="BWK17" s="146"/>
      <c r="BWL17" s="146"/>
      <c r="BWM17" s="146"/>
      <c r="BWN17" s="146"/>
      <c r="BWO17" s="146"/>
      <c r="BWP17" s="146"/>
      <c r="BWQ17" s="146"/>
      <c r="BWR17" s="146"/>
      <c r="BWS17" s="146"/>
      <c r="BWT17" s="146"/>
      <c r="BWU17" s="146"/>
      <c r="BWV17" s="146"/>
      <c r="BWW17" s="146"/>
      <c r="BWX17" s="146"/>
      <c r="BWY17" s="146"/>
      <c r="BWZ17" s="146"/>
      <c r="BXA17" s="146"/>
      <c r="BXB17" s="146"/>
      <c r="BXC17" s="146"/>
      <c r="BXD17" s="146"/>
      <c r="BXE17" s="146"/>
      <c r="BXF17" s="146"/>
      <c r="BXG17" s="146"/>
      <c r="BXH17" s="146"/>
      <c r="BXI17" s="146"/>
      <c r="BXJ17" s="146"/>
      <c r="BXK17" s="146"/>
      <c r="BXL17" s="146"/>
      <c r="BXM17" s="146"/>
      <c r="BXN17" s="146"/>
      <c r="BXO17" s="146"/>
      <c r="BXP17" s="146"/>
      <c r="BXQ17" s="146"/>
      <c r="BXR17" s="146"/>
      <c r="BXS17" s="146"/>
      <c r="BXT17" s="146"/>
      <c r="BXU17" s="146"/>
      <c r="BXV17" s="146"/>
      <c r="BXW17" s="146"/>
      <c r="BXX17" s="146"/>
      <c r="BXY17" s="146"/>
      <c r="BXZ17" s="146"/>
      <c r="BYA17" s="146"/>
      <c r="BYB17" s="146"/>
      <c r="BYC17" s="146"/>
      <c r="BYD17" s="146"/>
      <c r="BYE17" s="146"/>
      <c r="BYF17" s="146"/>
      <c r="BYG17" s="146"/>
      <c r="BYH17" s="146"/>
      <c r="BYI17" s="146"/>
      <c r="BYJ17" s="146"/>
      <c r="BYK17" s="146"/>
      <c r="BYL17" s="146"/>
      <c r="BYM17" s="146"/>
      <c r="BYN17" s="146"/>
      <c r="BYO17" s="146"/>
      <c r="BYP17" s="146"/>
      <c r="BYQ17" s="146"/>
      <c r="BYR17" s="146"/>
      <c r="BYS17" s="146"/>
      <c r="BYT17" s="146"/>
      <c r="BYU17" s="146"/>
      <c r="BYV17" s="146"/>
      <c r="BYW17" s="146"/>
      <c r="BYX17" s="146"/>
      <c r="BYY17" s="146"/>
      <c r="BYZ17" s="146"/>
      <c r="BZA17" s="146"/>
      <c r="BZB17" s="146"/>
      <c r="BZC17" s="146"/>
      <c r="BZD17" s="146"/>
      <c r="BZE17" s="146"/>
      <c r="BZF17" s="146"/>
      <c r="BZG17" s="146"/>
      <c r="BZH17" s="146"/>
      <c r="BZI17" s="146"/>
      <c r="BZJ17" s="146"/>
      <c r="BZK17" s="146"/>
      <c r="BZL17" s="146"/>
      <c r="BZM17" s="146"/>
      <c r="BZN17" s="146"/>
      <c r="BZO17" s="146"/>
      <c r="BZP17" s="146"/>
      <c r="BZQ17" s="146"/>
      <c r="BZR17" s="146"/>
      <c r="BZS17" s="146"/>
      <c r="BZT17" s="146"/>
      <c r="BZU17" s="146"/>
      <c r="BZV17" s="146"/>
      <c r="BZW17" s="146"/>
      <c r="BZX17" s="146"/>
      <c r="BZY17" s="146"/>
      <c r="BZZ17" s="146"/>
      <c r="CAA17" s="146"/>
      <c r="CAB17" s="146"/>
      <c r="CAC17" s="146"/>
      <c r="CAD17" s="146"/>
      <c r="CAE17" s="146"/>
      <c r="CAF17" s="146"/>
      <c r="CAG17" s="146"/>
      <c r="CAH17" s="146"/>
      <c r="CAI17" s="146"/>
      <c r="CAJ17" s="146"/>
      <c r="CAK17" s="146"/>
      <c r="CAL17" s="146"/>
      <c r="CAM17" s="146"/>
      <c r="CAN17" s="146"/>
      <c r="CAO17" s="146"/>
      <c r="CAP17" s="146"/>
      <c r="CAQ17" s="146"/>
      <c r="CAR17" s="146"/>
      <c r="CAS17" s="146"/>
      <c r="CAT17" s="146"/>
      <c r="CAU17" s="146"/>
      <c r="CAV17" s="146"/>
      <c r="CAW17" s="146"/>
      <c r="CAX17" s="146"/>
      <c r="CAY17" s="146"/>
      <c r="CAZ17" s="146"/>
      <c r="CBA17" s="146"/>
      <c r="CBB17" s="146"/>
      <c r="CBC17" s="146"/>
      <c r="CBD17" s="146"/>
      <c r="CBE17" s="146"/>
      <c r="CBF17" s="146"/>
      <c r="CBG17" s="146"/>
      <c r="CBH17" s="146"/>
      <c r="CBI17" s="146"/>
      <c r="CBJ17" s="146"/>
      <c r="CBK17" s="146"/>
      <c r="CBL17" s="146"/>
      <c r="CBM17" s="146"/>
      <c r="CBN17" s="146"/>
      <c r="CBO17" s="146"/>
      <c r="CBP17" s="146"/>
      <c r="CBQ17" s="146"/>
      <c r="CBR17" s="146"/>
      <c r="CBS17" s="146"/>
      <c r="CBT17" s="146"/>
      <c r="CBU17" s="146"/>
      <c r="CBV17" s="146"/>
      <c r="CBW17" s="146"/>
      <c r="CBX17" s="146"/>
      <c r="CBY17" s="146"/>
      <c r="CBZ17" s="146"/>
      <c r="CCA17" s="146"/>
      <c r="CCB17" s="146"/>
      <c r="CCC17" s="146"/>
      <c r="CCD17" s="146"/>
      <c r="CCE17" s="146"/>
      <c r="CCF17" s="146"/>
      <c r="CCG17" s="146"/>
      <c r="CCH17" s="146"/>
      <c r="CCI17" s="146"/>
      <c r="CCJ17" s="146"/>
      <c r="CCK17" s="146"/>
      <c r="CCL17" s="146"/>
      <c r="CCM17" s="146"/>
      <c r="CCN17" s="146"/>
      <c r="CCO17" s="146"/>
      <c r="CCP17" s="146"/>
      <c r="CCQ17" s="146"/>
      <c r="CCR17" s="146"/>
      <c r="CCS17" s="146"/>
      <c r="CCT17" s="146"/>
      <c r="CCU17" s="146"/>
      <c r="CCV17" s="146"/>
      <c r="CCW17" s="146"/>
      <c r="CCX17" s="146"/>
      <c r="CCY17" s="146"/>
      <c r="CCZ17" s="146"/>
      <c r="CDA17" s="146"/>
      <c r="CDB17" s="146"/>
      <c r="CDC17" s="146"/>
      <c r="CDD17" s="146"/>
      <c r="CDE17" s="146"/>
      <c r="CDF17" s="146"/>
      <c r="CDG17" s="146"/>
      <c r="CDH17" s="146"/>
      <c r="CDI17" s="146"/>
      <c r="CDJ17" s="146"/>
      <c r="CDK17" s="146"/>
      <c r="CDL17" s="146"/>
      <c r="CDM17" s="146"/>
      <c r="CDN17" s="146"/>
      <c r="CDO17" s="146"/>
      <c r="CDP17" s="146"/>
      <c r="CDQ17" s="146"/>
      <c r="CDR17" s="146"/>
      <c r="CDS17" s="146"/>
      <c r="CDT17" s="146"/>
      <c r="CDU17" s="146"/>
      <c r="CDV17" s="146"/>
      <c r="CDW17" s="146"/>
      <c r="CDX17" s="146"/>
      <c r="CDY17" s="146"/>
      <c r="CDZ17" s="146"/>
      <c r="CEA17" s="146"/>
      <c r="CEB17" s="146"/>
      <c r="CEC17" s="146"/>
      <c r="CED17" s="146"/>
      <c r="CEE17" s="146"/>
      <c r="CEF17" s="146"/>
      <c r="CEG17" s="146"/>
      <c r="CEH17" s="146"/>
      <c r="CEI17" s="146"/>
      <c r="CEJ17" s="146"/>
      <c r="CEK17" s="146"/>
      <c r="CEL17" s="146"/>
      <c r="CEM17" s="146"/>
      <c r="CEN17" s="146"/>
      <c r="CEO17" s="146"/>
      <c r="CEP17" s="146"/>
      <c r="CEQ17" s="146"/>
      <c r="CER17" s="146"/>
      <c r="CES17" s="146"/>
      <c r="CET17" s="146"/>
      <c r="CEU17" s="146"/>
      <c r="CEV17" s="146"/>
      <c r="CEW17" s="146"/>
      <c r="CEX17" s="146"/>
      <c r="CEY17" s="146"/>
      <c r="CEZ17" s="146"/>
      <c r="CFA17" s="146"/>
      <c r="CFB17" s="146"/>
      <c r="CFC17" s="146"/>
      <c r="CFD17" s="146"/>
      <c r="CFE17" s="146"/>
      <c r="CFF17" s="146"/>
      <c r="CFG17" s="146"/>
      <c r="CFH17" s="146"/>
      <c r="CFI17" s="146"/>
      <c r="CFJ17" s="146"/>
      <c r="CFK17" s="146"/>
      <c r="CFL17" s="146"/>
      <c r="CFM17" s="146"/>
      <c r="CFN17" s="146"/>
      <c r="CFO17" s="146"/>
      <c r="CFP17" s="146"/>
      <c r="CFQ17" s="146"/>
      <c r="CFR17" s="146"/>
      <c r="CFS17" s="146"/>
      <c r="CFT17" s="146"/>
      <c r="CFU17" s="146"/>
      <c r="CFV17" s="146"/>
      <c r="CFW17" s="146"/>
      <c r="CFX17" s="146"/>
      <c r="CFY17" s="146"/>
      <c r="CFZ17" s="146"/>
      <c r="CGA17" s="146"/>
      <c r="CGB17" s="146"/>
      <c r="CGC17" s="146"/>
      <c r="CGD17" s="146"/>
      <c r="CGE17" s="146"/>
      <c r="CGF17" s="146"/>
      <c r="CGG17" s="146"/>
      <c r="CGH17" s="146"/>
      <c r="CGI17" s="146"/>
      <c r="CGJ17" s="146"/>
      <c r="CGK17" s="146"/>
      <c r="CGL17" s="146"/>
      <c r="CGM17" s="146"/>
      <c r="CGN17" s="146"/>
      <c r="CGO17" s="146"/>
      <c r="CGP17" s="146"/>
      <c r="CGQ17" s="146"/>
      <c r="CGR17" s="146"/>
      <c r="CGS17" s="146"/>
      <c r="CGT17" s="146"/>
      <c r="CGU17" s="146"/>
      <c r="CGV17" s="146"/>
      <c r="CGW17" s="146"/>
      <c r="CGX17" s="146"/>
      <c r="CGY17" s="146"/>
      <c r="CGZ17" s="146"/>
      <c r="CHA17" s="146"/>
      <c r="CHB17" s="146"/>
      <c r="CHC17" s="146"/>
      <c r="CHD17" s="146"/>
      <c r="CHE17" s="146"/>
      <c r="CHF17" s="146"/>
      <c r="CHG17" s="146"/>
      <c r="CHH17" s="146"/>
      <c r="CHI17" s="146"/>
      <c r="CHJ17" s="146"/>
      <c r="CHK17" s="146"/>
      <c r="CHL17" s="146"/>
      <c r="CHM17" s="146"/>
      <c r="CHN17" s="146"/>
      <c r="CHO17" s="146"/>
      <c r="CHP17" s="146"/>
      <c r="CHQ17" s="146"/>
      <c r="CHR17" s="146"/>
      <c r="CHS17" s="146"/>
      <c r="CHT17" s="146"/>
      <c r="CHU17" s="146"/>
      <c r="CHV17" s="146"/>
      <c r="CHW17" s="146"/>
      <c r="CHX17" s="146"/>
      <c r="CHY17" s="146"/>
      <c r="CHZ17" s="146"/>
      <c r="CIA17" s="146"/>
      <c r="CIB17" s="146"/>
      <c r="CIC17" s="146"/>
      <c r="CID17" s="146"/>
      <c r="CIE17" s="146"/>
      <c r="CIF17" s="146"/>
      <c r="CIG17" s="146"/>
      <c r="CIH17" s="146"/>
      <c r="CII17" s="146"/>
      <c r="CIJ17" s="146"/>
      <c r="CIK17" s="146"/>
      <c r="CIL17" s="146"/>
      <c r="CIM17" s="146"/>
      <c r="CIN17" s="146"/>
      <c r="CIO17" s="146"/>
      <c r="CIP17" s="146"/>
      <c r="CIQ17" s="146"/>
      <c r="CIR17" s="146"/>
      <c r="CIS17" s="146"/>
      <c r="CIT17" s="146"/>
      <c r="CIU17" s="146"/>
      <c r="CIV17" s="146"/>
      <c r="CIW17" s="146"/>
      <c r="CIX17" s="146"/>
      <c r="CIY17" s="146"/>
      <c r="CIZ17" s="146"/>
      <c r="CJA17" s="146"/>
      <c r="CJB17" s="146"/>
      <c r="CJC17" s="146"/>
      <c r="CJD17" s="146"/>
      <c r="CJE17" s="146"/>
      <c r="CJF17" s="146"/>
      <c r="CJG17" s="146"/>
      <c r="CJH17" s="146"/>
      <c r="CJI17" s="146"/>
      <c r="CJJ17" s="146"/>
      <c r="CJK17" s="146"/>
      <c r="CJL17" s="146"/>
      <c r="CJM17" s="146"/>
      <c r="CJN17" s="146"/>
      <c r="CJO17" s="146"/>
      <c r="CJP17" s="146"/>
      <c r="CJQ17" s="146"/>
      <c r="CJR17" s="146"/>
      <c r="CJS17" s="146"/>
      <c r="CJT17" s="146"/>
      <c r="CJU17" s="146"/>
      <c r="CJV17" s="146"/>
      <c r="CJW17" s="146"/>
      <c r="CJX17" s="146"/>
      <c r="CJY17" s="146"/>
      <c r="CJZ17" s="146"/>
      <c r="CKA17" s="146"/>
      <c r="CKB17" s="146"/>
      <c r="CKC17" s="146"/>
      <c r="CKD17" s="146"/>
      <c r="CKE17" s="146"/>
    </row>
    <row r="18" ht="21.75" customHeight="1" spans="1:1024 1025:2319">
      <c r="A18" s="146"/>
      <c r="B18" s="146"/>
      <c r="C18" s="148"/>
      <c r="D18" s="148"/>
      <c r="E18" s="148"/>
      <c r="F18" s="149"/>
      <c r="G18" s="149"/>
      <c r="H18" s="149"/>
      <c r="I18" s="146"/>
      <c r="J18" s="146"/>
      <c r="K18" s="149"/>
      <c r="L18" s="146"/>
      <c r="M18" s="149"/>
      <c r="N18" s="149"/>
      <c r="O18" s="146"/>
      <c r="P18" s="147"/>
      <c r="Q18" s="147"/>
      <c r="R18" s="146"/>
      <c r="S18" s="146"/>
      <c r="T18" s="167"/>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c r="CI18" s="146"/>
      <c r="CJ18" s="146"/>
      <c r="CK18" s="146"/>
      <c r="CL18" s="146"/>
      <c r="CM18" s="146"/>
      <c r="CN18" s="146"/>
      <c r="CO18" s="146"/>
      <c r="CP18" s="146"/>
      <c r="CQ18" s="146"/>
      <c r="CR18" s="146"/>
      <c r="CS18" s="146"/>
      <c r="CT18" s="146"/>
      <c r="CU18" s="146"/>
      <c r="CV18" s="146"/>
      <c r="CW18" s="146"/>
      <c r="CX18" s="146"/>
      <c r="CY18" s="146"/>
      <c r="CZ18" s="146"/>
      <c r="DA18" s="146"/>
      <c r="DB18" s="146"/>
      <c r="DC18" s="146"/>
      <c r="DD18" s="146"/>
      <c r="DE18" s="146"/>
      <c r="DF18" s="146"/>
      <c r="DG18" s="146"/>
      <c r="DH18" s="146"/>
      <c r="DI18" s="146"/>
      <c r="DJ18" s="146"/>
      <c r="DK18" s="146"/>
      <c r="DL18" s="146"/>
      <c r="DM18" s="146"/>
      <c r="DN18" s="146"/>
      <c r="DO18" s="146"/>
      <c r="DP18" s="146"/>
      <c r="DQ18" s="146"/>
      <c r="DR18" s="146"/>
      <c r="DS18" s="146"/>
      <c r="DT18" s="146"/>
      <c r="DU18" s="146"/>
      <c r="DV18" s="146"/>
      <c r="DW18" s="146"/>
      <c r="DX18" s="146"/>
      <c r="DY18" s="146"/>
      <c r="DZ18" s="146"/>
      <c r="EA18" s="146"/>
      <c r="EB18" s="146"/>
      <c r="EC18" s="146"/>
      <c r="ED18" s="146"/>
      <c r="EE18" s="146"/>
      <c r="EF18" s="146"/>
      <c r="EG18" s="146"/>
      <c r="EH18" s="146"/>
      <c r="EI18" s="146"/>
      <c r="EJ18" s="146"/>
      <c r="EK18" s="146"/>
      <c r="EL18" s="146"/>
      <c r="EM18" s="146"/>
      <c r="EN18" s="146"/>
      <c r="EO18" s="146"/>
      <c r="EP18" s="146"/>
      <c r="EQ18" s="146"/>
      <c r="ER18" s="146"/>
      <c r="ES18" s="146"/>
      <c r="ET18" s="146"/>
      <c r="EU18" s="146"/>
      <c r="EV18" s="146"/>
      <c r="EW18" s="146"/>
      <c r="EX18" s="146"/>
      <c r="EY18" s="146"/>
      <c r="EZ18" s="146"/>
      <c r="FA18" s="146"/>
      <c r="FB18" s="146"/>
      <c r="FC18" s="146"/>
      <c r="FD18" s="146"/>
      <c r="FE18" s="146"/>
      <c r="FF18" s="146"/>
      <c r="FG18" s="146"/>
      <c r="FH18" s="146"/>
      <c r="FI18" s="146"/>
      <c r="FJ18" s="146"/>
      <c r="FK18" s="146"/>
      <c r="FL18" s="146"/>
      <c r="FM18" s="146"/>
      <c r="FN18" s="146"/>
      <c r="FO18" s="146"/>
      <c r="FP18" s="146"/>
      <c r="FQ18" s="146"/>
      <c r="FR18" s="146"/>
      <c r="FS18" s="146"/>
      <c r="FT18" s="146"/>
      <c r="FU18" s="146"/>
      <c r="FV18" s="146"/>
      <c r="FW18" s="146"/>
      <c r="FX18" s="146"/>
      <c r="FY18" s="146"/>
      <c r="FZ18" s="146"/>
      <c r="GA18" s="146"/>
      <c r="GB18" s="146"/>
      <c r="GC18" s="146"/>
      <c r="GD18" s="146"/>
      <c r="GE18" s="146"/>
      <c r="GF18" s="146"/>
      <c r="GG18" s="146"/>
      <c r="GH18" s="146"/>
      <c r="GI18" s="146"/>
      <c r="GJ18" s="146"/>
      <c r="GK18" s="146"/>
      <c r="GL18" s="146"/>
      <c r="GM18" s="146"/>
      <c r="GN18" s="146"/>
      <c r="GO18" s="146"/>
      <c r="GP18" s="146"/>
      <c r="GQ18" s="146"/>
      <c r="GR18" s="146"/>
      <c r="GS18" s="146"/>
      <c r="GT18" s="146"/>
      <c r="GU18" s="146"/>
      <c r="GV18" s="146"/>
      <c r="GW18" s="146"/>
      <c r="GX18" s="146"/>
      <c r="GY18" s="146"/>
      <c r="GZ18" s="146"/>
      <c r="HA18" s="146"/>
      <c r="HB18" s="146"/>
      <c r="HC18" s="146"/>
      <c r="HD18" s="146"/>
      <c r="HE18" s="146"/>
      <c r="HF18" s="146"/>
      <c r="HG18" s="146"/>
      <c r="HH18" s="146"/>
      <c r="HI18" s="146"/>
      <c r="HJ18" s="146"/>
      <c r="HK18" s="146"/>
      <c r="HL18" s="146"/>
      <c r="HM18" s="146"/>
      <c r="HN18" s="146"/>
      <c r="HO18" s="146"/>
      <c r="HP18" s="146"/>
      <c r="HQ18" s="146"/>
      <c r="HR18" s="146"/>
      <c r="HS18" s="146"/>
      <c r="HT18" s="146"/>
      <c r="HU18" s="146"/>
      <c r="HV18" s="146"/>
      <c r="HW18" s="146"/>
      <c r="HX18" s="146"/>
      <c r="HY18" s="146"/>
      <c r="HZ18" s="146"/>
      <c r="IA18" s="146"/>
      <c r="IB18" s="146"/>
      <c r="IC18" s="146"/>
      <c r="ID18" s="146"/>
      <c r="IE18" s="146"/>
      <c r="IF18" s="146"/>
      <c r="IG18" s="146"/>
      <c r="IH18" s="146"/>
      <c r="II18" s="146"/>
      <c r="IJ18" s="146"/>
      <c r="IK18" s="146"/>
      <c r="IL18" s="146"/>
      <c r="IM18" s="146"/>
      <c r="IN18" s="146"/>
      <c r="IO18" s="146"/>
      <c r="IP18" s="146"/>
      <c r="IQ18" s="146"/>
      <c r="IR18" s="146"/>
      <c r="IS18" s="146"/>
      <c r="IT18" s="146"/>
      <c r="IU18" s="146"/>
      <c r="IV18" s="146"/>
      <c r="IW18" s="146"/>
      <c r="IX18" s="146"/>
      <c r="IY18" s="146"/>
      <c r="IZ18" s="146"/>
      <c r="JA18" s="146"/>
      <c r="JB18" s="146"/>
      <c r="JC18" s="146"/>
      <c r="JD18" s="146"/>
      <c r="JE18" s="146"/>
      <c r="JF18" s="146"/>
      <c r="JG18" s="146"/>
      <c r="JH18" s="146"/>
      <c r="JI18" s="146"/>
      <c r="JJ18" s="146"/>
      <c r="JK18" s="146"/>
      <c r="JL18" s="146"/>
      <c r="JM18" s="146"/>
      <c r="JN18" s="146"/>
      <c r="JO18" s="146"/>
      <c r="JP18" s="146"/>
      <c r="JQ18" s="146"/>
      <c r="JR18" s="146"/>
      <c r="JS18" s="146"/>
      <c r="JT18" s="146"/>
      <c r="JU18" s="146"/>
      <c r="JV18" s="146"/>
      <c r="JW18" s="146"/>
      <c r="JX18" s="146"/>
      <c r="JY18" s="146"/>
      <c r="JZ18" s="146"/>
      <c r="KA18" s="146"/>
      <c r="KB18" s="146"/>
      <c r="KC18" s="146"/>
      <c r="KD18" s="146"/>
      <c r="KE18" s="146"/>
      <c r="KF18" s="146"/>
      <c r="KG18" s="146"/>
      <c r="KH18" s="146"/>
      <c r="KI18" s="146"/>
      <c r="KJ18" s="146"/>
      <c r="KK18" s="146"/>
      <c r="KL18" s="146"/>
      <c r="KM18" s="146"/>
      <c r="KN18" s="146"/>
      <c r="KO18" s="146"/>
      <c r="KP18" s="146"/>
      <c r="KQ18" s="146"/>
      <c r="KR18" s="146"/>
      <c r="KS18" s="146"/>
      <c r="KT18" s="146"/>
      <c r="KU18" s="146"/>
      <c r="KV18" s="146"/>
      <c r="KW18" s="146"/>
      <c r="KX18" s="146"/>
      <c r="KY18" s="146"/>
      <c r="KZ18" s="146"/>
      <c r="LA18" s="146"/>
      <c r="LB18" s="146"/>
      <c r="LC18" s="146"/>
      <c r="LD18" s="146"/>
      <c r="LE18" s="146"/>
      <c r="LF18" s="146"/>
      <c r="LG18" s="146"/>
      <c r="LH18" s="146"/>
      <c r="LI18" s="146"/>
      <c r="LJ18" s="146"/>
      <c r="LK18" s="146"/>
      <c r="LL18" s="146"/>
      <c r="LM18" s="146"/>
      <c r="LN18" s="146"/>
      <c r="LO18" s="146"/>
      <c r="LP18" s="146"/>
      <c r="LQ18" s="146"/>
      <c r="LR18" s="146"/>
      <c r="LS18" s="146"/>
      <c r="LT18" s="146"/>
      <c r="LU18" s="146"/>
      <c r="LV18" s="146"/>
      <c r="LW18" s="146"/>
      <c r="LX18" s="146"/>
      <c r="LY18" s="146"/>
      <c r="LZ18" s="146"/>
      <c r="MA18" s="146"/>
      <c r="MB18" s="146"/>
      <c r="MC18" s="146"/>
      <c r="MD18" s="146"/>
      <c r="ME18" s="146"/>
      <c r="MF18" s="146"/>
      <c r="MG18" s="146"/>
      <c r="MH18" s="146"/>
      <c r="MI18" s="146"/>
      <c r="MJ18" s="146"/>
      <c r="MK18" s="146"/>
      <c r="ML18" s="146"/>
      <c r="MM18" s="146"/>
      <c r="MN18" s="146"/>
      <c r="MO18" s="146"/>
      <c r="MP18" s="146"/>
      <c r="MQ18" s="146"/>
      <c r="MR18" s="146"/>
      <c r="MS18" s="146"/>
      <c r="MT18" s="146"/>
      <c r="MU18" s="146"/>
      <c r="MV18" s="146"/>
      <c r="MW18" s="146"/>
      <c r="MX18" s="146"/>
      <c r="MY18" s="146"/>
      <c r="MZ18" s="146"/>
      <c r="NA18" s="146"/>
      <c r="NB18" s="146"/>
      <c r="NC18" s="146"/>
      <c r="ND18" s="146"/>
      <c r="NE18" s="146"/>
      <c r="NF18" s="146"/>
      <c r="NG18" s="146"/>
      <c r="NH18" s="146"/>
      <c r="NI18" s="146"/>
      <c r="NJ18" s="146"/>
      <c r="NK18" s="146"/>
      <c r="NL18" s="146"/>
      <c r="NM18" s="146"/>
      <c r="NN18" s="146"/>
      <c r="NO18" s="146"/>
      <c r="NP18" s="146"/>
      <c r="NQ18" s="146"/>
      <c r="NR18" s="146"/>
      <c r="NS18" s="146"/>
      <c r="NT18" s="146"/>
      <c r="NU18" s="146"/>
      <c r="NV18" s="146"/>
      <c r="NW18" s="146"/>
      <c r="NX18" s="146"/>
      <c r="NY18" s="146"/>
      <c r="NZ18" s="146"/>
      <c r="OA18" s="146"/>
      <c r="OB18" s="146"/>
      <c r="OC18" s="146"/>
      <c r="OD18" s="146"/>
      <c r="OE18" s="146"/>
      <c r="OF18" s="146"/>
      <c r="OG18" s="146"/>
      <c r="OH18" s="146"/>
      <c r="OI18" s="146"/>
      <c r="OJ18" s="146"/>
      <c r="OK18" s="146"/>
      <c r="OL18" s="146"/>
      <c r="OM18" s="146"/>
      <c r="ON18" s="146"/>
      <c r="OO18" s="146"/>
      <c r="OP18" s="146"/>
      <c r="OQ18" s="146"/>
      <c r="OR18" s="146"/>
      <c r="OS18" s="146"/>
      <c r="OT18" s="146"/>
      <c r="OU18" s="146"/>
      <c r="OV18" s="146"/>
      <c r="OW18" s="146"/>
      <c r="OX18" s="146"/>
      <c r="OY18" s="146"/>
      <c r="OZ18" s="146"/>
      <c r="PA18" s="146"/>
      <c r="PB18" s="146"/>
      <c r="PC18" s="146"/>
      <c r="PD18" s="146"/>
      <c r="PE18" s="146"/>
      <c r="PF18" s="146"/>
      <c r="PG18" s="146"/>
      <c r="PH18" s="146"/>
      <c r="PI18" s="146"/>
      <c r="PJ18" s="146"/>
      <c r="PK18" s="146"/>
      <c r="PL18" s="146"/>
      <c r="PM18" s="146"/>
      <c r="PN18" s="146"/>
      <c r="PO18" s="146"/>
      <c r="PP18" s="146"/>
      <c r="PQ18" s="146"/>
      <c r="PR18" s="146"/>
      <c r="PS18" s="146"/>
      <c r="PT18" s="146"/>
      <c r="PU18" s="146"/>
      <c r="PV18" s="146"/>
      <c r="PW18" s="146"/>
      <c r="PX18" s="146"/>
      <c r="PY18" s="146"/>
      <c r="PZ18" s="146"/>
      <c r="QA18" s="146"/>
      <c r="QB18" s="146"/>
      <c r="QC18" s="146"/>
      <c r="QD18" s="146"/>
      <c r="QE18" s="146"/>
      <c r="QF18" s="146"/>
      <c r="QG18" s="146"/>
      <c r="QH18" s="146"/>
      <c r="QI18" s="146"/>
      <c r="QJ18" s="146"/>
      <c r="QK18" s="146"/>
      <c r="QL18" s="146"/>
      <c r="QM18" s="146"/>
      <c r="QN18" s="146"/>
      <c r="QO18" s="146"/>
      <c r="QP18" s="146"/>
      <c r="QQ18" s="146"/>
      <c r="QR18" s="146"/>
      <c r="QS18" s="146"/>
      <c r="QT18" s="146"/>
      <c r="QU18" s="146"/>
      <c r="QV18" s="146"/>
      <c r="QW18" s="146"/>
      <c r="QX18" s="146"/>
      <c r="QY18" s="146"/>
      <c r="QZ18" s="146"/>
      <c r="RA18" s="146"/>
      <c r="RB18" s="146"/>
      <c r="RC18" s="146"/>
      <c r="RD18" s="146"/>
      <c r="RE18" s="146"/>
      <c r="RF18" s="146"/>
      <c r="RG18" s="146"/>
      <c r="RH18" s="146"/>
      <c r="RI18" s="146"/>
      <c r="RJ18" s="146"/>
      <c r="RK18" s="146"/>
      <c r="RL18" s="146"/>
      <c r="RM18" s="146"/>
      <c r="RN18" s="146"/>
      <c r="RO18" s="146"/>
      <c r="RP18" s="146"/>
      <c r="RQ18" s="146"/>
      <c r="RR18" s="146"/>
      <c r="RS18" s="146"/>
      <c r="RT18" s="146"/>
      <c r="RU18" s="146"/>
      <c r="RV18" s="146"/>
      <c r="RW18" s="146"/>
      <c r="RX18" s="146"/>
      <c r="RY18" s="146"/>
      <c r="RZ18" s="146"/>
      <c r="SA18" s="146"/>
      <c r="SB18" s="146"/>
      <c r="SC18" s="146"/>
      <c r="SD18" s="146"/>
      <c r="SE18" s="146"/>
      <c r="SF18" s="146"/>
      <c r="SG18" s="146"/>
      <c r="SH18" s="146"/>
      <c r="SI18" s="146"/>
      <c r="SJ18" s="146"/>
      <c r="SK18" s="146"/>
      <c r="SL18" s="146"/>
      <c r="SM18" s="146"/>
      <c r="SN18" s="146"/>
      <c r="SO18" s="146"/>
      <c r="SP18" s="146"/>
      <c r="SQ18" s="146"/>
      <c r="SR18" s="146"/>
      <c r="SS18" s="146"/>
      <c r="ST18" s="146"/>
      <c r="SU18" s="146"/>
      <c r="SV18" s="146"/>
      <c r="SW18" s="146"/>
      <c r="SX18" s="146"/>
      <c r="SY18" s="146"/>
      <c r="SZ18" s="146"/>
      <c r="TA18" s="146"/>
      <c r="TB18" s="146"/>
      <c r="TC18" s="146"/>
      <c r="TD18" s="146"/>
      <c r="TE18" s="146"/>
      <c r="TF18" s="146"/>
      <c r="TG18" s="146"/>
      <c r="TH18" s="146"/>
      <c r="TI18" s="146"/>
      <c r="TJ18" s="146"/>
      <c r="TK18" s="146"/>
      <c r="TL18" s="146"/>
      <c r="TM18" s="146"/>
      <c r="TN18" s="146"/>
      <c r="TO18" s="146"/>
      <c r="TP18" s="146"/>
      <c r="TQ18" s="146"/>
      <c r="TR18" s="146"/>
      <c r="TS18" s="146"/>
      <c r="TT18" s="146"/>
      <c r="TU18" s="146"/>
      <c r="TV18" s="146"/>
      <c r="TW18" s="146"/>
      <c r="TX18" s="146"/>
      <c r="TY18" s="146"/>
      <c r="TZ18" s="146"/>
      <c r="UA18" s="146"/>
      <c r="UB18" s="146"/>
      <c r="UC18" s="146"/>
      <c r="UD18" s="146"/>
      <c r="UE18" s="146"/>
      <c r="UF18" s="146"/>
      <c r="UG18" s="146"/>
      <c r="UH18" s="146"/>
      <c r="UI18" s="146"/>
      <c r="UJ18" s="146"/>
      <c r="UK18" s="146"/>
      <c r="UL18" s="146"/>
      <c r="UM18" s="146"/>
      <c r="UN18" s="146"/>
      <c r="UO18" s="146"/>
      <c r="UP18" s="146"/>
      <c r="UQ18" s="146"/>
      <c r="UR18" s="146"/>
      <c r="US18" s="146"/>
      <c r="UT18" s="146"/>
      <c r="UU18" s="146"/>
      <c r="UV18" s="146"/>
      <c r="UW18" s="146"/>
      <c r="UX18" s="146"/>
      <c r="UY18" s="146"/>
      <c r="UZ18" s="146"/>
      <c r="VA18" s="146"/>
      <c r="VB18" s="146"/>
      <c r="VC18" s="146"/>
      <c r="VD18" s="146"/>
      <c r="VE18" s="146"/>
      <c r="VF18" s="146"/>
      <c r="VG18" s="146"/>
      <c r="VH18" s="146"/>
      <c r="VI18" s="146"/>
      <c r="VJ18" s="146"/>
      <c r="VK18" s="146"/>
      <c r="VL18" s="146"/>
      <c r="VM18" s="146"/>
      <c r="VN18" s="146"/>
      <c r="VO18" s="146"/>
      <c r="VP18" s="146"/>
      <c r="VQ18" s="146"/>
      <c r="VR18" s="146"/>
      <c r="VS18" s="146"/>
      <c r="VT18" s="146"/>
      <c r="VU18" s="146"/>
      <c r="VV18" s="146"/>
      <c r="VW18" s="146"/>
      <c r="VX18" s="146"/>
      <c r="VY18" s="146"/>
      <c r="VZ18" s="146"/>
      <c r="WA18" s="146"/>
      <c r="WB18" s="146"/>
      <c r="WC18" s="146"/>
      <c r="WD18" s="146"/>
      <c r="WE18" s="146"/>
      <c r="WF18" s="146"/>
      <c r="WG18" s="146"/>
      <c r="WH18" s="146"/>
      <c r="WI18" s="146"/>
      <c r="WJ18" s="146"/>
      <c r="WK18" s="146"/>
      <c r="WL18" s="146"/>
      <c r="WM18" s="146"/>
      <c r="WN18" s="146"/>
      <c r="WO18" s="146"/>
      <c r="WP18" s="146"/>
      <c r="WQ18" s="146"/>
      <c r="WR18" s="146"/>
      <c r="WS18" s="146"/>
      <c r="WT18" s="146"/>
      <c r="WU18" s="146"/>
      <c r="WV18" s="146"/>
      <c r="WW18" s="146"/>
      <c r="WX18" s="146"/>
      <c r="WY18" s="146"/>
      <c r="WZ18" s="146"/>
      <c r="XA18" s="146"/>
      <c r="XB18" s="146"/>
      <c r="XC18" s="146"/>
      <c r="XD18" s="146"/>
      <c r="XE18" s="146"/>
      <c r="XF18" s="146"/>
      <c r="XG18" s="146"/>
      <c r="XH18" s="146"/>
      <c r="XI18" s="146"/>
      <c r="XJ18" s="146"/>
      <c r="XK18" s="146"/>
      <c r="XL18" s="146"/>
      <c r="XM18" s="146"/>
      <c r="XN18" s="146"/>
      <c r="XO18" s="146"/>
      <c r="XP18" s="146"/>
      <c r="XQ18" s="146"/>
      <c r="XR18" s="146"/>
      <c r="XS18" s="146"/>
      <c r="XT18" s="146"/>
      <c r="XU18" s="146"/>
      <c r="XV18" s="146"/>
      <c r="XW18" s="146"/>
      <c r="XX18" s="146"/>
      <c r="XY18" s="146"/>
      <c r="XZ18" s="146"/>
      <c r="YA18" s="146"/>
      <c r="YB18" s="146"/>
      <c r="YC18" s="146"/>
      <c r="YD18" s="146"/>
      <c r="YE18" s="146"/>
      <c r="YF18" s="146"/>
      <c r="YG18" s="146"/>
      <c r="YH18" s="146"/>
      <c r="YI18" s="146"/>
      <c r="YJ18" s="146"/>
      <c r="YK18" s="146"/>
      <c r="YL18" s="146"/>
      <c r="YM18" s="146"/>
      <c r="YN18" s="146"/>
      <c r="YO18" s="146"/>
      <c r="YP18" s="146"/>
      <c r="YQ18" s="146"/>
      <c r="YR18" s="146"/>
      <c r="YS18" s="146"/>
      <c r="YT18" s="146"/>
      <c r="YU18" s="146"/>
      <c r="YV18" s="146"/>
      <c r="YW18" s="146"/>
      <c r="YX18" s="146"/>
      <c r="YY18" s="146"/>
      <c r="YZ18" s="146"/>
      <c r="ZA18" s="146"/>
      <c r="ZB18" s="146"/>
      <c r="ZC18" s="146"/>
      <c r="ZD18" s="146"/>
      <c r="ZE18" s="146"/>
      <c r="ZF18" s="146"/>
      <c r="ZG18" s="146"/>
      <c r="ZH18" s="146"/>
      <c r="ZI18" s="146"/>
      <c r="ZJ18" s="146"/>
      <c r="ZK18" s="146"/>
      <c r="ZL18" s="146"/>
      <c r="ZM18" s="146"/>
      <c r="ZN18" s="146"/>
      <c r="ZO18" s="146"/>
      <c r="ZP18" s="146"/>
      <c r="ZQ18" s="146"/>
      <c r="ZR18" s="146"/>
      <c r="ZS18" s="146"/>
      <c r="ZT18" s="146"/>
      <c r="ZU18" s="146"/>
      <c r="ZV18" s="146"/>
      <c r="ZW18" s="146"/>
      <c r="ZX18" s="146"/>
      <c r="ZY18" s="146"/>
      <c r="ZZ18" s="146"/>
      <c r="AAA18" s="146"/>
      <c r="AAB18" s="146"/>
      <c r="AAC18" s="146"/>
      <c r="AAD18" s="146"/>
      <c r="AAE18" s="146"/>
      <c r="AAF18" s="146"/>
      <c r="AAG18" s="146"/>
      <c r="AAH18" s="146"/>
      <c r="AAI18" s="146"/>
      <c r="AAJ18" s="146"/>
      <c r="AAK18" s="146"/>
      <c r="AAL18" s="146"/>
      <c r="AAM18" s="146"/>
      <c r="AAN18" s="146"/>
      <c r="AAO18" s="146"/>
      <c r="AAP18" s="146"/>
      <c r="AAQ18" s="146"/>
      <c r="AAR18" s="146"/>
      <c r="AAS18" s="146"/>
      <c r="AAT18" s="146"/>
      <c r="AAU18" s="146"/>
      <c r="AAV18" s="146"/>
      <c r="AAW18" s="146"/>
      <c r="AAX18" s="146"/>
      <c r="AAY18" s="146"/>
      <c r="AAZ18" s="146"/>
      <c r="ABA18" s="146"/>
      <c r="ABB18" s="146"/>
      <c r="ABC18" s="146"/>
      <c r="ABD18" s="146"/>
      <c r="ABE18" s="146"/>
      <c r="ABF18" s="146"/>
      <c r="ABG18" s="146"/>
      <c r="ABH18" s="146"/>
      <c r="ABI18" s="146"/>
      <c r="ABJ18" s="146"/>
      <c r="ABK18" s="146"/>
      <c r="ABL18" s="146"/>
      <c r="ABM18" s="146"/>
      <c r="ABN18" s="146"/>
      <c r="ABO18" s="146"/>
      <c r="ABP18" s="146"/>
      <c r="ABQ18" s="146"/>
      <c r="ABR18" s="146"/>
      <c r="ABS18" s="146"/>
      <c r="ABT18" s="146"/>
      <c r="ABU18" s="146"/>
      <c r="ABV18" s="146"/>
      <c r="ABW18" s="146"/>
      <c r="ABX18" s="146"/>
      <c r="ABY18" s="146"/>
      <c r="ABZ18" s="146"/>
      <c r="ACA18" s="146"/>
      <c r="ACB18" s="146"/>
      <c r="ACC18" s="146"/>
      <c r="ACD18" s="146"/>
      <c r="ACE18" s="146"/>
      <c r="ACF18" s="146"/>
      <c r="ACG18" s="146"/>
      <c r="ACH18" s="146"/>
      <c r="ACI18" s="146"/>
      <c r="ACJ18" s="146"/>
      <c r="ACK18" s="146"/>
      <c r="ACL18" s="146"/>
      <c r="ACM18" s="146"/>
      <c r="ACN18" s="146"/>
      <c r="ACO18" s="146"/>
      <c r="ACP18" s="146"/>
      <c r="ACQ18" s="146"/>
      <c r="ACR18" s="146"/>
      <c r="ACS18" s="146"/>
      <c r="ACT18" s="146"/>
      <c r="ACU18" s="146"/>
      <c r="ACV18" s="146"/>
      <c r="ACW18" s="146"/>
      <c r="ACX18" s="146"/>
      <c r="ACY18" s="146"/>
      <c r="ACZ18" s="146"/>
      <c r="ADA18" s="146"/>
      <c r="ADB18" s="146"/>
      <c r="ADC18" s="146"/>
      <c r="ADD18" s="146"/>
      <c r="ADE18" s="146"/>
      <c r="ADF18" s="146"/>
      <c r="ADG18" s="146"/>
      <c r="ADH18" s="146"/>
      <c r="ADI18" s="146"/>
      <c r="ADJ18" s="146"/>
      <c r="ADK18" s="146"/>
      <c r="ADL18" s="146"/>
      <c r="ADM18" s="146"/>
      <c r="ADN18" s="146"/>
      <c r="ADO18" s="146"/>
      <c r="ADP18" s="146"/>
      <c r="ADQ18" s="146"/>
      <c r="ADR18" s="146"/>
      <c r="ADS18" s="146"/>
      <c r="ADT18" s="146"/>
      <c r="ADU18" s="146"/>
      <c r="ADV18" s="146"/>
      <c r="ADW18" s="146"/>
      <c r="ADX18" s="146"/>
      <c r="ADY18" s="146"/>
      <c r="ADZ18" s="146"/>
      <c r="AEA18" s="146"/>
      <c r="AEB18" s="146"/>
      <c r="AEC18" s="146"/>
      <c r="AED18" s="146"/>
      <c r="AEE18" s="146"/>
      <c r="AEF18" s="146"/>
      <c r="AEG18" s="146"/>
      <c r="AEH18" s="146"/>
      <c r="AEI18" s="146"/>
      <c r="AEJ18" s="146"/>
      <c r="AEK18" s="146"/>
      <c r="AEL18" s="146"/>
      <c r="AEM18" s="146"/>
      <c r="AEN18" s="146"/>
      <c r="AEO18" s="146"/>
      <c r="AEP18" s="146"/>
      <c r="AEQ18" s="146"/>
      <c r="AER18" s="146"/>
      <c r="AES18" s="146"/>
      <c r="AET18" s="146"/>
      <c r="AEU18" s="146"/>
      <c r="AEV18" s="146"/>
      <c r="AEW18" s="146"/>
      <c r="AEX18" s="146"/>
      <c r="AEY18" s="146"/>
      <c r="AEZ18" s="146"/>
      <c r="AFA18" s="146"/>
      <c r="AFB18" s="146"/>
      <c r="AFC18" s="146"/>
      <c r="AFD18" s="146"/>
      <c r="AFE18" s="146"/>
      <c r="AFF18" s="146"/>
      <c r="AFG18" s="146"/>
      <c r="AFH18" s="146"/>
      <c r="AFI18" s="146"/>
      <c r="AFJ18" s="146"/>
      <c r="AFK18" s="146"/>
      <c r="AFL18" s="146"/>
      <c r="AFM18" s="146"/>
      <c r="AFN18" s="146"/>
      <c r="AFO18" s="146"/>
      <c r="AFP18" s="146"/>
      <c r="AFQ18" s="146"/>
      <c r="AFR18" s="146"/>
      <c r="AFS18" s="146"/>
      <c r="AFT18" s="146"/>
      <c r="AFU18" s="146"/>
      <c r="AFV18" s="146"/>
      <c r="AFW18" s="146"/>
      <c r="AFX18" s="146"/>
      <c r="AFY18" s="146"/>
      <c r="AFZ18" s="146"/>
      <c r="AGA18" s="146"/>
      <c r="AGB18" s="146"/>
      <c r="AGC18" s="146"/>
      <c r="AGD18" s="146"/>
      <c r="AGE18" s="146"/>
      <c r="AGF18" s="146"/>
      <c r="AGG18" s="146"/>
      <c r="AGH18" s="146"/>
      <c r="AGI18" s="146"/>
      <c r="AGJ18" s="146"/>
      <c r="AGK18" s="146"/>
      <c r="AGL18" s="146"/>
      <c r="AGM18" s="146"/>
      <c r="AGN18" s="146"/>
      <c r="AGO18" s="146"/>
      <c r="AGP18" s="146"/>
      <c r="AGQ18" s="146"/>
      <c r="AGR18" s="146"/>
      <c r="AGS18" s="146"/>
      <c r="AGT18" s="146"/>
      <c r="AGU18" s="146"/>
      <c r="AGV18" s="146"/>
      <c r="AGW18" s="146"/>
      <c r="AGX18" s="146"/>
      <c r="AGY18" s="146"/>
      <c r="AGZ18" s="146"/>
      <c r="AHA18" s="146"/>
      <c r="AHB18" s="146"/>
      <c r="AHC18" s="146"/>
      <c r="AHD18" s="146"/>
      <c r="AHE18" s="146"/>
      <c r="AHF18" s="146"/>
      <c r="AHG18" s="146"/>
      <c r="AHH18" s="146"/>
      <c r="AHI18" s="146"/>
      <c r="AHJ18" s="146"/>
      <c r="AHK18" s="146"/>
      <c r="AHL18" s="146"/>
      <c r="AHM18" s="146"/>
      <c r="AHN18" s="146"/>
      <c r="AHO18" s="146"/>
      <c r="AHP18" s="146"/>
      <c r="AHQ18" s="146"/>
      <c r="AHR18" s="146"/>
      <c r="AHS18" s="146"/>
      <c r="AHT18" s="146"/>
      <c r="AHU18" s="146"/>
      <c r="AHV18" s="146"/>
      <c r="AHW18" s="146"/>
      <c r="AHX18" s="146"/>
      <c r="AHY18" s="146"/>
      <c r="AHZ18" s="146"/>
      <c r="AIA18" s="146"/>
      <c r="AIB18" s="146"/>
      <c r="AIC18" s="146"/>
      <c r="AID18" s="146"/>
      <c r="AIE18" s="146"/>
      <c r="AIF18" s="146"/>
      <c r="AIG18" s="146"/>
      <c r="AIH18" s="146"/>
      <c r="AII18" s="146"/>
      <c r="AIJ18" s="146"/>
      <c r="AIK18" s="146"/>
      <c r="AIL18" s="146"/>
      <c r="AIM18" s="146"/>
      <c r="AIN18" s="146"/>
      <c r="AIO18" s="146"/>
      <c r="AIP18" s="146"/>
      <c r="AIQ18" s="146"/>
      <c r="AIR18" s="146"/>
      <c r="AIS18" s="146"/>
      <c r="AIT18" s="146"/>
      <c r="AIU18" s="146"/>
      <c r="AIV18" s="146"/>
      <c r="AIW18" s="146"/>
      <c r="AIX18" s="146"/>
      <c r="AIY18" s="146"/>
      <c r="AIZ18" s="146"/>
      <c r="AJA18" s="146"/>
      <c r="AJB18" s="146"/>
      <c r="AJC18" s="146"/>
      <c r="AJD18" s="146"/>
      <c r="AJE18" s="146"/>
      <c r="AJF18" s="146"/>
      <c r="AJG18" s="146"/>
      <c r="AJH18" s="146"/>
      <c r="AJI18" s="146"/>
      <c r="AJJ18" s="146"/>
      <c r="AJK18" s="146"/>
      <c r="AJL18" s="146"/>
      <c r="AJM18" s="146"/>
      <c r="AJN18" s="146"/>
      <c r="AJO18" s="146"/>
      <c r="AJP18" s="146"/>
      <c r="AJQ18" s="146"/>
      <c r="AJR18" s="146"/>
      <c r="AJS18" s="146"/>
      <c r="AJT18" s="146"/>
      <c r="AJU18" s="146"/>
      <c r="AJV18" s="146"/>
      <c r="AJW18" s="146"/>
      <c r="AJX18" s="146"/>
      <c r="AJY18" s="146"/>
      <c r="AJZ18" s="146"/>
      <c r="AKA18" s="146"/>
      <c r="AKB18" s="146"/>
      <c r="AKC18" s="146"/>
      <c r="AKD18" s="146"/>
      <c r="AKE18" s="146"/>
      <c r="AKF18" s="146"/>
      <c r="AKG18" s="146"/>
      <c r="AKH18" s="146"/>
      <c r="AKI18" s="146"/>
      <c r="AKJ18" s="146"/>
      <c r="AKK18" s="146"/>
      <c r="AKL18" s="146"/>
      <c r="AKM18" s="146"/>
      <c r="AKN18" s="146"/>
      <c r="AKO18" s="146"/>
      <c r="AKP18" s="146"/>
      <c r="AKQ18" s="146"/>
      <c r="AKR18" s="146"/>
      <c r="AKS18" s="146"/>
      <c r="AKT18" s="146"/>
      <c r="AKU18" s="146"/>
      <c r="AKV18" s="146"/>
      <c r="AKW18" s="146"/>
      <c r="AKX18" s="146"/>
      <c r="AKY18" s="146"/>
      <c r="AKZ18" s="146"/>
      <c r="ALA18" s="146"/>
      <c r="ALB18" s="146"/>
      <c r="ALC18" s="146"/>
      <c r="ALD18" s="146"/>
      <c r="ALE18" s="146"/>
      <c r="ALF18" s="146"/>
      <c r="ALG18" s="146"/>
      <c r="ALH18" s="146"/>
      <c r="ALI18" s="146"/>
      <c r="ALJ18" s="146"/>
      <c r="ALK18" s="146"/>
      <c r="ALL18" s="146"/>
      <c r="ALM18" s="146"/>
      <c r="ALN18" s="146"/>
      <c r="ALO18" s="146"/>
      <c r="ALP18" s="146"/>
      <c r="ALQ18" s="146"/>
      <c r="ALR18" s="146"/>
      <c r="ALS18" s="146"/>
      <c r="ALT18" s="146"/>
      <c r="ALU18" s="146"/>
      <c r="ALV18" s="146"/>
      <c r="ALW18" s="146"/>
      <c r="ALX18" s="146"/>
      <c r="ALY18" s="146"/>
      <c r="ALZ18" s="146"/>
      <c r="AMA18" s="146"/>
      <c r="AMB18" s="146"/>
      <c r="AMC18" s="146"/>
      <c r="AMD18" s="146"/>
      <c r="AME18" s="146"/>
      <c r="AMF18" s="146"/>
      <c r="AMG18" s="146"/>
      <c r="AMH18" s="146"/>
      <c r="AMI18" s="146"/>
      <c r="AMJ18" s="146"/>
      <c r="AMK18" s="146"/>
      <c r="AML18" s="146"/>
      <c r="AMM18" s="146"/>
      <c r="AMN18" s="146"/>
      <c r="AMO18" s="146"/>
      <c r="AMP18" s="146"/>
      <c r="AMQ18" s="146"/>
      <c r="AMR18" s="146"/>
      <c r="AMS18" s="146"/>
      <c r="AMT18" s="146"/>
      <c r="AMU18" s="146"/>
      <c r="AMV18" s="146"/>
      <c r="AMW18" s="146"/>
      <c r="AMX18" s="146"/>
      <c r="AMY18" s="146"/>
      <c r="AMZ18" s="146"/>
      <c r="ANA18" s="146"/>
      <c r="ANB18" s="146"/>
      <c r="ANC18" s="146"/>
      <c r="AND18" s="146"/>
      <c r="ANE18" s="146"/>
      <c r="ANF18" s="146"/>
      <c r="ANG18" s="146"/>
      <c r="ANH18" s="146"/>
      <c r="ANI18" s="146"/>
      <c r="ANJ18" s="146"/>
      <c r="ANK18" s="146"/>
      <c r="ANL18" s="146"/>
      <c r="ANM18" s="146"/>
      <c r="ANN18" s="146"/>
      <c r="ANO18" s="146"/>
      <c r="ANP18" s="146"/>
      <c r="ANQ18" s="146"/>
      <c r="ANR18" s="146"/>
      <c r="ANS18" s="146"/>
      <c r="ANT18" s="146"/>
      <c r="ANU18" s="146"/>
      <c r="ANV18" s="146"/>
      <c r="ANW18" s="146"/>
      <c r="ANX18" s="146"/>
      <c r="ANY18" s="146"/>
      <c r="ANZ18" s="146"/>
      <c r="AOA18" s="146"/>
      <c r="AOB18" s="146"/>
      <c r="AOC18" s="146"/>
      <c r="AOD18" s="146"/>
      <c r="AOE18" s="146"/>
      <c r="AOF18" s="146"/>
      <c r="AOG18" s="146"/>
      <c r="AOH18" s="146"/>
      <c r="AOI18" s="146"/>
      <c r="AOJ18" s="146"/>
      <c r="AOK18" s="146"/>
      <c r="AOL18" s="146"/>
      <c r="AOM18" s="146"/>
      <c r="AON18" s="146"/>
      <c r="AOO18" s="146"/>
      <c r="AOP18" s="146"/>
      <c r="AOQ18" s="146"/>
      <c r="AOR18" s="146"/>
      <c r="AOS18" s="146"/>
      <c r="AOT18" s="146"/>
      <c r="AOU18" s="146"/>
      <c r="AOV18" s="146"/>
      <c r="AOW18" s="146"/>
      <c r="AOX18" s="146"/>
      <c r="AOY18" s="146"/>
      <c r="AOZ18" s="146"/>
      <c r="APA18" s="146"/>
      <c r="APB18" s="146"/>
      <c r="APC18" s="146"/>
      <c r="APD18" s="146"/>
      <c r="APE18" s="146"/>
      <c r="APF18" s="146"/>
      <c r="APG18" s="146"/>
      <c r="APH18" s="146"/>
      <c r="API18" s="146"/>
      <c r="APJ18" s="146"/>
      <c r="APK18" s="146"/>
      <c r="APL18" s="146"/>
      <c r="APM18" s="146"/>
      <c r="APN18" s="146"/>
      <c r="APO18" s="146"/>
      <c r="APP18" s="146"/>
      <c r="APQ18" s="146"/>
      <c r="APR18" s="146"/>
      <c r="APS18" s="146"/>
      <c r="APT18" s="146"/>
      <c r="APU18" s="146"/>
      <c r="APV18" s="146"/>
      <c r="APW18" s="146"/>
      <c r="APX18" s="146"/>
      <c r="APY18" s="146"/>
      <c r="APZ18" s="146"/>
      <c r="AQA18" s="146"/>
      <c r="AQB18" s="146"/>
      <c r="AQC18" s="146"/>
      <c r="AQD18" s="146"/>
      <c r="AQE18" s="146"/>
      <c r="AQF18" s="146"/>
      <c r="AQG18" s="146"/>
      <c r="AQH18" s="146"/>
      <c r="AQI18" s="146"/>
      <c r="AQJ18" s="146"/>
      <c r="AQK18" s="146"/>
      <c r="AQL18" s="146"/>
      <c r="AQM18" s="146"/>
      <c r="AQN18" s="146"/>
      <c r="AQO18" s="146"/>
      <c r="AQP18" s="146"/>
      <c r="AQQ18" s="146"/>
      <c r="AQR18" s="146"/>
      <c r="AQS18" s="146"/>
      <c r="AQT18" s="146"/>
      <c r="AQU18" s="146"/>
      <c r="AQV18" s="146"/>
      <c r="AQW18" s="146"/>
      <c r="AQX18" s="146"/>
      <c r="AQY18" s="146"/>
      <c r="AQZ18" s="146"/>
      <c r="ARA18" s="146"/>
      <c r="ARB18" s="146"/>
      <c r="ARC18" s="146"/>
      <c r="ARD18" s="146"/>
      <c r="ARE18" s="146"/>
      <c r="ARF18" s="146"/>
      <c r="ARG18" s="146"/>
      <c r="ARH18" s="146"/>
      <c r="ARI18" s="146"/>
      <c r="ARJ18" s="146"/>
      <c r="ARK18" s="146"/>
      <c r="ARL18" s="146"/>
      <c r="ARM18" s="146"/>
      <c r="ARN18" s="146"/>
      <c r="ARO18" s="146"/>
      <c r="ARP18" s="146"/>
      <c r="ARQ18" s="146"/>
      <c r="ARR18" s="146"/>
      <c r="ARS18" s="146"/>
      <c r="ART18" s="146"/>
      <c r="ARU18" s="146"/>
      <c r="ARV18" s="146"/>
      <c r="ARW18" s="146"/>
      <c r="ARX18" s="146"/>
      <c r="ARY18" s="146"/>
      <c r="ARZ18" s="146"/>
      <c r="ASA18" s="146"/>
      <c r="ASB18" s="146"/>
      <c r="ASC18" s="146"/>
      <c r="ASD18" s="146"/>
      <c r="ASE18" s="146"/>
      <c r="ASF18" s="146"/>
      <c r="ASG18" s="146"/>
      <c r="ASH18" s="146"/>
      <c r="ASI18" s="146"/>
      <c r="ASJ18" s="146"/>
      <c r="ASK18" s="146"/>
      <c r="ASL18" s="146"/>
      <c r="ASM18" s="146"/>
      <c r="ASN18" s="146"/>
      <c r="ASO18" s="146"/>
      <c r="ASP18" s="146"/>
      <c r="ASQ18" s="146"/>
      <c r="ASR18" s="146"/>
      <c r="ASS18" s="146"/>
      <c r="AST18" s="146"/>
      <c r="ASU18" s="146"/>
      <c r="ASV18" s="146"/>
      <c r="ASW18" s="146"/>
      <c r="ASX18" s="146"/>
      <c r="ASY18" s="146"/>
      <c r="ASZ18" s="146"/>
      <c r="ATA18" s="146"/>
      <c r="ATB18" s="146"/>
      <c r="ATC18" s="146"/>
      <c r="ATD18" s="146"/>
      <c r="ATE18" s="146"/>
      <c r="ATF18" s="146"/>
      <c r="ATG18" s="146"/>
      <c r="ATH18" s="146"/>
      <c r="ATI18" s="146"/>
      <c r="ATJ18" s="146"/>
      <c r="ATK18" s="146"/>
      <c r="ATL18" s="146"/>
      <c r="ATM18" s="146"/>
      <c r="ATN18" s="146"/>
      <c r="ATO18" s="146"/>
      <c r="ATP18" s="146"/>
      <c r="ATQ18" s="146"/>
      <c r="ATR18" s="146"/>
      <c r="ATS18" s="146"/>
      <c r="ATT18" s="146"/>
      <c r="ATU18" s="146"/>
      <c r="ATV18" s="146"/>
      <c r="ATW18" s="146"/>
      <c r="ATX18" s="146"/>
      <c r="ATY18" s="146"/>
      <c r="ATZ18" s="146"/>
      <c r="AUA18" s="146"/>
      <c r="AUB18" s="146"/>
      <c r="AUC18" s="146"/>
      <c r="AUD18" s="146"/>
      <c r="AUE18" s="146"/>
      <c r="AUF18" s="146"/>
      <c r="AUG18" s="146"/>
      <c r="AUH18" s="146"/>
      <c r="AUI18" s="146"/>
      <c r="AUJ18" s="146"/>
      <c r="AUK18" s="146"/>
      <c r="AUL18" s="146"/>
      <c r="AUM18" s="146"/>
      <c r="AUN18" s="146"/>
      <c r="AUO18" s="146"/>
      <c r="AUP18" s="146"/>
      <c r="AUQ18" s="146"/>
      <c r="AUR18" s="146"/>
      <c r="AUS18" s="146"/>
      <c r="AUT18" s="146"/>
      <c r="AUU18" s="146"/>
      <c r="AUV18" s="146"/>
      <c r="AUW18" s="146"/>
      <c r="AUX18" s="146"/>
      <c r="AUY18" s="146"/>
      <c r="AUZ18" s="146"/>
      <c r="AVA18" s="146"/>
      <c r="AVB18" s="146"/>
      <c r="AVC18" s="146"/>
      <c r="AVD18" s="146"/>
      <c r="AVE18" s="146"/>
      <c r="AVF18" s="146"/>
      <c r="AVG18" s="146"/>
      <c r="AVH18" s="146"/>
      <c r="AVI18" s="146"/>
      <c r="AVJ18" s="146"/>
      <c r="AVK18" s="146"/>
      <c r="AVL18" s="146"/>
      <c r="AVM18" s="146"/>
      <c r="AVN18" s="146"/>
      <c r="AVO18" s="146"/>
      <c r="AVP18" s="146"/>
      <c r="AVQ18" s="146"/>
      <c r="AVR18" s="146"/>
      <c r="AVS18" s="146"/>
      <c r="AVT18" s="146"/>
      <c r="AVU18" s="146"/>
      <c r="AVV18" s="146"/>
      <c r="AVW18" s="146"/>
      <c r="AVX18" s="146"/>
      <c r="AVY18" s="146"/>
      <c r="AVZ18" s="146"/>
      <c r="AWA18" s="146"/>
      <c r="AWB18" s="146"/>
      <c r="AWC18" s="146"/>
      <c r="AWD18" s="146"/>
      <c r="AWE18" s="146"/>
      <c r="AWF18" s="146"/>
      <c r="AWG18" s="146"/>
      <c r="AWH18" s="146"/>
      <c r="AWI18" s="146"/>
      <c r="AWJ18" s="146"/>
      <c r="AWK18" s="146"/>
      <c r="AWL18" s="146"/>
      <c r="AWM18" s="146"/>
      <c r="AWN18" s="146"/>
      <c r="AWO18" s="146"/>
      <c r="AWP18" s="146"/>
      <c r="AWQ18" s="146"/>
      <c r="AWR18" s="146"/>
      <c r="AWS18" s="146"/>
      <c r="AWT18" s="146"/>
      <c r="AWU18" s="146"/>
      <c r="AWV18" s="146"/>
      <c r="AWW18" s="146"/>
      <c r="AWX18" s="146"/>
      <c r="AWY18" s="146"/>
      <c r="AWZ18" s="146"/>
      <c r="AXA18" s="146"/>
      <c r="AXB18" s="146"/>
      <c r="AXC18" s="146"/>
      <c r="AXD18" s="146"/>
      <c r="AXE18" s="146"/>
      <c r="AXF18" s="146"/>
      <c r="AXG18" s="146"/>
      <c r="AXH18" s="146"/>
      <c r="AXI18" s="146"/>
      <c r="AXJ18" s="146"/>
      <c r="AXK18" s="146"/>
      <c r="AXL18" s="146"/>
      <c r="AXM18" s="146"/>
      <c r="AXN18" s="146"/>
      <c r="AXO18" s="146"/>
      <c r="AXP18" s="146"/>
      <c r="AXQ18" s="146"/>
      <c r="AXR18" s="146"/>
      <c r="AXS18" s="146"/>
      <c r="AXT18" s="146"/>
      <c r="AXU18" s="146"/>
      <c r="AXV18" s="146"/>
      <c r="AXW18" s="146"/>
      <c r="AXX18" s="146"/>
      <c r="AXY18" s="146"/>
      <c r="AXZ18" s="146"/>
      <c r="AYA18" s="146"/>
      <c r="AYB18" s="146"/>
      <c r="AYC18" s="146"/>
      <c r="AYD18" s="146"/>
      <c r="AYE18" s="146"/>
      <c r="AYF18" s="146"/>
      <c r="AYG18" s="146"/>
      <c r="AYH18" s="146"/>
      <c r="AYI18" s="146"/>
      <c r="AYJ18" s="146"/>
      <c r="AYK18" s="146"/>
      <c r="AYL18" s="146"/>
      <c r="AYM18" s="146"/>
      <c r="AYN18" s="146"/>
      <c r="AYO18" s="146"/>
      <c r="AYP18" s="146"/>
      <c r="AYQ18" s="146"/>
      <c r="AYR18" s="146"/>
      <c r="AYS18" s="146"/>
      <c r="AYT18" s="146"/>
      <c r="AYU18" s="146"/>
      <c r="AYV18" s="146"/>
      <c r="AYW18" s="146"/>
      <c r="AYX18" s="146"/>
      <c r="AYY18" s="146"/>
      <c r="AYZ18" s="146"/>
      <c r="AZA18" s="146"/>
      <c r="AZB18" s="146"/>
      <c r="AZC18" s="146"/>
      <c r="AZD18" s="146"/>
      <c r="AZE18" s="146"/>
      <c r="AZF18" s="146"/>
      <c r="AZG18" s="146"/>
      <c r="AZH18" s="146"/>
      <c r="AZI18" s="146"/>
      <c r="AZJ18" s="146"/>
      <c r="AZK18" s="146"/>
      <c r="AZL18" s="146"/>
      <c r="AZM18" s="146"/>
      <c r="AZN18" s="146"/>
      <c r="AZO18" s="146"/>
      <c r="AZP18" s="146"/>
      <c r="AZQ18" s="146"/>
      <c r="AZR18" s="146"/>
      <c r="AZS18" s="146"/>
      <c r="AZT18" s="146"/>
      <c r="AZU18" s="146"/>
      <c r="AZV18" s="146"/>
      <c r="AZW18" s="146"/>
      <c r="AZX18" s="146"/>
      <c r="AZY18" s="146"/>
      <c r="AZZ18" s="146"/>
      <c r="BAA18" s="146"/>
      <c r="BAB18" s="146"/>
      <c r="BAC18" s="146"/>
      <c r="BAD18" s="146"/>
      <c r="BAE18" s="146"/>
      <c r="BAF18" s="146"/>
      <c r="BAG18" s="146"/>
      <c r="BAH18" s="146"/>
      <c r="BAI18" s="146"/>
      <c r="BAJ18" s="146"/>
      <c r="BAK18" s="146"/>
      <c r="BAL18" s="146"/>
      <c r="BAM18" s="146"/>
      <c r="BAN18" s="146"/>
      <c r="BAO18" s="146"/>
      <c r="BAP18" s="146"/>
      <c r="BAQ18" s="146"/>
      <c r="BAR18" s="146"/>
      <c r="BAS18" s="146"/>
      <c r="BAT18" s="146"/>
      <c r="BAU18" s="146"/>
      <c r="BAV18" s="146"/>
      <c r="BAW18" s="146"/>
      <c r="BAX18" s="146"/>
      <c r="BAY18" s="146"/>
      <c r="BAZ18" s="146"/>
      <c r="BBA18" s="146"/>
      <c r="BBB18" s="146"/>
      <c r="BBC18" s="146"/>
      <c r="BBD18" s="146"/>
      <c r="BBE18" s="146"/>
      <c r="BBF18" s="146"/>
      <c r="BBG18" s="146"/>
      <c r="BBH18" s="146"/>
      <c r="BBI18" s="146"/>
      <c r="BBJ18" s="146"/>
      <c r="BBK18" s="146"/>
      <c r="BBL18" s="146"/>
      <c r="BBM18" s="146"/>
      <c r="BBN18" s="146"/>
      <c r="BBO18" s="146"/>
      <c r="BBP18" s="146"/>
      <c r="BBQ18" s="146"/>
      <c r="BBR18" s="146"/>
      <c r="BBS18" s="146"/>
      <c r="BBT18" s="146"/>
      <c r="BBU18" s="146"/>
      <c r="BBV18" s="146"/>
      <c r="BBW18" s="146"/>
      <c r="BBX18" s="146"/>
      <c r="BBY18" s="146"/>
      <c r="BBZ18" s="146"/>
      <c r="BCA18" s="146"/>
      <c r="BCB18" s="146"/>
      <c r="BCC18" s="146"/>
      <c r="BCD18" s="146"/>
      <c r="BCE18" s="146"/>
      <c r="BCF18" s="146"/>
      <c r="BCG18" s="146"/>
      <c r="BCH18" s="146"/>
      <c r="BCI18" s="146"/>
      <c r="BCJ18" s="146"/>
      <c r="BCK18" s="146"/>
      <c r="BCL18" s="146"/>
      <c r="BCM18" s="146"/>
      <c r="BCN18" s="146"/>
      <c r="BCO18" s="146"/>
      <c r="BCP18" s="146"/>
      <c r="BCQ18" s="146"/>
      <c r="BCR18" s="146"/>
      <c r="BCS18" s="146"/>
      <c r="BCT18" s="146"/>
      <c r="BCU18" s="146"/>
      <c r="BCV18" s="146"/>
      <c r="BCW18" s="146"/>
      <c r="BCX18" s="146"/>
      <c r="BCY18" s="146"/>
      <c r="BCZ18" s="146"/>
      <c r="BDA18" s="146"/>
      <c r="BDB18" s="146"/>
      <c r="BDC18" s="146"/>
      <c r="BDD18" s="146"/>
      <c r="BDE18" s="146"/>
      <c r="BDF18" s="146"/>
      <c r="BDG18" s="146"/>
      <c r="BDH18" s="146"/>
      <c r="BDI18" s="146"/>
      <c r="BDJ18" s="146"/>
      <c r="BDK18" s="146"/>
      <c r="BDL18" s="146"/>
      <c r="BDM18" s="146"/>
      <c r="BDN18" s="146"/>
      <c r="BDO18" s="146"/>
      <c r="BDP18" s="146"/>
      <c r="BDQ18" s="146"/>
      <c r="BDR18" s="146"/>
      <c r="BDS18" s="146"/>
      <c r="BDT18" s="146"/>
      <c r="BDU18" s="146"/>
      <c r="BDV18" s="146"/>
      <c r="BDW18" s="146"/>
      <c r="BDX18" s="146"/>
      <c r="BDY18" s="146"/>
      <c r="BDZ18" s="146"/>
      <c r="BEA18" s="146"/>
      <c r="BEB18" s="146"/>
      <c r="BEC18" s="146"/>
      <c r="BED18" s="146"/>
      <c r="BEE18" s="146"/>
      <c r="BEF18" s="146"/>
      <c r="BEG18" s="146"/>
      <c r="BEH18" s="146"/>
      <c r="BEI18" s="146"/>
      <c r="BEJ18" s="146"/>
      <c r="BEK18" s="146"/>
      <c r="BEL18" s="146"/>
      <c r="BEM18" s="146"/>
      <c r="BEN18" s="146"/>
      <c r="BEO18" s="146"/>
      <c r="BEP18" s="146"/>
      <c r="BEQ18" s="146"/>
      <c r="BER18" s="146"/>
      <c r="BES18" s="146"/>
      <c r="BET18" s="146"/>
      <c r="BEU18" s="146"/>
      <c r="BEV18" s="146"/>
      <c r="BEW18" s="146"/>
      <c r="BEX18" s="146"/>
      <c r="BEY18" s="146"/>
      <c r="BEZ18" s="146"/>
      <c r="BFA18" s="146"/>
      <c r="BFB18" s="146"/>
      <c r="BFC18" s="146"/>
      <c r="BFD18" s="146"/>
      <c r="BFE18" s="146"/>
      <c r="BFF18" s="146"/>
      <c r="BFG18" s="146"/>
      <c r="BFH18" s="146"/>
      <c r="BFI18" s="146"/>
      <c r="BFJ18" s="146"/>
      <c r="BFK18" s="146"/>
      <c r="BFL18" s="146"/>
      <c r="BFM18" s="146"/>
      <c r="BFN18" s="146"/>
      <c r="BFO18" s="146"/>
      <c r="BFP18" s="146"/>
      <c r="BFQ18" s="146"/>
      <c r="BFR18" s="146"/>
      <c r="BFS18" s="146"/>
      <c r="BFT18" s="146"/>
      <c r="BFU18" s="146"/>
      <c r="BFV18" s="146"/>
      <c r="BFW18" s="146"/>
      <c r="BFX18" s="146"/>
      <c r="BFY18" s="146"/>
      <c r="BFZ18" s="146"/>
      <c r="BGA18" s="146"/>
      <c r="BGB18" s="146"/>
      <c r="BGC18" s="146"/>
      <c r="BGD18" s="146"/>
      <c r="BGE18" s="146"/>
      <c r="BGF18" s="146"/>
      <c r="BGG18" s="146"/>
      <c r="BGH18" s="146"/>
      <c r="BGI18" s="146"/>
      <c r="BGJ18" s="146"/>
      <c r="BGK18" s="146"/>
      <c r="BGL18" s="146"/>
      <c r="BGM18" s="146"/>
      <c r="BGN18" s="146"/>
      <c r="BGO18" s="146"/>
      <c r="BGP18" s="146"/>
      <c r="BGQ18" s="146"/>
      <c r="BGR18" s="146"/>
      <c r="BGS18" s="146"/>
      <c r="BGT18" s="146"/>
      <c r="BGU18" s="146"/>
      <c r="BGV18" s="146"/>
      <c r="BGW18" s="146"/>
      <c r="BGX18" s="146"/>
      <c r="BGY18" s="146"/>
      <c r="BGZ18" s="146"/>
      <c r="BHA18" s="146"/>
      <c r="BHB18" s="146"/>
      <c r="BHC18" s="146"/>
      <c r="BHD18" s="146"/>
      <c r="BHE18" s="146"/>
      <c r="BHF18" s="146"/>
      <c r="BHG18" s="146"/>
      <c r="BHH18" s="146"/>
      <c r="BHI18" s="146"/>
      <c r="BHJ18" s="146"/>
      <c r="BHK18" s="146"/>
      <c r="BHL18" s="146"/>
      <c r="BHM18" s="146"/>
      <c r="BHN18" s="146"/>
      <c r="BHO18" s="146"/>
      <c r="BHP18" s="146"/>
      <c r="BHQ18" s="146"/>
      <c r="BHR18" s="146"/>
      <c r="BHS18" s="146"/>
      <c r="BHT18" s="146"/>
      <c r="BHU18" s="146"/>
      <c r="BHV18" s="146"/>
      <c r="BHW18" s="146"/>
      <c r="BHX18" s="146"/>
      <c r="BHY18" s="146"/>
      <c r="BHZ18" s="146"/>
      <c r="BIA18" s="146"/>
      <c r="BIB18" s="146"/>
      <c r="BIC18" s="146"/>
      <c r="BID18" s="146"/>
      <c r="BIE18" s="146"/>
      <c r="BIF18" s="146"/>
      <c r="BIG18" s="146"/>
      <c r="BIH18" s="146"/>
      <c r="BII18" s="146"/>
      <c r="BIJ18" s="146"/>
      <c r="BIK18" s="146"/>
      <c r="BIL18" s="146"/>
      <c r="BIM18" s="146"/>
      <c r="BIN18" s="146"/>
      <c r="BIO18" s="146"/>
      <c r="BIP18" s="146"/>
      <c r="BIQ18" s="146"/>
      <c r="BIR18" s="146"/>
      <c r="BIS18" s="146"/>
      <c r="BIT18" s="146"/>
      <c r="BIU18" s="146"/>
      <c r="BIV18" s="146"/>
      <c r="BIW18" s="146"/>
      <c r="BIX18" s="146"/>
      <c r="BIY18" s="146"/>
      <c r="BIZ18" s="146"/>
      <c r="BJA18" s="146"/>
      <c r="BJB18" s="146"/>
      <c r="BJC18" s="146"/>
      <c r="BJD18" s="146"/>
      <c r="BJE18" s="146"/>
      <c r="BJF18" s="146"/>
      <c r="BJG18" s="146"/>
      <c r="BJH18" s="146"/>
      <c r="BJI18" s="146"/>
      <c r="BJJ18" s="146"/>
      <c r="BJK18" s="146"/>
      <c r="BJL18" s="146"/>
      <c r="BJM18" s="146"/>
      <c r="BJN18" s="146"/>
      <c r="BJO18" s="146"/>
      <c r="BJP18" s="146"/>
      <c r="BJQ18" s="146"/>
      <c r="BJR18" s="146"/>
      <c r="BJS18" s="146"/>
      <c r="BJT18" s="146"/>
      <c r="BJU18" s="146"/>
      <c r="BJV18" s="146"/>
      <c r="BJW18" s="146"/>
      <c r="BJX18" s="146"/>
      <c r="BJY18" s="146"/>
      <c r="BJZ18" s="146"/>
      <c r="BKA18" s="146"/>
      <c r="BKB18" s="146"/>
      <c r="BKC18" s="146"/>
      <c r="BKD18" s="146"/>
      <c r="BKE18" s="146"/>
      <c r="BKF18" s="146"/>
      <c r="BKG18" s="146"/>
      <c r="BKH18" s="146"/>
      <c r="BKI18" s="146"/>
      <c r="BKJ18" s="146"/>
      <c r="BKK18" s="146"/>
      <c r="BKL18" s="146"/>
      <c r="BKM18" s="146"/>
      <c r="BKN18" s="146"/>
      <c r="BKO18" s="146"/>
      <c r="BKP18" s="146"/>
      <c r="BKQ18" s="146"/>
      <c r="BKR18" s="146"/>
      <c r="BKS18" s="146"/>
      <c r="BKT18" s="146"/>
      <c r="BKU18" s="146"/>
      <c r="BKV18" s="146"/>
      <c r="BKW18" s="146"/>
      <c r="BKX18" s="146"/>
      <c r="BKY18" s="146"/>
      <c r="BKZ18" s="146"/>
      <c r="BLA18" s="146"/>
      <c r="BLB18" s="146"/>
      <c r="BLC18" s="146"/>
      <c r="BLD18" s="146"/>
      <c r="BLE18" s="146"/>
      <c r="BLF18" s="146"/>
      <c r="BLG18" s="146"/>
      <c r="BLH18" s="146"/>
      <c r="BLI18" s="146"/>
      <c r="BLJ18" s="146"/>
      <c r="BLK18" s="146"/>
      <c r="BLL18" s="146"/>
      <c r="BLM18" s="146"/>
      <c r="BLN18" s="146"/>
      <c r="BLO18" s="146"/>
      <c r="BLP18" s="146"/>
      <c r="BLQ18" s="146"/>
      <c r="BLR18" s="146"/>
      <c r="BLS18" s="146"/>
      <c r="BLT18" s="146"/>
      <c r="BLU18" s="146"/>
      <c r="BLV18" s="146"/>
      <c r="BLW18" s="146"/>
      <c r="BLX18" s="146"/>
      <c r="BLY18" s="146"/>
      <c r="BLZ18" s="146"/>
      <c r="BMA18" s="146"/>
      <c r="BMB18" s="146"/>
      <c r="BMC18" s="146"/>
      <c r="BMD18" s="146"/>
      <c r="BME18" s="146"/>
      <c r="BMF18" s="146"/>
      <c r="BMG18" s="146"/>
      <c r="BMH18" s="146"/>
      <c r="BMI18" s="146"/>
      <c r="BMJ18" s="146"/>
      <c r="BMK18" s="146"/>
      <c r="BML18" s="146"/>
      <c r="BMM18" s="146"/>
      <c r="BMN18" s="146"/>
      <c r="BMO18" s="146"/>
      <c r="BMP18" s="146"/>
      <c r="BMQ18" s="146"/>
      <c r="BMR18" s="146"/>
      <c r="BMS18" s="146"/>
      <c r="BMT18" s="146"/>
      <c r="BMU18" s="146"/>
      <c r="BMV18" s="146"/>
      <c r="BMW18" s="146"/>
      <c r="BMX18" s="146"/>
      <c r="BMY18" s="146"/>
      <c r="BMZ18" s="146"/>
      <c r="BNA18" s="146"/>
      <c r="BNB18" s="146"/>
      <c r="BNC18" s="146"/>
      <c r="BND18" s="146"/>
      <c r="BNE18" s="146"/>
      <c r="BNF18" s="146"/>
      <c r="BNG18" s="146"/>
      <c r="BNH18" s="146"/>
      <c r="BNI18" s="146"/>
      <c r="BNJ18" s="146"/>
      <c r="BNK18" s="146"/>
      <c r="BNL18" s="146"/>
      <c r="BNM18" s="146"/>
      <c r="BNN18" s="146"/>
      <c r="BNO18" s="146"/>
      <c r="BNP18" s="146"/>
      <c r="BNQ18" s="146"/>
      <c r="BNR18" s="146"/>
      <c r="BNS18" s="146"/>
      <c r="BNT18" s="146"/>
      <c r="BNU18" s="146"/>
      <c r="BNV18" s="146"/>
      <c r="BNW18" s="146"/>
      <c r="BNX18" s="146"/>
      <c r="BNY18" s="146"/>
      <c r="BNZ18" s="146"/>
      <c r="BOA18" s="146"/>
      <c r="BOB18" s="146"/>
      <c r="BOC18" s="146"/>
      <c r="BOD18" s="146"/>
      <c r="BOE18" s="146"/>
      <c r="BOF18" s="146"/>
      <c r="BOG18" s="146"/>
      <c r="BOH18" s="146"/>
      <c r="BOI18" s="146"/>
      <c r="BOJ18" s="146"/>
      <c r="BOK18" s="146"/>
      <c r="BOL18" s="146"/>
      <c r="BOM18" s="146"/>
      <c r="BON18" s="146"/>
      <c r="BOO18" s="146"/>
      <c r="BOP18" s="146"/>
      <c r="BOQ18" s="146"/>
      <c r="BOR18" s="146"/>
      <c r="BOS18" s="146"/>
      <c r="BOT18" s="146"/>
      <c r="BOU18" s="146"/>
      <c r="BOV18" s="146"/>
      <c r="BOW18" s="146"/>
      <c r="BOX18" s="146"/>
      <c r="BOY18" s="146"/>
      <c r="BOZ18" s="146"/>
      <c r="BPA18" s="146"/>
      <c r="BPB18" s="146"/>
      <c r="BPC18" s="146"/>
      <c r="BPD18" s="146"/>
      <c r="BPE18" s="146"/>
      <c r="BPF18" s="146"/>
      <c r="BPG18" s="146"/>
      <c r="BPH18" s="146"/>
      <c r="BPI18" s="146"/>
      <c r="BPJ18" s="146"/>
      <c r="BPK18" s="146"/>
      <c r="BPL18" s="146"/>
      <c r="BPM18" s="146"/>
      <c r="BPN18" s="146"/>
      <c r="BPO18" s="146"/>
      <c r="BPP18" s="146"/>
      <c r="BPQ18" s="146"/>
      <c r="BPR18" s="146"/>
      <c r="BPS18" s="146"/>
      <c r="BPT18" s="146"/>
      <c r="BPU18" s="146"/>
      <c r="BPV18" s="146"/>
      <c r="BPW18" s="146"/>
      <c r="BPX18" s="146"/>
      <c r="BPY18" s="146"/>
      <c r="BPZ18" s="146"/>
      <c r="BQA18" s="146"/>
      <c r="BQB18" s="146"/>
      <c r="BQC18" s="146"/>
      <c r="BQD18" s="146"/>
      <c r="BQE18" s="146"/>
      <c r="BQF18" s="146"/>
      <c r="BQG18" s="146"/>
      <c r="BQH18" s="146"/>
      <c r="BQI18" s="146"/>
      <c r="BQJ18" s="146"/>
      <c r="BQK18" s="146"/>
      <c r="BQL18" s="146"/>
      <c r="BQM18" s="146"/>
      <c r="BQN18" s="146"/>
      <c r="BQO18" s="146"/>
      <c r="BQP18" s="146"/>
      <c r="BQQ18" s="146"/>
      <c r="BQR18" s="146"/>
      <c r="BQS18" s="146"/>
      <c r="BQT18" s="146"/>
      <c r="BQU18" s="146"/>
      <c r="BQV18" s="146"/>
      <c r="BQW18" s="146"/>
      <c r="BQX18" s="146"/>
      <c r="BQY18" s="146"/>
      <c r="BQZ18" s="146"/>
      <c r="BRA18" s="146"/>
      <c r="BRB18" s="146"/>
      <c r="BRC18" s="146"/>
      <c r="BRD18" s="146"/>
      <c r="BRE18" s="146"/>
      <c r="BRF18" s="146"/>
      <c r="BRG18" s="146"/>
      <c r="BRH18" s="146"/>
      <c r="BRI18" s="146"/>
      <c r="BRJ18" s="146"/>
      <c r="BRK18" s="146"/>
      <c r="BRL18" s="146"/>
      <c r="BRM18" s="146"/>
      <c r="BRN18" s="146"/>
      <c r="BRO18" s="146"/>
      <c r="BRP18" s="146"/>
      <c r="BRQ18" s="146"/>
      <c r="BRR18" s="146"/>
      <c r="BRS18" s="146"/>
      <c r="BRT18" s="146"/>
      <c r="BRU18" s="146"/>
      <c r="BRV18" s="146"/>
      <c r="BRW18" s="146"/>
      <c r="BRX18" s="146"/>
      <c r="BRY18" s="146"/>
      <c r="BRZ18" s="146"/>
      <c r="BSA18" s="146"/>
      <c r="BSB18" s="146"/>
      <c r="BSC18" s="146"/>
      <c r="BSD18" s="146"/>
      <c r="BSE18" s="146"/>
      <c r="BSF18" s="146"/>
      <c r="BSG18" s="146"/>
      <c r="BSH18" s="146"/>
      <c r="BSI18" s="146"/>
      <c r="BSJ18" s="146"/>
      <c r="BSK18" s="146"/>
      <c r="BSL18" s="146"/>
      <c r="BSM18" s="146"/>
      <c r="BSN18" s="146"/>
      <c r="BSO18" s="146"/>
      <c r="BSP18" s="146"/>
      <c r="BSQ18" s="146"/>
      <c r="BSR18" s="146"/>
      <c r="BSS18" s="146"/>
      <c r="BST18" s="146"/>
      <c r="BSU18" s="146"/>
      <c r="BSV18" s="146"/>
      <c r="BSW18" s="146"/>
      <c r="BSX18" s="146"/>
      <c r="BSY18" s="146"/>
      <c r="BSZ18" s="146"/>
      <c r="BTA18" s="146"/>
      <c r="BTB18" s="146"/>
      <c r="BTC18" s="146"/>
      <c r="BTD18" s="146"/>
      <c r="BTE18" s="146"/>
      <c r="BTF18" s="146"/>
      <c r="BTG18" s="146"/>
      <c r="BTH18" s="146"/>
      <c r="BTI18" s="146"/>
      <c r="BTJ18" s="146"/>
      <c r="BTK18" s="146"/>
      <c r="BTL18" s="146"/>
      <c r="BTM18" s="146"/>
      <c r="BTN18" s="146"/>
      <c r="BTO18" s="146"/>
      <c r="BTP18" s="146"/>
      <c r="BTQ18" s="146"/>
      <c r="BTR18" s="146"/>
      <c r="BTS18" s="146"/>
      <c r="BTT18" s="146"/>
      <c r="BTU18" s="146"/>
      <c r="BTV18" s="146"/>
      <c r="BTW18" s="146"/>
      <c r="BTX18" s="146"/>
      <c r="BTY18" s="146"/>
      <c r="BTZ18" s="146"/>
      <c r="BUA18" s="146"/>
      <c r="BUB18" s="146"/>
      <c r="BUC18" s="146"/>
      <c r="BUD18" s="146"/>
      <c r="BUE18" s="146"/>
      <c r="BUF18" s="146"/>
      <c r="BUG18" s="146"/>
      <c r="BUH18" s="146"/>
      <c r="BUI18" s="146"/>
      <c r="BUJ18" s="146"/>
      <c r="BUK18" s="146"/>
      <c r="BUL18" s="146"/>
      <c r="BUM18" s="146"/>
      <c r="BUN18" s="146"/>
      <c r="BUO18" s="146"/>
      <c r="BUP18" s="146"/>
      <c r="BUQ18" s="146"/>
      <c r="BUR18" s="146"/>
      <c r="BUS18" s="146"/>
      <c r="BUT18" s="146"/>
      <c r="BUU18" s="146"/>
      <c r="BUV18" s="146"/>
      <c r="BUW18" s="146"/>
      <c r="BUX18" s="146"/>
      <c r="BUY18" s="146"/>
      <c r="BUZ18" s="146"/>
      <c r="BVA18" s="146"/>
      <c r="BVB18" s="146"/>
      <c r="BVC18" s="146"/>
      <c r="BVD18" s="146"/>
      <c r="BVE18" s="146"/>
      <c r="BVF18" s="146"/>
      <c r="BVG18" s="146"/>
      <c r="BVH18" s="146"/>
      <c r="BVI18" s="146"/>
      <c r="BVJ18" s="146"/>
      <c r="BVK18" s="146"/>
      <c r="BVL18" s="146"/>
      <c r="BVM18" s="146"/>
      <c r="BVN18" s="146"/>
      <c r="BVO18" s="146"/>
      <c r="BVP18" s="146"/>
      <c r="BVQ18" s="146"/>
      <c r="BVR18" s="146"/>
      <c r="BVS18" s="146"/>
      <c r="BVT18" s="146"/>
      <c r="BVU18" s="146"/>
      <c r="BVV18" s="146"/>
      <c r="BVW18" s="146"/>
      <c r="BVX18" s="146"/>
      <c r="BVY18" s="146"/>
      <c r="BVZ18" s="146"/>
      <c r="BWA18" s="146"/>
      <c r="BWB18" s="146"/>
      <c r="BWC18" s="146"/>
      <c r="BWD18" s="146"/>
      <c r="BWE18" s="146"/>
      <c r="BWF18" s="146"/>
      <c r="BWG18" s="146"/>
      <c r="BWH18" s="146"/>
      <c r="BWI18" s="146"/>
      <c r="BWJ18" s="146"/>
      <c r="BWK18" s="146"/>
      <c r="BWL18" s="146"/>
      <c r="BWM18" s="146"/>
      <c r="BWN18" s="146"/>
      <c r="BWO18" s="146"/>
      <c r="BWP18" s="146"/>
      <c r="BWQ18" s="146"/>
      <c r="BWR18" s="146"/>
      <c r="BWS18" s="146"/>
      <c r="BWT18" s="146"/>
      <c r="BWU18" s="146"/>
      <c r="BWV18" s="146"/>
      <c r="BWW18" s="146"/>
      <c r="BWX18" s="146"/>
      <c r="BWY18" s="146"/>
      <c r="BWZ18" s="146"/>
      <c r="BXA18" s="146"/>
      <c r="BXB18" s="146"/>
      <c r="BXC18" s="146"/>
      <c r="BXD18" s="146"/>
      <c r="BXE18" s="146"/>
      <c r="BXF18" s="146"/>
      <c r="BXG18" s="146"/>
      <c r="BXH18" s="146"/>
      <c r="BXI18" s="146"/>
      <c r="BXJ18" s="146"/>
      <c r="BXK18" s="146"/>
      <c r="BXL18" s="146"/>
      <c r="BXM18" s="146"/>
      <c r="BXN18" s="146"/>
      <c r="BXO18" s="146"/>
      <c r="BXP18" s="146"/>
      <c r="BXQ18" s="146"/>
      <c r="BXR18" s="146"/>
      <c r="BXS18" s="146"/>
      <c r="BXT18" s="146"/>
      <c r="BXU18" s="146"/>
      <c r="BXV18" s="146"/>
      <c r="BXW18" s="146"/>
      <c r="BXX18" s="146"/>
      <c r="BXY18" s="146"/>
      <c r="BXZ18" s="146"/>
      <c r="BYA18" s="146"/>
      <c r="BYB18" s="146"/>
      <c r="BYC18" s="146"/>
      <c r="BYD18" s="146"/>
      <c r="BYE18" s="146"/>
      <c r="BYF18" s="146"/>
      <c r="BYG18" s="146"/>
      <c r="BYH18" s="146"/>
      <c r="BYI18" s="146"/>
      <c r="BYJ18" s="146"/>
      <c r="BYK18" s="146"/>
      <c r="BYL18" s="146"/>
      <c r="BYM18" s="146"/>
      <c r="BYN18" s="146"/>
      <c r="BYO18" s="146"/>
      <c r="BYP18" s="146"/>
      <c r="BYQ18" s="146"/>
      <c r="BYR18" s="146"/>
      <c r="BYS18" s="146"/>
      <c r="BYT18" s="146"/>
      <c r="BYU18" s="146"/>
      <c r="BYV18" s="146"/>
      <c r="BYW18" s="146"/>
      <c r="BYX18" s="146"/>
      <c r="BYY18" s="146"/>
      <c r="BYZ18" s="146"/>
      <c r="BZA18" s="146"/>
      <c r="BZB18" s="146"/>
      <c r="BZC18" s="146"/>
      <c r="BZD18" s="146"/>
      <c r="BZE18" s="146"/>
      <c r="BZF18" s="146"/>
      <c r="BZG18" s="146"/>
      <c r="BZH18" s="146"/>
      <c r="BZI18" s="146"/>
      <c r="BZJ18" s="146"/>
      <c r="BZK18" s="146"/>
      <c r="BZL18" s="146"/>
      <c r="BZM18" s="146"/>
      <c r="BZN18" s="146"/>
      <c r="BZO18" s="146"/>
      <c r="BZP18" s="146"/>
      <c r="BZQ18" s="146"/>
      <c r="BZR18" s="146"/>
      <c r="BZS18" s="146"/>
      <c r="BZT18" s="146"/>
      <c r="BZU18" s="146"/>
      <c r="BZV18" s="146"/>
      <c r="BZW18" s="146"/>
      <c r="BZX18" s="146"/>
      <c r="BZY18" s="146"/>
      <c r="BZZ18" s="146"/>
      <c r="CAA18" s="146"/>
      <c r="CAB18" s="146"/>
      <c r="CAC18" s="146"/>
      <c r="CAD18" s="146"/>
      <c r="CAE18" s="146"/>
      <c r="CAF18" s="146"/>
      <c r="CAG18" s="146"/>
      <c r="CAH18" s="146"/>
      <c r="CAI18" s="146"/>
      <c r="CAJ18" s="146"/>
      <c r="CAK18" s="146"/>
      <c r="CAL18" s="146"/>
      <c r="CAM18" s="146"/>
      <c r="CAN18" s="146"/>
      <c r="CAO18" s="146"/>
      <c r="CAP18" s="146"/>
      <c r="CAQ18" s="146"/>
      <c r="CAR18" s="146"/>
      <c r="CAS18" s="146"/>
      <c r="CAT18" s="146"/>
      <c r="CAU18" s="146"/>
      <c r="CAV18" s="146"/>
      <c r="CAW18" s="146"/>
      <c r="CAX18" s="146"/>
      <c r="CAY18" s="146"/>
      <c r="CAZ18" s="146"/>
      <c r="CBA18" s="146"/>
      <c r="CBB18" s="146"/>
      <c r="CBC18" s="146"/>
      <c r="CBD18" s="146"/>
      <c r="CBE18" s="146"/>
      <c r="CBF18" s="146"/>
      <c r="CBG18" s="146"/>
      <c r="CBH18" s="146"/>
      <c r="CBI18" s="146"/>
      <c r="CBJ18" s="146"/>
      <c r="CBK18" s="146"/>
      <c r="CBL18" s="146"/>
      <c r="CBM18" s="146"/>
      <c r="CBN18" s="146"/>
      <c r="CBO18" s="146"/>
      <c r="CBP18" s="146"/>
      <c r="CBQ18" s="146"/>
      <c r="CBR18" s="146"/>
      <c r="CBS18" s="146"/>
      <c r="CBT18" s="146"/>
      <c r="CBU18" s="146"/>
      <c r="CBV18" s="146"/>
      <c r="CBW18" s="146"/>
      <c r="CBX18" s="146"/>
      <c r="CBY18" s="146"/>
      <c r="CBZ18" s="146"/>
      <c r="CCA18" s="146"/>
      <c r="CCB18" s="146"/>
      <c r="CCC18" s="146"/>
      <c r="CCD18" s="146"/>
      <c r="CCE18" s="146"/>
      <c r="CCF18" s="146"/>
      <c r="CCG18" s="146"/>
      <c r="CCH18" s="146"/>
      <c r="CCI18" s="146"/>
      <c r="CCJ18" s="146"/>
      <c r="CCK18" s="146"/>
      <c r="CCL18" s="146"/>
      <c r="CCM18" s="146"/>
      <c r="CCN18" s="146"/>
      <c r="CCO18" s="146"/>
      <c r="CCP18" s="146"/>
      <c r="CCQ18" s="146"/>
      <c r="CCR18" s="146"/>
      <c r="CCS18" s="146"/>
      <c r="CCT18" s="146"/>
      <c r="CCU18" s="146"/>
      <c r="CCV18" s="146"/>
      <c r="CCW18" s="146"/>
      <c r="CCX18" s="146"/>
      <c r="CCY18" s="146"/>
      <c r="CCZ18" s="146"/>
      <c r="CDA18" s="146"/>
      <c r="CDB18" s="146"/>
      <c r="CDC18" s="146"/>
      <c r="CDD18" s="146"/>
      <c r="CDE18" s="146"/>
      <c r="CDF18" s="146"/>
      <c r="CDG18" s="146"/>
      <c r="CDH18" s="146"/>
      <c r="CDI18" s="146"/>
      <c r="CDJ18" s="146"/>
      <c r="CDK18" s="146"/>
      <c r="CDL18" s="146"/>
      <c r="CDM18" s="146"/>
      <c r="CDN18" s="146"/>
      <c r="CDO18" s="146"/>
      <c r="CDP18" s="146"/>
      <c r="CDQ18" s="146"/>
      <c r="CDR18" s="146"/>
      <c r="CDS18" s="146"/>
      <c r="CDT18" s="146"/>
      <c r="CDU18" s="146"/>
      <c r="CDV18" s="146"/>
      <c r="CDW18" s="146"/>
      <c r="CDX18" s="146"/>
      <c r="CDY18" s="146"/>
      <c r="CDZ18" s="146"/>
      <c r="CEA18" s="146"/>
      <c r="CEB18" s="146"/>
      <c r="CEC18" s="146"/>
      <c r="CED18" s="146"/>
      <c r="CEE18" s="146"/>
      <c r="CEF18" s="146"/>
      <c r="CEG18" s="146"/>
      <c r="CEH18" s="146"/>
      <c r="CEI18" s="146"/>
      <c r="CEJ18" s="146"/>
      <c r="CEK18" s="146"/>
      <c r="CEL18" s="146"/>
      <c r="CEM18" s="146"/>
      <c r="CEN18" s="146"/>
      <c r="CEO18" s="146"/>
      <c r="CEP18" s="146"/>
      <c r="CEQ18" s="146"/>
      <c r="CER18" s="146"/>
      <c r="CES18" s="146"/>
      <c r="CET18" s="146"/>
      <c r="CEU18" s="146"/>
      <c r="CEV18" s="146"/>
      <c r="CEW18" s="146"/>
      <c r="CEX18" s="146"/>
      <c r="CEY18" s="146"/>
      <c r="CEZ18" s="146"/>
      <c r="CFA18" s="146"/>
      <c r="CFB18" s="146"/>
      <c r="CFC18" s="146"/>
      <c r="CFD18" s="146"/>
      <c r="CFE18" s="146"/>
      <c r="CFF18" s="146"/>
      <c r="CFG18" s="146"/>
      <c r="CFH18" s="146"/>
      <c r="CFI18" s="146"/>
      <c r="CFJ18" s="146"/>
      <c r="CFK18" s="146"/>
      <c r="CFL18" s="146"/>
      <c r="CFM18" s="146"/>
      <c r="CFN18" s="146"/>
      <c r="CFO18" s="146"/>
      <c r="CFP18" s="146"/>
      <c r="CFQ18" s="146"/>
      <c r="CFR18" s="146"/>
      <c r="CFS18" s="146"/>
      <c r="CFT18" s="146"/>
      <c r="CFU18" s="146"/>
      <c r="CFV18" s="146"/>
      <c r="CFW18" s="146"/>
      <c r="CFX18" s="146"/>
      <c r="CFY18" s="146"/>
      <c r="CFZ18" s="146"/>
      <c r="CGA18" s="146"/>
      <c r="CGB18" s="146"/>
      <c r="CGC18" s="146"/>
      <c r="CGD18" s="146"/>
      <c r="CGE18" s="146"/>
      <c r="CGF18" s="146"/>
      <c r="CGG18" s="146"/>
      <c r="CGH18" s="146"/>
      <c r="CGI18" s="146"/>
      <c r="CGJ18" s="146"/>
      <c r="CGK18" s="146"/>
      <c r="CGL18" s="146"/>
      <c r="CGM18" s="146"/>
      <c r="CGN18" s="146"/>
      <c r="CGO18" s="146"/>
      <c r="CGP18" s="146"/>
      <c r="CGQ18" s="146"/>
      <c r="CGR18" s="146"/>
      <c r="CGS18" s="146"/>
      <c r="CGT18" s="146"/>
      <c r="CGU18" s="146"/>
      <c r="CGV18" s="146"/>
      <c r="CGW18" s="146"/>
      <c r="CGX18" s="146"/>
      <c r="CGY18" s="146"/>
      <c r="CGZ18" s="146"/>
      <c r="CHA18" s="146"/>
      <c r="CHB18" s="146"/>
      <c r="CHC18" s="146"/>
      <c r="CHD18" s="146"/>
      <c r="CHE18" s="146"/>
      <c r="CHF18" s="146"/>
      <c r="CHG18" s="146"/>
      <c r="CHH18" s="146"/>
      <c r="CHI18" s="146"/>
      <c r="CHJ18" s="146"/>
      <c r="CHK18" s="146"/>
      <c r="CHL18" s="146"/>
      <c r="CHM18" s="146"/>
      <c r="CHN18" s="146"/>
      <c r="CHO18" s="146"/>
      <c r="CHP18" s="146"/>
      <c r="CHQ18" s="146"/>
      <c r="CHR18" s="146"/>
      <c r="CHS18" s="146"/>
      <c r="CHT18" s="146"/>
      <c r="CHU18" s="146"/>
      <c r="CHV18" s="146"/>
      <c r="CHW18" s="146"/>
      <c r="CHX18" s="146"/>
      <c r="CHY18" s="146"/>
      <c r="CHZ18" s="146"/>
      <c r="CIA18" s="146"/>
      <c r="CIB18" s="146"/>
      <c r="CIC18" s="146"/>
      <c r="CID18" s="146"/>
      <c r="CIE18" s="146"/>
      <c r="CIF18" s="146"/>
      <c r="CIG18" s="146"/>
      <c r="CIH18" s="146"/>
      <c r="CII18" s="146"/>
      <c r="CIJ18" s="146"/>
      <c r="CIK18" s="146"/>
      <c r="CIL18" s="146"/>
      <c r="CIM18" s="146"/>
      <c r="CIN18" s="146"/>
      <c r="CIO18" s="146"/>
      <c r="CIP18" s="146"/>
      <c r="CIQ18" s="146"/>
      <c r="CIR18" s="146"/>
      <c r="CIS18" s="146"/>
      <c r="CIT18" s="146"/>
      <c r="CIU18" s="146"/>
      <c r="CIV18" s="146"/>
      <c r="CIW18" s="146"/>
      <c r="CIX18" s="146"/>
      <c r="CIY18" s="146"/>
      <c r="CIZ18" s="146"/>
      <c r="CJA18" s="146"/>
      <c r="CJB18" s="146"/>
      <c r="CJC18" s="146"/>
      <c r="CJD18" s="146"/>
      <c r="CJE18" s="146"/>
      <c r="CJF18" s="146"/>
      <c r="CJG18" s="146"/>
      <c r="CJH18" s="146"/>
      <c r="CJI18" s="146"/>
      <c r="CJJ18" s="146"/>
      <c r="CJK18" s="146"/>
      <c r="CJL18" s="146"/>
      <c r="CJM18" s="146"/>
      <c r="CJN18" s="146"/>
      <c r="CJO18" s="146"/>
      <c r="CJP18" s="146"/>
      <c r="CJQ18" s="146"/>
      <c r="CJR18" s="146"/>
      <c r="CJS18" s="146"/>
      <c r="CJT18" s="146"/>
      <c r="CJU18" s="146"/>
      <c r="CJV18" s="146"/>
      <c r="CJW18" s="146"/>
      <c r="CJX18" s="146"/>
      <c r="CJY18" s="146"/>
      <c r="CJZ18" s="146"/>
      <c r="CKA18" s="146"/>
      <c r="CKB18" s="146"/>
      <c r="CKC18" s="146"/>
      <c r="CKD18" s="146"/>
      <c r="CKE18" s="146"/>
    </row>
    <row r="19" ht="21.75" customHeight="1" spans="1:1024 1025:2319">
      <c r="A19" s="146"/>
      <c r="B19" s="146"/>
      <c r="C19" s="148"/>
      <c r="D19" s="148"/>
      <c r="E19" s="148"/>
      <c r="F19" s="149"/>
      <c r="G19" s="149"/>
      <c r="H19" s="149"/>
      <c r="I19" s="146"/>
      <c r="J19" s="146"/>
      <c r="K19" s="149"/>
      <c r="L19" s="146"/>
      <c r="M19" s="149"/>
      <c r="N19" s="149"/>
      <c r="O19" s="146"/>
      <c r="P19" s="147"/>
      <c r="Q19" s="147"/>
      <c r="R19" s="146"/>
      <c r="S19" s="146"/>
      <c r="T19" s="167"/>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c r="CQ19" s="146"/>
      <c r="CR19" s="146"/>
      <c r="CS19" s="146"/>
      <c r="CT19" s="146"/>
      <c r="CU19" s="146"/>
      <c r="CV19" s="146"/>
      <c r="CW19" s="146"/>
      <c r="CX19" s="146"/>
      <c r="CY19" s="146"/>
      <c r="CZ19" s="146"/>
      <c r="DA19" s="146"/>
      <c r="DB19" s="146"/>
      <c r="DC19" s="146"/>
      <c r="DD19" s="146"/>
      <c r="DE19" s="146"/>
      <c r="DF19" s="146"/>
      <c r="DG19" s="146"/>
      <c r="DH19" s="146"/>
      <c r="DI19" s="146"/>
      <c r="DJ19" s="146"/>
      <c r="DK19" s="146"/>
      <c r="DL19" s="146"/>
      <c r="DM19" s="146"/>
      <c r="DN19" s="146"/>
      <c r="DO19" s="146"/>
      <c r="DP19" s="146"/>
      <c r="DQ19" s="146"/>
      <c r="DR19" s="146"/>
      <c r="DS19" s="146"/>
      <c r="DT19" s="146"/>
      <c r="DU19" s="146"/>
      <c r="DV19" s="146"/>
      <c r="DW19" s="146"/>
      <c r="DX19" s="146"/>
      <c r="DY19" s="146"/>
      <c r="DZ19" s="146"/>
      <c r="EA19" s="146"/>
      <c r="EB19" s="146"/>
      <c r="EC19" s="146"/>
      <c r="ED19" s="146"/>
      <c r="EE19" s="146"/>
      <c r="EF19" s="146"/>
      <c r="EG19" s="146"/>
      <c r="EH19" s="146"/>
      <c r="EI19" s="146"/>
      <c r="EJ19" s="146"/>
      <c r="EK19" s="146"/>
      <c r="EL19" s="146"/>
      <c r="EM19" s="146"/>
      <c r="EN19" s="146"/>
      <c r="EO19" s="146"/>
      <c r="EP19" s="146"/>
      <c r="EQ19" s="146"/>
      <c r="ER19" s="146"/>
      <c r="ES19" s="146"/>
      <c r="ET19" s="146"/>
      <c r="EU19" s="146"/>
      <c r="EV19" s="146"/>
      <c r="EW19" s="146"/>
      <c r="EX19" s="146"/>
      <c r="EY19" s="146"/>
      <c r="EZ19" s="146"/>
      <c r="FA19" s="146"/>
      <c r="FB19" s="146"/>
      <c r="FC19" s="146"/>
      <c r="FD19" s="146"/>
      <c r="FE19" s="146"/>
      <c r="FF19" s="146"/>
      <c r="FG19" s="146"/>
      <c r="FH19" s="146"/>
      <c r="FI19" s="146"/>
      <c r="FJ19" s="146"/>
      <c r="FK19" s="146"/>
      <c r="FL19" s="146"/>
      <c r="FM19" s="146"/>
      <c r="FN19" s="146"/>
      <c r="FO19" s="146"/>
      <c r="FP19" s="146"/>
      <c r="FQ19" s="146"/>
      <c r="FR19" s="146"/>
      <c r="FS19" s="146"/>
      <c r="FT19" s="146"/>
      <c r="FU19" s="146"/>
      <c r="FV19" s="146"/>
      <c r="FW19" s="146"/>
      <c r="FX19" s="146"/>
      <c r="FY19" s="146"/>
      <c r="FZ19" s="146"/>
      <c r="GA19" s="146"/>
      <c r="GB19" s="146"/>
      <c r="GC19" s="146"/>
      <c r="GD19" s="146"/>
      <c r="GE19" s="146"/>
      <c r="GF19" s="146"/>
      <c r="GG19" s="146"/>
      <c r="GH19" s="146"/>
      <c r="GI19" s="146"/>
      <c r="GJ19" s="146"/>
      <c r="GK19" s="146"/>
      <c r="GL19" s="146"/>
      <c r="GM19" s="146"/>
      <c r="GN19" s="146"/>
      <c r="GO19" s="146"/>
      <c r="GP19" s="146"/>
      <c r="GQ19" s="146"/>
      <c r="GR19" s="146"/>
      <c r="GS19" s="146"/>
      <c r="GT19" s="146"/>
      <c r="GU19" s="146"/>
      <c r="GV19" s="146"/>
      <c r="GW19" s="146"/>
      <c r="GX19" s="146"/>
      <c r="GY19" s="146"/>
      <c r="GZ19" s="146"/>
      <c r="HA19" s="146"/>
      <c r="HB19" s="146"/>
      <c r="HC19" s="146"/>
      <c r="HD19" s="146"/>
      <c r="HE19" s="146"/>
      <c r="HF19" s="146"/>
      <c r="HG19" s="146"/>
      <c r="HH19" s="146"/>
      <c r="HI19" s="146"/>
      <c r="HJ19" s="146"/>
      <c r="HK19" s="146"/>
      <c r="HL19" s="146"/>
      <c r="HM19" s="146"/>
      <c r="HN19" s="146"/>
      <c r="HO19" s="146"/>
      <c r="HP19" s="146"/>
      <c r="HQ19" s="146"/>
      <c r="HR19" s="146"/>
      <c r="HS19" s="146"/>
      <c r="HT19" s="146"/>
      <c r="HU19" s="146"/>
      <c r="HV19" s="146"/>
      <c r="HW19" s="146"/>
      <c r="HX19" s="146"/>
      <c r="HY19" s="146"/>
      <c r="HZ19" s="146"/>
      <c r="IA19" s="146"/>
      <c r="IB19" s="146"/>
      <c r="IC19" s="146"/>
      <c r="ID19" s="146"/>
      <c r="IE19" s="146"/>
      <c r="IF19" s="146"/>
      <c r="IG19" s="146"/>
      <c r="IH19" s="146"/>
      <c r="II19" s="146"/>
      <c r="IJ19" s="146"/>
      <c r="IK19" s="146"/>
      <c r="IL19" s="146"/>
      <c r="IM19" s="146"/>
      <c r="IN19" s="146"/>
      <c r="IO19" s="146"/>
      <c r="IP19" s="146"/>
      <c r="IQ19" s="146"/>
      <c r="IR19" s="146"/>
      <c r="IS19" s="146"/>
      <c r="IT19" s="146"/>
      <c r="IU19" s="146"/>
      <c r="IV19" s="146"/>
      <c r="IW19" s="146"/>
      <c r="IX19" s="146"/>
      <c r="IY19" s="146"/>
      <c r="IZ19" s="146"/>
      <c r="JA19" s="146"/>
      <c r="JB19" s="146"/>
      <c r="JC19" s="146"/>
      <c r="JD19" s="146"/>
      <c r="JE19" s="146"/>
      <c r="JF19" s="146"/>
      <c r="JG19" s="146"/>
      <c r="JH19" s="146"/>
      <c r="JI19" s="146"/>
      <c r="JJ19" s="146"/>
      <c r="JK19" s="146"/>
      <c r="JL19" s="146"/>
      <c r="JM19" s="146"/>
      <c r="JN19" s="146"/>
      <c r="JO19" s="146"/>
      <c r="JP19" s="146"/>
      <c r="JQ19" s="146"/>
      <c r="JR19" s="146"/>
      <c r="JS19" s="146"/>
      <c r="JT19" s="146"/>
      <c r="JU19" s="146"/>
      <c r="JV19" s="146"/>
      <c r="JW19" s="146"/>
      <c r="JX19" s="146"/>
      <c r="JY19" s="146"/>
      <c r="JZ19" s="146"/>
      <c r="KA19" s="146"/>
      <c r="KB19" s="146"/>
      <c r="KC19" s="146"/>
      <c r="KD19" s="146"/>
      <c r="KE19" s="146"/>
      <c r="KF19" s="146"/>
      <c r="KG19" s="146"/>
      <c r="KH19" s="146"/>
      <c r="KI19" s="146"/>
      <c r="KJ19" s="146"/>
      <c r="KK19" s="146"/>
      <c r="KL19" s="146"/>
      <c r="KM19" s="146"/>
      <c r="KN19" s="146"/>
      <c r="KO19" s="146"/>
      <c r="KP19" s="146"/>
      <c r="KQ19" s="146"/>
      <c r="KR19" s="146"/>
      <c r="KS19" s="146"/>
      <c r="KT19" s="146"/>
      <c r="KU19" s="146"/>
      <c r="KV19" s="146"/>
      <c r="KW19" s="146"/>
      <c r="KX19" s="146"/>
      <c r="KY19" s="146"/>
      <c r="KZ19" s="146"/>
      <c r="LA19" s="146"/>
      <c r="LB19" s="146"/>
      <c r="LC19" s="146"/>
      <c r="LD19" s="146"/>
      <c r="LE19" s="146"/>
      <c r="LF19" s="146"/>
      <c r="LG19" s="146"/>
      <c r="LH19" s="146"/>
      <c r="LI19" s="146"/>
      <c r="LJ19" s="146"/>
      <c r="LK19" s="146"/>
      <c r="LL19" s="146"/>
      <c r="LM19" s="146"/>
      <c r="LN19" s="146"/>
      <c r="LO19" s="146"/>
      <c r="LP19" s="146"/>
      <c r="LQ19" s="146"/>
      <c r="LR19" s="146"/>
      <c r="LS19" s="146"/>
      <c r="LT19" s="146"/>
      <c r="LU19" s="146"/>
      <c r="LV19" s="146"/>
      <c r="LW19" s="146"/>
      <c r="LX19" s="146"/>
      <c r="LY19" s="146"/>
      <c r="LZ19" s="146"/>
      <c r="MA19" s="146"/>
      <c r="MB19" s="146"/>
      <c r="MC19" s="146"/>
      <c r="MD19" s="146"/>
      <c r="ME19" s="146"/>
      <c r="MF19" s="146"/>
      <c r="MG19" s="146"/>
      <c r="MH19" s="146"/>
      <c r="MI19" s="146"/>
      <c r="MJ19" s="146"/>
      <c r="MK19" s="146"/>
      <c r="ML19" s="146"/>
      <c r="MM19" s="146"/>
      <c r="MN19" s="146"/>
      <c r="MO19" s="146"/>
      <c r="MP19" s="146"/>
      <c r="MQ19" s="146"/>
      <c r="MR19" s="146"/>
      <c r="MS19" s="146"/>
      <c r="MT19" s="146"/>
      <c r="MU19" s="146"/>
      <c r="MV19" s="146"/>
      <c r="MW19" s="146"/>
      <c r="MX19" s="146"/>
      <c r="MY19" s="146"/>
      <c r="MZ19" s="146"/>
      <c r="NA19" s="146"/>
      <c r="NB19" s="146"/>
      <c r="NC19" s="146"/>
      <c r="ND19" s="146"/>
      <c r="NE19" s="146"/>
      <c r="NF19" s="146"/>
      <c r="NG19" s="146"/>
      <c r="NH19" s="146"/>
      <c r="NI19" s="146"/>
      <c r="NJ19" s="146"/>
      <c r="NK19" s="146"/>
      <c r="NL19" s="146"/>
      <c r="NM19" s="146"/>
      <c r="NN19" s="146"/>
      <c r="NO19" s="146"/>
      <c r="NP19" s="146"/>
      <c r="NQ19" s="146"/>
      <c r="NR19" s="146"/>
      <c r="NS19" s="146"/>
      <c r="NT19" s="146"/>
      <c r="NU19" s="146"/>
      <c r="NV19" s="146"/>
      <c r="NW19" s="146"/>
      <c r="NX19" s="146"/>
      <c r="NY19" s="146"/>
      <c r="NZ19" s="146"/>
      <c r="OA19" s="146"/>
      <c r="OB19" s="146"/>
      <c r="OC19" s="146"/>
      <c r="OD19" s="146"/>
      <c r="OE19" s="146"/>
      <c r="OF19" s="146"/>
      <c r="OG19" s="146"/>
      <c r="OH19" s="146"/>
      <c r="OI19" s="146"/>
      <c r="OJ19" s="146"/>
      <c r="OK19" s="146"/>
      <c r="OL19" s="146"/>
      <c r="OM19" s="146"/>
      <c r="ON19" s="146"/>
      <c r="OO19" s="146"/>
      <c r="OP19" s="146"/>
      <c r="OQ19" s="146"/>
      <c r="OR19" s="146"/>
      <c r="OS19" s="146"/>
      <c r="OT19" s="146"/>
      <c r="OU19" s="146"/>
      <c r="OV19" s="146"/>
      <c r="OW19" s="146"/>
      <c r="OX19" s="146"/>
      <c r="OY19" s="146"/>
      <c r="OZ19" s="146"/>
      <c r="PA19" s="146"/>
      <c r="PB19" s="146"/>
      <c r="PC19" s="146"/>
      <c r="PD19" s="146"/>
      <c r="PE19" s="146"/>
      <c r="PF19" s="146"/>
      <c r="PG19" s="146"/>
      <c r="PH19" s="146"/>
      <c r="PI19" s="146"/>
      <c r="PJ19" s="146"/>
      <c r="PK19" s="146"/>
      <c r="PL19" s="146"/>
      <c r="PM19" s="146"/>
      <c r="PN19" s="146"/>
      <c r="PO19" s="146"/>
      <c r="PP19" s="146"/>
      <c r="PQ19" s="146"/>
      <c r="PR19" s="146"/>
      <c r="PS19" s="146"/>
      <c r="PT19" s="146"/>
      <c r="PU19" s="146"/>
      <c r="PV19" s="146"/>
      <c r="PW19" s="146"/>
      <c r="PX19" s="146"/>
      <c r="PY19" s="146"/>
      <c r="PZ19" s="146"/>
      <c r="QA19" s="146"/>
      <c r="QB19" s="146"/>
      <c r="QC19" s="146"/>
      <c r="QD19" s="146"/>
      <c r="QE19" s="146"/>
      <c r="QF19" s="146"/>
      <c r="QG19" s="146"/>
      <c r="QH19" s="146"/>
      <c r="QI19" s="146"/>
      <c r="QJ19" s="146"/>
      <c r="QK19" s="146"/>
      <c r="QL19" s="146"/>
      <c r="QM19" s="146"/>
      <c r="QN19" s="146"/>
      <c r="QO19" s="146"/>
      <c r="QP19" s="146"/>
      <c r="QQ19" s="146"/>
      <c r="QR19" s="146"/>
      <c r="QS19" s="146"/>
      <c r="QT19" s="146"/>
      <c r="QU19" s="146"/>
      <c r="QV19" s="146"/>
      <c r="QW19" s="146"/>
      <c r="QX19" s="146"/>
      <c r="QY19" s="146"/>
      <c r="QZ19" s="146"/>
      <c r="RA19" s="146"/>
      <c r="RB19" s="146"/>
      <c r="RC19" s="146"/>
      <c r="RD19" s="146"/>
      <c r="RE19" s="146"/>
      <c r="RF19" s="146"/>
      <c r="RG19" s="146"/>
      <c r="RH19" s="146"/>
      <c r="RI19" s="146"/>
      <c r="RJ19" s="146"/>
      <c r="RK19" s="146"/>
      <c r="RL19" s="146"/>
      <c r="RM19" s="146"/>
      <c r="RN19" s="146"/>
      <c r="RO19" s="146"/>
      <c r="RP19" s="146"/>
      <c r="RQ19" s="146"/>
      <c r="RR19" s="146"/>
      <c r="RS19" s="146"/>
      <c r="RT19" s="146"/>
      <c r="RU19" s="146"/>
      <c r="RV19" s="146"/>
      <c r="RW19" s="146"/>
      <c r="RX19" s="146"/>
      <c r="RY19" s="146"/>
      <c r="RZ19" s="146"/>
      <c r="SA19" s="146"/>
      <c r="SB19" s="146"/>
      <c r="SC19" s="146"/>
      <c r="SD19" s="146"/>
      <c r="SE19" s="146"/>
      <c r="SF19" s="146"/>
      <c r="SG19" s="146"/>
      <c r="SH19" s="146"/>
      <c r="SI19" s="146"/>
      <c r="SJ19" s="146"/>
      <c r="SK19" s="146"/>
      <c r="SL19" s="146"/>
      <c r="SM19" s="146"/>
      <c r="SN19" s="146"/>
      <c r="SO19" s="146"/>
      <c r="SP19" s="146"/>
      <c r="SQ19" s="146"/>
      <c r="SR19" s="146"/>
      <c r="SS19" s="146"/>
      <c r="ST19" s="146"/>
      <c r="SU19" s="146"/>
      <c r="SV19" s="146"/>
      <c r="SW19" s="146"/>
      <c r="SX19" s="146"/>
      <c r="SY19" s="146"/>
      <c r="SZ19" s="146"/>
      <c r="TA19" s="146"/>
      <c r="TB19" s="146"/>
      <c r="TC19" s="146"/>
      <c r="TD19" s="146"/>
      <c r="TE19" s="146"/>
      <c r="TF19" s="146"/>
      <c r="TG19" s="146"/>
      <c r="TH19" s="146"/>
      <c r="TI19" s="146"/>
      <c r="TJ19" s="146"/>
      <c r="TK19" s="146"/>
      <c r="TL19" s="146"/>
      <c r="TM19" s="146"/>
      <c r="TN19" s="146"/>
      <c r="TO19" s="146"/>
      <c r="TP19" s="146"/>
      <c r="TQ19" s="146"/>
      <c r="TR19" s="146"/>
      <c r="TS19" s="146"/>
      <c r="TT19" s="146"/>
      <c r="TU19" s="146"/>
      <c r="TV19" s="146"/>
      <c r="TW19" s="146"/>
      <c r="TX19" s="146"/>
      <c r="TY19" s="146"/>
      <c r="TZ19" s="146"/>
      <c r="UA19" s="146"/>
      <c r="UB19" s="146"/>
      <c r="UC19" s="146"/>
      <c r="UD19" s="146"/>
      <c r="UE19" s="146"/>
      <c r="UF19" s="146"/>
      <c r="UG19" s="146"/>
      <c r="UH19" s="146"/>
      <c r="UI19" s="146"/>
      <c r="UJ19" s="146"/>
      <c r="UK19" s="146"/>
      <c r="UL19" s="146"/>
      <c r="UM19" s="146"/>
      <c r="UN19" s="146"/>
      <c r="UO19" s="146"/>
      <c r="UP19" s="146"/>
      <c r="UQ19" s="146"/>
      <c r="UR19" s="146"/>
      <c r="US19" s="146"/>
      <c r="UT19" s="146"/>
      <c r="UU19" s="146"/>
      <c r="UV19" s="146"/>
      <c r="UW19" s="146"/>
      <c r="UX19" s="146"/>
      <c r="UY19" s="146"/>
      <c r="UZ19" s="146"/>
      <c r="VA19" s="146"/>
      <c r="VB19" s="146"/>
      <c r="VC19" s="146"/>
      <c r="VD19" s="146"/>
      <c r="VE19" s="146"/>
      <c r="VF19" s="146"/>
      <c r="VG19" s="146"/>
      <c r="VH19" s="146"/>
      <c r="VI19" s="146"/>
      <c r="VJ19" s="146"/>
      <c r="VK19" s="146"/>
      <c r="VL19" s="146"/>
      <c r="VM19" s="146"/>
      <c r="VN19" s="146"/>
      <c r="VO19" s="146"/>
      <c r="VP19" s="146"/>
      <c r="VQ19" s="146"/>
      <c r="VR19" s="146"/>
      <c r="VS19" s="146"/>
      <c r="VT19" s="146"/>
      <c r="VU19" s="146"/>
      <c r="VV19" s="146"/>
      <c r="VW19" s="146"/>
      <c r="VX19" s="146"/>
      <c r="VY19" s="146"/>
      <c r="VZ19" s="146"/>
      <c r="WA19" s="146"/>
      <c r="WB19" s="146"/>
      <c r="WC19" s="146"/>
      <c r="WD19" s="146"/>
      <c r="WE19" s="146"/>
      <c r="WF19" s="146"/>
      <c r="WG19" s="146"/>
      <c r="WH19" s="146"/>
      <c r="WI19" s="146"/>
      <c r="WJ19" s="146"/>
      <c r="WK19" s="146"/>
      <c r="WL19" s="146"/>
      <c r="WM19" s="146"/>
      <c r="WN19" s="146"/>
      <c r="WO19" s="146"/>
      <c r="WP19" s="146"/>
      <c r="WQ19" s="146"/>
      <c r="WR19" s="146"/>
      <c r="WS19" s="146"/>
      <c r="WT19" s="146"/>
      <c r="WU19" s="146"/>
      <c r="WV19" s="146"/>
      <c r="WW19" s="146"/>
      <c r="WX19" s="146"/>
      <c r="WY19" s="146"/>
      <c r="WZ19" s="146"/>
      <c r="XA19" s="146"/>
      <c r="XB19" s="146"/>
      <c r="XC19" s="146"/>
      <c r="XD19" s="146"/>
      <c r="XE19" s="146"/>
      <c r="XF19" s="146"/>
      <c r="XG19" s="146"/>
      <c r="XH19" s="146"/>
      <c r="XI19" s="146"/>
      <c r="XJ19" s="146"/>
      <c r="XK19" s="146"/>
      <c r="XL19" s="146"/>
      <c r="XM19" s="146"/>
      <c r="XN19" s="146"/>
      <c r="XO19" s="146"/>
      <c r="XP19" s="146"/>
      <c r="XQ19" s="146"/>
      <c r="XR19" s="146"/>
      <c r="XS19" s="146"/>
      <c r="XT19" s="146"/>
      <c r="XU19" s="146"/>
      <c r="XV19" s="146"/>
      <c r="XW19" s="146"/>
      <c r="XX19" s="146"/>
      <c r="XY19" s="146"/>
      <c r="XZ19" s="146"/>
      <c r="YA19" s="146"/>
      <c r="YB19" s="146"/>
      <c r="YC19" s="146"/>
      <c r="YD19" s="146"/>
      <c r="YE19" s="146"/>
      <c r="YF19" s="146"/>
      <c r="YG19" s="146"/>
      <c r="YH19" s="146"/>
      <c r="YI19" s="146"/>
      <c r="YJ19" s="146"/>
      <c r="YK19" s="146"/>
      <c r="YL19" s="146"/>
      <c r="YM19" s="146"/>
      <c r="YN19" s="146"/>
      <c r="YO19" s="146"/>
      <c r="YP19" s="146"/>
      <c r="YQ19" s="146"/>
      <c r="YR19" s="146"/>
      <c r="YS19" s="146"/>
      <c r="YT19" s="146"/>
      <c r="YU19" s="146"/>
      <c r="YV19" s="146"/>
      <c r="YW19" s="146"/>
      <c r="YX19" s="146"/>
      <c r="YY19" s="146"/>
      <c r="YZ19" s="146"/>
      <c r="ZA19" s="146"/>
      <c r="ZB19" s="146"/>
      <c r="ZC19" s="146"/>
      <c r="ZD19" s="146"/>
      <c r="ZE19" s="146"/>
      <c r="ZF19" s="146"/>
      <c r="ZG19" s="146"/>
      <c r="ZH19" s="146"/>
      <c r="ZI19" s="146"/>
      <c r="ZJ19" s="146"/>
      <c r="ZK19" s="146"/>
      <c r="ZL19" s="146"/>
      <c r="ZM19" s="146"/>
      <c r="ZN19" s="146"/>
      <c r="ZO19" s="146"/>
      <c r="ZP19" s="146"/>
      <c r="ZQ19" s="146"/>
      <c r="ZR19" s="146"/>
      <c r="ZS19" s="146"/>
      <c r="ZT19" s="146"/>
      <c r="ZU19" s="146"/>
      <c r="ZV19" s="146"/>
      <c r="ZW19" s="146"/>
      <c r="ZX19" s="146"/>
      <c r="ZY19" s="146"/>
      <c r="ZZ19" s="146"/>
      <c r="AAA19" s="146"/>
      <c r="AAB19" s="146"/>
      <c r="AAC19" s="146"/>
      <c r="AAD19" s="146"/>
      <c r="AAE19" s="146"/>
      <c r="AAF19" s="146"/>
      <c r="AAG19" s="146"/>
      <c r="AAH19" s="146"/>
      <c r="AAI19" s="146"/>
      <c r="AAJ19" s="146"/>
      <c r="AAK19" s="146"/>
      <c r="AAL19" s="146"/>
      <c r="AAM19" s="146"/>
      <c r="AAN19" s="146"/>
      <c r="AAO19" s="146"/>
      <c r="AAP19" s="146"/>
      <c r="AAQ19" s="146"/>
      <c r="AAR19" s="146"/>
      <c r="AAS19" s="146"/>
      <c r="AAT19" s="146"/>
      <c r="AAU19" s="146"/>
      <c r="AAV19" s="146"/>
      <c r="AAW19" s="146"/>
      <c r="AAX19" s="146"/>
      <c r="AAY19" s="146"/>
      <c r="AAZ19" s="146"/>
      <c r="ABA19" s="146"/>
      <c r="ABB19" s="146"/>
      <c r="ABC19" s="146"/>
      <c r="ABD19" s="146"/>
      <c r="ABE19" s="146"/>
      <c r="ABF19" s="146"/>
      <c r="ABG19" s="146"/>
      <c r="ABH19" s="146"/>
      <c r="ABI19" s="146"/>
      <c r="ABJ19" s="146"/>
      <c r="ABK19" s="146"/>
      <c r="ABL19" s="146"/>
      <c r="ABM19" s="146"/>
      <c r="ABN19" s="146"/>
      <c r="ABO19" s="146"/>
      <c r="ABP19" s="146"/>
      <c r="ABQ19" s="146"/>
      <c r="ABR19" s="146"/>
      <c r="ABS19" s="146"/>
      <c r="ABT19" s="146"/>
      <c r="ABU19" s="146"/>
      <c r="ABV19" s="146"/>
      <c r="ABW19" s="146"/>
      <c r="ABX19" s="146"/>
      <c r="ABY19" s="146"/>
      <c r="ABZ19" s="146"/>
      <c r="ACA19" s="146"/>
      <c r="ACB19" s="146"/>
      <c r="ACC19" s="146"/>
      <c r="ACD19" s="146"/>
      <c r="ACE19" s="146"/>
      <c r="ACF19" s="146"/>
      <c r="ACG19" s="146"/>
      <c r="ACH19" s="146"/>
      <c r="ACI19" s="146"/>
      <c r="ACJ19" s="146"/>
      <c r="ACK19" s="146"/>
      <c r="ACL19" s="146"/>
      <c r="ACM19" s="146"/>
      <c r="ACN19" s="146"/>
      <c r="ACO19" s="146"/>
      <c r="ACP19" s="146"/>
      <c r="ACQ19" s="146"/>
      <c r="ACR19" s="146"/>
      <c r="ACS19" s="146"/>
      <c r="ACT19" s="146"/>
      <c r="ACU19" s="146"/>
      <c r="ACV19" s="146"/>
      <c r="ACW19" s="146"/>
      <c r="ACX19" s="146"/>
      <c r="ACY19" s="146"/>
      <c r="ACZ19" s="146"/>
      <c r="ADA19" s="146"/>
      <c r="ADB19" s="146"/>
      <c r="ADC19" s="146"/>
      <c r="ADD19" s="146"/>
      <c r="ADE19" s="146"/>
      <c r="ADF19" s="146"/>
      <c r="ADG19" s="146"/>
      <c r="ADH19" s="146"/>
      <c r="ADI19" s="146"/>
      <c r="ADJ19" s="146"/>
      <c r="ADK19" s="146"/>
      <c r="ADL19" s="146"/>
      <c r="ADM19" s="146"/>
      <c r="ADN19" s="146"/>
      <c r="ADO19" s="146"/>
      <c r="ADP19" s="146"/>
      <c r="ADQ19" s="146"/>
      <c r="ADR19" s="146"/>
      <c r="ADS19" s="146"/>
      <c r="ADT19" s="146"/>
      <c r="ADU19" s="146"/>
      <c r="ADV19" s="146"/>
      <c r="ADW19" s="146"/>
      <c r="ADX19" s="146"/>
      <c r="ADY19" s="146"/>
      <c r="ADZ19" s="146"/>
      <c r="AEA19" s="146"/>
      <c r="AEB19" s="146"/>
      <c r="AEC19" s="146"/>
      <c r="AED19" s="146"/>
      <c r="AEE19" s="146"/>
      <c r="AEF19" s="146"/>
      <c r="AEG19" s="146"/>
      <c r="AEH19" s="146"/>
      <c r="AEI19" s="146"/>
      <c r="AEJ19" s="146"/>
      <c r="AEK19" s="146"/>
      <c r="AEL19" s="146"/>
      <c r="AEM19" s="146"/>
      <c r="AEN19" s="146"/>
      <c r="AEO19" s="146"/>
      <c r="AEP19" s="146"/>
      <c r="AEQ19" s="146"/>
      <c r="AER19" s="146"/>
      <c r="AES19" s="146"/>
      <c r="AET19" s="146"/>
      <c r="AEU19" s="146"/>
      <c r="AEV19" s="146"/>
      <c r="AEW19" s="146"/>
      <c r="AEX19" s="146"/>
      <c r="AEY19" s="146"/>
      <c r="AEZ19" s="146"/>
      <c r="AFA19" s="146"/>
      <c r="AFB19" s="146"/>
      <c r="AFC19" s="146"/>
      <c r="AFD19" s="146"/>
      <c r="AFE19" s="146"/>
      <c r="AFF19" s="146"/>
      <c r="AFG19" s="146"/>
      <c r="AFH19" s="146"/>
      <c r="AFI19" s="146"/>
      <c r="AFJ19" s="146"/>
      <c r="AFK19" s="146"/>
      <c r="AFL19" s="146"/>
      <c r="AFM19" s="146"/>
      <c r="AFN19" s="146"/>
      <c r="AFO19" s="146"/>
      <c r="AFP19" s="146"/>
      <c r="AFQ19" s="146"/>
      <c r="AFR19" s="146"/>
      <c r="AFS19" s="146"/>
      <c r="AFT19" s="146"/>
      <c r="AFU19" s="146"/>
      <c r="AFV19" s="146"/>
      <c r="AFW19" s="146"/>
      <c r="AFX19" s="146"/>
      <c r="AFY19" s="146"/>
      <c r="AFZ19" s="146"/>
      <c r="AGA19" s="146"/>
      <c r="AGB19" s="146"/>
      <c r="AGC19" s="146"/>
      <c r="AGD19" s="146"/>
      <c r="AGE19" s="146"/>
      <c r="AGF19" s="146"/>
      <c r="AGG19" s="146"/>
      <c r="AGH19" s="146"/>
      <c r="AGI19" s="146"/>
      <c r="AGJ19" s="146"/>
      <c r="AGK19" s="146"/>
      <c r="AGL19" s="146"/>
      <c r="AGM19" s="146"/>
      <c r="AGN19" s="146"/>
      <c r="AGO19" s="146"/>
      <c r="AGP19" s="146"/>
      <c r="AGQ19" s="146"/>
      <c r="AGR19" s="146"/>
      <c r="AGS19" s="146"/>
      <c r="AGT19" s="146"/>
      <c r="AGU19" s="146"/>
      <c r="AGV19" s="146"/>
      <c r="AGW19" s="146"/>
      <c r="AGX19" s="146"/>
      <c r="AGY19" s="146"/>
      <c r="AGZ19" s="146"/>
      <c r="AHA19" s="146"/>
      <c r="AHB19" s="146"/>
      <c r="AHC19" s="146"/>
      <c r="AHD19" s="146"/>
      <c r="AHE19" s="146"/>
      <c r="AHF19" s="146"/>
      <c r="AHG19" s="146"/>
      <c r="AHH19" s="146"/>
      <c r="AHI19" s="146"/>
      <c r="AHJ19" s="146"/>
      <c r="AHK19" s="146"/>
      <c r="AHL19" s="146"/>
      <c r="AHM19" s="146"/>
      <c r="AHN19" s="146"/>
      <c r="AHO19" s="146"/>
      <c r="AHP19" s="146"/>
      <c r="AHQ19" s="146"/>
      <c r="AHR19" s="146"/>
      <c r="AHS19" s="146"/>
      <c r="AHT19" s="146"/>
      <c r="AHU19" s="146"/>
      <c r="AHV19" s="146"/>
      <c r="AHW19" s="146"/>
      <c r="AHX19" s="146"/>
      <c r="AHY19" s="146"/>
      <c r="AHZ19" s="146"/>
      <c r="AIA19" s="146"/>
      <c r="AIB19" s="146"/>
      <c r="AIC19" s="146"/>
      <c r="AID19" s="146"/>
      <c r="AIE19" s="146"/>
      <c r="AIF19" s="146"/>
      <c r="AIG19" s="146"/>
      <c r="AIH19" s="146"/>
      <c r="AII19" s="146"/>
      <c r="AIJ19" s="146"/>
      <c r="AIK19" s="146"/>
      <c r="AIL19" s="146"/>
      <c r="AIM19" s="146"/>
      <c r="AIN19" s="146"/>
      <c r="AIO19" s="146"/>
      <c r="AIP19" s="146"/>
      <c r="AIQ19" s="146"/>
      <c r="AIR19" s="146"/>
      <c r="AIS19" s="146"/>
      <c r="AIT19" s="146"/>
      <c r="AIU19" s="146"/>
      <c r="AIV19" s="146"/>
      <c r="AIW19" s="146"/>
      <c r="AIX19" s="146"/>
      <c r="AIY19" s="146"/>
      <c r="AIZ19" s="146"/>
      <c r="AJA19" s="146"/>
      <c r="AJB19" s="146"/>
      <c r="AJC19" s="146"/>
      <c r="AJD19" s="146"/>
      <c r="AJE19" s="146"/>
      <c r="AJF19" s="146"/>
      <c r="AJG19" s="146"/>
      <c r="AJH19" s="146"/>
      <c r="AJI19" s="146"/>
      <c r="AJJ19" s="146"/>
      <c r="AJK19" s="146"/>
      <c r="AJL19" s="146"/>
      <c r="AJM19" s="146"/>
      <c r="AJN19" s="146"/>
      <c r="AJO19" s="146"/>
      <c r="AJP19" s="146"/>
      <c r="AJQ19" s="146"/>
      <c r="AJR19" s="146"/>
      <c r="AJS19" s="146"/>
      <c r="AJT19" s="146"/>
      <c r="AJU19" s="146"/>
      <c r="AJV19" s="146"/>
      <c r="AJW19" s="146"/>
      <c r="AJX19" s="146"/>
      <c r="AJY19" s="146"/>
      <c r="AJZ19" s="146"/>
      <c r="AKA19" s="146"/>
      <c r="AKB19" s="146"/>
      <c r="AKC19" s="146"/>
      <c r="AKD19" s="146"/>
      <c r="AKE19" s="146"/>
      <c r="AKF19" s="146"/>
      <c r="AKG19" s="146"/>
      <c r="AKH19" s="146"/>
      <c r="AKI19" s="146"/>
      <c r="AKJ19" s="146"/>
      <c r="AKK19" s="146"/>
      <c r="AKL19" s="146"/>
      <c r="AKM19" s="146"/>
      <c r="AKN19" s="146"/>
      <c r="AKO19" s="146"/>
      <c r="AKP19" s="146"/>
      <c r="AKQ19" s="146"/>
      <c r="AKR19" s="146"/>
      <c r="AKS19" s="146"/>
      <c r="AKT19" s="146"/>
      <c r="AKU19" s="146"/>
      <c r="AKV19" s="146"/>
      <c r="AKW19" s="146"/>
      <c r="AKX19" s="146"/>
      <c r="AKY19" s="146"/>
      <c r="AKZ19" s="146"/>
      <c r="ALA19" s="146"/>
      <c r="ALB19" s="146"/>
      <c r="ALC19" s="146"/>
      <c r="ALD19" s="146"/>
      <c r="ALE19" s="146"/>
      <c r="ALF19" s="146"/>
      <c r="ALG19" s="146"/>
      <c r="ALH19" s="146"/>
      <c r="ALI19" s="146"/>
      <c r="ALJ19" s="146"/>
      <c r="ALK19" s="146"/>
      <c r="ALL19" s="146"/>
      <c r="ALM19" s="146"/>
      <c r="ALN19" s="146"/>
      <c r="ALO19" s="146"/>
      <c r="ALP19" s="146"/>
      <c r="ALQ19" s="146"/>
      <c r="ALR19" s="146"/>
      <c r="ALS19" s="146"/>
      <c r="ALT19" s="146"/>
      <c r="ALU19" s="146"/>
      <c r="ALV19" s="146"/>
      <c r="ALW19" s="146"/>
      <c r="ALX19" s="146"/>
      <c r="ALY19" s="146"/>
      <c r="ALZ19" s="146"/>
      <c r="AMA19" s="146"/>
      <c r="AMB19" s="146"/>
      <c r="AMC19" s="146"/>
      <c r="AMD19" s="146"/>
      <c r="AME19" s="146"/>
      <c r="AMF19" s="146"/>
      <c r="AMG19" s="146"/>
      <c r="AMH19" s="146"/>
      <c r="AMI19" s="146"/>
      <c r="AMJ19" s="146"/>
      <c r="AMK19" s="146"/>
      <c r="AML19" s="146"/>
      <c r="AMM19" s="146"/>
      <c r="AMN19" s="146"/>
      <c r="AMO19" s="146"/>
      <c r="AMP19" s="146"/>
      <c r="AMQ19" s="146"/>
      <c r="AMR19" s="146"/>
      <c r="AMS19" s="146"/>
      <c r="AMT19" s="146"/>
      <c r="AMU19" s="146"/>
      <c r="AMV19" s="146"/>
      <c r="AMW19" s="146"/>
      <c r="AMX19" s="146"/>
      <c r="AMY19" s="146"/>
      <c r="AMZ19" s="146"/>
      <c r="ANA19" s="146"/>
      <c r="ANB19" s="146"/>
      <c r="ANC19" s="146"/>
      <c r="AND19" s="146"/>
      <c r="ANE19" s="146"/>
      <c r="ANF19" s="146"/>
      <c r="ANG19" s="146"/>
      <c r="ANH19" s="146"/>
      <c r="ANI19" s="146"/>
      <c r="ANJ19" s="146"/>
      <c r="ANK19" s="146"/>
      <c r="ANL19" s="146"/>
      <c r="ANM19" s="146"/>
      <c r="ANN19" s="146"/>
      <c r="ANO19" s="146"/>
      <c r="ANP19" s="146"/>
      <c r="ANQ19" s="146"/>
      <c r="ANR19" s="146"/>
      <c r="ANS19" s="146"/>
      <c r="ANT19" s="146"/>
      <c r="ANU19" s="146"/>
      <c r="ANV19" s="146"/>
      <c r="ANW19" s="146"/>
      <c r="ANX19" s="146"/>
      <c r="ANY19" s="146"/>
      <c r="ANZ19" s="146"/>
      <c r="AOA19" s="146"/>
      <c r="AOB19" s="146"/>
      <c r="AOC19" s="146"/>
      <c r="AOD19" s="146"/>
      <c r="AOE19" s="146"/>
      <c r="AOF19" s="146"/>
      <c r="AOG19" s="146"/>
      <c r="AOH19" s="146"/>
      <c r="AOI19" s="146"/>
      <c r="AOJ19" s="146"/>
      <c r="AOK19" s="146"/>
      <c r="AOL19" s="146"/>
      <c r="AOM19" s="146"/>
      <c r="AON19" s="146"/>
      <c r="AOO19" s="146"/>
      <c r="AOP19" s="146"/>
      <c r="AOQ19" s="146"/>
      <c r="AOR19" s="146"/>
      <c r="AOS19" s="146"/>
      <c r="AOT19" s="146"/>
      <c r="AOU19" s="146"/>
      <c r="AOV19" s="146"/>
      <c r="AOW19" s="146"/>
      <c r="AOX19" s="146"/>
      <c r="AOY19" s="146"/>
      <c r="AOZ19" s="146"/>
      <c r="APA19" s="146"/>
      <c r="APB19" s="146"/>
      <c r="APC19" s="146"/>
      <c r="APD19" s="146"/>
      <c r="APE19" s="146"/>
      <c r="APF19" s="146"/>
      <c r="APG19" s="146"/>
      <c r="APH19" s="146"/>
      <c r="API19" s="146"/>
      <c r="APJ19" s="146"/>
      <c r="APK19" s="146"/>
      <c r="APL19" s="146"/>
      <c r="APM19" s="146"/>
      <c r="APN19" s="146"/>
      <c r="APO19" s="146"/>
      <c r="APP19" s="146"/>
      <c r="APQ19" s="146"/>
      <c r="APR19" s="146"/>
      <c r="APS19" s="146"/>
      <c r="APT19" s="146"/>
      <c r="APU19" s="146"/>
      <c r="APV19" s="146"/>
      <c r="APW19" s="146"/>
      <c r="APX19" s="146"/>
      <c r="APY19" s="146"/>
      <c r="APZ19" s="146"/>
      <c r="AQA19" s="146"/>
      <c r="AQB19" s="146"/>
      <c r="AQC19" s="146"/>
      <c r="AQD19" s="146"/>
      <c r="AQE19" s="146"/>
      <c r="AQF19" s="146"/>
      <c r="AQG19" s="146"/>
      <c r="AQH19" s="146"/>
      <c r="AQI19" s="146"/>
      <c r="AQJ19" s="146"/>
      <c r="AQK19" s="146"/>
      <c r="AQL19" s="146"/>
      <c r="AQM19" s="146"/>
      <c r="AQN19" s="146"/>
      <c r="AQO19" s="146"/>
      <c r="AQP19" s="146"/>
      <c r="AQQ19" s="146"/>
      <c r="AQR19" s="146"/>
      <c r="AQS19" s="146"/>
      <c r="AQT19" s="146"/>
      <c r="AQU19" s="146"/>
      <c r="AQV19" s="146"/>
      <c r="AQW19" s="146"/>
      <c r="AQX19" s="146"/>
      <c r="AQY19" s="146"/>
      <c r="AQZ19" s="146"/>
      <c r="ARA19" s="146"/>
      <c r="ARB19" s="146"/>
      <c r="ARC19" s="146"/>
      <c r="ARD19" s="146"/>
      <c r="ARE19" s="146"/>
      <c r="ARF19" s="146"/>
      <c r="ARG19" s="146"/>
      <c r="ARH19" s="146"/>
      <c r="ARI19" s="146"/>
      <c r="ARJ19" s="146"/>
      <c r="ARK19" s="146"/>
      <c r="ARL19" s="146"/>
      <c r="ARM19" s="146"/>
      <c r="ARN19" s="146"/>
      <c r="ARO19" s="146"/>
      <c r="ARP19" s="146"/>
      <c r="ARQ19" s="146"/>
      <c r="ARR19" s="146"/>
      <c r="ARS19" s="146"/>
      <c r="ART19" s="146"/>
      <c r="ARU19" s="146"/>
      <c r="ARV19" s="146"/>
      <c r="ARW19" s="146"/>
      <c r="ARX19" s="146"/>
      <c r="ARY19" s="146"/>
      <c r="ARZ19" s="146"/>
      <c r="ASA19" s="146"/>
      <c r="ASB19" s="146"/>
      <c r="ASC19" s="146"/>
      <c r="ASD19" s="146"/>
      <c r="ASE19" s="146"/>
      <c r="ASF19" s="146"/>
      <c r="ASG19" s="146"/>
      <c r="ASH19" s="146"/>
      <c r="ASI19" s="146"/>
      <c r="ASJ19" s="146"/>
      <c r="ASK19" s="146"/>
      <c r="ASL19" s="146"/>
      <c r="ASM19" s="146"/>
      <c r="ASN19" s="146"/>
      <c r="ASO19" s="146"/>
      <c r="ASP19" s="146"/>
      <c r="ASQ19" s="146"/>
      <c r="ASR19" s="146"/>
      <c r="ASS19" s="146"/>
      <c r="AST19" s="146"/>
      <c r="ASU19" s="146"/>
      <c r="ASV19" s="146"/>
      <c r="ASW19" s="146"/>
      <c r="ASX19" s="146"/>
      <c r="ASY19" s="146"/>
      <c r="ASZ19" s="146"/>
      <c r="ATA19" s="146"/>
      <c r="ATB19" s="146"/>
      <c r="ATC19" s="146"/>
      <c r="ATD19" s="146"/>
      <c r="ATE19" s="146"/>
      <c r="ATF19" s="146"/>
      <c r="ATG19" s="146"/>
      <c r="ATH19" s="146"/>
      <c r="ATI19" s="146"/>
      <c r="ATJ19" s="146"/>
      <c r="ATK19" s="146"/>
      <c r="ATL19" s="146"/>
      <c r="ATM19" s="146"/>
      <c r="ATN19" s="146"/>
      <c r="ATO19" s="146"/>
      <c r="ATP19" s="146"/>
      <c r="ATQ19" s="146"/>
      <c r="ATR19" s="146"/>
      <c r="ATS19" s="146"/>
      <c r="ATT19" s="146"/>
      <c r="ATU19" s="146"/>
      <c r="ATV19" s="146"/>
      <c r="ATW19" s="146"/>
      <c r="ATX19" s="146"/>
      <c r="ATY19" s="146"/>
      <c r="ATZ19" s="146"/>
      <c r="AUA19" s="146"/>
      <c r="AUB19" s="146"/>
      <c r="AUC19" s="146"/>
      <c r="AUD19" s="146"/>
      <c r="AUE19" s="146"/>
      <c r="AUF19" s="146"/>
      <c r="AUG19" s="146"/>
      <c r="AUH19" s="146"/>
      <c r="AUI19" s="146"/>
      <c r="AUJ19" s="146"/>
      <c r="AUK19" s="146"/>
      <c r="AUL19" s="146"/>
      <c r="AUM19" s="146"/>
      <c r="AUN19" s="146"/>
      <c r="AUO19" s="146"/>
      <c r="AUP19" s="146"/>
      <c r="AUQ19" s="146"/>
      <c r="AUR19" s="146"/>
      <c r="AUS19" s="146"/>
      <c r="AUT19" s="146"/>
      <c r="AUU19" s="146"/>
      <c r="AUV19" s="146"/>
      <c r="AUW19" s="146"/>
      <c r="AUX19" s="146"/>
      <c r="AUY19" s="146"/>
      <c r="AUZ19" s="146"/>
      <c r="AVA19" s="146"/>
      <c r="AVB19" s="146"/>
      <c r="AVC19" s="146"/>
      <c r="AVD19" s="146"/>
      <c r="AVE19" s="146"/>
      <c r="AVF19" s="146"/>
      <c r="AVG19" s="146"/>
      <c r="AVH19" s="146"/>
      <c r="AVI19" s="146"/>
      <c r="AVJ19" s="146"/>
      <c r="AVK19" s="146"/>
      <c r="AVL19" s="146"/>
      <c r="AVM19" s="146"/>
      <c r="AVN19" s="146"/>
      <c r="AVO19" s="146"/>
      <c r="AVP19" s="146"/>
      <c r="AVQ19" s="146"/>
      <c r="AVR19" s="146"/>
      <c r="AVS19" s="146"/>
      <c r="AVT19" s="146"/>
      <c r="AVU19" s="146"/>
      <c r="AVV19" s="146"/>
      <c r="AVW19" s="146"/>
      <c r="AVX19" s="146"/>
      <c r="AVY19" s="146"/>
      <c r="AVZ19" s="146"/>
      <c r="AWA19" s="146"/>
      <c r="AWB19" s="146"/>
      <c r="AWC19" s="146"/>
      <c r="AWD19" s="146"/>
      <c r="AWE19" s="146"/>
      <c r="AWF19" s="146"/>
      <c r="AWG19" s="146"/>
      <c r="AWH19" s="146"/>
      <c r="AWI19" s="146"/>
      <c r="AWJ19" s="146"/>
      <c r="AWK19" s="146"/>
      <c r="AWL19" s="146"/>
      <c r="AWM19" s="146"/>
      <c r="AWN19" s="146"/>
      <c r="AWO19" s="146"/>
      <c r="AWP19" s="146"/>
      <c r="AWQ19" s="146"/>
      <c r="AWR19" s="146"/>
      <c r="AWS19" s="146"/>
      <c r="AWT19" s="146"/>
      <c r="AWU19" s="146"/>
      <c r="AWV19" s="146"/>
      <c r="AWW19" s="146"/>
      <c r="AWX19" s="146"/>
      <c r="AWY19" s="146"/>
      <c r="AWZ19" s="146"/>
      <c r="AXA19" s="146"/>
      <c r="AXB19" s="146"/>
      <c r="AXC19" s="146"/>
      <c r="AXD19" s="146"/>
      <c r="AXE19" s="146"/>
      <c r="AXF19" s="146"/>
      <c r="AXG19" s="146"/>
      <c r="AXH19" s="146"/>
      <c r="AXI19" s="146"/>
      <c r="AXJ19" s="146"/>
      <c r="AXK19" s="146"/>
      <c r="AXL19" s="146"/>
      <c r="AXM19" s="146"/>
      <c r="AXN19" s="146"/>
      <c r="AXO19" s="146"/>
      <c r="AXP19" s="146"/>
      <c r="AXQ19" s="146"/>
      <c r="AXR19" s="146"/>
      <c r="AXS19" s="146"/>
      <c r="AXT19" s="146"/>
      <c r="AXU19" s="146"/>
      <c r="AXV19" s="146"/>
      <c r="AXW19" s="146"/>
      <c r="AXX19" s="146"/>
      <c r="AXY19" s="146"/>
      <c r="AXZ19" s="146"/>
      <c r="AYA19" s="146"/>
      <c r="AYB19" s="146"/>
      <c r="AYC19" s="146"/>
      <c r="AYD19" s="146"/>
      <c r="AYE19" s="146"/>
      <c r="AYF19" s="146"/>
      <c r="AYG19" s="146"/>
      <c r="AYH19" s="146"/>
      <c r="AYI19" s="146"/>
      <c r="AYJ19" s="146"/>
      <c r="AYK19" s="146"/>
      <c r="AYL19" s="146"/>
      <c r="AYM19" s="146"/>
      <c r="AYN19" s="146"/>
      <c r="AYO19" s="146"/>
      <c r="AYP19" s="146"/>
      <c r="AYQ19" s="146"/>
      <c r="AYR19" s="146"/>
      <c r="AYS19" s="146"/>
      <c r="AYT19" s="146"/>
      <c r="AYU19" s="146"/>
      <c r="AYV19" s="146"/>
      <c r="AYW19" s="146"/>
      <c r="AYX19" s="146"/>
      <c r="AYY19" s="146"/>
      <c r="AYZ19" s="146"/>
      <c r="AZA19" s="146"/>
      <c r="AZB19" s="146"/>
      <c r="AZC19" s="146"/>
      <c r="AZD19" s="146"/>
      <c r="AZE19" s="146"/>
      <c r="AZF19" s="146"/>
      <c r="AZG19" s="146"/>
      <c r="AZH19" s="146"/>
      <c r="AZI19" s="146"/>
      <c r="AZJ19" s="146"/>
      <c r="AZK19" s="146"/>
      <c r="AZL19" s="146"/>
      <c r="AZM19" s="146"/>
      <c r="AZN19" s="146"/>
      <c r="AZO19" s="146"/>
      <c r="AZP19" s="146"/>
      <c r="AZQ19" s="146"/>
      <c r="AZR19" s="146"/>
      <c r="AZS19" s="146"/>
      <c r="AZT19" s="146"/>
      <c r="AZU19" s="146"/>
      <c r="AZV19" s="146"/>
      <c r="AZW19" s="146"/>
      <c r="AZX19" s="146"/>
      <c r="AZY19" s="146"/>
      <c r="AZZ19" s="146"/>
      <c r="BAA19" s="146"/>
      <c r="BAB19" s="146"/>
      <c r="BAC19" s="146"/>
      <c r="BAD19" s="146"/>
      <c r="BAE19" s="146"/>
      <c r="BAF19" s="146"/>
      <c r="BAG19" s="146"/>
      <c r="BAH19" s="146"/>
      <c r="BAI19" s="146"/>
      <c r="BAJ19" s="146"/>
      <c r="BAK19" s="146"/>
      <c r="BAL19" s="146"/>
      <c r="BAM19" s="146"/>
      <c r="BAN19" s="146"/>
      <c r="BAO19" s="146"/>
      <c r="BAP19" s="146"/>
      <c r="BAQ19" s="146"/>
      <c r="BAR19" s="146"/>
      <c r="BAS19" s="146"/>
      <c r="BAT19" s="146"/>
      <c r="BAU19" s="146"/>
      <c r="BAV19" s="146"/>
      <c r="BAW19" s="146"/>
      <c r="BAX19" s="146"/>
      <c r="BAY19" s="146"/>
      <c r="BAZ19" s="146"/>
      <c r="BBA19" s="146"/>
      <c r="BBB19" s="146"/>
      <c r="BBC19" s="146"/>
      <c r="BBD19" s="146"/>
      <c r="BBE19" s="146"/>
      <c r="BBF19" s="146"/>
      <c r="BBG19" s="146"/>
      <c r="BBH19" s="146"/>
      <c r="BBI19" s="146"/>
      <c r="BBJ19" s="146"/>
      <c r="BBK19" s="146"/>
      <c r="BBL19" s="146"/>
      <c r="BBM19" s="146"/>
      <c r="BBN19" s="146"/>
      <c r="BBO19" s="146"/>
      <c r="BBP19" s="146"/>
      <c r="BBQ19" s="146"/>
      <c r="BBR19" s="146"/>
      <c r="BBS19" s="146"/>
      <c r="BBT19" s="146"/>
      <c r="BBU19" s="146"/>
      <c r="BBV19" s="146"/>
      <c r="BBW19" s="146"/>
      <c r="BBX19" s="146"/>
      <c r="BBY19" s="146"/>
      <c r="BBZ19" s="146"/>
      <c r="BCA19" s="146"/>
      <c r="BCB19" s="146"/>
      <c r="BCC19" s="146"/>
      <c r="BCD19" s="146"/>
      <c r="BCE19" s="146"/>
      <c r="BCF19" s="146"/>
      <c r="BCG19" s="146"/>
      <c r="BCH19" s="146"/>
      <c r="BCI19" s="146"/>
      <c r="BCJ19" s="146"/>
      <c r="BCK19" s="146"/>
      <c r="BCL19" s="146"/>
      <c r="BCM19" s="146"/>
      <c r="BCN19" s="146"/>
      <c r="BCO19" s="146"/>
      <c r="BCP19" s="146"/>
      <c r="BCQ19" s="146"/>
      <c r="BCR19" s="146"/>
      <c r="BCS19" s="146"/>
      <c r="BCT19" s="146"/>
      <c r="BCU19" s="146"/>
      <c r="BCV19" s="146"/>
      <c r="BCW19" s="146"/>
      <c r="BCX19" s="146"/>
      <c r="BCY19" s="146"/>
      <c r="BCZ19" s="146"/>
      <c r="BDA19" s="146"/>
      <c r="BDB19" s="146"/>
      <c r="BDC19" s="146"/>
      <c r="BDD19" s="146"/>
      <c r="BDE19" s="146"/>
      <c r="BDF19" s="146"/>
      <c r="BDG19" s="146"/>
      <c r="BDH19" s="146"/>
      <c r="BDI19" s="146"/>
      <c r="BDJ19" s="146"/>
      <c r="BDK19" s="146"/>
      <c r="BDL19" s="146"/>
      <c r="BDM19" s="146"/>
      <c r="BDN19" s="146"/>
      <c r="BDO19" s="146"/>
      <c r="BDP19" s="146"/>
      <c r="BDQ19" s="146"/>
      <c r="BDR19" s="146"/>
      <c r="BDS19" s="146"/>
      <c r="BDT19" s="146"/>
      <c r="BDU19" s="146"/>
      <c r="BDV19" s="146"/>
      <c r="BDW19" s="146"/>
      <c r="BDX19" s="146"/>
      <c r="BDY19" s="146"/>
      <c r="BDZ19" s="146"/>
      <c r="BEA19" s="146"/>
      <c r="BEB19" s="146"/>
      <c r="BEC19" s="146"/>
      <c r="BED19" s="146"/>
      <c r="BEE19" s="146"/>
      <c r="BEF19" s="146"/>
      <c r="BEG19" s="146"/>
      <c r="BEH19" s="146"/>
      <c r="BEI19" s="146"/>
      <c r="BEJ19" s="146"/>
      <c r="BEK19" s="146"/>
      <c r="BEL19" s="146"/>
      <c r="BEM19" s="146"/>
      <c r="BEN19" s="146"/>
      <c r="BEO19" s="146"/>
      <c r="BEP19" s="146"/>
      <c r="BEQ19" s="146"/>
      <c r="BER19" s="146"/>
      <c r="BES19" s="146"/>
      <c r="BET19" s="146"/>
      <c r="BEU19" s="146"/>
      <c r="BEV19" s="146"/>
      <c r="BEW19" s="146"/>
      <c r="BEX19" s="146"/>
      <c r="BEY19" s="146"/>
      <c r="BEZ19" s="146"/>
      <c r="BFA19" s="146"/>
      <c r="BFB19" s="146"/>
      <c r="BFC19" s="146"/>
      <c r="BFD19" s="146"/>
      <c r="BFE19" s="146"/>
      <c r="BFF19" s="146"/>
      <c r="BFG19" s="146"/>
      <c r="BFH19" s="146"/>
      <c r="BFI19" s="146"/>
      <c r="BFJ19" s="146"/>
      <c r="BFK19" s="146"/>
      <c r="BFL19" s="146"/>
      <c r="BFM19" s="146"/>
      <c r="BFN19" s="146"/>
      <c r="BFO19" s="146"/>
      <c r="BFP19" s="146"/>
      <c r="BFQ19" s="146"/>
      <c r="BFR19" s="146"/>
      <c r="BFS19" s="146"/>
      <c r="BFT19" s="146"/>
      <c r="BFU19" s="146"/>
      <c r="BFV19" s="146"/>
      <c r="BFW19" s="146"/>
      <c r="BFX19" s="146"/>
      <c r="BFY19" s="146"/>
      <c r="BFZ19" s="146"/>
      <c r="BGA19" s="146"/>
      <c r="BGB19" s="146"/>
      <c r="BGC19" s="146"/>
      <c r="BGD19" s="146"/>
      <c r="BGE19" s="146"/>
      <c r="BGF19" s="146"/>
      <c r="BGG19" s="146"/>
      <c r="BGH19" s="146"/>
      <c r="BGI19" s="146"/>
      <c r="BGJ19" s="146"/>
      <c r="BGK19" s="146"/>
      <c r="BGL19" s="146"/>
      <c r="BGM19" s="146"/>
      <c r="BGN19" s="146"/>
      <c r="BGO19" s="146"/>
      <c r="BGP19" s="146"/>
      <c r="BGQ19" s="146"/>
      <c r="BGR19" s="146"/>
      <c r="BGS19" s="146"/>
      <c r="BGT19" s="146"/>
      <c r="BGU19" s="146"/>
      <c r="BGV19" s="146"/>
      <c r="BGW19" s="146"/>
      <c r="BGX19" s="146"/>
      <c r="BGY19" s="146"/>
      <c r="BGZ19" s="146"/>
      <c r="BHA19" s="146"/>
      <c r="BHB19" s="146"/>
      <c r="BHC19" s="146"/>
      <c r="BHD19" s="146"/>
      <c r="BHE19" s="146"/>
      <c r="BHF19" s="146"/>
      <c r="BHG19" s="146"/>
      <c r="BHH19" s="146"/>
      <c r="BHI19" s="146"/>
      <c r="BHJ19" s="146"/>
      <c r="BHK19" s="146"/>
      <c r="BHL19" s="146"/>
      <c r="BHM19" s="146"/>
      <c r="BHN19" s="146"/>
      <c r="BHO19" s="146"/>
      <c r="BHP19" s="146"/>
      <c r="BHQ19" s="146"/>
      <c r="BHR19" s="146"/>
      <c r="BHS19" s="146"/>
      <c r="BHT19" s="146"/>
      <c r="BHU19" s="146"/>
      <c r="BHV19" s="146"/>
      <c r="BHW19" s="146"/>
      <c r="BHX19" s="146"/>
      <c r="BHY19" s="146"/>
      <c r="BHZ19" s="146"/>
      <c r="BIA19" s="146"/>
      <c r="BIB19" s="146"/>
      <c r="BIC19" s="146"/>
      <c r="BID19" s="146"/>
      <c r="BIE19" s="146"/>
      <c r="BIF19" s="146"/>
      <c r="BIG19" s="146"/>
      <c r="BIH19" s="146"/>
      <c r="BII19" s="146"/>
      <c r="BIJ19" s="146"/>
      <c r="BIK19" s="146"/>
      <c r="BIL19" s="146"/>
      <c r="BIM19" s="146"/>
      <c r="BIN19" s="146"/>
      <c r="BIO19" s="146"/>
      <c r="BIP19" s="146"/>
      <c r="BIQ19" s="146"/>
      <c r="BIR19" s="146"/>
      <c r="BIS19" s="146"/>
      <c r="BIT19" s="146"/>
      <c r="BIU19" s="146"/>
      <c r="BIV19" s="146"/>
      <c r="BIW19" s="146"/>
      <c r="BIX19" s="146"/>
      <c r="BIY19" s="146"/>
      <c r="BIZ19" s="146"/>
      <c r="BJA19" s="146"/>
      <c r="BJB19" s="146"/>
      <c r="BJC19" s="146"/>
      <c r="BJD19" s="146"/>
      <c r="BJE19" s="146"/>
      <c r="BJF19" s="146"/>
      <c r="BJG19" s="146"/>
      <c r="BJH19" s="146"/>
      <c r="BJI19" s="146"/>
      <c r="BJJ19" s="146"/>
      <c r="BJK19" s="146"/>
      <c r="BJL19" s="146"/>
      <c r="BJM19" s="146"/>
      <c r="BJN19" s="146"/>
      <c r="BJO19" s="146"/>
      <c r="BJP19" s="146"/>
      <c r="BJQ19" s="146"/>
      <c r="BJR19" s="146"/>
      <c r="BJS19" s="146"/>
      <c r="BJT19" s="146"/>
      <c r="BJU19" s="146"/>
      <c r="BJV19" s="146"/>
      <c r="BJW19" s="146"/>
      <c r="BJX19" s="146"/>
      <c r="BJY19" s="146"/>
      <c r="BJZ19" s="146"/>
      <c r="BKA19" s="146"/>
      <c r="BKB19" s="146"/>
      <c r="BKC19" s="146"/>
      <c r="BKD19" s="146"/>
      <c r="BKE19" s="146"/>
      <c r="BKF19" s="146"/>
      <c r="BKG19" s="146"/>
      <c r="BKH19" s="146"/>
      <c r="BKI19" s="146"/>
      <c r="BKJ19" s="146"/>
      <c r="BKK19" s="146"/>
      <c r="BKL19" s="146"/>
      <c r="BKM19" s="146"/>
      <c r="BKN19" s="146"/>
      <c r="BKO19" s="146"/>
      <c r="BKP19" s="146"/>
      <c r="BKQ19" s="146"/>
      <c r="BKR19" s="146"/>
      <c r="BKS19" s="146"/>
      <c r="BKT19" s="146"/>
      <c r="BKU19" s="146"/>
      <c r="BKV19" s="146"/>
      <c r="BKW19" s="146"/>
      <c r="BKX19" s="146"/>
      <c r="BKY19" s="146"/>
      <c r="BKZ19" s="146"/>
      <c r="BLA19" s="146"/>
      <c r="BLB19" s="146"/>
      <c r="BLC19" s="146"/>
      <c r="BLD19" s="146"/>
      <c r="BLE19" s="146"/>
      <c r="BLF19" s="146"/>
      <c r="BLG19" s="146"/>
      <c r="BLH19" s="146"/>
      <c r="BLI19" s="146"/>
      <c r="BLJ19" s="146"/>
      <c r="BLK19" s="146"/>
      <c r="BLL19" s="146"/>
      <c r="BLM19" s="146"/>
      <c r="BLN19" s="146"/>
      <c r="BLO19" s="146"/>
      <c r="BLP19" s="146"/>
      <c r="BLQ19" s="146"/>
      <c r="BLR19" s="146"/>
      <c r="BLS19" s="146"/>
      <c r="BLT19" s="146"/>
      <c r="BLU19" s="146"/>
      <c r="BLV19" s="146"/>
      <c r="BLW19" s="146"/>
      <c r="BLX19" s="146"/>
      <c r="BLY19" s="146"/>
      <c r="BLZ19" s="146"/>
      <c r="BMA19" s="146"/>
      <c r="BMB19" s="146"/>
      <c r="BMC19" s="146"/>
      <c r="BMD19" s="146"/>
      <c r="BME19" s="146"/>
      <c r="BMF19" s="146"/>
      <c r="BMG19" s="146"/>
      <c r="BMH19" s="146"/>
      <c r="BMI19" s="146"/>
      <c r="BMJ19" s="146"/>
      <c r="BMK19" s="146"/>
      <c r="BML19" s="146"/>
      <c r="BMM19" s="146"/>
      <c r="BMN19" s="146"/>
      <c r="BMO19" s="146"/>
      <c r="BMP19" s="146"/>
      <c r="BMQ19" s="146"/>
      <c r="BMR19" s="146"/>
      <c r="BMS19" s="146"/>
      <c r="BMT19" s="146"/>
      <c r="BMU19" s="146"/>
      <c r="BMV19" s="146"/>
      <c r="BMW19" s="146"/>
      <c r="BMX19" s="146"/>
      <c r="BMY19" s="146"/>
      <c r="BMZ19" s="146"/>
      <c r="BNA19" s="146"/>
      <c r="BNB19" s="146"/>
      <c r="BNC19" s="146"/>
      <c r="BND19" s="146"/>
      <c r="BNE19" s="146"/>
      <c r="BNF19" s="146"/>
      <c r="BNG19" s="146"/>
      <c r="BNH19" s="146"/>
      <c r="BNI19" s="146"/>
      <c r="BNJ19" s="146"/>
      <c r="BNK19" s="146"/>
      <c r="BNL19" s="146"/>
      <c r="BNM19" s="146"/>
      <c r="BNN19" s="146"/>
      <c r="BNO19" s="146"/>
      <c r="BNP19" s="146"/>
      <c r="BNQ19" s="146"/>
      <c r="BNR19" s="146"/>
      <c r="BNS19" s="146"/>
      <c r="BNT19" s="146"/>
      <c r="BNU19" s="146"/>
      <c r="BNV19" s="146"/>
      <c r="BNW19" s="146"/>
      <c r="BNX19" s="146"/>
      <c r="BNY19" s="146"/>
      <c r="BNZ19" s="146"/>
      <c r="BOA19" s="146"/>
      <c r="BOB19" s="146"/>
      <c r="BOC19" s="146"/>
      <c r="BOD19" s="146"/>
      <c r="BOE19" s="146"/>
      <c r="BOF19" s="146"/>
      <c r="BOG19" s="146"/>
      <c r="BOH19" s="146"/>
      <c r="BOI19" s="146"/>
      <c r="BOJ19" s="146"/>
      <c r="BOK19" s="146"/>
      <c r="BOL19" s="146"/>
      <c r="BOM19" s="146"/>
      <c r="BON19" s="146"/>
      <c r="BOO19" s="146"/>
      <c r="BOP19" s="146"/>
      <c r="BOQ19" s="146"/>
      <c r="BOR19" s="146"/>
      <c r="BOS19" s="146"/>
      <c r="BOT19" s="146"/>
      <c r="BOU19" s="146"/>
      <c r="BOV19" s="146"/>
      <c r="BOW19" s="146"/>
      <c r="BOX19" s="146"/>
      <c r="BOY19" s="146"/>
      <c r="BOZ19" s="146"/>
      <c r="BPA19" s="146"/>
      <c r="BPB19" s="146"/>
      <c r="BPC19" s="146"/>
      <c r="BPD19" s="146"/>
      <c r="BPE19" s="146"/>
      <c r="BPF19" s="146"/>
      <c r="BPG19" s="146"/>
      <c r="BPH19" s="146"/>
      <c r="BPI19" s="146"/>
      <c r="BPJ19" s="146"/>
      <c r="BPK19" s="146"/>
      <c r="BPL19" s="146"/>
      <c r="BPM19" s="146"/>
      <c r="BPN19" s="146"/>
      <c r="BPO19" s="146"/>
      <c r="BPP19" s="146"/>
      <c r="BPQ19" s="146"/>
      <c r="BPR19" s="146"/>
      <c r="BPS19" s="146"/>
      <c r="BPT19" s="146"/>
      <c r="BPU19" s="146"/>
      <c r="BPV19" s="146"/>
      <c r="BPW19" s="146"/>
      <c r="BPX19" s="146"/>
      <c r="BPY19" s="146"/>
      <c r="BPZ19" s="146"/>
      <c r="BQA19" s="146"/>
      <c r="BQB19" s="146"/>
      <c r="BQC19" s="146"/>
      <c r="BQD19" s="146"/>
      <c r="BQE19" s="146"/>
      <c r="BQF19" s="146"/>
      <c r="BQG19" s="146"/>
      <c r="BQH19" s="146"/>
      <c r="BQI19" s="146"/>
      <c r="BQJ19" s="146"/>
      <c r="BQK19" s="146"/>
      <c r="BQL19" s="146"/>
      <c r="BQM19" s="146"/>
      <c r="BQN19" s="146"/>
      <c r="BQO19" s="146"/>
      <c r="BQP19" s="146"/>
      <c r="BQQ19" s="146"/>
      <c r="BQR19" s="146"/>
      <c r="BQS19" s="146"/>
      <c r="BQT19" s="146"/>
      <c r="BQU19" s="146"/>
      <c r="BQV19" s="146"/>
      <c r="BQW19" s="146"/>
      <c r="BQX19" s="146"/>
      <c r="BQY19" s="146"/>
      <c r="BQZ19" s="146"/>
      <c r="BRA19" s="146"/>
      <c r="BRB19" s="146"/>
      <c r="BRC19" s="146"/>
      <c r="BRD19" s="146"/>
      <c r="BRE19" s="146"/>
      <c r="BRF19" s="146"/>
      <c r="BRG19" s="146"/>
      <c r="BRH19" s="146"/>
      <c r="BRI19" s="146"/>
      <c r="BRJ19" s="146"/>
      <c r="BRK19" s="146"/>
      <c r="BRL19" s="146"/>
      <c r="BRM19" s="146"/>
      <c r="BRN19" s="146"/>
      <c r="BRO19" s="146"/>
      <c r="BRP19" s="146"/>
      <c r="BRQ19" s="146"/>
      <c r="BRR19" s="146"/>
      <c r="BRS19" s="146"/>
      <c r="BRT19" s="146"/>
      <c r="BRU19" s="146"/>
      <c r="BRV19" s="146"/>
      <c r="BRW19" s="146"/>
      <c r="BRX19" s="146"/>
      <c r="BRY19" s="146"/>
      <c r="BRZ19" s="146"/>
      <c r="BSA19" s="146"/>
      <c r="BSB19" s="146"/>
      <c r="BSC19" s="146"/>
      <c r="BSD19" s="146"/>
      <c r="BSE19" s="146"/>
      <c r="BSF19" s="146"/>
      <c r="BSG19" s="146"/>
      <c r="BSH19" s="146"/>
      <c r="BSI19" s="146"/>
      <c r="BSJ19" s="146"/>
      <c r="BSK19" s="146"/>
      <c r="BSL19" s="146"/>
      <c r="BSM19" s="146"/>
      <c r="BSN19" s="146"/>
      <c r="BSO19" s="146"/>
      <c r="BSP19" s="146"/>
      <c r="BSQ19" s="146"/>
      <c r="BSR19" s="146"/>
      <c r="BSS19" s="146"/>
      <c r="BST19" s="146"/>
      <c r="BSU19" s="146"/>
      <c r="BSV19" s="146"/>
      <c r="BSW19" s="146"/>
      <c r="BSX19" s="146"/>
      <c r="BSY19" s="146"/>
      <c r="BSZ19" s="146"/>
      <c r="BTA19" s="146"/>
      <c r="BTB19" s="146"/>
      <c r="BTC19" s="146"/>
      <c r="BTD19" s="146"/>
      <c r="BTE19" s="146"/>
      <c r="BTF19" s="146"/>
      <c r="BTG19" s="146"/>
      <c r="BTH19" s="146"/>
      <c r="BTI19" s="146"/>
      <c r="BTJ19" s="146"/>
      <c r="BTK19" s="146"/>
      <c r="BTL19" s="146"/>
      <c r="BTM19" s="146"/>
      <c r="BTN19" s="146"/>
      <c r="BTO19" s="146"/>
      <c r="BTP19" s="146"/>
      <c r="BTQ19" s="146"/>
      <c r="BTR19" s="146"/>
      <c r="BTS19" s="146"/>
      <c r="BTT19" s="146"/>
      <c r="BTU19" s="146"/>
      <c r="BTV19" s="146"/>
      <c r="BTW19" s="146"/>
      <c r="BTX19" s="146"/>
      <c r="BTY19" s="146"/>
      <c r="BTZ19" s="146"/>
      <c r="BUA19" s="146"/>
      <c r="BUB19" s="146"/>
      <c r="BUC19" s="146"/>
      <c r="BUD19" s="146"/>
      <c r="BUE19" s="146"/>
      <c r="BUF19" s="146"/>
      <c r="BUG19" s="146"/>
      <c r="BUH19" s="146"/>
      <c r="BUI19" s="146"/>
      <c r="BUJ19" s="146"/>
      <c r="BUK19" s="146"/>
      <c r="BUL19" s="146"/>
      <c r="BUM19" s="146"/>
      <c r="BUN19" s="146"/>
      <c r="BUO19" s="146"/>
      <c r="BUP19" s="146"/>
      <c r="BUQ19" s="146"/>
      <c r="BUR19" s="146"/>
      <c r="BUS19" s="146"/>
      <c r="BUT19" s="146"/>
      <c r="BUU19" s="146"/>
      <c r="BUV19" s="146"/>
      <c r="BUW19" s="146"/>
      <c r="BUX19" s="146"/>
      <c r="BUY19" s="146"/>
      <c r="BUZ19" s="146"/>
      <c r="BVA19" s="146"/>
      <c r="BVB19" s="146"/>
      <c r="BVC19" s="146"/>
      <c r="BVD19" s="146"/>
      <c r="BVE19" s="146"/>
      <c r="BVF19" s="146"/>
      <c r="BVG19" s="146"/>
      <c r="BVH19" s="146"/>
      <c r="BVI19" s="146"/>
      <c r="BVJ19" s="146"/>
      <c r="BVK19" s="146"/>
      <c r="BVL19" s="146"/>
      <c r="BVM19" s="146"/>
      <c r="BVN19" s="146"/>
      <c r="BVO19" s="146"/>
      <c r="BVP19" s="146"/>
      <c r="BVQ19" s="146"/>
      <c r="BVR19" s="146"/>
      <c r="BVS19" s="146"/>
      <c r="BVT19" s="146"/>
      <c r="BVU19" s="146"/>
      <c r="BVV19" s="146"/>
      <c r="BVW19" s="146"/>
      <c r="BVX19" s="146"/>
      <c r="BVY19" s="146"/>
      <c r="BVZ19" s="146"/>
      <c r="BWA19" s="146"/>
      <c r="BWB19" s="146"/>
      <c r="BWC19" s="146"/>
      <c r="BWD19" s="146"/>
      <c r="BWE19" s="146"/>
      <c r="BWF19" s="146"/>
      <c r="BWG19" s="146"/>
      <c r="BWH19" s="146"/>
      <c r="BWI19" s="146"/>
      <c r="BWJ19" s="146"/>
      <c r="BWK19" s="146"/>
      <c r="BWL19" s="146"/>
      <c r="BWM19" s="146"/>
      <c r="BWN19" s="146"/>
      <c r="BWO19" s="146"/>
      <c r="BWP19" s="146"/>
      <c r="BWQ19" s="146"/>
      <c r="BWR19" s="146"/>
      <c r="BWS19" s="146"/>
      <c r="BWT19" s="146"/>
      <c r="BWU19" s="146"/>
      <c r="BWV19" s="146"/>
      <c r="BWW19" s="146"/>
      <c r="BWX19" s="146"/>
      <c r="BWY19" s="146"/>
      <c r="BWZ19" s="146"/>
      <c r="BXA19" s="146"/>
      <c r="BXB19" s="146"/>
      <c r="BXC19" s="146"/>
      <c r="BXD19" s="146"/>
      <c r="BXE19" s="146"/>
      <c r="BXF19" s="146"/>
      <c r="BXG19" s="146"/>
      <c r="BXH19" s="146"/>
      <c r="BXI19" s="146"/>
      <c r="BXJ19" s="146"/>
      <c r="BXK19" s="146"/>
      <c r="BXL19" s="146"/>
      <c r="BXM19" s="146"/>
      <c r="BXN19" s="146"/>
      <c r="BXO19" s="146"/>
      <c r="BXP19" s="146"/>
      <c r="BXQ19" s="146"/>
      <c r="BXR19" s="146"/>
      <c r="BXS19" s="146"/>
      <c r="BXT19" s="146"/>
      <c r="BXU19" s="146"/>
      <c r="BXV19" s="146"/>
      <c r="BXW19" s="146"/>
      <c r="BXX19" s="146"/>
      <c r="BXY19" s="146"/>
      <c r="BXZ19" s="146"/>
      <c r="BYA19" s="146"/>
      <c r="BYB19" s="146"/>
      <c r="BYC19" s="146"/>
      <c r="BYD19" s="146"/>
      <c r="BYE19" s="146"/>
      <c r="BYF19" s="146"/>
      <c r="BYG19" s="146"/>
      <c r="BYH19" s="146"/>
      <c r="BYI19" s="146"/>
      <c r="BYJ19" s="146"/>
      <c r="BYK19" s="146"/>
      <c r="BYL19" s="146"/>
      <c r="BYM19" s="146"/>
      <c r="BYN19" s="146"/>
      <c r="BYO19" s="146"/>
      <c r="BYP19" s="146"/>
      <c r="BYQ19" s="146"/>
      <c r="BYR19" s="146"/>
      <c r="BYS19" s="146"/>
      <c r="BYT19" s="146"/>
      <c r="BYU19" s="146"/>
      <c r="BYV19" s="146"/>
      <c r="BYW19" s="146"/>
      <c r="BYX19" s="146"/>
      <c r="BYY19" s="146"/>
      <c r="BYZ19" s="146"/>
      <c r="BZA19" s="146"/>
      <c r="BZB19" s="146"/>
      <c r="BZC19" s="146"/>
      <c r="BZD19" s="146"/>
      <c r="BZE19" s="146"/>
      <c r="BZF19" s="146"/>
      <c r="BZG19" s="146"/>
      <c r="BZH19" s="146"/>
      <c r="BZI19" s="146"/>
      <c r="BZJ19" s="146"/>
      <c r="BZK19" s="146"/>
      <c r="BZL19" s="146"/>
      <c r="BZM19" s="146"/>
      <c r="BZN19" s="146"/>
      <c r="BZO19" s="146"/>
      <c r="BZP19" s="146"/>
      <c r="BZQ19" s="146"/>
      <c r="BZR19" s="146"/>
      <c r="BZS19" s="146"/>
      <c r="BZT19" s="146"/>
      <c r="BZU19" s="146"/>
      <c r="BZV19" s="146"/>
      <c r="BZW19" s="146"/>
      <c r="BZX19" s="146"/>
      <c r="BZY19" s="146"/>
      <c r="BZZ19" s="146"/>
      <c r="CAA19" s="146"/>
      <c r="CAB19" s="146"/>
      <c r="CAC19" s="146"/>
      <c r="CAD19" s="146"/>
      <c r="CAE19" s="146"/>
      <c r="CAF19" s="146"/>
      <c r="CAG19" s="146"/>
      <c r="CAH19" s="146"/>
      <c r="CAI19" s="146"/>
      <c r="CAJ19" s="146"/>
      <c r="CAK19" s="146"/>
      <c r="CAL19" s="146"/>
      <c r="CAM19" s="146"/>
      <c r="CAN19" s="146"/>
      <c r="CAO19" s="146"/>
      <c r="CAP19" s="146"/>
      <c r="CAQ19" s="146"/>
      <c r="CAR19" s="146"/>
      <c r="CAS19" s="146"/>
      <c r="CAT19" s="146"/>
      <c r="CAU19" s="146"/>
      <c r="CAV19" s="146"/>
      <c r="CAW19" s="146"/>
      <c r="CAX19" s="146"/>
      <c r="CAY19" s="146"/>
      <c r="CAZ19" s="146"/>
      <c r="CBA19" s="146"/>
      <c r="CBB19" s="146"/>
      <c r="CBC19" s="146"/>
      <c r="CBD19" s="146"/>
      <c r="CBE19" s="146"/>
      <c r="CBF19" s="146"/>
      <c r="CBG19" s="146"/>
      <c r="CBH19" s="146"/>
      <c r="CBI19" s="146"/>
      <c r="CBJ19" s="146"/>
      <c r="CBK19" s="146"/>
      <c r="CBL19" s="146"/>
      <c r="CBM19" s="146"/>
      <c r="CBN19" s="146"/>
      <c r="CBO19" s="146"/>
      <c r="CBP19" s="146"/>
      <c r="CBQ19" s="146"/>
      <c r="CBR19" s="146"/>
      <c r="CBS19" s="146"/>
      <c r="CBT19" s="146"/>
      <c r="CBU19" s="146"/>
      <c r="CBV19" s="146"/>
      <c r="CBW19" s="146"/>
      <c r="CBX19" s="146"/>
      <c r="CBY19" s="146"/>
      <c r="CBZ19" s="146"/>
      <c r="CCA19" s="146"/>
      <c r="CCB19" s="146"/>
      <c r="CCC19" s="146"/>
      <c r="CCD19" s="146"/>
      <c r="CCE19" s="146"/>
      <c r="CCF19" s="146"/>
      <c r="CCG19" s="146"/>
      <c r="CCH19" s="146"/>
      <c r="CCI19" s="146"/>
      <c r="CCJ19" s="146"/>
      <c r="CCK19" s="146"/>
      <c r="CCL19" s="146"/>
      <c r="CCM19" s="146"/>
      <c r="CCN19" s="146"/>
      <c r="CCO19" s="146"/>
      <c r="CCP19" s="146"/>
      <c r="CCQ19" s="146"/>
      <c r="CCR19" s="146"/>
      <c r="CCS19" s="146"/>
      <c r="CCT19" s="146"/>
      <c r="CCU19" s="146"/>
      <c r="CCV19" s="146"/>
      <c r="CCW19" s="146"/>
      <c r="CCX19" s="146"/>
      <c r="CCY19" s="146"/>
      <c r="CCZ19" s="146"/>
      <c r="CDA19" s="146"/>
      <c r="CDB19" s="146"/>
      <c r="CDC19" s="146"/>
      <c r="CDD19" s="146"/>
      <c r="CDE19" s="146"/>
      <c r="CDF19" s="146"/>
      <c r="CDG19" s="146"/>
      <c r="CDH19" s="146"/>
      <c r="CDI19" s="146"/>
      <c r="CDJ19" s="146"/>
      <c r="CDK19" s="146"/>
      <c r="CDL19" s="146"/>
      <c r="CDM19" s="146"/>
      <c r="CDN19" s="146"/>
      <c r="CDO19" s="146"/>
      <c r="CDP19" s="146"/>
      <c r="CDQ19" s="146"/>
      <c r="CDR19" s="146"/>
      <c r="CDS19" s="146"/>
      <c r="CDT19" s="146"/>
      <c r="CDU19" s="146"/>
      <c r="CDV19" s="146"/>
      <c r="CDW19" s="146"/>
      <c r="CDX19" s="146"/>
      <c r="CDY19" s="146"/>
      <c r="CDZ19" s="146"/>
      <c r="CEA19" s="146"/>
      <c r="CEB19" s="146"/>
      <c r="CEC19" s="146"/>
      <c r="CED19" s="146"/>
      <c r="CEE19" s="146"/>
      <c r="CEF19" s="146"/>
      <c r="CEG19" s="146"/>
      <c r="CEH19" s="146"/>
      <c r="CEI19" s="146"/>
      <c r="CEJ19" s="146"/>
      <c r="CEK19" s="146"/>
      <c r="CEL19" s="146"/>
      <c r="CEM19" s="146"/>
      <c r="CEN19" s="146"/>
      <c r="CEO19" s="146"/>
      <c r="CEP19" s="146"/>
      <c r="CEQ19" s="146"/>
      <c r="CER19" s="146"/>
      <c r="CES19" s="146"/>
      <c r="CET19" s="146"/>
      <c r="CEU19" s="146"/>
      <c r="CEV19" s="146"/>
      <c r="CEW19" s="146"/>
      <c r="CEX19" s="146"/>
      <c r="CEY19" s="146"/>
      <c r="CEZ19" s="146"/>
      <c r="CFA19" s="146"/>
      <c r="CFB19" s="146"/>
      <c r="CFC19" s="146"/>
      <c r="CFD19" s="146"/>
      <c r="CFE19" s="146"/>
      <c r="CFF19" s="146"/>
      <c r="CFG19" s="146"/>
      <c r="CFH19" s="146"/>
      <c r="CFI19" s="146"/>
      <c r="CFJ19" s="146"/>
      <c r="CFK19" s="146"/>
      <c r="CFL19" s="146"/>
      <c r="CFM19" s="146"/>
      <c r="CFN19" s="146"/>
      <c r="CFO19" s="146"/>
      <c r="CFP19" s="146"/>
      <c r="CFQ19" s="146"/>
      <c r="CFR19" s="146"/>
      <c r="CFS19" s="146"/>
      <c r="CFT19" s="146"/>
      <c r="CFU19" s="146"/>
      <c r="CFV19" s="146"/>
      <c r="CFW19" s="146"/>
      <c r="CFX19" s="146"/>
      <c r="CFY19" s="146"/>
      <c r="CFZ19" s="146"/>
      <c r="CGA19" s="146"/>
      <c r="CGB19" s="146"/>
      <c r="CGC19" s="146"/>
      <c r="CGD19" s="146"/>
      <c r="CGE19" s="146"/>
      <c r="CGF19" s="146"/>
      <c r="CGG19" s="146"/>
      <c r="CGH19" s="146"/>
      <c r="CGI19" s="146"/>
      <c r="CGJ19" s="146"/>
      <c r="CGK19" s="146"/>
      <c r="CGL19" s="146"/>
      <c r="CGM19" s="146"/>
      <c r="CGN19" s="146"/>
      <c r="CGO19" s="146"/>
      <c r="CGP19" s="146"/>
      <c r="CGQ19" s="146"/>
      <c r="CGR19" s="146"/>
      <c r="CGS19" s="146"/>
      <c r="CGT19" s="146"/>
      <c r="CGU19" s="146"/>
      <c r="CGV19" s="146"/>
      <c r="CGW19" s="146"/>
      <c r="CGX19" s="146"/>
      <c r="CGY19" s="146"/>
      <c r="CGZ19" s="146"/>
      <c r="CHA19" s="146"/>
      <c r="CHB19" s="146"/>
      <c r="CHC19" s="146"/>
      <c r="CHD19" s="146"/>
      <c r="CHE19" s="146"/>
      <c r="CHF19" s="146"/>
      <c r="CHG19" s="146"/>
      <c r="CHH19" s="146"/>
      <c r="CHI19" s="146"/>
      <c r="CHJ19" s="146"/>
      <c r="CHK19" s="146"/>
      <c r="CHL19" s="146"/>
      <c r="CHM19" s="146"/>
      <c r="CHN19" s="146"/>
      <c r="CHO19" s="146"/>
      <c r="CHP19" s="146"/>
      <c r="CHQ19" s="146"/>
      <c r="CHR19" s="146"/>
      <c r="CHS19" s="146"/>
      <c r="CHT19" s="146"/>
      <c r="CHU19" s="146"/>
      <c r="CHV19" s="146"/>
      <c r="CHW19" s="146"/>
      <c r="CHX19" s="146"/>
      <c r="CHY19" s="146"/>
      <c r="CHZ19" s="146"/>
      <c r="CIA19" s="146"/>
      <c r="CIB19" s="146"/>
      <c r="CIC19" s="146"/>
      <c r="CID19" s="146"/>
      <c r="CIE19" s="146"/>
      <c r="CIF19" s="146"/>
      <c r="CIG19" s="146"/>
      <c r="CIH19" s="146"/>
      <c r="CII19" s="146"/>
      <c r="CIJ19" s="146"/>
      <c r="CIK19" s="146"/>
      <c r="CIL19" s="146"/>
      <c r="CIM19" s="146"/>
      <c r="CIN19" s="146"/>
      <c r="CIO19" s="146"/>
      <c r="CIP19" s="146"/>
      <c r="CIQ19" s="146"/>
      <c r="CIR19" s="146"/>
      <c r="CIS19" s="146"/>
      <c r="CIT19" s="146"/>
      <c r="CIU19" s="146"/>
      <c r="CIV19" s="146"/>
      <c r="CIW19" s="146"/>
      <c r="CIX19" s="146"/>
      <c r="CIY19" s="146"/>
      <c r="CIZ19" s="146"/>
      <c r="CJA19" s="146"/>
      <c r="CJB19" s="146"/>
      <c r="CJC19" s="146"/>
      <c r="CJD19" s="146"/>
      <c r="CJE19" s="146"/>
      <c r="CJF19" s="146"/>
      <c r="CJG19" s="146"/>
      <c r="CJH19" s="146"/>
      <c r="CJI19" s="146"/>
      <c r="CJJ19" s="146"/>
      <c r="CJK19" s="146"/>
      <c r="CJL19" s="146"/>
      <c r="CJM19" s="146"/>
      <c r="CJN19" s="146"/>
      <c r="CJO19" s="146"/>
      <c r="CJP19" s="146"/>
      <c r="CJQ19" s="146"/>
      <c r="CJR19" s="146"/>
      <c r="CJS19" s="146"/>
      <c r="CJT19" s="146"/>
      <c r="CJU19" s="146"/>
      <c r="CJV19" s="146"/>
      <c r="CJW19" s="146"/>
      <c r="CJX19" s="146"/>
      <c r="CJY19" s="146"/>
      <c r="CJZ19" s="146"/>
      <c r="CKA19" s="146"/>
      <c r="CKB19" s="146"/>
      <c r="CKC19" s="146"/>
      <c r="CKD19" s="146"/>
      <c r="CKE19" s="146"/>
    </row>
    <row r="20" ht="21.75" customHeight="1" spans="1:1024 1025:2319">
      <c r="A20" s="146"/>
      <c r="B20" s="146"/>
      <c r="C20" s="148"/>
      <c r="D20" s="148"/>
      <c r="E20" s="148"/>
      <c r="F20" s="149"/>
      <c r="G20" s="149"/>
      <c r="H20" s="149"/>
      <c r="I20" s="146"/>
      <c r="J20" s="146"/>
      <c r="K20" s="149"/>
      <c r="L20" s="146"/>
      <c r="M20" s="149"/>
      <c r="N20" s="149"/>
      <c r="O20" s="146"/>
      <c r="P20" s="147"/>
      <c r="Q20" s="147"/>
      <c r="R20" s="146"/>
      <c r="S20" s="146"/>
      <c r="T20" s="167"/>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6"/>
      <c r="CH20" s="146"/>
      <c r="CI20" s="146"/>
      <c r="CJ20" s="146"/>
      <c r="CK20" s="146"/>
      <c r="CL20" s="146"/>
      <c r="CM20" s="146"/>
      <c r="CN20" s="146"/>
      <c r="CO20" s="146"/>
      <c r="CP20" s="146"/>
      <c r="CQ20" s="146"/>
      <c r="CR20" s="146"/>
      <c r="CS20" s="146"/>
      <c r="CT20" s="146"/>
      <c r="CU20" s="146"/>
      <c r="CV20" s="146"/>
      <c r="CW20" s="146"/>
      <c r="CX20" s="146"/>
      <c r="CY20" s="146"/>
      <c r="CZ20" s="146"/>
      <c r="DA20" s="146"/>
      <c r="DB20" s="146"/>
      <c r="DC20" s="146"/>
      <c r="DD20" s="146"/>
      <c r="DE20" s="146"/>
      <c r="DF20" s="146"/>
      <c r="DG20" s="146"/>
      <c r="DH20" s="146"/>
      <c r="DI20" s="146"/>
      <c r="DJ20" s="146"/>
      <c r="DK20" s="146"/>
      <c r="DL20" s="146"/>
      <c r="DM20" s="146"/>
      <c r="DN20" s="146"/>
      <c r="DO20" s="146"/>
      <c r="DP20" s="146"/>
      <c r="DQ20" s="146"/>
      <c r="DR20" s="146"/>
      <c r="DS20" s="146"/>
      <c r="DT20" s="146"/>
      <c r="DU20" s="146"/>
      <c r="DV20" s="146"/>
      <c r="DW20" s="146"/>
      <c r="DX20" s="146"/>
      <c r="DY20" s="146"/>
      <c r="DZ20" s="146"/>
      <c r="EA20" s="146"/>
      <c r="EB20" s="146"/>
      <c r="EC20" s="146"/>
      <c r="ED20" s="146"/>
      <c r="EE20" s="146"/>
      <c r="EF20" s="146"/>
      <c r="EG20" s="146"/>
      <c r="EH20" s="146"/>
      <c r="EI20" s="146"/>
      <c r="EJ20" s="146"/>
      <c r="EK20" s="146"/>
      <c r="EL20" s="146"/>
      <c r="EM20" s="146"/>
      <c r="EN20" s="146"/>
      <c r="EO20" s="146"/>
      <c r="EP20" s="146"/>
      <c r="EQ20" s="146"/>
      <c r="ER20" s="146"/>
      <c r="ES20" s="146"/>
      <c r="ET20" s="146"/>
      <c r="EU20" s="146"/>
      <c r="EV20" s="146"/>
      <c r="EW20" s="146"/>
      <c r="EX20" s="146"/>
      <c r="EY20" s="146"/>
      <c r="EZ20" s="146"/>
      <c r="FA20" s="146"/>
      <c r="FB20" s="146"/>
      <c r="FC20" s="146"/>
      <c r="FD20" s="146"/>
      <c r="FE20" s="146"/>
      <c r="FF20" s="146"/>
      <c r="FG20" s="146"/>
      <c r="FH20" s="146"/>
      <c r="FI20" s="146"/>
      <c r="FJ20" s="146"/>
      <c r="FK20" s="146"/>
      <c r="FL20" s="146"/>
      <c r="FM20" s="146"/>
      <c r="FN20" s="146"/>
      <c r="FO20" s="146"/>
      <c r="FP20" s="146"/>
      <c r="FQ20" s="146"/>
      <c r="FR20" s="146"/>
      <c r="FS20" s="146"/>
      <c r="FT20" s="146"/>
      <c r="FU20" s="146"/>
      <c r="FV20" s="146"/>
      <c r="FW20" s="146"/>
      <c r="FX20" s="146"/>
      <c r="FY20" s="146"/>
      <c r="FZ20" s="146"/>
      <c r="GA20" s="146"/>
      <c r="GB20" s="146"/>
      <c r="GC20" s="146"/>
      <c r="GD20" s="146"/>
      <c r="GE20" s="146"/>
      <c r="GF20" s="146"/>
      <c r="GG20" s="146"/>
      <c r="GH20" s="146"/>
      <c r="GI20" s="146"/>
      <c r="GJ20" s="146"/>
      <c r="GK20" s="146"/>
      <c r="GL20" s="146"/>
      <c r="GM20" s="146"/>
      <c r="GN20" s="146"/>
      <c r="GO20" s="146"/>
      <c r="GP20" s="146"/>
      <c r="GQ20" s="146"/>
      <c r="GR20" s="146"/>
      <c r="GS20" s="146"/>
      <c r="GT20" s="146"/>
      <c r="GU20" s="146"/>
      <c r="GV20" s="146"/>
      <c r="GW20" s="146"/>
      <c r="GX20" s="146"/>
      <c r="GY20" s="146"/>
      <c r="GZ20" s="146"/>
      <c r="HA20" s="146"/>
      <c r="HB20" s="146"/>
      <c r="HC20" s="146"/>
      <c r="HD20" s="146"/>
      <c r="HE20" s="146"/>
      <c r="HF20" s="146"/>
      <c r="HG20" s="146"/>
      <c r="HH20" s="146"/>
      <c r="HI20" s="146"/>
      <c r="HJ20" s="146"/>
      <c r="HK20" s="146"/>
      <c r="HL20" s="146"/>
      <c r="HM20" s="146"/>
      <c r="HN20" s="146"/>
      <c r="HO20" s="146"/>
      <c r="HP20" s="146"/>
      <c r="HQ20" s="146"/>
      <c r="HR20" s="146"/>
      <c r="HS20" s="146"/>
      <c r="HT20" s="146"/>
      <c r="HU20" s="146"/>
      <c r="HV20" s="146"/>
      <c r="HW20" s="146"/>
      <c r="HX20" s="146"/>
      <c r="HY20" s="146"/>
      <c r="HZ20" s="146"/>
      <c r="IA20" s="146"/>
      <c r="IB20" s="146"/>
      <c r="IC20" s="146"/>
      <c r="ID20" s="146"/>
      <c r="IE20" s="146"/>
      <c r="IF20" s="146"/>
      <c r="IG20" s="146"/>
      <c r="IH20" s="146"/>
      <c r="II20" s="146"/>
      <c r="IJ20" s="146"/>
      <c r="IK20" s="146"/>
      <c r="IL20" s="146"/>
      <c r="IM20" s="146"/>
      <c r="IN20" s="146"/>
      <c r="IO20" s="146"/>
      <c r="IP20" s="146"/>
      <c r="IQ20" s="146"/>
      <c r="IR20" s="146"/>
      <c r="IS20" s="146"/>
      <c r="IT20" s="146"/>
      <c r="IU20" s="146"/>
      <c r="IV20" s="146"/>
      <c r="IW20" s="146"/>
      <c r="IX20" s="146"/>
      <c r="IY20" s="146"/>
      <c r="IZ20" s="146"/>
      <c r="JA20" s="146"/>
      <c r="JB20" s="146"/>
      <c r="JC20" s="146"/>
      <c r="JD20" s="146"/>
      <c r="JE20" s="146"/>
      <c r="JF20" s="146"/>
      <c r="JG20" s="146"/>
      <c r="JH20" s="146"/>
      <c r="JI20" s="146"/>
      <c r="JJ20" s="146"/>
      <c r="JK20" s="146"/>
      <c r="JL20" s="146"/>
      <c r="JM20" s="146"/>
      <c r="JN20" s="146"/>
      <c r="JO20" s="146"/>
      <c r="JP20" s="146"/>
      <c r="JQ20" s="146"/>
      <c r="JR20" s="146"/>
      <c r="JS20" s="146"/>
      <c r="JT20" s="146"/>
      <c r="JU20" s="146"/>
      <c r="JV20" s="146"/>
      <c r="JW20" s="146"/>
      <c r="JX20" s="146"/>
      <c r="JY20" s="146"/>
      <c r="JZ20" s="146"/>
      <c r="KA20" s="146"/>
      <c r="KB20" s="146"/>
      <c r="KC20" s="146"/>
      <c r="KD20" s="146"/>
      <c r="KE20" s="146"/>
      <c r="KF20" s="146"/>
      <c r="KG20" s="146"/>
      <c r="KH20" s="146"/>
      <c r="KI20" s="146"/>
      <c r="KJ20" s="146"/>
      <c r="KK20" s="146"/>
      <c r="KL20" s="146"/>
      <c r="KM20" s="146"/>
      <c r="KN20" s="146"/>
      <c r="KO20" s="146"/>
      <c r="KP20" s="146"/>
      <c r="KQ20" s="146"/>
      <c r="KR20" s="146"/>
      <c r="KS20" s="146"/>
      <c r="KT20" s="146"/>
      <c r="KU20" s="146"/>
      <c r="KV20" s="146"/>
      <c r="KW20" s="146"/>
      <c r="KX20" s="146"/>
      <c r="KY20" s="146"/>
      <c r="KZ20" s="146"/>
      <c r="LA20" s="146"/>
      <c r="LB20" s="146"/>
      <c r="LC20" s="146"/>
      <c r="LD20" s="146"/>
      <c r="LE20" s="146"/>
      <c r="LF20" s="146"/>
      <c r="LG20" s="146"/>
      <c r="LH20" s="146"/>
      <c r="LI20" s="146"/>
      <c r="LJ20" s="146"/>
      <c r="LK20" s="146"/>
      <c r="LL20" s="146"/>
      <c r="LM20" s="146"/>
      <c r="LN20" s="146"/>
      <c r="LO20" s="146"/>
      <c r="LP20" s="146"/>
      <c r="LQ20" s="146"/>
      <c r="LR20" s="146"/>
      <c r="LS20" s="146"/>
      <c r="LT20" s="146"/>
      <c r="LU20" s="146"/>
      <c r="LV20" s="146"/>
      <c r="LW20" s="146"/>
      <c r="LX20" s="146"/>
      <c r="LY20" s="146"/>
      <c r="LZ20" s="146"/>
      <c r="MA20" s="146"/>
      <c r="MB20" s="146"/>
      <c r="MC20" s="146"/>
      <c r="MD20" s="146"/>
      <c r="ME20" s="146"/>
      <c r="MF20" s="146"/>
      <c r="MG20" s="146"/>
      <c r="MH20" s="146"/>
      <c r="MI20" s="146"/>
      <c r="MJ20" s="146"/>
      <c r="MK20" s="146"/>
      <c r="ML20" s="146"/>
      <c r="MM20" s="146"/>
      <c r="MN20" s="146"/>
      <c r="MO20" s="146"/>
      <c r="MP20" s="146"/>
      <c r="MQ20" s="146"/>
      <c r="MR20" s="146"/>
      <c r="MS20" s="146"/>
      <c r="MT20" s="146"/>
      <c r="MU20" s="146"/>
      <c r="MV20" s="146"/>
      <c r="MW20" s="146"/>
      <c r="MX20" s="146"/>
      <c r="MY20" s="146"/>
      <c r="MZ20" s="146"/>
      <c r="NA20" s="146"/>
      <c r="NB20" s="146"/>
      <c r="NC20" s="146"/>
      <c r="ND20" s="146"/>
      <c r="NE20" s="146"/>
      <c r="NF20" s="146"/>
      <c r="NG20" s="146"/>
      <c r="NH20" s="146"/>
      <c r="NI20" s="146"/>
      <c r="NJ20" s="146"/>
      <c r="NK20" s="146"/>
      <c r="NL20" s="146"/>
      <c r="NM20" s="146"/>
      <c r="NN20" s="146"/>
      <c r="NO20" s="146"/>
      <c r="NP20" s="146"/>
      <c r="NQ20" s="146"/>
      <c r="NR20" s="146"/>
      <c r="NS20" s="146"/>
      <c r="NT20" s="146"/>
      <c r="NU20" s="146"/>
      <c r="NV20" s="146"/>
      <c r="NW20" s="146"/>
      <c r="NX20" s="146"/>
      <c r="NY20" s="146"/>
      <c r="NZ20" s="146"/>
      <c r="OA20" s="146"/>
      <c r="OB20" s="146"/>
      <c r="OC20" s="146"/>
      <c r="OD20" s="146"/>
      <c r="OE20" s="146"/>
      <c r="OF20" s="146"/>
      <c r="OG20" s="146"/>
      <c r="OH20" s="146"/>
      <c r="OI20" s="146"/>
      <c r="OJ20" s="146"/>
      <c r="OK20" s="146"/>
      <c r="OL20" s="146"/>
      <c r="OM20" s="146"/>
      <c r="ON20" s="146"/>
      <c r="OO20" s="146"/>
      <c r="OP20" s="146"/>
      <c r="OQ20" s="146"/>
      <c r="OR20" s="146"/>
      <c r="OS20" s="146"/>
      <c r="OT20" s="146"/>
      <c r="OU20" s="146"/>
      <c r="OV20" s="146"/>
      <c r="OW20" s="146"/>
      <c r="OX20" s="146"/>
      <c r="OY20" s="146"/>
      <c r="OZ20" s="146"/>
      <c r="PA20" s="146"/>
      <c r="PB20" s="146"/>
      <c r="PC20" s="146"/>
      <c r="PD20" s="146"/>
      <c r="PE20" s="146"/>
      <c r="PF20" s="146"/>
      <c r="PG20" s="146"/>
      <c r="PH20" s="146"/>
      <c r="PI20" s="146"/>
      <c r="PJ20" s="146"/>
      <c r="PK20" s="146"/>
      <c r="PL20" s="146"/>
      <c r="PM20" s="146"/>
      <c r="PN20" s="146"/>
      <c r="PO20" s="146"/>
      <c r="PP20" s="146"/>
      <c r="PQ20" s="146"/>
      <c r="PR20" s="146"/>
      <c r="PS20" s="146"/>
      <c r="PT20" s="146"/>
      <c r="PU20" s="146"/>
      <c r="PV20" s="146"/>
      <c r="PW20" s="146"/>
      <c r="PX20" s="146"/>
      <c r="PY20" s="146"/>
      <c r="PZ20" s="146"/>
      <c r="QA20" s="146"/>
      <c r="QB20" s="146"/>
      <c r="QC20" s="146"/>
      <c r="QD20" s="146"/>
      <c r="QE20" s="146"/>
      <c r="QF20" s="146"/>
      <c r="QG20" s="146"/>
      <c r="QH20" s="146"/>
      <c r="QI20" s="146"/>
      <c r="QJ20" s="146"/>
      <c r="QK20" s="146"/>
      <c r="QL20" s="146"/>
      <c r="QM20" s="146"/>
      <c r="QN20" s="146"/>
      <c r="QO20" s="146"/>
      <c r="QP20" s="146"/>
      <c r="QQ20" s="146"/>
      <c r="QR20" s="146"/>
      <c r="QS20" s="146"/>
      <c r="QT20" s="146"/>
      <c r="QU20" s="146"/>
      <c r="QV20" s="146"/>
      <c r="QW20" s="146"/>
      <c r="QX20" s="146"/>
      <c r="QY20" s="146"/>
      <c r="QZ20" s="146"/>
      <c r="RA20" s="146"/>
      <c r="RB20" s="146"/>
      <c r="RC20" s="146"/>
      <c r="RD20" s="146"/>
      <c r="RE20" s="146"/>
      <c r="RF20" s="146"/>
      <c r="RG20" s="146"/>
      <c r="RH20" s="146"/>
      <c r="RI20" s="146"/>
      <c r="RJ20" s="146"/>
      <c r="RK20" s="146"/>
      <c r="RL20" s="146"/>
      <c r="RM20" s="146"/>
      <c r="RN20" s="146"/>
      <c r="RO20" s="146"/>
      <c r="RP20" s="146"/>
      <c r="RQ20" s="146"/>
      <c r="RR20" s="146"/>
      <c r="RS20" s="146"/>
      <c r="RT20" s="146"/>
      <c r="RU20" s="146"/>
      <c r="RV20" s="146"/>
      <c r="RW20" s="146"/>
      <c r="RX20" s="146"/>
      <c r="RY20" s="146"/>
      <c r="RZ20" s="146"/>
      <c r="SA20" s="146"/>
      <c r="SB20" s="146"/>
      <c r="SC20" s="146"/>
      <c r="SD20" s="146"/>
      <c r="SE20" s="146"/>
      <c r="SF20" s="146"/>
      <c r="SG20" s="146"/>
      <c r="SH20" s="146"/>
      <c r="SI20" s="146"/>
      <c r="SJ20" s="146"/>
      <c r="SK20" s="146"/>
      <c r="SL20" s="146"/>
      <c r="SM20" s="146"/>
      <c r="SN20" s="146"/>
      <c r="SO20" s="146"/>
      <c r="SP20" s="146"/>
      <c r="SQ20" s="146"/>
      <c r="SR20" s="146"/>
      <c r="SS20" s="146"/>
      <c r="ST20" s="146"/>
      <c r="SU20" s="146"/>
      <c r="SV20" s="146"/>
      <c r="SW20" s="146"/>
      <c r="SX20" s="146"/>
      <c r="SY20" s="146"/>
      <c r="SZ20" s="146"/>
      <c r="TA20" s="146"/>
      <c r="TB20" s="146"/>
      <c r="TC20" s="146"/>
      <c r="TD20" s="146"/>
      <c r="TE20" s="146"/>
      <c r="TF20" s="146"/>
      <c r="TG20" s="146"/>
      <c r="TH20" s="146"/>
      <c r="TI20" s="146"/>
      <c r="TJ20" s="146"/>
      <c r="TK20" s="146"/>
      <c r="TL20" s="146"/>
      <c r="TM20" s="146"/>
      <c r="TN20" s="146"/>
      <c r="TO20" s="146"/>
      <c r="TP20" s="146"/>
      <c r="TQ20" s="146"/>
      <c r="TR20" s="146"/>
      <c r="TS20" s="146"/>
      <c r="TT20" s="146"/>
      <c r="TU20" s="146"/>
      <c r="TV20" s="146"/>
      <c r="TW20" s="146"/>
      <c r="TX20" s="146"/>
      <c r="TY20" s="146"/>
      <c r="TZ20" s="146"/>
      <c r="UA20" s="146"/>
      <c r="UB20" s="146"/>
      <c r="UC20" s="146"/>
      <c r="UD20" s="146"/>
      <c r="UE20" s="146"/>
      <c r="UF20" s="146"/>
      <c r="UG20" s="146"/>
      <c r="UH20" s="146"/>
      <c r="UI20" s="146"/>
      <c r="UJ20" s="146"/>
      <c r="UK20" s="146"/>
      <c r="UL20" s="146"/>
      <c r="UM20" s="146"/>
      <c r="UN20" s="146"/>
      <c r="UO20" s="146"/>
      <c r="UP20" s="146"/>
      <c r="UQ20" s="146"/>
      <c r="UR20" s="146"/>
      <c r="US20" s="146"/>
      <c r="UT20" s="146"/>
      <c r="UU20" s="146"/>
      <c r="UV20" s="146"/>
      <c r="UW20" s="146"/>
      <c r="UX20" s="146"/>
      <c r="UY20" s="146"/>
      <c r="UZ20" s="146"/>
      <c r="VA20" s="146"/>
      <c r="VB20" s="146"/>
      <c r="VC20" s="146"/>
      <c r="VD20" s="146"/>
      <c r="VE20" s="146"/>
      <c r="VF20" s="146"/>
      <c r="VG20" s="146"/>
      <c r="VH20" s="146"/>
      <c r="VI20" s="146"/>
      <c r="VJ20" s="146"/>
      <c r="VK20" s="146"/>
      <c r="VL20" s="146"/>
      <c r="VM20" s="146"/>
      <c r="VN20" s="146"/>
      <c r="VO20" s="146"/>
      <c r="VP20" s="146"/>
      <c r="VQ20" s="146"/>
      <c r="VR20" s="146"/>
      <c r="VS20" s="146"/>
      <c r="VT20" s="146"/>
      <c r="VU20" s="146"/>
      <c r="VV20" s="146"/>
      <c r="VW20" s="146"/>
      <c r="VX20" s="146"/>
      <c r="VY20" s="146"/>
      <c r="VZ20" s="146"/>
      <c r="WA20" s="146"/>
      <c r="WB20" s="146"/>
      <c r="WC20" s="146"/>
      <c r="WD20" s="146"/>
      <c r="WE20" s="146"/>
      <c r="WF20" s="146"/>
      <c r="WG20" s="146"/>
      <c r="WH20" s="146"/>
      <c r="WI20" s="146"/>
      <c r="WJ20" s="146"/>
      <c r="WK20" s="146"/>
      <c r="WL20" s="146"/>
      <c r="WM20" s="146"/>
      <c r="WN20" s="146"/>
      <c r="WO20" s="146"/>
      <c r="WP20" s="146"/>
      <c r="WQ20" s="146"/>
      <c r="WR20" s="146"/>
      <c r="WS20" s="146"/>
      <c r="WT20" s="146"/>
      <c r="WU20" s="146"/>
      <c r="WV20" s="146"/>
      <c r="WW20" s="146"/>
      <c r="WX20" s="146"/>
      <c r="WY20" s="146"/>
      <c r="WZ20" s="146"/>
      <c r="XA20" s="146"/>
      <c r="XB20" s="146"/>
      <c r="XC20" s="146"/>
      <c r="XD20" s="146"/>
      <c r="XE20" s="146"/>
      <c r="XF20" s="146"/>
      <c r="XG20" s="146"/>
      <c r="XH20" s="146"/>
      <c r="XI20" s="146"/>
      <c r="XJ20" s="146"/>
      <c r="XK20" s="146"/>
      <c r="XL20" s="146"/>
      <c r="XM20" s="146"/>
      <c r="XN20" s="146"/>
      <c r="XO20" s="146"/>
      <c r="XP20" s="146"/>
      <c r="XQ20" s="146"/>
      <c r="XR20" s="146"/>
      <c r="XS20" s="146"/>
      <c r="XT20" s="146"/>
      <c r="XU20" s="146"/>
      <c r="XV20" s="146"/>
      <c r="XW20" s="146"/>
      <c r="XX20" s="146"/>
      <c r="XY20" s="146"/>
      <c r="XZ20" s="146"/>
      <c r="YA20" s="146"/>
      <c r="YB20" s="146"/>
      <c r="YC20" s="146"/>
      <c r="YD20" s="146"/>
      <c r="YE20" s="146"/>
      <c r="YF20" s="146"/>
      <c r="YG20" s="146"/>
      <c r="YH20" s="146"/>
      <c r="YI20" s="146"/>
      <c r="YJ20" s="146"/>
      <c r="YK20" s="146"/>
      <c r="YL20" s="146"/>
      <c r="YM20" s="146"/>
      <c r="YN20" s="146"/>
      <c r="YO20" s="146"/>
      <c r="YP20" s="146"/>
      <c r="YQ20" s="146"/>
      <c r="YR20" s="146"/>
      <c r="YS20" s="146"/>
      <c r="YT20" s="146"/>
      <c r="YU20" s="146"/>
      <c r="YV20" s="146"/>
      <c r="YW20" s="146"/>
      <c r="YX20" s="146"/>
      <c r="YY20" s="146"/>
      <c r="YZ20" s="146"/>
      <c r="ZA20" s="146"/>
      <c r="ZB20" s="146"/>
      <c r="ZC20" s="146"/>
      <c r="ZD20" s="146"/>
      <c r="ZE20" s="146"/>
      <c r="ZF20" s="146"/>
      <c r="ZG20" s="146"/>
      <c r="ZH20" s="146"/>
      <c r="ZI20" s="146"/>
      <c r="ZJ20" s="146"/>
      <c r="ZK20" s="146"/>
      <c r="ZL20" s="146"/>
      <c r="ZM20" s="146"/>
      <c r="ZN20" s="146"/>
      <c r="ZO20" s="146"/>
      <c r="ZP20" s="146"/>
      <c r="ZQ20" s="146"/>
      <c r="ZR20" s="146"/>
      <c r="ZS20" s="146"/>
      <c r="ZT20" s="146"/>
      <c r="ZU20" s="146"/>
      <c r="ZV20" s="146"/>
      <c r="ZW20" s="146"/>
      <c r="ZX20" s="146"/>
      <c r="ZY20" s="146"/>
      <c r="ZZ20" s="146"/>
      <c r="AAA20" s="146"/>
      <c r="AAB20" s="146"/>
      <c r="AAC20" s="146"/>
      <c r="AAD20" s="146"/>
      <c r="AAE20" s="146"/>
      <c r="AAF20" s="146"/>
      <c r="AAG20" s="146"/>
      <c r="AAH20" s="146"/>
      <c r="AAI20" s="146"/>
      <c r="AAJ20" s="146"/>
      <c r="AAK20" s="146"/>
      <c r="AAL20" s="146"/>
      <c r="AAM20" s="146"/>
      <c r="AAN20" s="146"/>
      <c r="AAO20" s="146"/>
      <c r="AAP20" s="146"/>
      <c r="AAQ20" s="146"/>
      <c r="AAR20" s="146"/>
      <c r="AAS20" s="146"/>
      <c r="AAT20" s="146"/>
      <c r="AAU20" s="146"/>
      <c r="AAV20" s="146"/>
      <c r="AAW20" s="146"/>
      <c r="AAX20" s="146"/>
      <c r="AAY20" s="146"/>
      <c r="AAZ20" s="146"/>
      <c r="ABA20" s="146"/>
      <c r="ABB20" s="146"/>
      <c r="ABC20" s="146"/>
      <c r="ABD20" s="146"/>
      <c r="ABE20" s="146"/>
      <c r="ABF20" s="146"/>
      <c r="ABG20" s="146"/>
      <c r="ABH20" s="146"/>
      <c r="ABI20" s="146"/>
      <c r="ABJ20" s="146"/>
      <c r="ABK20" s="146"/>
      <c r="ABL20" s="146"/>
      <c r="ABM20" s="146"/>
      <c r="ABN20" s="146"/>
      <c r="ABO20" s="146"/>
      <c r="ABP20" s="146"/>
      <c r="ABQ20" s="146"/>
      <c r="ABR20" s="146"/>
      <c r="ABS20" s="146"/>
      <c r="ABT20" s="146"/>
      <c r="ABU20" s="146"/>
      <c r="ABV20" s="146"/>
      <c r="ABW20" s="146"/>
      <c r="ABX20" s="146"/>
      <c r="ABY20" s="146"/>
      <c r="ABZ20" s="146"/>
      <c r="ACA20" s="146"/>
      <c r="ACB20" s="146"/>
      <c r="ACC20" s="146"/>
      <c r="ACD20" s="146"/>
      <c r="ACE20" s="146"/>
      <c r="ACF20" s="146"/>
      <c r="ACG20" s="146"/>
      <c r="ACH20" s="146"/>
      <c r="ACI20" s="146"/>
      <c r="ACJ20" s="146"/>
      <c r="ACK20" s="146"/>
      <c r="ACL20" s="146"/>
      <c r="ACM20" s="146"/>
      <c r="ACN20" s="146"/>
      <c r="ACO20" s="146"/>
      <c r="ACP20" s="146"/>
      <c r="ACQ20" s="146"/>
      <c r="ACR20" s="146"/>
      <c r="ACS20" s="146"/>
      <c r="ACT20" s="146"/>
      <c r="ACU20" s="146"/>
      <c r="ACV20" s="146"/>
      <c r="ACW20" s="146"/>
      <c r="ACX20" s="146"/>
      <c r="ACY20" s="146"/>
      <c r="ACZ20" s="146"/>
      <c r="ADA20" s="146"/>
      <c r="ADB20" s="146"/>
      <c r="ADC20" s="146"/>
      <c r="ADD20" s="146"/>
      <c r="ADE20" s="146"/>
      <c r="ADF20" s="146"/>
      <c r="ADG20" s="146"/>
      <c r="ADH20" s="146"/>
      <c r="ADI20" s="146"/>
      <c r="ADJ20" s="146"/>
      <c r="ADK20" s="146"/>
      <c r="ADL20" s="146"/>
      <c r="ADM20" s="146"/>
      <c r="ADN20" s="146"/>
      <c r="ADO20" s="146"/>
      <c r="ADP20" s="146"/>
      <c r="ADQ20" s="146"/>
      <c r="ADR20" s="146"/>
      <c r="ADS20" s="146"/>
      <c r="ADT20" s="146"/>
      <c r="ADU20" s="146"/>
      <c r="ADV20" s="146"/>
      <c r="ADW20" s="146"/>
      <c r="ADX20" s="146"/>
      <c r="ADY20" s="146"/>
      <c r="ADZ20" s="146"/>
      <c r="AEA20" s="146"/>
      <c r="AEB20" s="146"/>
      <c r="AEC20" s="146"/>
      <c r="AED20" s="146"/>
      <c r="AEE20" s="146"/>
      <c r="AEF20" s="146"/>
      <c r="AEG20" s="146"/>
      <c r="AEH20" s="146"/>
      <c r="AEI20" s="146"/>
      <c r="AEJ20" s="146"/>
      <c r="AEK20" s="146"/>
      <c r="AEL20" s="146"/>
      <c r="AEM20" s="146"/>
      <c r="AEN20" s="146"/>
      <c r="AEO20" s="146"/>
      <c r="AEP20" s="146"/>
      <c r="AEQ20" s="146"/>
      <c r="AER20" s="146"/>
      <c r="AES20" s="146"/>
      <c r="AET20" s="146"/>
      <c r="AEU20" s="146"/>
      <c r="AEV20" s="146"/>
      <c r="AEW20" s="146"/>
      <c r="AEX20" s="146"/>
      <c r="AEY20" s="146"/>
      <c r="AEZ20" s="146"/>
      <c r="AFA20" s="146"/>
      <c r="AFB20" s="146"/>
      <c r="AFC20" s="146"/>
      <c r="AFD20" s="146"/>
      <c r="AFE20" s="146"/>
      <c r="AFF20" s="146"/>
      <c r="AFG20" s="146"/>
      <c r="AFH20" s="146"/>
      <c r="AFI20" s="146"/>
      <c r="AFJ20" s="146"/>
      <c r="AFK20" s="146"/>
      <c r="AFL20" s="146"/>
      <c r="AFM20" s="146"/>
      <c r="AFN20" s="146"/>
      <c r="AFO20" s="146"/>
      <c r="AFP20" s="146"/>
      <c r="AFQ20" s="146"/>
      <c r="AFR20" s="146"/>
      <c r="AFS20" s="146"/>
      <c r="AFT20" s="146"/>
      <c r="AFU20" s="146"/>
      <c r="AFV20" s="146"/>
      <c r="AFW20" s="146"/>
      <c r="AFX20" s="146"/>
      <c r="AFY20" s="146"/>
      <c r="AFZ20" s="146"/>
      <c r="AGA20" s="146"/>
      <c r="AGB20" s="146"/>
      <c r="AGC20" s="146"/>
      <c r="AGD20" s="146"/>
      <c r="AGE20" s="146"/>
      <c r="AGF20" s="146"/>
      <c r="AGG20" s="146"/>
      <c r="AGH20" s="146"/>
      <c r="AGI20" s="146"/>
      <c r="AGJ20" s="146"/>
      <c r="AGK20" s="146"/>
      <c r="AGL20" s="146"/>
      <c r="AGM20" s="146"/>
      <c r="AGN20" s="146"/>
      <c r="AGO20" s="146"/>
      <c r="AGP20" s="146"/>
      <c r="AGQ20" s="146"/>
      <c r="AGR20" s="146"/>
      <c r="AGS20" s="146"/>
      <c r="AGT20" s="146"/>
      <c r="AGU20" s="146"/>
      <c r="AGV20" s="146"/>
      <c r="AGW20" s="146"/>
      <c r="AGX20" s="146"/>
      <c r="AGY20" s="146"/>
      <c r="AGZ20" s="146"/>
      <c r="AHA20" s="146"/>
      <c r="AHB20" s="146"/>
      <c r="AHC20" s="146"/>
      <c r="AHD20" s="146"/>
      <c r="AHE20" s="146"/>
      <c r="AHF20" s="146"/>
      <c r="AHG20" s="146"/>
      <c r="AHH20" s="146"/>
      <c r="AHI20" s="146"/>
      <c r="AHJ20" s="146"/>
      <c r="AHK20" s="146"/>
      <c r="AHL20" s="146"/>
      <c r="AHM20" s="146"/>
      <c r="AHN20" s="146"/>
      <c r="AHO20" s="146"/>
      <c r="AHP20" s="146"/>
      <c r="AHQ20" s="146"/>
      <c r="AHR20" s="146"/>
      <c r="AHS20" s="146"/>
      <c r="AHT20" s="146"/>
      <c r="AHU20" s="146"/>
      <c r="AHV20" s="146"/>
      <c r="AHW20" s="146"/>
      <c r="AHX20" s="146"/>
      <c r="AHY20" s="146"/>
      <c r="AHZ20" s="146"/>
      <c r="AIA20" s="146"/>
      <c r="AIB20" s="146"/>
      <c r="AIC20" s="146"/>
      <c r="AID20" s="146"/>
      <c r="AIE20" s="146"/>
      <c r="AIF20" s="146"/>
      <c r="AIG20" s="146"/>
      <c r="AIH20" s="146"/>
      <c r="AII20" s="146"/>
      <c r="AIJ20" s="146"/>
      <c r="AIK20" s="146"/>
      <c r="AIL20" s="146"/>
      <c r="AIM20" s="146"/>
      <c r="AIN20" s="146"/>
      <c r="AIO20" s="146"/>
      <c r="AIP20" s="146"/>
      <c r="AIQ20" s="146"/>
      <c r="AIR20" s="146"/>
      <c r="AIS20" s="146"/>
      <c r="AIT20" s="146"/>
      <c r="AIU20" s="146"/>
      <c r="AIV20" s="146"/>
      <c r="AIW20" s="146"/>
      <c r="AIX20" s="146"/>
      <c r="AIY20" s="146"/>
      <c r="AIZ20" s="146"/>
      <c r="AJA20" s="146"/>
      <c r="AJB20" s="146"/>
      <c r="AJC20" s="146"/>
      <c r="AJD20" s="146"/>
      <c r="AJE20" s="146"/>
      <c r="AJF20" s="146"/>
      <c r="AJG20" s="146"/>
      <c r="AJH20" s="146"/>
      <c r="AJI20" s="146"/>
      <c r="AJJ20" s="146"/>
      <c r="AJK20" s="146"/>
      <c r="AJL20" s="146"/>
      <c r="AJM20" s="146"/>
      <c r="AJN20" s="146"/>
      <c r="AJO20" s="146"/>
      <c r="AJP20" s="146"/>
      <c r="AJQ20" s="146"/>
      <c r="AJR20" s="146"/>
      <c r="AJS20" s="146"/>
      <c r="AJT20" s="146"/>
      <c r="AJU20" s="146"/>
      <c r="AJV20" s="146"/>
      <c r="AJW20" s="146"/>
      <c r="AJX20" s="146"/>
      <c r="AJY20" s="146"/>
      <c r="AJZ20" s="146"/>
      <c r="AKA20" s="146"/>
      <c r="AKB20" s="146"/>
      <c r="AKC20" s="146"/>
      <c r="AKD20" s="146"/>
      <c r="AKE20" s="146"/>
      <c r="AKF20" s="146"/>
      <c r="AKG20" s="146"/>
      <c r="AKH20" s="146"/>
      <c r="AKI20" s="146"/>
      <c r="AKJ20" s="146"/>
      <c r="AKK20" s="146"/>
      <c r="AKL20" s="146"/>
      <c r="AKM20" s="146"/>
      <c r="AKN20" s="146"/>
      <c r="AKO20" s="146"/>
      <c r="AKP20" s="146"/>
      <c r="AKQ20" s="146"/>
      <c r="AKR20" s="146"/>
      <c r="AKS20" s="146"/>
      <c r="AKT20" s="146"/>
      <c r="AKU20" s="146"/>
      <c r="AKV20" s="146"/>
      <c r="AKW20" s="146"/>
      <c r="AKX20" s="146"/>
      <c r="AKY20" s="146"/>
      <c r="AKZ20" s="146"/>
      <c r="ALA20" s="146"/>
      <c r="ALB20" s="146"/>
      <c r="ALC20" s="146"/>
      <c r="ALD20" s="146"/>
      <c r="ALE20" s="146"/>
      <c r="ALF20" s="146"/>
      <c r="ALG20" s="146"/>
      <c r="ALH20" s="146"/>
      <c r="ALI20" s="146"/>
      <c r="ALJ20" s="146"/>
      <c r="ALK20" s="146"/>
      <c r="ALL20" s="146"/>
      <c r="ALM20" s="146"/>
      <c r="ALN20" s="146"/>
      <c r="ALO20" s="146"/>
      <c r="ALP20" s="146"/>
      <c r="ALQ20" s="146"/>
      <c r="ALR20" s="146"/>
      <c r="ALS20" s="146"/>
      <c r="ALT20" s="146"/>
      <c r="ALU20" s="146"/>
      <c r="ALV20" s="146"/>
      <c r="ALW20" s="146"/>
      <c r="ALX20" s="146"/>
      <c r="ALY20" s="146"/>
      <c r="ALZ20" s="146"/>
      <c r="AMA20" s="146"/>
      <c r="AMB20" s="146"/>
      <c r="AMC20" s="146"/>
      <c r="AMD20" s="146"/>
      <c r="AME20" s="146"/>
      <c r="AMF20" s="146"/>
      <c r="AMG20" s="146"/>
      <c r="AMH20" s="146"/>
      <c r="AMI20" s="146"/>
      <c r="AMJ20" s="146"/>
      <c r="AMK20" s="146"/>
      <c r="AML20" s="146"/>
      <c r="AMM20" s="146"/>
      <c r="AMN20" s="146"/>
      <c r="AMO20" s="146"/>
      <c r="AMP20" s="146"/>
      <c r="AMQ20" s="146"/>
      <c r="AMR20" s="146"/>
      <c r="AMS20" s="146"/>
      <c r="AMT20" s="146"/>
      <c r="AMU20" s="146"/>
      <c r="AMV20" s="146"/>
      <c r="AMW20" s="146"/>
      <c r="AMX20" s="146"/>
      <c r="AMY20" s="146"/>
      <c r="AMZ20" s="146"/>
      <c r="ANA20" s="146"/>
      <c r="ANB20" s="146"/>
      <c r="ANC20" s="146"/>
      <c r="AND20" s="146"/>
      <c r="ANE20" s="146"/>
      <c r="ANF20" s="146"/>
      <c r="ANG20" s="146"/>
      <c r="ANH20" s="146"/>
      <c r="ANI20" s="146"/>
      <c r="ANJ20" s="146"/>
      <c r="ANK20" s="146"/>
      <c r="ANL20" s="146"/>
      <c r="ANM20" s="146"/>
      <c r="ANN20" s="146"/>
      <c r="ANO20" s="146"/>
      <c r="ANP20" s="146"/>
      <c r="ANQ20" s="146"/>
      <c r="ANR20" s="146"/>
      <c r="ANS20" s="146"/>
      <c r="ANT20" s="146"/>
      <c r="ANU20" s="146"/>
      <c r="ANV20" s="146"/>
      <c r="ANW20" s="146"/>
      <c r="ANX20" s="146"/>
      <c r="ANY20" s="146"/>
      <c r="ANZ20" s="146"/>
      <c r="AOA20" s="146"/>
      <c r="AOB20" s="146"/>
      <c r="AOC20" s="146"/>
      <c r="AOD20" s="146"/>
      <c r="AOE20" s="146"/>
      <c r="AOF20" s="146"/>
      <c r="AOG20" s="146"/>
      <c r="AOH20" s="146"/>
      <c r="AOI20" s="146"/>
      <c r="AOJ20" s="146"/>
      <c r="AOK20" s="146"/>
      <c r="AOL20" s="146"/>
      <c r="AOM20" s="146"/>
      <c r="AON20" s="146"/>
      <c r="AOO20" s="146"/>
      <c r="AOP20" s="146"/>
      <c r="AOQ20" s="146"/>
      <c r="AOR20" s="146"/>
      <c r="AOS20" s="146"/>
      <c r="AOT20" s="146"/>
      <c r="AOU20" s="146"/>
      <c r="AOV20" s="146"/>
      <c r="AOW20" s="146"/>
      <c r="AOX20" s="146"/>
      <c r="AOY20" s="146"/>
      <c r="AOZ20" s="146"/>
      <c r="APA20" s="146"/>
      <c r="APB20" s="146"/>
      <c r="APC20" s="146"/>
      <c r="APD20" s="146"/>
      <c r="APE20" s="146"/>
      <c r="APF20" s="146"/>
      <c r="APG20" s="146"/>
      <c r="APH20" s="146"/>
      <c r="API20" s="146"/>
      <c r="APJ20" s="146"/>
      <c r="APK20" s="146"/>
      <c r="APL20" s="146"/>
      <c r="APM20" s="146"/>
      <c r="APN20" s="146"/>
      <c r="APO20" s="146"/>
      <c r="APP20" s="146"/>
      <c r="APQ20" s="146"/>
      <c r="APR20" s="146"/>
      <c r="APS20" s="146"/>
      <c r="APT20" s="146"/>
      <c r="APU20" s="146"/>
      <c r="APV20" s="146"/>
      <c r="APW20" s="146"/>
      <c r="APX20" s="146"/>
      <c r="APY20" s="146"/>
      <c r="APZ20" s="146"/>
      <c r="AQA20" s="146"/>
      <c r="AQB20" s="146"/>
      <c r="AQC20" s="146"/>
      <c r="AQD20" s="146"/>
      <c r="AQE20" s="146"/>
      <c r="AQF20" s="146"/>
      <c r="AQG20" s="146"/>
      <c r="AQH20" s="146"/>
      <c r="AQI20" s="146"/>
      <c r="AQJ20" s="146"/>
      <c r="AQK20" s="146"/>
      <c r="AQL20" s="146"/>
      <c r="AQM20" s="146"/>
      <c r="AQN20" s="146"/>
      <c r="AQO20" s="146"/>
      <c r="AQP20" s="146"/>
      <c r="AQQ20" s="146"/>
      <c r="AQR20" s="146"/>
      <c r="AQS20" s="146"/>
      <c r="AQT20" s="146"/>
      <c r="AQU20" s="146"/>
      <c r="AQV20" s="146"/>
      <c r="AQW20" s="146"/>
      <c r="AQX20" s="146"/>
      <c r="AQY20" s="146"/>
      <c r="AQZ20" s="146"/>
      <c r="ARA20" s="146"/>
      <c r="ARB20" s="146"/>
      <c r="ARC20" s="146"/>
      <c r="ARD20" s="146"/>
      <c r="ARE20" s="146"/>
      <c r="ARF20" s="146"/>
      <c r="ARG20" s="146"/>
      <c r="ARH20" s="146"/>
      <c r="ARI20" s="146"/>
      <c r="ARJ20" s="146"/>
      <c r="ARK20" s="146"/>
      <c r="ARL20" s="146"/>
      <c r="ARM20" s="146"/>
      <c r="ARN20" s="146"/>
      <c r="ARO20" s="146"/>
      <c r="ARP20" s="146"/>
      <c r="ARQ20" s="146"/>
      <c r="ARR20" s="146"/>
      <c r="ARS20" s="146"/>
      <c r="ART20" s="146"/>
      <c r="ARU20" s="146"/>
      <c r="ARV20" s="146"/>
      <c r="ARW20" s="146"/>
      <c r="ARX20" s="146"/>
      <c r="ARY20" s="146"/>
      <c r="ARZ20" s="146"/>
      <c r="ASA20" s="146"/>
      <c r="ASB20" s="146"/>
      <c r="ASC20" s="146"/>
      <c r="ASD20" s="146"/>
      <c r="ASE20" s="146"/>
      <c r="ASF20" s="146"/>
      <c r="ASG20" s="146"/>
      <c r="ASH20" s="146"/>
      <c r="ASI20" s="146"/>
      <c r="ASJ20" s="146"/>
      <c r="ASK20" s="146"/>
      <c r="ASL20" s="146"/>
      <c r="ASM20" s="146"/>
      <c r="ASN20" s="146"/>
      <c r="ASO20" s="146"/>
      <c r="ASP20" s="146"/>
      <c r="ASQ20" s="146"/>
      <c r="ASR20" s="146"/>
      <c r="ASS20" s="146"/>
      <c r="AST20" s="146"/>
      <c r="ASU20" s="146"/>
      <c r="ASV20" s="146"/>
      <c r="ASW20" s="146"/>
      <c r="ASX20" s="146"/>
      <c r="ASY20" s="146"/>
      <c r="ASZ20" s="146"/>
      <c r="ATA20" s="146"/>
      <c r="ATB20" s="146"/>
      <c r="ATC20" s="146"/>
      <c r="ATD20" s="146"/>
      <c r="ATE20" s="146"/>
      <c r="ATF20" s="146"/>
      <c r="ATG20" s="146"/>
      <c r="ATH20" s="146"/>
      <c r="ATI20" s="146"/>
      <c r="ATJ20" s="146"/>
      <c r="ATK20" s="146"/>
      <c r="ATL20" s="146"/>
      <c r="ATM20" s="146"/>
      <c r="ATN20" s="146"/>
      <c r="ATO20" s="146"/>
      <c r="ATP20" s="146"/>
      <c r="ATQ20" s="146"/>
      <c r="ATR20" s="146"/>
      <c r="ATS20" s="146"/>
      <c r="ATT20" s="146"/>
      <c r="ATU20" s="146"/>
      <c r="ATV20" s="146"/>
      <c r="ATW20" s="146"/>
      <c r="ATX20" s="146"/>
      <c r="ATY20" s="146"/>
      <c r="ATZ20" s="146"/>
      <c r="AUA20" s="146"/>
      <c r="AUB20" s="146"/>
      <c r="AUC20" s="146"/>
      <c r="AUD20" s="146"/>
      <c r="AUE20" s="146"/>
      <c r="AUF20" s="146"/>
      <c r="AUG20" s="146"/>
      <c r="AUH20" s="146"/>
      <c r="AUI20" s="146"/>
      <c r="AUJ20" s="146"/>
      <c r="AUK20" s="146"/>
      <c r="AUL20" s="146"/>
      <c r="AUM20" s="146"/>
      <c r="AUN20" s="146"/>
      <c r="AUO20" s="146"/>
      <c r="AUP20" s="146"/>
      <c r="AUQ20" s="146"/>
      <c r="AUR20" s="146"/>
      <c r="AUS20" s="146"/>
      <c r="AUT20" s="146"/>
      <c r="AUU20" s="146"/>
      <c r="AUV20" s="146"/>
      <c r="AUW20" s="146"/>
      <c r="AUX20" s="146"/>
      <c r="AUY20" s="146"/>
      <c r="AUZ20" s="146"/>
      <c r="AVA20" s="146"/>
      <c r="AVB20" s="146"/>
      <c r="AVC20" s="146"/>
      <c r="AVD20" s="146"/>
      <c r="AVE20" s="146"/>
      <c r="AVF20" s="146"/>
      <c r="AVG20" s="146"/>
      <c r="AVH20" s="146"/>
      <c r="AVI20" s="146"/>
      <c r="AVJ20" s="146"/>
      <c r="AVK20" s="146"/>
      <c r="AVL20" s="146"/>
      <c r="AVM20" s="146"/>
      <c r="AVN20" s="146"/>
      <c r="AVO20" s="146"/>
      <c r="AVP20" s="146"/>
      <c r="AVQ20" s="146"/>
      <c r="AVR20" s="146"/>
      <c r="AVS20" s="146"/>
      <c r="AVT20" s="146"/>
      <c r="AVU20" s="146"/>
      <c r="AVV20" s="146"/>
      <c r="AVW20" s="146"/>
      <c r="AVX20" s="146"/>
      <c r="AVY20" s="146"/>
      <c r="AVZ20" s="146"/>
      <c r="AWA20" s="146"/>
      <c r="AWB20" s="146"/>
      <c r="AWC20" s="146"/>
      <c r="AWD20" s="146"/>
      <c r="AWE20" s="146"/>
      <c r="AWF20" s="146"/>
      <c r="AWG20" s="146"/>
      <c r="AWH20" s="146"/>
      <c r="AWI20" s="146"/>
      <c r="AWJ20" s="146"/>
      <c r="AWK20" s="146"/>
      <c r="AWL20" s="146"/>
      <c r="AWM20" s="146"/>
      <c r="AWN20" s="146"/>
      <c r="AWO20" s="146"/>
      <c r="AWP20" s="146"/>
      <c r="AWQ20" s="146"/>
      <c r="AWR20" s="146"/>
      <c r="AWS20" s="146"/>
      <c r="AWT20" s="146"/>
      <c r="AWU20" s="146"/>
      <c r="AWV20" s="146"/>
      <c r="AWW20" s="146"/>
      <c r="AWX20" s="146"/>
      <c r="AWY20" s="146"/>
      <c r="AWZ20" s="146"/>
      <c r="AXA20" s="146"/>
      <c r="AXB20" s="146"/>
      <c r="AXC20" s="146"/>
      <c r="AXD20" s="146"/>
      <c r="AXE20" s="146"/>
      <c r="AXF20" s="146"/>
      <c r="AXG20" s="146"/>
      <c r="AXH20" s="146"/>
      <c r="AXI20" s="146"/>
      <c r="AXJ20" s="146"/>
      <c r="AXK20" s="146"/>
      <c r="AXL20" s="146"/>
      <c r="AXM20" s="146"/>
      <c r="AXN20" s="146"/>
      <c r="AXO20" s="146"/>
      <c r="AXP20" s="146"/>
      <c r="AXQ20" s="146"/>
      <c r="AXR20" s="146"/>
      <c r="AXS20" s="146"/>
      <c r="AXT20" s="146"/>
      <c r="AXU20" s="146"/>
      <c r="AXV20" s="146"/>
      <c r="AXW20" s="146"/>
      <c r="AXX20" s="146"/>
      <c r="AXY20" s="146"/>
      <c r="AXZ20" s="146"/>
      <c r="AYA20" s="146"/>
      <c r="AYB20" s="146"/>
      <c r="AYC20" s="146"/>
      <c r="AYD20" s="146"/>
      <c r="AYE20" s="146"/>
      <c r="AYF20" s="146"/>
      <c r="AYG20" s="146"/>
      <c r="AYH20" s="146"/>
      <c r="AYI20" s="146"/>
      <c r="AYJ20" s="146"/>
      <c r="AYK20" s="146"/>
      <c r="AYL20" s="146"/>
      <c r="AYM20" s="146"/>
      <c r="AYN20" s="146"/>
      <c r="AYO20" s="146"/>
      <c r="AYP20" s="146"/>
      <c r="AYQ20" s="146"/>
      <c r="AYR20" s="146"/>
      <c r="AYS20" s="146"/>
      <c r="AYT20" s="146"/>
      <c r="AYU20" s="146"/>
      <c r="AYV20" s="146"/>
      <c r="AYW20" s="146"/>
      <c r="AYX20" s="146"/>
      <c r="AYY20" s="146"/>
      <c r="AYZ20" s="146"/>
      <c r="AZA20" s="146"/>
      <c r="AZB20" s="146"/>
      <c r="AZC20" s="146"/>
      <c r="AZD20" s="146"/>
      <c r="AZE20" s="146"/>
      <c r="AZF20" s="146"/>
      <c r="AZG20" s="146"/>
      <c r="AZH20" s="146"/>
      <c r="AZI20" s="146"/>
      <c r="AZJ20" s="146"/>
      <c r="AZK20" s="146"/>
      <c r="AZL20" s="146"/>
      <c r="AZM20" s="146"/>
      <c r="AZN20" s="146"/>
      <c r="AZO20" s="146"/>
      <c r="AZP20" s="146"/>
      <c r="AZQ20" s="146"/>
      <c r="AZR20" s="146"/>
      <c r="AZS20" s="146"/>
      <c r="AZT20" s="146"/>
      <c r="AZU20" s="146"/>
      <c r="AZV20" s="146"/>
      <c r="AZW20" s="146"/>
      <c r="AZX20" s="146"/>
      <c r="AZY20" s="146"/>
      <c r="AZZ20" s="146"/>
      <c r="BAA20" s="146"/>
      <c r="BAB20" s="146"/>
      <c r="BAC20" s="146"/>
      <c r="BAD20" s="146"/>
      <c r="BAE20" s="146"/>
      <c r="BAF20" s="146"/>
      <c r="BAG20" s="146"/>
      <c r="BAH20" s="146"/>
      <c r="BAI20" s="146"/>
      <c r="BAJ20" s="146"/>
      <c r="BAK20" s="146"/>
      <c r="BAL20" s="146"/>
      <c r="BAM20" s="146"/>
      <c r="BAN20" s="146"/>
      <c r="BAO20" s="146"/>
      <c r="BAP20" s="146"/>
      <c r="BAQ20" s="146"/>
      <c r="BAR20" s="146"/>
      <c r="BAS20" s="146"/>
      <c r="BAT20" s="146"/>
      <c r="BAU20" s="146"/>
      <c r="BAV20" s="146"/>
      <c r="BAW20" s="146"/>
      <c r="BAX20" s="146"/>
      <c r="BAY20" s="146"/>
      <c r="BAZ20" s="146"/>
      <c r="BBA20" s="146"/>
      <c r="BBB20" s="146"/>
      <c r="BBC20" s="146"/>
      <c r="BBD20" s="146"/>
      <c r="BBE20" s="146"/>
      <c r="BBF20" s="146"/>
      <c r="BBG20" s="146"/>
      <c r="BBH20" s="146"/>
      <c r="BBI20" s="146"/>
      <c r="BBJ20" s="146"/>
      <c r="BBK20" s="146"/>
      <c r="BBL20" s="146"/>
      <c r="BBM20" s="146"/>
      <c r="BBN20" s="146"/>
      <c r="BBO20" s="146"/>
      <c r="BBP20" s="146"/>
      <c r="BBQ20" s="146"/>
      <c r="BBR20" s="146"/>
      <c r="BBS20" s="146"/>
      <c r="BBT20" s="146"/>
      <c r="BBU20" s="146"/>
      <c r="BBV20" s="146"/>
      <c r="BBW20" s="146"/>
      <c r="BBX20" s="146"/>
      <c r="BBY20" s="146"/>
      <c r="BBZ20" s="146"/>
      <c r="BCA20" s="146"/>
      <c r="BCB20" s="146"/>
      <c r="BCC20" s="146"/>
      <c r="BCD20" s="146"/>
      <c r="BCE20" s="146"/>
      <c r="BCF20" s="146"/>
      <c r="BCG20" s="146"/>
      <c r="BCH20" s="146"/>
      <c r="BCI20" s="146"/>
      <c r="BCJ20" s="146"/>
      <c r="BCK20" s="146"/>
      <c r="BCL20" s="146"/>
      <c r="BCM20" s="146"/>
      <c r="BCN20" s="146"/>
      <c r="BCO20" s="146"/>
      <c r="BCP20" s="146"/>
      <c r="BCQ20" s="146"/>
      <c r="BCR20" s="146"/>
      <c r="BCS20" s="146"/>
      <c r="BCT20" s="146"/>
      <c r="BCU20" s="146"/>
      <c r="BCV20" s="146"/>
      <c r="BCW20" s="146"/>
      <c r="BCX20" s="146"/>
      <c r="BCY20" s="146"/>
      <c r="BCZ20" s="146"/>
      <c r="BDA20" s="146"/>
      <c r="BDB20" s="146"/>
      <c r="BDC20" s="146"/>
      <c r="BDD20" s="146"/>
      <c r="BDE20" s="146"/>
      <c r="BDF20" s="146"/>
      <c r="BDG20" s="146"/>
      <c r="BDH20" s="146"/>
      <c r="BDI20" s="146"/>
      <c r="BDJ20" s="146"/>
      <c r="BDK20" s="146"/>
      <c r="BDL20" s="146"/>
      <c r="BDM20" s="146"/>
      <c r="BDN20" s="146"/>
      <c r="BDO20" s="146"/>
      <c r="BDP20" s="146"/>
      <c r="BDQ20" s="146"/>
      <c r="BDR20" s="146"/>
      <c r="BDS20" s="146"/>
      <c r="BDT20" s="146"/>
      <c r="BDU20" s="146"/>
      <c r="BDV20" s="146"/>
      <c r="BDW20" s="146"/>
      <c r="BDX20" s="146"/>
      <c r="BDY20" s="146"/>
      <c r="BDZ20" s="146"/>
      <c r="BEA20" s="146"/>
      <c r="BEB20" s="146"/>
      <c r="BEC20" s="146"/>
      <c r="BED20" s="146"/>
      <c r="BEE20" s="146"/>
      <c r="BEF20" s="146"/>
      <c r="BEG20" s="146"/>
      <c r="BEH20" s="146"/>
      <c r="BEI20" s="146"/>
      <c r="BEJ20" s="146"/>
      <c r="BEK20" s="146"/>
      <c r="BEL20" s="146"/>
      <c r="BEM20" s="146"/>
      <c r="BEN20" s="146"/>
      <c r="BEO20" s="146"/>
      <c r="BEP20" s="146"/>
      <c r="BEQ20" s="146"/>
      <c r="BER20" s="146"/>
      <c r="BES20" s="146"/>
      <c r="BET20" s="146"/>
      <c r="BEU20" s="146"/>
      <c r="BEV20" s="146"/>
      <c r="BEW20" s="146"/>
      <c r="BEX20" s="146"/>
      <c r="BEY20" s="146"/>
      <c r="BEZ20" s="146"/>
      <c r="BFA20" s="146"/>
      <c r="BFB20" s="146"/>
      <c r="BFC20" s="146"/>
      <c r="BFD20" s="146"/>
      <c r="BFE20" s="146"/>
      <c r="BFF20" s="146"/>
      <c r="BFG20" s="146"/>
      <c r="BFH20" s="146"/>
      <c r="BFI20" s="146"/>
      <c r="BFJ20" s="146"/>
      <c r="BFK20" s="146"/>
      <c r="BFL20" s="146"/>
      <c r="BFM20" s="146"/>
      <c r="BFN20" s="146"/>
      <c r="BFO20" s="146"/>
      <c r="BFP20" s="146"/>
      <c r="BFQ20" s="146"/>
      <c r="BFR20" s="146"/>
      <c r="BFS20" s="146"/>
      <c r="BFT20" s="146"/>
      <c r="BFU20" s="146"/>
      <c r="BFV20" s="146"/>
      <c r="BFW20" s="146"/>
      <c r="BFX20" s="146"/>
      <c r="BFY20" s="146"/>
      <c r="BFZ20" s="146"/>
      <c r="BGA20" s="146"/>
      <c r="BGB20" s="146"/>
      <c r="BGC20" s="146"/>
      <c r="BGD20" s="146"/>
      <c r="BGE20" s="146"/>
      <c r="BGF20" s="146"/>
      <c r="BGG20" s="146"/>
      <c r="BGH20" s="146"/>
      <c r="BGI20" s="146"/>
      <c r="BGJ20" s="146"/>
      <c r="BGK20" s="146"/>
      <c r="BGL20" s="146"/>
      <c r="BGM20" s="146"/>
      <c r="BGN20" s="146"/>
      <c r="BGO20" s="146"/>
      <c r="BGP20" s="146"/>
      <c r="BGQ20" s="146"/>
      <c r="BGR20" s="146"/>
      <c r="BGS20" s="146"/>
      <c r="BGT20" s="146"/>
      <c r="BGU20" s="146"/>
      <c r="BGV20" s="146"/>
      <c r="BGW20" s="146"/>
      <c r="BGX20" s="146"/>
      <c r="BGY20" s="146"/>
      <c r="BGZ20" s="146"/>
      <c r="BHA20" s="146"/>
      <c r="BHB20" s="146"/>
      <c r="BHC20" s="146"/>
      <c r="BHD20" s="146"/>
      <c r="BHE20" s="146"/>
      <c r="BHF20" s="146"/>
      <c r="BHG20" s="146"/>
      <c r="BHH20" s="146"/>
      <c r="BHI20" s="146"/>
      <c r="BHJ20" s="146"/>
      <c r="BHK20" s="146"/>
      <c r="BHL20" s="146"/>
      <c r="BHM20" s="146"/>
      <c r="BHN20" s="146"/>
      <c r="BHO20" s="146"/>
      <c r="BHP20" s="146"/>
      <c r="BHQ20" s="146"/>
      <c r="BHR20" s="146"/>
      <c r="BHS20" s="146"/>
      <c r="BHT20" s="146"/>
      <c r="BHU20" s="146"/>
      <c r="BHV20" s="146"/>
      <c r="BHW20" s="146"/>
      <c r="BHX20" s="146"/>
      <c r="BHY20" s="146"/>
      <c r="BHZ20" s="146"/>
      <c r="BIA20" s="146"/>
      <c r="BIB20" s="146"/>
      <c r="BIC20" s="146"/>
      <c r="BID20" s="146"/>
      <c r="BIE20" s="146"/>
      <c r="BIF20" s="146"/>
      <c r="BIG20" s="146"/>
      <c r="BIH20" s="146"/>
      <c r="BII20" s="146"/>
      <c r="BIJ20" s="146"/>
      <c r="BIK20" s="146"/>
      <c r="BIL20" s="146"/>
      <c r="BIM20" s="146"/>
      <c r="BIN20" s="146"/>
      <c r="BIO20" s="146"/>
      <c r="BIP20" s="146"/>
      <c r="BIQ20" s="146"/>
      <c r="BIR20" s="146"/>
      <c r="BIS20" s="146"/>
      <c r="BIT20" s="146"/>
      <c r="BIU20" s="146"/>
      <c r="BIV20" s="146"/>
      <c r="BIW20" s="146"/>
      <c r="BIX20" s="146"/>
      <c r="BIY20" s="146"/>
      <c r="BIZ20" s="146"/>
      <c r="BJA20" s="146"/>
      <c r="BJB20" s="146"/>
      <c r="BJC20" s="146"/>
      <c r="BJD20" s="146"/>
      <c r="BJE20" s="146"/>
      <c r="BJF20" s="146"/>
      <c r="BJG20" s="146"/>
      <c r="BJH20" s="146"/>
      <c r="BJI20" s="146"/>
      <c r="BJJ20" s="146"/>
      <c r="BJK20" s="146"/>
      <c r="BJL20" s="146"/>
      <c r="BJM20" s="146"/>
      <c r="BJN20" s="146"/>
      <c r="BJO20" s="146"/>
      <c r="BJP20" s="146"/>
      <c r="BJQ20" s="146"/>
      <c r="BJR20" s="146"/>
      <c r="BJS20" s="146"/>
      <c r="BJT20" s="146"/>
      <c r="BJU20" s="146"/>
      <c r="BJV20" s="146"/>
      <c r="BJW20" s="146"/>
      <c r="BJX20" s="146"/>
      <c r="BJY20" s="146"/>
      <c r="BJZ20" s="146"/>
      <c r="BKA20" s="146"/>
      <c r="BKB20" s="146"/>
      <c r="BKC20" s="146"/>
      <c r="BKD20" s="146"/>
      <c r="BKE20" s="146"/>
      <c r="BKF20" s="146"/>
      <c r="BKG20" s="146"/>
      <c r="BKH20" s="146"/>
      <c r="BKI20" s="146"/>
      <c r="BKJ20" s="146"/>
      <c r="BKK20" s="146"/>
      <c r="BKL20" s="146"/>
      <c r="BKM20" s="146"/>
      <c r="BKN20" s="146"/>
      <c r="BKO20" s="146"/>
      <c r="BKP20" s="146"/>
      <c r="BKQ20" s="146"/>
      <c r="BKR20" s="146"/>
      <c r="BKS20" s="146"/>
      <c r="BKT20" s="146"/>
      <c r="BKU20" s="146"/>
      <c r="BKV20" s="146"/>
      <c r="BKW20" s="146"/>
      <c r="BKX20" s="146"/>
      <c r="BKY20" s="146"/>
      <c r="BKZ20" s="146"/>
      <c r="BLA20" s="146"/>
      <c r="BLB20" s="146"/>
      <c r="BLC20" s="146"/>
      <c r="BLD20" s="146"/>
      <c r="BLE20" s="146"/>
      <c r="BLF20" s="146"/>
      <c r="BLG20" s="146"/>
      <c r="BLH20" s="146"/>
      <c r="BLI20" s="146"/>
      <c r="BLJ20" s="146"/>
      <c r="BLK20" s="146"/>
      <c r="BLL20" s="146"/>
      <c r="BLM20" s="146"/>
      <c r="BLN20" s="146"/>
      <c r="BLO20" s="146"/>
      <c r="BLP20" s="146"/>
      <c r="BLQ20" s="146"/>
      <c r="BLR20" s="146"/>
      <c r="BLS20" s="146"/>
      <c r="BLT20" s="146"/>
      <c r="BLU20" s="146"/>
      <c r="BLV20" s="146"/>
      <c r="BLW20" s="146"/>
      <c r="BLX20" s="146"/>
      <c r="BLY20" s="146"/>
      <c r="BLZ20" s="146"/>
      <c r="BMA20" s="146"/>
      <c r="BMB20" s="146"/>
      <c r="BMC20" s="146"/>
      <c r="BMD20" s="146"/>
      <c r="BME20" s="146"/>
      <c r="BMF20" s="146"/>
      <c r="BMG20" s="146"/>
      <c r="BMH20" s="146"/>
      <c r="BMI20" s="146"/>
      <c r="BMJ20" s="146"/>
      <c r="BMK20" s="146"/>
      <c r="BML20" s="146"/>
      <c r="BMM20" s="146"/>
      <c r="BMN20" s="146"/>
      <c r="BMO20" s="146"/>
      <c r="BMP20" s="146"/>
      <c r="BMQ20" s="146"/>
      <c r="BMR20" s="146"/>
      <c r="BMS20" s="146"/>
      <c r="BMT20" s="146"/>
      <c r="BMU20" s="146"/>
      <c r="BMV20" s="146"/>
      <c r="BMW20" s="146"/>
      <c r="BMX20" s="146"/>
      <c r="BMY20" s="146"/>
      <c r="BMZ20" s="146"/>
      <c r="BNA20" s="146"/>
      <c r="BNB20" s="146"/>
      <c r="BNC20" s="146"/>
      <c r="BND20" s="146"/>
      <c r="BNE20" s="146"/>
      <c r="BNF20" s="146"/>
      <c r="BNG20" s="146"/>
      <c r="BNH20" s="146"/>
      <c r="BNI20" s="146"/>
      <c r="BNJ20" s="146"/>
      <c r="BNK20" s="146"/>
      <c r="BNL20" s="146"/>
      <c r="BNM20" s="146"/>
      <c r="BNN20" s="146"/>
      <c r="BNO20" s="146"/>
      <c r="BNP20" s="146"/>
      <c r="BNQ20" s="146"/>
      <c r="BNR20" s="146"/>
      <c r="BNS20" s="146"/>
      <c r="BNT20" s="146"/>
      <c r="BNU20" s="146"/>
      <c r="BNV20" s="146"/>
      <c r="BNW20" s="146"/>
      <c r="BNX20" s="146"/>
      <c r="BNY20" s="146"/>
      <c r="BNZ20" s="146"/>
      <c r="BOA20" s="146"/>
      <c r="BOB20" s="146"/>
      <c r="BOC20" s="146"/>
      <c r="BOD20" s="146"/>
      <c r="BOE20" s="146"/>
      <c r="BOF20" s="146"/>
      <c r="BOG20" s="146"/>
      <c r="BOH20" s="146"/>
      <c r="BOI20" s="146"/>
      <c r="BOJ20" s="146"/>
      <c r="BOK20" s="146"/>
      <c r="BOL20" s="146"/>
      <c r="BOM20" s="146"/>
      <c r="BON20" s="146"/>
      <c r="BOO20" s="146"/>
      <c r="BOP20" s="146"/>
      <c r="BOQ20" s="146"/>
      <c r="BOR20" s="146"/>
      <c r="BOS20" s="146"/>
      <c r="BOT20" s="146"/>
      <c r="BOU20" s="146"/>
      <c r="BOV20" s="146"/>
      <c r="BOW20" s="146"/>
      <c r="BOX20" s="146"/>
      <c r="BOY20" s="146"/>
      <c r="BOZ20" s="146"/>
      <c r="BPA20" s="146"/>
      <c r="BPB20" s="146"/>
      <c r="BPC20" s="146"/>
      <c r="BPD20" s="146"/>
      <c r="BPE20" s="146"/>
      <c r="BPF20" s="146"/>
      <c r="BPG20" s="146"/>
      <c r="BPH20" s="146"/>
      <c r="BPI20" s="146"/>
      <c r="BPJ20" s="146"/>
      <c r="BPK20" s="146"/>
      <c r="BPL20" s="146"/>
      <c r="BPM20" s="146"/>
      <c r="BPN20" s="146"/>
      <c r="BPO20" s="146"/>
      <c r="BPP20" s="146"/>
      <c r="BPQ20" s="146"/>
      <c r="BPR20" s="146"/>
      <c r="BPS20" s="146"/>
      <c r="BPT20" s="146"/>
      <c r="BPU20" s="146"/>
      <c r="BPV20" s="146"/>
      <c r="BPW20" s="146"/>
      <c r="BPX20" s="146"/>
      <c r="BPY20" s="146"/>
      <c r="BPZ20" s="146"/>
      <c r="BQA20" s="146"/>
      <c r="BQB20" s="146"/>
      <c r="BQC20" s="146"/>
      <c r="BQD20" s="146"/>
      <c r="BQE20" s="146"/>
      <c r="BQF20" s="146"/>
      <c r="BQG20" s="146"/>
      <c r="BQH20" s="146"/>
      <c r="BQI20" s="146"/>
      <c r="BQJ20" s="146"/>
      <c r="BQK20" s="146"/>
      <c r="BQL20" s="146"/>
      <c r="BQM20" s="146"/>
      <c r="BQN20" s="146"/>
      <c r="BQO20" s="146"/>
      <c r="BQP20" s="146"/>
      <c r="BQQ20" s="146"/>
      <c r="BQR20" s="146"/>
      <c r="BQS20" s="146"/>
      <c r="BQT20" s="146"/>
      <c r="BQU20" s="146"/>
      <c r="BQV20" s="146"/>
      <c r="BQW20" s="146"/>
      <c r="BQX20" s="146"/>
      <c r="BQY20" s="146"/>
      <c r="BQZ20" s="146"/>
      <c r="BRA20" s="146"/>
      <c r="BRB20" s="146"/>
      <c r="BRC20" s="146"/>
      <c r="BRD20" s="146"/>
      <c r="BRE20" s="146"/>
      <c r="BRF20" s="146"/>
      <c r="BRG20" s="146"/>
      <c r="BRH20" s="146"/>
      <c r="BRI20" s="146"/>
      <c r="BRJ20" s="146"/>
      <c r="BRK20" s="146"/>
      <c r="BRL20" s="146"/>
      <c r="BRM20" s="146"/>
      <c r="BRN20" s="146"/>
      <c r="BRO20" s="146"/>
      <c r="BRP20" s="146"/>
      <c r="BRQ20" s="146"/>
      <c r="BRR20" s="146"/>
      <c r="BRS20" s="146"/>
      <c r="BRT20" s="146"/>
      <c r="BRU20" s="146"/>
      <c r="BRV20" s="146"/>
      <c r="BRW20" s="146"/>
      <c r="BRX20" s="146"/>
      <c r="BRY20" s="146"/>
      <c r="BRZ20" s="146"/>
      <c r="BSA20" s="146"/>
      <c r="BSB20" s="146"/>
      <c r="BSC20" s="146"/>
      <c r="BSD20" s="146"/>
      <c r="BSE20" s="146"/>
      <c r="BSF20" s="146"/>
      <c r="BSG20" s="146"/>
      <c r="BSH20" s="146"/>
      <c r="BSI20" s="146"/>
      <c r="BSJ20" s="146"/>
      <c r="BSK20" s="146"/>
      <c r="BSL20" s="146"/>
      <c r="BSM20" s="146"/>
      <c r="BSN20" s="146"/>
      <c r="BSO20" s="146"/>
      <c r="BSP20" s="146"/>
      <c r="BSQ20" s="146"/>
      <c r="BSR20" s="146"/>
      <c r="BSS20" s="146"/>
      <c r="BST20" s="146"/>
      <c r="BSU20" s="146"/>
      <c r="BSV20" s="146"/>
      <c r="BSW20" s="146"/>
      <c r="BSX20" s="146"/>
      <c r="BSY20" s="146"/>
      <c r="BSZ20" s="146"/>
      <c r="BTA20" s="146"/>
      <c r="BTB20" s="146"/>
      <c r="BTC20" s="146"/>
      <c r="BTD20" s="146"/>
      <c r="BTE20" s="146"/>
      <c r="BTF20" s="146"/>
      <c r="BTG20" s="146"/>
      <c r="BTH20" s="146"/>
      <c r="BTI20" s="146"/>
      <c r="BTJ20" s="146"/>
      <c r="BTK20" s="146"/>
      <c r="BTL20" s="146"/>
      <c r="BTM20" s="146"/>
      <c r="BTN20" s="146"/>
      <c r="BTO20" s="146"/>
      <c r="BTP20" s="146"/>
      <c r="BTQ20" s="146"/>
      <c r="BTR20" s="146"/>
      <c r="BTS20" s="146"/>
      <c r="BTT20" s="146"/>
      <c r="BTU20" s="146"/>
      <c r="BTV20" s="146"/>
      <c r="BTW20" s="146"/>
      <c r="BTX20" s="146"/>
      <c r="BTY20" s="146"/>
      <c r="BTZ20" s="146"/>
      <c r="BUA20" s="146"/>
      <c r="BUB20" s="146"/>
      <c r="BUC20" s="146"/>
      <c r="BUD20" s="146"/>
      <c r="BUE20" s="146"/>
      <c r="BUF20" s="146"/>
      <c r="BUG20" s="146"/>
      <c r="BUH20" s="146"/>
      <c r="BUI20" s="146"/>
      <c r="BUJ20" s="146"/>
      <c r="BUK20" s="146"/>
      <c r="BUL20" s="146"/>
      <c r="BUM20" s="146"/>
      <c r="BUN20" s="146"/>
      <c r="BUO20" s="146"/>
      <c r="BUP20" s="146"/>
      <c r="BUQ20" s="146"/>
      <c r="BUR20" s="146"/>
      <c r="BUS20" s="146"/>
      <c r="BUT20" s="146"/>
      <c r="BUU20" s="146"/>
      <c r="BUV20" s="146"/>
      <c r="BUW20" s="146"/>
      <c r="BUX20" s="146"/>
      <c r="BUY20" s="146"/>
      <c r="BUZ20" s="146"/>
      <c r="BVA20" s="146"/>
      <c r="BVB20" s="146"/>
      <c r="BVC20" s="146"/>
      <c r="BVD20" s="146"/>
      <c r="BVE20" s="146"/>
      <c r="BVF20" s="146"/>
      <c r="BVG20" s="146"/>
      <c r="BVH20" s="146"/>
      <c r="BVI20" s="146"/>
      <c r="BVJ20" s="146"/>
      <c r="BVK20" s="146"/>
      <c r="BVL20" s="146"/>
      <c r="BVM20" s="146"/>
      <c r="BVN20" s="146"/>
      <c r="BVO20" s="146"/>
      <c r="BVP20" s="146"/>
      <c r="BVQ20" s="146"/>
      <c r="BVR20" s="146"/>
      <c r="BVS20" s="146"/>
      <c r="BVT20" s="146"/>
      <c r="BVU20" s="146"/>
      <c r="BVV20" s="146"/>
      <c r="BVW20" s="146"/>
      <c r="BVX20" s="146"/>
      <c r="BVY20" s="146"/>
      <c r="BVZ20" s="146"/>
      <c r="BWA20" s="146"/>
      <c r="BWB20" s="146"/>
      <c r="BWC20" s="146"/>
      <c r="BWD20" s="146"/>
      <c r="BWE20" s="146"/>
      <c r="BWF20" s="146"/>
      <c r="BWG20" s="146"/>
      <c r="BWH20" s="146"/>
      <c r="BWI20" s="146"/>
      <c r="BWJ20" s="146"/>
      <c r="BWK20" s="146"/>
      <c r="BWL20" s="146"/>
      <c r="BWM20" s="146"/>
      <c r="BWN20" s="146"/>
      <c r="BWO20" s="146"/>
      <c r="BWP20" s="146"/>
      <c r="BWQ20" s="146"/>
      <c r="BWR20" s="146"/>
      <c r="BWS20" s="146"/>
      <c r="BWT20" s="146"/>
      <c r="BWU20" s="146"/>
      <c r="BWV20" s="146"/>
      <c r="BWW20" s="146"/>
      <c r="BWX20" s="146"/>
      <c r="BWY20" s="146"/>
      <c r="BWZ20" s="146"/>
      <c r="BXA20" s="146"/>
      <c r="BXB20" s="146"/>
      <c r="BXC20" s="146"/>
      <c r="BXD20" s="146"/>
      <c r="BXE20" s="146"/>
      <c r="BXF20" s="146"/>
      <c r="BXG20" s="146"/>
      <c r="BXH20" s="146"/>
      <c r="BXI20" s="146"/>
      <c r="BXJ20" s="146"/>
      <c r="BXK20" s="146"/>
      <c r="BXL20" s="146"/>
      <c r="BXM20" s="146"/>
      <c r="BXN20" s="146"/>
      <c r="BXO20" s="146"/>
      <c r="BXP20" s="146"/>
      <c r="BXQ20" s="146"/>
      <c r="BXR20" s="146"/>
      <c r="BXS20" s="146"/>
      <c r="BXT20" s="146"/>
      <c r="BXU20" s="146"/>
      <c r="BXV20" s="146"/>
      <c r="BXW20" s="146"/>
      <c r="BXX20" s="146"/>
      <c r="BXY20" s="146"/>
      <c r="BXZ20" s="146"/>
      <c r="BYA20" s="146"/>
      <c r="BYB20" s="146"/>
      <c r="BYC20" s="146"/>
      <c r="BYD20" s="146"/>
      <c r="BYE20" s="146"/>
      <c r="BYF20" s="146"/>
      <c r="BYG20" s="146"/>
      <c r="BYH20" s="146"/>
      <c r="BYI20" s="146"/>
      <c r="BYJ20" s="146"/>
      <c r="BYK20" s="146"/>
      <c r="BYL20" s="146"/>
      <c r="BYM20" s="146"/>
      <c r="BYN20" s="146"/>
      <c r="BYO20" s="146"/>
      <c r="BYP20" s="146"/>
      <c r="BYQ20" s="146"/>
      <c r="BYR20" s="146"/>
      <c r="BYS20" s="146"/>
      <c r="BYT20" s="146"/>
      <c r="BYU20" s="146"/>
      <c r="BYV20" s="146"/>
      <c r="BYW20" s="146"/>
      <c r="BYX20" s="146"/>
      <c r="BYY20" s="146"/>
      <c r="BYZ20" s="146"/>
      <c r="BZA20" s="146"/>
      <c r="BZB20" s="146"/>
      <c r="BZC20" s="146"/>
      <c r="BZD20" s="146"/>
      <c r="BZE20" s="146"/>
      <c r="BZF20" s="146"/>
      <c r="BZG20" s="146"/>
      <c r="BZH20" s="146"/>
      <c r="BZI20" s="146"/>
      <c r="BZJ20" s="146"/>
      <c r="BZK20" s="146"/>
      <c r="BZL20" s="146"/>
      <c r="BZM20" s="146"/>
      <c r="BZN20" s="146"/>
      <c r="BZO20" s="146"/>
      <c r="BZP20" s="146"/>
      <c r="BZQ20" s="146"/>
      <c r="BZR20" s="146"/>
      <c r="BZS20" s="146"/>
      <c r="BZT20" s="146"/>
      <c r="BZU20" s="146"/>
      <c r="BZV20" s="146"/>
      <c r="BZW20" s="146"/>
      <c r="BZX20" s="146"/>
      <c r="BZY20" s="146"/>
      <c r="BZZ20" s="146"/>
      <c r="CAA20" s="146"/>
      <c r="CAB20" s="146"/>
      <c r="CAC20" s="146"/>
      <c r="CAD20" s="146"/>
      <c r="CAE20" s="146"/>
      <c r="CAF20" s="146"/>
      <c r="CAG20" s="146"/>
      <c r="CAH20" s="146"/>
      <c r="CAI20" s="146"/>
      <c r="CAJ20" s="146"/>
      <c r="CAK20" s="146"/>
      <c r="CAL20" s="146"/>
      <c r="CAM20" s="146"/>
      <c r="CAN20" s="146"/>
      <c r="CAO20" s="146"/>
      <c r="CAP20" s="146"/>
      <c r="CAQ20" s="146"/>
      <c r="CAR20" s="146"/>
      <c r="CAS20" s="146"/>
      <c r="CAT20" s="146"/>
      <c r="CAU20" s="146"/>
      <c r="CAV20" s="146"/>
      <c r="CAW20" s="146"/>
      <c r="CAX20" s="146"/>
      <c r="CAY20" s="146"/>
      <c r="CAZ20" s="146"/>
      <c r="CBA20" s="146"/>
      <c r="CBB20" s="146"/>
      <c r="CBC20" s="146"/>
      <c r="CBD20" s="146"/>
      <c r="CBE20" s="146"/>
      <c r="CBF20" s="146"/>
      <c r="CBG20" s="146"/>
      <c r="CBH20" s="146"/>
      <c r="CBI20" s="146"/>
      <c r="CBJ20" s="146"/>
      <c r="CBK20" s="146"/>
      <c r="CBL20" s="146"/>
      <c r="CBM20" s="146"/>
      <c r="CBN20" s="146"/>
      <c r="CBO20" s="146"/>
      <c r="CBP20" s="146"/>
      <c r="CBQ20" s="146"/>
      <c r="CBR20" s="146"/>
      <c r="CBS20" s="146"/>
      <c r="CBT20" s="146"/>
      <c r="CBU20" s="146"/>
      <c r="CBV20" s="146"/>
      <c r="CBW20" s="146"/>
      <c r="CBX20" s="146"/>
      <c r="CBY20" s="146"/>
      <c r="CBZ20" s="146"/>
      <c r="CCA20" s="146"/>
      <c r="CCB20" s="146"/>
      <c r="CCC20" s="146"/>
      <c r="CCD20" s="146"/>
      <c r="CCE20" s="146"/>
      <c r="CCF20" s="146"/>
      <c r="CCG20" s="146"/>
      <c r="CCH20" s="146"/>
      <c r="CCI20" s="146"/>
      <c r="CCJ20" s="146"/>
      <c r="CCK20" s="146"/>
      <c r="CCL20" s="146"/>
      <c r="CCM20" s="146"/>
      <c r="CCN20" s="146"/>
      <c r="CCO20" s="146"/>
      <c r="CCP20" s="146"/>
      <c r="CCQ20" s="146"/>
      <c r="CCR20" s="146"/>
      <c r="CCS20" s="146"/>
      <c r="CCT20" s="146"/>
      <c r="CCU20" s="146"/>
      <c r="CCV20" s="146"/>
      <c r="CCW20" s="146"/>
      <c r="CCX20" s="146"/>
      <c r="CCY20" s="146"/>
      <c r="CCZ20" s="146"/>
      <c r="CDA20" s="146"/>
      <c r="CDB20" s="146"/>
      <c r="CDC20" s="146"/>
      <c r="CDD20" s="146"/>
      <c r="CDE20" s="146"/>
      <c r="CDF20" s="146"/>
      <c r="CDG20" s="146"/>
      <c r="CDH20" s="146"/>
      <c r="CDI20" s="146"/>
      <c r="CDJ20" s="146"/>
      <c r="CDK20" s="146"/>
      <c r="CDL20" s="146"/>
      <c r="CDM20" s="146"/>
      <c r="CDN20" s="146"/>
      <c r="CDO20" s="146"/>
      <c r="CDP20" s="146"/>
      <c r="CDQ20" s="146"/>
      <c r="CDR20" s="146"/>
      <c r="CDS20" s="146"/>
      <c r="CDT20" s="146"/>
      <c r="CDU20" s="146"/>
      <c r="CDV20" s="146"/>
      <c r="CDW20" s="146"/>
      <c r="CDX20" s="146"/>
      <c r="CDY20" s="146"/>
      <c r="CDZ20" s="146"/>
      <c r="CEA20" s="146"/>
      <c r="CEB20" s="146"/>
      <c r="CEC20" s="146"/>
      <c r="CED20" s="146"/>
      <c r="CEE20" s="146"/>
      <c r="CEF20" s="146"/>
      <c r="CEG20" s="146"/>
      <c r="CEH20" s="146"/>
      <c r="CEI20" s="146"/>
      <c r="CEJ20" s="146"/>
      <c r="CEK20" s="146"/>
      <c r="CEL20" s="146"/>
      <c r="CEM20" s="146"/>
      <c r="CEN20" s="146"/>
      <c r="CEO20" s="146"/>
      <c r="CEP20" s="146"/>
      <c r="CEQ20" s="146"/>
      <c r="CER20" s="146"/>
      <c r="CES20" s="146"/>
      <c r="CET20" s="146"/>
      <c r="CEU20" s="146"/>
      <c r="CEV20" s="146"/>
      <c r="CEW20" s="146"/>
      <c r="CEX20" s="146"/>
      <c r="CEY20" s="146"/>
      <c r="CEZ20" s="146"/>
      <c r="CFA20" s="146"/>
      <c r="CFB20" s="146"/>
      <c r="CFC20" s="146"/>
      <c r="CFD20" s="146"/>
      <c r="CFE20" s="146"/>
      <c r="CFF20" s="146"/>
      <c r="CFG20" s="146"/>
      <c r="CFH20" s="146"/>
      <c r="CFI20" s="146"/>
      <c r="CFJ20" s="146"/>
      <c r="CFK20" s="146"/>
      <c r="CFL20" s="146"/>
      <c r="CFM20" s="146"/>
      <c r="CFN20" s="146"/>
      <c r="CFO20" s="146"/>
      <c r="CFP20" s="146"/>
      <c r="CFQ20" s="146"/>
      <c r="CFR20" s="146"/>
      <c r="CFS20" s="146"/>
      <c r="CFT20" s="146"/>
      <c r="CFU20" s="146"/>
      <c r="CFV20" s="146"/>
      <c r="CFW20" s="146"/>
      <c r="CFX20" s="146"/>
      <c r="CFY20" s="146"/>
      <c r="CFZ20" s="146"/>
      <c r="CGA20" s="146"/>
      <c r="CGB20" s="146"/>
      <c r="CGC20" s="146"/>
      <c r="CGD20" s="146"/>
      <c r="CGE20" s="146"/>
      <c r="CGF20" s="146"/>
      <c r="CGG20" s="146"/>
      <c r="CGH20" s="146"/>
      <c r="CGI20" s="146"/>
      <c r="CGJ20" s="146"/>
      <c r="CGK20" s="146"/>
      <c r="CGL20" s="146"/>
      <c r="CGM20" s="146"/>
      <c r="CGN20" s="146"/>
      <c r="CGO20" s="146"/>
      <c r="CGP20" s="146"/>
      <c r="CGQ20" s="146"/>
      <c r="CGR20" s="146"/>
      <c r="CGS20" s="146"/>
      <c r="CGT20" s="146"/>
      <c r="CGU20" s="146"/>
      <c r="CGV20" s="146"/>
      <c r="CGW20" s="146"/>
      <c r="CGX20" s="146"/>
      <c r="CGY20" s="146"/>
      <c r="CGZ20" s="146"/>
      <c r="CHA20" s="146"/>
      <c r="CHB20" s="146"/>
      <c r="CHC20" s="146"/>
      <c r="CHD20" s="146"/>
      <c r="CHE20" s="146"/>
      <c r="CHF20" s="146"/>
      <c r="CHG20" s="146"/>
      <c r="CHH20" s="146"/>
      <c r="CHI20" s="146"/>
      <c r="CHJ20" s="146"/>
      <c r="CHK20" s="146"/>
      <c r="CHL20" s="146"/>
      <c r="CHM20" s="146"/>
      <c r="CHN20" s="146"/>
      <c r="CHO20" s="146"/>
      <c r="CHP20" s="146"/>
      <c r="CHQ20" s="146"/>
      <c r="CHR20" s="146"/>
      <c r="CHS20" s="146"/>
      <c r="CHT20" s="146"/>
      <c r="CHU20" s="146"/>
      <c r="CHV20" s="146"/>
      <c r="CHW20" s="146"/>
      <c r="CHX20" s="146"/>
      <c r="CHY20" s="146"/>
      <c r="CHZ20" s="146"/>
      <c r="CIA20" s="146"/>
      <c r="CIB20" s="146"/>
      <c r="CIC20" s="146"/>
      <c r="CID20" s="146"/>
      <c r="CIE20" s="146"/>
      <c r="CIF20" s="146"/>
      <c r="CIG20" s="146"/>
      <c r="CIH20" s="146"/>
      <c r="CII20" s="146"/>
      <c r="CIJ20" s="146"/>
      <c r="CIK20" s="146"/>
      <c r="CIL20" s="146"/>
      <c r="CIM20" s="146"/>
      <c r="CIN20" s="146"/>
      <c r="CIO20" s="146"/>
      <c r="CIP20" s="146"/>
      <c r="CIQ20" s="146"/>
      <c r="CIR20" s="146"/>
      <c r="CIS20" s="146"/>
      <c r="CIT20" s="146"/>
      <c r="CIU20" s="146"/>
      <c r="CIV20" s="146"/>
      <c r="CIW20" s="146"/>
      <c r="CIX20" s="146"/>
      <c r="CIY20" s="146"/>
      <c r="CIZ20" s="146"/>
      <c r="CJA20" s="146"/>
      <c r="CJB20" s="146"/>
      <c r="CJC20" s="146"/>
      <c r="CJD20" s="146"/>
      <c r="CJE20" s="146"/>
      <c r="CJF20" s="146"/>
      <c r="CJG20" s="146"/>
      <c r="CJH20" s="146"/>
      <c r="CJI20" s="146"/>
      <c r="CJJ20" s="146"/>
      <c r="CJK20" s="146"/>
      <c r="CJL20" s="146"/>
      <c r="CJM20" s="146"/>
      <c r="CJN20" s="146"/>
      <c r="CJO20" s="146"/>
      <c r="CJP20" s="146"/>
      <c r="CJQ20" s="146"/>
      <c r="CJR20" s="146"/>
      <c r="CJS20" s="146"/>
      <c r="CJT20" s="146"/>
      <c r="CJU20" s="146"/>
      <c r="CJV20" s="146"/>
      <c r="CJW20" s="146"/>
      <c r="CJX20" s="146"/>
      <c r="CJY20" s="146"/>
      <c r="CJZ20" s="146"/>
      <c r="CKA20" s="146"/>
      <c r="CKB20" s="146"/>
      <c r="CKC20" s="146"/>
      <c r="CKD20" s="146"/>
      <c r="CKE20" s="146"/>
    </row>
  </sheetData>
  <mergeCells count="2">
    <mergeCell ref="A3:S3"/>
    <mergeCell ref="U3:Z3"/>
  </mergeCells>
  <pageMargins left="0.75" right="0.75" top="1" bottom="1" header="0" footer="0"/>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sheetPr>
  <dimension ref="A1:Z933"/>
  <sheetViews>
    <sheetView zoomScale="52" zoomScaleNormal="52" workbookViewId="0">
      <pane ySplit="3" topLeftCell="A4" activePane="bottomLeft" state="frozen"/>
      <selection/>
      <selection pane="bottomLeft" activeCell="G105" sqref="G105"/>
    </sheetView>
  </sheetViews>
  <sheetFormatPr defaultColWidth="14.4537037037037" defaultRowHeight="15" customHeight="1"/>
  <cols>
    <col min="1" max="1" width="7.81481481481481" customWidth="1"/>
    <col min="2" max="2" width="24.8148148148148" customWidth="1"/>
    <col min="3" max="3" width="9.26851851851852" customWidth="1"/>
    <col min="4" max="4" width="12.7222222222222" customWidth="1"/>
    <col min="5" max="6" width="15.2685185185185" customWidth="1"/>
    <col min="7" max="9" width="40.5462962962963" customWidth="1"/>
    <col min="10" max="10" width="17.2685185185185" customWidth="1"/>
    <col min="11" max="11" width="16.4537037037037" customWidth="1"/>
    <col min="12" max="12" width="26.7222222222222" customWidth="1"/>
    <col min="13" max="13" width="40.5462962962963" customWidth="1"/>
    <col min="14" max="14" width="17.4537037037037" customWidth="1"/>
    <col min="15" max="15" width="29" customWidth="1"/>
    <col min="16" max="16" width="15.7222222222222" customWidth="1"/>
    <col min="17" max="17" width="21.4537037037037" customWidth="1"/>
    <col min="18" max="19" width="15.0925925925926" customWidth="1"/>
    <col min="20" max="20" width="31.8148148148148" customWidth="1"/>
    <col min="21" max="21" width="20.8148148148148" customWidth="1"/>
    <col min="22" max="22" width="20" customWidth="1"/>
    <col min="23" max="23" width="17.2685185185185" customWidth="1"/>
    <col min="24" max="24" width="15.0925925925926" customWidth="1"/>
    <col min="25" max="25" width="18.0925925925926" customWidth="1"/>
    <col min="26" max="26" width="13.5462962962963" customWidth="1"/>
  </cols>
  <sheetData>
    <row r="1" ht="21" customHeight="1" spans="1:26">
      <c r="A1" s="83" t="s">
        <v>30109</v>
      </c>
      <c r="B1" s="84"/>
      <c r="C1" s="84"/>
      <c r="D1" s="85"/>
      <c r="E1" s="85"/>
      <c r="F1" s="85"/>
      <c r="G1" s="84"/>
      <c r="H1" s="84" t="s">
        <v>30110</v>
      </c>
      <c r="I1" s="84"/>
      <c r="J1" s="84"/>
      <c r="K1" s="84"/>
      <c r="L1" s="84"/>
      <c r="M1" s="84"/>
      <c r="N1" s="84"/>
      <c r="O1" s="84"/>
      <c r="P1" s="84"/>
      <c r="Q1" s="84"/>
      <c r="R1" s="85"/>
      <c r="S1" s="85"/>
      <c r="T1" s="84"/>
      <c r="U1" s="84"/>
      <c r="V1" s="84"/>
      <c r="W1" s="84"/>
      <c r="X1" s="84"/>
      <c r="Y1" s="84"/>
      <c r="Z1" s="84"/>
    </row>
    <row r="2" ht="34.5" customHeight="1" spans="1:26">
      <c r="A2" s="86" t="s">
        <v>3</v>
      </c>
      <c r="B2" s="87"/>
      <c r="C2" s="87"/>
      <c r="D2" s="88"/>
      <c r="E2" s="88"/>
      <c r="F2" s="87"/>
      <c r="G2" s="87"/>
      <c r="H2" s="87"/>
      <c r="I2" s="87"/>
      <c r="J2" s="87"/>
      <c r="K2" s="87"/>
      <c r="L2" s="87"/>
      <c r="M2" s="87"/>
      <c r="N2" s="87"/>
      <c r="O2" s="87"/>
      <c r="P2" s="87"/>
      <c r="Q2" s="87"/>
      <c r="R2" s="88"/>
      <c r="S2" s="88"/>
      <c r="T2" s="87"/>
      <c r="U2" s="87"/>
      <c r="V2" s="89" t="s">
        <v>4</v>
      </c>
      <c r="W2" s="90"/>
      <c r="X2" s="90"/>
      <c r="Y2" s="90"/>
      <c r="Z2" s="90"/>
    </row>
    <row r="3" ht="48" customHeight="1" spans="1:26">
      <c r="A3" s="91" t="s">
        <v>7</v>
      </c>
      <c r="B3" s="92" t="s">
        <v>8</v>
      </c>
      <c r="C3" s="93" t="s">
        <v>9</v>
      </c>
      <c r="D3" s="94" t="s">
        <v>30111</v>
      </c>
      <c r="E3" s="94" t="s">
        <v>11</v>
      </c>
      <c r="F3" s="94" t="s">
        <v>12</v>
      </c>
      <c r="G3" s="92" t="s">
        <v>13</v>
      </c>
      <c r="H3" s="92" t="s">
        <v>14</v>
      </c>
      <c r="I3" s="91" t="s">
        <v>15</v>
      </c>
      <c r="J3" s="91" t="s">
        <v>30112</v>
      </c>
      <c r="K3" s="95" t="s">
        <v>17</v>
      </c>
      <c r="L3" s="95" t="s">
        <v>18</v>
      </c>
      <c r="M3" s="91" t="s">
        <v>19</v>
      </c>
      <c r="N3" s="93" t="s">
        <v>20</v>
      </c>
      <c r="O3" s="91" t="s">
        <v>21</v>
      </c>
      <c r="P3" s="91" t="s">
        <v>22</v>
      </c>
      <c r="Q3" s="95" t="s">
        <v>23</v>
      </c>
      <c r="R3" s="96" t="s">
        <v>24</v>
      </c>
      <c r="S3" s="96" t="s">
        <v>25</v>
      </c>
      <c r="T3" s="93" t="s">
        <v>26</v>
      </c>
      <c r="U3" s="93" t="s">
        <v>27</v>
      </c>
      <c r="V3" s="97" t="s">
        <v>28</v>
      </c>
      <c r="W3" s="97" t="s">
        <v>29</v>
      </c>
      <c r="X3" s="97" t="s">
        <v>30</v>
      </c>
      <c r="Y3" s="97" t="s">
        <v>31</v>
      </c>
      <c r="Z3" s="98" t="s">
        <v>32</v>
      </c>
    </row>
    <row r="4" s="81" customFormat="1" ht="21" customHeight="1" spans="1:26">
      <c r="A4" s="99">
        <v>2026</v>
      </c>
      <c r="B4" s="99" t="s">
        <v>354</v>
      </c>
      <c r="C4" s="100" t="s">
        <v>1493</v>
      </c>
      <c r="D4" s="101">
        <v>46149</v>
      </c>
      <c r="E4" s="101"/>
      <c r="F4" s="100"/>
      <c r="G4" s="100"/>
      <c r="H4" s="100" t="s">
        <v>13711</v>
      </c>
      <c r="I4" s="100"/>
      <c r="J4" s="100"/>
      <c r="K4" s="100"/>
      <c r="L4" s="100"/>
      <c r="M4" s="100"/>
      <c r="N4" s="99" t="s">
        <v>2794</v>
      </c>
      <c r="O4" s="100" t="s">
        <v>45</v>
      </c>
      <c r="P4" s="99"/>
      <c r="Q4" s="99"/>
      <c r="R4" s="102" t="s">
        <v>30113</v>
      </c>
      <c r="S4" s="103" t="s">
        <v>30114</v>
      </c>
      <c r="T4" s="100" t="s">
        <v>30115</v>
      </c>
      <c r="U4" s="99"/>
      <c r="V4" s="100"/>
      <c r="W4" s="99"/>
      <c r="X4" s="99"/>
      <c r="Y4" s="99"/>
      <c r="Z4" s="99"/>
    </row>
    <row r="5" s="82" customFormat="1" ht="21" customHeight="1" spans="1:26">
      <c r="A5" s="104">
        <v>2026</v>
      </c>
      <c r="B5" s="104" t="s">
        <v>307</v>
      </c>
      <c r="C5" s="105" t="s">
        <v>1493</v>
      </c>
      <c r="D5" s="106">
        <v>46175</v>
      </c>
      <c r="E5" s="106">
        <v>46175</v>
      </c>
      <c r="F5" s="107" t="s">
        <v>3205</v>
      </c>
      <c r="G5" s="107" t="s">
        <v>30116</v>
      </c>
      <c r="H5" s="107" t="s">
        <v>30117</v>
      </c>
      <c r="I5" s="107" t="s">
        <v>30118</v>
      </c>
      <c r="J5" s="107" t="s">
        <v>30119</v>
      </c>
      <c r="K5" s="107" t="s">
        <v>30120</v>
      </c>
      <c r="L5" s="108" t="s">
        <v>30121</v>
      </c>
      <c r="M5" s="107" t="s">
        <v>2594</v>
      </c>
      <c r="N5" s="107"/>
      <c r="O5" s="107"/>
      <c r="P5" s="107"/>
      <c r="Q5" s="107"/>
      <c r="R5" s="107"/>
      <c r="T5" s="105"/>
      <c r="U5" s="105"/>
      <c r="V5" s="109"/>
      <c r="W5" s="105"/>
      <c r="X5" s="105"/>
      <c r="Y5" s="105"/>
      <c r="Z5" s="105"/>
    </row>
    <row r="6" s="82" customFormat="1" ht="21" customHeight="1" spans="1:26">
      <c r="A6" s="105"/>
      <c r="B6" s="105"/>
      <c r="C6" s="105"/>
      <c r="D6" s="110"/>
      <c r="E6" s="110"/>
      <c r="F6" s="104"/>
      <c r="G6" s="111"/>
      <c r="H6" s="105"/>
      <c r="I6" s="111"/>
      <c r="J6" s="107"/>
      <c r="K6" s="107"/>
      <c r="L6" s="111"/>
      <c r="M6" s="111"/>
      <c r="N6" s="107"/>
      <c r="O6" s="107"/>
      <c r="P6" s="104"/>
      <c r="Q6" s="107"/>
      <c r="R6" s="106"/>
      <c r="S6" s="112"/>
      <c r="T6" s="113"/>
      <c r="U6" s="105"/>
      <c r="V6" s="109"/>
      <c r="W6" s="105"/>
      <c r="X6" s="105"/>
      <c r="Y6" s="105"/>
      <c r="Z6" s="105"/>
    </row>
    <row r="7" s="82" customFormat="1" ht="21" customHeight="1" spans="1:26">
      <c r="A7" s="104"/>
      <c r="B7" s="105"/>
      <c r="C7" s="105"/>
      <c r="D7" s="114"/>
      <c r="E7" s="114"/>
      <c r="F7" s="105"/>
      <c r="G7" s="105"/>
      <c r="H7" s="105"/>
      <c r="I7" s="105"/>
      <c r="J7" s="105"/>
      <c r="K7" s="105"/>
      <c r="L7" s="105"/>
      <c r="M7" s="105"/>
      <c r="N7" s="105"/>
      <c r="O7" s="105"/>
      <c r="P7" s="105"/>
      <c r="Q7" s="105"/>
      <c r="R7" s="114"/>
      <c r="S7" s="112"/>
      <c r="T7" s="105"/>
      <c r="U7" s="115"/>
      <c r="V7" s="109"/>
      <c r="W7" s="105"/>
      <c r="X7" s="105"/>
      <c r="Y7" s="105"/>
      <c r="Z7" s="105"/>
    </row>
    <row r="8" s="82" customFormat="1" ht="21" customHeight="1" spans="1:26">
      <c r="A8" s="104"/>
      <c r="B8" s="105"/>
      <c r="C8" s="105"/>
      <c r="D8" s="110"/>
      <c r="E8" s="114"/>
      <c r="F8" s="105"/>
      <c r="G8" s="105"/>
      <c r="H8" s="105"/>
      <c r="I8" s="105"/>
      <c r="J8" s="105"/>
      <c r="K8" s="105"/>
      <c r="L8" s="105"/>
      <c r="M8" s="105"/>
      <c r="N8" s="105"/>
      <c r="O8" s="105"/>
      <c r="P8" s="105"/>
      <c r="Q8" s="104"/>
      <c r="R8" s="110"/>
      <c r="S8" s="112"/>
      <c r="T8" s="105"/>
      <c r="U8" s="116"/>
      <c r="V8" s="109"/>
      <c r="W8" s="105"/>
      <c r="X8" s="105"/>
      <c r="Y8" s="105"/>
      <c r="Z8" s="105"/>
    </row>
    <row r="9" s="82" customFormat="1" ht="21" customHeight="1" spans="1:26">
      <c r="A9" s="104"/>
      <c r="B9" s="105"/>
      <c r="C9" s="105"/>
      <c r="D9" s="110"/>
      <c r="E9" s="114"/>
      <c r="F9" s="105"/>
      <c r="G9" s="105"/>
      <c r="H9" s="105"/>
      <c r="I9" s="105"/>
      <c r="J9" s="105"/>
      <c r="K9" s="105"/>
      <c r="L9" s="105"/>
      <c r="M9" s="105"/>
      <c r="N9" s="105"/>
      <c r="O9" s="105"/>
      <c r="P9" s="105"/>
      <c r="Q9" s="104"/>
      <c r="R9" s="110"/>
      <c r="S9" s="112"/>
      <c r="T9" s="105"/>
      <c r="U9" s="116"/>
      <c r="V9" s="109"/>
      <c r="W9" s="105"/>
      <c r="X9" s="105"/>
      <c r="Y9" s="105"/>
      <c r="Z9" s="105"/>
    </row>
    <row r="10" s="82" customFormat="1" ht="21" customHeight="1" spans="1:26">
      <c r="A10" s="104"/>
      <c r="B10" s="105"/>
      <c r="C10" s="105"/>
      <c r="D10" s="110"/>
      <c r="E10" s="114"/>
      <c r="F10" s="105"/>
      <c r="G10" s="105"/>
      <c r="H10" s="105"/>
      <c r="I10" s="105"/>
      <c r="J10" s="105"/>
      <c r="K10" s="105"/>
      <c r="L10" s="105"/>
      <c r="M10" s="105"/>
      <c r="N10" s="105"/>
      <c r="O10" s="105"/>
      <c r="P10" s="105"/>
      <c r="Q10" s="104"/>
      <c r="R10" s="110"/>
      <c r="S10" s="112"/>
      <c r="T10" s="105"/>
      <c r="U10" s="117"/>
      <c r="V10" s="109"/>
      <c r="W10" s="105"/>
      <c r="X10" s="105"/>
      <c r="Y10" s="105"/>
      <c r="Z10" s="105"/>
    </row>
    <row r="11" s="82" customFormat="1" ht="21" customHeight="1" spans="1:26">
      <c r="A11" s="104"/>
      <c r="B11" s="105"/>
      <c r="C11" s="105"/>
      <c r="D11" s="110"/>
      <c r="E11" s="110"/>
      <c r="F11" s="105"/>
      <c r="G11" s="105"/>
      <c r="H11" s="105"/>
      <c r="I11" s="105"/>
      <c r="J11" s="105"/>
      <c r="K11" s="105"/>
      <c r="L11" s="105"/>
      <c r="M11" s="105"/>
      <c r="N11" s="105"/>
      <c r="O11" s="105"/>
      <c r="P11" s="105"/>
      <c r="Q11" s="104"/>
      <c r="R11" s="114"/>
      <c r="S11" s="112"/>
      <c r="T11" s="105"/>
      <c r="U11" s="117"/>
      <c r="V11" s="109"/>
      <c r="W11" s="104"/>
      <c r="X11" s="104"/>
      <c r="Y11" s="104"/>
      <c r="Z11" s="104"/>
    </row>
    <row r="12" s="82" customFormat="1" ht="21" customHeight="1" spans="1:26">
      <c r="A12" s="104"/>
      <c r="B12" s="105"/>
      <c r="C12" s="105"/>
      <c r="D12" s="110"/>
      <c r="E12" s="110"/>
      <c r="F12" s="105"/>
      <c r="G12" s="105"/>
      <c r="H12" s="105"/>
      <c r="I12" s="105"/>
      <c r="J12" s="105"/>
      <c r="K12" s="105"/>
      <c r="L12" s="105"/>
      <c r="M12" s="105"/>
      <c r="N12" s="105"/>
      <c r="O12" s="105"/>
      <c r="P12" s="105"/>
      <c r="Q12" s="104"/>
      <c r="R12" s="114"/>
      <c r="S12" s="112"/>
      <c r="T12" s="105"/>
      <c r="U12" s="117"/>
      <c r="V12" s="109"/>
      <c r="W12" s="104"/>
      <c r="X12" s="104"/>
      <c r="Y12" s="104"/>
      <c r="Z12" s="104"/>
    </row>
    <row r="13" s="82" customFormat="1" ht="21" customHeight="1" spans="1:26">
      <c r="A13" s="104"/>
      <c r="B13" s="105"/>
      <c r="C13" s="105"/>
      <c r="D13" s="114"/>
      <c r="E13" s="114"/>
      <c r="F13" s="105"/>
      <c r="G13" s="105"/>
      <c r="H13" s="105"/>
      <c r="I13" s="105"/>
      <c r="J13" s="105"/>
      <c r="K13" s="105"/>
      <c r="L13" s="105"/>
      <c r="M13" s="105"/>
      <c r="N13" s="105"/>
      <c r="O13" s="105"/>
      <c r="P13" s="105"/>
      <c r="Q13" s="105"/>
      <c r="R13" s="114"/>
      <c r="S13" s="112"/>
      <c r="T13" s="105"/>
      <c r="U13" s="117"/>
      <c r="V13" s="109"/>
      <c r="W13" s="104"/>
      <c r="X13" s="104"/>
      <c r="Y13" s="104"/>
      <c r="Z13" s="104"/>
    </row>
    <row r="14" s="82" customFormat="1" ht="21" customHeight="1" spans="1:26">
      <c r="A14" s="104"/>
      <c r="B14" s="105"/>
      <c r="C14" s="105"/>
      <c r="D14" s="114"/>
      <c r="E14" s="114"/>
      <c r="F14" s="105"/>
      <c r="G14" s="105"/>
      <c r="H14" s="105"/>
      <c r="I14" s="105"/>
      <c r="J14" s="105"/>
      <c r="K14" s="105"/>
      <c r="L14" s="105"/>
      <c r="M14" s="105"/>
      <c r="N14" s="105"/>
      <c r="O14" s="105"/>
      <c r="P14" s="105"/>
      <c r="Q14" s="105"/>
      <c r="R14" s="114"/>
      <c r="S14" s="112"/>
      <c r="T14" s="105"/>
      <c r="U14" s="117"/>
      <c r="V14" s="109"/>
      <c r="W14" s="104"/>
      <c r="X14" s="104"/>
      <c r="Y14" s="104"/>
      <c r="Z14" s="104"/>
    </row>
    <row r="15" s="82" customFormat="1" ht="21" customHeight="1" spans="1:26">
      <c r="A15" s="104"/>
      <c r="B15" s="105"/>
      <c r="C15" s="105"/>
      <c r="D15" s="114"/>
      <c r="E15" s="114"/>
      <c r="F15" s="105"/>
      <c r="G15" s="105"/>
      <c r="H15" s="105"/>
      <c r="I15" s="105"/>
      <c r="J15" s="105"/>
      <c r="K15" s="105"/>
      <c r="L15" s="105"/>
      <c r="M15" s="105"/>
      <c r="N15" s="118"/>
      <c r="O15" s="105"/>
      <c r="P15" s="105"/>
      <c r="Q15" s="105"/>
      <c r="R15" s="114"/>
      <c r="S15" s="112"/>
      <c r="T15" s="105"/>
      <c r="U15" s="105"/>
      <c r="V15" s="109"/>
      <c r="W15" s="104"/>
      <c r="X15" s="104"/>
      <c r="Y15" s="104"/>
      <c r="Z15" s="104"/>
    </row>
    <row r="16" s="82" customFormat="1" ht="21" customHeight="1" spans="1:26">
      <c r="A16" s="104"/>
      <c r="B16" s="105"/>
      <c r="C16" s="105"/>
      <c r="D16" s="114"/>
      <c r="E16" s="114"/>
      <c r="F16" s="105"/>
      <c r="G16" s="105"/>
      <c r="H16" s="105"/>
      <c r="I16" s="105"/>
      <c r="J16" s="105"/>
      <c r="K16" s="105"/>
      <c r="L16" s="105"/>
      <c r="M16" s="105"/>
      <c r="N16" s="105"/>
      <c r="O16" s="105"/>
      <c r="P16" s="105"/>
      <c r="Q16" s="105"/>
      <c r="R16" s="114"/>
      <c r="S16" s="112"/>
      <c r="T16" s="105"/>
      <c r="U16" s="105"/>
      <c r="V16" s="109"/>
      <c r="W16" s="105"/>
      <c r="X16" s="105"/>
      <c r="Y16" s="105"/>
      <c r="Z16" s="105"/>
    </row>
    <row r="17" s="82" customFormat="1" ht="21" customHeight="1" spans="1:26">
      <c r="A17" s="104"/>
      <c r="B17" s="105"/>
      <c r="C17" s="105"/>
      <c r="D17" s="114"/>
      <c r="E17" s="114"/>
      <c r="F17" s="105"/>
      <c r="G17" s="105"/>
      <c r="H17" s="105"/>
      <c r="I17" s="105"/>
      <c r="J17" s="105"/>
      <c r="K17" s="105"/>
      <c r="L17" s="105"/>
      <c r="M17" s="105"/>
      <c r="N17" s="105"/>
      <c r="O17" s="104"/>
      <c r="P17" s="104"/>
      <c r="Q17" s="105"/>
      <c r="R17" s="114"/>
      <c r="S17" s="119"/>
      <c r="T17" s="105"/>
      <c r="U17" s="104"/>
      <c r="V17" s="109"/>
      <c r="W17" s="105"/>
      <c r="X17" s="105"/>
      <c r="Y17" s="105"/>
      <c r="Z17" s="105"/>
    </row>
    <row r="18" s="82" customFormat="1" ht="21" customHeight="1" spans="1:26">
      <c r="A18" s="104"/>
      <c r="B18" s="105"/>
      <c r="C18" s="105"/>
      <c r="D18" s="114"/>
      <c r="E18" s="114"/>
      <c r="F18" s="105"/>
      <c r="G18" s="105"/>
      <c r="H18" s="105"/>
      <c r="I18" s="105"/>
      <c r="J18" s="105"/>
      <c r="K18" s="105"/>
      <c r="L18" s="105"/>
      <c r="M18" s="105"/>
      <c r="N18" s="105"/>
      <c r="O18" s="104"/>
      <c r="P18" s="104"/>
      <c r="Q18" s="105"/>
      <c r="R18" s="114"/>
      <c r="S18" s="112"/>
      <c r="T18" s="105"/>
      <c r="U18" s="104"/>
      <c r="V18" s="109"/>
      <c r="W18" s="105"/>
      <c r="X18" s="105"/>
      <c r="Y18" s="105"/>
      <c r="Z18" s="105"/>
    </row>
    <row r="19" s="82" customFormat="1" ht="21" customHeight="1" spans="1:26">
      <c r="A19" s="104"/>
      <c r="B19" s="105"/>
      <c r="C19" s="105"/>
      <c r="D19" s="114"/>
      <c r="E19" s="114"/>
      <c r="F19" s="105"/>
      <c r="G19" s="105"/>
      <c r="H19" s="105"/>
      <c r="I19" s="105"/>
      <c r="J19" s="105"/>
      <c r="K19" s="105"/>
      <c r="L19" s="105"/>
      <c r="M19" s="105"/>
      <c r="N19" s="105"/>
      <c r="O19" s="104"/>
      <c r="P19" s="104"/>
      <c r="Q19" s="105"/>
      <c r="R19" s="114"/>
      <c r="S19" s="112"/>
      <c r="T19" s="105"/>
      <c r="U19" s="104"/>
      <c r="V19" s="109"/>
      <c r="W19" s="104"/>
      <c r="X19" s="104"/>
      <c r="Y19" s="104"/>
      <c r="Z19" s="104"/>
    </row>
    <row r="20" s="82" customFormat="1" ht="21" customHeight="1" spans="1:26">
      <c r="A20" s="104"/>
      <c r="B20" s="105"/>
      <c r="C20" s="105"/>
      <c r="D20" s="114"/>
      <c r="E20" s="114"/>
      <c r="F20" s="105"/>
      <c r="G20" s="105"/>
      <c r="H20" s="105"/>
      <c r="I20" s="105"/>
      <c r="J20" s="105"/>
      <c r="K20" s="105"/>
      <c r="L20" s="105"/>
      <c r="M20" s="105"/>
      <c r="N20" s="105"/>
      <c r="O20" s="104"/>
      <c r="P20" s="104"/>
      <c r="Q20" s="105"/>
      <c r="R20" s="114"/>
      <c r="S20" s="112"/>
      <c r="T20" s="105"/>
      <c r="U20" s="104"/>
      <c r="V20" s="109"/>
      <c r="W20" s="104"/>
      <c r="X20" s="104"/>
      <c r="Y20" s="104"/>
      <c r="Z20" s="104"/>
    </row>
    <row r="21" s="82" customFormat="1" ht="21" customHeight="1" spans="1:26">
      <c r="A21" s="104"/>
      <c r="B21" s="105"/>
      <c r="C21" s="105"/>
      <c r="D21" s="114"/>
      <c r="E21" s="114"/>
      <c r="F21" s="105"/>
      <c r="G21" s="105"/>
      <c r="H21" s="105"/>
      <c r="I21" s="105"/>
      <c r="J21" s="105"/>
      <c r="K21" s="105"/>
      <c r="L21" s="105"/>
      <c r="M21" s="105"/>
      <c r="N21" s="105"/>
      <c r="O21" s="104"/>
      <c r="P21" s="104"/>
      <c r="Q21" s="105"/>
      <c r="R21" s="114"/>
      <c r="S21" s="112"/>
      <c r="T21" s="105"/>
      <c r="U21" s="104"/>
      <c r="V21" s="109"/>
      <c r="W21" s="104"/>
      <c r="X21" s="104"/>
      <c r="Y21" s="104"/>
      <c r="Z21" s="104"/>
    </row>
    <row r="22" s="82" customFormat="1" ht="21" customHeight="1" spans="1:26">
      <c r="A22" s="104"/>
      <c r="B22" s="105"/>
      <c r="C22" s="105"/>
      <c r="D22" s="114"/>
      <c r="E22" s="114"/>
      <c r="F22" s="105"/>
      <c r="G22" s="105"/>
      <c r="H22" s="105"/>
      <c r="I22" s="105"/>
      <c r="J22" s="105"/>
      <c r="K22" s="105"/>
      <c r="L22" s="105"/>
      <c r="M22" s="105"/>
      <c r="N22" s="105"/>
      <c r="O22" s="104"/>
      <c r="P22" s="104"/>
      <c r="Q22" s="105"/>
      <c r="R22" s="114"/>
      <c r="S22" s="112"/>
      <c r="T22" s="105"/>
      <c r="U22" s="104"/>
      <c r="V22" s="109"/>
      <c r="W22" s="104"/>
      <c r="X22" s="104"/>
      <c r="Y22" s="104"/>
      <c r="Z22" s="104"/>
    </row>
    <row r="23" s="82" customFormat="1" ht="21" customHeight="1" spans="1:26">
      <c r="A23" s="104"/>
      <c r="B23" s="104"/>
      <c r="C23" s="105"/>
      <c r="D23" s="106"/>
      <c r="E23" s="106"/>
      <c r="F23" s="107"/>
      <c r="G23" s="107"/>
      <c r="H23" s="107"/>
      <c r="I23" s="107"/>
      <c r="J23" s="107"/>
      <c r="K23" s="107"/>
      <c r="L23" s="108"/>
      <c r="M23" s="107"/>
      <c r="N23" s="107"/>
      <c r="O23" s="107"/>
      <c r="P23" s="107"/>
      <c r="Q23" s="107"/>
      <c r="R23" s="106"/>
      <c r="S23" s="112"/>
      <c r="T23" s="107"/>
      <c r="U23" s="105"/>
      <c r="V23" s="109"/>
      <c r="W23" s="105"/>
      <c r="X23" s="105"/>
      <c r="Y23" s="105"/>
      <c r="Z23" s="105"/>
    </row>
    <row r="24" s="82" customFormat="1" ht="21" customHeight="1" spans="1:26">
      <c r="A24" s="105"/>
      <c r="B24" s="104"/>
      <c r="C24" s="105"/>
      <c r="D24" s="106"/>
      <c r="E24" s="106"/>
      <c r="F24" s="107"/>
      <c r="G24" s="107"/>
      <c r="H24" s="107"/>
      <c r="I24" s="107"/>
      <c r="J24" s="107"/>
      <c r="K24" s="107"/>
      <c r="L24" s="108"/>
      <c r="M24" s="107"/>
      <c r="N24" s="107"/>
      <c r="O24" s="107"/>
      <c r="P24" s="107"/>
      <c r="Q24" s="107"/>
      <c r="R24" s="106"/>
      <c r="S24" s="112"/>
      <c r="T24" s="107"/>
      <c r="U24" s="105"/>
      <c r="V24" s="109"/>
      <c r="W24" s="105"/>
      <c r="X24" s="105"/>
      <c r="Y24" s="105"/>
      <c r="Z24" s="105"/>
    </row>
    <row r="25" s="82" customFormat="1" ht="21" customHeight="1" spans="1:26">
      <c r="A25" s="104"/>
      <c r="B25" s="104"/>
      <c r="C25" s="105"/>
      <c r="D25" s="106"/>
      <c r="E25" s="106"/>
      <c r="F25" s="107"/>
      <c r="G25" s="107"/>
      <c r="H25" s="107"/>
      <c r="I25" s="107"/>
      <c r="J25" s="107"/>
      <c r="K25" s="107"/>
      <c r="L25" s="108"/>
      <c r="M25" s="107"/>
      <c r="N25" s="107"/>
      <c r="O25" s="107"/>
      <c r="P25" s="107"/>
      <c r="Q25" s="107"/>
      <c r="R25" s="106"/>
      <c r="S25" s="112"/>
      <c r="T25" s="107"/>
      <c r="U25" s="105"/>
      <c r="V25" s="109"/>
      <c r="W25" s="105"/>
      <c r="X25" s="105"/>
      <c r="Y25" s="105"/>
      <c r="Z25" s="105"/>
    </row>
    <row r="26" s="82" customFormat="1" ht="21" customHeight="1" spans="1:26">
      <c r="A26" s="105"/>
      <c r="B26" s="104"/>
      <c r="C26" s="105"/>
      <c r="D26" s="106"/>
      <c r="E26" s="106"/>
      <c r="F26" s="107"/>
      <c r="G26" s="107"/>
      <c r="H26" s="107"/>
      <c r="I26" s="107"/>
      <c r="J26" s="107"/>
      <c r="K26" s="107"/>
      <c r="L26" s="108"/>
      <c r="M26" s="107"/>
      <c r="N26" s="107"/>
      <c r="O26" s="107"/>
      <c r="P26" s="107"/>
      <c r="Q26" s="107"/>
      <c r="R26" s="106"/>
      <c r="S26" s="112"/>
      <c r="T26" s="107"/>
      <c r="U26" s="105"/>
      <c r="V26" s="109"/>
      <c r="W26" s="105"/>
      <c r="X26" s="105"/>
      <c r="Y26" s="105"/>
      <c r="Z26" s="105"/>
    </row>
    <row r="27" s="82" customFormat="1" ht="21" customHeight="1" spans="1:26">
      <c r="A27" s="105"/>
      <c r="B27" s="104"/>
      <c r="C27" s="111"/>
      <c r="D27" s="120"/>
      <c r="E27" s="120"/>
      <c r="F27" s="111"/>
      <c r="G27" s="111"/>
      <c r="H27" s="111"/>
      <c r="I27" s="111"/>
      <c r="J27" s="111"/>
      <c r="K27" s="111"/>
      <c r="L27" s="121"/>
      <c r="M27" s="111"/>
      <c r="N27" s="111"/>
      <c r="O27" s="111"/>
      <c r="P27" s="111"/>
      <c r="Q27" s="111"/>
      <c r="R27" s="120"/>
      <c r="S27" s="112"/>
      <c r="T27" s="111"/>
      <c r="U27" s="116"/>
      <c r="V27" s="109"/>
      <c r="W27" s="107"/>
      <c r="X27" s="107"/>
      <c r="Y27" s="107"/>
      <c r="Z27" s="107"/>
    </row>
    <row r="28" s="82" customFormat="1" ht="21" customHeight="1" spans="1:26">
      <c r="A28" s="104"/>
      <c r="B28" s="104"/>
      <c r="C28" s="111"/>
      <c r="D28" s="120"/>
      <c r="E28" s="120"/>
      <c r="F28" s="111"/>
      <c r="G28" s="111"/>
      <c r="H28" s="111"/>
      <c r="I28" s="111"/>
      <c r="J28" s="111"/>
      <c r="K28" s="111"/>
      <c r="L28" s="121"/>
      <c r="M28" s="111"/>
      <c r="N28" s="111"/>
      <c r="O28" s="111"/>
      <c r="P28" s="111"/>
      <c r="Q28" s="111"/>
      <c r="R28" s="120"/>
      <c r="S28" s="112"/>
      <c r="T28" s="111"/>
      <c r="U28" s="116"/>
      <c r="V28" s="109"/>
      <c r="W28" s="107"/>
      <c r="X28" s="107"/>
      <c r="Y28" s="107"/>
      <c r="Z28" s="107"/>
    </row>
    <row r="29" s="82" customFormat="1" ht="21" customHeight="1" spans="1:26">
      <c r="A29" s="105"/>
      <c r="B29" s="104"/>
      <c r="C29" s="111"/>
      <c r="D29" s="120"/>
      <c r="E29" s="120"/>
      <c r="F29" s="111"/>
      <c r="G29" s="111"/>
      <c r="H29" s="111"/>
      <c r="I29" s="111"/>
      <c r="J29" s="111"/>
      <c r="K29" s="111"/>
      <c r="L29" s="121"/>
      <c r="M29" s="111"/>
      <c r="N29" s="111"/>
      <c r="O29" s="111"/>
      <c r="P29" s="111"/>
      <c r="Q29" s="111"/>
      <c r="R29" s="120"/>
      <c r="S29" s="112"/>
      <c r="T29" s="111"/>
      <c r="U29" s="116"/>
      <c r="V29" s="109"/>
      <c r="W29" s="107"/>
      <c r="X29" s="107"/>
      <c r="Y29" s="107"/>
      <c r="Z29" s="107"/>
    </row>
    <row r="30" s="82" customFormat="1" ht="21" customHeight="1" spans="1:26">
      <c r="A30" s="104"/>
      <c r="B30" s="104"/>
      <c r="C30" s="111"/>
      <c r="D30" s="120"/>
      <c r="E30" s="120"/>
      <c r="F30" s="111"/>
      <c r="G30" s="111"/>
      <c r="H30" s="111"/>
      <c r="I30" s="111"/>
      <c r="J30" s="111"/>
      <c r="K30" s="111"/>
      <c r="L30" s="121"/>
      <c r="M30" s="111"/>
      <c r="N30" s="111"/>
      <c r="O30" s="111"/>
      <c r="P30" s="111"/>
      <c r="Q30" s="111"/>
      <c r="R30" s="120"/>
      <c r="S30" s="112"/>
      <c r="T30" s="111"/>
      <c r="U30" s="116"/>
      <c r="V30" s="109"/>
      <c r="W30" s="107"/>
      <c r="X30" s="107"/>
      <c r="Y30" s="107"/>
      <c r="Z30" s="107"/>
    </row>
    <row r="31" s="82" customFormat="1" ht="21" customHeight="1" spans="1:26">
      <c r="A31" s="105"/>
      <c r="B31" s="104"/>
      <c r="C31" s="111"/>
      <c r="D31" s="120"/>
      <c r="E31" s="120"/>
      <c r="F31" s="111"/>
      <c r="G31" s="111"/>
      <c r="H31" s="111"/>
      <c r="I31" s="111"/>
      <c r="J31" s="111"/>
      <c r="K31" s="111"/>
      <c r="L31" s="121"/>
      <c r="M31" s="111"/>
      <c r="N31" s="111"/>
      <c r="O31" s="111"/>
      <c r="P31" s="111"/>
      <c r="Q31" s="111"/>
      <c r="R31" s="120"/>
      <c r="S31" s="112"/>
      <c r="T31" s="111"/>
      <c r="U31" s="116"/>
      <c r="V31" s="109"/>
      <c r="W31" s="107"/>
      <c r="X31" s="107"/>
      <c r="Y31" s="107"/>
      <c r="Z31" s="107"/>
    </row>
    <row r="32" s="82" customFormat="1" ht="21" customHeight="1" spans="1:26">
      <c r="A32" s="104"/>
      <c r="B32" s="104"/>
      <c r="C32" s="111"/>
      <c r="D32" s="120"/>
      <c r="E32" s="120"/>
      <c r="F32" s="111"/>
      <c r="G32" s="111"/>
      <c r="H32" s="111"/>
      <c r="I32" s="111"/>
      <c r="J32" s="111"/>
      <c r="K32" s="111"/>
      <c r="L32" s="121"/>
      <c r="M32" s="111"/>
      <c r="N32" s="111"/>
      <c r="O32" s="111"/>
      <c r="P32" s="111"/>
      <c r="Q32" s="111"/>
      <c r="R32" s="120"/>
      <c r="S32" s="112"/>
      <c r="T32" s="111"/>
      <c r="U32" s="116"/>
      <c r="V32" s="109"/>
      <c r="W32" s="107"/>
      <c r="X32" s="107"/>
      <c r="Y32" s="107"/>
      <c r="Z32" s="107"/>
    </row>
    <row r="33" s="82" customFormat="1" ht="21" customHeight="1" spans="1:26">
      <c r="A33" s="105"/>
      <c r="B33" s="104"/>
      <c r="C33" s="111"/>
      <c r="D33" s="120"/>
      <c r="E33" s="120"/>
      <c r="F33" s="111"/>
      <c r="G33" s="111"/>
      <c r="H33" s="111"/>
      <c r="I33" s="111"/>
      <c r="J33" s="111"/>
      <c r="K33" s="111"/>
      <c r="L33" s="121"/>
      <c r="M33" s="111"/>
      <c r="N33" s="111"/>
      <c r="O33" s="111"/>
      <c r="P33" s="111"/>
      <c r="Q33" s="111"/>
      <c r="R33" s="120"/>
      <c r="S33" s="112"/>
      <c r="T33" s="111"/>
      <c r="U33" s="116"/>
      <c r="V33" s="109"/>
      <c r="W33" s="107"/>
      <c r="X33" s="107"/>
      <c r="Y33" s="107"/>
      <c r="Z33" s="107"/>
    </row>
    <row r="34" s="82" customFormat="1" ht="21" customHeight="1" spans="1:26">
      <c r="A34" s="104"/>
      <c r="B34" s="104"/>
      <c r="C34" s="111"/>
      <c r="D34" s="120"/>
      <c r="E34" s="120"/>
      <c r="F34" s="111"/>
      <c r="G34" s="111"/>
      <c r="H34" s="111"/>
      <c r="I34" s="111"/>
      <c r="J34" s="111"/>
      <c r="K34" s="111"/>
      <c r="L34" s="111"/>
      <c r="M34" s="111"/>
      <c r="N34" s="111"/>
      <c r="O34" s="111"/>
      <c r="P34" s="111"/>
      <c r="Q34" s="111"/>
      <c r="R34" s="120"/>
      <c r="S34" s="112"/>
      <c r="T34" s="111"/>
      <c r="U34" s="116"/>
      <c r="V34" s="109"/>
      <c r="W34" s="107"/>
      <c r="X34" s="107"/>
      <c r="Y34" s="107"/>
      <c r="Z34" s="107"/>
    </row>
    <row r="35" s="82" customFormat="1" ht="21" customHeight="1" spans="1:26">
      <c r="A35" s="105"/>
      <c r="B35" s="104"/>
      <c r="C35" s="111"/>
      <c r="D35" s="120"/>
      <c r="E35" s="120"/>
      <c r="F35" s="111"/>
      <c r="G35" s="111"/>
      <c r="H35" s="111"/>
      <c r="I35" s="111"/>
      <c r="J35" s="111"/>
      <c r="K35" s="111"/>
      <c r="L35" s="111"/>
      <c r="M35" s="111"/>
      <c r="N35" s="111"/>
      <c r="O35" s="111"/>
      <c r="P35" s="111"/>
      <c r="Q35" s="111"/>
      <c r="R35" s="120"/>
      <c r="S35" s="112"/>
      <c r="T35" s="111"/>
      <c r="U35" s="116"/>
      <c r="V35" s="109"/>
      <c r="W35" s="107"/>
      <c r="X35" s="107"/>
      <c r="Y35" s="107"/>
      <c r="Z35" s="107"/>
    </row>
    <row r="36" s="82" customFormat="1" ht="21" customHeight="1" spans="1:26">
      <c r="A36" s="104"/>
      <c r="B36" s="104"/>
      <c r="C36" s="111"/>
      <c r="D36" s="120"/>
      <c r="E36" s="120"/>
      <c r="F36" s="111"/>
      <c r="G36" s="111"/>
      <c r="H36" s="111"/>
      <c r="I36" s="111"/>
      <c r="J36" s="111"/>
      <c r="K36" s="111"/>
      <c r="L36" s="111"/>
      <c r="M36" s="111"/>
      <c r="N36" s="111"/>
      <c r="O36" s="111"/>
      <c r="P36" s="107"/>
      <c r="Q36" s="111"/>
      <c r="R36" s="120"/>
      <c r="S36" s="112"/>
      <c r="T36" s="111"/>
      <c r="U36" s="122"/>
      <c r="V36" s="109"/>
      <c r="W36" s="107"/>
      <c r="X36" s="107"/>
      <c r="Y36" s="107"/>
      <c r="Z36" s="107"/>
    </row>
    <row r="37" s="82" customFormat="1" ht="21" customHeight="1" spans="1:26">
      <c r="A37" s="105"/>
      <c r="B37" s="104"/>
      <c r="C37" s="105"/>
      <c r="D37" s="110"/>
      <c r="E37" s="110"/>
      <c r="F37" s="105"/>
      <c r="G37" s="104"/>
      <c r="H37" s="104"/>
      <c r="I37" s="104"/>
      <c r="J37" s="105"/>
      <c r="K37" s="104"/>
      <c r="L37" s="105"/>
      <c r="M37" s="104"/>
      <c r="N37" s="105"/>
      <c r="O37" s="105"/>
      <c r="P37" s="105"/>
      <c r="Q37" s="105"/>
      <c r="R37" s="114"/>
      <c r="S37" s="112"/>
      <c r="T37" s="104"/>
      <c r="U37" s="117"/>
      <c r="V37" s="109"/>
      <c r="W37" s="104"/>
      <c r="X37" s="104"/>
      <c r="Y37" s="104"/>
      <c r="Z37" s="104"/>
    </row>
    <row r="38" s="82" customFormat="1" ht="21" customHeight="1" spans="1:26">
      <c r="A38" s="104"/>
      <c r="B38" s="104"/>
      <c r="C38" s="105"/>
      <c r="D38" s="110"/>
      <c r="E38" s="110"/>
      <c r="F38" s="105"/>
      <c r="G38" s="104"/>
      <c r="H38" s="104"/>
      <c r="I38" s="104"/>
      <c r="J38" s="105"/>
      <c r="K38" s="104"/>
      <c r="L38" s="105"/>
      <c r="M38" s="105"/>
      <c r="N38" s="105"/>
      <c r="O38" s="105"/>
      <c r="P38" s="105"/>
      <c r="Q38" s="105"/>
      <c r="R38" s="114"/>
      <c r="S38" s="112"/>
      <c r="T38" s="104"/>
      <c r="U38" s="117"/>
      <c r="V38" s="109"/>
      <c r="W38" s="104"/>
      <c r="X38" s="104"/>
      <c r="Y38" s="104"/>
      <c r="Z38" s="104"/>
    </row>
    <row r="39" s="81" customFormat="1" ht="21" customHeight="1" spans="1:26">
      <c r="A39" s="105"/>
      <c r="B39" s="104"/>
      <c r="C39" s="105"/>
      <c r="D39" s="114"/>
      <c r="E39" s="114"/>
      <c r="F39" s="105"/>
      <c r="G39" s="111"/>
      <c r="H39" s="111"/>
      <c r="I39" s="111"/>
      <c r="J39" s="105"/>
      <c r="K39" s="105"/>
      <c r="L39" s="105"/>
      <c r="M39" s="105"/>
      <c r="N39" s="105"/>
      <c r="O39" s="105"/>
      <c r="P39" s="105"/>
      <c r="Q39" s="105"/>
      <c r="R39" s="114"/>
      <c r="S39" s="123"/>
      <c r="T39" s="105"/>
      <c r="U39" s="104"/>
      <c r="V39" s="124"/>
      <c r="W39" s="104"/>
      <c r="X39" s="104"/>
      <c r="Y39" s="104"/>
      <c r="Z39" s="104"/>
    </row>
    <row r="40" s="81" customFormat="1" ht="21" customHeight="1" spans="1:26">
      <c r="A40" s="104"/>
      <c r="B40" s="104"/>
      <c r="C40" s="105"/>
      <c r="D40" s="114"/>
      <c r="E40" s="114"/>
      <c r="F40" s="105"/>
      <c r="G40" s="111"/>
      <c r="H40" s="111"/>
      <c r="I40" s="111"/>
      <c r="J40" s="105"/>
      <c r="K40" s="105"/>
      <c r="L40" s="105"/>
      <c r="M40" s="105"/>
      <c r="N40" s="105"/>
      <c r="O40" s="105"/>
      <c r="P40" s="105"/>
      <c r="Q40" s="105"/>
      <c r="R40" s="114"/>
      <c r="S40" s="123"/>
      <c r="T40" s="105"/>
      <c r="U40" s="104"/>
      <c r="V40" s="124"/>
      <c r="W40" s="104"/>
      <c r="X40" s="104"/>
      <c r="Y40" s="104"/>
      <c r="Z40" s="104"/>
    </row>
    <row r="41" s="81" customFormat="1" ht="21" customHeight="1" spans="1:26">
      <c r="A41" s="105"/>
      <c r="B41" s="104"/>
      <c r="C41" s="105"/>
      <c r="D41" s="114"/>
      <c r="E41" s="114"/>
      <c r="F41" s="105"/>
      <c r="G41" s="111"/>
      <c r="H41" s="111"/>
      <c r="I41" s="111"/>
      <c r="J41" s="105"/>
      <c r="K41" s="105"/>
      <c r="L41" s="105"/>
      <c r="M41" s="105"/>
      <c r="N41" s="105"/>
      <c r="O41" s="105"/>
      <c r="P41" s="105"/>
      <c r="Q41" s="105"/>
      <c r="R41" s="114"/>
      <c r="S41" s="123"/>
      <c r="T41" s="105"/>
      <c r="U41" s="104"/>
      <c r="V41" s="124"/>
      <c r="W41" s="104"/>
      <c r="X41" s="104"/>
      <c r="Y41" s="104"/>
      <c r="Z41" s="104"/>
    </row>
    <row r="42" s="81" customFormat="1" ht="21" customHeight="1" spans="1:26">
      <c r="A42" s="104"/>
      <c r="B42" s="104"/>
      <c r="C42" s="105"/>
      <c r="D42" s="114"/>
      <c r="E42" s="114"/>
      <c r="F42" s="105"/>
      <c r="G42" s="111"/>
      <c r="H42" s="111"/>
      <c r="I42" s="111"/>
      <c r="J42" s="105"/>
      <c r="K42" s="105"/>
      <c r="L42" s="105"/>
      <c r="M42" s="105"/>
      <c r="N42" s="105"/>
      <c r="O42" s="105"/>
      <c r="P42" s="105"/>
      <c r="Q42" s="105"/>
      <c r="R42" s="114"/>
      <c r="S42" s="123"/>
      <c r="T42" s="105"/>
      <c r="U42" s="104"/>
      <c r="V42" s="124"/>
      <c r="W42" s="104"/>
      <c r="X42" s="104"/>
      <c r="Y42" s="104"/>
      <c r="Z42" s="104"/>
    </row>
    <row r="43" s="81" customFormat="1" ht="21" customHeight="1" spans="1:26">
      <c r="A43" s="105"/>
      <c r="B43" s="104"/>
      <c r="C43" s="105"/>
      <c r="D43" s="114"/>
      <c r="E43" s="114"/>
      <c r="F43" s="105"/>
      <c r="G43" s="111"/>
      <c r="H43" s="111"/>
      <c r="I43" s="111"/>
      <c r="J43" s="105"/>
      <c r="K43" s="105"/>
      <c r="L43" s="105"/>
      <c r="M43" s="105"/>
      <c r="N43" s="105"/>
      <c r="O43" s="105"/>
      <c r="P43" s="105"/>
      <c r="Q43" s="105"/>
      <c r="R43" s="114"/>
      <c r="S43" s="123"/>
      <c r="T43" s="105"/>
      <c r="U43" s="104"/>
      <c r="V43" s="124"/>
      <c r="W43" s="104"/>
      <c r="X43" s="104"/>
      <c r="Y43" s="104"/>
      <c r="Z43" s="104"/>
    </row>
    <row r="44" s="81" customFormat="1" ht="21" customHeight="1" spans="1:26">
      <c r="A44" s="104"/>
      <c r="B44" s="104"/>
      <c r="C44" s="105"/>
      <c r="D44" s="114"/>
      <c r="E44" s="114"/>
      <c r="F44" s="105"/>
      <c r="G44" s="111"/>
      <c r="H44" s="111"/>
      <c r="I44" s="111"/>
      <c r="J44" s="105"/>
      <c r="K44" s="105"/>
      <c r="L44" s="105"/>
      <c r="M44" s="105"/>
      <c r="N44" s="105"/>
      <c r="O44" s="105"/>
      <c r="P44" s="105"/>
      <c r="Q44" s="105"/>
      <c r="R44" s="114"/>
      <c r="S44" s="123"/>
      <c r="T44" s="105"/>
      <c r="U44" s="104"/>
      <c r="V44" s="124"/>
      <c r="W44" s="104"/>
      <c r="X44" s="104"/>
      <c r="Y44" s="104"/>
      <c r="Z44" s="104"/>
    </row>
    <row r="45" s="81" customFormat="1" ht="21" customHeight="1" spans="1:26">
      <c r="A45" s="105"/>
      <c r="B45" s="104"/>
      <c r="C45" s="105"/>
      <c r="D45" s="114"/>
      <c r="E45" s="114"/>
      <c r="F45" s="105"/>
      <c r="G45" s="111"/>
      <c r="H45" s="111"/>
      <c r="I45" s="111"/>
      <c r="J45" s="105"/>
      <c r="K45" s="105"/>
      <c r="L45" s="105"/>
      <c r="M45" s="107"/>
      <c r="N45" s="105"/>
      <c r="O45" s="105"/>
      <c r="P45" s="105"/>
      <c r="Q45" s="105"/>
      <c r="R45" s="114"/>
      <c r="S45" s="123"/>
      <c r="T45" s="105"/>
      <c r="U45" s="105"/>
      <c r="V45" s="124"/>
      <c r="W45" s="105"/>
      <c r="X45" s="125"/>
      <c r="Y45" s="105"/>
      <c r="Z45" s="126"/>
    </row>
    <row r="46" s="81" customFormat="1" ht="21" customHeight="1" spans="1:26">
      <c r="A46" s="104"/>
      <c r="B46" s="104"/>
      <c r="C46" s="105"/>
      <c r="D46" s="114"/>
      <c r="E46" s="114"/>
      <c r="F46" s="105"/>
      <c r="G46" s="111"/>
      <c r="H46" s="111"/>
      <c r="I46" s="111"/>
      <c r="J46" s="105"/>
      <c r="K46" s="105"/>
      <c r="L46" s="105"/>
      <c r="M46" s="105"/>
      <c r="N46" s="105"/>
      <c r="O46" s="105"/>
      <c r="P46" s="105"/>
      <c r="Q46" s="105"/>
      <c r="R46" s="114"/>
      <c r="S46" s="123"/>
      <c r="T46" s="105"/>
      <c r="U46" s="104"/>
      <c r="V46" s="124"/>
      <c r="W46" s="110"/>
      <c r="X46" s="127"/>
      <c r="Y46" s="127"/>
      <c r="Z46" s="127"/>
    </row>
    <row r="47" s="81" customFormat="1" ht="21" customHeight="1" spans="1:26">
      <c r="A47" s="105"/>
      <c r="B47" s="104"/>
      <c r="C47" s="105"/>
      <c r="D47" s="114"/>
      <c r="E47" s="114"/>
      <c r="F47" s="105"/>
      <c r="G47" s="111"/>
      <c r="H47" s="111"/>
      <c r="I47" s="111"/>
      <c r="J47" s="105"/>
      <c r="K47" s="105"/>
      <c r="L47" s="105"/>
      <c r="M47" s="105"/>
      <c r="N47" s="105"/>
      <c r="O47" s="105"/>
      <c r="P47" s="105"/>
      <c r="Q47" s="105"/>
      <c r="R47" s="114"/>
      <c r="S47" s="123"/>
      <c r="T47" s="105"/>
      <c r="U47" s="104"/>
      <c r="V47" s="124"/>
      <c r="W47" s="110"/>
      <c r="X47" s="127"/>
      <c r="Y47" s="127"/>
      <c r="Z47" s="127"/>
    </row>
    <row r="48" s="81" customFormat="1" ht="21" customHeight="1" spans="1:26">
      <c r="A48" s="104"/>
      <c r="B48" s="104"/>
      <c r="C48" s="104"/>
      <c r="D48" s="114"/>
      <c r="E48" s="114"/>
      <c r="F48" s="105"/>
      <c r="G48" s="111"/>
      <c r="H48" s="111"/>
      <c r="I48" s="111"/>
      <c r="J48" s="105"/>
      <c r="K48" s="105"/>
      <c r="L48" s="105"/>
      <c r="M48" s="105"/>
      <c r="N48" s="105"/>
      <c r="O48" s="105"/>
      <c r="P48" s="105"/>
      <c r="Q48" s="105"/>
      <c r="R48" s="114"/>
      <c r="S48" s="123"/>
      <c r="T48" s="105"/>
      <c r="U48" s="127"/>
      <c r="V48" s="124"/>
      <c r="W48" s="127"/>
      <c r="X48" s="127"/>
      <c r="Y48" s="127"/>
      <c r="Z48" s="127"/>
    </row>
    <row r="49" s="81" customFormat="1" ht="21" customHeight="1" spans="1:26">
      <c r="A49" s="105"/>
      <c r="B49" s="104"/>
      <c r="C49" s="104"/>
      <c r="D49" s="114"/>
      <c r="E49" s="114"/>
      <c r="F49" s="105"/>
      <c r="G49" s="111"/>
      <c r="H49" s="111"/>
      <c r="I49" s="111"/>
      <c r="J49" s="105"/>
      <c r="K49" s="105"/>
      <c r="L49" s="105"/>
      <c r="M49" s="105"/>
      <c r="N49" s="105"/>
      <c r="O49" s="105"/>
      <c r="P49" s="105"/>
      <c r="Q49" s="105"/>
      <c r="R49" s="114"/>
      <c r="S49" s="123"/>
      <c r="T49" s="105"/>
      <c r="U49" s="127"/>
      <c r="V49" s="124"/>
      <c r="W49" s="127"/>
      <c r="X49" s="127"/>
      <c r="Y49" s="127"/>
      <c r="Z49" s="127"/>
    </row>
    <row r="50" s="81" customFormat="1" ht="21" customHeight="1" spans="1:26">
      <c r="A50" s="104"/>
      <c r="B50" s="104"/>
      <c r="C50" s="105"/>
      <c r="D50" s="114"/>
      <c r="E50" s="114"/>
      <c r="F50" s="105"/>
      <c r="G50" s="105"/>
      <c r="H50" s="105"/>
      <c r="I50" s="105"/>
      <c r="J50" s="105"/>
      <c r="K50" s="105"/>
      <c r="L50" s="105"/>
      <c r="M50" s="105"/>
      <c r="N50" s="105"/>
      <c r="O50" s="104"/>
      <c r="P50" s="104"/>
      <c r="Q50" s="105"/>
      <c r="R50" s="114"/>
      <c r="S50" s="123"/>
      <c r="T50" s="105"/>
      <c r="U50" s="128"/>
      <c r="V50" s="124"/>
      <c r="W50" s="127"/>
      <c r="X50" s="127"/>
      <c r="Y50" s="127"/>
      <c r="Z50" s="127"/>
    </row>
    <row r="51" s="81" customFormat="1" ht="21" customHeight="1" spans="1:26">
      <c r="A51" s="105"/>
      <c r="B51" s="104"/>
      <c r="C51" s="105"/>
      <c r="D51" s="114"/>
      <c r="E51" s="114"/>
      <c r="F51" s="105"/>
      <c r="G51" s="105"/>
      <c r="H51" s="105"/>
      <c r="I51" s="105"/>
      <c r="J51" s="105"/>
      <c r="K51" s="105"/>
      <c r="L51" s="105"/>
      <c r="M51" s="105"/>
      <c r="N51" s="105"/>
      <c r="O51" s="104"/>
      <c r="P51" s="104"/>
      <c r="Q51" s="105"/>
      <c r="R51" s="114"/>
      <c r="S51" s="123"/>
      <c r="T51" s="105"/>
      <c r="U51" s="128"/>
      <c r="V51" s="124"/>
      <c r="W51" s="104"/>
      <c r="X51" s="104"/>
      <c r="Y51" s="104"/>
      <c r="Z51" s="104"/>
    </row>
    <row r="52" s="81" customFormat="1" ht="21" customHeight="1" spans="1:26">
      <c r="A52" s="104"/>
      <c r="B52" s="104"/>
      <c r="C52" s="105"/>
      <c r="D52" s="114"/>
      <c r="E52" s="114"/>
      <c r="F52" s="105"/>
      <c r="G52" s="105"/>
      <c r="H52" s="105"/>
      <c r="I52" s="105"/>
      <c r="J52" s="105"/>
      <c r="K52" s="105"/>
      <c r="L52" s="111"/>
      <c r="M52" s="105"/>
      <c r="N52" s="105"/>
      <c r="O52" s="104"/>
      <c r="P52" s="104"/>
      <c r="Q52" s="105"/>
      <c r="R52" s="114"/>
      <c r="S52" s="123"/>
      <c r="T52" s="105"/>
      <c r="U52" s="128"/>
      <c r="V52" s="124"/>
      <c r="W52" s="104"/>
      <c r="X52" s="104"/>
      <c r="Y52" s="104"/>
      <c r="Z52" s="104"/>
    </row>
    <row r="53" s="81" customFormat="1" ht="21" customHeight="1" spans="1:26">
      <c r="A53" s="105"/>
      <c r="B53" s="104"/>
      <c r="C53" s="105"/>
      <c r="D53" s="114"/>
      <c r="E53" s="114"/>
      <c r="F53" s="105"/>
      <c r="G53" s="105"/>
      <c r="H53" s="105"/>
      <c r="I53" s="105"/>
      <c r="J53" s="105"/>
      <c r="K53" s="105"/>
      <c r="L53" s="105"/>
      <c r="M53" s="105"/>
      <c r="N53" s="105"/>
      <c r="O53" s="104"/>
      <c r="P53" s="104"/>
      <c r="Q53" s="105"/>
      <c r="R53" s="114"/>
      <c r="S53" s="123"/>
      <c r="T53" s="105"/>
      <c r="U53" s="104"/>
      <c r="V53" s="124"/>
      <c r="W53" s="104"/>
      <c r="X53" s="104"/>
      <c r="Y53" s="104"/>
      <c r="Z53" s="104"/>
    </row>
    <row r="54" s="81" customFormat="1" ht="21" customHeight="1" spans="1:26">
      <c r="A54" s="105"/>
      <c r="B54" s="104"/>
      <c r="C54" s="105"/>
      <c r="D54" s="114"/>
      <c r="E54" s="114"/>
      <c r="F54" s="105"/>
      <c r="G54" s="105"/>
      <c r="H54" s="105"/>
      <c r="I54" s="105"/>
      <c r="J54" s="105"/>
      <c r="K54" s="105"/>
      <c r="L54" s="105"/>
      <c r="M54" s="105"/>
      <c r="N54" s="105"/>
      <c r="O54" s="104"/>
      <c r="P54" s="104"/>
      <c r="Q54" s="105"/>
      <c r="R54" s="114"/>
      <c r="S54" s="123"/>
      <c r="T54" s="105"/>
      <c r="U54" s="128"/>
      <c r="V54" s="124"/>
      <c r="W54" s="104"/>
      <c r="X54" s="104"/>
      <c r="Y54" s="104"/>
      <c r="Z54" s="104"/>
    </row>
    <row r="55" s="81" customFormat="1" ht="21" customHeight="1" spans="1:26">
      <c r="A55" s="104"/>
      <c r="B55" s="104"/>
      <c r="C55" s="104"/>
      <c r="D55" s="114"/>
      <c r="E55" s="110"/>
      <c r="F55" s="105"/>
      <c r="G55" s="105"/>
      <c r="H55" s="105"/>
      <c r="I55" s="105"/>
      <c r="J55" s="105"/>
      <c r="K55" s="104"/>
      <c r="L55" s="105"/>
      <c r="M55" s="105"/>
      <c r="N55" s="105"/>
      <c r="O55" s="104"/>
      <c r="P55" s="104"/>
      <c r="Q55" s="104"/>
      <c r="R55" s="114"/>
      <c r="S55" s="123"/>
      <c r="T55" s="105"/>
      <c r="U55" s="104"/>
      <c r="V55" s="124"/>
      <c r="W55" s="110"/>
      <c r="X55" s="129"/>
      <c r="Y55" s="104"/>
      <c r="Z55" s="105"/>
    </row>
    <row r="56" s="81" customFormat="1" ht="21" customHeight="1" spans="1:26">
      <c r="A56" s="105"/>
      <c r="B56" s="104"/>
      <c r="C56" s="104"/>
      <c r="D56" s="114"/>
      <c r="E56" s="110"/>
      <c r="F56" s="105"/>
      <c r="G56" s="105"/>
      <c r="H56" s="105"/>
      <c r="I56" s="105"/>
      <c r="J56" s="105"/>
      <c r="K56" s="104"/>
      <c r="L56" s="105"/>
      <c r="M56" s="105"/>
      <c r="N56" s="105"/>
      <c r="O56" s="104"/>
      <c r="P56" s="104"/>
      <c r="Q56" s="104"/>
      <c r="R56" s="114"/>
      <c r="S56" s="123"/>
      <c r="T56" s="105"/>
      <c r="U56" s="105"/>
      <c r="V56" s="124"/>
      <c r="W56" s="104"/>
      <c r="X56" s="104"/>
      <c r="Y56" s="104"/>
      <c r="Z56" s="104"/>
    </row>
    <row r="57" s="81" customFormat="1" ht="21" customHeight="1" spans="1:26">
      <c r="A57" s="104"/>
      <c r="B57" s="104"/>
      <c r="C57" s="104"/>
      <c r="D57" s="114"/>
      <c r="E57" s="110"/>
      <c r="F57" s="105"/>
      <c r="G57" s="105"/>
      <c r="H57" s="105"/>
      <c r="I57" s="105"/>
      <c r="J57" s="105"/>
      <c r="K57" s="104"/>
      <c r="L57" s="105"/>
      <c r="M57" s="105"/>
      <c r="N57" s="105"/>
      <c r="O57" s="104"/>
      <c r="P57" s="104"/>
      <c r="Q57" s="104"/>
      <c r="R57" s="114"/>
      <c r="S57" s="123"/>
      <c r="T57" s="105"/>
      <c r="U57" s="104"/>
      <c r="V57" s="124"/>
      <c r="W57" s="110"/>
      <c r="X57" s="129"/>
      <c r="Y57" s="104"/>
      <c r="Z57" s="105"/>
    </row>
    <row r="58" s="81" customFormat="1" ht="21" customHeight="1" spans="1:26">
      <c r="A58" s="105"/>
      <c r="B58" s="104"/>
      <c r="C58" s="104"/>
      <c r="D58" s="114"/>
      <c r="E58" s="110"/>
      <c r="F58" s="105"/>
      <c r="G58" s="105"/>
      <c r="H58" s="105"/>
      <c r="I58" s="105"/>
      <c r="J58" s="105"/>
      <c r="K58" s="104"/>
      <c r="L58" s="105"/>
      <c r="M58" s="104"/>
      <c r="N58" s="105"/>
      <c r="O58" s="104"/>
      <c r="P58" s="104"/>
      <c r="Q58" s="104"/>
      <c r="R58" s="114"/>
      <c r="S58" s="123"/>
      <c r="T58" s="105"/>
      <c r="U58" s="104"/>
      <c r="V58" s="124"/>
      <c r="W58" s="104"/>
      <c r="X58" s="104"/>
      <c r="Y58" s="104"/>
      <c r="Z58" s="104"/>
    </row>
    <row r="59" s="81" customFormat="1" ht="21" customHeight="1" spans="1:26">
      <c r="A59" s="104"/>
      <c r="B59" s="104"/>
      <c r="C59" s="104"/>
      <c r="D59" s="114"/>
      <c r="E59" s="110"/>
      <c r="F59" s="105"/>
      <c r="G59" s="105"/>
      <c r="H59" s="105"/>
      <c r="I59" s="105"/>
      <c r="J59" s="105"/>
      <c r="K59" s="104"/>
      <c r="L59" s="105"/>
      <c r="M59" s="105"/>
      <c r="N59" s="105"/>
      <c r="O59" s="104"/>
      <c r="P59" s="104"/>
      <c r="Q59" s="104"/>
      <c r="R59" s="114"/>
      <c r="S59" s="123"/>
      <c r="T59" s="105"/>
      <c r="U59" s="104"/>
      <c r="V59" s="124"/>
      <c r="W59" s="104"/>
      <c r="X59" s="104"/>
      <c r="Y59" s="104"/>
      <c r="Z59" s="104"/>
    </row>
    <row r="60" s="81" customFormat="1" ht="21" customHeight="1" spans="1:26">
      <c r="A60" s="105"/>
      <c r="B60" s="104"/>
      <c r="C60" s="104"/>
      <c r="D60" s="114"/>
      <c r="E60" s="110"/>
      <c r="F60" s="105"/>
      <c r="G60" s="105"/>
      <c r="H60" s="105"/>
      <c r="I60" s="105"/>
      <c r="J60" s="105"/>
      <c r="K60" s="104"/>
      <c r="L60" s="105"/>
      <c r="M60" s="104"/>
      <c r="N60" s="105"/>
      <c r="O60" s="104"/>
      <c r="P60" s="104"/>
      <c r="Q60" s="104"/>
      <c r="R60" s="114"/>
      <c r="S60" s="123"/>
      <c r="T60" s="105"/>
      <c r="U60" s="130"/>
      <c r="V60" s="124"/>
      <c r="W60" s="104"/>
      <c r="X60" s="104"/>
      <c r="Y60" s="104"/>
      <c r="Z60" s="104"/>
    </row>
    <row r="61" s="81" customFormat="1" ht="21" customHeight="1" spans="1:26">
      <c r="A61" s="104"/>
      <c r="B61" s="104"/>
      <c r="C61" s="104"/>
      <c r="D61" s="114"/>
      <c r="E61" s="110"/>
      <c r="F61" s="105"/>
      <c r="G61" s="105"/>
      <c r="H61" s="105"/>
      <c r="I61" s="105"/>
      <c r="J61" s="105"/>
      <c r="K61" s="104"/>
      <c r="L61" s="105"/>
      <c r="M61" s="105"/>
      <c r="N61" s="105"/>
      <c r="O61" s="104"/>
      <c r="P61" s="104"/>
      <c r="Q61" s="104"/>
      <c r="R61" s="114"/>
      <c r="S61" s="123"/>
      <c r="T61" s="105"/>
      <c r="U61" s="104"/>
      <c r="V61" s="124"/>
      <c r="W61" s="104"/>
      <c r="X61" s="104"/>
      <c r="Y61" s="104"/>
      <c r="Z61" s="104"/>
    </row>
    <row r="62" s="81" customFormat="1" ht="21" customHeight="1" spans="1:26">
      <c r="A62" s="105"/>
      <c r="B62" s="104"/>
      <c r="C62" s="104"/>
      <c r="D62" s="114"/>
      <c r="E62" s="110"/>
      <c r="F62" s="105"/>
      <c r="G62" s="105"/>
      <c r="H62" s="105"/>
      <c r="I62" s="105"/>
      <c r="J62" s="105"/>
      <c r="K62" s="104"/>
      <c r="L62" s="105"/>
      <c r="M62" s="105"/>
      <c r="N62" s="105"/>
      <c r="O62" s="104"/>
      <c r="P62" s="104"/>
      <c r="Q62" s="104"/>
      <c r="R62" s="114"/>
      <c r="S62" s="123"/>
      <c r="T62" s="105"/>
      <c r="U62" s="104"/>
      <c r="V62" s="124"/>
      <c r="W62" s="104"/>
      <c r="X62" s="104"/>
      <c r="Y62" s="104"/>
      <c r="Z62" s="104"/>
    </row>
    <row r="63" s="81" customFormat="1" ht="21" customHeight="1" spans="1:26">
      <c r="A63" s="104"/>
      <c r="B63" s="104"/>
      <c r="C63" s="104"/>
      <c r="D63" s="114"/>
      <c r="E63" s="110"/>
      <c r="F63" s="105"/>
      <c r="G63" s="105"/>
      <c r="H63" s="105"/>
      <c r="I63" s="105"/>
      <c r="J63" s="105"/>
      <c r="K63" s="104"/>
      <c r="L63" s="105"/>
      <c r="M63" s="104"/>
      <c r="N63" s="105"/>
      <c r="O63" s="104"/>
      <c r="P63" s="104"/>
      <c r="Q63" s="104"/>
      <c r="R63" s="114"/>
      <c r="S63" s="123"/>
      <c r="T63" s="105"/>
      <c r="U63" s="104"/>
      <c r="V63" s="124"/>
      <c r="W63" s="104"/>
      <c r="X63" s="104"/>
      <c r="Y63" s="104"/>
      <c r="Z63" s="104"/>
    </row>
    <row r="64" s="81" customFormat="1" ht="21" customHeight="1" spans="1:26">
      <c r="A64" s="105"/>
      <c r="B64" s="104"/>
      <c r="C64" s="104"/>
      <c r="D64" s="114"/>
      <c r="E64" s="114"/>
      <c r="F64" s="105"/>
      <c r="G64" s="105"/>
      <c r="H64" s="105"/>
      <c r="I64" s="105"/>
      <c r="J64" s="105"/>
      <c r="K64" s="105"/>
      <c r="L64" s="105"/>
      <c r="M64" s="105"/>
      <c r="N64" s="105"/>
      <c r="O64" s="105"/>
      <c r="P64" s="105"/>
      <c r="Q64" s="105"/>
      <c r="R64" s="114"/>
      <c r="S64" s="123"/>
      <c r="T64" s="105"/>
      <c r="U64" s="116"/>
      <c r="V64" s="124"/>
      <c r="W64" s="104"/>
      <c r="X64" s="104"/>
      <c r="Y64" s="104"/>
      <c r="Z64" s="104"/>
    </row>
    <row r="65" s="81" customFormat="1" ht="21" customHeight="1" spans="1:26">
      <c r="A65" s="104"/>
      <c r="B65" s="104"/>
      <c r="C65" s="104"/>
      <c r="D65" s="114"/>
      <c r="E65" s="114"/>
      <c r="F65" s="105"/>
      <c r="G65" s="105"/>
      <c r="H65" s="105"/>
      <c r="I65" s="105"/>
      <c r="J65" s="105"/>
      <c r="K65" s="105"/>
      <c r="L65" s="105"/>
      <c r="M65" s="105"/>
      <c r="N65" s="105"/>
      <c r="O65" s="105"/>
      <c r="P65" s="105"/>
      <c r="Q65" s="105"/>
      <c r="R65" s="114"/>
      <c r="S65" s="123"/>
      <c r="T65" s="105"/>
      <c r="U65" s="105"/>
      <c r="V65" s="124"/>
      <c r="W65" s="104"/>
      <c r="X65" s="104"/>
      <c r="Y65" s="104"/>
      <c r="Z65" s="104"/>
    </row>
    <row r="66" s="81" customFormat="1" ht="21" customHeight="1" spans="1:26">
      <c r="A66" s="105"/>
      <c r="B66" s="104"/>
      <c r="C66" s="104"/>
      <c r="D66" s="114"/>
      <c r="E66" s="114"/>
      <c r="F66" s="105"/>
      <c r="G66" s="105"/>
      <c r="H66" s="105"/>
      <c r="I66" s="105"/>
      <c r="J66" s="105"/>
      <c r="K66" s="105"/>
      <c r="L66" s="105"/>
      <c r="M66" s="105"/>
      <c r="N66" s="105"/>
      <c r="O66" s="105"/>
      <c r="P66" s="105"/>
      <c r="Q66" s="105"/>
      <c r="R66" s="114"/>
      <c r="S66" s="123"/>
      <c r="T66" s="105"/>
      <c r="U66" s="104"/>
      <c r="V66" s="124"/>
      <c r="W66" s="104"/>
      <c r="X66" s="104"/>
      <c r="Y66" s="104"/>
      <c r="Z66" s="104"/>
    </row>
    <row r="67" s="81" customFormat="1" ht="21" customHeight="1" spans="1:26">
      <c r="A67" s="104"/>
      <c r="B67" s="104"/>
      <c r="C67" s="104"/>
      <c r="D67" s="114"/>
      <c r="E67" s="114"/>
      <c r="F67" s="105"/>
      <c r="G67" s="105"/>
      <c r="H67" s="105"/>
      <c r="I67" s="105"/>
      <c r="J67" s="105"/>
      <c r="K67" s="105"/>
      <c r="L67" s="105"/>
      <c r="M67" s="105"/>
      <c r="N67" s="105"/>
      <c r="O67" s="105"/>
      <c r="P67" s="105"/>
      <c r="Q67" s="105"/>
      <c r="R67" s="114"/>
      <c r="S67" s="123"/>
      <c r="T67" s="105"/>
      <c r="U67" s="104"/>
      <c r="V67" s="124"/>
      <c r="W67" s="104"/>
      <c r="X67" s="104"/>
      <c r="Y67" s="104"/>
      <c r="Z67" s="104"/>
    </row>
    <row r="68" s="81" customFormat="1" ht="21" customHeight="1" spans="1:26">
      <c r="A68" s="105"/>
      <c r="B68" s="104"/>
      <c r="C68" s="104"/>
      <c r="D68" s="114"/>
      <c r="E68" s="114"/>
      <c r="F68" s="105"/>
      <c r="G68" s="105"/>
      <c r="H68" s="105"/>
      <c r="I68" s="105"/>
      <c r="J68" s="105"/>
      <c r="K68" s="105"/>
      <c r="L68" s="105"/>
      <c r="M68" s="105"/>
      <c r="N68" s="105"/>
      <c r="O68" s="105"/>
      <c r="P68" s="105"/>
      <c r="Q68" s="105"/>
      <c r="R68" s="114"/>
      <c r="S68" s="123"/>
      <c r="T68" s="105"/>
      <c r="U68" s="104"/>
      <c r="V68" s="124"/>
      <c r="W68" s="104"/>
      <c r="X68" s="104"/>
      <c r="Y68" s="104"/>
      <c r="Z68" s="104"/>
    </row>
    <row r="69" s="81" customFormat="1" ht="21" customHeight="1" spans="1:26">
      <c r="A69" s="104"/>
      <c r="B69" s="104"/>
      <c r="C69" s="104"/>
      <c r="D69" s="114"/>
      <c r="E69" s="114"/>
      <c r="F69" s="105"/>
      <c r="G69" s="105"/>
      <c r="H69" s="105"/>
      <c r="I69" s="105"/>
      <c r="J69" s="105"/>
      <c r="K69" s="105"/>
      <c r="L69" s="105"/>
      <c r="M69" s="105"/>
      <c r="N69" s="105"/>
      <c r="O69" s="105"/>
      <c r="P69" s="105"/>
      <c r="Q69" s="105"/>
      <c r="R69" s="114"/>
      <c r="S69" s="123"/>
      <c r="T69" s="105"/>
      <c r="U69" s="105"/>
      <c r="V69" s="124"/>
      <c r="W69" s="105"/>
      <c r="X69" s="105"/>
      <c r="Y69" s="104"/>
      <c r="Z69" s="104"/>
    </row>
    <row r="70" s="81" customFormat="1" ht="21" customHeight="1" spans="1:26">
      <c r="A70" s="105"/>
      <c r="B70" s="104"/>
      <c r="C70" s="105"/>
      <c r="D70" s="114"/>
      <c r="E70" s="114"/>
      <c r="F70" s="105"/>
      <c r="G70" s="105"/>
      <c r="H70" s="105"/>
      <c r="I70" s="105"/>
      <c r="J70" s="105"/>
      <c r="K70" s="131"/>
      <c r="L70" s="105"/>
      <c r="M70" s="105"/>
      <c r="N70" s="105"/>
      <c r="O70" s="105"/>
      <c r="P70" s="105"/>
      <c r="Q70" s="105"/>
      <c r="R70" s="114"/>
      <c r="S70" s="123"/>
      <c r="T70" s="105"/>
      <c r="U70" s="105"/>
      <c r="V70" s="124"/>
      <c r="W70" s="105"/>
      <c r="X70" s="105"/>
      <c r="Y70" s="104"/>
      <c r="Z70" s="104"/>
    </row>
    <row r="71" s="81" customFormat="1" ht="21" customHeight="1" spans="1:26">
      <c r="A71" s="104"/>
      <c r="B71" s="104"/>
      <c r="C71" s="105"/>
      <c r="D71" s="114"/>
      <c r="E71" s="114"/>
      <c r="F71" s="105"/>
      <c r="G71" s="105"/>
      <c r="H71" s="105"/>
      <c r="I71" s="105"/>
      <c r="J71" s="105"/>
      <c r="K71" s="131"/>
      <c r="L71" s="105"/>
      <c r="M71" s="105"/>
      <c r="N71" s="105"/>
      <c r="O71" s="105"/>
      <c r="P71" s="105"/>
      <c r="Q71" s="105"/>
      <c r="R71" s="114"/>
      <c r="S71" s="123"/>
      <c r="T71" s="105"/>
      <c r="U71" s="105"/>
      <c r="V71" s="124"/>
      <c r="W71" s="105"/>
      <c r="X71" s="105"/>
      <c r="Y71" s="104"/>
      <c r="Z71" s="104"/>
    </row>
    <row r="72" s="81" customFormat="1" ht="21" customHeight="1" spans="1:26">
      <c r="A72" s="105"/>
      <c r="B72" s="104"/>
      <c r="C72" s="105"/>
      <c r="D72" s="114"/>
      <c r="E72" s="114"/>
      <c r="F72" s="105"/>
      <c r="G72" s="105"/>
      <c r="H72" s="105"/>
      <c r="I72" s="105"/>
      <c r="J72" s="105"/>
      <c r="K72" s="131"/>
      <c r="L72" s="105"/>
      <c r="M72" s="105"/>
      <c r="N72" s="105"/>
      <c r="O72" s="105"/>
      <c r="P72" s="105"/>
      <c r="Q72" s="105"/>
      <c r="R72" s="114"/>
      <c r="S72" s="123"/>
      <c r="T72" s="105"/>
      <c r="U72" s="105"/>
      <c r="V72" s="124"/>
      <c r="W72" s="105"/>
      <c r="X72" s="105"/>
      <c r="Y72" s="104"/>
      <c r="Z72" s="104"/>
    </row>
    <row r="73" s="81" customFormat="1" ht="21" customHeight="1" spans="1:26">
      <c r="A73" s="104"/>
      <c r="B73" s="104"/>
      <c r="C73" s="105"/>
      <c r="D73" s="114"/>
      <c r="E73" s="114"/>
      <c r="F73" s="105"/>
      <c r="G73" s="105"/>
      <c r="H73" s="105"/>
      <c r="I73" s="105"/>
      <c r="J73" s="105"/>
      <c r="K73" s="131"/>
      <c r="L73" s="105"/>
      <c r="M73" s="105"/>
      <c r="N73" s="105"/>
      <c r="O73" s="105"/>
      <c r="P73" s="105"/>
      <c r="Q73" s="105"/>
      <c r="R73" s="114"/>
      <c r="S73" s="123"/>
      <c r="T73" s="105"/>
      <c r="U73" s="105"/>
      <c r="V73" s="124"/>
      <c r="W73" s="105"/>
      <c r="X73" s="105"/>
      <c r="Y73" s="104"/>
      <c r="Z73" s="104"/>
    </row>
    <row r="74" s="81" customFormat="1" ht="21" customHeight="1" spans="1:26">
      <c r="A74" s="105"/>
      <c r="B74" s="104"/>
      <c r="C74" s="105"/>
      <c r="D74" s="114"/>
      <c r="E74" s="114"/>
      <c r="F74" s="105"/>
      <c r="G74" s="105"/>
      <c r="H74" s="105"/>
      <c r="I74" s="105"/>
      <c r="J74" s="105"/>
      <c r="K74" s="131"/>
      <c r="L74" s="105"/>
      <c r="M74" s="105"/>
      <c r="N74" s="105"/>
      <c r="O74" s="105"/>
      <c r="P74" s="105"/>
      <c r="Q74" s="105"/>
      <c r="R74" s="114"/>
      <c r="S74" s="123"/>
      <c r="T74" s="105"/>
      <c r="U74" s="105"/>
      <c r="V74" s="124"/>
      <c r="W74" s="105"/>
      <c r="X74" s="105"/>
      <c r="Y74" s="104"/>
      <c r="Z74" s="104"/>
    </row>
    <row r="75" ht="21" customHeight="1" spans="1:26">
      <c r="A75" s="104"/>
      <c r="B75" s="104"/>
      <c r="C75" s="105"/>
      <c r="D75" s="114"/>
      <c r="E75" s="114"/>
      <c r="F75" s="105"/>
      <c r="G75" s="105"/>
      <c r="H75" s="105"/>
      <c r="I75" s="105"/>
      <c r="J75" s="105"/>
      <c r="K75" s="131"/>
      <c r="L75" s="105"/>
      <c r="M75" s="105"/>
      <c r="N75" s="105"/>
      <c r="O75" s="105"/>
      <c r="P75" s="105"/>
      <c r="Q75" s="105"/>
      <c r="R75" s="114"/>
      <c r="S75" s="112"/>
      <c r="T75" s="105"/>
      <c r="U75" s="105"/>
      <c r="V75" s="132"/>
      <c r="W75" s="104"/>
      <c r="X75" s="104"/>
      <c r="Y75" s="104"/>
      <c r="Z75" s="104"/>
    </row>
    <row r="76" ht="21" customHeight="1" spans="1:26">
      <c r="A76" s="104"/>
      <c r="B76" s="104"/>
      <c r="C76" s="104"/>
      <c r="D76" s="110"/>
      <c r="E76" s="110"/>
      <c r="F76" s="129"/>
      <c r="G76" s="133"/>
      <c r="H76" s="133"/>
      <c r="I76" s="104"/>
      <c r="J76" s="104"/>
      <c r="K76" s="104"/>
      <c r="L76" s="104"/>
      <c r="M76" s="104"/>
      <c r="N76" s="104"/>
      <c r="O76" s="104"/>
      <c r="P76" s="104"/>
      <c r="Q76" s="129"/>
      <c r="R76" s="110"/>
      <c r="S76" s="112"/>
      <c r="T76" s="104"/>
      <c r="U76" s="104"/>
      <c r="V76" s="132"/>
      <c r="W76" s="104"/>
      <c r="X76" s="104"/>
      <c r="Y76" s="104"/>
      <c r="Z76" s="104"/>
    </row>
    <row r="77" ht="21" customHeight="1" spans="1:26">
      <c r="A77" s="104"/>
      <c r="B77" s="104"/>
      <c r="C77" s="105"/>
      <c r="D77" s="114"/>
      <c r="E77" s="110"/>
      <c r="F77" s="129"/>
      <c r="G77" s="133"/>
      <c r="H77" s="133"/>
      <c r="I77" s="104"/>
      <c r="J77" s="104"/>
      <c r="K77" s="104"/>
      <c r="L77" s="104"/>
      <c r="M77" s="104"/>
      <c r="N77" s="104"/>
      <c r="O77" s="104"/>
      <c r="P77" s="104"/>
      <c r="Q77" s="129"/>
      <c r="R77" s="110"/>
      <c r="S77" s="112"/>
      <c r="T77" s="104"/>
      <c r="U77" s="105"/>
      <c r="V77" s="132"/>
      <c r="W77" s="104"/>
      <c r="X77" s="104"/>
      <c r="Y77" s="104"/>
      <c r="Z77" s="104"/>
    </row>
    <row r="78" ht="21" customHeight="1" spans="1:26">
      <c r="A78" s="104"/>
      <c r="B78" s="104"/>
      <c r="C78" s="104"/>
      <c r="D78" s="110"/>
      <c r="E78" s="110"/>
      <c r="F78" s="129"/>
      <c r="G78" s="133"/>
      <c r="H78" s="133"/>
      <c r="I78" s="104"/>
      <c r="J78" s="104"/>
      <c r="K78" s="104"/>
      <c r="L78" s="104"/>
      <c r="M78" s="104"/>
      <c r="N78" s="104"/>
      <c r="O78" s="104"/>
      <c r="P78" s="104"/>
      <c r="Q78" s="129"/>
      <c r="R78" s="110"/>
      <c r="S78" s="112"/>
      <c r="T78" s="104"/>
      <c r="U78" s="104"/>
      <c r="V78" s="132"/>
      <c r="W78" s="104"/>
      <c r="X78" s="104"/>
      <c r="Y78" s="104"/>
      <c r="Z78" s="104"/>
    </row>
    <row r="79" ht="21" customHeight="1" spans="1:26">
      <c r="A79" s="134"/>
      <c r="B79" s="134"/>
      <c r="C79" s="135"/>
      <c r="D79" s="136"/>
      <c r="E79" s="134"/>
      <c r="F79" s="134"/>
      <c r="G79" s="134"/>
      <c r="H79" s="134"/>
      <c r="I79" s="134"/>
      <c r="J79" s="134"/>
      <c r="K79" s="134"/>
      <c r="L79" s="134"/>
      <c r="M79" s="134"/>
      <c r="N79" s="134"/>
      <c r="O79" s="134"/>
      <c r="P79" s="134"/>
      <c r="Q79" s="134"/>
      <c r="R79" s="134"/>
      <c r="S79" s="134"/>
      <c r="T79" s="134"/>
      <c r="U79" s="135"/>
      <c r="V79" s="136"/>
      <c r="W79" s="134"/>
      <c r="X79" s="134"/>
      <c r="Y79" s="134"/>
      <c r="Z79" s="134"/>
    </row>
    <row r="80" ht="21" customHeight="1" spans="1:26">
      <c r="A80" s="137"/>
      <c r="B80" s="137"/>
      <c r="C80" s="137"/>
      <c r="D80" s="138"/>
      <c r="E80" s="137"/>
      <c r="F80" s="137"/>
      <c r="G80" s="137"/>
      <c r="H80" s="137"/>
      <c r="I80" s="137"/>
      <c r="J80" s="137"/>
      <c r="K80" s="137"/>
      <c r="L80" s="137"/>
      <c r="M80" s="137"/>
      <c r="N80" s="137"/>
      <c r="O80" s="137"/>
      <c r="P80" s="137"/>
      <c r="Q80" s="137"/>
      <c r="R80" s="137"/>
      <c r="S80" s="137"/>
      <c r="T80" s="137"/>
      <c r="U80" s="137"/>
      <c r="V80" s="138"/>
      <c r="W80" s="137"/>
      <c r="X80" s="137"/>
      <c r="Y80" s="137"/>
      <c r="Z80" s="137"/>
    </row>
    <row r="81" ht="21" customHeight="1" spans="1:26">
      <c r="A81" s="137"/>
      <c r="B81" s="137"/>
      <c r="C81" s="139"/>
      <c r="D81" s="140"/>
      <c r="E81" s="137"/>
      <c r="F81" s="137"/>
      <c r="G81" s="137"/>
      <c r="H81" s="137"/>
      <c r="I81" s="137"/>
      <c r="J81" s="137"/>
      <c r="K81" s="137"/>
      <c r="L81" s="137"/>
      <c r="M81" s="137"/>
      <c r="N81" s="137"/>
      <c r="O81" s="137"/>
      <c r="P81" s="137"/>
      <c r="Q81" s="137"/>
      <c r="R81" s="137"/>
      <c r="S81" s="137"/>
      <c r="T81" s="137"/>
      <c r="U81" s="139"/>
      <c r="V81" s="140"/>
      <c r="W81" s="137"/>
      <c r="X81" s="137"/>
      <c r="Y81" s="137"/>
      <c r="Z81" s="137"/>
    </row>
    <row r="82" ht="21" customHeight="1" spans="1:26">
      <c r="A82" s="137"/>
      <c r="B82" s="137"/>
      <c r="C82" s="137"/>
      <c r="D82" s="138"/>
      <c r="E82" s="137"/>
      <c r="F82" s="137"/>
      <c r="G82" s="137"/>
      <c r="H82" s="137"/>
      <c r="I82" s="137"/>
      <c r="J82" s="137"/>
      <c r="K82" s="137"/>
      <c r="L82" s="137"/>
      <c r="M82" s="137"/>
      <c r="N82" s="137"/>
      <c r="O82" s="137"/>
      <c r="P82" s="137"/>
      <c r="Q82" s="137"/>
      <c r="R82" s="137"/>
      <c r="S82" s="137"/>
      <c r="T82" s="137"/>
      <c r="U82" s="137"/>
      <c r="V82" s="138"/>
      <c r="W82" s="137"/>
      <c r="X82" s="137"/>
      <c r="Y82" s="137"/>
      <c r="Z82" s="137"/>
    </row>
    <row r="83" ht="21" customHeight="1" spans="1:26">
      <c r="A83" s="137"/>
      <c r="B83" s="137"/>
      <c r="C83" s="139"/>
      <c r="D83" s="140"/>
      <c r="E83" s="137"/>
      <c r="F83" s="137"/>
      <c r="G83" s="137"/>
      <c r="H83" s="137"/>
      <c r="I83" s="137"/>
      <c r="J83" s="137"/>
      <c r="K83" s="137"/>
      <c r="L83" s="137"/>
      <c r="M83" s="137"/>
      <c r="N83" s="137"/>
      <c r="O83" s="137"/>
      <c r="P83" s="137"/>
      <c r="Q83" s="137"/>
      <c r="R83" s="137"/>
      <c r="S83" s="137"/>
      <c r="T83" s="137"/>
      <c r="U83" s="139"/>
      <c r="V83" s="140"/>
      <c r="W83" s="137"/>
      <c r="X83" s="137"/>
      <c r="Y83" s="137"/>
      <c r="Z83" s="137"/>
    </row>
    <row r="84" ht="21" customHeight="1" spans="1:26">
      <c r="A84" s="137"/>
      <c r="B84" s="137"/>
      <c r="C84" s="137"/>
      <c r="D84" s="138"/>
      <c r="E84" s="137"/>
      <c r="F84" s="137"/>
      <c r="G84" s="137"/>
      <c r="H84" s="137"/>
      <c r="I84" s="137"/>
      <c r="J84" s="137"/>
      <c r="K84" s="137"/>
      <c r="L84" s="137"/>
      <c r="M84" s="137"/>
      <c r="N84" s="137"/>
      <c r="O84" s="137"/>
      <c r="P84" s="137"/>
      <c r="Q84" s="137"/>
      <c r="R84" s="137"/>
      <c r="S84" s="137"/>
      <c r="T84" s="137"/>
      <c r="U84" s="137"/>
      <c r="V84" s="138"/>
      <c r="W84" s="137"/>
      <c r="X84" s="137"/>
      <c r="Y84" s="137"/>
      <c r="Z84" s="137"/>
    </row>
    <row r="85" ht="21" customHeight="1" spans="1:26">
      <c r="A85" s="137"/>
      <c r="B85" s="137"/>
      <c r="C85" s="139"/>
      <c r="D85" s="140"/>
      <c r="E85" s="137"/>
      <c r="F85" s="137"/>
      <c r="G85" s="137"/>
      <c r="H85" s="137"/>
      <c r="I85" s="137"/>
      <c r="J85" s="137"/>
      <c r="K85" s="137"/>
      <c r="L85" s="137"/>
      <c r="M85" s="137"/>
      <c r="N85" s="137"/>
      <c r="O85" s="137"/>
      <c r="P85" s="137"/>
      <c r="Q85" s="137"/>
      <c r="R85" s="137"/>
      <c r="S85" s="137"/>
      <c r="T85" s="137"/>
      <c r="U85" s="139"/>
      <c r="V85" s="140"/>
      <c r="W85" s="137"/>
      <c r="X85" s="137"/>
      <c r="Y85" s="137"/>
      <c r="Z85" s="137"/>
    </row>
    <row r="86" ht="21" customHeight="1" spans="1:26">
      <c r="A86" s="137"/>
      <c r="B86" s="137"/>
      <c r="C86" s="137"/>
      <c r="D86" s="138"/>
      <c r="E86" s="137"/>
      <c r="F86" s="137"/>
      <c r="G86" s="137"/>
      <c r="H86" s="137"/>
      <c r="I86" s="137"/>
      <c r="J86" s="137"/>
      <c r="K86" s="137"/>
      <c r="L86" s="137"/>
      <c r="M86" s="137"/>
      <c r="N86" s="137"/>
      <c r="O86" s="137"/>
      <c r="P86" s="137"/>
      <c r="Q86" s="137"/>
      <c r="R86" s="137"/>
      <c r="S86" s="137"/>
      <c r="T86" s="137"/>
      <c r="U86" s="137"/>
      <c r="V86" s="138"/>
      <c r="W86" s="137"/>
      <c r="X86" s="137"/>
      <c r="Y86" s="137"/>
      <c r="Z86" s="137"/>
    </row>
    <row r="87" ht="21" customHeight="1" spans="1:26">
      <c r="A87" s="137"/>
      <c r="B87" s="137"/>
      <c r="C87" s="139"/>
      <c r="D87" s="140"/>
      <c r="E87" s="137"/>
      <c r="F87" s="137"/>
      <c r="G87" s="137"/>
      <c r="H87" s="137"/>
      <c r="I87" s="137"/>
      <c r="J87" s="137"/>
      <c r="K87" s="137"/>
      <c r="L87" s="137"/>
      <c r="M87" s="137"/>
      <c r="N87" s="137"/>
      <c r="O87" s="137"/>
      <c r="P87" s="137"/>
      <c r="Q87" s="137"/>
      <c r="R87" s="137"/>
      <c r="S87" s="137"/>
      <c r="T87" s="137"/>
      <c r="U87" s="139"/>
      <c r="V87" s="140"/>
      <c r="W87" s="137"/>
      <c r="X87" s="137"/>
      <c r="Y87" s="137"/>
      <c r="Z87" s="137"/>
    </row>
    <row r="88" ht="21" customHeight="1" spans="1:26">
      <c r="A88" s="137"/>
      <c r="B88" s="137"/>
      <c r="C88" s="137"/>
      <c r="D88" s="138"/>
      <c r="E88" s="137"/>
      <c r="F88" s="137"/>
      <c r="G88" s="137"/>
      <c r="H88" s="137"/>
      <c r="I88" s="137"/>
      <c r="J88" s="137"/>
      <c r="K88" s="137"/>
      <c r="L88" s="137"/>
      <c r="M88" s="137"/>
      <c r="N88" s="137"/>
      <c r="O88" s="137"/>
      <c r="P88" s="137"/>
      <c r="Q88" s="137"/>
      <c r="R88" s="137"/>
      <c r="S88" s="137"/>
      <c r="T88" s="137"/>
      <c r="U88" s="137"/>
      <c r="V88" s="138"/>
      <c r="W88" s="137"/>
      <c r="X88" s="137"/>
      <c r="Y88" s="137"/>
      <c r="Z88" s="137"/>
    </row>
    <row r="89" ht="21" customHeight="1" spans="1:26">
      <c r="A89" s="137"/>
      <c r="B89" s="137"/>
      <c r="C89" s="139"/>
      <c r="D89" s="140"/>
      <c r="E89" s="137"/>
      <c r="F89" s="137"/>
      <c r="G89" s="137"/>
      <c r="H89" s="137"/>
      <c r="I89" s="137"/>
      <c r="J89" s="137"/>
      <c r="K89" s="137"/>
      <c r="L89" s="137"/>
      <c r="M89" s="137"/>
      <c r="N89" s="137"/>
      <c r="O89" s="137"/>
      <c r="P89" s="137"/>
      <c r="Q89" s="137"/>
      <c r="R89" s="137"/>
      <c r="S89" s="137"/>
      <c r="T89" s="137"/>
      <c r="U89" s="139"/>
      <c r="V89" s="140"/>
      <c r="W89" s="137"/>
      <c r="X89" s="137"/>
      <c r="Y89" s="137"/>
      <c r="Z89" s="137"/>
    </row>
    <row r="90" ht="21" customHeight="1" spans="1:26">
      <c r="A90" s="137"/>
      <c r="B90" s="137"/>
      <c r="C90" s="137"/>
      <c r="D90" s="138"/>
      <c r="E90" s="137"/>
      <c r="F90" s="137"/>
      <c r="G90" s="137"/>
      <c r="H90" s="137"/>
      <c r="I90" s="137"/>
      <c r="J90" s="137"/>
      <c r="K90" s="137"/>
      <c r="L90" s="137"/>
      <c r="M90" s="137"/>
      <c r="N90" s="137"/>
      <c r="O90" s="137"/>
      <c r="P90" s="137"/>
      <c r="Q90" s="137"/>
      <c r="R90" s="137"/>
      <c r="S90" s="137"/>
      <c r="T90" s="137"/>
      <c r="U90" s="137"/>
      <c r="V90" s="138"/>
      <c r="W90" s="137"/>
      <c r="X90" s="137"/>
      <c r="Y90" s="137"/>
      <c r="Z90" s="137"/>
    </row>
    <row r="91" ht="21" customHeight="1" spans="1:26">
      <c r="A91" s="137"/>
      <c r="B91" s="137"/>
      <c r="C91" s="139"/>
      <c r="D91" s="140"/>
      <c r="E91" s="137"/>
      <c r="F91" s="137"/>
      <c r="G91" s="137"/>
      <c r="H91" s="137"/>
      <c r="I91" s="137"/>
      <c r="J91" s="137"/>
      <c r="K91" s="137"/>
      <c r="L91" s="137"/>
      <c r="M91" s="137"/>
      <c r="N91" s="137"/>
      <c r="O91" s="137"/>
      <c r="P91" s="137"/>
      <c r="Q91" s="137"/>
      <c r="R91" s="137"/>
      <c r="S91" s="137"/>
      <c r="T91" s="137"/>
      <c r="U91" s="139"/>
      <c r="V91" s="140"/>
      <c r="W91" s="137"/>
      <c r="X91" s="137"/>
      <c r="Y91" s="137"/>
      <c r="Z91" s="137"/>
    </row>
    <row r="92" ht="21" customHeight="1" spans="1:26">
      <c r="A92" s="137"/>
      <c r="B92" s="137"/>
      <c r="C92" s="137"/>
      <c r="D92" s="138"/>
      <c r="E92" s="137"/>
      <c r="F92" s="137"/>
      <c r="G92" s="137"/>
      <c r="H92" s="137"/>
      <c r="I92" s="137"/>
      <c r="J92" s="137"/>
      <c r="K92" s="137"/>
      <c r="L92" s="137"/>
      <c r="M92" s="137"/>
      <c r="N92" s="137"/>
      <c r="O92" s="137"/>
      <c r="P92" s="137"/>
      <c r="Q92" s="137"/>
      <c r="R92" s="137"/>
      <c r="S92" s="137"/>
      <c r="T92" s="137"/>
      <c r="U92" s="137"/>
      <c r="V92" s="138"/>
      <c r="W92" s="137"/>
      <c r="X92" s="137"/>
      <c r="Y92" s="137"/>
      <c r="Z92" s="137"/>
    </row>
    <row r="93" ht="21" customHeight="1" spans="1:26">
      <c r="A93" s="137"/>
      <c r="B93" s="137"/>
      <c r="C93" s="139"/>
      <c r="D93" s="140"/>
      <c r="E93" s="137"/>
      <c r="F93" s="137"/>
      <c r="G93" s="137"/>
      <c r="H93" s="137"/>
      <c r="I93" s="137"/>
      <c r="J93" s="137"/>
      <c r="K93" s="137"/>
      <c r="L93" s="137"/>
      <c r="M93" s="137"/>
      <c r="N93" s="137"/>
      <c r="O93" s="137"/>
      <c r="P93" s="137"/>
      <c r="Q93" s="137"/>
      <c r="R93" s="137"/>
      <c r="S93" s="137"/>
      <c r="T93" s="137"/>
      <c r="U93" s="139"/>
      <c r="V93" s="140"/>
      <c r="W93" s="137"/>
      <c r="X93" s="137"/>
      <c r="Y93" s="137"/>
      <c r="Z93" s="137"/>
    </row>
    <row r="94" ht="21" customHeight="1" spans="1:26">
      <c r="A94" s="137"/>
      <c r="B94" s="137"/>
      <c r="C94" s="137"/>
      <c r="D94" s="138"/>
      <c r="E94" s="137"/>
      <c r="F94" s="137"/>
      <c r="G94" s="137"/>
      <c r="H94" s="137"/>
      <c r="I94" s="137"/>
      <c r="J94" s="137"/>
      <c r="K94" s="137"/>
      <c r="L94" s="137"/>
      <c r="M94" s="137"/>
      <c r="N94" s="137"/>
      <c r="O94" s="137"/>
      <c r="P94" s="137"/>
      <c r="Q94" s="137"/>
      <c r="R94" s="137"/>
      <c r="S94" s="137"/>
      <c r="T94" s="137"/>
      <c r="U94" s="137"/>
      <c r="V94" s="138"/>
      <c r="W94" s="137"/>
      <c r="X94" s="137"/>
      <c r="Y94" s="137"/>
      <c r="Z94" s="137"/>
    </row>
    <row r="95" ht="21" customHeight="1" spans="1:26">
      <c r="A95" s="137"/>
      <c r="B95" s="137"/>
      <c r="C95" s="139"/>
      <c r="D95" s="140"/>
      <c r="E95" s="137"/>
      <c r="F95" s="137"/>
      <c r="G95" s="137"/>
      <c r="H95" s="137"/>
      <c r="I95" s="137"/>
      <c r="J95" s="137"/>
      <c r="K95" s="137"/>
      <c r="L95" s="137"/>
      <c r="M95" s="137"/>
      <c r="N95" s="137"/>
      <c r="O95" s="137"/>
      <c r="P95" s="137"/>
      <c r="Q95" s="137"/>
      <c r="R95" s="137"/>
      <c r="S95" s="137"/>
      <c r="T95" s="137"/>
      <c r="U95" s="139"/>
      <c r="V95" s="140"/>
      <c r="W95" s="137"/>
      <c r="X95" s="137"/>
      <c r="Y95" s="137"/>
      <c r="Z95" s="137"/>
    </row>
    <row r="96" ht="21" customHeight="1" spans="1:26">
      <c r="A96" s="137"/>
      <c r="B96" s="137"/>
      <c r="C96" s="137"/>
      <c r="D96" s="138"/>
      <c r="E96" s="137"/>
      <c r="F96" s="137"/>
      <c r="G96" s="137"/>
      <c r="H96" s="137"/>
      <c r="I96" s="137"/>
      <c r="J96" s="137"/>
      <c r="K96" s="137"/>
      <c r="L96" s="137"/>
      <c r="M96" s="137"/>
      <c r="N96" s="137"/>
      <c r="O96" s="137"/>
      <c r="P96" s="137"/>
      <c r="Q96" s="137"/>
      <c r="R96" s="137"/>
      <c r="S96" s="137"/>
      <c r="T96" s="137"/>
      <c r="U96" s="137"/>
      <c r="V96" s="138"/>
      <c r="W96" s="137"/>
      <c r="X96" s="137"/>
      <c r="Y96" s="137"/>
      <c r="Z96" s="137"/>
    </row>
    <row r="97" ht="21" customHeight="1" spans="1:26">
      <c r="A97" s="137"/>
      <c r="B97" s="137"/>
      <c r="C97" s="139"/>
      <c r="D97" s="140"/>
      <c r="E97" s="137"/>
      <c r="F97" s="137"/>
      <c r="G97" s="137"/>
      <c r="H97" s="137"/>
      <c r="I97" s="137"/>
      <c r="J97" s="137"/>
      <c r="K97" s="137"/>
      <c r="L97" s="137"/>
      <c r="M97" s="137"/>
      <c r="N97" s="137"/>
      <c r="O97" s="137"/>
      <c r="P97" s="137"/>
      <c r="Q97" s="137"/>
      <c r="R97" s="137"/>
      <c r="S97" s="137"/>
      <c r="T97" s="137"/>
      <c r="U97" s="139"/>
      <c r="V97" s="140"/>
      <c r="W97" s="137"/>
      <c r="X97" s="137"/>
      <c r="Y97" s="137"/>
      <c r="Z97" s="137"/>
    </row>
    <row r="98" ht="21" customHeight="1" spans="1:26">
      <c r="A98" s="137"/>
      <c r="B98" s="137"/>
      <c r="C98" s="137"/>
      <c r="D98" s="138"/>
      <c r="E98" s="137"/>
      <c r="F98" s="137"/>
      <c r="G98" s="137"/>
      <c r="H98" s="137"/>
      <c r="I98" s="137"/>
      <c r="J98" s="137"/>
      <c r="K98" s="137"/>
      <c r="L98" s="137"/>
      <c r="M98" s="137"/>
      <c r="N98" s="137"/>
      <c r="O98" s="137"/>
      <c r="P98" s="137"/>
      <c r="Q98" s="137"/>
      <c r="R98" s="137"/>
      <c r="S98" s="137"/>
      <c r="T98" s="137"/>
      <c r="U98" s="137"/>
      <c r="V98" s="138"/>
      <c r="W98" s="137"/>
      <c r="X98" s="137"/>
      <c r="Y98" s="137"/>
      <c r="Z98" s="137"/>
    </row>
    <row r="99" ht="21" customHeight="1" spans="1:26">
      <c r="A99" s="137"/>
      <c r="B99" s="137"/>
      <c r="C99" s="139"/>
      <c r="D99" s="140"/>
      <c r="E99" s="137"/>
      <c r="F99" s="137"/>
      <c r="G99" s="137"/>
      <c r="H99" s="137"/>
      <c r="I99" s="137"/>
      <c r="J99" s="137"/>
      <c r="K99" s="137"/>
      <c r="L99" s="137"/>
      <c r="M99" s="137"/>
      <c r="N99" s="137"/>
      <c r="O99" s="137"/>
      <c r="P99" s="137"/>
      <c r="Q99" s="137"/>
      <c r="R99" s="137"/>
      <c r="S99" s="137"/>
      <c r="T99" s="137"/>
      <c r="U99" s="139"/>
      <c r="V99" s="140"/>
      <c r="W99" s="137"/>
      <c r="X99" s="137"/>
      <c r="Y99" s="137"/>
      <c r="Z99" s="137"/>
    </row>
    <row r="100" ht="21" customHeight="1" spans="1:26">
      <c r="A100" s="137"/>
      <c r="B100" s="137"/>
      <c r="C100" s="137"/>
      <c r="D100" s="138"/>
      <c r="E100" s="137"/>
      <c r="F100" s="137"/>
      <c r="G100" s="137"/>
      <c r="H100" s="137"/>
      <c r="I100" s="137"/>
      <c r="J100" s="137"/>
      <c r="K100" s="137"/>
      <c r="L100" s="137"/>
      <c r="M100" s="137"/>
      <c r="N100" s="137"/>
      <c r="O100" s="137"/>
      <c r="P100" s="137"/>
      <c r="Q100" s="137"/>
      <c r="R100" s="137"/>
      <c r="S100" s="137"/>
      <c r="T100" s="137"/>
      <c r="U100" s="137"/>
      <c r="V100" s="138"/>
      <c r="W100" s="137"/>
      <c r="X100" s="137"/>
      <c r="Y100" s="137"/>
      <c r="Z100" s="137"/>
    </row>
    <row r="101" ht="21" customHeight="1" spans="1:26">
      <c r="A101" s="137"/>
      <c r="B101" s="137"/>
      <c r="C101" s="139"/>
      <c r="D101" s="140"/>
      <c r="E101" s="137"/>
      <c r="F101" s="137"/>
      <c r="G101" s="137"/>
      <c r="H101" s="137"/>
      <c r="I101" s="137"/>
      <c r="J101" s="137"/>
      <c r="K101" s="137"/>
      <c r="L101" s="137"/>
      <c r="M101" s="137"/>
      <c r="N101" s="137"/>
      <c r="O101" s="137"/>
      <c r="P101" s="137"/>
      <c r="Q101" s="137"/>
      <c r="R101" s="137"/>
      <c r="S101" s="137"/>
      <c r="T101" s="137"/>
      <c r="U101" s="139"/>
      <c r="V101" s="140"/>
      <c r="W101" s="137"/>
      <c r="X101" s="137"/>
      <c r="Y101" s="137"/>
      <c r="Z101" s="137"/>
    </row>
    <row r="102" ht="21" customHeight="1" spans="1:26">
      <c r="A102" s="137"/>
      <c r="B102" s="137"/>
      <c r="C102" s="137"/>
      <c r="D102" s="138"/>
      <c r="E102" s="137"/>
      <c r="F102" s="137"/>
      <c r="G102" s="137"/>
      <c r="H102" s="137"/>
      <c r="I102" s="137"/>
      <c r="J102" s="137"/>
      <c r="K102" s="137"/>
      <c r="L102" s="137"/>
      <c r="M102" s="137"/>
      <c r="N102" s="137"/>
      <c r="O102" s="137"/>
      <c r="P102" s="137"/>
      <c r="Q102" s="137"/>
      <c r="R102" s="137"/>
      <c r="S102" s="137"/>
      <c r="T102" s="137"/>
      <c r="U102" s="137"/>
      <c r="V102" s="138"/>
      <c r="W102" s="137"/>
      <c r="X102" s="137"/>
      <c r="Y102" s="137"/>
      <c r="Z102" s="137"/>
    </row>
    <row r="103" ht="21" customHeight="1" spans="1:26">
      <c r="A103" s="137"/>
      <c r="B103" s="137"/>
      <c r="C103" s="139"/>
      <c r="D103" s="140"/>
      <c r="E103" s="137"/>
      <c r="F103" s="137"/>
      <c r="G103" s="137"/>
      <c r="H103" s="137"/>
      <c r="I103" s="137"/>
      <c r="J103" s="137"/>
      <c r="K103" s="137"/>
      <c r="L103" s="137"/>
      <c r="M103" s="137"/>
      <c r="N103" s="137"/>
      <c r="O103" s="137"/>
      <c r="P103" s="137"/>
      <c r="Q103" s="137"/>
      <c r="R103" s="137"/>
      <c r="S103" s="137"/>
      <c r="T103" s="137"/>
      <c r="U103" s="139"/>
      <c r="V103" s="140"/>
      <c r="W103" s="137"/>
      <c r="X103" s="137"/>
      <c r="Y103" s="137"/>
      <c r="Z103" s="137"/>
    </row>
    <row r="104" ht="21" customHeight="1" spans="1:26">
      <c r="A104" s="137"/>
      <c r="B104" s="137"/>
      <c r="C104" s="137"/>
      <c r="D104" s="138"/>
      <c r="E104" s="137"/>
      <c r="F104" s="137"/>
      <c r="G104" s="137"/>
      <c r="H104" s="137"/>
      <c r="I104" s="137"/>
      <c r="J104" s="137"/>
      <c r="K104" s="137"/>
      <c r="L104" s="137"/>
      <c r="M104" s="137"/>
      <c r="N104" s="137"/>
      <c r="O104" s="137"/>
      <c r="P104" s="137"/>
      <c r="Q104" s="137"/>
      <c r="R104" s="137"/>
      <c r="S104" s="137"/>
      <c r="T104" s="137"/>
      <c r="U104" s="137"/>
      <c r="V104" s="138"/>
      <c r="W104" s="137"/>
      <c r="X104" s="137"/>
      <c r="Y104" s="137"/>
      <c r="Z104" s="137"/>
    </row>
    <row r="105" ht="21" customHeight="1" spans="1:26">
      <c r="A105" s="137"/>
      <c r="B105" s="137"/>
      <c r="C105" s="139"/>
      <c r="D105" s="140"/>
      <c r="E105" s="137"/>
      <c r="F105" s="137"/>
      <c r="G105" s="137"/>
      <c r="H105" s="137"/>
      <c r="I105" s="137"/>
      <c r="J105" s="137"/>
      <c r="K105" s="137"/>
      <c r="L105" s="137"/>
      <c r="M105" s="137"/>
      <c r="N105" s="137"/>
      <c r="O105" s="137"/>
      <c r="P105" s="137"/>
      <c r="Q105" s="137"/>
      <c r="R105" s="137"/>
      <c r="S105" s="137"/>
      <c r="T105" s="137"/>
      <c r="U105" s="139"/>
      <c r="V105" s="140"/>
      <c r="W105" s="137"/>
      <c r="X105" s="137"/>
      <c r="Y105" s="137"/>
      <c r="Z105" s="137"/>
    </row>
    <row r="106" ht="21" customHeight="1" spans="1:26">
      <c r="A106" s="137"/>
      <c r="B106" s="137"/>
      <c r="C106" s="137"/>
      <c r="D106" s="138"/>
      <c r="E106" s="137"/>
      <c r="F106" s="137"/>
      <c r="G106" s="137"/>
      <c r="H106" s="137"/>
      <c r="I106" s="137"/>
      <c r="J106" s="137"/>
      <c r="K106" s="137"/>
      <c r="L106" s="137"/>
      <c r="M106" s="137"/>
      <c r="N106" s="137"/>
      <c r="O106" s="137"/>
      <c r="P106" s="137"/>
      <c r="Q106" s="137"/>
      <c r="R106" s="137"/>
      <c r="S106" s="137"/>
      <c r="T106" s="137"/>
      <c r="U106" s="137"/>
      <c r="V106" s="138"/>
      <c r="W106" s="137"/>
      <c r="X106" s="137"/>
      <c r="Y106" s="137"/>
      <c r="Z106" s="137"/>
    </row>
    <row r="107" ht="21" customHeight="1" spans="1:26">
      <c r="A107" s="137"/>
      <c r="B107" s="137"/>
      <c r="C107" s="139"/>
      <c r="D107" s="140"/>
      <c r="E107" s="137"/>
      <c r="F107" s="137"/>
      <c r="G107" s="137"/>
      <c r="H107" s="137"/>
      <c r="I107" s="137"/>
      <c r="J107" s="137"/>
      <c r="K107" s="137"/>
      <c r="L107" s="137"/>
      <c r="M107" s="137"/>
      <c r="N107" s="137"/>
      <c r="O107" s="137"/>
      <c r="P107" s="137"/>
      <c r="Q107" s="137"/>
      <c r="R107" s="137"/>
      <c r="S107" s="137"/>
      <c r="T107" s="137"/>
      <c r="U107" s="139"/>
      <c r="V107" s="140"/>
      <c r="W107" s="137"/>
      <c r="X107" s="137"/>
      <c r="Y107" s="137"/>
      <c r="Z107" s="137"/>
    </row>
    <row r="108" ht="21" customHeight="1" spans="1:26">
      <c r="A108" s="137"/>
      <c r="B108" s="137"/>
      <c r="C108" s="137"/>
      <c r="D108" s="138"/>
      <c r="E108" s="137"/>
      <c r="F108" s="137"/>
      <c r="G108" s="137"/>
      <c r="H108" s="137"/>
      <c r="I108" s="137"/>
      <c r="J108" s="137"/>
      <c r="K108" s="137"/>
      <c r="L108" s="137"/>
      <c r="M108" s="137"/>
      <c r="N108" s="137"/>
      <c r="O108" s="137"/>
      <c r="P108" s="137"/>
      <c r="Q108" s="137"/>
      <c r="R108" s="137"/>
      <c r="S108" s="137"/>
      <c r="T108" s="137"/>
      <c r="U108" s="137"/>
      <c r="V108" s="138"/>
      <c r="W108" s="137"/>
      <c r="X108" s="137"/>
      <c r="Y108" s="137"/>
      <c r="Z108" s="137"/>
    </row>
    <row r="109" ht="21" customHeight="1" spans="1:26">
      <c r="A109" s="137"/>
      <c r="B109" s="137"/>
      <c r="C109" s="139"/>
      <c r="D109" s="140"/>
      <c r="E109" s="137"/>
      <c r="F109" s="137"/>
      <c r="G109" s="137"/>
      <c r="H109" s="137"/>
      <c r="I109" s="137"/>
      <c r="J109" s="137"/>
      <c r="K109" s="137"/>
      <c r="L109" s="137"/>
      <c r="M109" s="137"/>
      <c r="N109" s="137"/>
      <c r="O109" s="137"/>
      <c r="P109" s="137"/>
      <c r="Q109" s="137"/>
      <c r="R109" s="137"/>
      <c r="S109" s="137"/>
      <c r="T109" s="137"/>
      <c r="U109" s="139"/>
      <c r="V109" s="140"/>
      <c r="W109" s="137"/>
      <c r="X109" s="137"/>
      <c r="Y109" s="137"/>
      <c r="Z109" s="137"/>
    </row>
    <row r="110" ht="21" customHeight="1" spans="1:26">
      <c r="A110" s="137"/>
      <c r="B110" s="137"/>
      <c r="C110" s="137"/>
      <c r="D110" s="138"/>
      <c r="E110" s="137"/>
      <c r="F110" s="137"/>
      <c r="G110" s="137"/>
      <c r="H110" s="137"/>
      <c r="I110" s="137"/>
      <c r="J110" s="137"/>
      <c r="K110" s="137"/>
      <c r="L110" s="137"/>
      <c r="M110" s="137"/>
      <c r="N110" s="137"/>
      <c r="O110" s="137"/>
      <c r="P110" s="137"/>
      <c r="Q110" s="137"/>
      <c r="R110" s="137"/>
      <c r="S110" s="137"/>
      <c r="T110" s="137"/>
      <c r="U110" s="137"/>
      <c r="V110" s="138"/>
      <c r="W110" s="137"/>
      <c r="X110" s="137"/>
      <c r="Y110" s="137"/>
      <c r="Z110" s="137"/>
    </row>
    <row r="111" ht="21" customHeight="1" spans="1:26">
      <c r="A111" s="137"/>
      <c r="B111" s="137"/>
      <c r="C111" s="139"/>
      <c r="D111" s="140"/>
      <c r="E111" s="137"/>
      <c r="F111" s="137"/>
      <c r="G111" s="137"/>
      <c r="H111" s="137"/>
      <c r="I111" s="137"/>
      <c r="J111" s="137"/>
      <c r="K111" s="137"/>
      <c r="L111" s="137"/>
      <c r="M111" s="137"/>
      <c r="N111" s="137"/>
      <c r="O111" s="137"/>
      <c r="P111" s="137"/>
      <c r="Q111" s="137"/>
      <c r="R111" s="137"/>
      <c r="S111" s="137"/>
      <c r="T111" s="137"/>
      <c r="U111" s="139"/>
      <c r="V111" s="140"/>
      <c r="W111" s="137"/>
      <c r="X111" s="137"/>
      <c r="Y111" s="137"/>
      <c r="Z111" s="137"/>
    </row>
    <row r="112" ht="21" customHeight="1" spans="1:26">
      <c r="A112" s="137"/>
      <c r="B112" s="137"/>
      <c r="C112" s="137"/>
      <c r="D112" s="138"/>
      <c r="E112" s="137"/>
      <c r="F112" s="137"/>
      <c r="G112" s="137"/>
      <c r="H112" s="137"/>
      <c r="I112" s="137"/>
      <c r="J112" s="137"/>
      <c r="K112" s="137"/>
      <c r="L112" s="137"/>
      <c r="M112" s="137"/>
      <c r="N112" s="137"/>
      <c r="O112" s="137"/>
      <c r="P112" s="137"/>
      <c r="Q112" s="137"/>
      <c r="R112" s="137"/>
      <c r="S112" s="137"/>
      <c r="T112" s="137"/>
      <c r="U112" s="137"/>
      <c r="V112" s="138"/>
      <c r="W112" s="137"/>
      <c r="X112" s="137"/>
      <c r="Y112" s="137"/>
      <c r="Z112" s="137"/>
    </row>
    <row r="113" ht="21" customHeight="1" spans="1:26">
      <c r="A113" s="137"/>
      <c r="B113" s="137"/>
      <c r="C113" s="139"/>
      <c r="D113" s="140"/>
      <c r="E113" s="137"/>
      <c r="F113" s="137"/>
      <c r="G113" s="137"/>
      <c r="H113" s="137"/>
      <c r="I113" s="137"/>
      <c r="J113" s="137"/>
      <c r="K113" s="137"/>
      <c r="L113" s="137"/>
      <c r="M113" s="137"/>
      <c r="N113" s="137"/>
      <c r="O113" s="137"/>
      <c r="P113" s="137"/>
      <c r="Q113" s="137"/>
      <c r="R113" s="137"/>
      <c r="S113" s="137"/>
      <c r="T113" s="137"/>
      <c r="U113" s="139"/>
      <c r="V113" s="140"/>
      <c r="W113" s="137"/>
      <c r="X113" s="137"/>
      <c r="Y113" s="137"/>
      <c r="Z113" s="137"/>
    </row>
    <row r="114" ht="21" customHeight="1" spans="1:26">
      <c r="A114" s="137"/>
      <c r="B114" s="137"/>
      <c r="C114" s="137"/>
      <c r="D114" s="138"/>
      <c r="E114" s="137"/>
      <c r="F114" s="137"/>
      <c r="G114" s="137"/>
      <c r="H114" s="137"/>
      <c r="I114" s="137"/>
      <c r="J114" s="137"/>
      <c r="K114" s="137"/>
      <c r="L114" s="137"/>
      <c r="M114" s="137"/>
      <c r="N114" s="137"/>
      <c r="O114" s="137"/>
      <c r="P114" s="137"/>
      <c r="Q114" s="137"/>
      <c r="R114" s="137"/>
      <c r="S114" s="137"/>
      <c r="T114" s="137"/>
      <c r="U114" s="137"/>
      <c r="V114" s="138"/>
      <c r="W114" s="137"/>
      <c r="X114" s="137"/>
      <c r="Y114" s="137"/>
      <c r="Z114" s="137"/>
    </row>
    <row r="115" ht="21" customHeight="1" spans="1:26">
      <c r="A115" s="137"/>
      <c r="B115" s="137"/>
      <c r="C115" s="139"/>
      <c r="D115" s="140"/>
      <c r="E115" s="137"/>
      <c r="F115" s="137"/>
      <c r="G115" s="137"/>
      <c r="H115" s="137"/>
      <c r="I115" s="137"/>
      <c r="J115" s="137"/>
      <c r="K115" s="137"/>
      <c r="L115" s="137"/>
      <c r="M115" s="137"/>
      <c r="N115" s="137"/>
      <c r="O115" s="137"/>
      <c r="P115" s="137"/>
      <c r="Q115" s="137"/>
      <c r="R115" s="137"/>
      <c r="S115" s="137"/>
      <c r="T115" s="137"/>
      <c r="U115" s="139"/>
      <c r="V115" s="140"/>
      <c r="W115" s="137"/>
      <c r="X115" s="137"/>
      <c r="Y115" s="137"/>
      <c r="Z115" s="137"/>
    </row>
    <row r="116" ht="21" customHeight="1" spans="1:26">
      <c r="A116" s="137"/>
      <c r="B116" s="137"/>
      <c r="C116" s="137"/>
      <c r="D116" s="138"/>
      <c r="E116" s="137"/>
      <c r="F116" s="137"/>
      <c r="G116" s="137"/>
      <c r="H116" s="137"/>
      <c r="I116" s="137"/>
      <c r="J116" s="137"/>
      <c r="K116" s="137"/>
      <c r="L116" s="137"/>
      <c r="M116" s="137"/>
      <c r="N116" s="137"/>
      <c r="O116" s="137"/>
      <c r="P116" s="137"/>
      <c r="Q116" s="137"/>
      <c r="R116" s="137"/>
      <c r="S116" s="137"/>
      <c r="T116" s="137"/>
      <c r="U116" s="137"/>
      <c r="V116" s="138"/>
      <c r="W116" s="137"/>
      <c r="X116" s="137"/>
      <c r="Y116" s="137"/>
      <c r="Z116" s="137"/>
    </row>
    <row r="117" ht="21" customHeight="1" spans="1:26">
      <c r="A117" s="137"/>
      <c r="B117" s="137"/>
      <c r="C117" s="139"/>
      <c r="D117" s="140"/>
      <c r="E117" s="137"/>
      <c r="F117" s="137"/>
      <c r="G117" s="137"/>
      <c r="H117" s="137"/>
      <c r="I117" s="137"/>
      <c r="J117" s="137"/>
      <c r="K117" s="137"/>
      <c r="L117" s="137"/>
      <c r="M117" s="137"/>
      <c r="N117" s="137"/>
      <c r="O117" s="137"/>
      <c r="P117" s="137"/>
      <c r="Q117" s="137"/>
      <c r="R117" s="137"/>
      <c r="S117" s="137"/>
      <c r="T117" s="137"/>
      <c r="U117" s="139"/>
      <c r="V117" s="140"/>
      <c r="W117" s="137"/>
      <c r="X117" s="137"/>
      <c r="Y117" s="137"/>
      <c r="Z117" s="137"/>
    </row>
    <row r="118" ht="21" customHeight="1" spans="1:26">
      <c r="A118" s="137"/>
      <c r="B118" s="137"/>
      <c r="C118" s="137"/>
      <c r="D118" s="138"/>
      <c r="E118" s="137"/>
      <c r="F118" s="137"/>
      <c r="G118" s="137"/>
      <c r="H118" s="137"/>
      <c r="I118" s="137"/>
      <c r="J118" s="137"/>
      <c r="K118" s="137"/>
      <c r="L118" s="137"/>
      <c r="M118" s="137"/>
      <c r="N118" s="137"/>
      <c r="O118" s="137"/>
      <c r="P118" s="137"/>
      <c r="Q118" s="137"/>
      <c r="R118" s="137"/>
      <c r="S118" s="137"/>
      <c r="T118" s="137"/>
      <c r="U118" s="137"/>
      <c r="V118" s="138"/>
      <c r="W118" s="137"/>
      <c r="X118" s="137"/>
      <c r="Y118" s="137"/>
      <c r="Z118" s="137"/>
    </row>
    <row r="119" ht="21" customHeight="1" spans="1:26">
      <c r="A119" s="137"/>
      <c r="B119" s="137"/>
      <c r="C119" s="139"/>
      <c r="D119" s="140"/>
      <c r="E119" s="137"/>
      <c r="F119" s="137"/>
      <c r="G119" s="137"/>
      <c r="H119" s="137"/>
      <c r="I119" s="137"/>
      <c r="J119" s="137"/>
      <c r="K119" s="137"/>
      <c r="L119" s="137"/>
      <c r="M119" s="137"/>
      <c r="N119" s="137"/>
      <c r="O119" s="137"/>
      <c r="P119" s="137"/>
      <c r="Q119" s="137"/>
      <c r="R119" s="137"/>
      <c r="S119" s="137"/>
      <c r="T119" s="137"/>
      <c r="U119" s="139"/>
      <c r="V119" s="140"/>
      <c r="W119" s="137"/>
      <c r="X119" s="137"/>
      <c r="Y119" s="137"/>
      <c r="Z119" s="137"/>
    </row>
    <row r="120" ht="21" customHeight="1" spans="1:26">
      <c r="A120" s="137"/>
      <c r="B120" s="137"/>
      <c r="C120" s="137"/>
      <c r="D120" s="138"/>
      <c r="E120" s="137"/>
      <c r="F120" s="137"/>
      <c r="G120" s="137"/>
      <c r="H120" s="137"/>
      <c r="I120" s="137"/>
      <c r="J120" s="137"/>
      <c r="K120" s="137"/>
      <c r="L120" s="137"/>
      <c r="M120" s="137"/>
      <c r="N120" s="137"/>
      <c r="O120" s="137"/>
      <c r="P120" s="137"/>
      <c r="Q120" s="137"/>
      <c r="R120" s="137"/>
      <c r="S120" s="137"/>
      <c r="T120" s="137"/>
      <c r="U120" s="137"/>
      <c r="V120" s="138"/>
      <c r="W120" s="137"/>
      <c r="X120" s="137"/>
      <c r="Y120" s="137"/>
      <c r="Z120" s="137"/>
    </row>
    <row r="121" ht="21" customHeight="1" spans="1:26">
      <c r="A121" s="137"/>
      <c r="B121" s="137"/>
      <c r="C121" s="139"/>
      <c r="D121" s="140"/>
      <c r="E121" s="137"/>
      <c r="F121" s="137"/>
      <c r="G121" s="137"/>
      <c r="H121" s="137"/>
      <c r="I121" s="137"/>
      <c r="J121" s="137"/>
      <c r="K121" s="137"/>
      <c r="L121" s="137"/>
      <c r="M121" s="137"/>
      <c r="N121" s="137"/>
      <c r="O121" s="137"/>
      <c r="P121" s="137"/>
      <c r="Q121" s="137"/>
      <c r="R121" s="137"/>
      <c r="S121" s="137"/>
      <c r="T121" s="137"/>
      <c r="U121" s="139"/>
      <c r="V121" s="140"/>
      <c r="W121" s="137"/>
      <c r="X121" s="137"/>
      <c r="Y121" s="137"/>
      <c r="Z121" s="137"/>
    </row>
    <row r="122" ht="21" customHeight="1" spans="1:26">
      <c r="A122" s="137"/>
      <c r="B122" s="137"/>
      <c r="C122" s="137"/>
      <c r="D122" s="138"/>
      <c r="E122" s="137"/>
      <c r="F122" s="137"/>
      <c r="G122" s="137"/>
      <c r="H122" s="137"/>
      <c r="I122" s="137"/>
      <c r="J122" s="137"/>
      <c r="K122" s="137"/>
      <c r="L122" s="137"/>
      <c r="M122" s="137"/>
      <c r="N122" s="137"/>
      <c r="O122" s="137"/>
      <c r="P122" s="137"/>
      <c r="Q122" s="137"/>
      <c r="R122" s="137"/>
      <c r="S122" s="137"/>
      <c r="T122" s="137"/>
      <c r="U122" s="137"/>
      <c r="V122" s="138"/>
      <c r="W122" s="137"/>
      <c r="X122" s="137"/>
      <c r="Y122" s="137"/>
      <c r="Z122" s="137"/>
    </row>
    <row r="123" ht="21" customHeight="1" spans="1:26">
      <c r="A123" s="137"/>
      <c r="B123" s="137"/>
      <c r="C123" s="139"/>
      <c r="D123" s="140"/>
      <c r="E123" s="137"/>
      <c r="F123" s="137"/>
      <c r="G123" s="137"/>
      <c r="H123" s="137"/>
      <c r="I123" s="137"/>
      <c r="J123" s="137"/>
      <c r="K123" s="137"/>
      <c r="L123" s="137"/>
      <c r="M123" s="137"/>
      <c r="N123" s="137"/>
      <c r="O123" s="137"/>
      <c r="P123" s="137"/>
      <c r="Q123" s="137"/>
      <c r="R123" s="137"/>
      <c r="S123" s="137"/>
      <c r="T123" s="137"/>
      <c r="U123" s="139"/>
      <c r="V123" s="140"/>
      <c r="W123" s="137"/>
      <c r="X123" s="137"/>
      <c r="Y123" s="137"/>
      <c r="Z123" s="137"/>
    </row>
    <row r="124" ht="21" customHeight="1" spans="1:26">
      <c r="A124" s="137"/>
      <c r="B124" s="137"/>
      <c r="C124" s="137"/>
      <c r="D124" s="138"/>
      <c r="E124" s="137"/>
      <c r="F124" s="137"/>
      <c r="G124" s="137"/>
      <c r="H124" s="137"/>
      <c r="I124" s="137"/>
      <c r="J124" s="137"/>
      <c r="K124" s="137"/>
      <c r="L124" s="137"/>
      <c r="M124" s="137"/>
      <c r="N124" s="137"/>
      <c r="O124" s="137"/>
      <c r="P124" s="137"/>
      <c r="Q124" s="137"/>
      <c r="R124" s="137"/>
      <c r="S124" s="137"/>
      <c r="T124" s="137"/>
      <c r="U124" s="137"/>
      <c r="V124" s="138"/>
      <c r="W124" s="137"/>
      <c r="X124" s="137"/>
      <c r="Y124" s="137"/>
      <c r="Z124" s="137"/>
    </row>
    <row r="125" ht="21" customHeight="1" spans="1:26">
      <c r="A125" s="137"/>
      <c r="B125" s="137"/>
      <c r="C125" s="139"/>
      <c r="D125" s="140"/>
      <c r="E125" s="137"/>
      <c r="F125" s="137"/>
      <c r="G125" s="137"/>
      <c r="H125" s="137"/>
      <c r="I125" s="137"/>
      <c r="J125" s="137"/>
      <c r="K125" s="137"/>
      <c r="L125" s="137"/>
      <c r="M125" s="137"/>
      <c r="N125" s="137"/>
      <c r="O125" s="137"/>
      <c r="P125" s="137"/>
      <c r="Q125" s="137"/>
      <c r="R125" s="137"/>
      <c r="S125" s="137"/>
      <c r="T125" s="137"/>
      <c r="U125" s="139"/>
      <c r="V125" s="140"/>
      <c r="W125" s="137"/>
      <c r="X125" s="137"/>
      <c r="Y125" s="137"/>
      <c r="Z125" s="137"/>
    </row>
    <row r="126" ht="21" customHeight="1" spans="1:26">
      <c r="A126" s="137"/>
      <c r="B126" s="137"/>
      <c r="C126" s="137"/>
      <c r="D126" s="138"/>
      <c r="E126" s="137"/>
      <c r="F126" s="137"/>
      <c r="G126" s="137"/>
      <c r="H126" s="137"/>
      <c r="I126" s="137"/>
      <c r="J126" s="137"/>
      <c r="K126" s="137"/>
      <c r="L126" s="137"/>
      <c r="M126" s="137"/>
      <c r="N126" s="137"/>
      <c r="O126" s="137"/>
      <c r="P126" s="137"/>
      <c r="Q126" s="137"/>
      <c r="R126" s="137"/>
      <c r="S126" s="137"/>
      <c r="T126" s="137"/>
      <c r="U126" s="137"/>
      <c r="V126" s="138"/>
      <c r="W126" s="137"/>
      <c r="X126" s="137"/>
      <c r="Y126" s="137"/>
      <c r="Z126" s="137"/>
    </row>
    <row r="127" ht="21" customHeight="1" spans="1:26">
      <c r="A127" s="137"/>
      <c r="B127" s="137"/>
      <c r="C127" s="139"/>
      <c r="D127" s="140"/>
      <c r="E127" s="137"/>
      <c r="F127" s="137"/>
      <c r="G127" s="137"/>
      <c r="H127" s="137"/>
      <c r="I127" s="137"/>
      <c r="J127" s="137"/>
      <c r="K127" s="137"/>
      <c r="L127" s="137"/>
      <c r="M127" s="137"/>
      <c r="N127" s="137"/>
      <c r="O127" s="137"/>
      <c r="P127" s="137"/>
      <c r="Q127" s="137"/>
      <c r="R127" s="137"/>
      <c r="S127" s="137"/>
      <c r="T127" s="137"/>
      <c r="U127" s="139"/>
      <c r="V127" s="140"/>
      <c r="W127" s="137"/>
      <c r="X127" s="137"/>
      <c r="Y127" s="137"/>
      <c r="Z127" s="137"/>
    </row>
    <row r="128" ht="21" customHeight="1" spans="1:26">
      <c r="A128" s="137"/>
      <c r="B128" s="137"/>
      <c r="C128" s="137"/>
      <c r="D128" s="138"/>
      <c r="E128" s="137"/>
      <c r="F128" s="137"/>
      <c r="G128" s="137"/>
      <c r="H128" s="137"/>
      <c r="I128" s="137"/>
      <c r="J128" s="137"/>
      <c r="K128" s="137"/>
      <c r="L128" s="137"/>
      <c r="M128" s="137"/>
      <c r="N128" s="137"/>
      <c r="O128" s="137"/>
      <c r="P128" s="137"/>
      <c r="Q128" s="137"/>
      <c r="R128" s="137"/>
      <c r="S128" s="137"/>
      <c r="T128" s="137"/>
      <c r="U128" s="137"/>
      <c r="V128" s="138"/>
      <c r="W128" s="137"/>
      <c r="X128" s="137"/>
      <c r="Y128" s="137"/>
      <c r="Z128" s="137"/>
    </row>
    <row r="129" ht="21" customHeight="1" spans="1:26">
      <c r="A129" s="137"/>
      <c r="B129" s="137"/>
      <c r="C129" s="139"/>
      <c r="D129" s="140"/>
      <c r="E129" s="137"/>
      <c r="F129" s="137"/>
      <c r="G129" s="137"/>
      <c r="H129" s="137"/>
      <c r="I129" s="137"/>
      <c r="J129" s="137"/>
      <c r="K129" s="137"/>
      <c r="L129" s="137"/>
      <c r="M129" s="137"/>
      <c r="N129" s="137"/>
      <c r="O129" s="137"/>
      <c r="P129" s="137"/>
      <c r="Q129" s="137"/>
      <c r="R129" s="137"/>
      <c r="S129" s="137"/>
      <c r="T129" s="137"/>
      <c r="U129" s="139"/>
      <c r="V129" s="140"/>
      <c r="W129" s="137"/>
      <c r="X129" s="137"/>
      <c r="Y129" s="137"/>
      <c r="Z129" s="137"/>
    </row>
    <row r="130" ht="21" customHeight="1" spans="1:26">
      <c r="A130" s="137"/>
      <c r="B130" s="137"/>
      <c r="C130" s="137"/>
      <c r="D130" s="138"/>
      <c r="E130" s="137"/>
      <c r="F130" s="137"/>
      <c r="G130" s="137"/>
      <c r="H130" s="137"/>
      <c r="I130" s="137"/>
      <c r="J130" s="137"/>
      <c r="K130" s="137"/>
      <c r="L130" s="137"/>
      <c r="M130" s="137"/>
      <c r="N130" s="137"/>
      <c r="O130" s="137"/>
      <c r="P130" s="137"/>
      <c r="Q130" s="137"/>
      <c r="R130" s="137"/>
      <c r="S130" s="137"/>
      <c r="T130" s="137"/>
      <c r="U130" s="137"/>
      <c r="V130" s="138"/>
      <c r="W130" s="137"/>
      <c r="X130" s="137"/>
      <c r="Y130" s="137"/>
      <c r="Z130" s="137"/>
    </row>
    <row r="131" ht="21" customHeight="1" spans="1:26">
      <c r="A131" s="137"/>
      <c r="B131" s="137"/>
      <c r="C131" s="139"/>
      <c r="D131" s="140"/>
      <c r="E131" s="137"/>
      <c r="F131" s="137"/>
      <c r="G131" s="137"/>
      <c r="H131" s="137"/>
      <c r="I131" s="137"/>
      <c r="J131" s="137"/>
      <c r="K131" s="137"/>
      <c r="L131" s="137"/>
      <c r="M131" s="137"/>
      <c r="N131" s="137"/>
      <c r="O131" s="137"/>
      <c r="P131" s="137"/>
      <c r="Q131" s="137"/>
      <c r="R131" s="137"/>
      <c r="S131" s="137"/>
      <c r="T131" s="137"/>
      <c r="U131" s="139"/>
      <c r="V131" s="140"/>
      <c r="W131" s="137"/>
      <c r="X131" s="137"/>
      <c r="Y131" s="137"/>
      <c r="Z131" s="137"/>
    </row>
    <row r="132" ht="21" customHeight="1" spans="1:26">
      <c r="A132" s="137"/>
      <c r="B132" s="137"/>
      <c r="C132" s="137"/>
      <c r="D132" s="138"/>
      <c r="E132" s="137"/>
      <c r="F132" s="137"/>
      <c r="G132" s="137"/>
      <c r="H132" s="137"/>
      <c r="I132" s="137"/>
      <c r="J132" s="137"/>
      <c r="K132" s="137"/>
      <c r="L132" s="137"/>
      <c r="M132" s="137"/>
      <c r="N132" s="137"/>
      <c r="O132" s="137"/>
      <c r="P132" s="137"/>
      <c r="Q132" s="137"/>
      <c r="R132" s="137"/>
      <c r="S132" s="137"/>
      <c r="T132" s="137"/>
      <c r="U132" s="137"/>
      <c r="V132" s="138"/>
      <c r="W132" s="137"/>
      <c r="X132" s="137"/>
      <c r="Y132" s="137"/>
      <c r="Z132" s="137"/>
    </row>
    <row r="133" ht="21" customHeight="1" spans="1:26">
      <c r="A133" s="137"/>
      <c r="B133" s="137"/>
      <c r="C133" s="139"/>
      <c r="D133" s="140"/>
      <c r="E133" s="137"/>
      <c r="F133" s="137"/>
      <c r="G133" s="137"/>
      <c r="H133" s="137"/>
      <c r="I133" s="137"/>
      <c r="J133" s="137"/>
      <c r="K133" s="137"/>
      <c r="L133" s="137"/>
      <c r="M133" s="137"/>
      <c r="N133" s="137"/>
      <c r="O133" s="137"/>
      <c r="P133" s="137"/>
      <c r="Q133" s="137"/>
      <c r="R133" s="137"/>
      <c r="S133" s="137"/>
      <c r="T133" s="137"/>
      <c r="U133" s="139"/>
      <c r="V133" s="140"/>
      <c r="W133" s="137"/>
      <c r="X133" s="137"/>
      <c r="Y133" s="137"/>
      <c r="Z133" s="137"/>
    </row>
    <row r="134" ht="21" customHeight="1" spans="1:26">
      <c r="A134" s="137"/>
      <c r="B134" s="137"/>
      <c r="C134" s="137"/>
      <c r="D134" s="138"/>
      <c r="E134" s="137"/>
      <c r="F134" s="137"/>
      <c r="G134" s="137"/>
      <c r="H134" s="137"/>
      <c r="I134" s="137"/>
      <c r="J134" s="137"/>
      <c r="K134" s="137"/>
      <c r="L134" s="137"/>
      <c r="M134" s="137"/>
      <c r="N134" s="137"/>
      <c r="O134" s="137"/>
      <c r="P134" s="137"/>
      <c r="Q134" s="137"/>
      <c r="R134" s="137"/>
      <c r="S134" s="137"/>
      <c r="T134" s="137"/>
      <c r="U134" s="137"/>
      <c r="V134" s="138"/>
      <c r="W134" s="137"/>
      <c r="X134" s="137"/>
      <c r="Y134" s="137"/>
      <c r="Z134" s="137"/>
    </row>
    <row r="135" ht="21" customHeight="1" spans="1:26">
      <c r="A135" s="137"/>
      <c r="B135" s="137"/>
      <c r="C135" s="139"/>
      <c r="D135" s="140"/>
      <c r="E135" s="137"/>
      <c r="F135" s="137"/>
      <c r="G135" s="137"/>
      <c r="H135" s="137"/>
      <c r="I135" s="137"/>
      <c r="J135" s="137"/>
      <c r="K135" s="137"/>
      <c r="L135" s="137"/>
      <c r="M135" s="137"/>
      <c r="N135" s="137"/>
      <c r="O135" s="137"/>
      <c r="P135" s="137"/>
      <c r="Q135" s="137"/>
      <c r="R135" s="137"/>
      <c r="S135" s="137"/>
      <c r="T135" s="137"/>
      <c r="U135" s="139"/>
      <c r="V135" s="140"/>
      <c r="W135" s="137"/>
      <c r="X135" s="137"/>
      <c r="Y135" s="137"/>
      <c r="Z135" s="137"/>
    </row>
    <row r="136" ht="21" customHeight="1" spans="1:26">
      <c r="A136" s="137"/>
      <c r="B136" s="137"/>
      <c r="C136" s="137"/>
      <c r="D136" s="138"/>
      <c r="E136" s="137"/>
      <c r="F136" s="137"/>
      <c r="G136" s="137"/>
      <c r="H136" s="137"/>
      <c r="I136" s="137"/>
      <c r="J136" s="137"/>
      <c r="K136" s="137"/>
      <c r="L136" s="137"/>
      <c r="M136" s="137"/>
      <c r="N136" s="137"/>
      <c r="O136" s="137"/>
      <c r="P136" s="137"/>
      <c r="Q136" s="137"/>
      <c r="R136" s="137"/>
      <c r="S136" s="137"/>
      <c r="T136" s="137"/>
      <c r="U136" s="137"/>
      <c r="V136" s="138"/>
      <c r="W136" s="137"/>
      <c r="X136" s="137"/>
      <c r="Y136" s="137"/>
      <c r="Z136" s="137"/>
    </row>
    <row r="137" ht="21" customHeight="1" spans="1:26">
      <c r="A137" s="137"/>
      <c r="B137" s="137"/>
      <c r="C137" s="139"/>
      <c r="D137" s="140"/>
      <c r="E137" s="137"/>
      <c r="F137" s="137"/>
      <c r="G137" s="137"/>
      <c r="H137" s="137"/>
      <c r="I137" s="137"/>
      <c r="J137" s="137"/>
      <c r="K137" s="137"/>
      <c r="L137" s="137"/>
      <c r="M137" s="137"/>
      <c r="N137" s="137"/>
      <c r="O137" s="137"/>
      <c r="P137" s="137"/>
      <c r="Q137" s="137"/>
      <c r="R137" s="137"/>
      <c r="S137" s="137"/>
      <c r="T137" s="137"/>
      <c r="U137" s="139"/>
      <c r="V137" s="140"/>
      <c r="W137" s="137"/>
      <c r="X137" s="137"/>
      <c r="Y137" s="137"/>
      <c r="Z137" s="137"/>
    </row>
    <row r="138" ht="21" customHeight="1" spans="1:26">
      <c r="A138" s="137"/>
      <c r="B138" s="137"/>
      <c r="C138" s="137"/>
      <c r="D138" s="138"/>
      <c r="E138" s="137"/>
      <c r="F138" s="137"/>
      <c r="G138" s="137"/>
      <c r="H138" s="137"/>
      <c r="I138" s="137"/>
      <c r="J138" s="137"/>
      <c r="K138" s="137"/>
      <c r="L138" s="137"/>
      <c r="M138" s="137"/>
      <c r="N138" s="137"/>
      <c r="O138" s="137"/>
      <c r="P138" s="137"/>
      <c r="Q138" s="137"/>
      <c r="R138" s="137"/>
      <c r="S138" s="137"/>
      <c r="T138" s="137"/>
      <c r="U138" s="137"/>
      <c r="V138" s="138"/>
      <c r="W138" s="137"/>
      <c r="X138" s="137"/>
      <c r="Y138" s="137"/>
      <c r="Z138" s="137"/>
    </row>
    <row r="139" ht="21" customHeight="1" spans="1:26">
      <c r="A139" s="137"/>
      <c r="B139" s="137"/>
      <c r="C139" s="139"/>
      <c r="D139" s="140"/>
      <c r="E139" s="137"/>
      <c r="F139" s="137"/>
      <c r="G139" s="137"/>
      <c r="H139" s="137"/>
      <c r="I139" s="137"/>
      <c r="J139" s="137"/>
      <c r="K139" s="137"/>
      <c r="L139" s="137"/>
      <c r="M139" s="137"/>
      <c r="N139" s="137"/>
      <c r="O139" s="137"/>
      <c r="P139" s="137"/>
      <c r="Q139" s="137"/>
      <c r="R139" s="137"/>
      <c r="S139" s="137"/>
      <c r="T139" s="137"/>
      <c r="U139" s="139"/>
      <c r="V139" s="140"/>
      <c r="W139" s="137"/>
      <c r="X139" s="137"/>
      <c r="Y139" s="137"/>
      <c r="Z139" s="137"/>
    </row>
    <row r="140" ht="21" customHeight="1" spans="1:26">
      <c r="A140" s="137"/>
      <c r="B140" s="137"/>
      <c r="C140" s="137"/>
      <c r="D140" s="138"/>
      <c r="E140" s="137"/>
      <c r="F140" s="137"/>
      <c r="G140" s="137"/>
      <c r="H140" s="137"/>
      <c r="I140" s="137"/>
      <c r="J140" s="137"/>
      <c r="K140" s="137"/>
      <c r="L140" s="137"/>
      <c r="M140" s="137"/>
      <c r="N140" s="137"/>
      <c r="O140" s="137"/>
      <c r="P140" s="137"/>
      <c r="Q140" s="137"/>
      <c r="R140" s="137"/>
      <c r="S140" s="137"/>
      <c r="T140" s="137"/>
      <c r="U140" s="137"/>
      <c r="V140" s="138"/>
      <c r="W140" s="137"/>
      <c r="X140" s="137"/>
      <c r="Y140" s="137"/>
      <c r="Z140" s="137"/>
    </row>
    <row r="141" ht="21" customHeight="1" spans="1:26">
      <c r="A141" s="137"/>
      <c r="B141" s="137"/>
      <c r="C141" s="139"/>
      <c r="D141" s="140"/>
      <c r="E141" s="137"/>
      <c r="F141" s="137"/>
      <c r="G141" s="137"/>
      <c r="H141" s="137"/>
      <c r="I141" s="137"/>
      <c r="J141" s="137"/>
      <c r="K141" s="137"/>
      <c r="L141" s="137"/>
      <c r="M141" s="137"/>
      <c r="N141" s="137"/>
      <c r="O141" s="137"/>
      <c r="P141" s="137"/>
      <c r="Q141" s="137"/>
      <c r="R141" s="137"/>
      <c r="S141" s="137"/>
      <c r="T141" s="137"/>
      <c r="U141" s="139"/>
      <c r="V141" s="140"/>
      <c r="W141" s="137"/>
      <c r="X141" s="137"/>
      <c r="Y141" s="137"/>
      <c r="Z141" s="137"/>
    </row>
    <row r="142" ht="21" customHeight="1" spans="1:26">
      <c r="A142" s="137"/>
      <c r="B142" s="137"/>
      <c r="C142" s="137"/>
      <c r="D142" s="138"/>
      <c r="E142" s="137"/>
      <c r="F142" s="137"/>
      <c r="G142" s="137"/>
      <c r="H142" s="137"/>
      <c r="I142" s="137"/>
      <c r="J142" s="137"/>
      <c r="K142" s="137"/>
      <c r="L142" s="137"/>
      <c r="M142" s="137"/>
      <c r="N142" s="137"/>
      <c r="O142" s="137"/>
      <c r="P142" s="137"/>
      <c r="Q142" s="137"/>
      <c r="R142" s="137"/>
      <c r="S142" s="137"/>
      <c r="T142" s="137"/>
      <c r="U142" s="137"/>
      <c r="V142" s="138"/>
      <c r="W142" s="137"/>
      <c r="X142" s="137"/>
      <c r="Y142" s="137"/>
      <c r="Z142" s="137"/>
    </row>
    <row r="143" ht="21" customHeight="1" spans="1:26">
      <c r="A143" s="137"/>
      <c r="B143" s="137"/>
      <c r="C143" s="139"/>
      <c r="D143" s="140"/>
      <c r="E143" s="137"/>
      <c r="F143" s="137"/>
      <c r="G143" s="137"/>
      <c r="H143" s="137"/>
      <c r="I143" s="137"/>
      <c r="J143" s="137"/>
      <c r="K143" s="137"/>
      <c r="L143" s="137"/>
      <c r="M143" s="137"/>
      <c r="N143" s="137"/>
      <c r="O143" s="137"/>
      <c r="P143" s="137"/>
      <c r="Q143" s="137"/>
      <c r="R143" s="137"/>
      <c r="S143" s="137"/>
      <c r="T143" s="137"/>
      <c r="U143" s="139"/>
      <c r="V143" s="140"/>
      <c r="W143" s="137"/>
      <c r="X143" s="137"/>
      <c r="Y143" s="137"/>
      <c r="Z143" s="137"/>
    </row>
    <row r="144" ht="21" customHeight="1" spans="1:26">
      <c r="A144" s="137"/>
      <c r="B144" s="137"/>
      <c r="C144" s="137"/>
      <c r="D144" s="138"/>
      <c r="E144" s="137"/>
      <c r="F144" s="137"/>
      <c r="G144" s="137"/>
      <c r="H144" s="137"/>
      <c r="I144" s="137"/>
      <c r="J144" s="137"/>
      <c r="K144" s="137"/>
      <c r="L144" s="137"/>
      <c r="M144" s="137"/>
      <c r="N144" s="137"/>
      <c r="O144" s="137"/>
      <c r="P144" s="137"/>
      <c r="Q144" s="137"/>
      <c r="R144" s="137"/>
      <c r="S144" s="137"/>
      <c r="T144" s="137"/>
      <c r="U144" s="137"/>
      <c r="V144" s="138"/>
      <c r="W144" s="137"/>
      <c r="X144" s="137"/>
      <c r="Y144" s="137"/>
      <c r="Z144" s="137"/>
    </row>
    <row r="145" ht="21" customHeight="1" spans="1:26">
      <c r="A145" s="137"/>
      <c r="B145" s="137"/>
      <c r="C145" s="139"/>
      <c r="D145" s="140"/>
      <c r="E145" s="137"/>
      <c r="F145" s="137"/>
      <c r="G145" s="137"/>
      <c r="H145" s="137"/>
      <c r="I145" s="137"/>
      <c r="J145" s="137"/>
      <c r="K145" s="137"/>
      <c r="L145" s="137"/>
      <c r="M145" s="137"/>
      <c r="N145" s="137"/>
      <c r="O145" s="137"/>
      <c r="P145" s="137"/>
      <c r="Q145" s="137"/>
      <c r="R145" s="137"/>
      <c r="S145" s="137"/>
      <c r="T145" s="137"/>
      <c r="U145" s="139"/>
      <c r="V145" s="140"/>
      <c r="W145" s="137"/>
      <c r="X145" s="137"/>
      <c r="Y145" s="137"/>
      <c r="Z145" s="137"/>
    </row>
    <row r="146" ht="21" customHeight="1" spans="1:26">
      <c r="A146" s="141"/>
      <c r="B146" s="141"/>
      <c r="C146" s="141"/>
      <c r="D146" s="142"/>
      <c r="E146" s="143"/>
      <c r="F146" s="143"/>
      <c r="G146" s="144"/>
      <c r="H146" s="144"/>
      <c r="I146" s="144"/>
      <c r="J146" s="144"/>
      <c r="K146" s="141"/>
      <c r="L146" s="141"/>
      <c r="M146" s="144"/>
      <c r="N146" s="141"/>
      <c r="O146" s="144"/>
      <c r="P146" s="144"/>
      <c r="Q146" s="141"/>
      <c r="R146" s="142"/>
      <c r="S146" s="142"/>
      <c r="T146" s="141"/>
      <c r="U146" s="141"/>
      <c r="V146" s="141"/>
      <c r="W146" s="141"/>
      <c r="X146" s="141"/>
      <c r="Y146" s="141"/>
      <c r="Z146" s="145"/>
    </row>
    <row r="147" ht="21" customHeight="1" spans="1:26">
      <c r="A147" s="141"/>
      <c r="B147" s="141"/>
      <c r="C147" s="141"/>
      <c r="D147" s="142"/>
      <c r="E147" s="143"/>
      <c r="F147" s="143"/>
      <c r="G147" s="144"/>
      <c r="H147" s="144"/>
      <c r="I147" s="144"/>
      <c r="J147" s="144"/>
      <c r="K147" s="141"/>
      <c r="L147" s="141"/>
      <c r="M147" s="144"/>
      <c r="N147" s="141"/>
      <c r="O147" s="144"/>
      <c r="P147" s="144"/>
      <c r="Q147" s="141"/>
      <c r="R147" s="142"/>
      <c r="S147" s="142"/>
      <c r="T147" s="141"/>
      <c r="U147" s="141"/>
      <c r="V147" s="141"/>
      <c r="W147" s="141"/>
      <c r="X147" s="141"/>
      <c r="Y147" s="141"/>
      <c r="Z147" s="145"/>
    </row>
    <row r="148" ht="21" customHeight="1" spans="1:26">
      <c r="A148" s="141"/>
      <c r="B148" s="141"/>
      <c r="C148" s="141"/>
      <c r="D148" s="142"/>
      <c r="E148" s="143"/>
      <c r="F148" s="143"/>
      <c r="G148" s="144"/>
      <c r="H148" s="144"/>
      <c r="I148" s="144"/>
      <c r="J148" s="144"/>
      <c r="K148" s="141"/>
      <c r="L148" s="141"/>
      <c r="M148" s="144"/>
      <c r="N148" s="141"/>
      <c r="O148" s="144"/>
      <c r="P148" s="144"/>
      <c r="Q148" s="141"/>
      <c r="R148" s="142"/>
      <c r="S148" s="142"/>
      <c r="T148" s="141"/>
      <c r="U148" s="141"/>
      <c r="V148" s="141"/>
      <c r="W148" s="141"/>
      <c r="X148" s="141"/>
      <c r="Y148" s="141"/>
      <c r="Z148" s="145"/>
    </row>
    <row r="149" ht="21" customHeight="1" spans="1:26">
      <c r="A149" s="141"/>
      <c r="B149" s="141"/>
      <c r="C149" s="141"/>
      <c r="D149" s="142"/>
      <c r="E149" s="143"/>
      <c r="F149" s="143"/>
      <c r="G149" s="144"/>
      <c r="H149" s="144"/>
      <c r="I149" s="144"/>
      <c r="J149" s="144"/>
      <c r="K149" s="141"/>
      <c r="L149" s="141"/>
      <c r="M149" s="144"/>
      <c r="N149" s="141"/>
      <c r="O149" s="144"/>
      <c r="P149" s="144"/>
      <c r="Q149" s="141"/>
      <c r="R149" s="142"/>
      <c r="S149" s="142"/>
      <c r="T149" s="141"/>
      <c r="U149" s="141"/>
      <c r="V149" s="141"/>
      <c r="W149" s="141"/>
      <c r="X149" s="141"/>
      <c r="Y149" s="141"/>
      <c r="Z149" s="145"/>
    </row>
    <row r="150" ht="21" customHeight="1" spans="1:26">
      <c r="A150" s="141"/>
      <c r="B150" s="141"/>
      <c r="C150" s="141"/>
      <c r="D150" s="142"/>
      <c r="E150" s="143"/>
      <c r="F150" s="143"/>
      <c r="G150" s="144"/>
      <c r="H150" s="144"/>
      <c r="I150" s="144"/>
      <c r="J150" s="144"/>
      <c r="K150" s="141"/>
      <c r="L150" s="141"/>
      <c r="M150" s="144"/>
      <c r="N150" s="141"/>
      <c r="O150" s="144"/>
      <c r="P150" s="144"/>
      <c r="Q150" s="141"/>
      <c r="R150" s="142"/>
      <c r="S150" s="142"/>
      <c r="T150" s="141"/>
      <c r="U150" s="141"/>
      <c r="V150" s="141"/>
      <c r="W150" s="141"/>
      <c r="X150" s="141"/>
      <c r="Y150" s="141"/>
      <c r="Z150" s="145"/>
    </row>
    <row r="151" ht="21" customHeight="1" spans="1:26">
      <c r="A151" s="141"/>
      <c r="B151" s="141"/>
      <c r="C151" s="141"/>
      <c r="D151" s="142"/>
      <c r="E151" s="143"/>
      <c r="F151" s="143"/>
      <c r="G151" s="144"/>
      <c r="H151" s="144"/>
      <c r="I151" s="144"/>
      <c r="J151" s="144"/>
      <c r="K151" s="141"/>
      <c r="L151" s="141"/>
      <c r="M151" s="144"/>
      <c r="N151" s="141"/>
      <c r="O151" s="144"/>
      <c r="P151" s="144"/>
      <c r="Q151" s="141"/>
      <c r="R151" s="142"/>
      <c r="S151" s="142"/>
      <c r="T151" s="141"/>
      <c r="U151" s="141"/>
      <c r="V151" s="141"/>
      <c r="W151" s="141"/>
      <c r="X151" s="141"/>
      <c r="Y151" s="141"/>
      <c r="Z151" s="145"/>
    </row>
    <row r="152" ht="21" customHeight="1" spans="1:26">
      <c r="A152" s="141"/>
      <c r="B152" s="141"/>
      <c r="C152" s="141"/>
      <c r="D152" s="142"/>
      <c r="E152" s="143"/>
      <c r="F152" s="143"/>
      <c r="G152" s="144"/>
      <c r="H152" s="144"/>
      <c r="I152" s="144"/>
      <c r="J152" s="144"/>
      <c r="K152" s="141"/>
      <c r="L152" s="141"/>
      <c r="M152" s="144"/>
      <c r="N152" s="141"/>
      <c r="O152" s="144"/>
      <c r="P152" s="144"/>
      <c r="Q152" s="141"/>
      <c r="R152" s="142"/>
      <c r="S152" s="142"/>
      <c r="T152" s="141"/>
      <c r="U152" s="141"/>
      <c r="V152" s="141"/>
      <c r="W152" s="141"/>
      <c r="X152" s="141"/>
      <c r="Y152" s="141"/>
      <c r="Z152" s="145"/>
    </row>
    <row r="153" ht="21" customHeight="1" spans="1:26">
      <c r="A153" s="141"/>
      <c r="B153" s="141"/>
      <c r="C153" s="141"/>
      <c r="D153" s="142"/>
      <c r="E153" s="143"/>
      <c r="F153" s="143"/>
      <c r="G153" s="144"/>
      <c r="H153" s="144"/>
      <c r="I153" s="144"/>
      <c r="J153" s="144"/>
      <c r="K153" s="141"/>
      <c r="L153" s="141"/>
      <c r="M153" s="144"/>
      <c r="N153" s="141"/>
      <c r="O153" s="144"/>
      <c r="P153" s="144"/>
      <c r="Q153" s="141"/>
      <c r="R153" s="142"/>
      <c r="S153" s="142"/>
      <c r="T153" s="141"/>
      <c r="U153" s="141"/>
      <c r="V153" s="141"/>
      <c r="W153" s="141"/>
      <c r="X153" s="141"/>
      <c r="Y153" s="141"/>
      <c r="Z153" s="145"/>
    </row>
    <row r="154" ht="21" customHeight="1" spans="1:26">
      <c r="A154" s="146"/>
      <c r="B154" s="146"/>
      <c r="C154" s="146"/>
      <c r="D154" s="147"/>
      <c r="E154" s="148"/>
      <c r="F154" s="148"/>
      <c r="G154" s="149"/>
      <c r="H154" s="149"/>
      <c r="I154" s="149"/>
      <c r="J154" s="149"/>
      <c r="K154" s="146"/>
      <c r="L154" s="146"/>
      <c r="M154" s="149"/>
      <c r="N154" s="146"/>
      <c r="O154" s="149"/>
      <c r="P154" s="149"/>
      <c r="Q154" s="146"/>
      <c r="R154" s="147"/>
      <c r="S154" s="147"/>
      <c r="T154" s="146"/>
      <c r="U154" s="146"/>
      <c r="V154" s="146"/>
      <c r="W154" s="146"/>
      <c r="X154" s="146"/>
      <c r="Y154" s="146"/>
      <c r="Z154" s="146"/>
    </row>
    <row r="155" ht="21" customHeight="1" spans="1:26">
      <c r="A155" s="146"/>
      <c r="B155" s="146"/>
      <c r="C155" s="146"/>
      <c r="D155" s="147"/>
      <c r="E155" s="148"/>
      <c r="F155" s="148"/>
      <c r="G155" s="149"/>
      <c r="H155" s="149"/>
      <c r="I155" s="149"/>
      <c r="J155" s="149"/>
      <c r="K155" s="146"/>
      <c r="L155" s="146"/>
      <c r="M155" s="149"/>
      <c r="N155" s="146"/>
      <c r="O155" s="149"/>
      <c r="P155" s="149"/>
      <c r="Q155" s="146"/>
      <c r="R155" s="147"/>
      <c r="S155" s="147"/>
      <c r="T155" s="146"/>
      <c r="U155" s="146"/>
      <c r="V155" s="146"/>
      <c r="W155" s="146"/>
      <c r="X155" s="146"/>
      <c r="Y155" s="146"/>
      <c r="Z155" s="146"/>
    </row>
    <row r="156" ht="21" customHeight="1" spans="1:26">
      <c r="A156" s="146"/>
      <c r="B156" s="146"/>
      <c r="C156" s="146"/>
      <c r="D156" s="147"/>
      <c r="E156" s="148"/>
      <c r="F156" s="148"/>
      <c r="G156" s="149"/>
      <c r="H156" s="149"/>
      <c r="I156" s="149"/>
      <c r="J156" s="149"/>
      <c r="K156" s="146"/>
      <c r="L156" s="146"/>
      <c r="M156" s="149"/>
      <c r="N156" s="146"/>
      <c r="O156" s="149"/>
      <c r="P156" s="149"/>
      <c r="Q156" s="146"/>
      <c r="R156" s="147"/>
      <c r="S156" s="147"/>
      <c r="T156" s="146"/>
      <c r="U156" s="146"/>
      <c r="V156" s="146"/>
      <c r="W156" s="146"/>
      <c r="X156" s="146"/>
      <c r="Y156" s="146"/>
      <c r="Z156" s="146"/>
    </row>
    <row r="157" ht="21" customHeight="1" spans="1:26">
      <c r="A157" s="146"/>
      <c r="B157" s="146"/>
      <c r="C157" s="146"/>
      <c r="D157" s="147"/>
      <c r="E157" s="148"/>
      <c r="F157" s="148"/>
      <c r="G157" s="149"/>
      <c r="H157" s="149"/>
      <c r="I157" s="149"/>
      <c r="J157" s="149"/>
      <c r="K157" s="146"/>
      <c r="L157" s="146"/>
      <c r="M157" s="149"/>
      <c r="N157" s="146"/>
      <c r="O157" s="149"/>
      <c r="P157" s="149"/>
      <c r="Q157" s="146"/>
      <c r="R157" s="147"/>
      <c r="S157" s="147"/>
      <c r="T157" s="146"/>
      <c r="U157" s="146"/>
      <c r="V157" s="146"/>
      <c r="W157" s="146"/>
      <c r="X157" s="146"/>
      <c r="Y157" s="146"/>
      <c r="Z157" s="146"/>
    </row>
    <row r="158" ht="21" customHeight="1" spans="1:26">
      <c r="A158" s="146"/>
      <c r="B158" s="146"/>
      <c r="C158" s="146"/>
      <c r="D158" s="147"/>
      <c r="E158" s="148"/>
      <c r="F158" s="148"/>
      <c r="G158" s="149"/>
      <c r="H158" s="149"/>
      <c r="I158" s="149"/>
      <c r="J158" s="149"/>
      <c r="K158" s="146"/>
      <c r="L158" s="146"/>
      <c r="M158" s="149"/>
      <c r="N158" s="146"/>
      <c r="O158" s="149"/>
      <c r="P158" s="149"/>
      <c r="Q158" s="146"/>
      <c r="R158" s="147"/>
      <c r="S158" s="147"/>
      <c r="T158" s="146"/>
      <c r="U158" s="146"/>
      <c r="V158" s="146"/>
      <c r="W158" s="146"/>
      <c r="X158" s="146"/>
      <c r="Y158" s="146"/>
      <c r="Z158" s="146"/>
    </row>
    <row r="159" ht="21" customHeight="1" spans="1:26">
      <c r="A159" s="146"/>
      <c r="B159" s="146"/>
      <c r="C159" s="146"/>
      <c r="D159" s="147"/>
      <c r="E159" s="148"/>
      <c r="F159" s="148"/>
      <c r="G159" s="149"/>
      <c r="H159" s="149"/>
      <c r="I159" s="149"/>
      <c r="J159" s="149"/>
      <c r="K159" s="146"/>
      <c r="L159" s="146"/>
      <c r="M159" s="149"/>
      <c r="N159" s="146"/>
      <c r="O159" s="149"/>
      <c r="P159" s="149"/>
      <c r="Q159" s="146"/>
      <c r="R159" s="147"/>
      <c r="S159" s="147"/>
      <c r="T159" s="146"/>
      <c r="U159" s="146"/>
      <c r="V159" s="146"/>
      <c r="W159" s="146"/>
      <c r="X159" s="146"/>
      <c r="Y159" s="146"/>
      <c r="Z159" s="146"/>
    </row>
    <row r="160" ht="21" customHeight="1" spans="1:26">
      <c r="A160" s="146"/>
      <c r="B160" s="146"/>
      <c r="C160" s="146"/>
      <c r="D160" s="147"/>
      <c r="E160" s="148"/>
      <c r="F160" s="148"/>
      <c r="G160" s="149"/>
      <c r="H160" s="149"/>
      <c r="I160" s="149"/>
      <c r="J160" s="149"/>
      <c r="K160" s="146"/>
      <c r="L160" s="146"/>
      <c r="M160" s="149"/>
      <c r="N160" s="146"/>
      <c r="O160" s="149"/>
      <c r="P160" s="149"/>
      <c r="Q160" s="146"/>
      <c r="R160" s="147"/>
      <c r="S160" s="147"/>
      <c r="T160" s="146"/>
      <c r="U160" s="146"/>
      <c r="V160" s="146"/>
      <c r="W160" s="146"/>
      <c r="X160" s="146"/>
      <c r="Y160" s="146"/>
      <c r="Z160" s="146"/>
    </row>
    <row r="161" ht="21" customHeight="1" spans="1:26">
      <c r="A161" s="146"/>
      <c r="B161" s="146"/>
      <c r="C161" s="146"/>
      <c r="D161" s="147"/>
      <c r="E161" s="148"/>
      <c r="F161" s="148"/>
      <c r="G161" s="149"/>
      <c r="H161" s="149"/>
      <c r="I161" s="149"/>
      <c r="J161" s="149"/>
      <c r="K161" s="146"/>
      <c r="L161" s="146"/>
      <c r="M161" s="149"/>
      <c r="N161" s="146"/>
      <c r="O161" s="149"/>
      <c r="P161" s="149"/>
      <c r="Q161" s="146"/>
      <c r="R161" s="147"/>
      <c r="S161" s="147"/>
      <c r="T161" s="146"/>
      <c r="U161" s="146"/>
      <c r="V161" s="146"/>
      <c r="W161" s="146"/>
      <c r="X161" s="146"/>
      <c r="Y161" s="146"/>
      <c r="Z161" s="146"/>
    </row>
    <row r="162" ht="21" customHeight="1" spans="1:26">
      <c r="A162" s="146"/>
      <c r="B162" s="146"/>
      <c r="C162" s="146"/>
      <c r="D162" s="147"/>
      <c r="E162" s="148"/>
      <c r="F162" s="148"/>
      <c r="G162" s="149"/>
      <c r="H162" s="149"/>
      <c r="I162" s="149"/>
      <c r="J162" s="149"/>
      <c r="K162" s="146"/>
      <c r="L162" s="146"/>
      <c r="M162" s="149"/>
      <c r="N162" s="146"/>
      <c r="O162" s="149"/>
      <c r="P162" s="149"/>
      <c r="Q162" s="146"/>
      <c r="R162" s="147"/>
      <c r="S162" s="147"/>
      <c r="T162" s="146"/>
      <c r="U162" s="146"/>
      <c r="V162" s="146"/>
      <c r="W162" s="146"/>
      <c r="X162" s="146"/>
      <c r="Y162" s="146"/>
      <c r="Z162" s="146"/>
    </row>
    <row r="163" ht="21" customHeight="1" spans="1:26">
      <c r="A163" s="146"/>
      <c r="B163" s="146"/>
      <c r="C163" s="146"/>
      <c r="D163" s="147"/>
      <c r="E163" s="148"/>
      <c r="F163" s="148"/>
      <c r="G163" s="149"/>
      <c r="H163" s="149"/>
      <c r="I163" s="149"/>
      <c r="J163" s="149"/>
      <c r="K163" s="146"/>
      <c r="L163" s="146"/>
      <c r="M163" s="149"/>
      <c r="N163" s="146"/>
      <c r="O163" s="149"/>
      <c r="P163" s="149"/>
      <c r="Q163" s="146"/>
      <c r="R163" s="147"/>
      <c r="S163" s="147"/>
      <c r="T163" s="146"/>
      <c r="U163" s="146"/>
      <c r="V163" s="146"/>
      <c r="W163" s="146"/>
      <c r="X163" s="146"/>
      <c r="Y163" s="146"/>
      <c r="Z163" s="146"/>
    </row>
    <row r="164" ht="21" customHeight="1" spans="1:26">
      <c r="A164" s="146"/>
      <c r="B164" s="146"/>
      <c r="C164" s="146"/>
      <c r="D164" s="147"/>
      <c r="E164" s="148"/>
      <c r="F164" s="148"/>
      <c r="G164" s="149"/>
      <c r="H164" s="149"/>
      <c r="I164" s="149"/>
      <c r="J164" s="149"/>
      <c r="K164" s="146"/>
      <c r="L164" s="146"/>
      <c r="M164" s="149"/>
      <c r="N164" s="146"/>
      <c r="O164" s="149"/>
      <c r="P164" s="149"/>
      <c r="Q164" s="146"/>
      <c r="R164" s="147"/>
      <c r="S164" s="147"/>
      <c r="T164" s="146"/>
      <c r="U164" s="146"/>
      <c r="V164" s="146"/>
      <c r="W164" s="146"/>
      <c r="X164" s="146"/>
      <c r="Y164" s="146"/>
      <c r="Z164" s="146"/>
    </row>
    <row r="165" ht="21" customHeight="1" spans="1:26">
      <c r="A165" s="146"/>
      <c r="B165" s="146"/>
      <c r="C165" s="146"/>
      <c r="D165" s="147"/>
      <c r="E165" s="148"/>
      <c r="F165" s="148"/>
      <c r="G165" s="149"/>
      <c r="H165" s="149"/>
      <c r="I165" s="149"/>
      <c r="J165" s="149"/>
      <c r="K165" s="146"/>
      <c r="L165" s="146"/>
      <c r="M165" s="149"/>
      <c r="N165" s="146"/>
      <c r="O165" s="149"/>
      <c r="P165" s="149"/>
      <c r="Q165" s="146"/>
      <c r="R165" s="147"/>
      <c r="S165" s="147"/>
      <c r="T165" s="146"/>
      <c r="U165" s="146"/>
      <c r="V165" s="146"/>
      <c r="W165" s="146"/>
      <c r="X165" s="146"/>
      <c r="Y165" s="146"/>
      <c r="Z165" s="146"/>
    </row>
    <row r="166" ht="21" customHeight="1" spans="1:26">
      <c r="A166" s="146"/>
      <c r="B166" s="146"/>
      <c r="C166" s="146"/>
      <c r="D166" s="147"/>
      <c r="E166" s="148"/>
      <c r="F166" s="148"/>
      <c r="G166" s="149"/>
      <c r="H166" s="149"/>
      <c r="I166" s="149"/>
      <c r="J166" s="149"/>
      <c r="K166" s="146"/>
      <c r="L166" s="146"/>
      <c r="M166" s="149"/>
      <c r="N166" s="146"/>
      <c r="O166" s="149"/>
      <c r="P166" s="149"/>
      <c r="Q166" s="146"/>
      <c r="R166" s="147"/>
      <c r="S166" s="147"/>
      <c r="T166" s="146"/>
      <c r="U166" s="146"/>
      <c r="V166" s="146"/>
      <c r="W166" s="146"/>
      <c r="X166" s="146"/>
      <c r="Y166" s="146"/>
      <c r="Z166" s="146"/>
    </row>
    <row r="167" ht="21" customHeight="1" spans="1:26">
      <c r="A167" s="146"/>
      <c r="B167" s="146"/>
      <c r="C167" s="146"/>
      <c r="D167" s="147"/>
      <c r="E167" s="148"/>
      <c r="F167" s="148"/>
      <c r="G167" s="149"/>
      <c r="H167" s="149"/>
      <c r="I167" s="149"/>
      <c r="J167" s="149"/>
      <c r="K167" s="146"/>
      <c r="L167" s="146"/>
      <c r="M167" s="149"/>
      <c r="N167" s="146"/>
      <c r="O167" s="149"/>
      <c r="P167" s="149"/>
      <c r="Q167" s="146"/>
      <c r="R167" s="147"/>
      <c r="S167" s="147"/>
      <c r="T167" s="146"/>
      <c r="U167" s="146"/>
      <c r="V167" s="146"/>
      <c r="W167" s="146"/>
      <c r="X167" s="146"/>
      <c r="Y167" s="146"/>
      <c r="Z167" s="146"/>
    </row>
    <row r="168" ht="21" customHeight="1" spans="1:26">
      <c r="A168" s="146"/>
      <c r="B168" s="146"/>
      <c r="C168" s="146"/>
      <c r="D168" s="147"/>
      <c r="E168" s="148"/>
      <c r="F168" s="148"/>
      <c r="G168" s="149"/>
      <c r="H168" s="149"/>
      <c r="I168" s="149"/>
      <c r="J168" s="149"/>
      <c r="K168" s="146"/>
      <c r="L168" s="146"/>
      <c r="M168" s="149"/>
      <c r="N168" s="146"/>
      <c r="O168" s="149"/>
      <c r="P168" s="149"/>
      <c r="Q168" s="146"/>
      <c r="R168" s="147"/>
      <c r="S168" s="147"/>
      <c r="T168" s="146"/>
      <c r="U168" s="146"/>
      <c r="V168" s="146"/>
      <c r="W168" s="146"/>
      <c r="X168" s="146"/>
      <c r="Y168" s="146"/>
      <c r="Z168" s="146"/>
    </row>
    <row r="169" ht="21" customHeight="1" spans="1:26">
      <c r="A169" s="146"/>
      <c r="B169" s="146"/>
      <c r="C169" s="146"/>
      <c r="D169" s="147"/>
      <c r="E169" s="148"/>
      <c r="F169" s="148"/>
      <c r="G169" s="149"/>
      <c r="H169" s="149"/>
      <c r="I169" s="149"/>
      <c r="J169" s="149"/>
      <c r="K169" s="146"/>
      <c r="L169" s="146"/>
      <c r="M169" s="149"/>
      <c r="N169" s="146"/>
      <c r="O169" s="149"/>
      <c r="P169" s="149"/>
      <c r="Q169" s="146"/>
      <c r="R169" s="147"/>
      <c r="S169" s="147"/>
      <c r="T169" s="146"/>
      <c r="U169" s="146"/>
      <c r="V169" s="146"/>
      <c r="W169" s="146"/>
      <c r="X169" s="146"/>
      <c r="Y169" s="146"/>
      <c r="Z169" s="146"/>
    </row>
    <row r="170" ht="21" customHeight="1" spans="1:26">
      <c r="A170" s="146"/>
      <c r="B170" s="146"/>
      <c r="C170" s="146"/>
      <c r="D170" s="147"/>
      <c r="E170" s="148"/>
      <c r="F170" s="148"/>
      <c r="G170" s="149"/>
      <c r="H170" s="149"/>
      <c r="I170" s="149"/>
      <c r="J170" s="149"/>
      <c r="K170" s="146"/>
      <c r="L170" s="146"/>
      <c r="M170" s="149"/>
      <c r="N170" s="146"/>
      <c r="O170" s="149"/>
      <c r="P170" s="149"/>
      <c r="Q170" s="146"/>
      <c r="R170" s="147"/>
      <c r="S170" s="147"/>
      <c r="T170" s="146"/>
      <c r="U170" s="146"/>
      <c r="V170" s="146"/>
      <c r="W170" s="146"/>
      <c r="X170" s="146"/>
      <c r="Y170" s="146"/>
      <c r="Z170" s="146"/>
    </row>
    <row r="171" ht="21" customHeight="1" spans="1:26">
      <c r="A171" s="146"/>
      <c r="B171" s="146"/>
      <c r="C171" s="146"/>
      <c r="D171" s="147"/>
      <c r="E171" s="148"/>
      <c r="F171" s="148"/>
      <c r="G171" s="149"/>
      <c r="H171" s="149"/>
      <c r="I171" s="149"/>
      <c r="J171" s="149"/>
      <c r="K171" s="146"/>
      <c r="L171" s="146"/>
      <c r="M171" s="149"/>
      <c r="N171" s="146"/>
      <c r="O171" s="149"/>
      <c r="P171" s="149"/>
      <c r="Q171" s="146"/>
      <c r="R171" s="147"/>
      <c r="S171" s="147"/>
      <c r="T171" s="146"/>
      <c r="U171" s="146"/>
      <c r="V171" s="146"/>
      <c r="W171" s="146"/>
      <c r="X171" s="146"/>
      <c r="Y171" s="146"/>
      <c r="Z171" s="146"/>
    </row>
    <row r="172" ht="21" customHeight="1" spans="1:26">
      <c r="A172" s="146"/>
      <c r="B172" s="146"/>
      <c r="C172" s="146"/>
      <c r="D172" s="147"/>
      <c r="E172" s="148"/>
      <c r="F172" s="148"/>
      <c r="G172" s="149"/>
      <c r="H172" s="149"/>
      <c r="I172" s="149"/>
      <c r="J172" s="149"/>
      <c r="K172" s="146"/>
      <c r="L172" s="146"/>
      <c r="M172" s="149"/>
      <c r="N172" s="146"/>
      <c r="O172" s="149"/>
      <c r="P172" s="149"/>
      <c r="Q172" s="146"/>
      <c r="R172" s="147"/>
      <c r="S172" s="147"/>
      <c r="T172" s="146"/>
      <c r="U172" s="146"/>
      <c r="V172" s="146"/>
      <c r="W172" s="146"/>
      <c r="X172" s="146"/>
      <c r="Y172" s="146"/>
      <c r="Z172" s="146"/>
    </row>
    <row r="173" ht="21" customHeight="1" spans="1:26">
      <c r="A173" s="146"/>
      <c r="B173" s="146"/>
      <c r="C173" s="146"/>
      <c r="D173" s="147"/>
      <c r="E173" s="148"/>
      <c r="F173" s="148"/>
      <c r="G173" s="149"/>
      <c r="H173" s="149"/>
      <c r="I173" s="149"/>
      <c r="J173" s="149"/>
      <c r="K173" s="146"/>
      <c r="L173" s="146"/>
      <c r="M173" s="149"/>
      <c r="N173" s="146"/>
      <c r="O173" s="149"/>
      <c r="P173" s="149"/>
      <c r="Q173" s="146"/>
      <c r="R173" s="147"/>
      <c r="S173" s="147"/>
      <c r="T173" s="146"/>
      <c r="U173" s="146"/>
      <c r="V173" s="146"/>
      <c r="W173" s="146"/>
      <c r="X173" s="146"/>
      <c r="Y173" s="146"/>
      <c r="Z173" s="146"/>
    </row>
    <row r="174" ht="21" customHeight="1" spans="1:26">
      <c r="A174" s="146"/>
      <c r="B174" s="146"/>
      <c r="C174" s="146"/>
      <c r="D174" s="147"/>
      <c r="E174" s="148"/>
      <c r="F174" s="148"/>
      <c r="G174" s="149"/>
      <c r="H174" s="149"/>
      <c r="I174" s="149"/>
      <c r="J174" s="149"/>
      <c r="K174" s="146"/>
      <c r="L174" s="146"/>
      <c r="M174" s="149"/>
      <c r="N174" s="146"/>
      <c r="O174" s="149"/>
      <c r="P174" s="149"/>
      <c r="Q174" s="146"/>
      <c r="R174" s="147"/>
      <c r="S174" s="147"/>
      <c r="T174" s="146"/>
      <c r="U174" s="146"/>
      <c r="V174" s="146"/>
      <c r="W174" s="146"/>
      <c r="X174" s="146"/>
      <c r="Y174" s="146"/>
      <c r="Z174" s="146"/>
    </row>
    <row r="175" ht="21" customHeight="1" spans="1:26">
      <c r="A175" s="146"/>
      <c r="B175" s="146"/>
      <c r="C175" s="146"/>
      <c r="D175" s="147"/>
      <c r="E175" s="148"/>
      <c r="F175" s="148"/>
      <c r="G175" s="149"/>
      <c r="H175" s="149"/>
      <c r="I175" s="149"/>
      <c r="J175" s="149"/>
      <c r="K175" s="146"/>
      <c r="L175" s="146"/>
      <c r="M175" s="149"/>
      <c r="N175" s="146"/>
      <c r="O175" s="149"/>
      <c r="P175" s="149"/>
      <c r="Q175" s="146"/>
      <c r="R175" s="147"/>
      <c r="S175" s="147"/>
      <c r="T175" s="146"/>
      <c r="U175" s="146"/>
      <c r="V175" s="146"/>
      <c r="W175" s="146"/>
      <c r="X175" s="146"/>
      <c r="Y175" s="146"/>
      <c r="Z175" s="146"/>
    </row>
    <row r="176" ht="21" customHeight="1" spans="1:26">
      <c r="A176" s="146"/>
      <c r="B176" s="146"/>
      <c r="C176" s="146"/>
      <c r="D176" s="147"/>
      <c r="E176" s="148"/>
      <c r="F176" s="148"/>
      <c r="G176" s="149"/>
      <c r="H176" s="149"/>
      <c r="I176" s="149"/>
      <c r="J176" s="149"/>
      <c r="K176" s="146"/>
      <c r="L176" s="146"/>
      <c r="M176" s="149"/>
      <c r="N176" s="146"/>
      <c r="O176" s="149"/>
      <c r="P176" s="149"/>
      <c r="Q176" s="146"/>
      <c r="R176" s="147"/>
      <c r="S176" s="147"/>
      <c r="T176" s="146"/>
      <c r="U176" s="146"/>
      <c r="V176" s="146"/>
      <c r="W176" s="146"/>
      <c r="X176" s="146"/>
      <c r="Y176" s="146"/>
      <c r="Z176" s="146"/>
    </row>
    <row r="177" ht="21" customHeight="1" spans="1:26">
      <c r="A177" s="146"/>
      <c r="B177" s="146"/>
      <c r="C177" s="146"/>
      <c r="D177" s="147"/>
      <c r="E177" s="148"/>
      <c r="F177" s="148"/>
      <c r="G177" s="149"/>
      <c r="H177" s="149"/>
      <c r="I177" s="149"/>
      <c r="J177" s="149"/>
      <c r="K177" s="146"/>
      <c r="L177" s="146"/>
      <c r="M177" s="149"/>
      <c r="N177" s="146"/>
      <c r="O177" s="149"/>
      <c r="P177" s="149"/>
      <c r="Q177" s="146"/>
      <c r="R177" s="147"/>
      <c r="S177" s="147"/>
      <c r="T177" s="146"/>
      <c r="U177" s="146"/>
      <c r="V177" s="146"/>
      <c r="W177" s="146"/>
      <c r="X177" s="146"/>
      <c r="Y177" s="146"/>
      <c r="Z177" s="146"/>
    </row>
    <row r="178" ht="21" customHeight="1" spans="1:26">
      <c r="A178" s="146"/>
      <c r="B178" s="146"/>
      <c r="C178" s="146"/>
      <c r="D178" s="147"/>
      <c r="E178" s="148"/>
      <c r="F178" s="148"/>
      <c r="G178" s="149"/>
      <c r="H178" s="149"/>
      <c r="I178" s="149"/>
      <c r="J178" s="149"/>
      <c r="K178" s="146"/>
      <c r="L178" s="146"/>
      <c r="M178" s="149"/>
      <c r="N178" s="146"/>
      <c r="O178" s="149"/>
      <c r="P178" s="149"/>
      <c r="Q178" s="146"/>
      <c r="R178" s="147"/>
      <c r="S178" s="147"/>
      <c r="T178" s="146"/>
      <c r="U178" s="146"/>
      <c r="V178" s="146"/>
      <c r="W178" s="146"/>
      <c r="X178" s="146"/>
      <c r="Y178" s="146"/>
      <c r="Z178" s="146"/>
    </row>
    <row r="179" ht="21" customHeight="1" spans="1:26">
      <c r="A179" s="146"/>
      <c r="B179" s="146"/>
      <c r="C179" s="146"/>
      <c r="D179" s="147"/>
      <c r="E179" s="148"/>
      <c r="F179" s="148"/>
      <c r="G179" s="149"/>
      <c r="H179" s="149"/>
      <c r="I179" s="149"/>
      <c r="J179" s="149"/>
      <c r="K179" s="146"/>
      <c r="L179" s="146"/>
      <c r="M179" s="149"/>
      <c r="N179" s="146"/>
      <c r="O179" s="149"/>
      <c r="P179" s="149"/>
      <c r="Q179" s="146"/>
      <c r="R179" s="147"/>
      <c r="S179" s="147"/>
      <c r="T179" s="146"/>
      <c r="U179" s="146"/>
      <c r="V179" s="146"/>
      <c r="W179" s="146"/>
      <c r="X179" s="146"/>
      <c r="Y179" s="146"/>
      <c r="Z179" s="146"/>
    </row>
    <row r="180" ht="21" customHeight="1" spans="1:26">
      <c r="A180" s="146"/>
      <c r="B180" s="146"/>
      <c r="C180" s="146"/>
      <c r="D180" s="147"/>
      <c r="E180" s="148"/>
      <c r="F180" s="148"/>
      <c r="G180" s="149"/>
      <c r="H180" s="149"/>
      <c r="I180" s="149"/>
      <c r="J180" s="149"/>
      <c r="K180" s="146"/>
      <c r="L180" s="146"/>
      <c r="M180" s="149"/>
      <c r="N180" s="146"/>
      <c r="O180" s="149"/>
      <c r="P180" s="149"/>
      <c r="Q180" s="146"/>
      <c r="R180" s="147"/>
      <c r="S180" s="147"/>
      <c r="T180" s="146"/>
      <c r="U180" s="146"/>
      <c r="V180" s="146"/>
      <c r="W180" s="146"/>
      <c r="X180" s="146"/>
      <c r="Y180" s="146"/>
      <c r="Z180" s="146"/>
    </row>
    <row r="181" ht="21" customHeight="1" spans="1:26">
      <c r="A181" s="146"/>
      <c r="B181" s="146"/>
      <c r="C181" s="146"/>
      <c r="D181" s="147"/>
      <c r="E181" s="148"/>
      <c r="F181" s="148"/>
      <c r="G181" s="149"/>
      <c r="H181" s="149"/>
      <c r="I181" s="149"/>
      <c r="J181" s="149"/>
      <c r="K181" s="146"/>
      <c r="L181" s="146"/>
      <c r="M181" s="149"/>
      <c r="N181" s="146"/>
      <c r="O181" s="149"/>
      <c r="P181" s="149"/>
      <c r="Q181" s="146"/>
      <c r="R181" s="147"/>
      <c r="S181" s="147"/>
      <c r="T181" s="146"/>
      <c r="U181" s="146"/>
      <c r="V181" s="146"/>
      <c r="W181" s="146"/>
      <c r="X181" s="146"/>
      <c r="Y181" s="146"/>
      <c r="Z181" s="146"/>
    </row>
    <row r="182" ht="21" customHeight="1" spans="1:26">
      <c r="A182" s="146"/>
      <c r="B182" s="146"/>
      <c r="C182" s="146"/>
      <c r="D182" s="147"/>
      <c r="E182" s="148"/>
      <c r="F182" s="148"/>
      <c r="G182" s="149"/>
      <c r="H182" s="149"/>
      <c r="I182" s="149"/>
      <c r="J182" s="149"/>
      <c r="K182" s="146"/>
      <c r="L182" s="146"/>
      <c r="M182" s="149"/>
      <c r="N182" s="146"/>
      <c r="O182" s="149"/>
      <c r="P182" s="149"/>
      <c r="Q182" s="146"/>
      <c r="R182" s="147"/>
      <c r="S182" s="147"/>
      <c r="T182" s="146"/>
      <c r="U182" s="146"/>
      <c r="V182" s="146"/>
      <c r="W182" s="146"/>
      <c r="X182" s="146"/>
      <c r="Y182" s="146"/>
      <c r="Z182" s="146"/>
    </row>
    <row r="183" ht="21" customHeight="1" spans="1:26">
      <c r="A183" s="146"/>
      <c r="B183" s="146"/>
      <c r="C183" s="146"/>
      <c r="D183" s="147"/>
      <c r="E183" s="148"/>
      <c r="F183" s="148"/>
      <c r="G183" s="149"/>
      <c r="H183" s="149"/>
      <c r="I183" s="149"/>
      <c r="J183" s="149"/>
      <c r="K183" s="146"/>
      <c r="L183" s="146"/>
      <c r="M183" s="149"/>
      <c r="N183" s="146"/>
      <c r="O183" s="149"/>
      <c r="P183" s="149"/>
      <c r="Q183" s="146"/>
      <c r="R183" s="147"/>
      <c r="S183" s="147"/>
      <c r="T183" s="146"/>
      <c r="U183" s="146"/>
      <c r="V183" s="146"/>
      <c r="W183" s="146"/>
      <c r="X183" s="146"/>
      <c r="Y183" s="146"/>
      <c r="Z183" s="146"/>
    </row>
    <row r="184" ht="21" customHeight="1" spans="1:26">
      <c r="A184" s="146"/>
      <c r="B184" s="146"/>
      <c r="C184" s="146"/>
      <c r="D184" s="147"/>
      <c r="E184" s="148"/>
      <c r="F184" s="148"/>
      <c r="G184" s="149"/>
      <c r="H184" s="149"/>
      <c r="I184" s="149"/>
      <c r="J184" s="149"/>
      <c r="K184" s="146"/>
      <c r="L184" s="146"/>
      <c r="M184" s="149"/>
      <c r="N184" s="146"/>
      <c r="O184" s="149"/>
      <c r="P184" s="149"/>
      <c r="Q184" s="146"/>
      <c r="R184" s="147"/>
      <c r="S184" s="147"/>
      <c r="T184" s="146"/>
      <c r="U184" s="146"/>
      <c r="V184" s="146"/>
      <c r="W184" s="146"/>
      <c r="X184" s="146"/>
      <c r="Y184" s="146"/>
      <c r="Z184" s="146"/>
    </row>
    <row r="185" ht="21" customHeight="1" spans="1:26">
      <c r="A185" s="146"/>
      <c r="B185" s="146"/>
      <c r="C185" s="146"/>
      <c r="D185" s="147"/>
      <c r="E185" s="148"/>
      <c r="F185" s="148"/>
      <c r="G185" s="149"/>
      <c r="H185" s="149"/>
      <c r="I185" s="149"/>
      <c r="J185" s="149"/>
      <c r="K185" s="146"/>
      <c r="L185" s="146"/>
      <c r="M185" s="149"/>
      <c r="N185" s="146"/>
      <c r="O185" s="149"/>
      <c r="P185" s="149"/>
      <c r="Q185" s="146"/>
      <c r="R185" s="147"/>
      <c r="S185" s="147"/>
      <c r="T185" s="146"/>
      <c r="U185" s="146"/>
      <c r="V185" s="146"/>
      <c r="W185" s="146"/>
      <c r="X185" s="146"/>
      <c r="Y185" s="146"/>
      <c r="Z185" s="146"/>
    </row>
    <row r="186" ht="21" customHeight="1" spans="1:26">
      <c r="A186" s="146"/>
      <c r="B186" s="146"/>
      <c r="C186" s="146"/>
      <c r="D186" s="147"/>
      <c r="E186" s="148"/>
      <c r="F186" s="148"/>
      <c r="G186" s="149"/>
      <c r="H186" s="149"/>
      <c r="I186" s="149"/>
      <c r="J186" s="149"/>
      <c r="K186" s="146"/>
      <c r="L186" s="146"/>
      <c r="M186" s="149"/>
      <c r="N186" s="146"/>
      <c r="O186" s="149"/>
      <c r="P186" s="149"/>
      <c r="Q186" s="146"/>
      <c r="R186" s="147"/>
      <c r="S186" s="147"/>
      <c r="T186" s="146"/>
      <c r="U186" s="146"/>
      <c r="V186" s="146"/>
      <c r="W186" s="146"/>
      <c r="X186" s="146"/>
      <c r="Y186" s="146"/>
      <c r="Z186" s="146"/>
    </row>
    <row r="187" ht="21" customHeight="1" spans="1:26">
      <c r="A187" s="146"/>
      <c r="B187" s="146"/>
      <c r="C187" s="146"/>
      <c r="D187" s="147"/>
      <c r="E187" s="148"/>
      <c r="F187" s="148"/>
      <c r="G187" s="149"/>
      <c r="H187" s="149"/>
      <c r="I187" s="149"/>
      <c r="J187" s="149"/>
      <c r="K187" s="146"/>
      <c r="L187" s="146"/>
      <c r="M187" s="149"/>
      <c r="N187" s="146"/>
      <c r="O187" s="149"/>
      <c r="P187" s="149"/>
      <c r="Q187" s="146"/>
      <c r="R187" s="147"/>
      <c r="S187" s="147"/>
      <c r="T187" s="146"/>
      <c r="U187" s="146"/>
      <c r="V187" s="146"/>
      <c r="W187" s="146"/>
      <c r="X187" s="146"/>
      <c r="Y187" s="146"/>
      <c r="Z187" s="146"/>
    </row>
    <row r="188" ht="21" customHeight="1" spans="1:26">
      <c r="A188" s="146"/>
      <c r="B188" s="146"/>
      <c r="C188" s="146"/>
      <c r="D188" s="147"/>
      <c r="E188" s="148"/>
      <c r="F188" s="148"/>
      <c r="G188" s="149"/>
      <c r="H188" s="149"/>
      <c r="I188" s="149"/>
      <c r="J188" s="149"/>
      <c r="K188" s="146"/>
      <c r="L188" s="146"/>
      <c r="M188" s="149"/>
      <c r="N188" s="146"/>
      <c r="O188" s="149"/>
      <c r="P188" s="149"/>
      <c r="Q188" s="146"/>
      <c r="R188" s="147"/>
      <c r="S188" s="147"/>
      <c r="T188" s="146"/>
      <c r="U188" s="146"/>
      <c r="V188" s="146"/>
      <c r="W188" s="146"/>
      <c r="X188" s="146"/>
      <c r="Y188" s="146"/>
      <c r="Z188" s="146"/>
    </row>
    <row r="189" ht="21" customHeight="1" spans="1:26">
      <c r="A189" s="146"/>
      <c r="B189" s="146"/>
      <c r="C189" s="146"/>
      <c r="D189" s="147"/>
      <c r="E189" s="148"/>
      <c r="F189" s="148"/>
      <c r="G189" s="149"/>
      <c r="H189" s="149"/>
      <c r="I189" s="149"/>
      <c r="J189" s="149"/>
      <c r="K189" s="146"/>
      <c r="L189" s="146"/>
      <c r="M189" s="149"/>
      <c r="N189" s="146"/>
      <c r="O189" s="149"/>
      <c r="P189" s="149"/>
      <c r="Q189" s="146"/>
      <c r="R189" s="147"/>
      <c r="S189" s="147"/>
      <c r="T189" s="146"/>
      <c r="U189" s="146"/>
      <c r="V189" s="146"/>
      <c r="W189" s="146"/>
      <c r="X189" s="146"/>
      <c r="Y189" s="146"/>
      <c r="Z189" s="146"/>
    </row>
    <row r="190" ht="21" customHeight="1" spans="1:26">
      <c r="A190" s="146"/>
      <c r="B190" s="146"/>
      <c r="C190" s="146"/>
      <c r="D190" s="147"/>
      <c r="E190" s="148"/>
      <c r="F190" s="148"/>
      <c r="G190" s="149"/>
      <c r="H190" s="149"/>
      <c r="I190" s="149"/>
      <c r="J190" s="149"/>
      <c r="K190" s="146"/>
      <c r="L190" s="146"/>
      <c r="M190" s="149"/>
      <c r="N190" s="146"/>
      <c r="O190" s="149"/>
      <c r="P190" s="149"/>
      <c r="Q190" s="146"/>
      <c r="R190" s="147"/>
      <c r="S190" s="147"/>
      <c r="T190" s="146"/>
      <c r="U190" s="146"/>
      <c r="V190" s="146"/>
      <c r="W190" s="146"/>
      <c r="X190" s="146"/>
      <c r="Y190" s="146"/>
      <c r="Z190" s="146"/>
    </row>
    <row r="191" ht="21" customHeight="1" spans="1:26">
      <c r="A191" s="146"/>
      <c r="B191" s="146"/>
      <c r="C191" s="146"/>
      <c r="D191" s="147"/>
      <c r="E191" s="148"/>
      <c r="F191" s="148"/>
      <c r="G191" s="149"/>
      <c r="H191" s="149"/>
      <c r="I191" s="149"/>
      <c r="J191" s="149"/>
      <c r="K191" s="146"/>
      <c r="L191" s="146"/>
      <c r="M191" s="149"/>
      <c r="N191" s="146"/>
      <c r="O191" s="149"/>
      <c r="P191" s="149"/>
      <c r="Q191" s="146"/>
      <c r="R191" s="147"/>
      <c r="S191" s="147"/>
      <c r="T191" s="146"/>
      <c r="U191" s="146"/>
      <c r="V191" s="146"/>
      <c r="W191" s="146"/>
      <c r="X191" s="146"/>
      <c r="Y191" s="146"/>
      <c r="Z191" s="146"/>
    </row>
    <row r="192" ht="21" customHeight="1" spans="1:26">
      <c r="A192" s="146"/>
      <c r="B192" s="146"/>
      <c r="C192" s="146"/>
      <c r="D192" s="147"/>
      <c r="E192" s="148"/>
      <c r="F192" s="148"/>
      <c r="G192" s="149"/>
      <c r="H192" s="149"/>
      <c r="I192" s="149"/>
      <c r="J192" s="149"/>
      <c r="K192" s="146"/>
      <c r="L192" s="146"/>
      <c r="M192" s="149"/>
      <c r="N192" s="146"/>
      <c r="O192" s="149"/>
      <c r="P192" s="149"/>
      <c r="Q192" s="146"/>
      <c r="R192" s="147"/>
      <c r="S192" s="147"/>
      <c r="T192" s="146"/>
      <c r="U192" s="146"/>
      <c r="V192" s="146"/>
      <c r="W192" s="146"/>
      <c r="X192" s="146"/>
      <c r="Y192" s="146"/>
      <c r="Z192" s="146"/>
    </row>
    <row r="193" ht="21" customHeight="1" spans="1:26">
      <c r="A193" s="146"/>
      <c r="B193" s="146"/>
      <c r="C193" s="146"/>
      <c r="D193" s="147"/>
      <c r="E193" s="148"/>
      <c r="F193" s="148"/>
      <c r="G193" s="149"/>
      <c r="H193" s="149"/>
      <c r="I193" s="149"/>
      <c r="J193" s="149"/>
      <c r="K193" s="146"/>
      <c r="L193" s="146"/>
      <c r="M193" s="149"/>
      <c r="N193" s="146"/>
      <c r="O193" s="149"/>
      <c r="P193" s="149"/>
      <c r="Q193" s="146"/>
      <c r="R193" s="147"/>
      <c r="S193" s="147"/>
      <c r="T193" s="146"/>
      <c r="U193" s="146"/>
      <c r="V193" s="146"/>
      <c r="W193" s="146"/>
      <c r="X193" s="146"/>
      <c r="Y193" s="146"/>
      <c r="Z193" s="146"/>
    </row>
    <row r="194" ht="21" customHeight="1" spans="1:26">
      <c r="A194" s="146"/>
      <c r="B194" s="146"/>
      <c r="C194" s="146"/>
      <c r="D194" s="147"/>
      <c r="E194" s="148"/>
      <c r="F194" s="148"/>
      <c r="G194" s="149"/>
      <c r="H194" s="149"/>
      <c r="I194" s="149"/>
      <c r="J194" s="149"/>
      <c r="K194" s="146"/>
      <c r="L194" s="146"/>
      <c r="M194" s="149"/>
      <c r="N194" s="146"/>
      <c r="O194" s="149"/>
      <c r="P194" s="149"/>
      <c r="Q194" s="146"/>
      <c r="R194" s="147"/>
      <c r="S194" s="147"/>
      <c r="T194" s="146"/>
      <c r="U194" s="146"/>
      <c r="V194" s="146"/>
      <c r="W194" s="146"/>
      <c r="X194" s="146"/>
      <c r="Y194" s="146"/>
      <c r="Z194" s="146"/>
    </row>
    <row r="195" ht="21" customHeight="1" spans="1:26">
      <c r="A195" s="146"/>
      <c r="B195" s="146"/>
      <c r="C195" s="146"/>
      <c r="D195" s="147"/>
      <c r="E195" s="148"/>
      <c r="F195" s="148"/>
      <c r="G195" s="149"/>
      <c r="H195" s="149"/>
      <c r="I195" s="149"/>
      <c r="J195" s="149"/>
      <c r="K195" s="146"/>
      <c r="L195" s="146"/>
      <c r="M195" s="149"/>
      <c r="N195" s="146"/>
      <c r="O195" s="149"/>
      <c r="P195" s="149"/>
      <c r="Q195" s="146"/>
      <c r="R195" s="147"/>
      <c r="S195" s="147"/>
      <c r="T195" s="146"/>
      <c r="U195" s="146"/>
      <c r="V195" s="146"/>
      <c r="W195" s="146"/>
      <c r="X195" s="146"/>
      <c r="Y195" s="146"/>
      <c r="Z195" s="146"/>
    </row>
    <row r="196" ht="21" customHeight="1" spans="1:26">
      <c r="A196" s="146"/>
      <c r="B196" s="146"/>
      <c r="C196" s="146"/>
      <c r="D196" s="147"/>
      <c r="E196" s="148"/>
      <c r="F196" s="148"/>
      <c r="G196" s="149"/>
      <c r="H196" s="149"/>
      <c r="I196" s="149"/>
      <c r="J196" s="149"/>
      <c r="K196" s="146"/>
      <c r="L196" s="146"/>
      <c r="M196" s="149"/>
      <c r="N196" s="146"/>
      <c r="O196" s="149"/>
      <c r="P196" s="149"/>
      <c r="Q196" s="146"/>
      <c r="R196" s="147"/>
      <c r="S196" s="147"/>
      <c r="T196" s="146"/>
      <c r="U196" s="146"/>
      <c r="V196" s="146"/>
      <c r="W196" s="146"/>
      <c r="X196" s="146"/>
      <c r="Y196" s="146"/>
      <c r="Z196" s="146"/>
    </row>
    <row r="197" ht="21" customHeight="1" spans="1:26">
      <c r="A197" s="146"/>
      <c r="B197" s="146"/>
      <c r="C197" s="146"/>
      <c r="D197" s="147"/>
      <c r="E197" s="148"/>
      <c r="F197" s="148"/>
      <c r="G197" s="149"/>
      <c r="H197" s="149"/>
      <c r="I197" s="149"/>
      <c r="J197" s="149"/>
      <c r="K197" s="146"/>
      <c r="L197" s="146"/>
      <c r="M197" s="149"/>
      <c r="N197" s="146"/>
      <c r="O197" s="149"/>
      <c r="P197" s="149"/>
      <c r="Q197" s="146"/>
      <c r="R197" s="147"/>
      <c r="S197" s="147"/>
      <c r="T197" s="146"/>
      <c r="U197" s="146"/>
      <c r="V197" s="146"/>
      <c r="W197" s="146"/>
      <c r="X197" s="146"/>
      <c r="Y197" s="146"/>
      <c r="Z197" s="146"/>
    </row>
    <row r="198" ht="21" customHeight="1" spans="1:26">
      <c r="A198" s="146"/>
      <c r="B198" s="146"/>
      <c r="C198" s="146"/>
      <c r="D198" s="147"/>
      <c r="E198" s="148"/>
      <c r="F198" s="148"/>
      <c r="G198" s="149"/>
      <c r="H198" s="149"/>
      <c r="I198" s="149"/>
      <c r="J198" s="149"/>
      <c r="K198" s="146"/>
      <c r="L198" s="146"/>
      <c r="M198" s="149"/>
      <c r="N198" s="146"/>
      <c r="O198" s="149"/>
      <c r="P198" s="149"/>
      <c r="Q198" s="146"/>
      <c r="R198" s="147"/>
      <c r="S198" s="147"/>
      <c r="T198" s="146"/>
      <c r="U198" s="146"/>
      <c r="V198" s="146"/>
      <c r="W198" s="146"/>
      <c r="X198" s="146"/>
      <c r="Y198" s="146"/>
      <c r="Z198" s="146"/>
    </row>
    <row r="199" ht="21" customHeight="1" spans="1:26">
      <c r="A199" s="146"/>
      <c r="B199" s="146"/>
      <c r="C199" s="146"/>
      <c r="D199" s="147"/>
      <c r="E199" s="148"/>
      <c r="F199" s="148"/>
      <c r="G199" s="149"/>
      <c r="H199" s="149"/>
      <c r="I199" s="149"/>
      <c r="J199" s="149"/>
      <c r="K199" s="146"/>
      <c r="L199" s="146"/>
      <c r="M199" s="149"/>
      <c r="N199" s="146"/>
      <c r="O199" s="149"/>
      <c r="P199" s="149"/>
      <c r="Q199" s="146"/>
      <c r="R199" s="147"/>
      <c r="S199" s="147"/>
      <c r="T199" s="146"/>
      <c r="U199" s="146"/>
      <c r="V199" s="146"/>
      <c r="W199" s="146"/>
      <c r="X199" s="146"/>
      <c r="Y199" s="146"/>
      <c r="Z199" s="146"/>
    </row>
    <row r="200" ht="21" customHeight="1" spans="1:26">
      <c r="A200" s="146"/>
      <c r="B200" s="146"/>
      <c r="C200" s="146"/>
      <c r="D200" s="147"/>
      <c r="E200" s="148"/>
      <c r="F200" s="148"/>
      <c r="G200" s="149"/>
      <c r="H200" s="149"/>
      <c r="I200" s="149"/>
      <c r="J200" s="149"/>
      <c r="K200" s="146"/>
      <c r="L200" s="146"/>
      <c r="M200" s="149"/>
      <c r="N200" s="146"/>
      <c r="O200" s="149"/>
      <c r="P200" s="149"/>
      <c r="Q200" s="146"/>
      <c r="R200" s="147"/>
      <c r="S200" s="147"/>
      <c r="T200" s="146"/>
      <c r="U200" s="146"/>
      <c r="V200" s="146"/>
      <c r="W200" s="146"/>
      <c r="X200" s="146"/>
      <c r="Y200" s="146"/>
      <c r="Z200" s="146"/>
    </row>
    <row r="201" ht="21" customHeight="1" spans="1:26">
      <c r="A201" s="146"/>
      <c r="B201" s="146"/>
      <c r="C201" s="146"/>
      <c r="D201" s="147"/>
      <c r="E201" s="148"/>
      <c r="F201" s="148"/>
      <c r="G201" s="149"/>
      <c r="H201" s="149"/>
      <c r="I201" s="149"/>
      <c r="J201" s="149"/>
      <c r="K201" s="146"/>
      <c r="L201" s="146"/>
      <c r="M201" s="149"/>
      <c r="N201" s="146"/>
      <c r="O201" s="149"/>
      <c r="P201" s="149"/>
      <c r="Q201" s="146"/>
      <c r="R201" s="147"/>
      <c r="S201" s="147"/>
      <c r="T201" s="146"/>
      <c r="U201" s="146"/>
      <c r="V201" s="146"/>
      <c r="W201" s="146"/>
      <c r="X201" s="146"/>
      <c r="Y201" s="146"/>
      <c r="Z201" s="146"/>
    </row>
    <row r="202" ht="21" customHeight="1" spans="1:26">
      <c r="A202" s="146"/>
      <c r="B202" s="146"/>
      <c r="C202" s="146"/>
      <c r="D202" s="147"/>
      <c r="E202" s="148"/>
      <c r="F202" s="148"/>
      <c r="G202" s="149"/>
      <c r="H202" s="149"/>
      <c r="I202" s="149"/>
      <c r="J202" s="149"/>
      <c r="K202" s="146"/>
      <c r="L202" s="146"/>
      <c r="M202" s="149"/>
      <c r="N202" s="146"/>
      <c r="O202" s="149"/>
      <c r="P202" s="149"/>
      <c r="Q202" s="146"/>
      <c r="R202" s="147"/>
      <c r="S202" s="147"/>
      <c r="T202" s="146"/>
      <c r="U202" s="146"/>
      <c r="V202" s="146"/>
      <c r="W202" s="146"/>
      <c r="X202" s="146"/>
      <c r="Y202" s="146"/>
      <c r="Z202" s="146"/>
    </row>
    <row r="203" ht="21" customHeight="1" spans="1:26">
      <c r="A203" s="146"/>
      <c r="B203" s="146"/>
      <c r="C203" s="146"/>
      <c r="D203" s="147"/>
      <c r="E203" s="148"/>
      <c r="F203" s="148"/>
      <c r="G203" s="149"/>
      <c r="H203" s="149"/>
      <c r="I203" s="149"/>
      <c r="J203" s="149"/>
      <c r="K203" s="146"/>
      <c r="L203" s="146"/>
      <c r="M203" s="149"/>
      <c r="N203" s="146"/>
      <c r="O203" s="149"/>
      <c r="P203" s="149"/>
      <c r="Q203" s="146"/>
      <c r="R203" s="147"/>
      <c r="S203" s="147"/>
      <c r="T203" s="146"/>
      <c r="U203" s="146"/>
      <c r="V203" s="146"/>
      <c r="W203" s="146"/>
      <c r="X203" s="146"/>
      <c r="Y203" s="146"/>
      <c r="Z203" s="146"/>
    </row>
    <row r="204" ht="21" customHeight="1" spans="1:26">
      <c r="A204" s="146"/>
      <c r="B204" s="146"/>
      <c r="C204" s="146"/>
      <c r="D204" s="147"/>
      <c r="E204" s="148"/>
      <c r="F204" s="148"/>
      <c r="G204" s="149"/>
      <c r="H204" s="149"/>
      <c r="I204" s="149"/>
      <c r="J204" s="149"/>
      <c r="K204" s="146"/>
      <c r="L204" s="146"/>
      <c r="M204" s="149"/>
      <c r="N204" s="146"/>
      <c r="O204" s="149"/>
      <c r="P204" s="149"/>
      <c r="Q204" s="146"/>
      <c r="R204" s="147"/>
      <c r="S204" s="147"/>
      <c r="T204" s="146"/>
      <c r="U204" s="146"/>
      <c r="V204" s="146"/>
      <c r="W204" s="146"/>
      <c r="X204" s="146"/>
      <c r="Y204" s="146"/>
      <c r="Z204" s="146"/>
    </row>
    <row r="205" ht="21" customHeight="1" spans="1:26">
      <c r="A205" s="146"/>
      <c r="B205" s="146"/>
      <c r="C205" s="146"/>
      <c r="D205" s="147"/>
      <c r="E205" s="148"/>
      <c r="F205" s="148"/>
      <c r="G205" s="149"/>
      <c r="H205" s="149"/>
      <c r="I205" s="149"/>
      <c r="J205" s="149"/>
      <c r="K205" s="146"/>
      <c r="L205" s="146"/>
      <c r="M205" s="149"/>
      <c r="N205" s="146"/>
      <c r="O205" s="149"/>
      <c r="P205" s="149"/>
      <c r="Q205" s="146"/>
      <c r="R205" s="147"/>
      <c r="S205" s="147"/>
      <c r="T205" s="146"/>
      <c r="U205" s="146"/>
      <c r="V205" s="146"/>
      <c r="W205" s="146"/>
      <c r="X205" s="146"/>
      <c r="Y205" s="146"/>
      <c r="Z205" s="146"/>
    </row>
    <row r="206" ht="21" customHeight="1" spans="1:26">
      <c r="A206" s="146"/>
      <c r="B206" s="146"/>
      <c r="C206" s="146"/>
      <c r="D206" s="147"/>
      <c r="E206" s="148"/>
      <c r="F206" s="148"/>
      <c r="G206" s="149"/>
      <c r="H206" s="149"/>
      <c r="I206" s="149"/>
      <c r="J206" s="149"/>
      <c r="K206" s="146"/>
      <c r="L206" s="146"/>
      <c r="M206" s="149"/>
      <c r="N206" s="146"/>
      <c r="O206" s="149"/>
      <c r="P206" s="149"/>
      <c r="Q206" s="146"/>
      <c r="R206" s="147"/>
      <c r="S206" s="147"/>
      <c r="T206" s="146"/>
      <c r="U206" s="146"/>
      <c r="V206" s="146"/>
      <c r="W206" s="146"/>
      <c r="X206" s="146"/>
      <c r="Y206" s="146"/>
      <c r="Z206" s="146"/>
    </row>
    <row r="207" ht="21" customHeight="1" spans="1:26">
      <c r="A207" s="146"/>
      <c r="B207" s="146"/>
      <c r="C207" s="146"/>
      <c r="D207" s="147"/>
      <c r="E207" s="148"/>
      <c r="F207" s="148"/>
      <c r="G207" s="149"/>
      <c r="H207" s="149"/>
      <c r="I207" s="149"/>
      <c r="J207" s="149"/>
      <c r="K207" s="146"/>
      <c r="L207" s="146"/>
      <c r="M207" s="149"/>
      <c r="N207" s="146"/>
      <c r="O207" s="149"/>
      <c r="P207" s="149"/>
      <c r="Q207" s="146"/>
      <c r="R207" s="147"/>
      <c r="S207" s="147"/>
      <c r="T207" s="146"/>
      <c r="U207" s="146"/>
      <c r="V207" s="146"/>
      <c r="W207" s="146"/>
      <c r="X207" s="146"/>
      <c r="Y207" s="146"/>
      <c r="Z207" s="146"/>
    </row>
    <row r="208" ht="21" customHeight="1" spans="1:26">
      <c r="A208" s="146"/>
      <c r="B208" s="146"/>
      <c r="C208" s="146"/>
      <c r="D208" s="147"/>
      <c r="E208" s="148"/>
      <c r="F208" s="148"/>
      <c r="G208" s="149"/>
      <c r="H208" s="149"/>
      <c r="I208" s="149"/>
      <c r="J208" s="149"/>
      <c r="K208" s="146"/>
      <c r="L208" s="146"/>
      <c r="M208" s="149"/>
      <c r="N208" s="146"/>
      <c r="O208" s="149"/>
      <c r="P208" s="149"/>
      <c r="Q208" s="146"/>
      <c r="R208" s="147"/>
      <c r="S208" s="147"/>
      <c r="T208" s="146"/>
      <c r="U208" s="146"/>
      <c r="V208" s="146"/>
      <c r="W208" s="146"/>
      <c r="X208" s="146"/>
      <c r="Y208" s="146"/>
      <c r="Z208" s="146"/>
    </row>
    <row r="209" ht="21" customHeight="1" spans="1:26">
      <c r="A209" s="146"/>
      <c r="B209" s="146"/>
      <c r="C209" s="146"/>
      <c r="D209" s="147"/>
      <c r="E209" s="148"/>
      <c r="F209" s="148"/>
      <c r="G209" s="149"/>
      <c r="H209" s="149"/>
      <c r="I209" s="149"/>
      <c r="J209" s="149"/>
      <c r="K209" s="146"/>
      <c r="L209" s="146"/>
      <c r="M209" s="149"/>
      <c r="N209" s="146"/>
      <c r="O209" s="149"/>
      <c r="P209" s="149"/>
      <c r="Q209" s="146"/>
      <c r="R209" s="147"/>
      <c r="S209" s="147"/>
      <c r="T209" s="146"/>
      <c r="U209" s="146"/>
      <c r="V209" s="146"/>
      <c r="W209" s="146"/>
      <c r="X209" s="146"/>
      <c r="Y209" s="146"/>
      <c r="Z209" s="146"/>
    </row>
    <row r="210" ht="21" customHeight="1" spans="1:26">
      <c r="A210" s="146"/>
      <c r="B210" s="146"/>
      <c r="C210" s="146"/>
      <c r="D210" s="147"/>
      <c r="E210" s="148"/>
      <c r="F210" s="148"/>
      <c r="G210" s="149"/>
      <c r="H210" s="149"/>
      <c r="I210" s="149"/>
      <c r="J210" s="149"/>
      <c r="K210" s="146"/>
      <c r="L210" s="146"/>
      <c r="M210" s="149"/>
      <c r="N210" s="146"/>
      <c r="O210" s="149"/>
      <c r="P210" s="149"/>
      <c r="Q210" s="146"/>
      <c r="R210" s="147"/>
      <c r="S210" s="147"/>
      <c r="T210" s="146"/>
      <c r="U210" s="146"/>
      <c r="V210" s="146"/>
      <c r="W210" s="146"/>
      <c r="X210" s="146"/>
      <c r="Y210" s="146"/>
      <c r="Z210" s="146"/>
    </row>
    <row r="211" ht="21" customHeight="1" spans="1:26">
      <c r="A211" s="146"/>
      <c r="B211" s="146"/>
      <c r="C211" s="146"/>
      <c r="D211" s="147"/>
      <c r="E211" s="148"/>
      <c r="F211" s="148"/>
      <c r="G211" s="149"/>
      <c r="H211" s="149"/>
      <c r="I211" s="149"/>
      <c r="J211" s="149"/>
      <c r="K211" s="146"/>
      <c r="L211" s="146"/>
      <c r="M211" s="149"/>
      <c r="N211" s="146"/>
      <c r="O211" s="149"/>
      <c r="P211" s="149"/>
      <c r="Q211" s="146"/>
      <c r="R211" s="147"/>
      <c r="S211" s="147"/>
      <c r="T211" s="146"/>
      <c r="U211" s="146"/>
      <c r="V211" s="146"/>
      <c r="W211" s="146"/>
      <c r="X211" s="146"/>
      <c r="Y211" s="146"/>
      <c r="Z211" s="146"/>
    </row>
    <row r="212" ht="21" customHeight="1" spans="1:26">
      <c r="A212" s="146"/>
      <c r="B212" s="146"/>
      <c r="C212" s="146"/>
      <c r="D212" s="147"/>
      <c r="E212" s="148"/>
      <c r="F212" s="148"/>
      <c r="G212" s="149"/>
      <c r="H212" s="149"/>
      <c r="I212" s="149"/>
      <c r="J212" s="149"/>
      <c r="K212" s="146"/>
      <c r="L212" s="146"/>
      <c r="M212" s="149"/>
      <c r="N212" s="146"/>
      <c r="O212" s="149"/>
      <c r="P212" s="149"/>
      <c r="Q212" s="146"/>
      <c r="R212" s="147"/>
      <c r="S212" s="147"/>
      <c r="T212" s="146"/>
      <c r="U212" s="146"/>
      <c r="V212" s="146"/>
      <c r="W212" s="146"/>
      <c r="X212" s="146"/>
      <c r="Y212" s="146"/>
      <c r="Z212" s="146"/>
    </row>
    <row r="213" ht="21" customHeight="1" spans="1:26">
      <c r="A213" s="146"/>
      <c r="B213" s="146"/>
      <c r="C213" s="146"/>
      <c r="D213" s="147"/>
      <c r="E213" s="148"/>
      <c r="F213" s="148"/>
      <c r="G213" s="149"/>
      <c r="H213" s="149"/>
      <c r="I213" s="149"/>
      <c r="J213" s="149"/>
      <c r="K213" s="146"/>
      <c r="L213" s="146"/>
      <c r="M213" s="149"/>
      <c r="N213" s="146"/>
      <c r="O213" s="149"/>
      <c r="P213" s="149"/>
      <c r="Q213" s="146"/>
      <c r="R213" s="147"/>
      <c r="S213" s="147"/>
      <c r="T213" s="146"/>
      <c r="U213" s="146"/>
      <c r="V213" s="146"/>
      <c r="W213" s="146"/>
      <c r="X213" s="146"/>
      <c r="Y213" s="146"/>
      <c r="Z213" s="146"/>
    </row>
    <row r="214" ht="21" customHeight="1" spans="1:26">
      <c r="A214" s="146"/>
      <c r="B214" s="146"/>
      <c r="C214" s="146"/>
      <c r="D214" s="147"/>
      <c r="E214" s="148"/>
      <c r="F214" s="148"/>
      <c r="G214" s="149"/>
      <c r="H214" s="149"/>
      <c r="I214" s="149"/>
      <c r="J214" s="149"/>
      <c r="K214" s="146"/>
      <c r="L214" s="146"/>
      <c r="M214" s="149"/>
      <c r="N214" s="146"/>
      <c r="O214" s="149"/>
      <c r="P214" s="149"/>
      <c r="Q214" s="146"/>
      <c r="R214" s="147"/>
      <c r="S214" s="147"/>
      <c r="T214" s="146"/>
      <c r="U214" s="146"/>
      <c r="V214" s="146"/>
      <c r="W214" s="146"/>
      <c r="X214" s="146"/>
      <c r="Y214" s="146"/>
      <c r="Z214" s="146"/>
    </row>
    <row r="215" ht="21" customHeight="1" spans="1:26">
      <c r="A215" s="146"/>
      <c r="B215" s="146"/>
      <c r="C215" s="146"/>
      <c r="D215" s="147"/>
      <c r="E215" s="148"/>
      <c r="F215" s="148"/>
      <c r="G215" s="149"/>
      <c r="H215" s="149"/>
      <c r="I215" s="149"/>
      <c r="J215" s="149"/>
      <c r="K215" s="146"/>
      <c r="L215" s="146"/>
      <c r="M215" s="149"/>
      <c r="N215" s="146"/>
      <c r="O215" s="149"/>
      <c r="P215" s="149"/>
      <c r="Q215" s="146"/>
      <c r="R215" s="147"/>
      <c r="S215" s="147"/>
      <c r="T215" s="146"/>
      <c r="U215" s="146"/>
      <c r="V215" s="146"/>
      <c r="W215" s="146"/>
      <c r="X215" s="146"/>
      <c r="Y215" s="146"/>
      <c r="Z215" s="146"/>
    </row>
    <row r="216" ht="21" customHeight="1" spans="1:26">
      <c r="A216" s="146"/>
      <c r="B216" s="146"/>
      <c r="C216" s="146"/>
      <c r="D216" s="147"/>
      <c r="E216" s="148"/>
      <c r="F216" s="148"/>
      <c r="G216" s="149"/>
      <c r="H216" s="149"/>
      <c r="I216" s="149"/>
      <c r="J216" s="149"/>
      <c r="K216" s="146"/>
      <c r="L216" s="146"/>
      <c r="M216" s="149"/>
      <c r="N216" s="146"/>
      <c r="O216" s="149"/>
      <c r="P216" s="149"/>
      <c r="Q216" s="146"/>
      <c r="R216" s="147"/>
      <c r="S216" s="147"/>
      <c r="T216" s="146"/>
      <c r="U216" s="146"/>
      <c r="V216" s="146"/>
      <c r="W216" s="146"/>
      <c r="X216" s="146"/>
      <c r="Y216" s="146"/>
      <c r="Z216" s="146"/>
    </row>
    <row r="217" ht="21" customHeight="1" spans="1:26">
      <c r="A217" s="146"/>
      <c r="B217" s="146"/>
      <c r="C217" s="146"/>
      <c r="D217" s="147"/>
      <c r="E217" s="148"/>
      <c r="F217" s="148"/>
      <c r="G217" s="149"/>
      <c r="H217" s="149"/>
      <c r="I217" s="149"/>
      <c r="J217" s="149"/>
      <c r="K217" s="146"/>
      <c r="L217" s="146"/>
      <c r="M217" s="149"/>
      <c r="N217" s="146"/>
      <c r="O217" s="149"/>
      <c r="P217" s="149"/>
      <c r="Q217" s="146"/>
      <c r="R217" s="147"/>
      <c r="S217" s="147"/>
      <c r="T217" s="146"/>
      <c r="U217" s="146"/>
      <c r="V217" s="146"/>
      <c r="W217" s="146"/>
      <c r="X217" s="146"/>
      <c r="Y217" s="146"/>
      <c r="Z217" s="146"/>
    </row>
    <row r="218" ht="21" customHeight="1" spans="1:26">
      <c r="A218" s="146"/>
      <c r="B218" s="146"/>
      <c r="C218" s="146"/>
      <c r="D218" s="147"/>
      <c r="E218" s="148"/>
      <c r="F218" s="148"/>
      <c r="G218" s="149"/>
      <c r="H218" s="149"/>
      <c r="I218" s="149"/>
      <c r="J218" s="149"/>
      <c r="K218" s="146"/>
      <c r="L218" s="146"/>
      <c r="M218" s="149"/>
      <c r="N218" s="146"/>
      <c r="O218" s="149"/>
      <c r="P218" s="149"/>
      <c r="Q218" s="146"/>
      <c r="R218" s="147"/>
      <c r="S218" s="147"/>
      <c r="T218" s="146"/>
      <c r="U218" s="146"/>
      <c r="V218" s="146"/>
      <c r="W218" s="146"/>
      <c r="X218" s="146"/>
      <c r="Y218" s="146"/>
      <c r="Z218" s="146"/>
    </row>
    <row r="219" ht="21" customHeight="1" spans="1:26">
      <c r="A219" s="146"/>
      <c r="B219" s="146"/>
      <c r="C219" s="146"/>
      <c r="D219" s="147"/>
      <c r="E219" s="148"/>
      <c r="F219" s="148"/>
      <c r="G219" s="149"/>
      <c r="H219" s="149"/>
      <c r="I219" s="149"/>
      <c r="J219" s="149"/>
      <c r="K219" s="146"/>
      <c r="L219" s="146"/>
      <c r="M219" s="149"/>
      <c r="N219" s="146"/>
      <c r="O219" s="149"/>
      <c r="P219" s="149"/>
      <c r="Q219" s="146"/>
      <c r="R219" s="147"/>
      <c r="S219" s="147"/>
      <c r="T219" s="146"/>
      <c r="U219" s="146"/>
      <c r="V219" s="146"/>
      <c r="W219" s="146"/>
      <c r="X219" s="146"/>
      <c r="Y219" s="146"/>
      <c r="Z219" s="146"/>
    </row>
    <row r="220" ht="21" customHeight="1" spans="1:26">
      <c r="A220" s="146"/>
      <c r="B220" s="146"/>
      <c r="C220" s="146"/>
      <c r="D220" s="147"/>
      <c r="E220" s="148"/>
      <c r="F220" s="148"/>
      <c r="G220" s="149"/>
      <c r="H220" s="149"/>
      <c r="I220" s="149"/>
      <c r="J220" s="149"/>
      <c r="K220" s="146"/>
      <c r="L220" s="146"/>
      <c r="M220" s="149"/>
      <c r="N220" s="146"/>
      <c r="O220" s="149"/>
      <c r="P220" s="149"/>
      <c r="Q220" s="146"/>
      <c r="R220" s="147"/>
      <c r="S220" s="147"/>
      <c r="T220" s="146"/>
      <c r="U220" s="146"/>
      <c r="V220" s="146"/>
      <c r="W220" s="146"/>
      <c r="X220" s="146"/>
      <c r="Y220" s="146"/>
      <c r="Z220" s="146"/>
    </row>
    <row r="221" ht="21" customHeight="1" spans="1:26">
      <c r="A221" s="146"/>
      <c r="B221" s="146"/>
      <c r="C221" s="146"/>
      <c r="D221" s="147"/>
      <c r="E221" s="148"/>
      <c r="F221" s="148"/>
      <c r="G221" s="149"/>
      <c r="H221" s="149"/>
      <c r="I221" s="149"/>
      <c r="J221" s="149"/>
      <c r="K221" s="146"/>
      <c r="L221" s="146"/>
      <c r="M221" s="149"/>
      <c r="N221" s="146"/>
      <c r="O221" s="149"/>
      <c r="P221" s="149"/>
      <c r="Q221" s="146"/>
      <c r="R221" s="147"/>
      <c r="S221" s="147"/>
      <c r="T221" s="146"/>
      <c r="U221" s="146"/>
      <c r="V221" s="146"/>
      <c r="W221" s="146"/>
      <c r="X221" s="146"/>
      <c r="Y221" s="146"/>
      <c r="Z221" s="146"/>
    </row>
    <row r="222" ht="21" customHeight="1" spans="1:26">
      <c r="A222" s="146"/>
      <c r="B222" s="146"/>
      <c r="C222" s="146"/>
      <c r="D222" s="147"/>
      <c r="E222" s="148"/>
      <c r="F222" s="148"/>
      <c r="G222" s="149"/>
      <c r="H222" s="149"/>
      <c r="I222" s="149"/>
      <c r="J222" s="149"/>
      <c r="K222" s="146"/>
      <c r="L222" s="146"/>
      <c r="M222" s="149"/>
      <c r="N222" s="146"/>
      <c r="O222" s="149"/>
      <c r="P222" s="149"/>
      <c r="Q222" s="146"/>
      <c r="R222" s="147"/>
      <c r="S222" s="147"/>
      <c r="T222" s="146"/>
      <c r="U222" s="146"/>
      <c r="V222" s="146"/>
      <c r="W222" s="146"/>
      <c r="X222" s="146"/>
      <c r="Y222" s="146"/>
      <c r="Z222" s="146"/>
    </row>
    <row r="223" ht="21" customHeight="1" spans="1:26">
      <c r="A223" s="146"/>
      <c r="B223" s="146"/>
      <c r="C223" s="146"/>
      <c r="D223" s="147"/>
      <c r="E223" s="148"/>
      <c r="F223" s="148"/>
      <c r="G223" s="149"/>
      <c r="H223" s="149"/>
      <c r="I223" s="149"/>
      <c r="J223" s="149"/>
      <c r="K223" s="146"/>
      <c r="L223" s="146"/>
      <c r="M223" s="149"/>
      <c r="N223" s="146"/>
      <c r="O223" s="149"/>
      <c r="P223" s="149"/>
      <c r="Q223" s="146"/>
      <c r="R223" s="147"/>
      <c r="S223" s="147"/>
      <c r="T223" s="146"/>
      <c r="U223" s="146"/>
      <c r="V223" s="146"/>
      <c r="W223" s="146"/>
      <c r="X223" s="146"/>
      <c r="Y223" s="146"/>
      <c r="Z223" s="146"/>
    </row>
    <row r="224" ht="21" customHeight="1" spans="1:26">
      <c r="A224" s="146"/>
      <c r="B224" s="146"/>
      <c r="C224" s="146"/>
      <c r="D224" s="147"/>
      <c r="E224" s="148"/>
      <c r="F224" s="148"/>
      <c r="G224" s="149"/>
      <c r="H224" s="149"/>
      <c r="I224" s="149"/>
      <c r="J224" s="149"/>
      <c r="K224" s="146"/>
      <c r="L224" s="146"/>
      <c r="M224" s="149"/>
      <c r="N224" s="146"/>
      <c r="O224" s="149"/>
      <c r="P224" s="149"/>
      <c r="Q224" s="146"/>
      <c r="R224" s="147"/>
      <c r="S224" s="147"/>
      <c r="T224" s="146"/>
      <c r="U224" s="146"/>
      <c r="V224" s="146"/>
      <c r="W224" s="146"/>
      <c r="X224" s="146"/>
      <c r="Y224" s="146"/>
      <c r="Z224" s="146"/>
    </row>
    <row r="225" ht="21" customHeight="1" spans="1:26">
      <c r="A225" s="146"/>
      <c r="B225" s="146"/>
      <c r="C225" s="146"/>
      <c r="D225" s="147"/>
      <c r="E225" s="148"/>
      <c r="F225" s="148"/>
      <c r="G225" s="149"/>
      <c r="H225" s="149"/>
      <c r="I225" s="149"/>
      <c r="J225" s="149"/>
      <c r="K225" s="146"/>
      <c r="L225" s="146"/>
      <c r="M225" s="149"/>
      <c r="N225" s="146"/>
      <c r="O225" s="149"/>
      <c r="P225" s="149"/>
      <c r="Q225" s="146"/>
      <c r="R225" s="147"/>
      <c r="S225" s="147"/>
      <c r="T225" s="146"/>
      <c r="U225" s="146"/>
      <c r="V225" s="146"/>
      <c r="W225" s="146"/>
      <c r="X225" s="146"/>
      <c r="Y225" s="146"/>
      <c r="Z225" s="146"/>
    </row>
    <row r="226" ht="21" customHeight="1" spans="1:26">
      <c r="A226" s="146"/>
      <c r="B226" s="146"/>
      <c r="C226" s="146"/>
      <c r="D226" s="147"/>
      <c r="E226" s="148"/>
      <c r="F226" s="148"/>
      <c r="G226" s="149"/>
      <c r="H226" s="149"/>
      <c r="I226" s="149"/>
      <c r="J226" s="149"/>
      <c r="K226" s="146"/>
      <c r="L226" s="146"/>
      <c r="M226" s="149"/>
      <c r="N226" s="146"/>
      <c r="O226" s="149"/>
      <c r="P226" s="149"/>
      <c r="Q226" s="146"/>
      <c r="R226" s="147"/>
      <c r="S226" s="147"/>
      <c r="T226" s="146"/>
      <c r="U226" s="146"/>
      <c r="V226" s="146"/>
      <c r="W226" s="146"/>
      <c r="X226" s="146"/>
      <c r="Y226" s="146"/>
      <c r="Z226" s="146"/>
    </row>
    <row r="227" ht="21" customHeight="1" spans="1:26">
      <c r="A227" s="146"/>
      <c r="B227" s="146"/>
      <c r="C227" s="146"/>
      <c r="D227" s="147"/>
      <c r="E227" s="148"/>
      <c r="F227" s="148"/>
      <c r="G227" s="149"/>
      <c r="H227" s="149"/>
      <c r="I227" s="149"/>
      <c r="J227" s="149"/>
      <c r="K227" s="146"/>
      <c r="L227" s="146"/>
      <c r="M227" s="149"/>
      <c r="N227" s="146"/>
      <c r="O227" s="149"/>
      <c r="P227" s="149"/>
      <c r="Q227" s="146"/>
      <c r="R227" s="147"/>
      <c r="S227" s="147"/>
      <c r="T227" s="146"/>
      <c r="U227" s="146"/>
      <c r="V227" s="146"/>
      <c r="W227" s="146"/>
      <c r="X227" s="146"/>
      <c r="Y227" s="146"/>
      <c r="Z227" s="146"/>
    </row>
    <row r="228" ht="21" customHeight="1" spans="1:26">
      <c r="A228" s="146"/>
      <c r="B228" s="146"/>
      <c r="C228" s="146"/>
      <c r="D228" s="147"/>
      <c r="E228" s="148"/>
      <c r="F228" s="148"/>
      <c r="G228" s="149"/>
      <c r="H228" s="149"/>
      <c r="I228" s="149"/>
      <c r="J228" s="149"/>
      <c r="K228" s="146"/>
      <c r="L228" s="146"/>
      <c r="M228" s="149"/>
      <c r="N228" s="146"/>
      <c r="O228" s="149"/>
      <c r="P228" s="149"/>
      <c r="Q228" s="146"/>
      <c r="R228" s="147"/>
      <c r="S228" s="147"/>
      <c r="T228" s="146"/>
      <c r="U228" s="146"/>
      <c r="V228" s="146"/>
      <c r="W228" s="146"/>
      <c r="X228" s="146"/>
      <c r="Y228" s="146"/>
      <c r="Z228" s="146"/>
    </row>
    <row r="229" ht="21" customHeight="1" spans="1:26">
      <c r="A229" s="146"/>
      <c r="B229" s="146"/>
      <c r="C229" s="146"/>
      <c r="D229" s="147"/>
      <c r="E229" s="148"/>
      <c r="F229" s="148"/>
      <c r="G229" s="149"/>
      <c r="H229" s="149"/>
      <c r="I229" s="149"/>
      <c r="J229" s="149"/>
      <c r="K229" s="146"/>
      <c r="L229" s="146"/>
      <c r="M229" s="149"/>
      <c r="N229" s="146"/>
      <c r="O229" s="149"/>
      <c r="P229" s="149"/>
      <c r="Q229" s="146"/>
      <c r="R229" s="147"/>
      <c r="S229" s="147"/>
      <c r="T229" s="146"/>
      <c r="U229" s="146"/>
      <c r="V229" s="146"/>
      <c r="W229" s="146"/>
      <c r="X229" s="146"/>
      <c r="Y229" s="146"/>
      <c r="Z229" s="146"/>
    </row>
    <row r="230" ht="21" customHeight="1" spans="1:26">
      <c r="A230" s="146"/>
      <c r="B230" s="146"/>
      <c r="C230" s="146"/>
      <c r="D230" s="147"/>
      <c r="E230" s="148"/>
      <c r="F230" s="148"/>
      <c r="G230" s="149"/>
      <c r="H230" s="149"/>
      <c r="I230" s="149"/>
      <c r="J230" s="149"/>
      <c r="K230" s="146"/>
      <c r="L230" s="146"/>
      <c r="M230" s="149"/>
      <c r="N230" s="146"/>
      <c r="O230" s="149"/>
      <c r="P230" s="149"/>
      <c r="Q230" s="146"/>
      <c r="R230" s="147"/>
      <c r="S230" s="147"/>
      <c r="T230" s="146"/>
      <c r="U230" s="146"/>
      <c r="V230" s="146"/>
      <c r="W230" s="146"/>
      <c r="X230" s="146"/>
      <c r="Y230" s="146"/>
      <c r="Z230" s="146"/>
    </row>
    <row r="231" ht="21" customHeight="1" spans="1:26">
      <c r="A231" s="146"/>
      <c r="B231" s="146"/>
      <c r="C231" s="146"/>
      <c r="D231" s="147"/>
      <c r="E231" s="148"/>
      <c r="F231" s="148"/>
      <c r="G231" s="149"/>
      <c r="H231" s="149"/>
      <c r="I231" s="149"/>
      <c r="J231" s="149"/>
      <c r="K231" s="146"/>
      <c r="L231" s="146"/>
      <c r="M231" s="149"/>
      <c r="N231" s="146"/>
      <c r="O231" s="149"/>
      <c r="P231" s="149"/>
      <c r="Q231" s="146"/>
      <c r="R231" s="147"/>
      <c r="S231" s="147"/>
      <c r="T231" s="146"/>
      <c r="U231" s="146"/>
      <c r="V231" s="146"/>
      <c r="W231" s="146"/>
      <c r="X231" s="146"/>
      <c r="Y231" s="146"/>
      <c r="Z231" s="146"/>
    </row>
    <row r="232" ht="21" customHeight="1" spans="1:26">
      <c r="A232" s="146"/>
      <c r="B232" s="146"/>
      <c r="C232" s="146"/>
      <c r="D232" s="147"/>
      <c r="E232" s="148"/>
      <c r="F232" s="148"/>
      <c r="G232" s="149"/>
      <c r="H232" s="149"/>
      <c r="I232" s="149"/>
      <c r="J232" s="149"/>
      <c r="K232" s="146"/>
      <c r="L232" s="146"/>
      <c r="M232" s="149"/>
      <c r="N232" s="146"/>
      <c r="O232" s="149"/>
      <c r="P232" s="149"/>
      <c r="Q232" s="146"/>
      <c r="R232" s="147"/>
      <c r="S232" s="147"/>
      <c r="T232" s="146"/>
      <c r="U232" s="146"/>
      <c r="V232" s="146"/>
      <c r="W232" s="146"/>
      <c r="X232" s="146"/>
      <c r="Y232" s="146"/>
      <c r="Z232" s="146"/>
    </row>
    <row r="233" ht="21" customHeight="1" spans="1:26">
      <c r="A233" s="146"/>
      <c r="B233" s="146"/>
      <c r="C233" s="146"/>
      <c r="D233" s="147"/>
      <c r="E233" s="148"/>
      <c r="F233" s="148"/>
      <c r="G233" s="149"/>
      <c r="H233" s="149"/>
      <c r="I233" s="149"/>
      <c r="J233" s="149"/>
      <c r="K233" s="146"/>
      <c r="L233" s="146"/>
      <c r="M233" s="149"/>
      <c r="N233" s="146"/>
      <c r="O233" s="149"/>
      <c r="P233" s="149"/>
      <c r="Q233" s="146"/>
      <c r="R233" s="147"/>
      <c r="S233" s="147"/>
      <c r="T233" s="146"/>
      <c r="U233" s="146"/>
      <c r="V233" s="146"/>
      <c r="W233" s="146"/>
      <c r="X233" s="146"/>
      <c r="Y233" s="146"/>
      <c r="Z233" s="146"/>
    </row>
    <row r="234" ht="21" customHeight="1" spans="1:26">
      <c r="A234" s="146"/>
      <c r="B234" s="146"/>
      <c r="C234" s="146"/>
      <c r="D234" s="147"/>
      <c r="E234" s="148"/>
      <c r="F234" s="148"/>
      <c r="G234" s="149"/>
      <c r="H234" s="149"/>
      <c r="I234" s="149"/>
      <c r="J234" s="149"/>
      <c r="K234" s="146"/>
      <c r="L234" s="146"/>
      <c r="M234" s="149"/>
      <c r="N234" s="146"/>
      <c r="O234" s="149"/>
      <c r="P234" s="149"/>
      <c r="Q234" s="146"/>
      <c r="R234" s="147"/>
      <c r="S234" s="147"/>
      <c r="T234" s="146"/>
      <c r="U234" s="146"/>
      <c r="V234" s="146"/>
      <c r="W234" s="146"/>
      <c r="X234" s="146"/>
      <c r="Y234" s="146"/>
      <c r="Z234" s="146"/>
    </row>
    <row r="235" ht="21" customHeight="1" spans="1:26">
      <c r="A235" s="146"/>
      <c r="B235" s="146"/>
      <c r="C235" s="146"/>
      <c r="D235" s="147"/>
      <c r="E235" s="148"/>
      <c r="F235" s="148"/>
      <c r="G235" s="149"/>
      <c r="H235" s="149"/>
      <c r="I235" s="149"/>
      <c r="J235" s="149"/>
      <c r="K235" s="146"/>
      <c r="L235" s="146"/>
      <c r="M235" s="149"/>
      <c r="N235" s="146"/>
      <c r="O235" s="149"/>
      <c r="P235" s="149"/>
      <c r="Q235" s="146"/>
      <c r="R235" s="147"/>
      <c r="S235" s="147"/>
      <c r="T235" s="146"/>
      <c r="U235" s="146"/>
      <c r="V235" s="146"/>
      <c r="W235" s="146"/>
      <c r="X235" s="146"/>
      <c r="Y235" s="146"/>
      <c r="Z235" s="146"/>
    </row>
    <row r="236" ht="21" customHeight="1" spans="1:26">
      <c r="A236" s="146"/>
      <c r="B236" s="146"/>
      <c r="C236" s="146"/>
      <c r="D236" s="147"/>
      <c r="E236" s="148"/>
      <c r="F236" s="148"/>
      <c r="G236" s="149"/>
      <c r="H236" s="149"/>
      <c r="I236" s="149"/>
      <c r="J236" s="149"/>
      <c r="K236" s="146"/>
      <c r="L236" s="146"/>
      <c r="M236" s="149"/>
      <c r="N236" s="146"/>
      <c r="O236" s="149"/>
      <c r="P236" s="149"/>
      <c r="Q236" s="146"/>
      <c r="R236" s="147"/>
      <c r="S236" s="147"/>
      <c r="T236" s="146"/>
      <c r="U236" s="146"/>
      <c r="V236" s="146"/>
      <c r="W236" s="146"/>
      <c r="X236" s="146"/>
      <c r="Y236" s="146"/>
      <c r="Z236" s="146"/>
    </row>
    <row r="237" ht="21" customHeight="1" spans="1:26">
      <c r="A237" s="146"/>
      <c r="B237" s="146"/>
      <c r="C237" s="146"/>
      <c r="D237" s="147"/>
      <c r="E237" s="148"/>
      <c r="F237" s="148"/>
      <c r="G237" s="149"/>
      <c r="H237" s="149"/>
      <c r="I237" s="149"/>
      <c r="J237" s="149"/>
      <c r="K237" s="146"/>
      <c r="L237" s="146"/>
      <c r="M237" s="149"/>
      <c r="N237" s="146"/>
      <c r="O237" s="149"/>
      <c r="P237" s="149"/>
      <c r="Q237" s="146"/>
      <c r="R237" s="147"/>
      <c r="S237" s="147"/>
      <c r="T237" s="146"/>
      <c r="U237" s="146"/>
      <c r="V237" s="146"/>
      <c r="W237" s="146"/>
      <c r="X237" s="146"/>
      <c r="Y237" s="146"/>
      <c r="Z237" s="146"/>
    </row>
    <row r="238" ht="21" customHeight="1" spans="1:26">
      <c r="A238" s="146"/>
      <c r="B238" s="146"/>
      <c r="C238" s="146"/>
      <c r="D238" s="147"/>
      <c r="E238" s="148"/>
      <c r="F238" s="148"/>
      <c r="G238" s="149"/>
      <c r="H238" s="149"/>
      <c r="I238" s="149"/>
      <c r="J238" s="149"/>
      <c r="K238" s="146"/>
      <c r="L238" s="146"/>
      <c r="M238" s="149"/>
      <c r="N238" s="146"/>
      <c r="O238" s="149"/>
      <c r="P238" s="149"/>
      <c r="Q238" s="146"/>
      <c r="R238" s="147"/>
      <c r="S238" s="147"/>
      <c r="T238" s="146"/>
      <c r="U238" s="146"/>
      <c r="V238" s="146"/>
      <c r="W238" s="146"/>
      <c r="X238" s="146"/>
      <c r="Y238" s="146"/>
      <c r="Z238" s="146"/>
    </row>
    <row r="239" ht="21" customHeight="1" spans="1:26">
      <c r="A239" s="146"/>
      <c r="B239" s="146"/>
      <c r="C239" s="146"/>
      <c r="D239" s="147"/>
      <c r="E239" s="148"/>
      <c r="F239" s="148"/>
      <c r="G239" s="149"/>
      <c r="H239" s="149"/>
      <c r="I239" s="149"/>
      <c r="J239" s="149"/>
      <c r="K239" s="146"/>
      <c r="L239" s="146"/>
      <c r="M239" s="149"/>
      <c r="N239" s="146"/>
      <c r="O239" s="149"/>
      <c r="P239" s="149"/>
      <c r="Q239" s="146"/>
      <c r="R239" s="147"/>
      <c r="S239" s="147"/>
      <c r="T239" s="146"/>
      <c r="U239" s="146"/>
      <c r="V239" s="146"/>
      <c r="W239" s="146"/>
      <c r="X239" s="146"/>
      <c r="Y239" s="146"/>
      <c r="Z239" s="146"/>
    </row>
    <row r="240" ht="21" customHeight="1" spans="1:26">
      <c r="A240" s="146"/>
      <c r="B240" s="146"/>
      <c r="C240" s="146"/>
      <c r="D240" s="147"/>
      <c r="E240" s="148"/>
      <c r="F240" s="148"/>
      <c r="G240" s="149"/>
      <c r="H240" s="149"/>
      <c r="I240" s="149"/>
      <c r="J240" s="149"/>
      <c r="K240" s="146"/>
      <c r="L240" s="146"/>
      <c r="M240" s="149"/>
      <c r="N240" s="146"/>
      <c r="O240" s="149"/>
      <c r="P240" s="149"/>
      <c r="Q240" s="146"/>
      <c r="R240" s="147"/>
      <c r="S240" s="147"/>
      <c r="T240" s="146"/>
      <c r="U240" s="146"/>
      <c r="V240" s="146"/>
      <c r="W240" s="146"/>
      <c r="X240" s="146"/>
      <c r="Y240" s="146"/>
      <c r="Z240" s="146"/>
    </row>
    <row r="241" ht="21" customHeight="1" spans="1:26">
      <c r="A241" s="146"/>
      <c r="B241" s="146"/>
      <c r="C241" s="146"/>
      <c r="D241" s="147"/>
      <c r="E241" s="148"/>
      <c r="F241" s="148"/>
      <c r="G241" s="149"/>
      <c r="H241" s="149"/>
      <c r="I241" s="149"/>
      <c r="J241" s="149"/>
      <c r="K241" s="146"/>
      <c r="L241" s="146"/>
      <c r="M241" s="149"/>
      <c r="N241" s="146"/>
      <c r="O241" s="149"/>
      <c r="P241" s="149"/>
      <c r="Q241" s="146"/>
      <c r="R241" s="147"/>
      <c r="S241" s="147"/>
      <c r="T241" s="146"/>
      <c r="U241" s="146"/>
      <c r="V241" s="146"/>
      <c r="W241" s="146"/>
      <c r="X241" s="146"/>
      <c r="Y241" s="146"/>
      <c r="Z241" s="146"/>
    </row>
    <row r="242" ht="21" customHeight="1" spans="1:26">
      <c r="A242" s="146"/>
      <c r="B242" s="146"/>
      <c r="C242" s="146"/>
      <c r="D242" s="147"/>
      <c r="E242" s="148"/>
      <c r="F242" s="148"/>
      <c r="G242" s="149"/>
      <c r="H242" s="149"/>
      <c r="I242" s="149"/>
      <c r="J242" s="149"/>
      <c r="K242" s="146"/>
      <c r="L242" s="146"/>
      <c r="M242" s="149"/>
      <c r="N242" s="146"/>
      <c r="O242" s="149"/>
      <c r="P242" s="149"/>
      <c r="Q242" s="146"/>
      <c r="R242" s="147"/>
      <c r="S242" s="147"/>
      <c r="T242" s="146"/>
      <c r="U242" s="146"/>
      <c r="V242" s="146"/>
      <c r="W242" s="146"/>
      <c r="X242" s="146"/>
      <c r="Y242" s="146"/>
      <c r="Z242" s="146"/>
    </row>
    <row r="243" ht="21" customHeight="1" spans="1:26">
      <c r="A243" s="146"/>
      <c r="B243" s="146"/>
      <c r="C243" s="146"/>
      <c r="D243" s="147"/>
      <c r="E243" s="148"/>
      <c r="F243" s="148"/>
      <c r="G243" s="149"/>
      <c r="H243" s="149"/>
      <c r="I243" s="149"/>
      <c r="J243" s="149"/>
      <c r="K243" s="146"/>
      <c r="L243" s="146"/>
      <c r="M243" s="149"/>
      <c r="N243" s="146"/>
      <c r="O243" s="149"/>
      <c r="P243" s="149"/>
      <c r="Q243" s="146"/>
      <c r="R243" s="147"/>
      <c r="S243" s="147"/>
      <c r="T243" s="146"/>
      <c r="U243" s="146"/>
      <c r="V243" s="146"/>
      <c r="W243" s="146"/>
      <c r="X243" s="146"/>
      <c r="Y243" s="146"/>
      <c r="Z243" s="146"/>
    </row>
    <row r="244" ht="21" customHeight="1" spans="1:26">
      <c r="A244" s="146"/>
      <c r="B244" s="146"/>
      <c r="C244" s="146"/>
      <c r="D244" s="147"/>
      <c r="E244" s="148"/>
      <c r="F244" s="148"/>
      <c r="G244" s="149"/>
      <c r="H244" s="149"/>
      <c r="I244" s="149"/>
      <c r="J244" s="149"/>
      <c r="K244" s="146"/>
      <c r="L244" s="146"/>
      <c r="M244" s="149"/>
      <c r="N244" s="146"/>
      <c r="O244" s="149"/>
      <c r="P244" s="149"/>
      <c r="Q244" s="146"/>
      <c r="R244" s="147"/>
      <c r="S244" s="147"/>
      <c r="T244" s="146"/>
      <c r="U244" s="146"/>
      <c r="V244" s="146"/>
      <c r="W244" s="146"/>
      <c r="X244" s="146"/>
      <c r="Y244" s="146"/>
      <c r="Z244" s="146"/>
    </row>
    <row r="245" ht="21" customHeight="1" spans="1:26">
      <c r="A245" s="146"/>
      <c r="B245" s="146"/>
      <c r="C245" s="146"/>
      <c r="D245" s="147"/>
      <c r="E245" s="148"/>
      <c r="F245" s="148"/>
      <c r="G245" s="149"/>
      <c r="H245" s="149"/>
      <c r="I245" s="149"/>
      <c r="J245" s="149"/>
      <c r="K245" s="146"/>
      <c r="L245" s="146"/>
      <c r="M245" s="149"/>
      <c r="N245" s="146"/>
      <c r="O245" s="149"/>
      <c r="P245" s="149"/>
      <c r="Q245" s="146"/>
      <c r="R245" s="147"/>
      <c r="S245" s="147"/>
      <c r="T245" s="146"/>
      <c r="U245" s="146"/>
      <c r="V245" s="146"/>
      <c r="W245" s="146"/>
      <c r="X245" s="146"/>
      <c r="Y245" s="146"/>
      <c r="Z245" s="146"/>
    </row>
    <row r="246" ht="21" customHeight="1" spans="1:26">
      <c r="A246" s="146"/>
      <c r="B246" s="146"/>
      <c r="C246" s="146"/>
      <c r="D246" s="147"/>
      <c r="E246" s="148"/>
      <c r="F246" s="148"/>
      <c r="G246" s="149"/>
      <c r="H246" s="149"/>
      <c r="I246" s="149"/>
      <c r="J246" s="149"/>
      <c r="K246" s="146"/>
      <c r="L246" s="146"/>
      <c r="M246" s="149"/>
      <c r="N246" s="146"/>
      <c r="O246" s="149"/>
      <c r="P246" s="149"/>
      <c r="Q246" s="146"/>
      <c r="R246" s="147"/>
      <c r="S246" s="147"/>
      <c r="T246" s="146"/>
      <c r="U246" s="146"/>
      <c r="V246" s="146"/>
      <c r="W246" s="146"/>
      <c r="X246" s="146"/>
      <c r="Y246" s="146"/>
      <c r="Z246" s="146"/>
    </row>
    <row r="247" ht="21" customHeight="1" spans="1:26">
      <c r="A247" s="146"/>
      <c r="B247" s="146"/>
      <c r="C247" s="146"/>
      <c r="D247" s="147"/>
      <c r="E247" s="148"/>
      <c r="F247" s="148"/>
      <c r="G247" s="149"/>
      <c r="H247" s="149"/>
      <c r="I247" s="149"/>
      <c r="J247" s="149"/>
      <c r="K247" s="146"/>
      <c r="L247" s="146"/>
      <c r="M247" s="149"/>
      <c r="N247" s="146"/>
      <c r="O247" s="149"/>
      <c r="P247" s="149"/>
      <c r="Q247" s="146"/>
      <c r="R247" s="147"/>
      <c r="S247" s="147"/>
      <c r="T247" s="146"/>
      <c r="U247" s="146"/>
      <c r="V247" s="146"/>
      <c r="W247" s="146"/>
      <c r="X247" s="146"/>
      <c r="Y247" s="146"/>
      <c r="Z247" s="146"/>
    </row>
    <row r="248" ht="21" customHeight="1" spans="1:26">
      <c r="A248" s="146"/>
      <c r="B248" s="146"/>
      <c r="C248" s="146"/>
      <c r="D248" s="147"/>
      <c r="E248" s="148"/>
      <c r="F248" s="148"/>
      <c r="G248" s="149"/>
      <c r="H248" s="149"/>
      <c r="I248" s="149"/>
      <c r="J248" s="149"/>
      <c r="K248" s="146"/>
      <c r="L248" s="146"/>
      <c r="M248" s="149"/>
      <c r="N248" s="146"/>
      <c r="O248" s="149"/>
      <c r="P248" s="149"/>
      <c r="Q248" s="146"/>
      <c r="R248" s="147"/>
      <c r="S248" s="147"/>
      <c r="T248" s="146"/>
      <c r="U248" s="146"/>
      <c r="V248" s="146"/>
      <c r="W248" s="146"/>
      <c r="X248" s="146"/>
      <c r="Y248" s="146"/>
      <c r="Z248" s="146"/>
    </row>
    <row r="249" ht="21" customHeight="1" spans="1:26">
      <c r="A249" s="146"/>
      <c r="B249" s="146"/>
      <c r="C249" s="146"/>
      <c r="D249" s="147"/>
      <c r="E249" s="148"/>
      <c r="F249" s="148"/>
      <c r="G249" s="149"/>
      <c r="H249" s="149"/>
      <c r="I249" s="149"/>
      <c r="J249" s="149"/>
      <c r="K249" s="146"/>
      <c r="L249" s="146"/>
      <c r="M249" s="149"/>
      <c r="N249" s="146"/>
      <c r="O249" s="149"/>
      <c r="P249" s="149"/>
      <c r="Q249" s="146"/>
      <c r="R249" s="147"/>
      <c r="S249" s="147"/>
      <c r="T249" s="146"/>
      <c r="U249" s="146"/>
      <c r="V249" s="146"/>
      <c r="W249" s="146"/>
      <c r="X249" s="146"/>
      <c r="Y249" s="146"/>
      <c r="Z249" s="146"/>
    </row>
    <row r="250" ht="21" customHeight="1" spans="1:26">
      <c r="A250" s="146"/>
      <c r="B250" s="146"/>
      <c r="C250" s="146"/>
      <c r="D250" s="147"/>
      <c r="E250" s="148"/>
      <c r="F250" s="148"/>
      <c r="G250" s="149"/>
      <c r="H250" s="149"/>
      <c r="I250" s="149"/>
      <c r="J250" s="149"/>
      <c r="K250" s="146"/>
      <c r="L250" s="146"/>
      <c r="M250" s="149"/>
      <c r="N250" s="146"/>
      <c r="O250" s="149"/>
      <c r="P250" s="149"/>
      <c r="Q250" s="146"/>
      <c r="R250" s="147"/>
      <c r="S250" s="147"/>
      <c r="T250" s="146"/>
      <c r="U250" s="146"/>
      <c r="V250" s="146"/>
      <c r="W250" s="146"/>
      <c r="X250" s="146"/>
      <c r="Y250" s="146"/>
      <c r="Z250" s="146"/>
    </row>
    <row r="251" ht="21" customHeight="1" spans="1:26">
      <c r="A251" s="146"/>
      <c r="B251" s="146"/>
      <c r="C251" s="146"/>
      <c r="D251" s="147"/>
      <c r="E251" s="148"/>
      <c r="F251" s="148"/>
      <c r="G251" s="149"/>
      <c r="H251" s="149"/>
      <c r="I251" s="149"/>
      <c r="J251" s="149"/>
      <c r="K251" s="146"/>
      <c r="L251" s="146"/>
      <c r="M251" s="149"/>
      <c r="N251" s="146"/>
      <c r="O251" s="149"/>
      <c r="P251" s="149"/>
      <c r="Q251" s="146"/>
      <c r="R251" s="147"/>
      <c r="S251" s="147"/>
      <c r="T251" s="146"/>
      <c r="U251" s="146"/>
      <c r="V251" s="146"/>
      <c r="W251" s="146"/>
      <c r="X251" s="146"/>
      <c r="Y251" s="146"/>
      <c r="Z251" s="146"/>
    </row>
    <row r="252" ht="21" customHeight="1" spans="1:26">
      <c r="A252" s="146"/>
      <c r="B252" s="146"/>
      <c r="C252" s="146"/>
      <c r="D252" s="147"/>
      <c r="E252" s="148"/>
      <c r="F252" s="148"/>
      <c r="G252" s="149"/>
      <c r="H252" s="149"/>
      <c r="I252" s="149"/>
      <c r="J252" s="149"/>
      <c r="K252" s="146"/>
      <c r="L252" s="146"/>
      <c r="M252" s="149"/>
      <c r="N252" s="146"/>
      <c r="O252" s="149"/>
      <c r="P252" s="149"/>
      <c r="Q252" s="146"/>
      <c r="R252" s="147"/>
      <c r="S252" s="147"/>
      <c r="T252" s="146"/>
      <c r="U252" s="146"/>
      <c r="V252" s="146"/>
      <c r="W252" s="146"/>
      <c r="X252" s="146"/>
      <c r="Y252" s="146"/>
      <c r="Z252" s="146"/>
    </row>
    <row r="253" ht="21" customHeight="1" spans="1:26">
      <c r="A253" s="146"/>
      <c r="B253" s="146"/>
      <c r="C253" s="146"/>
      <c r="D253" s="147"/>
      <c r="E253" s="148"/>
      <c r="F253" s="148"/>
      <c r="G253" s="149"/>
      <c r="H253" s="149"/>
      <c r="I253" s="149"/>
      <c r="J253" s="149"/>
      <c r="K253" s="146"/>
      <c r="L253" s="146"/>
      <c r="M253" s="149"/>
      <c r="N253" s="146"/>
      <c r="O253" s="149"/>
      <c r="P253" s="149"/>
      <c r="Q253" s="146"/>
      <c r="R253" s="147"/>
      <c r="S253" s="147"/>
      <c r="T253" s="146"/>
      <c r="U253" s="146"/>
      <c r="V253" s="146"/>
      <c r="W253" s="146"/>
      <c r="X253" s="146"/>
      <c r="Y253" s="146"/>
      <c r="Z253" s="146"/>
    </row>
    <row r="254" ht="21" customHeight="1" spans="1:26">
      <c r="A254" s="146"/>
      <c r="B254" s="146"/>
      <c r="C254" s="146"/>
      <c r="D254" s="147"/>
      <c r="E254" s="148"/>
      <c r="F254" s="148"/>
      <c r="G254" s="149"/>
      <c r="H254" s="149"/>
      <c r="I254" s="149"/>
      <c r="J254" s="149"/>
      <c r="K254" s="146"/>
      <c r="L254" s="146"/>
      <c r="M254" s="149"/>
      <c r="N254" s="146"/>
      <c r="O254" s="149"/>
      <c r="P254" s="149"/>
      <c r="Q254" s="146"/>
      <c r="R254" s="147"/>
      <c r="S254" s="147"/>
      <c r="T254" s="146"/>
      <c r="U254" s="146"/>
      <c r="V254" s="146"/>
      <c r="W254" s="146"/>
      <c r="X254" s="146"/>
      <c r="Y254" s="146"/>
      <c r="Z254" s="146"/>
    </row>
    <row r="255" ht="21" customHeight="1" spans="1:26">
      <c r="A255" s="146"/>
      <c r="B255" s="146"/>
      <c r="C255" s="146"/>
      <c r="D255" s="147"/>
      <c r="E255" s="148"/>
      <c r="F255" s="148"/>
      <c r="G255" s="149"/>
      <c r="H255" s="149"/>
      <c r="I255" s="149"/>
      <c r="J255" s="149"/>
      <c r="K255" s="146"/>
      <c r="L255" s="146"/>
      <c r="M255" s="149"/>
      <c r="N255" s="146"/>
      <c r="O255" s="149"/>
      <c r="P255" s="149"/>
      <c r="Q255" s="146"/>
      <c r="R255" s="147"/>
      <c r="S255" s="147"/>
      <c r="T255" s="146"/>
      <c r="U255" s="146"/>
      <c r="V255" s="146"/>
      <c r="W255" s="146"/>
      <c r="X255" s="146"/>
      <c r="Y255" s="146"/>
      <c r="Z255" s="146"/>
    </row>
    <row r="256" ht="21" customHeight="1" spans="1:26">
      <c r="A256" s="146"/>
      <c r="B256" s="146"/>
      <c r="C256" s="146"/>
      <c r="D256" s="147"/>
      <c r="E256" s="148"/>
      <c r="F256" s="148"/>
      <c r="G256" s="149"/>
      <c r="H256" s="149"/>
      <c r="I256" s="149"/>
      <c r="J256" s="149"/>
      <c r="K256" s="146"/>
      <c r="L256" s="146"/>
      <c r="M256" s="149"/>
      <c r="N256" s="146"/>
      <c r="O256" s="149"/>
      <c r="P256" s="149"/>
      <c r="Q256" s="146"/>
      <c r="R256" s="147"/>
      <c r="S256" s="147"/>
      <c r="T256" s="146"/>
      <c r="U256" s="146"/>
      <c r="V256" s="146"/>
      <c r="W256" s="146"/>
      <c r="X256" s="146"/>
      <c r="Y256" s="146"/>
      <c r="Z256" s="146"/>
    </row>
    <row r="257" ht="21" customHeight="1" spans="1:26">
      <c r="A257" s="146"/>
      <c r="B257" s="146"/>
      <c r="C257" s="146"/>
      <c r="D257" s="147"/>
      <c r="E257" s="148"/>
      <c r="F257" s="148"/>
      <c r="G257" s="149"/>
      <c r="H257" s="149"/>
      <c r="I257" s="149"/>
      <c r="J257" s="149"/>
      <c r="K257" s="146"/>
      <c r="L257" s="146"/>
      <c r="M257" s="149"/>
      <c r="N257" s="146"/>
      <c r="O257" s="149"/>
      <c r="P257" s="149"/>
      <c r="Q257" s="146"/>
      <c r="R257" s="147"/>
      <c r="S257" s="147"/>
      <c r="T257" s="146"/>
      <c r="U257" s="146"/>
      <c r="V257" s="146"/>
      <c r="W257" s="146"/>
      <c r="X257" s="146"/>
      <c r="Y257" s="146"/>
      <c r="Z257" s="146"/>
    </row>
    <row r="258" ht="21" customHeight="1" spans="1:26">
      <c r="A258" s="146"/>
      <c r="B258" s="146"/>
      <c r="C258" s="146"/>
      <c r="D258" s="147"/>
      <c r="E258" s="148"/>
      <c r="F258" s="148"/>
      <c r="G258" s="149"/>
      <c r="H258" s="149"/>
      <c r="I258" s="149"/>
      <c r="J258" s="149"/>
      <c r="K258" s="146"/>
      <c r="L258" s="146"/>
      <c r="M258" s="149"/>
      <c r="N258" s="146"/>
      <c r="O258" s="149"/>
      <c r="P258" s="149"/>
      <c r="Q258" s="146"/>
      <c r="R258" s="147"/>
      <c r="S258" s="147"/>
      <c r="T258" s="146"/>
      <c r="U258" s="146"/>
      <c r="V258" s="146"/>
      <c r="W258" s="146"/>
      <c r="X258" s="146"/>
      <c r="Y258" s="146"/>
      <c r="Z258" s="146"/>
    </row>
    <row r="259" ht="21" customHeight="1" spans="1:26">
      <c r="A259" s="146"/>
      <c r="B259" s="146"/>
      <c r="C259" s="146"/>
      <c r="D259" s="147"/>
      <c r="E259" s="148"/>
      <c r="F259" s="148"/>
      <c r="G259" s="149"/>
      <c r="H259" s="149"/>
      <c r="I259" s="149"/>
      <c r="J259" s="149"/>
      <c r="K259" s="146"/>
      <c r="L259" s="146"/>
      <c r="M259" s="149"/>
      <c r="N259" s="146"/>
      <c r="O259" s="149"/>
      <c r="P259" s="149"/>
      <c r="Q259" s="146"/>
      <c r="R259" s="147"/>
      <c r="S259" s="147"/>
      <c r="T259" s="146"/>
      <c r="U259" s="146"/>
      <c r="V259" s="146"/>
      <c r="W259" s="146"/>
      <c r="X259" s="146"/>
      <c r="Y259" s="146"/>
      <c r="Z259" s="146"/>
    </row>
    <row r="260" ht="21" customHeight="1" spans="1:26">
      <c r="A260" s="146"/>
      <c r="B260" s="146"/>
      <c r="C260" s="146"/>
      <c r="D260" s="147"/>
      <c r="E260" s="148"/>
      <c r="F260" s="148"/>
      <c r="G260" s="149"/>
      <c r="H260" s="149"/>
      <c r="I260" s="149"/>
      <c r="J260" s="149"/>
      <c r="K260" s="146"/>
      <c r="L260" s="146"/>
      <c r="M260" s="149"/>
      <c r="N260" s="146"/>
      <c r="O260" s="149"/>
      <c r="P260" s="149"/>
      <c r="Q260" s="146"/>
      <c r="R260" s="147"/>
      <c r="S260" s="147"/>
      <c r="T260" s="146"/>
      <c r="U260" s="146"/>
      <c r="V260" s="146"/>
      <c r="W260" s="146"/>
      <c r="X260" s="146"/>
      <c r="Y260" s="146"/>
      <c r="Z260" s="146"/>
    </row>
    <row r="261" ht="21" customHeight="1" spans="1:26">
      <c r="A261" s="146"/>
      <c r="B261" s="146"/>
      <c r="C261" s="146"/>
      <c r="D261" s="147"/>
      <c r="E261" s="148"/>
      <c r="F261" s="148"/>
      <c r="G261" s="149"/>
      <c r="H261" s="149"/>
      <c r="I261" s="149"/>
      <c r="J261" s="149"/>
      <c r="K261" s="146"/>
      <c r="L261" s="146"/>
      <c r="M261" s="149"/>
      <c r="N261" s="146"/>
      <c r="O261" s="149"/>
      <c r="P261" s="149"/>
      <c r="Q261" s="146"/>
      <c r="R261" s="147"/>
      <c r="S261" s="147"/>
      <c r="T261" s="146"/>
      <c r="U261" s="146"/>
      <c r="V261" s="146"/>
      <c r="W261" s="146"/>
      <c r="X261" s="146"/>
      <c r="Y261" s="146"/>
      <c r="Z261" s="146"/>
    </row>
    <row r="262" ht="21" customHeight="1" spans="1:26">
      <c r="A262" s="146"/>
      <c r="B262" s="146"/>
      <c r="C262" s="146"/>
      <c r="D262" s="147"/>
      <c r="E262" s="148"/>
      <c r="F262" s="148"/>
      <c r="G262" s="149"/>
      <c r="H262" s="149"/>
      <c r="I262" s="149"/>
      <c r="J262" s="149"/>
      <c r="K262" s="146"/>
      <c r="L262" s="146"/>
      <c r="M262" s="149"/>
      <c r="N262" s="146"/>
      <c r="O262" s="149"/>
      <c r="P262" s="149"/>
      <c r="Q262" s="146"/>
      <c r="R262" s="147"/>
      <c r="S262" s="147"/>
      <c r="T262" s="146"/>
      <c r="U262" s="146"/>
      <c r="V262" s="146"/>
      <c r="W262" s="146"/>
      <c r="X262" s="146"/>
      <c r="Y262" s="146"/>
      <c r="Z262" s="146"/>
    </row>
    <row r="263" ht="21" customHeight="1" spans="1:26">
      <c r="A263" s="146"/>
      <c r="B263" s="146"/>
      <c r="C263" s="146"/>
      <c r="D263" s="147"/>
      <c r="E263" s="148"/>
      <c r="F263" s="148"/>
      <c r="G263" s="149"/>
      <c r="H263" s="149"/>
      <c r="I263" s="149"/>
      <c r="J263" s="149"/>
      <c r="K263" s="146"/>
      <c r="L263" s="146"/>
      <c r="M263" s="149"/>
      <c r="N263" s="146"/>
      <c r="O263" s="149"/>
      <c r="P263" s="149"/>
      <c r="Q263" s="146"/>
      <c r="R263" s="147"/>
      <c r="S263" s="147"/>
      <c r="T263" s="146"/>
      <c r="U263" s="146"/>
      <c r="V263" s="146"/>
      <c r="W263" s="146"/>
      <c r="X263" s="146"/>
      <c r="Y263" s="146"/>
      <c r="Z263" s="146"/>
    </row>
    <row r="264" ht="21" customHeight="1" spans="1:26">
      <c r="A264" s="146"/>
      <c r="B264" s="146"/>
      <c r="C264" s="146"/>
      <c r="D264" s="147"/>
      <c r="E264" s="148"/>
      <c r="F264" s="148"/>
      <c r="G264" s="149"/>
      <c r="H264" s="149"/>
      <c r="I264" s="149"/>
      <c r="J264" s="149"/>
      <c r="K264" s="146"/>
      <c r="L264" s="146"/>
      <c r="M264" s="149"/>
      <c r="N264" s="146"/>
      <c r="O264" s="149"/>
      <c r="P264" s="149"/>
      <c r="Q264" s="146"/>
      <c r="R264" s="147"/>
      <c r="S264" s="147"/>
      <c r="T264" s="146"/>
      <c r="U264" s="146"/>
      <c r="V264" s="146"/>
      <c r="W264" s="146"/>
      <c r="X264" s="146"/>
      <c r="Y264" s="146"/>
      <c r="Z264" s="146"/>
    </row>
    <row r="265" ht="21" customHeight="1" spans="1:26">
      <c r="A265" s="146"/>
      <c r="B265" s="146"/>
      <c r="C265" s="146"/>
      <c r="D265" s="147"/>
      <c r="E265" s="148"/>
      <c r="F265" s="148"/>
      <c r="G265" s="149"/>
      <c r="H265" s="149"/>
      <c r="I265" s="149"/>
      <c r="J265" s="149"/>
      <c r="K265" s="146"/>
      <c r="L265" s="146"/>
      <c r="M265" s="149"/>
      <c r="N265" s="146"/>
      <c r="O265" s="149"/>
      <c r="P265" s="149"/>
      <c r="Q265" s="146"/>
      <c r="R265" s="147"/>
      <c r="S265" s="147"/>
      <c r="T265" s="146"/>
      <c r="U265" s="146"/>
      <c r="V265" s="146"/>
      <c r="W265" s="146"/>
      <c r="X265" s="146"/>
      <c r="Y265" s="146"/>
      <c r="Z265" s="146"/>
    </row>
    <row r="266" ht="21" customHeight="1" spans="1:26">
      <c r="A266" s="146"/>
      <c r="B266" s="146"/>
      <c r="C266" s="146"/>
      <c r="D266" s="147"/>
      <c r="E266" s="148"/>
      <c r="F266" s="148"/>
      <c r="G266" s="149"/>
      <c r="H266" s="149"/>
      <c r="I266" s="149"/>
      <c r="J266" s="149"/>
      <c r="K266" s="146"/>
      <c r="L266" s="146"/>
      <c r="M266" s="149"/>
      <c r="N266" s="146"/>
      <c r="O266" s="149"/>
      <c r="P266" s="149"/>
      <c r="Q266" s="146"/>
      <c r="R266" s="147"/>
      <c r="S266" s="147"/>
      <c r="T266" s="146"/>
      <c r="U266" s="146"/>
      <c r="V266" s="146"/>
      <c r="W266" s="146"/>
      <c r="X266" s="146"/>
      <c r="Y266" s="146"/>
      <c r="Z266" s="146"/>
    </row>
    <row r="267" ht="21" customHeight="1" spans="1:26">
      <c r="A267" s="146"/>
      <c r="B267" s="146"/>
      <c r="C267" s="146"/>
      <c r="D267" s="147"/>
      <c r="E267" s="148"/>
      <c r="F267" s="148"/>
      <c r="G267" s="149"/>
      <c r="H267" s="149"/>
      <c r="I267" s="149"/>
      <c r="J267" s="149"/>
      <c r="K267" s="146"/>
      <c r="L267" s="146"/>
      <c r="M267" s="149"/>
      <c r="N267" s="146"/>
      <c r="O267" s="149"/>
      <c r="P267" s="149"/>
      <c r="Q267" s="146"/>
      <c r="R267" s="147"/>
      <c r="S267" s="147"/>
      <c r="T267" s="146"/>
      <c r="U267" s="146"/>
      <c r="V267" s="146"/>
      <c r="W267" s="146"/>
      <c r="X267" s="146"/>
      <c r="Y267" s="146"/>
      <c r="Z267" s="146"/>
    </row>
    <row r="268" ht="21" customHeight="1" spans="1:26">
      <c r="A268" s="146"/>
      <c r="B268" s="146"/>
      <c r="C268" s="146"/>
      <c r="D268" s="147"/>
      <c r="E268" s="148"/>
      <c r="F268" s="148"/>
      <c r="G268" s="149"/>
      <c r="H268" s="149"/>
      <c r="I268" s="149"/>
      <c r="J268" s="149"/>
      <c r="K268" s="146"/>
      <c r="L268" s="146"/>
      <c r="M268" s="149"/>
      <c r="N268" s="146"/>
      <c r="O268" s="149"/>
      <c r="P268" s="149"/>
      <c r="Q268" s="146"/>
      <c r="R268" s="147"/>
      <c r="S268" s="147"/>
      <c r="T268" s="146"/>
      <c r="U268" s="146"/>
      <c r="V268" s="146"/>
      <c r="W268" s="146"/>
      <c r="X268" s="146"/>
      <c r="Y268" s="146"/>
      <c r="Z268" s="146"/>
    </row>
    <row r="269" ht="21" customHeight="1" spans="1:26">
      <c r="A269" s="146"/>
      <c r="B269" s="146"/>
      <c r="C269" s="146"/>
      <c r="D269" s="147"/>
      <c r="E269" s="148"/>
      <c r="F269" s="148"/>
      <c r="G269" s="149"/>
      <c r="H269" s="149"/>
      <c r="I269" s="149"/>
      <c r="J269" s="149"/>
      <c r="K269" s="146"/>
      <c r="L269" s="146"/>
      <c r="M269" s="149"/>
      <c r="N269" s="146"/>
      <c r="O269" s="149"/>
      <c r="P269" s="149"/>
      <c r="Q269" s="146"/>
      <c r="R269" s="147"/>
      <c r="S269" s="147"/>
      <c r="T269" s="146"/>
      <c r="U269" s="146"/>
      <c r="V269" s="146"/>
      <c r="W269" s="146"/>
      <c r="X269" s="146"/>
      <c r="Y269" s="146"/>
      <c r="Z269" s="146"/>
    </row>
    <row r="270" ht="21" customHeight="1" spans="1:26">
      <c r="A270" s="146"/>
      <c r="B270" s="146"/>
      <c r="C270" s="146"/>
      <c r="D270" s="147"/>
      <c r="E270" s="148"/>
      <c r="F270" s="148"/>
      <c r="G270" s="149"/>
      <c r="H270" s="149"/>
      <c r="I270" s="149"/>
      <c r="J270" s="149"/>
      <c r="K270" s="146"/>
      <c r="L270" s="146"/>
      <c r="M270" s="149"/>
      <c r="N270" s="146"/>
      <c r="O270" s="149"/>
      <c r="P270" s="149"/>
      <c r="Q270" s="146"/>
      <c r="R270" s="147"/>
      <c r="S270" s="147"/>
      <c r="T270" s="146"/>
      <c r="U270" s="146"/>
      <c r="V270" s="146"/>
      <c r="W270" s="146"/>
      <c r="X270" s="146"/>
      <c r="Y270" s="146"/>
      <c r="Z270" s="146"/>
    </row>
    <row r="271" ht="21" customHeight="1" spans="1:26">
      <c r="A271" s="146"/>
      <c r="B271" s="146"/>
      <c r="C271" s="146"/>
      <c r="D271" s="147"/>
      <c r="E271" s="148"/>
      <c r="F271" s="148"/>
      <c r="G271" s="149"/>
      <c r="H271" s="149"/>
      <c r="I271" s="149"/>
      <c r="J271" s="149"/>
      <c r="K271" s="146"/>
      <c r="L271" s="146"/>
      <c r="M271" s="149"/>
      <c r="N271" s="146"/>
      <c r="O271" s="149"/>
      <c r="P271" s="149"/>
      <c r="Q271" s="146"/>
      <c r="R271" s="147"/>
      <c r="S271" s="147"/>
      <c r="T271" s="146"/>
      <c r="U271" s="146"/>
      <c r="V271" s="146"/>
      <c r="W271" s="146"/>
      <c r="X271" s="146"/>
      <c r="Y271" s="146"/>
      <c r="Z271" s="146"/>
    </row>
    <row r="272" ht="21" customHeight="1" spans="1:26">
      <c r="A272" s="146"/>
      <c r="B272" s="146"/>
      <c r="C272" s="146"/>
      <c r="D272" s="147"/>
      <c r="E272" s="148"/>
      <c r="F272" s="148"/>
      <c r="G272" s="149"/>
      <c r="H272" s="149"/>
      <c r="I272" s="149"/>
      <c r="J272" s="149"/>
      <c r="K272" s="146"/>
      <c r="L272" s="146"/>
      <c r="M272" s="149"/>
      <c r="N272" s="146"/>
      <c r="O272" s="149"/>
      <c r="P272" s="149"/>
      <c r="Q272" s="146"/>
      <c r="R272" s="147"/>
      <c r="S272" s="147"/>
      <c r="T272" s="146"/>
      <c r="U272" s="146"/>
      <c r="V272" s="146"/>
      <c r="W272" s="146"/>
      <c r="X272" s="146"/>
      <c r="Y272" s="146"/>
      <c r="Z272" s="146"/>
    </row>
    <row r="273" ht="21" customHeight="1" spans="1:26">
      <c r="A273" s="146"/>
      <c r="B273" s="146"/>
      <c r="C273" s="146"/>
      <c r="D273" s="147"/>
      <c r="E273" s="148"/>
      <c r="F273" s="148"/>
      <c r="G273" s="149"/>
      <c r="H273" s="149"/>
      <c r="I273" s="149"/>
      <c r="J273" s="149"/>
      <c r="K273" s="146"/>
      <c r="L273" s="146"/>
      <c r="M273" s="149"/>
      <c r="N273" s="146"/>
      <c r="O273" s="149"/>
      <c r="P273" s="149"/>
      <c r="Q273" s="146"/>
      <c r="R273" s="147"/>
      <c r="S273" s="147"/>
      <c r="T273" s="146"/>
      <c r="U273" s="146"/>
      <c r="V273" s="146"/>
      <c r="W273" s="146"/>
      <c r="X273" s="146"/>
      <c r="Y273" s="146"/>
      <c r="Z273" s="146"/>
    </row>
    <row r="274" ht="21" customHeight="1" spans="1:26">
      <c r="A274" s="146"/>
      <c r="B274" s="146"/>
      <c r="C274" s="146"/>
      <c r="D274" s="147"/>
      <c r="E274" s="148"/>
      <c r="F274" s="148"/>
      <c r="G274" s="149"/>
      <c r="H274" s="149"/>
      <c r="I274" s="149"/>
      <c r="J274" s="149"/>
      <c r="K274" s="146"/>
      <c r="L274" s="146"/>
      <c r="M274" s="149"/>
      <c r="N274" s="146"/>
      <c r="O274" s="149"/>
      <c r="P274" s="149"/>
      <c r="Q274" s="146"/>
      <c r="R274" s="147"/>
      <c r="S274" s="147"/>
      <c r="T274" s="146"/>
      <c r="U274" s="146"/>
      <c r="V274" s="146"/>
      <c r="W274" s="146"/>
      <c r="X274" s="146"/>
      <c r="Y274" s="146"/>
      <c r="Z274" s="146"/>
    </row>
    <row r="275" ht="21" customHeight="1" spans="1:26">
      <c r="A275" s="146"/>
      <c r="B275" s="146"/>
      <c r="C275" s="146"/>
      <c r="D275" s="147"/>
      <c r="E275" s="148"/>
      <c r="F275" s="148"/>
      <c r="G275" s="149"/>
      <c r="H275" s="149"/>
      <c r="I275" s="149"/>
      <c r="J275" s="149"/>
      <c r="K275" s="146"/>
      <c r="L275" s="146"/>
      <c r="M275" s="149"/>
      <c r="N275" s="146"/>
      <c r="O275" s="149"/>
      <c r="P275" s="149"/>
      <c r="Q275" s="146"/>
      <c r="R275" s="147"/>
      <c r="S275" s="147"/>
      <c r="T275" s="146"/>
      <c r="U275" s="146"/>
      <c r="V275" s="146"/>
      <c r="W275" s="146"/>
      <c r="X275" s="146"/>
      <c r="Y275" s="146"/>
      <c r="Z275" s="146"/>
    </row>
    <row r="276" ht="21" customHeight="1" spans="1:26">
      <c r="A276" s="146"/>
      <c r="B276" s="146"/>
      <c r="C276" s="146"/>
      <c r="D276" s="147"/>
      <c r="E276" s="148"/>
      <c r="F276" s="148"/>
      <c r="G276" s="149"/>
      <c r="H276" s="149"/>
      <c r="I276" s="149"/>
      <c r="J276" s="149"/>
      <c r="K276" s="146"/>
      <c r="L276" s="146"/>
      <c r="M276" s="149"/>
      <c r="N276" s="146"/>
      <c r="O276" s="149"/>
      <c r="P276" s="149"/>
      <c r="Q276" s="146"/>
      <c r="R276" s="147"/>
      <c r="S276" s="147"/>
      <c r="T276" s="146"/>
      <c r="U276" s="146"/>
      <c r="V276" s="146"/>
      <c r="W276" s="146"/>
      <c r="X276" s="146"/>
      <c r="Y276" s="146"/>
      <c r="Z276" s="146"/>
    </row>
    <row r="277" ht="21" customHeight="1" spans="1:26">
      <c r="A277" s="146"/>
      <c r="B277" s="146"/>
      <c r="C277" s="146"/>
      <c r="D277" s="147"/>
      <c r="E277" s="148"/>
      <c r="F277" s="148"/>
      <c r="G277" s="149"/>
      <c r="H277" s="149"/>
      <c r="I277" s="149"/>
      <c r="J277" s="149"/>
      <c r="K277" s="146"/>
      <c r="L277" s="146"/>
      <c r="M277" s="149"/>
      <c r="N277" s="146"/>
      <c r="O277" s="149"/>
      <c r="P277" s="149"/>
      <c r="Q277" s="146"/>
      <c r="R277" s="147"/>
      <c r="S277" s="147"/>
      <c r="T277" s="146"/>
      <c r="U277" s="146"/>
      <c r="V277" s="146"/>
      <c r="W277" s="146"/>
      <c r="X277" s="146"/>
      <c r="Y277" s="146"/>
      <c r="Z277" s="146"/>
    </row>
    <row r="278" ht="21" customHeight="1" spans="1:26">
      <c r="A278" s="146"/>
      <c r="B278" s="146"/>
      <c r="C278" s="146"/>
      <c r="D278" s="147"/>
      <c r="E278" s="148"/>
      <c r="F278" s="148"/>
      <c r="G278" s="149"/>
      <c r="H278" s="149"/>
      <c r="I278" s="149"/>
      <c r="J278" s="149"/>
      <c r="K278" s="146"/>
      <c r="L278" s="146"/>
      <c r="M278" s="149"/>
      <c r="N278" s="146"/>
      <c r="O278" s="149"/>
      <c r="P278" s="149"/>
      <c r="Q278" s="146"/>
      <c r="R278" s="147"/>
      <c r="S278" s="147"/>
      <c r="T278" s="146"/>
      <c r="U278" s="146"/>
      <c r="V278" s="146"/>
      <c r="W278" s="146"/>
      <c r="X278" s="146"/>
      <c r="Y278" s="146"/>
      <c r="Z278" s="146"/>
    </row>
    <row r="279" ht="21" customHeight="1" spans="1:26">
      <c r="A279" s="146"/>
      <c r="B279" s="146"/>
      <c r="C279" s="146"/>
      <c r="D279" s="147"/>
      <c r="E279" s="148"/>
      <c r="F279" s="148"/>
      <c r="G279" s="149"/>
      <c r="H279" s="149"/>
      <c r="I279" s="149"/>
      <c r="J279" s="149"/>
      <c r="K279" s="146"/>
      <c r="L279" s="146"/>
      <c r="M279" s="149"/>
      <c r="N279" s="146"/>
      <c r="O279" s="149"/>
      <c r="P279" s="149"/>
      <c r="Q279" s="146"/>
      <c r="R279" s="147"/>
      <c r="S279" s="147"/>
      <c r="T279" s="146"/>
      <c r="U279" s="146"/>
      <c r="V279" s="146"/>
      <c r="W279" s="146"/>
      <c r="X279" s="146"/>
      <c r="Y279" s="146"/>
      <c r="Z279" s="146"/>
    </row>
    <row r="280" ht="21" customHeight="1" spans="1:26">
      <c r="A280" s="146"/>
      <c r="B280" s="146"/>
      <c r="C280" s="146"/>
      <c r="D280" s="147"/>
      <c r="E280" s="148"/>
      <c r="F280" s="148"/>
      <c r="G280" s="149"/>
      <c r="H280" s="149"/>
      <c r="I280" s="149"/>
      <c r="J280" s="149"/>
      <c r="K280" s="146"/>
      <c r="L280" s="146"/>
      <c r="M280" s="149"/>
      <c r="N280" s="146"/>
      <c r="O280" s="149"/>
      <c r="P280" s="149"/>
      <c r="Q280" s="146"/>
      <c r="R280" s="147"/>
      <c r="S280" s="147"/>
      <c r="T280" s="146"/>
      <c r="U280" s="146"/>
      <c r="V280" s="146"/>
      <c r="W280" s="146"/>
      <c r="X280" s="146"/>
      <c r="Y280" s="146"/>
      <c r="Z280" s="146"/>
    </row>
    <row r="281" ht="21" customHeight="1" spans="1:26">
      <c r="A281" s="146"/>
      <c r="B281" s="146"/>
      <c r="C281" s="146"/>
      <c r="D281" s="147"/>
      <c r="E281" s="148"/>
      <c r="F281" s="148"/>
      <c r="G281" s="149"/>
      <c r="H281" s="149"/>
      <c r="I281" s="149"/>
      <c r="J281" s="149"/>
      <c r="K281" s="146"/>
      <c r="L281" s="146"/>
      <c r="M281" s="149"/>
      <c r="N281" s="146"/>
      <c r="O281" s="149"/>
      <c r="P281" s="149"/>
      <c r="Q281" s="146"/>
      <c r="R281" s="147"/>
      <c r="S281" s="147"/>
      <c r="T281" s="146"/>
      <c r="U281" s="146"/>
      <c r="V281" s="146"/>
      <c r="W281" s="146"/>
      <c r="X281" s="146"/>
      <c r="Y281" s="146"/>
      <c r="Z281" s="146"/>
    </row>
    <row r="282" ht="21" customHeight="1" spans="1:26">
      <c r="A282" s="146"/>
      <c r="B282" s="146"/>
      <c r="C282" s="146"/>
      <c r="D282" s="147"/>
      <c r="E282" s="148"/>
      <c r="F282" s="148"/>
      <c r="G282" s="149"/>
      <c r="H282" s="149"/>
      <c r="I282" s="149"/>
      <c r="J282" s="149"/>
      <c r="K282" s="146"/>
      <c r="L282" s="146"/>
      <c r="M282" s="149"/>
      <c r="N282" s="146"/>
      <c r="O282" s="149"/>
      <c r="P282" s="149"/>
      <c r="Q282" s="146"/>
      <c r="R282" s="147"/>
      <c r="S282" s="147"/>
      <c r="T282" s="146"/>
      <c r="U282" s="146"/>
      <c r="V282" s="146"/>
      <c r="W282" s="146"/>
      <c r="X282" s="146"/>
      <c r="Y282" s="146"/>
      <c r="Z282" s="146"/>
    </row>
    <row r="283" ht="21" customHeight="1" spans="1:26">
      <c r="A283" s="146"/>
      <c r="B283" s="146"/>
      <c r="C283" s="146"/>
      <c r="D283" s="147"/>
      <c r="E283" s="148"/>
      <c r="F283" s="148"/>
      <c r="G283" s="149"/>
      <c r="H283" s="149"/>
      <c r="I283" s="149"/>
      <c r="J283" s="149"/>
      <c r="K283" s="146"/>
      <c r="L283" s="146"/>
      <c r="M283" s="149"/>
      <c r="N283" s="146"/>
      <c r="O283" s="149"/>
      <c r="P283" s="149"/>
      <c r="Q283" s="146"/>
      <c r="R283" s="147"/>
      <c r="S283" s="147"/>
      <c r="T283" s="146"/>
      <c r="U283" s="146"/>
      <c r="V283" s="146"/>
      <c r="W283" s="146"/>
      <c r="X283" s="146"/>
      <c r="Y283" s="146"/>
      <c r="Z283" s="146"/>
    </row>
    <row r="284" ht="21" customHeight="1" spans="1:26">
      <c r="A284" s="146"/>
      <c r="B284" s="146"/>
      <c r="C284" s="146"/>
      <c r="D284" s="147"/>
      <c r="E284" s="148"/>
      <c r="F284" s="148"/>
      <c r="G284" s="149"/>
      <c r="H284" s="149"/>
      <c r="I284" s="149"/>
      <c r="J284" s="149"/>
      <c r="K284" s="146"/>
      <c r="L284" s="146"/>
      <c r="M284" s="149"/>
      <c r="N284" s="146"/>
      <c r="O284" s="149"/>
      <c r="P284" s="149"/>
      <c r="Q284" s="146"/>
      <c r="R284" s="147"/>
      <c r="S284" s="147"/>
      <c r="T284" s="146"/>
      <c r="U284" s="146"/>
      <c r="V284" s="146"/>
      <c r="W284" s="146"/>
      <c r="X284" s="146"/>
      <c r="Y284" s="146"/>
      <c r="Z284" s="146"/>
    </row>
    <row r="285" ht="21" customHeight="1" spans="1:26">
      <c r="A285" s="146"/>
      <c r="B285" s="146"/>
      <c r="C285" s="146"/>
      <c r="D285" s="147"/>
      <c r="E285" s="148"/>
      <c r="F285" s="148"/>
      <c r="G285" s="149"/>
      <c r="H285" s="149"/>
      <c r="I285" s="149"/>
      <c r="J285" s="149"/>
      <c r="K285" s="146"/>
      <c r="L285" s="146"/>
      <c r="M285" s="149"/>
      <c r="N285" s="146"/>
      <c r="O285" s="149"/>
      <c r="P285" s="149"/>
      <c r="Q285" s="146"/>
      <c r="R285" s="147"/>
      <c r="S285" s="147"/>
      <c r="T285" s="146"/>
      <c r="U285" s="146"/>
      <c r="V285" s="146"/>
      <c r="W285" s="146"/>
      <c r="X285" s="146"/>
      <c r="Y285" s="146"/>
      <c r="Z285" s="146"/>
    </row>
    <row r="286" ht="21" customHeight="1" spans="1:26">
      <c r="A286" s="146"/>
      <c r="B286" s="146"/>
      <c r="C286" s="146"/>
      <c r="D286" s="147"/>
      <c r="E286" s="148"/>
      <c r="F286" s="148"/>
      <c r="G286" s="149"/>
      <c r="H286" s="149"/>
      <c r="I286" s="149"/>
      <c r="J286" s="149"/>
      <c r="K286" s="146"/>
      <c r="L286" s="146"/>
      <c r="M286" s="149"/>
      <c r="N286" s="146"/>
      <c r="O286" s="149"/>
      <c r="P286" s="149"/>
      <c r="Q286" s="146"/>
      <c r="R286" s="147"/>
      <c r="S286" s="147"/>
      <c r="T286" s="146"/>
      <c r="U286" s="146"/>
      <c r="V286" s="146"/>
      <c r="W286" s="146"/>
      <c r="X286" s="146"/>
      <c r="Y286" s="146"/>
      <c r="Z286" s="146"/>
    </row>
    <row r="287" ht="21" customHeight="1" spans="1:26">
      <c r="A287" s="146"/>
      <c r="B287" s="146"/>
      <c r="C287" s="146"/>
      <c r="D287" s="147"/>
      <c r="E287" s="148"/>
      <c r="F287" s="148"/>
      <c r="G287" s="149"/>
      <c r="H287" s="149"/>
      <c r="I287" s="149"/>
      <c r="J287" s="149"/>
      <c r="K287" s="146"/>
      <c r="L287" s="146"/>
      <c r="M287" s="149"/>
      <c r="N287" s="146"/>
      <c r="O287" s="149"/>
      <c r="P287" s="149"/>
      <c r="Q287" s="146"/>
      <c r="R287" s="147"/>
      <c r="S287" s="147"/>
      <c r="T287" s="146"/>
      <c r="U287" s="146"/>
      <c r="V287" s="146"/>
      <c r="W287" s="146"/>
      <c r="X287" s="146"/>
      <c r="Y287" s="146"/>
      <c r="Z287" s="146"/>
    </row>
    <row r="288" ht="21" customHeight="1" spans="1:26">
      <c r="A288" s="146"/>
      <c r="B288" s="146"/>
      <c r="C288" s="146"/>
      <c r="D288" s="147"/>
      <c r="E288" s="148"/>
      <c r="F288" s="148"/>
      <c r="G288" s="149"/>
      <c r="H288" s="149"/>
      <c r="I288" s="149"/>
      <c r="J288" s="149"/>
      <c r="K288" s="146"/>
      <c r="L288" s="146"/>
      <c r="M288" s="149"/>
      <c r="N288" s="146"/>
      <c r="O288" s="149"/>
      <c r="P288" s="149"/>
      <c r="Q288" s="146"/>
      <c r="R288" s="147"/>
      <c r="S288" s="147"/>
      <c r="T288" s="146"/>
      <c r="U288" s="146"/>
      <c r="V288" s="146"/>
      <c r="W288" s="146"/>
      <c r="X288" s="146"/>
      <c r="Y288" s="146"/>
      <c r="Z288" s="146"/>
    </row>
    <row r="289" ht="21" customHeight="1" spans="1:26">
      <c r="A289" s="146"/>
      <c r="B289" s="146"/>
      <c r="C289" s="146"/>
      <c r="D289" s="147"/>
      <c r="E289" s="148"/>
      <c r="F289" s="148"/>
      <c r="G289" s="149"/>
      <c r="H289" s="149"/>
      <c r="I289" s="149"/>
      <c r="J289" s="149"/>
      <c r="K289" s="146"/>
      <c r="L289" s="146"/>
      <c r="M289" s="149"/>
      <c r="N289" s="146"/>
      <c r="O289" s="149"/>
      <c r="P289" s="149"/>
      <c r="Q289" s="146"/>
      <c r="R289" s="147"/>
      <c r="S289" s="147"/>
      <c r="T289" s="146"/>
      <c r="U289" s="146"/>
      <c r="V289" s="146"/>
      <c r="W289" s="146"/>
      <c r="X289" s="146"/>
      <c r="Y289" s="146"/>
      <c r="Z289" s="146"/>
    </row>
    <row r="290" ht="21" customHeight="1" spans="1:26">
      <c r="A290" s="146"/>
      <c r="B290" s="146"/>
      <c r="C290" s="146"/>
      <c r="D290" s="147"/>
      <c r="E290" s="148"/>
      <c r="F290" s="148"/>
      <c r="G290" s="149"/>
      <c r="H290" s="149"/>
      <c r="I290" s="149"/>
      <c r="J290" s="149"/>
      <c r="K290" s="146"/>
      <c r="L290" s="146"/>
      <c r="M290" s="149"/>
      <c r="N290" s="146"/>
      <c r="O290" s="149"/>
      <c r="P290" s="149"/>
      <c r="Q290" s="146"/>
      <c r="R290" s="147"/>
      <c r="S290" s="147"/>
      <c r="T290" s="146"/>
      <c r="U290" s="146"/>
      <c r="V290" s="146"/>
      <c r="W290" s="146"/>
      <c r="X290" s="146"/>
      <c r="Y290" s="146"/>
      <c r="Z290" s="146"/>
    </row>
    <row r="291" ht="21" customHeight="1" spans="1:26">
      <c r="A291" s="146"/>
      <c r="B291" s="146"/>
      <c r="C291" s="146"/>
      <c r="D291" s="147"/>
      <c r="E291" s="148"/>
      <c r="F291" s="148"/>
      <c r="G291" s="149"/>
      <c r="H291" s="149"/>
      <c r="I291" s="149"/>
      <c r="J291" s="149"/>
      <c r="K291" s="146"/>
      <c r="L291" s="146"/>
      <c r="M291" s="149"/>
      <c r="N291" s="146"/>
      <c r="O291" s="149"/>
      <c r="P291" s="149"/>
      <c r="Q291" s="146"/>
      <c r="R291" s="147"/>
      <c r="S291" s="147"/>
      <c r="T291" s="146"/>
      <c r="U291" s="146"/>
      <c r="V291" s="146"/>
      <c r="W291" s="146"/>
      <c r="X291" s="146"/>
      <c r="Y291" s="146"/>
      <c r="Z291" s="146"/>
    </row>
    <row r="292" ht="21" customHeight="1" spans="1:26">
      <c r="A292" s="146"/>
      <c r="B292" s="146"/>
      <c r="C292" s="146"/>
      <c r="D292" s="147"/>
      <c r="E292" s="148"/>
      <c r="F292" s="148"/>
      <c r="G292" s="149"/>
      <c r="H292" s="149"/>
      <c r="I292" s="149"/>
      <c r="J292" s="149"/>
      <c r="K292" s="146"/>
      <c r="L292" s="146"/>
      <c r="M292" s="149"/>
      <c r="N292" s="146"/>
      <c r="O292" s="149"/>
      <c r="P292" s="149"/>
      <c r="Q292" s="146"/>
      <c r="R292" s="147"/>
      <c r="S292" s="147"/>
      <c r="T292" s="146"/>
      <c r="U292" s="146"/>
      <c r="V292" s="146"/>
      <c r="W292" s="146"/>
      <c r="X292" s="146"/>
      <c r="Y292" s="146"/>
      <c r="Z292" s="146"/>
    </row>
    <row r="293" ht="21" customHeight="1" spans="1:26">
      <c r="A293" s="146"/>
      <c r="B293" s="146"/>
      <c r="C293" s="146"/>
      <c r="D293" s="147"/>
      <c r="E293" s="148"/>
      <c r="F293" s="148"/>
      <c r="G293" s="149"/>
      <c r="H293" s="149"/>
      <c r="I293" s="149"/>
      <c r="J293" s="149"/>
      <c r="K293" s="146"/>
      <c r="L293" s="146"/>
      <c r="M293" s="149"/>
      <c r="N293" s="146"/>
      <c r="O293" s="149"/>
      <c r="P293" s="149"/>
      <c r="Q293" s="146"/>
      <c r="R293" s="147"/>
      <c r="S293" s="147"/>
      <c r="T293" s="146"/>
      <c r="U293" s="146"/>
      <c r="V293" s="146"/>
      <c r="W293" s="146"/>
      <c r="X293" s="146"/>
      <c r="Y293" s="146"/>
      <c r="Z293" s="146"/>
    </row>
    <row r="294" ht="21" customHeight="1" spans="1:26">
      <c r="A294" s="146"/>
      <c r="B294" s="146"/>
      <c r="C294" s="146"/>
      <c r="D294" s="147"/>
      <c r="E294" s="148"/>
      <c r="F294" s="148"/>
      <c r="G294" s="149"/>
      <c r="H294" s="149"/>
      <c r="I294" s="149"/>
      <c r="J294" s="149"/>
      <c r="K294" s="146"/>
      <c r="L294" s="146"/>
      <c r="M294" s="149"/>
      <c r="N294" s="146"/>
      <c r="O294" s="149"/>
      <c r="P294" s="149"/>
      <c r="Q294" s="146"/>
      <c r="R294" s="147"/>
      <c r="S294" s="147"/>
      <c r="T294" s="146"/>
      <c r="U294" s="146"/>
      <c r="V294" s="146"/>
      <c r="W294" s="146"/>
      <c r="X294" s="146"/>
      <c r="Y294" s="146"/>
      <c r="Z294" s="146"/>
    </row>
    <row r="295" ht="21" customHeight="1" spans="1:26">
      <c r="A295" s="146"/>
      <c r="B295" s="146"/>
      <c r="C295" s="146"/>
      <c r="D295" s="147"/>
      <c r="E295" s="148"/>
      <c r="F295" s="148"/>
      <c r="G295" s="149"/>
      <c r="H295" s="149"/>
      <c r="I295" s="149"/>
      <c r="J295" s="149"/>
      <c r="K295" s="146"/>
      <c r="L295" s="146"/>
      <c r="M295" s="149"/>
      <c r="N295" s="146"/>
      <c r="O295" s="149"/>
      <c r="P295" s="149"/>
      <c r="Q295" s="146"/>
      <c r="R295" s="147"/>
      <c r="S295" s="147"/>
      <c r="T295" s="146"/>
      <c r="U295" s="146"/>
      <c r="V295" s="146"/>
      <c r="W295" s="146"/>
      <c r="X295" s="146"/>
      <c r="Y295" s="146"/>
      <c r="Z295" s="146"/>
    </row>
    <row r="296" ht="21" customHeight="1" spans="1:26">
      <c r="A296" s="146"/>
      <c r="B296" s="146"/>
      <c r="C296" s="146"/>
      <c r="D296" s="147"/>
      <c r="E296" s="148"/>
      <c r="F296" s="148"/>
      <c r="G296" s="149"/>
      <c r="H296" s="149"/>
      <c r="I296" s="149"/>
      <c r="J296" s="149"/>
      <c r="K296" s="146"/>
      <c r="L296" s="146"/>
      <c r="M296" s="149"/>
      <c r="N296" s="146"/>
      <c r="O296" s="149"/>
      <c r="P296" s="149"/>
      <c r="Q296" s="146"/>
      <c r="R296" s="147"/>
      <c r="S296" s="147"/>
      <c r="T296" s="146"/>
      <c r="U296" s="146"/>
      <c r="V296" s="146"/>
      <c r="W296" s="146"/>
      <c r="X296" s="146"/>
      <c r="Y296" s="146"/>
      <c r="Z296" s="146"/>
    </row>
    <row r="297" ht="21" customHeight="1" spans="1:26">
      <c r="A297" s="146"/>
      <c r="B297" s="146"/>
      <c r="C297" s="146"/>
      <c r="D297" s="147"/>
      <c r="E297" s="148"/>
      <c r="F297" s="148"/>
      <c r="G297" s="149"/>
      <c r="H297" s="149"/>
      <c r="I297" s="149"/>
      <c r="J297" s="149"/>
      <c r="K297" s="146"/>
      <c r="L297" s="146"/>
      <c r="M297" s="149"/>
      <c r="N297" s="146"/>
      <c r="O297" s="149"/>
      <c r="P297" s="149"/>
      <c r="Q297" s="146"/>
      <c r="R297" s="147"/>
      <c r="S297" s="147"/>
      <c r="T297" s="146"/>
      <c r="U297" s="146"/>
      <c r="V297" s="146"/>
      <c r="W297" s="146"/>
      <c r="X297" s="146"/>
      <c r="Y297" s="146"/>
      <c r="Z297" s="146"/>
    </row>
    <row r="298" ht="21" customHeight="1" spans="1:26">
      <c r="A298" s="146"/>
      <c r="B298" s="146"/>
      <c r="C298" s="146"/>
      <c r="D298" s="147"/>
      <c r="E298" s="148"/>
      <c r="F298" s="148"/>
      <c r="G298" s="149"/>
      <c r="H298" s="149"/>
      <c r="I298" s="149"/>
      <c r="J298" s="149"/>
      <c r="K298" s="146"/>
      <c r="L298" s="146"/>
      <c r="M298" s="149"/>
      <c r="N298" s="146"/>
      <c r="O298" s="149"/>
      <c r="P298" s="149"/>
      <c r="Q298" s="146"/>
      <c r="R298" s="147"/>
      <c r="S298" s="147"/>
      <c r="T298" s="146"/>
      <c r="U298" s="146"/>
      <c r="V298" s="146"/>
      <c r="W298" s="146"/>
      <c r="X298" s="146"/>
      <c r="Y298" s="146"/>
      <c r="Z298" s="146"/>
    </row>
    <row r="299" ht="21" customHeight="1" spans="1:26">
      <c r="A299" s="146"/>
      <c r="B299" s="146"/>
      <c r="C299" s="146"/>
      <c r="D299" s="147"/>
      <c r="E299" s="148"/>
      <c r="F299" s="148"/>
      <c r="G299" s="149"/>
      <c r="H299" s="149"/>
      <c r="I299" s="149"/>
      <c r="J299" s="149"/>
      <c r="K299" s="146"/>
      <c r="L299" s="146"/>
      <c r="M299" s="149"/>
      <c r="N299" s="146"/>
      <c r="O299" s="149"/>
      <c r="P299" s="149"/>
      <c r="Q299" s="146"/>
      <c r="R299" s="147"/>
      <c r="S299" s="147"/>
      <c r="T299" s="146"/>
      <c r="U299" s="146"/>
      <c r="V299" s="146"/>
      <c r="W299" s="146"/>
      <c r="X299" s="146"/>
      <c r="Y299" s="146"/>
      <c r="Z299" s="146"/>
    </row>
    <row r="300" ht="21" customHeight="1" spans="1:26">
      <c r="A300" s="146"/>
      <c r="B300" s="146"/>
      <c r="C300" s="146"/>
      <c r="D300" s="147"/>
      <c r="E300" s="148"/>
      <c r="F300" s="148"/>
      <c r="G300" s="149"/>
      <c r="H300" s="149"/>
      <c r="I300" s="149"/>
      <c r="J300" s="149"/>
      <c r="K300" s="146"/>
      <c r="L300" s="146"/>
      <c r="M300" s="149"/>
      <c r="N300" s="146"/>
      <c r="O300" s="149"/>
      <c r="P300" s="149"/>
      <c r="Q300" s="146"/>
      <c r="R300" s="147"/>
      <c r="S300" s="147"/>
      <c r="T300" s="146"/>
      <c r="U300" s="146"/>
      <c r="V300" s="146"/>
      <c r="W300" s="146"/>
      <c r="X300" s="146"/>
      <c r="Y300" s="146"/>
      <c r="Z300" s="146"/>
    </row>
    <row r="301" ht="21" customHeight="1" spans="1:26">
      <c r="A301" s="146"/>
      <c r="B301" s="146"/>
      <c r="C301" s="146"/>
      <c r="D301" s="147"/>
      <c r="E301" s="148"/>
      <c r="F301" s="148"/>
      <c r="G301" s="149"/>
      <c r="H301" s="149"/>
      <c r="I301" s="149"/>
      <c r="J301" s="149"/>
      <c r="K301" s="146"/>
      <c r="L301" s="146"/>
      <c r="M301" s="149"/>
      <c r="N301" s="146"/>
      <c r="O301" s="149"/>
      <c r="P301" s="149"/>
      <c r="Q301" s="146"/>
      <c r="R301" s="147"/>
      <c r="S301" s="147"/>
      <c r="T301" s="146"/>
      <c r="U301" s="146"/>
      <c r="V301" s="146"/>
      <c r="W301" s="146"/>
      <c r="X301" s="146"/>
      <c r="Y301" s="146"/>
      <c r="Z301" s="146"/>
    </row>
    <row r="302" ht="21" customHeight="1" spans="1:26">
      <c r="A302" s="146"/>
      <c r="B302" s="146"/>
      <c r="C302" s="146"/>
      <c r="D302" s="147"/>
      <c r="E302" s="148"/>
      <c r="F302" s="148"/>
      <c r="G302" s="149"/>
      <c r="H302" s="149"/>
      <c r="I302" s="149"/>
      <c r="J302" s="149"/>
      <c r="K302" s="146"/>
      <c r="L302" s="146"/>
      <c r="M302" s="149"/>
      <c r="N302" s="146"/>
      <c r="O302" s="149"/>
      <c r="P302" s="149"/>
      <c r="Q302" s="146"/>
      <c r="R302" s="147"/>
      <c r="S302" s="147"/>
      <c r="T302" s="146"/>
      <c r="U302" s="146"/>
      <c r="V302" s="146"/>
      <c r="W302" s="146"/>
      <c r="X302" s="146"/>
      <c r="Y302" s="146"/>
      <c r="Z302" s="146"/>
    </row>
    <row r="303" ht="21" customHeight="1" spans="1:26">
      <c r="A303" s="146"/>
      <c r="B303" s="146"/>
      <c r="C303" s="146"/>
      <c r="D303" s="147"/>
      <c r="E303" s="148"/>
      <c r="F303" s="148"/>
      <c r="G303" s="149"/>
      <c r="H303" s="149"/>
      <c r="I303" s="149"/>
      <c r="J303" s="149"/>
      <c r="K303" s="146"/>
      <c r="L303" s="146"/>
      <c r="M303" s="149"/>
      <c r="N303" s="146"/>
      <c r="O303" s="149"/>
      <c r="P303" s="149"/>
      <c r="Q303" s="146"/>
      <c r="R303" s="147"/>
      <c r="S303" s="147"/>
      <c r="T303" s="146"/>
      <c r="U303" s="146"/>
      <c r="V303" s="146"/>
      <c r="W303" s="146"/>
      <c r="X303" s="146"/>
      <c r="Y303" s="146"/>
      <c r="Z303" s="146"/>
    </row>
    <row r="304" ht="21" customHeight="1" spans="1:26">
      <c r="A304" s="146"/>
      <c r="B304" s="146"/>
      <c r="C304" s="146"/>
      <c r="D304" s="147"/>
      <c r="E304" s="148"/>
      <c r="F304" s="148"/>
      <c r="G304" s="149"/>
      <c r="H304" s="149"/>
      <c r="I304" s="149"/>
      <c r="J304" s="149"/>
      <c r="K304" s="146"/>
      <c r="L304" s="146"/>
      <c r="M304" s="149"/>
      <c r="N304" s="146"/>
      <c r="O304" s="149"/>
      <c r="P304" s="149"/>
      <c r="Q304" s="146"/>
      <c r="R304" s="147"/>
      <c r="S304" s="147"/>
      <c r="T304" s="146"/>
      <c r="U304" s="146"/>
      <c r="V304" s="146"/>
      <c r="W304" s="146"/>
      <c r="X304" s="146"/>
      <c r="Y304" s="146"/>
      <c r="Z304" s="146"/>
    </row>
    <row r="305" ht="21" customHeight="1" spans="1:26">
      <c r="A305" s="146"/>
      <c r="B305" s="146"/>
      <c r="C305" s="146"/>
      <c r="D305" s="147"/>
      <c r="E305" s="148"/>
      <c r="F305" s="148"/>
      <c r="G305" s="149"/>
      <c r="H305" s="149"/>
      <c r="I305" s="149"/>
      <c r="J305" s="149"/>
      <c r="K305" s="146"/>
      <c r="L305" s="146"/>
      <c r="M305" s="149"/>
      <c r="N305" s="146"/>
      <c r="O305" s="149"/>
      <c r="P305" s="149"/>
      <c r="Q305" s="146"/>
      <c r="R305" s="147"/>
      <c r="S305" s="147"/>
      <c r="T305" s="146"/>
      <c r="U305" s="146"/>
      <c r="V305" s="146"/>
      <c r="W305" s="146"/>
      <c r="X305" s="146"/>
      <c r="Y305" s="146"/>
      <c r="Z305" s="146"/>
    </row>
    <row r="306" ht="21" customHeight="1" spans="1:26">
      <c r="A306" s="146"/>
      <c r="B306" s="146"/>
      <c r="C306" s="146"/>
      <c r="D306" s="147"/>
      <c r="E306" s="148"/>
      <c r="F306" s="148"/>
      <c r="G306" s="149"/>
      <c r="H306" s="149"/>
      <c r="I306" s="149"/>
      <c r="J306" s="149"/>
      <c r="K306" s="146"/>
      <c r="L306" s="146"/>
      <c r="M306" s="149"/>
      <c r="N306" s="146"/>
      <c r="O306" s="149"/>
      <c r="P306" s="149"/>
      <c r="Q306" s="146"/>
      <c r="R306" s="147"/>
      <c r="S306" s="147"/>
      <c r="T306" s="146"/>
      <c r="U306" s="146"/>
      <c r="V306" s="146"/>
      <c r="W306" s="146"/>
      <c r="X306" s="146"/>
      <c r="Y306" s="146"/>
      <c r="Z306" s="146"/>
    </row>
    <row r="307" ht="21" customHeight="1" spans="1:26">
      <c r="A307" s="146"/>
      <c r="B307" s="146"/>
      <c r="C307" s="146"/>
      <c r="D307" s="147"/>
      <c r="E307" s="148"/>
      <c r="F307" s="148"/>
      <c r="G307" s="149"/>
      <c r="H307" s="149"/>
      <c r="I307" s="149"/>
      <c r="J307" s="149"/>
      <c r="K307" s="146"/>
      <c r="L307" s="146"/>
      <c r="M307" s="149"/>
      <c r="N307" s="146"/>
      <c r="O307" s="149"/>
      <c r="P307" s="149"/>
      <c r="Q307" s="146"/>
      <c r="R307" s="147"/>
      <c r="S307" s="147"/>
      <c r="T307" s="146"/>
      <c r="U307" s="146"/>
      <c r="V307" s="146"/>
      <c r="W307" s="146"/>
      <c r="X307" s="146"/>
      <c r="Y307" s="146"/>
      <c r="Z307" s="146"/>
    </row>
    <row r="308" ht="21" customHeight="1" spans="1:26">
      <c r="A308" s="146"/>
      <c r="B308" s="146"/>
      <c r="C308" s="146"/>
      <c r="D308" s="147"/>
      <c r="E308" s="148"/>
      <c r="F308" s="148"/>
      <c r="G308" s="149"/>
      <c r="H308" s="149"/>
      <c r="I308" s="149"/>
      <c r="J308" s="149"/>
      <c r="K308" s="146"/>
      <c r="L308" s="146"/>
      <c r="M308" s="149"/>
      <c r="N308" s="146"/>
      <c r="O308" s="149"/>
      <c r="P308" s="149"/>
      <c r="Q308" s="146"/>
      <c r="R308" s="147"/>
      <c r="S308" s="147"/>
      <c r="T308" s="146"/>
      <c r="U308" s="146"/>
      <c r="V308" s="146"/>
      <c r="W308" s="146"/>
      <c r="X308" s="146"/>
      <c r="Y308" s="146"/>
      <c r="Z308" s="146"/>
    </row>
    <row r="309" ht="21" customHeight="1" spans="1:26">
      <c r="A309" s="146"/>
      <c r="B309" s="146"/>
      <c r="C309" s="146"/>
      <c r="D309" s="147"/>
      <c r="E309" s="148"/>
      <c r="F309" s="148"/>
      <c r="G309" s="149"/>
      <c r="H309" s="149"/>
      <c r="I309" s="149"/>
      <c r="J309" s="149"/>
      <c r="K309" s="146"/>
      <c r="L309" s="146"/>
      <c r="M309" s="149"/>
      <c r="N309" s="146"/>
      <c r="O309" s="149"/>
      <c r="P309" s="149"/>
      <c r="Q309" s="146"/>
      <c r="R309" s="147"/>
      <c r="S309" s="147"/>
      <c r="T309" s="146"/>
      <c r="U309" s="146"/>
      <c r="V309" s="146"/>
      <c r="W309" s="146"/>
      <c r="X309" s="146"/>
      <c r="Y309" s="146"/>
      <c r="Z309" s="146"/>
    </row>
    <row r="310" ht="21" customHeight="1" spans="1:26">
      <c r="A310" s="146"/>
      <c r="B310" s="146"/>
      <c r="C310" s="146"/>
      <c r="D310" s="147"/>
      <c r="E310" s="148"/>
      <c r="F310" s="148"/>
      <c r="G310" s="149"/>
      <c r="H310" s="149"/>
      <c r="I310" s="149"/>
      <c r="J310" s="149"/>
      <c r="K310" s="146"/>
      <c r="L310" s="146"/>
      <c r="M310" s="149"/>
      <c r="N310" s="146"/>
      <c r="O310" s="149"/>
      <c r="P310" s="149"/>
      <c r="Q310" s="146"/>
      <c r="R310" s="147"/>
      <c r="S310" s="147"/>
      <c r="T310" s="146"/>
      <c r="U310" s="146"/>
      <c r="V310" s="146"/>
      <c r="W310" s="146"/>
      <c r="X310" s="146"/>
      <c r="Y310" s="146"/>
      <c r="Z310" s="146"/>
    </row>
    <row r="311" ht="21" customHeight="1" spans="1:26">
      <c r="A311" s="146"/>
      <c r="B311" s="146"/>
      <c r="C311" s="146"/>
      <c r="D311" s="147"/>
      <c r="E311" s="148"/>
      <c r="F311" s="148"/>
      <c r="G311" s="149"/>
      <c r="H311" s="149"/>
      <c r="I311" s="149"/>
      <c r="J311" s="149"/>
      <c r="K311" s="146"/>
      <c r="L311" s="146"/>
      <c r="M311" s="149"/>
      <c r="N311" s="146"/>
      <c r="O311" s="149"/>
      <c r="P311" s="149"/>
      <c r="Q311" s="146"/>
      <c r="R311" s="147"/>
      <c r="S311" s="147"/>
      <c r="T311" s="146"/>
      <c r="U311" s="146"/>
      <c r="V311" s="146"/>
      <c r="W311" s="146"/>
      <c r="X311" s="146"/>
      <c r="Y311" s="146"/>
      <c r="Z311" s="146"/>
    </row>
    <row r="312" ht="21" customHeight="1" spans="1:26">
      <c r="A312" s="146"/>
      <c r="B312" s="146"/>
      <c r="C312" s="146"/>
      <c r="D312" s="147"/>
      <c r="E312" s="148"/>
      <c r="F312" s="148"/>
      <c r="G312" s="149"/>
      <c r="H312" s="149"/>
      <c r="I312" s="149"/>
      <c r="J312" s="149"/>
      <c r="K312" s="146"/>
      <c r="L312" s="146"/>
      <c r="M312" s="149"/>
      <c r="N312" s="146"/>
      <c r="O312" s="149"/>
      <c r="P312" s="149"/>
      <c r="Q312" s="146"/>
      <c r="R312" s="147"/>
      <c r="S312" s="147"/>
      <c r="T312" s="146"/>
      <c r="U312" s="146"/>
      <c r="V312" s="146"/>
      <c r="W312" s="146"/>
      <c r="X312" s="146"/>
      <c r="Y312" s="146"/>
      <c r="Z312" s="146"/>
    </row>
    <row r="313" ht="21" customHeight="1" spans="1:26">
      <c r="A313" s="146"/>
      <c r="B313" s="146"/>
      <c r="C313" s="146"/>
      <c r="D313" s="147"/>
      <c r="E313" s="148"/>
      <c r="F313" s="148"/>
      <c r="G313" s="149"/>
      <c r="H313" s="149"/>
      <c r="I313" s="149"/>
      <c r="J313" s="149"/>
      <c r="K313" s="146"/>
      <c r="L313" s="146"/>
      <c r="M313" s="149"/>
      <c r="N313" s="146"/>
      <c r="O313" s="149"/>
      <c r="P313" s="149"/>
      <c r="Q313" s="146"/>
      <c r="R313" s="147"/>
      <c r="S313" s="147"/>
      <c r="T313" s="146"/>
      <c r="U313" s="146"/>
      <c r="V313" s="146"/>
      <c r="W313" s="146"/>
      <c r="X313" s="146"/>
      <c r="Y313" s="146"/>
      <c r="Z313" s="146"/>
    </row>
    <row r="314" ht="21" customHeight="1" spans="1:26">
      <c r="A314" s="146"/>
      <c r="B314" s="146"/>
      <c r="C314" s="146"/>
      <c r="D314" s="147"/>
      <c r="E314" s="148"/>
      <c r="F314" s="148"/>
      <c r="G314" s="149"/>
      <c r="H314" s="149"/>
      <c r="I314" s="149"/>
      <c r="J314" s="149"/>
      <c r="K314" s="146"/>
      <c r="L314" s="146"/>
      <c r="M314" s="149"/>
      <c r="N314" s="146"/>
      <c r="O314" s="149"/>
      <c r="P314" s="149"/>
      <c r="Q314" s="146"/>
      <c r="R314" s="147"/>
      <c r="S314" s="147"/>
      <c r="T314" s="146"/>
      <c r="U314" s="146"/>
      <c r="V314" s="146"/>
      <c r="W314" s="146"/>
      <c r="X314" s="146"/>
      <c r="Y314" s="146"/>
      <c r="Z314" s="146"/>
    </row>
    <row r="315" ht="21" customHeight="1" spans="1:26">
      <c r="A315" s="146"/>
      <c r="B315" s="146"/>
      <c r="C315" s="146"/>
      <c r="D315" s="147"/>
      <c r="E315" s="148"/>
      <c r="F315" s="148"/>
      <c r="G315" s="149"/>
      <c r="H315" s="149"/>
      <c r="I315" s="149"/>
      <c r="J315" s="149"/>
      <c r="K315" s="146"/>
      <c r="L315" s="146"/>
      <c r="M315" s="149"/>
      <c r="N315" s="146"/>
      <c r="O315" s="149"/>
      <c r="P315" s="149"/>
      <c r="Q315" s="146"/>
      <c r="R315" s="147"/>
      <c r="S315" s="147"/>
      <c r="T315" s="146"/>
      <c r="U315" s="146"/>
      <c r="V315" s="146"/>
      <c r="W315" s="146"/>
      <c r="X315" s="146"/>
      <c r="Y315" s="146"/>
      <c r="Z315" s="146"/>
    </row>
    <row r="316" ht="21" customHeight="1" spans="1:26">
      <c r="A316" s="146"/>
      <c r="B316" s="146"/>
      <c r="C316" s="146"/>
      <c r="D316" s="147"/>
      <c r="E316" s="148"/>
      <c r="F316" s="148"/>
      <c r="G316" s="149"/>
      <c r="H316" s="149"/>
      <c r="I316" s="149"/>
      <c r="J316" s="149"/>
      <c r="K316" s="146"/>
      <c r="L316" s="146"/>
      <c r="M316" s="149"/>
      <c r="N316" s="146"/>
      <c r="O316" s="149"/>
      <c r="P316" s="149"/>
      <c r="Q316" s="146"/>
      <c r="R316" s="147"/>
      <c r="S316" s="147"/>
      <c r="T316" s="146"/>
      <c r="U316" s="146"/>
      <c r="V316" s="146"/>
      <c r="W316" s="146"/>
      <c r="X316" s="146"/>
      <c r="Y316" s="146"/>
      <c r="Z316" s="146"/>
    </row>
    <row r="317" ht="21" customHeight="1" spans="1:26">
      <c r="A317" s="146"/>
      <c r="B317" s="146"/>
      <c r="C317" s="146"/>
      <c r="D317" s="147"/>
      <c r="E317" s="148"/>
      <c r="F317" s="148"/>
      <c r="G317" s="149"/>
      <c r="H317" s="149"/>
      <c r="I317" s="149"/>
      <c r="J317" s="149"/>
      <c r="K317" s="146"/>
      <c r="L317" s="146"/>
      <c r="M317" s="149"/>
      <c r="N317" s="146"/>
      <c r="O317" s="149"/>
      <c r="P317" s="149"/>
      <c r="Q317" s="146"/>
      <c r="R317" s="147"/>
      <c r="S317" s="147"/>
      <c r="T317" s="146"/>
      <c r="U317" s="146"/>
      <c r="V317" s="146"/>
      <c r="W317" s="146"/>
      <c r="X317" s="146"/>
      <c r="Y317" s="146"/>
      <c r="Z317" s="146"/>
    </row>
    <row r="318" ht="21" customHeight="1" spans="1:26">
      <c r="A318" s="146"/>
      <c r="B318" s="146"/>
      <c r="C318" s="146"/>
      <c r="D318" s="147"/>
      <c r="E318" s="148"/>
      <c r="F318" s="148"/>
      <c r="G318" s="149"/>
      <c r="H318" s="149"/>
      <c r="I318" s="149"/>
      <c r="J318" s="149"/>
      <c r="K318" s="146"/>
      <c r="L318" s="146"/>
      <c r="M318" s="149"/>
      <c r="N318" s="146"/>
      <c r="O318" s="149"/>
      <c r="P318" s="149"/>
      <c r="Q318" s="146"/>
      <c r="R318" s="147"/>
      <c r="S318" s="147"/>
      <c r="T318" s="146"/>
      <c r="U318" s="146"/>
      <c r="V318" s="146"/>
      <c r="W318" s="146"/>
      <c r="X318" s="146"/>
      <c r="Y318" s="146"/>
      <c r="Z318" s="146"/>
    </row>
    <row r="319" ht="21" customHeight="1" spans="1:26">
      <c r="A319" s="146"/>
      <c r="B319" s="146"/>
      <c r="C319" s="146"/>
      <c r="D319" s="147"/>
      <c r="E319" s="148"/>
      <c r="F319" s="148"/>
      <c r="G319" s="149"/>
      <c r="H319" s="149"/>
      <c r="I319" s="149"/>
      <c r="J319" s="149"/>
      <c r="K319" s="146"/>
      <c r="L319" s="146"/>
      <c r="M319" s="149"/>
      <c r="N319" s="146"/>
      <c r="O319" s="149"/>
      <c r="P319" s="149"/>
      <c r="Q319" s="146"/>
      <c r="R319" s="147"/>
      <c r="S319" s="147"/>
      <c r="T319" s="146"/>
      <c r="U319" s="146"/>
      <c r="V319" s="146"/>
      <c r="W319" s="146"/>
      <c r="X319" s="146"/>
      <c r="Y319" s="146"/>
      <c r="Z319" s="146"/>
    </row>
    <row r="320" ht="21" customHeight="1" spans="1:26">
      <c r="A320" s="146"/>
      <c r="B320" s="146"/>
      <c r="C320" s="146"/>
      <c r="D320" s="147"/>
      <c r="E320" s="148"/>
      <c r="F320" s="148"/>
      <c r="G320" s="149"/>
      <c r="H320" s="149"/>
      <c r="I320" s="149"/>
      <c r="J320" s="149"/>
      <c r="K320" s="146"/>
      <c r="L320" s="146"/>
      <c r="M320" s="149"/>
      <c r="N320" s="146"/>
      <c r="O320" s="149"/>
      <c r="P320" s="149"/>
      <c r="Q320" s="146"/>
      <c r="R320" s="147"/>
      <c r="S320" s="147"/>
      <c r="T320" s="146"/>
      <c r="U320" s="146"/>
      <c r="V320" s="146"/>
      <c r="W320" s="146"/>
      <c r="X320" s="146"/>
      <c r="Y320" s="146"/>
      <c r="Z320" s="146"/>
    </row>
    <row r="321" ht="21" customHeight="1" spans="1:26">
      <c r="A321" s="146"/>
      <c r="B321" s="146"/>
      <c r="C321" s="146"/>
      <c r="D321" s="147"/>
      <c r="E321" s="148"/>
      <c r="F321" s="148"/>
      <c r="G321" s="149"/>
      <c r="H321" s="149"/>
      <c r="I321" s="149"/>
      <c r="J321" s="149"/>
      <c r="K321" s="146"/>
      <c r="L321" s="146"/>
      <c r="M321" s="149"/>
      <c r="N321" s="146"/>
      <c r="O321" s="149"/>
      <c r="P321" s="149"/>
      <c r="Q321" s="146"/>
      <c r="R321" s="147"/>
      <c r="S321" s="147"/>
      <c r="T321" s="146"/>
      <c r="U321" s="146"/>
      <c r="V321" s="146"/>
      <c r="W321" s="146"/>
      <c r="X321" s="146"/>
      <c r="Y321" s="146"/>
      <c r="Z321" s="146"/>
    </row>
    <row r="322" ht="21" customHeight="1" spans="1:26">
      <c r="A322" s="146"/>
      <c r="B322" s="146"/>
      <c r="C322" s="146"/>
      <c r="D322" s="147"/>
      <c r="E322" s="148"/>
      <c r="F322" s="148"/>
      <c r="G322" s="149"/>
      <c r="H322" s="149"/>
      <c r="I322" s="149"/>
      <c r="J322" s="149"/>
      <c r="K322" s="146"/>
      <c r="L322" s="146"/>
      <c r="M322" s="149"/>
      <c r="N322" s="146"/>
      <c r="O322" s="149"/>
      <c r="P322" s="149"/>
      <c r="Q322" s="146"/>
      <c r="R322" s="147"/>
      <c r="S322" s="147"/>
      <c r="T322" s="146"/>
      <c r="U322" s="146"/>
      <c r="V322" s="146"/>
      <c r="W322" s="146"/>
      <c r="X322" s="146"/>
      <c r="Y322" s="146"/>
      <c r="Z322" s="146"/>
    </row>
    <row r="323" ht="21" customHeight="1" spans="1:26">
      <c r="A323" s="146"/>
      <c r="B323" s="146"/>
      <c r="C323" s="146"/>
      <c r="D323" s="147"/>
      <c r="E323" s="148"/>
      <c r="F323" s="148"/>
      <c r="G323" s="149"/>
      <c r="H323" s="149"/>
      <c r="I323" s="149"/>
      <c r="J323" s="149"/>
      <c r="K323" s="146"/>
      <c r="L323" s="146"/>
      <c r="M323" s="149"/>
      <c r="N323" s="146"/>
      <c r="O323" s="149"/>
      <c r="P323" s="149"/>
      <c r="Q323" s="146"/>
      <c r="R323" s="147"/>
      <c r="S323" s="147"/>
      <c r="T323" s="146"/>
      <c r="U323" s="146"/>
      <c r="V323" s="146"/>
      <c r="W323" s="146"/>
      <c r="X323" s="146"/>
      <c r="Y323" s="146"/>
      <c r="Z323" s="146"/>
    </row>
    <row r="324" ht="21" customHeight="1" spans="1:26">
      <c r="A324" s="146"/>
      <c r="B324" s="146"/>
      <c r="C324" s="146"/>
      <c r="D324" s="147"/>
      <c r="E324" s="148"/>
      <c r="F324" s="148"/>
      <c r="G324" s="149"/>
      <c r="H324" s="149"/>
      <c r="I324" s="149"/>
      <c r="J324" s="149"/>
      <c r="K324" s="146"/>
      <c r="L324" s="146"/>
      <c r="M324" s="149"/>
      <c r="N324" s="146"/>
      <c r="O324" s="149"/>
      <c r="P324" s="149"/>
      <c r="Q324" s="146"/>
      <c r="R324" s="147"/>
      <c r="S324" s="147"/>
      <c r="T324" s="146"/>
      <c r="U324" s="146"/>
      <c r="V324" s="146"/>
      <c r="W324" s="146"/>
      <c r="X324" s="146"/>
      <c r="Y324" s="146"/>
      <c r="Z324" s="146"/>
    </row>
    <row r="325" ht="21" customHeight="1" spans="1:26">
      <c r="A325" s="146"/>
      <c r="B325" s="146"/>
      <c r="C325" s="146"/>
      <c r="D325" s="147"/>
      <c r="E325" s="148"/>
      <c r="F325" s="148"/>
      <c r="G325" s="149"/>
      <c r="H325" s="149"/>
      <c r="I325" s="149"/>
      <c r="J325" s="149"/>
      <c r="K325" s="146"/>
      <c r="L325" s="146"/>
      <c r="M325" s="149"/>
      <c r="N325" s="146"/>
      <c r="O325" s="149"/>
      <c r="P325" s="149"/>
      <c r="Q325" s="146"/>
      <c r="R325" s="147"/>
      <c r="S325" s="147"/>
      <c r="T325" s="146"/>
      <c r="U325" s="146"/>
      <c r="V325" s="146"/>
      <c r="W325" s="146"/>
      <c r="X325" s="146"/>
      <c r="Y325" s="146"/>
      <c r="Z325" s="146"/>
    </row>
    <row r="326" ht="21" customHeight="1" spans="1:26">
      <c r="A326" s="146"/>
      <c r="B326" s="146"/>
      <c r="C326" s="146"/>
      <c r="D326" s="147"/>
      <c r="E326" s="148"/>
      <c r="F326" s="148"/>
      <c r="G326" s="149"/>
      <c r="H326" s="149"/>
      <c r="I326" s="149"/>
      <c r="J326" s="149"/>
      <c r="K326" s="146"/>
      <c r="L326" s="146"/>
      <c r="M326" s="149"/>
      <c r="N326" s="146"/>
      <c r="O326" s="149"/>
      <c r="P326" s="149"/>
      <c r="Q326" s="146"/>
      <c r="R326" s="147"/>
      <c r="S326" s="147"/>
      <c r="T326" s="146"/>
      <c r="U326" s="146"/>
      <c r="V326" s="146"/>
      <c r="W326" s="146"/>
      <c r="X326" s="146"/>
      <c r="Y326" s="146"/>
      <c r="Z326" s="146"/>
    </row>
    <row r="327" ht="21" customHeight="1" spans="1:26">
      <c r="A327" s="146"/>
      <c r="B327" s="146"/>
      <c r="C327" s="146"/>
      <c r="D327" s="147"/>
      <c r="E327" s="148"/>
      <c r="F327" s="148"/>
      <c r="G327" s="149"/>
      <c r="H327" s="149"/>
      <c r="I327" s="149"/>
      <c r="J327" s="149"/>
      <c r="K327" s="146"/>
      <c r="L327" s="146"/>
      <c r="M327" s="149"/>
      <c r="N327" s="146"/>
      <c r="O327" s="149"/>
      <c r="P327" s="149"/>
      <c r="Q327" s="146"/>
      <c r="R327" s="147"/>
      <c r="S327" s="147"/>
      <c r="T327" s="146"/>
      <c r="U327" s="146"/>
      <c r="V327" s="146"/>
      <c r="W327" s="146"/>
      <c r="X327" s="146"/>
      <c r="Y327" s="146"/>
      <c r="Z327" s="146"/>
    </row>
    <row r="328" ht="21" customHeight="1" spans="1:26">
      <c r="A328" s="146"/>
      <c r="B328" s="146"/>
      <c r="C328" s="146"/>
      <c r="D328" s="147"/>
      <c r="E328" s="148"/>
      <c r="F328" s="148"/>
      <c r="G328" s="149"/>
      <c r="H328" s="149"/>
      <c r="I328" s="149"/>
      <c r="J328" s="149"/>
      <c r="K328" s="146"/>
      <c r="L328" s="146"/>
      <c r="M328" s="149"/>
      <c r="N328" s="146"/>
      <c r="O328" s="149"/>
      <c r="P328" s="149"/>
      <c r="Q328" s="146"/>
      <c r="R328" s="147"/>
      <c r="S328" s="147"/>
      <c r="T328" s="146"/>
      <c r="U328" s="146"/>
      <c r="V328" s="146"/>
      <c r="W328" s="146"/>
      <c r="X328" s="146"/>
      <c r="Y328" s="146"/>
      <c r="Z328" s="146"/>
    </row>
    <row r="329" ht="21" customHeight="1" spans="1:26">
      <c r="A329" s="146"/>
      <c r="B329" s="146"/>
      <c r="C329" s="146"/>
      <c r="D329" s="147"/>
      <c r="E329" s="148"/>
      <c r="F329" s="148"/>
      <c r="G329" s="149"/>
      <c r="H329" s="149"/>
      <c r="I329" s="149"/>
      <c r="J329" s="149"/>
      <c r="K329" s="146"/>
      <c r="L329" s="146"/>
      <c r="M329" s="149"/>
      <c r="N329" s="146"/>
      <c r="O329" s="149"/>
      <c r="P329" s="149"/>
      <c r="Q329" s="146"/>
      <c r="R329" s="147"/>
      <c r="S329" s="147"/>
      <c r="T329" s="146"/>
      <c r="U329" s="146"/>
      <c r="V329" s="146"/>
      <c r="W329" s="146"/>
      <c r="X329" s="146"/>
      <c r="Y329" s="146"/>
      <c r="Z329" s="146"/>
    </row>
    <row r="330" ht="21" customHeight="1" spans="1:26">
      <c r="A330" s="146"/>
      <c r="B330" s="146"/>
      <c r="C330" s="146"/>
      <c r="D330" s="147"/>
      <c r="E330" s="148"/>
      <c r="F330" s="148"/>
      <c r="G330" s="149"/>
      <c r="H330" s="149"/>
      <c r="I330" s="149"/>
      <c r="J330" s="149"/>
      <c r="K330" s="146"/>
      <c r="L330" s="146"/>
      <c r="M330" s="149"/>
      <c r="N330" s="146"/>
      <c r="O330" s="149"/>
      <c r="P330" s="149"/>
      <c r="Q330" s="146"/>
      <c r="R330" s="147"/>
      <c r="S330" s="147"/>
      <c r="T330" s="146"/>
      <c r="U330" s="146"/>
      <c r="V330" s="146"/>
      <c r="W330" s="146"/>
      <c r="X330" s="146"/>
      <c r="Y330" s="146"/>
      <c r="Z330" s="146"/>
    </row>
    <row r="331" ht="21" customHeight="1" spans="1:26">
      <c r="A331" s="146"/>
      <c r="B331" s="146"/>
      <c r="C331" s="146"/>
      <c r="D331" s="147"/>
      <c r="E331" s="148"/>
      <c r="F331" s="148"/>
      <c r="G331" s="149"/>
      <c r="H331" s="149"/>
      <c r="I331" s="149"/>
      <c r="J331" s="149"/>
      <c r="K331" s="146"/>
      <c r="L331" s="146"/>
      <c r="M331" s="149"/>
      <c r="N331" s="146"/>
      <c r="O331" s="149"/>
      <c r="P331" s="149"/>
      <c r="Q331" s="146"/>
      <c r="R331" s="147"/>
      <c r="S331" s="147"/>
      <c r="T331" s="146"/>
      <c r="U331" s="146"/>
      <c r="V331" s="146"/>
      <c r="W331" s="146"/>
      <c r="X331" s="146"/>
      <c r="Y331" s="146"/>
      <c r="Z331" s="146"/>
    </row>
    <row r="332" ht="21" customHeight="1" spans="1:26">
      <c r="A332" s="146"/>
      <c r="B332" s="146"/>
      <c r="C332" s="146"/>
      <c r="D332" s="147"/>
      <c r="E332" s="148"/>
      <c r="F332" s="148"/>
      <c r="G332" s="149"/>
      <c r="H332" s="149"/>
      <c r="I332" s="149"/>
      <c r="J332" s="149"/>
      <c r="K332" s="146"/>
      <c r="L332" s="146"/>
      <c r="M332" s="149"/>
      <c r="N332" s="146"/>
      <c r="O332" s="149"/>
      <c r="P332" s="149"/>
      <c r="Q332" s="146"/>
      <c r="R332" s="147"/>
      <c r="S332" s="147"/>
      <c r="T332" s="146"/>
      <c r="U332" s="146"/>
      <c r="V332" s="146"/>
      <c r="W332" s="146"/>
      <c r="X332" s="146"/>
      <c r="Y332" s="146"/>
      <c r="Z332" s="146"/>
    </row>
    <row r="333" ht="21" customHeight="1" spans="1:26">
      <c r="A333" s="146"/>
      <c r="B333" s="146"/>
      <c r="C333" s="146"/>
      <c r="D333" s="147"/>
      <c r="E333" s="148"/>
      <c r="F333" s="148"/>
      <c r="G333" s="149"/>
      <c r="H333" s="149"/>
      <c r="I333" s="149"/>
      <c r="J333" s="149"/>
      <c r="K333" s="146"/>
      <c r="L333" s="146"/>
      <c r="M333" s="149"/>
      <c r="N333" s="146"/>
      <c r="O333" s="149"/>
      <c r="P333" s="149"/>
      <c r="Q333" s="146"/>
      <c r="R333" s="147"/>
      <c r="S333" s="147"/>
      <c r="T333" s="146"/>
      <c r="U333" s="146"/>
      <c r="V333" s="146"/>
      <c r="W333" s="146"/>
      <c r="X333" s="146"/>
      <c r="Y333" s="146"/>
      <c r="Z333" s="146"/>
    </row>
    <row r="334" ht="21" customHeight="1" spans="1:26">
      <c r="A334" s="146"/>
      <c r="B334" s="146"/>
      <c r="C334" s="146"/>
      <c r="D334" s="147"/>
      <c r="E334" s="148"/>
      <c r="F334" s="148"/>
      <c r="G334" s="149"/>
      <c r="H334" s="149"/>
      <c r="I334" s="149"/>
      <c r="J334" s="149"/>
      <c r="K334" s="146"/>
      <c r="L334" s="146"/>
      <c r="M334" s="149"/>
      <c r="N334" s="146"/>
      <c r="O334" s="149"/>
      <c r="P334" s="149"/>
      <c r="Q334" s="146"/>
      <c r="R334" s="147"/>
      <c r="S334" s="147"/>
      <c r="T334" s="146"/>
      <c r="U334" s="146"/>
      <c r="V334" s="146"/>
      <c r="W334" s="146"/>
      <c r="X334" s="146"/>
      <c r="Y334" s="146"/>
      <c r="Z334" s="146"/>
    </row>
    <row r="335" ht="21" customHeight="1" spans="1:26">
      <c r="A335" s="146"/>
      <c r="B335" s="146"/>
      <c r="C335" s="146"/>
      <c r="D335" s="147"/>
      <c r="E335" s="148"/>
      <c r="F335" s="148"/>
      <c r="G335" s="149"/>
      <c r="H335" s="149"/>
      <c r="I335" s="149"/>
      <c r="J335" s="149"/>
      <c r="K335" s="146"/>
      <c r="L335" s="146"/>
      <c r="M335" s="149"/>
      <c r="N335" s="146"/>
      <c r="O335" s="149"/>
      <c r="P335" s="149"/>
      <c r="Q335" s="146"/>
      <c r="R335" s="147"/>
      <c r="S335" s="147"/>
      <c r="T335" s="146"/>
      <c r="U335" s="146"/>
      <c r="V335" s="146"/>
      <c r="W335" s="146"/>
      <c r="X335" s="146"/>
      <c r="Y335" s="146"/>
      <c r="Z335" s="146"/>
    </row>
    <row r="336" ht="21" customHeight="1" spans="1:26">
      <c r="A336" s="146"/>
      <c r="B336" s="146"/>
      <c r="C336" s="146"/>
      <c r="D336" s="147"/>
      <c r="E336" s="148"/>
      <c r="F336" s="148"/>
      <c r="G336" s="149"/>
      <c r="H336" s="149"/>
      <c r="I336" s="149"/>
      <c r="J336" s="149"/>
      <c r="K336" s="146"/>
      <c r="L336" s="146"/>
      <c r="M336" s="149"/>
      <c r="N336" s="146"/>
      <c r="O336" s="149"/>
      <c r="P336" s="149"/>
      <c r="Q336" s="146"/>
      <c r="R336" s="147"/>
      <c r="S336" s="147"/>
      <c r="T336" s="146"/>
      <c r="U336" s="146"/>
      <c r="V336" s="146"/>
      <c r="W336" s="146"/>
      <c r="X336" s="146"/>
      <c r="Y336" s="146"/>
      <c r="Z336" s="146"/>
    </row>
    <row r="337" ht="21" customHeight="1" spans="1:26">
      <c r="A337" s="146"/>
      <c r="B337" s="146"/>
      <c r="C337" s="146"/>
      <c r="D337" s="147"/>
      <c r="E337" s="148"/>
      <c r="F337" s="148"/>
      <c r="G337" s="149"/>
      <c r="H337" s="149"/>
      <c r="I337" s="149"/>
      <c r="J337" s="149"/>
      <c r="K337" s="146"/>
      <c r="L337" s="146"/>
      <c r="M337" s="149"/>
      <c r="N337" s="146"/>
      <c r="O337" s="149"/>
      <c r="P337" s="149"/>
      <c r="Q337" s="146"/>
      <c r="R337" s="147"/>
      <c r="S337" s="147"/>
      <c r="T337" s="146"/>
      <c r="U337" s="146"/>
      <c r="V337" s="146"/>
      <c r="W337" s="146"/>
      <c r="X337" s="146"/>
      <c r="Y337" s="146"/>
      <c r="Z337" s="146"/>
    </row>
    <row r="338" ht="21" customHeight="1" spans="1:26">
      <c r="A338" s="146"/>
      <c r="B338" s="146"/>
      <c r="C338" s="146"/>
      <c r="D338" s="147"/>
      <c r="E338" s="148"/>
      <c r="F338" s="148"/>
      <c r="G338" s="149"/>
      <c r="H338" s="149"/>
      <c r="I338" s="149"/>
      <c r="J338" s="149"/>
      <c r="K338" s="146"/>
      <c r="L338" s="146"/>
      <c r="M338" s="149"/>
      <c r="N338" s="146"/>
      <c r="O338" s="149"/>
      <c r="P338" s="149"/>
      <c r="Q338" s="146"/>
      <c r="R338" s="147"/>
      <c r="S338" s="147"/>
      <c r="T338" s="146"/>
      <c r="U338" s="146"/>
      <c r="V338" s="146"/>
      <c r="W338" s="146"/>
      <c r="X338" s="146"/>
      <c r="Y338" s="146"/>
      <c r="Z338" s="146"/>
    </row>
    <row r="339" ht="21" customHeight="1" spans="1:26">
      <c r="A339" s="146"/>
      <c r="B339" s="146"/>
      <c r="C339" s="146"/>
      <c r="D339" s="147"/>
      <c r="E339" s="148"/>
      <c r="F339" s="148"/>
      <c r="G339" s="149"/>
      <c r="H339" s="149"/>
      <c r="I339" s="149"/>
      <c r="J339" s="149"/>
      <c r="K339" s="146"/>
      <c r="L339" s="146"/>
      <c r="M339" s="149"/>
      <c r="N339" s="146"/>
      <c r="O339" s="149"/>
      <c r="P339" s="149"/>
      <c r="Q339" s="146"/>
      <c r="R339" s="147"/>
      <c r="S339" s="147"/>
      <c r="T339" s="146"/>
      <c r="U339" s="146"/>
      <c r="V339" s="146"/>
      <c r="W339" s="146"/>
      <c r="X339" s="146"/>
      <c r="Y339" s="146"/>
      <c r="Z339" s="146"/>
    </row>
    <row r="340" ht="21" customHeight="1" spans="1:26">
      <c r="A340" s="146"/>
      <c r="B340" s="146"/>
      <c r="C340" s="146"/>
      <c r="D340" s="147"/>
      <c r="E340" s="148"/>
      <c r="F340" s="148"/>
      <c r="G340" s="149"/>
      <c r="H340" s="149"/>
      <c r="I340" s="149"/>
      <c r="J340" s="149"/>
      <c r="K340" s="146"/>
      <c r="L340" s="146"/>
      <c r="M340" s="149"/>
      <c r="N340" s="146"/>
      <c r="O340" s="149"/>
      <c r="P340" s="149"/>
      <c r="Q340" s="146"/>
      <c r="R340" s="147"/>
      <c r="S340" s="147"/>
      <c r="T340" s="146"/>
      <c r="U340" s="146"/>
      <c r="V340" s="146"/>
      <c r="W340" s="146"/>
      <c r="X340" s="146"/>
      <c r="Y340" s="146"/>
      <c r="Z340" s="146"/>
    </row>
    <row r="341" ht="21" customHeight="1" spans="1:26">
      <c r="A341" s="146"/>
      <c r="B341" s="146"/>
      <c r="C341" s="146"/>
      <c r="D341" s="147"/>
      <c r="E341" s="148"/>
      <c r="F341" s="148"/>
      <c r="G341" s="149"/>
      <c r="H341" s="149"/>
      <c r="I341" s="149"/>
      <c r="J341" s="149"/>
      <c r="K341" s="146"/>
      <c r="L341" s="146"/>
      <c r="M341" s="149"/>
      <c r="N341" s="146"/>
      <c r="O341" s="149"/>
      <c r="P341" s="149"/>
      <c r="Q341" s="146"/>
      <c r="R341" s="147"/>
      <c r="S341" s="147"/>
      <c r="T341" s="146"/>
      <c r="U341" s="146"/>
      <c r="V341" s="146"/>
      <c r="W341" s="146"/>
      <c r="X341" s="146"/>
      <c r="Y341" s="146"/>
      <c r="Z341" s="146"/>
    </row>
    <row r="342" ht="21" customHeight="1" spans="1:26">
      <c r="A342" s="146"/>
      <c r="B342" s="146"/>
      <c r="C342" s="146"/>
      <c r="D342" s="147"/>
      <c r="E342" s="148"/>
      <c r="F342" s="148"/>
      <c r="G342" s="149"/>
      <c r="H342" s="149"/>
      <c r="I342" s="149"/>
      <c r="J342" s="149"/>
      <c r="K342" s="146"/>
      <c r="L342" s="146"/>
      <c r="M342" s="149"/>
      <c r="N342" s="146"/>
      <c r="O342" s="149"/>
      <c r="P342" s="149"/>
      <c r="Q342" s="146"/>
      <c r="R342" s="147"/>
      <c r="S342" s="147"/>
      <c r="T342" s="146"/>
      <c r="U342" s="146"/>
      <c r="V342" s="146"/>
      <c r="W342" s="146"/>
      <c r="X342" s="146"/>
      <c r="Y342" s="146"/>
      <c r="Z342" s="146"/>
    </row>
    <row r="343" ht="21" customHeight="1" spans="1:26">
      <c r="A343" s="146"/>
      <c r="B343" s="146"/>
      <c r="C343" s="146"/>
      <c r="D343" s="147"/>
      <c r="E343" s="148"/>
      <c r="F343" s="148"/>
      <c r="G343" s="149"/>
      <c r="H343" s="149"/>
      <c r="I343" s="149"/>
      <c r="J343" s="149"/>
      <c r="K343" s="146"/>
      <c r="L343" s="146"/>
      <c r="M343" s="149"/>
      <c r="N343" s="146"/>
      <c r="O343" s="149"/>
      <c r="P343" s="149"/>
      <c r="Q343" s="146"/>
      <c r="R343" s="147"/>
      <c r="S343" s="147"/>
      <c r="T343" s="146"/>
      <c r="U343" s="146"/>
      <c r="V343" s="146"/>
      <c r="W343" s="146"/>
      <c r="X343" s="146"/>
      <c r="Y343" s="146"/>
      <c r="Z343" s="146"/>
    </row>
    <row r="344" ht="21" customHeight="1" spans="1:26">
      <c r="A344" s="146"/>
      <c r="B344" s="146"/>
      <c r="C344" s="146"/>
      <c r="D344" s="147"/>
      <c r="E344" s="148"/>
      <c r="F344" s="148"/>
      <c r="G344" s="149"/>
      <c r="H344" s="149"/>
      <c r="I344" s="149"/>
      <c r="J344" s="149"/>
      <c r="K344" s="146"/>
      <c r="L344" s="146"/>
      <c r="M344" s="149"/>
      <c r="N344" s="146"/>
      <c r="O344" s="149"/>
      <c r="P344" s="149"/>
      <c r="Q344" s="146"/>
      <c r="R344" s="147"/>
      <c r="S344" s="147"/>
      <c r="T344" s="146"/>
      <c r="U344" s="146"/>
      <c r="V344" s="146"/>
      <c r="W344" s="146"/>
      <c r="X344" s="146"/>
      <c r="Y344" s="146"/>
      <c r="Z344" s="146"/>
    </row>
    <row r="345" ht="21" customHeight="1" spans="1:26">
      <c r="A345" s="146"/>
      <c r="B345" s="146"/>
      <c r="C345" s="146"/>
      <c r="D345" s="147"/>
      <c r="E345" s="148"/>
      <c r="F345" s="148"/>
      <c r="G345" s="149"/>
      <c r="H345" s="149"/>
      <c r="I345" s="149"/>
      <c r="J345" s="149"/>
      <c r="K345" s="146"/>
      <c r="L345" s="146"/>
      <c r="M345" s="149"/>
      <c r="N345" s="146"/>
      <c r="O345" s="149"/>
      <c r="P345" s="149"/>
      <c r="Q345" s="146"/>
      <c r="R345" s="147"/>
      <c r="S345" s="147"/>
      <c r="T345" s="146"/>
      <c r="U345" s="146"/>
      <c r="V345" s="146"/>
      <c r="W345" s="146"/>
      <c r="X345" s="146"/>
      <c r="Y345" s="146"/>
      <c r="Z345" s="146"/>
    </row>
    <row r="346" ht="21" customHeight="1" spans="1:26">
      <c r="A346" s="146"/>
      <c r="B346" s="146"/>
      <c r="C346" s="146"/>
      <c r="D346" s="147"/>
      <c r="E346" s="148"/>
      <c r="F346" s="148"/>
      <c r="G346" s="149"/>
      <c r="H346" s="149"/>
      <c r="I346" s="149"/>
      <c r="J346" s="149"/>
      <c r="K346" s="146"/>
      <c r="L346" s="146"/>
      <c r="M346" s="149"/>
      <c r="N346" s="146"/>
      <c r="O346" s="149"/>
      <c r="P346" s="149"/>
      <c r="Q346" s="146"/>
      <c r="R346" s="147"/>
      <c r="S346" s="147"/>
      <c r="T346" s="146"/>
      <c r="U346" s="146"/>
      <c r="V346" s="146"/>
      <c r="W346" s="146"/>
      <c r="X346" s="146"/>
      <c r="Y346" s="146"/>
      <c r="Z346" s="146"/>
    </row>
    <row r="347" ht="21" customHeight="1" spans="1:26">
      <c r="A347" s="146"/>
      <c r="B347" s="146"/>
      <c r="C347" s="146"/>
      <c r="D347" s="147"/>
      <c r="E347" s="148"/>
      <c r="F347" s="148"/>
      <c r="G347" s="149"/>
      <c r="H347" s="149"/>
      <c r="I347" s="149"/>
      <c r="J347" s="149"/>
      <c r="K347" s="146"/>
      <c r="L347" s="146"/>
      <c r="M347" s="149"/>
      <c r="N347" s="146"/>
      <c r="O347" s="149"/>
      <c r="P347" s="149"/>
      <c r="Q347" s="146"/>
      <c r="R347" s="147"/>
      <c r="S347" s="147"/>
      <c r="T347" s="146"/>
      <c r="U347" s="146"/>
      <c r="V347" s="146"/>
      <c r="W347" s="146"/>
      <c r="X347" s="146"/>
      <c r="Y347" s="146"/>
      <c r="Z347" s="146"/>
    </row>
    <row r="348" ht="21" customHeight="1" spans="1:26">
      <c r="A348" s="146"/>
      <c r="B348" s="146"/>
      <c r="C348" s="146"/>
      <c r="D348" s="147"/>
      <c r="E348" s="148"/>
      <c r="F348" s="148"/>
      <c r="G348" s="149"/>
      <c r="H348" s="149"/>
      <c r="I348" s="149"/>
      <c r="J348" s="149"/>
      <c r="K348" s="146"/>
      <c r="L348" s="146"/>
      <c r="M348" s="149"/>
      <c r="N348" s="146"/>
      <c r="O348" s="149"/>
      <c r="P348" s="149"/>
      <c r="Q348" s="146"/>
      <c r="R348" s="147"/>
      <c r="S348" s="147"/>
      <c r="T348" s="146"/>
      <c r="U348" s="146"/>
      <c r="V348" s="146"/>
      <c r="W348" s="146"/>
      <c r="X348" s="146"/>
      <c r="Y348" s="146"/>
      <c r="Z348" s="146"/>
    </row>
    <row r="349" ht="21" customHeight="1" spans="1:26">
      <c r="A349" s="146"/>
      <c r="B349" s="146"/>
      <c r="C349" s="146"/>
      <c r="D349" s="147"/>
      <c r="E349" s="148"/>
      <c r="F349" s="148"/>
      <c r="G349" s="149"/>
      <c r="H349" s="149"/>
      <c r="I349" s="149"/>
      <c r="J349" s="149"/>
      <c r="K349" s="146"/>
      <c r="L349" s="146"/>
      <c r="M349" s="149"/>
      <c r="N349" s="146"/>
      <c r="O349" s="149"/>
      <c r="P349" s="149"/>
      <c r="Q349" s="146"/>
      <c r="R349" s="147"/>
      <c r="S349" s="147"/>
      <c r="T349" s="146"/>
      <c r="U349" s="146"/>
      <c r="V349" s="146"/>
      <c r="W349" s="146"/>
      <c r="X349" s="146"/>
      <c r="Y349" s="146"/>
      <c r="Z349" s="146"/>
    </row>
    <row r="350" ht="21" customHeight="1" spans="1:26">
      <c r="A350" s="146"/>
      <c r="B350" s="146"/>
      <c r="C350" s="146"/>
      <c r="D350" s="147"/>
      <c r="E350" s="148"/>
      <c r="F350" s="148"/>
      <c r="G350" s="149"/>
      <c r="H350" s="149"/>
      <c r="I350" s="149"/>
      <c r="J350" s="149"/>
      <c r="K350" s="146"/>
      <c r="L350" s="146"/>
      <c r="M350" s="149"/>
      <c r="N350" s="146"/>
      <c r="O350" s="149"/>
      <c r="P350" s="149"/>
      <c r="Q350" s="146"/>
      <c r="R350" s="147"/>
      <c r="S350" s="147"/>
      <c r="T350" s="146"/>
      <c r="U350" s="146"/>
      <c r="V350" s="146"/>
      <c r="W350" s="146"/>
      <c r="X350" s="146"/>
      <c r="Y350" s="146"/>
      <c r="Z350" s="146"/>
    </row>
    <row r="351" ht="21" customHeight="1" spans="1:26">
      <c r="A351" s="146"/>
      <c r="B351" s="146"/>
      <c r="C351" s="146"/>
      <c r="D351" s="147"/>
      <c r="E351" s="148"/>
      <c r="F351" s="148"/>
      <c r="G351" s="149"/>
      <c r="H351" s="149"/>
      <c r="I351" s="149"/>
      <c r="J351" s="149"/>
      <c r="K351" s="146"/>
      <c r="L351" s="146"/>
      <c r="M351" s="149"/>
      <c r="N351" s="146"/>
      <c r="O351" s="149"/>
      <c r="P351" s="149"/>
      <c r="Q351" s="146"/>
      <c r="R351" s="147"/>
      <c r="S351" s="147"/>
      <c r="T351" s="146"/>
      <c r="U351" s="146"/>
      <c r="V351" s="146"/>
      <c r="W351" s="146"/>
      <c r="X351" s="146"/>
      <c r="Y351" s="146"/>
      <c r="Z351" s="146"/>
    </row>
    <row r="352" ht="21" customHeight="1" spans="1:26">
      <c r="A352" s="146"/>
      <c r="B352" s="146"/>
      <c r="C352" s="146"/>
      <c r="D352" s="147"/>
      <c r="E352" s="148"/>
      <c r="F352" s="148"/>
      <c r="G352" s="149"/>
      <c r="H352" s="149"/>
      <c r="I352" s="149"/>
      <c r="J352" s="149"/>
      <c r="K352" s="146"/>
      <c r="L352" s="146"/>
      <c r="M352" s="149"/>
      <c r="N352" s="146"/>
      <c r="O352" s="149"/>
      <c r="P352" s="149"/>
      <c r="Q352" s="146"/>
      <c r="R352" s="147"/>
      <c r="S352" s="147"/>
      <c r="T352" s="146"/>
      <c r="U352" s="146"/>
      <c r="V352" s="146"/>
      <c r="W352" s="146"/>
      <c r="X352" s="146"/>
      <c r="Y352" s="146"/>
      <c r="Z352" s="146"/>
    </row>
    <row r="353" ht="21" customHeight="1" spans="1:26">
      <c r="A353" s="146"/>
      <c r="B353" s="146"/>
      <c r="C353" s="146"/>
      <c r="D353" s="147"/>
      <c r="E353" s="148"/>
      <c r="F353" s="148"/>
      <c r="G353" s="149"/>
      <c r="H353" s="149"/>
      <c r="I353" s="149"/>
      <c r="J353" s="149"/>
      <c r="K353" s="146"/>
      <c r="L353" s="146"/>
      <c r="M353" s="149"/>
      <c r="N353" s="146"/>
      <c r="O353" s="149"/>
      <c r="P353" s="149"/>
      <c r="Q353" s="146"/>
      <c r="R353" s="147"/>
      <c r="S353" s="147"/>
      <c r="T353" s="146"/>
      <c r="U353" s="146"/>
      <c r="V353" s="146"/>
      <c r="W353" s="146"/>
      <c r="X353" s="146"/>
      <c r="Y353" s="146"/>
      <c r="Z353" s="146"/>
    </row>
    <row r="354" ht="21" customHeight="1" spans="1:26">
      <c r="A354" s="146"/>
      <c r="B354" s="146"/>
      <c r="C354" s="146"/>
      <c r="D354" s="147"/>
      <c r="E354" s="148"/>
      <c r="F354" s="148"/>
      <c r="G354" s="149"/>
      <c r="H354" s="149"/>
      <c r="I354" s="149"/>
      <c r="J354" s="149"/>
      <c r="K354" s="146"/>
      <c r="L354" s="146"/>
      <c r="M354" s="149"/>
      <c r="N354" s="146"/>
      <c r="O354" s="149"/>
      <c r="P354" s="149"/>
      <c r="Q354" s="146"/>
      <c r="R354" s="147"/>
      <c r="S354" s="147"/>
      <c r="T354" s="146"/>
      <c r="U354" s="146"/>
      <c r="V354" s="146"/>
      <c r="W354" s="146"/>
      <c r="X354" s="146"/>
      <c r="Y354" s="146"/>
      <c r="Z354" s="146"/>
    </row>
    <row r="355" ht="21" customHeight="1" spans="1:26">
      <c r="A355" s="146"/>
      <c r="B355" s="146"/>
      <c r="C355" s="146"/>
      <c r="D355" s="147"/>
      <c r="E355" s="148"/>
      <c r="F355" s="148"/>
      <c r="G355" s="149"/>
      <c r="H355" s="149"/>
      <c r="I355" s="149"/>
      <c r="J355" s="149"/>
      <c r="K355" s="146"/>
      <c r="L355" s="146"/>
      <c r="M355" s="149"/>
      <c r="N355" s="146"/>
      <c r="O355" s="149"/>
      <c r="P355" s="149"/>
      <c r="Q355" s="146"/>
      <c r="R355" s="147"/>
      <c r="S355" s="147"/>
      <c r="T355" s="146"/>
      <c r="U355" s="146"/>
      <c r="V355" s="146"/>
      <c r="W355" s="146"/>
      <c r="X355" s="146"/>
      <c r="Y355" s="146"/>
      <c r="Z355" s="146"/>
    </row>
    <row r="356" ht="21" customHeight="1" spans="1:26">
      <c r="A356" s="146"/>
      <c r="B356" s="146"/>
      <c r="C356" s="146"/>
      <c r="D356" s="147"/>
      <c r="E356" s="148"/>
      <c r="F356" s="148"/>
      <c r="G356" s="149"/>
      <c r="H356" s="149"/>
      <c r="I356" s="149"/>
      <c r="J356" s="149"/>
      <c r="K356" s="146"/>
      <c r="L356" s="146"/>
      <c r="M356" s="149"/>
      <c r="N356" s="146"/>
      <c r="O356" s="149"/>
      <c r="P356" s="149"/>
      <c r="Q356" s="146"/>
      <c r="R356" s="147"/>
      <c r="S356" s="147"/>
      <c r="T356" s="146"/>
      <c r="U356" s="146"/>
      <c r="V356" s="146"/>
      <c r="W356" s="146"/>
      <c r="X356" s="146"/>
      <c r="Y356" s="146"/>
      <c r="Z356" s="146"/>
    </row>
    <row r="357" ht="21" customHeight="1" spans="1:26">
      <c r="A357" s="146"/>
      <c r="B357" s="146"/>
      <c r="C357" s="146"/>
      <c r="D357" s="147"/>
      <c r="E357" s="148"/>
      <c r="F357" s="148"/>
      <c r="G357" s="149"/>
      <c r="H357" s="149"/>
      <c r="I357" s="149"/>
      <c r="J357" s="149"/>
      <c r="K357" s="146"/>
      <c r="L357" s="146"/>
      <c r="M357" s="149"/>
      <c r="N357" s="146"/>
      <c r="O357" s="149"/>
      <c r="P357" s="149"/>
      <c r="Q357" s="146"/>
      <c r="R357" s="147"/>
      <c r="S357" s="147"/>
      <c r="T357" s="146"/>
      <c r="U357" s="146"/>
      <c r="V357" s="146"/>
      <c r="W357" s="146"/>
      <c r="X357" s="146"/>
      <c r="Y357" s="146"/>
      <c r="Z357" s="146"/>
    </row>
    <row r="358" ht="21" customHeight="1" spans="1:26">
      <c r="A358" s="146"/>
      <c r="B358" s="146"/>
      <c r="C358" s="146"/>
      <c r="D358" s="147"/>
      <c r="E358" s="148"/>
      <c r="F358" s="148"/>
      <c r="G358" s="149"/>
      <c r="H358" s="149"/>
      <c r="I358" s="149"/>
      <c r="J358" s="149"/>
      <c r="K358" s="146"/>
      <c r="L358" s="146"/>
      <c r="M358" s="149"/>
      <c r="N358" s="146"/>
      <c r="O358" s="149"/>
      <c r="P358" s="149"/>
      <c r="Q358" s="146"/>
      <c r="R358" s="147"/>
      <c r="S358" s="147"/>
      <c r="T358" s="146"/>
      <c r="U358" s="146"/>
      <c r="V358" s="146"/>
      <c r="W358" s="146"/>
      <c r="X358" s="146"/>
      <c r="Y358" s="146"/>
      <c r="Z358" s="146"/>
    </row>
    <row r="359" ht="21" customHeight="1" spans="1:26">
      <c r="A359" s="146"/>
      <c r="B359" s="146"/>
      <c r="C359" s="146"/>
      <c r="D359" s="147"/>
      <c r="E359" s="148"/>
      <c r="F359" s="148"/>
      <c r="G359" s="149"/>
      <c r="H359" s="149"/>
      <c r="I359" s="149"/>
      <c r="J359" s="149"/>
      <c r="K359" s="146"/>
      <c r="L359" s="146"/>
      <c r="M359" s="149"/>
      <c r="N359" s="146"/>
      <c r="O359" s="149"/>
      <c r="P359" s="149"/>
      <c r="Q359" s="146"/>
      <c r="R359" s="147"/>
      <c r="S359" s="147"/>
      <c r="T359" s="146"/>
      <c r="U359" s="146"/>
      <c r="V359" s="146"/>
      <c r="W359" s="146"/>
      <c r="X359" s="146"/>
      <c r="Y359" s="146"/>
      <c r="Z359" s="146"/>
    </row>
    <row r="360" ht="21" customHeight="1" spans="1:26">
      <c r="A360" s="146"/>
      <c r="B360" s="146"/>
      <c r="C360" s="146"/>
      <c r="D360" s="147"/>
      <c r="E360" s="148"/>
      <c r="F360" s="148"/>
      <c r="G360" s="149"/>
      <c r="H360" s="149"/>
      <c r="I360" s="149"/>
      <c r="J360" s="149"/>
      <c r="K360" s="146"/>
      <c r="L360" s="146"/>
      <c r="M360" s="149"/>
      <c r="N360" s="146"/>
      <c r="O360" s="149"/>
      <c r="P360" s="149"/>
      <c r="Q360" s="146"/>
      <c r="R360" s="147"/>
      <c r="S360" s="147"/>
      <c r="T360" s="146"/>
      <c r="U360" s="146"/>
      <c r="V360" s="146"/>
      <c r="W360" s="146"/>
      <c r="X360" s="146"/>
      <c r="Y360" s="146"/>
      <c r="Z360" s="146"/>
    </row>
    <row r="361" ht="21" customHeight="1" spans="1:26">
      <c r="A361" s="146"/>
      <c r="B361" s="146"/>
      <c r="C361" s="146"/>
      <c r="D361" s="147"/>
      <c r="E361" s="148"/>
      <c r="F361" s="148"/>
      <c r="G361" s="149"/>
      <c r="H361" s="149"/>
      <c r="I361" s="149"/>
      <c r="J361" s="149"/>
      <c r="K361" s="146"/>
      <c r="L361" s="146"/>
      <c r="M361" s="149"/>
      <c r="N361" s="146"/>
      <c r="O361" s="149"/>
      <c r="P361" s="149"/>
      <c r="Q361" s="146"/>
      <c r="R361" s="147"/>
      <c r="S361" s="147"/>
      <c r="T361" s="146"/>
      <c r="U361" s="146"/>
      <c r="V361" s="146"/>
      <c r="W361" s="146"/>
      <c r="X361" s="146"/>
      <c r="Y361" s="146"/>
      <c r="Z361" s="146"/>
    </row>
    <row r="362" ht="21" customHeight="1" spans="1:26">
      <c r="A362" s="146"/>
      <c r="B362" s="146"/>
      <c r="C362" s="146"/>
      <c r="D362" s="147"/>
      <c r="E362" s="148"/>
      <c r="F362" s="148"/>
      <c r="G362" s="149"/>
      <c r="H362" s="149"/>
      <c r="I362" s="149"/>
      <c r="J362" s="149"/>
      <c r="K362" s="146"/>
      <c r="L362" s="146"/>
      <c r="M362" s="149"/>
      <c r="N362" s="146"/>
      <c r="O362" s="149"/>
      <c r="P362" s="149"/>
      <c r="Q362" s="146"/>
      <c r="R362" s="147"/>
      <c r="S362" s="147"/>
      <c r="T362" s="146"/>
      <c r="U362" s="146"/>
      <c r="V362" s="146"/>
      <c r="W362" s="146"/>
      <c r="X362" s="146"/>
      <c r="Y362" s="146"/>
      <c r="Z362" s="146"/>
    </row>
    <row r="363" ht="21" customHeight="1" spans="1:26">
      <c r="A363" s="146"/>
      <c r="B363" s="146"/>
      <c r="C363" s="146"/>
      <c r="D363" s="147"/>
      <c r="E363" s="148"/>
      <c r="F363" s="148"/>
      <c r="G363" s="149"/>
      <c r="H363" s="149"/>
      <c r="I363" s="149"/>
      <c r="J363" s="149"/>
      <c r="K363" s="146"/>
      <c r="L363" s="146"/>
      <c r="M363" s="149"/>
      <c r="N363" s="146"/>
      <c r="O363" s="149"/>
      <c r="P363" s="149"/>
      <c r="Q363" s="146"/>
      <c r="R363" s="147"/>
      <c r="S363" s="147"/>
      <c r="T363" s="146"/>
      <c r="U363" s="146"/>
      <c r="V363" s="146"/>
      <c r="W363" s="146"/>
      <c r="X363" s="146"/>
      <c r="Y363" s="146"/>
      <c r="Z363" s="146"/>
    </row>
    <row r="364" ht="21" customHeight="1" spans="1:26">
      <c r="A364" s="146"/>
      <c r="B364" s="146"/>
      <c r="C364" s="146"/>
      <c r="D364" s="147"/>
      <c r="E364" s="148"/>
      <c r="F364" s="148"/>
      <c r="G364" s="149"/>
      <c r="H364" s="149"/>
      <c r="I364" s="149"/>
      <c r="J364" s="149"/>
      <c r="K364" s="146"/>
      <c r="L364" s="146"/>
      <c r="M364" s="149"/>
      <c r="N364" s="146"/>
      <c r="O364" s="149"/>
      <c r="P364" s="149"/>
      <c r="Q364" s="146"/>
      <c r="R364" s="147"/>
      <c r="S364" s="147"/>
      <c r="T364" s="146"/>
      <c r="U364" s="146"/>
      <c r="V364" s="146"/>
      <c r="W364" s="146"/>
      <c r="X364" s="146"/>
      <c r="Y364" s="146"/>
      <c r="Z364" s="146"/>
    </row>
    <row r="365" ht="21" customHeight="1" spans="1:26">
      <c r="A365" s="146"/>
      <c r="B365" s="146"/>
      <c r="C365" s="146"/>
      <c r="D365" s="147"/>
      <c r="E365" s="148"/>
      <c r="F365" s="148"/>
      <c r="G365" s="149"/>
      <c r="H365" s="149"/>
      <c r="I365" s="149"/>
      <c r="J365" s="149"/>
      <c r="K365" s="146"/>
      <c r="L365" s="146"/>
      <c r="M365" s="149"/>
      <c r="N365" s="146"/>
      <c r="O365" s="149"/>
      <c r="P365" s="149"/>
      <c r="Q365" s="146"/>
      <c r="R365" s="147"/>
      <c r="S365" s="147"/>
      <c r="T365" s="146"/>
      <c r="U365" s="146"/>
      <c r="V365" s="146"/>
      <c r="W365" s="146"/>
      <c r="X365" s="146"/>
      <c r="Y365" s="146"/>
      <c r="Z365" s="146"/>
    </row>
    <row r="366" ht="21" customHeight="1" spans="1:26">
      <c r="A366" s="146"/>
      <c r="B366" s="146"/>
      <c r="C366" s="146"/>
      <c r="D366" s="147"/>
      <c r="E366" s="148"/>
      <c r="F366" s="148"/>
      <c r="G366" s="149"/>
      <c r="H366" s="149"/>
      <c r="I366" s="149"/>
      <c r="J366" s="149"/>
      <c r="K366" s="146"/>
      <c r="L366" s="146"/>
      <c r="M366" s="149"/>
      <c r="N366" s="146"/>
      <c r="O366" s="149"/>
      <c r="P366" s="149"/>
      <c r="Q366" s="146"/>
      <c r="R366" s="147"/>
      <c r="S366" s="147"/>
      <c r="T366" s="146"/>
      <c r="U366" s="146"/>
      <c r="V366" s="146"/>
      <c r="W366" s="146"/>
      <c r="X366" s="146"/>
      <c r="Y366" s="146"/>
      <c r="Z366" s="146"/>
    </row>
    <row r="367" ht="21" customHeight="1" spans="1:26">
      <c r="A367" s="146"/>
      <c r="B367" s="146"/>
      <c r="C367" s="146"/>
      <c r="D367" s="147"/>
      <c r="E367" s="148"/>
      <c r="F367" s="148"/>
      <c r="G367" s="149"/>
      <c r="H367" s="149"/>
      <c r="I367" s="149"/>
      <c r="J367" s="149"/>
      <c r="K367" s="146"/>
      <c r="L367" s="146"/>
      <c r="M367" s="149"/>
      <c r="N367" s="146"/>
      <c r="O367" s="149"/>
      <c r="P367" s="149"/>
      <c r="Q367" s="146"/>
      <c r="R367" s="147"/>
      <c r="S367" s="147"/>
      <c r="T367" s="146"/>
      <c r="U367" s="146"/>
      <c r="V367" s="146"/>
      <c r="W367" s="146"/>
      <c r="X367" s="146"/>
      <c r="Y367" s="146"/>
      <c r="Z367" s="146"/>
    </row>
    <row r="368" ht="21" customHeight="1" spans="1:26">
      <c r="A368" s="146"/>
      <c r="B368" s="146"/>
      <c r="C368" s="146"/>
      <c r="D368" s="147"/>
      <c r="E368" s="148"/>
      <c r="F368" s="148"/>
      <c r="G368" s="149"/>
      <c r="H368" s="149"/>
      <c r="I368" s="149"/>
      <c r="J368" s="149"/>
      <c r="K368" s="146"/>
      <c r="L368" s="146"/>
      <c r="M368" s="149"/>
      <c r="N368" s="146"/>
      <c r="O368" s="149"/>
      <c r="P368" s="149"/>
      <c r="Q368" s="146"/>
      <c r="R368" s="147"/>
      <c r="S368" s="147"/>
      <c r="T368" s="146"/>
      <c r="U368" s="146"/>
      <c r="V368" s="146"/>
      <c r="W368" s="146"/>
      <c r="X368" s="146"/>
      <c r="Y368" s="146"/>
      <c r="Z368" s="146"/>
    </row>
    <row r="369" ht="21" customHeight="1" spans="1:26">
      <c r="A369" s="146"/>
      <c r="B369" s="146"/>
      <c r="C369" s="146"/>
      <c r="D369" s="147"/>
      <c r="E369" s="148"/>
      <c r="F369" s="148"/>
      <c r="G369" s="149"/>
      <c r="H369" s="149"/>
      <c r="I369" s="149"/>
      <c r="J369" s="149"/>
      <c r="K369" s="146"/>
      <c r="L369" s="146"/>
      <c r="M369" s="149"/>
      <c r="N369" s="146"/>
      <c r="O369" s="149"/>
      <c r="P369" s="149"/>
      <c r="Q369" s="146"/>
      <c r="R369" s="147"/>
      <c r="S369" s="147"/>
      <c r="T369" s="146"/>
      <c r="U369" s="146"/>
      <c r="V369" s="146"/>
      <c r="W369" s="146"/>
      <c r="X369" s="146"/>
      <c r="Y369" s="146"/>
      <c r="Z369" s="146"/>
    </row>
    <row r="370" ht="21" customHeight="1" spans="1:26">
      <c r="A370" s="146"/>
      <c r="B370" s="146"/>
      <c r="C370" s="146"/>
      <c r="D370" s="147"/>
      <c r="E370" s="148"/>
      <c r="F370" s="148"/>
      <c r="G370" s="149"/>
      <c r="H370" s="149"/>
      <c r="I370" s="149"/>
      <c r="J370" s="149"/>
      <c r="K370" s="146"/>
      <c r="L370" s="146"/>
      <c r="M370" s="149"/>
      <c r="N370" s="146"/>
      <c r="O370" s="149"/>
      <c r="P370" s="149"/>
      <c r="Q370" s="146"/>
      <c r="R370" s="147"/>
      <c r="S370" s="147"/>
      <c r="T370" s="146"/>
      <c r="U370" s="146"/>
      <c r="V370" s="146"/>
      <c r="W370" s="146"/>
      <c r="X370" s="146"/>
      <c r="Y370" s="146"/>
      <c r="Z370" s="146"/>
    </row>
    <row r="371" ht="21" customHeight="1" spans="1:26">
      <c r="A371" s="146"/>
      <c r="B371" s="146"/>
      <c r="C371" s="146"/>
      <c r="D371" s="147"/>
      <c r="E371" s="148"/>
      <c r="F371" s="148"/>
      <c r="G371" s="149"/>
      <c r="H371" s="149"/>
      <c r="I371" s="149"/>
      <c r="J371" s="149"/>
      <c r="K371" s="146"/>
      <c r="L371" s="146"/>
      <c r="M371" s="149"/>
      <c r="N371" s="146"/>
      <c r="O371" s="149"/>
      <c r="P371" s="149"/>
      <c r="Q371" s="146"/>
      <c r="R371" s="147"/>
      <c r="S371" s="147"/>
      <c r="T371" s="146"/>
      <c r="U371" s="146"/>
      <c r="V371" s="146"/>
      <c r="W371" s="146"/>
      <c r="X371" s="146"/>
      <c r="Y371" s="146"/>
      <c r="Z371" s="146"/>
    </row>
    <row r="372" ht="21" customHeight="1" spans="1:26">
      <c r="A372" s="146"/>
      <c r="B372" s="146"/>
      <c r="C372" s="146"/>
      <c r="D372" s="147"/>
      <c r="E372" s="148"/>
      <c r="F372" s="148"/>
      <c r="G372" s="149"/>
      <c r="H372" s="149"/>
      <c r="I372" s="149"/>
      <c r="J372" s="149"/>
      <c r="K372" s="146"/>
      <c r="L372" s="146"/>
      <c r="M372" s="149"/>
      <c r="N372" s="146"/>
      <c r="O372" s="149"/>
      <c r="P372" s="149"/>
      <c r="Q372" s="146"/>
      <c r="R372" s="147"/>
      <c r="S372" s="147"/>
      <c r="T372" s="146"/>
      <c r="U372" s="146"/>
      <c r="V372" s="146"/>
      <c r="W372" s="146"/>
      <c r="X372" s="146"/>
      <c r="Y372" s="146"/>
      <c r="Z372" s="146"/>
    </row>
    <row r="373" ht="21" customHeight="1" spans="1:26">
      <c r="A373" s="146"/>
      <c r="B373" s="146"/>
      <c r="C373" s="146"/>
      <c r="D373" s="147"/>
      <c r="E373" s="148"/>
      <c r="F373" s="148"/>
      <c r="G373" s="149"/>
      <c r="H373" s="149"/>
      <c r="I373" s="149"/>
      <c r="J373" s="149"/>
      <c r="K373" s="146"/>
      <c r="L373" s="146"/>
      <c r="M373" s="149"/>
      <c r="N373" s="146"/>
      <c r="O373" s="149"/>
      <c r="P373" s="149"/>
      <c r="Q373" s="146"/>
      <c r="R373" s="147"/>
      <c r="S373" s="147"/>
      <c r="T373" s="146"/>
      <c r="U373" s="146"/>
      <c r="V373" s="146"/>
      <c r="W373" s="146"/>
      <c r="X373" s="146"/>
      <c r="Y373" s="146"/>
      <c r="Z373" s="146"/>
    </row>
    <row r="374" ht="21" customHeight="1" spans="1:26">
      <c r="A374" s="146"/>
      <c r="B374" s="146"/>
      <c r="C374" s="146"/>
      <c r="D374" s="147"/>
      <c r="E374" s="148"/>
      <c r="F374" s="148"/>
      <c r="G374" s="149"/>
      <c r="H374" s="149"/>
      <c r="I374" s="149"/>
      <c r="J374" s="149"/>
      <c r="K374" s="146"/>
      <c r="L374" s="146"/>
      <c r="M374" s="149"/>
      <c r="N374" s="146"/>
      <c r="O374" s="149"/>
      <c r="P374" s="149"/>
      <c r="Q374" s="146"/>
      <c r="R374" s="147"/>
      <c r="S374" s="147"/>
      <c r="T374" s="146"/>
      <c r="U374" s="146"/>
      <c r="V374" s="146"/>
      <c r="W374" s="146"/>
      <c r="X374" s="146"/>
      <c r="Y374" s="146"/>
      <c r="Z374" s="146"/>
    </row>
    <row r="375" ht="21" customHeight="1" spans="1:26">
      <c r="A375" s="146"/>
      <c r="B375" s="146"/>
      <c r="C375" s="146"/>
      <c r="D375" s="147"/>
      <c r="E375" s="148"/>
      <c r="F375" s="148"/>
      <c r="G375" s="149"/>
      <c r="H375" s="149"/>
      <c r="I375" s="149"/>
      <c r="J375" s="149"/>
      <c r="K375" s="146"/>
      <c r="L375" s="146"/>
      <c r="M375" s="149"/>
      <c r="N375" s="146"/>
      <c r="O375" s="149"/>
      <c r="P375" s="149"/>
      <c r="Q375" s="146"/>
      <c r="R375" s="147"/>
      <c r="S375" s="147"/>
      <c r="T375" s="146"/>
      <c r="U375" s="146"/>
      <c r="V375" s="146"/>
      <c r="W375" s="146"/>
      <c r="X375" s="146"/>
      <c r="Y375" s="146"/>
      <c r="Z375" s="146"/>
    </row>
    <row r="376" ht="21" customHeight="1" spans="1:26">
      <c r="A376" s="146"/>
      <c r="B376" s="146"/>
      <c r="C376" s="146"/>
      <c r="D376" s="147"/>
      <c r="E376" s="148"/>
      <c r="F376" s="148"/>
      <c r="G376" s="149"/>
      <c r="H376" s="149"/>
      <c r="I376" s="149"/>
      <c r="J376" s="149"/>
      <c r="K376" s="146"/>
      <c r="L376" s="146"/>
      <c r="M376" s="149"/>
      <c r="N376" s="146"/>
      <c r="O376" s="149"/>
      <c r="P376" s="149"/>
      <c r="Q376" s="146"/>
      <c r="R376" s="147"/>
      <c r="S376" s="147"/>
      <c r="T376" s="146"/>
      <c r="U376" s="146"/>
      <c r="V376" s="146"/>
      <c r="W376" s="146"/>
      <c r="X376" s="146"/>
      <c r="Y376" s="146"/>
      <c r="Z376" s="146"/>
    </row>
    <row r="377" ht="21" customHeight="1" spans="1:26">
      <c r="A377" s="146"/>
      <c r="B377" s="146"/>
      <c r="C377" s="146"/>
      <c r="D377" s="147"/>
      <c r="E377" s="148"/>
      <c r="F377" s="148"/>
      <c r="G377" s="149"/>
      <c r="H377" s="149"/>
      <c r="I377" s="149"/>
      <c r="J377" s="149"/>
      <c r="K377" s="146"/>
      <c r="L377" s="146"/>
      <c r="M377" s="149"/>
      <c r="N377" s="146"/>
      <c r="O377" s="149"/>
      <c r="P377" s="149"/>
      <c r="Q377" s="146"/>
      <c r="R377" s="147"/>
      <c r="S377" s="147"/>
      <c r="T377" s="146"/>
      <c r="U377" s="146"/>
      <c r="V377" s="146"/>
      <c r="W377" s="146"/>
      <c r="X377" s="146"/>
      <c r="Y377" s="146"/>
      <c r="Z377" s="146"/>
    </row>
    <row r="378" ht="21" customHeight="1" spans="1:26">
      <c r="A378" s="146"/>
      <c r="B378" s="146"/>
      <c r="C378" s="146"/>
      <c r="D378" s="147"/>
      <c r="E378" s="148"/>
      <c r="F378" s="148"/>
      <c r="G378" s="149"/>
      <c r="H378" s="149"/>
      <c r="I378" s="149"/>
      <c r="J378" s="149"/>
      <c r="K378" s="146"/>
      <c r="L378" s="146"/>
      <c r="M378" s="149"/>
      <c r="N378" s="146"/>
      <c r="O378" s="149"/>
      <c r="P378" s="149"/>
      <c r="Q378" s="146"/>
      <c r="R378" s="147"/>
      <c r="S378" s="147"/>
      <c r="T378" s="146"/>
      <c r="U378" s="146"/>
      <c r="V378" s="146"/>
      <c r="W378" s="146"/>
      <c r="X378" s="146"/>
      <c r="Y378" s="146"/>
      <c r="Z378" s="146"/>
    </row>
    <row r="379" ht="21" customHeight="1" spans="1:26">
      <c r="A379" s="146"/>
      <c r="B379" s="146"/>
      <c r="C379" s="146"/>
      <c r="D379" s="147"/>
      <c r="E379" s="148"/>
      <c r="F379" s="148"/>
      <c r="G379" s="149"/>
      <c r="H379" s="149"/>
      <c r="I379" s="149"/>
      <c r="J379" s="149"/>
      <c r="K379" s="146"/>
      <c r="L379" s="146"/>
      <c r="M379" s="149"/>
      <c r="N379" s="146"/>
      <c r="O379" s="149"/>
      <c r="P379" s="149"/>
      <c r="Q379" s="146"/>
      <c r="R379" s="147"/>
      <c r="S379" s="147"/>
      <c r="T379" s="146"/>
      <c r="U379" s="146"/>
      <c r="V379" s="146"/>
      <c r="W379" s="146"/>
      <c r="X379" s="146"/>
      <c r="Y379" s="146"/>
      <c r="Z379" s="146"/>
    </row>
    <row r="380" ht="21" customHeight="1" spans="1:26">
      <c r="A380" s="146"/>
      <c r="B380" s="146"/>
      <c r="C380" s="146"/>
      <c r="D380" s="147"/>
      <c r="E380" s="148"/>
      <c r="F380" s="148"/>
      <c r="G380" s="149"/>
      <c r="H380" s="149"/>
      <c r="I380" s="149"/>
      <c r="J380" s="149"/>
      <c r="K380" s="146"/>
      <c r="L380" s="146"/>
      <c r="M380" s="149"/>
      <c r="N380" s="146"/>
      <c r="O380" s="149"/>
      <c r="P380" s="149"/>
      <c r="Q380" s="146"/>
      <c r="R380" s="147"/>
      <c r="S380" s="147"/>
      <c r="T380" s="146"/>
      <c r="U380" s="146"/>
      <c r="V380" s="146"/>
      <c r="W380" s="146"/>
      <c r="X380" s="146"/>
      <c r="Y380" s="146"/>
      <c r="Z380" s="146"/>
    </row>
    <row r="381" ht="21" customHeight="1" spans="1:26">
      <c r="A381" s="146"/>
      <c r="B381" s="146"/>
      <c r="C381" s="146"/>
      <c r="D381" s="147"/>
      <c r="E381" s="148"/>
      <c r="F381" s="148"/>
      <c r="G381" s="149"/>
      <c r="H381" s="149"/>
      <c r="I381" s="149"/>
      <c r="J381" s="149"/>
      <c r="K381" s="146"/>
      <c r="L381" s="146"/>
      <c r="M381" s="149"/>
      <c r="N381" s="146"/>
      <c r="O381" s="149"/>
      <c r="P381" s="149"/>
      <c r="Q381" s="146"/>
      <c r="R381" s="147"/>
      <c r="S381" s="147"/>
      <c r="T381" s="146"/>
      <c r="U381" s="146"/>
      <c r="V381" s="146"/>
      <c r="W381" s="146"/>
      <c r="X381" s="146"/>
      <c r="Y381" s="146"/>
      <c r="Z381" s="146"/>
    </row>
    <row r="382" ht="21" customHeight="1" spans="1:26">
      <c r="A382" s="146"/>
      <c r="B382" s="146"/>
      <c r="C382" s="146"/>
      <c r="D382" s="147"/>
      <c r="E382" s="148"/>
      <c r="F382" s="148"/>
      <c r="G382" s="149"/>
      <c r="H382" s="149"/>
      <c r="I382" s="149"/>
      <c r="J382" s="149"/>
      <c r="K382" s="146"/>
      <c r="L382" s="146"/>
      <c r="M382" s="149"/>
      <c r="N382" s="146"/>
      <c r="O382" s="149"/>
      <c r="P382" s="149"/>
      <c r="Q382" s="146"/>
      <c r="R382" s="147"/>
      <c r="S382" s="147"/>
      <c r="T382" s="146"/>
      <c r="U382" s="146"/>
      <c r="V382" s="146"/>
      <c r="W382" s="146"/>
      <c r="X382" s="146"/>
      <c r="Y382" s="146"/>
      <c r="Z382" s="146"/>
    </row>
    <row r="383" ht="21" customHeight="1" spans="1:26">
      <c r="A383" s="146"/>
      <c r="B383" s="146"/>
      <c r="C383" s="146"/>
      <c r="D383" s="147"/>
      <c r="E383" s="148"/>
      <c r="F383" s="148"/>
      <c r="G383" s="149"/>
      <c r="H383" s="149"/>
      <c r="I383" s="149"/>
      <c r="J383" s="149"/>
      <c r="K383" s="146"/>
      <c r="L383" s="146"/>
      <c r="M383" s="149"/>
      <c r="N383" s="146"/>
      <c r="O383" s="149"/>
      <c r="P383" s="149"/>
      <c r="Q383" s="146"/>
      <c r="R383" s="147"/>
      <c r="S383" s="147"/>
      <c r="T383" s="146"/>
      <c r="U383" s="146"/>
      <c r="V383" s="146"/>
      <c r="W383" s="146"/>
      <c r="X383" s="146"/>
      <c r="Y383" s="146"/>
      <c r="Z383" s="146"/>
    </row>
    <row r="384" ht="21" customHeight="1" spans="1:26">
      <c r="A384" s="146"/>
      <c r="B384" s="146"/>
      <c r="C384" s="146"/>
      <c r="D384" s="147"/>
      <c r="E384" s="148"/>
      <c r="F384" s="148"/>
      <c r="G384" s="149"/>
      <c r="H384" s="149"/>
      <c r="I384" s="149"/>
      <c r="J384" s="149"/>
      <c r="K384" s="146"/>
      <c r="L384" s="146"/>
      <c r="M384" s="149"/>
      <c r="N384" s="146"/>
      <c r="O384" s="149"/>
      <c r="P384" s="149"/>
      <c r="Q384" s="146"/>
      <c r="R384" s="147"/>
      <c r="S384" s="147"/>
      <c r="T384" s="146"/>
      <c r="U384" s="146"/>
      <c r="V384" s="146"/>
      <c r="W384" s="146"/>
      <c r="X384" s="146"/>
      <c r="Y384" s="146"/>
      <c r="Z384" s="146"/>
    </row>
    <row r="385" ht="21" customHeight="1" spans="1:26">
      <c r="A385" s="146"/>
      <c r="B385" s="146"/>
      <c r="C385" s="146"/>
      <c r="D385" s="147"/>
      <c r="E385" s="148"/>
      <c r="F385" s="148"/>
      <c r="G385" s="149"/>
      <c r="H385" s="149"/>
      <c r="I385" s="149"/>
      <c r="J385" s="149"/>
      <c r="K385" s="146"/>
      <c r="L385" s="146"/>
      <c r="M385" s="149"/>
      <c r="N385" s="146"/>
      <c r="O385" s="149"/>
      <c r="P385" s="149"/>
      <c r="Q385" s="146"/>
      <c r="R385" s="147"/>
      <c r="S385" s="147"/>
      <c r="T385" s="146"/>
      <c r="U385" s="146"/>
      <c r="V385" s="146"/>
      <c r="W385" s="146"/>
      <c r="X385" s="146"/>
      <c r="Y385" s="146"/>
      <c r="Z385" s="146"/>
    </row>
    <row r="386" ht="21" customHeight="1" spans="1:26">
      <c r="A386" s="146"/>
      <c r="B386" s="146"/>
      <c r="C386" s="146"/>
      <c r="D386" s="147"/>
      <c r="E386" s="148"/>
      <c r="F386" s="148"/>
      <c r="G386" s="149"/>
      <c r="H386" s="149"/>
      <c r="I386" s="149"/>
      <c r="J386" s="149"/>
      <c r="K386" s="146"/>
      <c r="L386" s="146"/>
      <c r="M386" s="149"/>
      <c r="N386" s="146"/>
      <c r="O386" s="149"/>
      <c r="P386" s="149"/>
      <c r="Q386" s="146"/>
      <c r="R386" s="147"/>
      <c r="S386" s="147"/>
      <c r="T386" s="146"/>
      <c r="U386" s="146"/>
      <c r="V386" s="146"/>
      <c r="W386" s="146"/>
      <c r="X386" s="146"/>
      <c r="Y386" s="146"/>
      <c r="Z386" s="146"/>
    </row>
    <row r="387" ht="21" customHeight="1" spans="1:26">
      <c r="A387" s="146"/>
      <c r="B387" s="146"/>
      <c r="C387" s="146"/>
      <c r="D387" s="147"/>
      <c r="E387" s="148"/>
      <c r="F387" s="148"/>
      <c r="G387" s="149"/>
      <c r="H387" s="149"/>
      <c r="I387" s="149"/>
      <c r="J387" s="149"/>
      <c r="K387" s="146"/>
      <c r="L387" s="146"/>
      <c r="M387" s="149"/>
      <c r="N387" s="146"/>
      <c r="O387" s="149"/>
      <c r="P387" s="149"/>
      <c r="Q387" s="146"/>
      <c r="R387" s="147"/>
      <c r="S387" s="147"/>
      <c r="T387" s="146"/>
      <c r="U387" s="146"/>
      <c r="V387" s="146"/>
      <c r="W387" s="146"/>
      <c r="X387" s="146"/>
      <c r="Y387" s="146"/>
      <c r="Z387" s="146"/>
    </row>
    <row r="388" ht="21" customHeight="1" spans="1:26">
      <c r="A388" s="146"/>
      <c r="B388" s="146"/>
      <c r="C388" s="146"/>
      <c r="D388" s="147"/>
      <c r="E388" s="148"/>
      <c r="F388" s="148"/>
      <c r="G388" s="149"/>
      <c r="H388" s="149"/>
      <c r="I388" s="149"/>
      <c r="J388" s="149"/>
      <c r="K388" s="146"/>
      <c r="L388" s="146"/>
      <c r="M388" s="149"/>
      <c r="N388" s="146"/>
      <c r="O388" s="149"/>
      <c r="P388" s="149"/>
      <c r="Q388" s="146"/>
      <c r="R388" s="147"/>
      <c r="S388" s="147"/>
      <c r="T388" s="146"/>
      <c r="U388" s="146"/>
      <c r="V388" s="146"/>
      <c r="W388" s="146"/>
      <c r="X388" s="146"/>
      <c r="Y388" s="146"/>
      <c r="Z388" s="146"/>
    </row>
    <row r="389" ht="21" customHeight="1" spans="1:26">
      <c r="A389" s="146"/>
      <c r="B389" s="146"/>
      <c r="C389" s="146"/>
      <c r="D389" s="147"/>
      <c r="E389" s="148"/>
      <c r="F389" s="148"/>
      <c r="G389" s="149"/>
      <c r="H389" s="149"/>
      <c r="I389" s="149"/>
      <c r="J389" s="149"/>
      <c r="K389" s="146"/>
      <c r="L389" s="146"/>
      <c r="M389" s="149"/>
      <c r="N389" s="146"/>
      <c r="O389" s="149"/>
      <c r="P389" s="149"/>
      <c r="Q389" s="146"/>
      <c r="R389" s="147"/>
      <c r="S389" s="147"/>
      <c r="T389" s="146"/>
      <c r="U389" s="146"/>
      <c r="V389" s="146"/>
      <c r="W389" s="146"/>
      <c r="X389" s="146"/>
      <c r="Y389" s="146"/>
      <c r="Z389" s="146"/>
    </row>
    <row r="390" ht="21" customHeight="1" spans="1:26">
      <c r="A390" s="146"/>
      <c r="B390" s="146"/>
      <c r="C390" s="146"/>
      <c r="D390" s="147"/>
      <c r="E390" s="148"/>
      <c r="F390" s="148"/>
      <c r="G390" s="149"/>
      <c r="H390" s="149"/>
      <c r="I390" s="149"/>
      <c r="J390" s="149"/>
      <c r="K390" s="146"/>
      <c r="L390" s="146"/>
      <c r="M390" s="149"/>
      <c r="N390" s="146"/>
      <c r="O390" s="149"/>
      <c r="P390" s="149"/>
      <c r="Q390" s="146"/>
      <c r="R390" s="147"/>
      <c r="S390" s="147"/>
      <c r="T390" s="146"/>
      <c r="U390" s="146"/>
      <c r="V390" s="146"/>
      <c r="W390" s="146"/>
      <c r="X390" s="146"/>
      <c r="Y390" s="146"/>
      <c r="Z390" s="146"/>
    </row>
    <row r="391" ht="21" customHeight="1" spans="1:26">
      <c r="A391" s="146"/>
      <c r="B391" s="146"/>
      <c r="C391" s="146"/>
      <c r="D391" s="147"/>
      <c r="E391" s="148"/>
      <c r="F391" s="148"/>
      <c r="G391" s="149"/>
      <c r="H391" s="149"/>
      <c r="I391" s="149"/>
      <c r="J391" s="149"/>
      <c r="K391" s="146"/>
      <c r="L391" s="146"/>
      <c r="M391" s="149"/>
      <c r="N391" s="146"/>
      <c r="O391" s="149"/>
      <c r="P391" s="149"/>
      <c r="Q391" s="146"/>
      <c r="R391" s="147"/>
      <c r="S391" s="147"/>
      <c r="T391" s="146"/>
      <c r="U391" s="146"/>
      <c r="V391" s="146"/>
      <c r="W391" s="146"/>
      <c r="X391" s="146"/>
      <c r="Y391" s="146"/>
      <c r="Z391" s="146"/>
    </row>
    <row r="392" ht="21" customHeight="1" spans="1:26">
      <c r="A392" s="146"/>
      <c r="B392" s="146"/>
      <c r="C392" s="146"/>
      <c r="D392" s="147"/>
      <c r="E392" s="148"/>
      <c r="F392" s="148"/>
      <c r="G392" s="149"/>
      <c r="H392" s="149"/>
      <c r="I392" s="149"/>
      <c r="J392" s="149"/>
      <c r="K392" s="146"/>
      <c r="L392" s="146"/>
      <c r="M392" s="149"/>
      <c r="N392" s="146"/>
      <c r="O392" s="149"/>
      <c r="P392" s="149"/>
      <c r="Q392" s="146"/>
      <c r="R392" s="147"/>
      <c r="S392" s="147"/>
      <c r="T392" s="146"/>
      <c r="U392" s="146"/>
      <c r="V392" s="146"/>
      <c r="W392" s="146"/>
      <c r="X392" s="146"/>
      <c r="Y392" s="146"/>
      <c r="Z392" s="146"/>
    </row>
    <row r="393" ht="21" customHeight="1" spans="1:26">
      <c r="A393" s="146"/>
      <c r="B393" s="146"/>
      <c r="C393" s="146"/>
      <c r="D393" s="147"/>
      <c r="E393" s="148"/>
      <c r="F393" s="148"/>
      <c r="G393" s="149"/>
      <c r="H393" s="149"/>
      <c r="I393" s="149"/>
      <c r="J393" s="149"/>
      <c r="K393" s="146"/>
      <c r="L393" s="146"/>
      <c r="M393" s="149"/>
      <c r="N393" s="146"/>
      <c r="O393" s="149"/>
      <c r="P393" s="149"/>
      <c r="Q393" s="146"/>
      <c r="R393" s="147"/>
      <c r="S393" s="147"/>
      <c r="T393" s="146"/>
      <c r="U393" s="146"/>
      <c r="V393" s="146"/>
      <c r="W393" s="146"/>
      <c r="X393" s="146"/>
      <c r="Y393" s="146"/>
      <c r="Z393" s="146"/>
    </row>
    <row r="394" ht="21" customHeight="1" spans="1:26">
      <c r="A394" s="146"/>
      <c r="B394" s="146"/>
      <c r="C394" s="146"/>
      <c r="D394" s="147"/>
      <c r="E394" s="148"/>
      <c r="F394" s="148"/>
      <c r="G394" s="149"/>
      <c r="H394" s="149"/>
      <c r="I394" s="149"/>
      <c r="J394" s="149"/>
      <c r="K394" s="146"/>
      <c r="L394" s="146"/>
      <c r="M394" s="149"/>
      <c r="N394" s="146"/>
      <c r="O394" s="149"/>
      <c r="P394" s="149"/>
      <c r="Q394" s="146"/>
      <c r="R394" s="147"/>
      <c r="S394" s="147"/>
      <c r="T394" s="146"/>
      <c r="U394" s="146"/>
      <c r="V394" s="146"/>
      <c r="W394" s="146"/>
      <c r="X394" s="146"/>
      <c r="Y394" s="146"/>
      <c r="Z394" s="146"/>
    </row>
    <row r="395" ht="21" customHeight="1" spans="1:26">
      <c r="A395" s="146"/>
      <c r="B395" s="146"/>
      <c r="C395" s="146"/>
      <c r="D395" s="147"/>
      <c r="E395" s="148"/>
      <c r="F395" s="148"/>
      <c r="G395" s="149"/>
      <c r="H395" s="149"/>
      <c r="I395" s="149"/>
      <c r="J395" s="149"/>
      <c r="K395" s="146"/>
      <c r="L395" s="146"/>
      <c r="M395" s="149"/>
      <c r="N395" s="146"/>
      <c r="O395" s="149"/>
      <c r="P395" s="149"/>
      <c r="Q395" s="146"/>
      <c r="R395" s="147"/>
      <c r="S395" s="147"/>
      <c r="T395" s="146"/>
      <c r="U395" s="146"/>
      <c r="V395" s="146"/>
      <c r="W395" s="146"/>
      <c r="X395" s="146"/>
      <c r="Y395" s="146"/>
      <c r="Z395" s="146"/>
    </row>
    <row r="396" ht="21" customHeight="1" spans="1:26">
      <c r="A396" s="146"/>
      <c r="B396" s="146"/>
      <c r="C396" s="146"/>
      <c r="D396" s="147"/>
      <c r="E396" s="148"/>
      <c r="F396" s="148"/>
      <c r="G396" s="149"/>
      <c r="H396" s="149"/>
      <c r="I396" s="149"/>
      <c r="J396" s="149"/>
      <c r="K396" s="146"/>
      <c r="L396" s="146"/>
      <c r="M396" s="149"/>
      <c r="N396" s="146"/>
      <c r="O396" s="149"/>
      <c r="P396" s="149"/>
      <c r="Q396" s="146"/>
      <c r="R396" s="147"/>
      <c r="S396" s="147"/>
      <c r="T396" s="146"/>
      <c r="U396" s="146"/>
      <c r="V396" s="146"/>
      <c r="W396" s="146"/>
      <c r="X396" s="146"/>
      <c r="Y396" s="146"/>
      <c r="Z396" s="146"/>
    </row>
    <row r="397" ht="21" customHeight="1" spans="1:26">
      <c r="A397" s="146"/>
      <c r="B397" s="146"/>
      <c r="C397" s="146"/>
      <c r="D397" s="147"/>
      <c r="E397" s="148"/>
      <c r="F397" s="148"/>
      <c r="G397" s="149"/>
      <c r="H397" s="149"/>
      <c r="I397" s="149"/>
      <c r="J397" s="149"/>
      <c r="K397" s="146"/>
      <c r="L397" s="146"/>
      <c r="M397" s="149"/>
      <c r="N397" s="146"/>
      <c r="O397" s="149"/>
      <c r="P397" s="149"/>
      <c r="Q397" s="146"/>
      <c r="R397" s="147"/>
      <c r="S397" s="147"/>
      <c r="T397" s="146"/>
      <c r="U397" s="146"/>
      <c r="V397" s="146"/>
      <c r="W397" s="146"/>
      <c r="X397" s="146"/>
      <c r="Y397" s="146"/>
      <c r="Z397" s="146"/>
    </row>
    <row r="398" ht="21" customHeight="1" spans="1:26">
      <c r="A398" s="146"/>
      <c r="B398" s="146"/>
      <c r="C398" s="146"/>
      <c r="D398" s="147"/>
      <c r="E398" s="148"/>
      <c r="F398" s="148"/>
      <c r="G398" s="149"/>
      <c r="H398" s="149"/>
      <c r="I398" s="149"/>
      <c r="J398" s="149"/>
      <c r="K398" s="146"/>
      <c r="L398" s="146"/>
      <c r="M398" s="149"/>
      <c r="N398" s="146"/>
      <c r="O398" s="149"/>
      <c r="P398" s="149"/>
      <c r="Q398" s="146"/>
      <c r="R398" s="147"/>
      <c r="S398" s="147"/>
      <c r="T398" s="146"/>
      <c r="U398" s="146"/>
      <c r="V398" s="146"/>
      <c r="W398" s="146"/>
      <c r="X398" s="146"/>
      <c r="Y398" s="146"/>
      <c r="Z398" s="146"/>
    </row>
    <row r="399" ht="21" customHeight="1" spans="1:26">
      <c r="A399" s="146"/>
      <c r="B399" s="146"/>
      <c r="C399" s="146"/>
      <c r="D399" s="147"/>
      <c r="E399" s="148"/>
      <c r="F399" s="148"/>
      <c r="G399" s="149"/>
      <c r="H399" s="149"/>
      <c r="I399" s="149"/>
      <c r="J399" s="149"/>
      <c r="K399" s="146"/>
      <c r="L399" s="146"/>
      <c r="M399" s="149"/>
      <c r="N399" s="146"/>
      <c r="O399" s="149"/>
      <c r="P399" s="149"/>
      <c r="Q399" s="146"/>
      <c r="R399" s="147"/>
      <c r="S399" s="147"/>
      <c r="T399" s="146"/>
      <c r="U399" s="146"/>
      <c r="V399" s="146"/>
      <c r="W399" s="146"/>
      <c r="X399" s="146"/>
      <c r="Y399" s="146"/>
      <c r="Z399" s="146"/>
    </row>
    <row r="400" ht="21" customHeight="1" spans="1:26">
      <c r="A400" s="146"/>
      <c r="B400" s="146"/>
      <c r="C400" s="146"/>
      <c r="D400" s="147"/>
      <c r="E400" s="148"/>
      <c r="F400" s="148"/>
      <c r="G400" s="149"/>
      <c r="H400" s="149"/>
      <c r="I400" s="149"/>
      <c r="J400" s="149"/>
      <c r="K400" s="146"/>
      <c r="L400" s="146"/>
      <c r="M400" s="149"/>
      <c r="N400" s="146"/>
      <c r="O400" s="149"/>
      <c r="P400" s="149"/>
      <c r="Q400" s="146"/>
      <c r="R400" s="147"/>
      <c r="S400" s="147"/>
      <c r="T400" s="146"/>
      <c r="U400" s="146"/>
      <c r="V400" s="146"/>
      <c r="W400" s="146"/>
      <c r="X400" s="146"/>
      <c r="Y400" s="146"/>
      <c r="Z400" s="146"/>
    </row>
    <row r="401" ht="21" customHeight="1" spans="1:26">
      <c r="A401" s="146"/>
      <c r="B401" s="146"/>
      <c r="C401" s="146"/>
      <c r="D401" s="147"/>
      <c r="E401" s="148"/>
      <c r="F401" s="148"/>
      <c r="G401" s="149"/>
      <c r="H401" s="149"/>
      <c r="I401" s="149"/>
      <c r="J401" s="149"/>
      <c r="K401" s="146"/>
      <c r="L401" s="146"/>
      <c r="M401" s="149"/>
      <c r="N401" s="146"/>
      <c r="O401" s="149"/>
      <c r="P401" s="149"/>
      <c r="Q401" s="146"/>
      <c r="R401" s="147"/>
      <c r="S401" s="147"/>
      <c r="T401" s="146"/>
      <c r="U401" s="146"/>
      <c r="V401" s="146"/>
      <c r="W401" s="146"/>
      <c r="X401" s="146"/>
      <c r="Y401" s="146"/>
      <c r="Z401" s="146"/>
    </row>
    <row r="402" ht="21" customHeight="1" spans="1:26">
      <c r="A402" s="146"/>
      <c r="B402" s="146"/>
      <c r="C402" s="146"/>
      <c r="D402" s="147"/>
      <c r="E402" s="148"/>
      <c r="F402" s="148"/>
      <c r="G402" s="149"/>
      <c r="H402" s="149"/>
      <c r="I402" s="149"/>
      <c r="J402" s="149"/>
      <c r="K402" s="146"/>
      <c r="L402" s="146"/>
      <c r="M402" s="149"/>
      <c r="N402" s="146"/>
      <c r="O402" s="149"/>
      <c r="P402" s="149"/>
      <c r="Q402" s="146"/>
      <c r="R402" s="147"/>
      <c r="S402" s="147"/>
      <c r="T402" s="146"/>
      <c r="U402" s="146"/>
      <c r="V402" s="146"/>
      <c r="W402" s="146"/>
      <c r="X402" s="146"/>
      <c r="Y402" s="146"/>
      <c r="Z402" s="146"/>
    </row>
    <row r="403" ht="21" customHeight="1" spans="1:26">
      <c r="A403" s="146"/>
      <c r="B403" s="146"/>
      <c r="C403" s="146"/>
      <c r="D403" s="147"/>
      <c r="E403" s="148"/>
      <c r="F403" s="148"/>
      <c r="G403" s="149"/>
      <c r="H403" s="149"/>
      <c r="I403" s="149"/>
      <c r="J403" s="149"/>
      <c r="K403" s="146"/>
      <c r="L403" s="146"/>
      <c r="M403" s="149"/>
      <c r="N403" s="146"/>
      <c r="O403" s="149"/>
      <c r="P403" s="149"/>
      <c r="Q403" s="146"/>
      <c r="R403" s="147"/>
      <c r="S403" s="147"/>
      <c r="T403" s="146"/>
      <c r="U403" s="146"/>
      <c r="V403" s="146"/>
      <c r="W403" s="146"/>
      <c r="X403" s="146"/>
      <c r="Y403" s="146"/>
      <c r="Z403" s="146"/>
    </row>
    <row r="404" ht="21" customHeight="1" spans="1:26">
      <c r="A404" s="146"/>
      <c r="B404" s="146"/>
      <c r="C404" s="146"/>
      <c r="D404" s="147"/>
      <c r="E404" s="148"/>
      <c r="F404" s="148"/>
      <c r="G404" s="149"/>
      <c r="H404" s="149"/>
      <c r="I404" s="149"/>
      <c r="J404" s="149"/>
      <c r="K404" s="146"/>
      <c r="L404" s="146"/>
      <c r="M404" s="149"/>
      <c r="N404" s="146"/>
      <c r="O404" s="149"/>
      <c r="P404" s="149"/>
      <c r="Q404" s="146"/>
      <c r="R404" s="147"/>
      <c r="S404" s="147"/>
      <c r="T404" s="146"/>
      <c r="U404" s="146"/>
      <c r="V404" s="146"/>
      <c r="W404" s="146"/>
      <c r="X404" s="146"/>
      <c r="Y404" s="146"/>
      <c r="Z404" s="146"/>
    </row>
    <row r="405" ht="21" customHeight="1" spans="1:26">
      <c r="A405" s="146"/>
      <c r="B405" s="146"/>
      <c r="C405" s="146"/>
      <c r="D405" s="147"/>
      <c r="E405" s="148"/>
      <c r="F405" s="148"/>
      <c r="G405" s="149"/>
      <c r="H405" s="149"/>
      <c r="I405" s="149"/>
      <c r="J405" s="149"/>
      <c r="K405" s="146"/>
      <c r="L405" s="146"/>
      <c r="M405" s="149"/>
      <c r="N405" s="146"/>
      <c r="O405" s="149"/>
      <c r="P405" s="149"/>
      <c r="Q405" s="146"/>
      <c r="R405" s="147"/>
      <c r="S405" s="147"/>
      <c r="T405" s="146"/>
      <c r="U405" s="146"/>
      <c r="V405" s="146"/>
      <c r="W405" s="146"/>
      <c r="X405" s="146"/>
      <c r="Y405" s="146"/>
      <c r="Z405" s="146"/>
    </row>
    <row r="406" ht="21" customHeight="1" spans="1:26">
      <c r="A406" s="146"/>
      <c r="B406" s="146"/>
      <c r="C406" s="146"/>
      <c r="D406" s="147"/>
      <c r="E406" s="148"/>
      <c r="F406" s="148"/>
      <c r="G406" s="149"/>
      <c r="H406" s="149"/>
      <c r="I406" s="149"/>
      <c r="J406" s="149"/>
      <c r="K406" s="146"/>
      <c r="L406" s="146"/>
      <c r="M406" s="149"/>
      <c r="N406" s="146"/>
      <c r="O406" s="149"/>
      <c r="P406" s="149"/>
      <c r="Q406" s="146"/>
      <c r="R406" s="147"/>
      <c r="S406" s="147"/>
      <c r="T406" s="146"/>
      <c r="U406" s="146"/>
      <c r="V406" s="146"/>
      <c r="W406" s="146"/>
      <c r="X406" s="146"/>
      <c r="Y406" s="146"/>
      <c r="Z406" s="146"/>
    </row>
    <row r="407" ht="21" customHeight="1" spans="1:26">
      <c r="A407" s="146"/>
      <c r="B407" s="146"/>
      <c r="C407" s="146"/>
      <c r="D407" s="147"/>
      <c r="E407" s="148"/>
      <c r="F407" s="148"/>
      <c r="G407" s="149"/>
      <c r="H407" s="149"/>
      <c r="I407" s="149"/>
      <c r="J407" s="149"/>
      <c r="K407" s="146"/>
      <c r="L407" s="146"/>
      <c r="M407" s="149"/>
      <c r="N407" s="146"/>
      <c r="O407" s="149"/>
      <c r="P407" s="149"/>
      <c r="Q407" s="146"/>
      <c r="R407" s="147"/>
      <c r="S407" s="147"/>
      <c r="T407" s="146"/>
      <c r="U407" s="146"/>
      <c r="V407" s="146"/>
      <c r="W407" s="146"/>
      <c r="X407" s="146"/>
      <c r="Y407" s="146"/>
      <c r="Z407" s="146"/>
    </row>
    <row r="408" ht="21" customHeight="1" spans="1:26">
      <c r="A408" s="146"/>
      <c r="B408" s="146"/>
      <c r="C408" s="146"/>
      <c r="D408" s="147"/>
      <c r="E408" s="148"/>
      <c r="F408" s="148"/>
      <c r="G408" s="149"/>
      <c r="H408" s="149"/>
      <c r="I408" s="149"/>
      <c r="J408" s="149"/>
      <c r="K408" s="146"/>
      <c r="L408" s="146"/>
      <c r="M408" s="149"/>
      <c r="N408" s="146"/>
      <c r="O408" s="149"/>
      <c r="P408" s="149"/>
      <c r="Q408" s="146"/>
      <c r="R408" s="147"/>
      <c r="S408" s="147"/>
      <c r="T408" s="146"/>
      <c r="U408" s="146"/>
      <c r="V408" s="146"/>
      <c r="W408" s="146"/>
      <c r="X408" s="146"/>
      <c r="Y408" s="146"/>
      <c r="Z408" s="146"/>
    </row>
    <row r="409" ht="21" customHeight="1" spans="1:26">
      <c r="A409" s="146"/>
      <c r="B409" s="146"/>
      <c r="C409" s="146"/>
      <c r="D409" s="147"/>
      <c r="E409" s="148"/>
      <c r="F409" s="148"/>
      <c r="G409" s="149"/>
      <c r="H409" s="149"/>
      <c r="I409" s="149"/>
      <c r="J409" s="149"/>
      <c r="K409" s="146"/>
      <c r="L409" s="146"/>
      <c r="M409" s="149"/>
      <c r="N409" s="146"/>
      <c r="O409" s="149"/>
      <c r="P409" s="149"/>
      <c r="Q409" s="146"/>
      <c r="R409" s="147"/>
      <c r="S409" s="147"/>
      <c r="T409" s="146"/>
      <c r="U409" s="146"/>
      <c r="V409" s="146"/>
      <c r="W409" s="146"/>
      <c r="X409" s="146"/>
      <c r="Y409" s="146"/>
      <c r="Z409" s="146"/>
    </row>
    <row r="410" ht="21" customHeight="1" spans="1:26">
      <c r="A410" s="146"/>
      <c r="B410" s="146"/>
      <c r="C410" s="146"/>
      <c r="D410" s="147"/>
      <c r="E410" s="148"/>
      <c r="F410" s="148"/>
      <c r="G410" s="149"/>
      <c r="H410" s="149"/>
      <c r="I410" s="149"/>
      <c r="J410" s="149"/>
      <c r="K410" s="146"/>
      <c r="L410" s="146"/>
      <c r="M410" s="149"/>
      <c r="N410" s="146"/>
      <c r="O410" s="149"/>
      <c r="P410" s="149"/>
      <c r="Q410" s="146"/>
      <c r="R410" s="147"/>
      <c r="S410" s="147"/>
      <c r="T410" s="146"/>
      <c r="U410" s="146"/>
      <c r="V410" s="146"/>
      <c r="W410" s="146"/>
      <c r="X410" s="146"/>
      <c r="Y410" s="146"/>
      <c r="Z410" s="146"/>
    </row>
    <row r="411" ht="21" customHeight="1" spans="1:26">
      <c r="A411" s="146"/>
      <c r="B411" s="146"/>
      <c r="C411" s="146"/>
      <c r="D411" s="147"/>
      <c r="E411" s="148"/>
      <c r="F411" s="148"/>
      <c r="G411" s="149"/>
      <c r="H411" s="149"/>
      <c r="I411" s="149"/>
      <c r="J411" s="149"/>
      <c r="K411" s="146"/>
      <c r="L411" s="146"/>
      <c r="M411" s="149"/>
      <c r="N411" s="146"/>
      <c r="O411" s="149"/>
      <c r="P411" s="149"/>
      <c r="Q411" s="146"/>
      <c r="R411" s="147"/>
      <c r="S411" s="147"/>
      <c r="T411" s="146"/>
      <c r="U411" s="146"/>
      <c r="V411" s="146"/>
      <c r="W411" s="146"/>
      <c r="X411" s="146"/>
      <c r="Y411" s="146"/>
      <c r="Z411" s="146"/>
    </row>
    <row r="412" ht="21" customHeight="1" spans="1:26">
      <c r="A412" s="146"/>
      <c r="B412" s="146"/>
      <c r="C412" s="146"/>
      <c r="D412" s="147"/>
      <c r="E412" s="148"/>
      <c r="F412" s="148"/>
      <c r="G412" s="149"/>
      <c r="H412" s="149"/>
      <c r="I412" s="149"/>
      <c r="J412" s="149"/>
      <c r="K412" s="146"/>
      <c r="L412" s="146"/>
      <c r="M412" s="149"/>
      <c r="N412" s="146"/>
      <c r="O412" s="149"/>
      <c r="P412" s="149"/>
      <c r="Q412" s="146"/>
      <c r="R412" s="147"/>
      <c r="S412" s="147"/>
      <c r="T412" s="146"/>
      <c r="U412" s="146"/>
      <c r="V412" s="146"/>
      <c r="W412" s="146"/>
      <c r="X412" s="146"/>
      <c r="Y412" s="146"/>
      <c r="Z412" s="146"/>
    </row>
    <row r="413" ht="21" customHeight="1" spans="1:26">
      <c r="A413" s="146"/>
      <c r="B413" s="146"/>
      <c r="C413" s="146"/>
      <c r="D413" s="147"/>
      <c r="E413" s="148"/>
      <c r="F413" s="148"/>
      <c r="G413" s="149"/>
      <c r="H413" s="149"/>
      <c r="I413" s="149"/>
      <c r="J413" s="149"/>
      <c r="K413" s="146"/>
      <c r="L413" s="146"/>
      <c r="M413" s="149"/>
      <c r="N413" s="146"/>
      <c r="O413" s="149"/>
      <c r="P413" s="149"/>
      <c r="Q413" s="146"/>
      <c r="R413" s="147"/>
      <c r="S413" s="147"/>
      <c r="T413" s="146"/>
      <c r="U413" s="146"/>
      <c r="V413" s="146"/>
      <c r="W413" s="146"/>
      <c r="X413" s="146"/>
      <c r="Y413" s="146"/>
      <c r="Z413" s="146"/>
    </row>
    <row r="414" ht="21" customHeight="1" spans="1:26">
      <c r="A414" s="146"/>
      <c r="B414" s="146"/>
      <c r="C414" s="146"/>
      <c r="D414" s="147"/>
      <c r="E414" s="148"/>
      <c r="F414" s="148"/>
      <c r="G414" s="149"/>
      <c r="H414" s="149"/>
      <c r="I414" s="149"/>
      <c r="J414" s="149"/>
      <c r="K414" s="146"/>
      <c r="L414" s="146"/>
      <c r="M414" s="149"/>
      <c r="N414" s="146"/>
      <c r="O414" s="149"/>
      <c r="P414" s="149"/>
      <c r="Q414" s="146"/>
      <c r="R414" s="147"/>
      <c r="S414" s="147"/>
      <c r="T414" s="146"/>
      <c r="U414" s="146"/>
      <c r="V414" s="146"/>
      <c r="W414" s="146"/>
      <c r="X414" s="146"/>
      <c r="Y414" s="146"/>
      <c r="Z414" s="146"/>
    </row>
    <row r="415" ht="21" customHeight="1" spans="1:26">
      <c r="A415" s="146"/>
      <c r="B415" s="146"/>
      <c r="C415" s="146"/>
      <c r="D415" s="147"/>
      <c r="E415" s="148"/>
      <c r="F415" s="148"/>
      <c r="G415" s="149"/>
      <c r="H415" s="149"/>
      <c r="I415" s="149"/>
      <c r="J415" s="149"/>
      <c r="K415" s="146"/>
      <c r="L415" s="146"/>
      <c r="M415" s="149"/>
      <c r="N415" s="146"/>
      <c r="O415" s="149"/>
      <c r="P415" s="149"/>
      <c r="Q415" s="146"/>
      <c r="R415" s="147"/>
      <c r="S415" s="147"/>
      <c r="T415" s="146"/>
      <c r="U415" s="146"/>
      <c r="V415" s="146"/>
      <c r="W415" s="146"/>
      <c r="X415" s="146"/>
      <c r="Y415" s="146"/>
      <c r="Z415" s="146"/>
    </row>
    <row r="416" ht="21" customHeight="1" spans="1:26">
      <c r="A416" s="146"/>
      <c r="B416" s="146"/>
      <c r="C416" s="146"/>
      <c r="D416" s="147"/>
      <c r="E416" s="148"/>
      <c r="F416" s="148"/>
      <c r="G416" s="149"/>
      <c r="H416" s="149"/>
      <c r="I416" s="149"/>
      <c r="J416" s="149"/>
      <c r="K416" s="146"/>
      <c r="L416" s="146"/>
      <c r="M416" s="149"/>
      <c r="N416" s="146"/>
      <c r="O416" s="149"/>
      <c r="P416" s="149"/>
      <c r="Q416" s="146"/>
      <c r="R416" s="147"/>
      <c r="S416" s="147"/>
      <c r="T416" s="146"/>
      <c r="U416" s="146"/>
      <c r="V416" s="146"/>
      <c r="W416" s="146"/>
      <c r="X416" s="146"/>
      <c r="Y416" s="146"/>
      <c r="Z416" s="146"/>
    </row>
    <row r="417" ht="21" customHeight="1" spans="1:26">
      <c r="A417" s="146"/>
      <c r="B417" s="146"/>
      <c r="C417" s="146"/>
      <c r="D417" s="147"/>
      <c r="E417" s="148"/>
      <c r="F417" s="148"/>
      <c r="G417" s="149"/>
      <c r="H417" s="149"/>
      <c r="I417" s="149"/>
      <c r="J417" s="149"/>
      <c r="K417" s="146"/>
      <c r="L417" s="146"/>
      <c r="M417" s="149"/>
      <c r="N417" s="146"/>
      <c r="O417" s="149"/>
      <c r="P417" s="149"/>
      <c r="Q417" s="146"/>
      <c r="R417" s="147"/>
      <c r="S417" s="147"/>
      <c r="T417" s="146"/>
      <c r="U417" s="146"/>
      <c r="V417" s="146"/>
      <c r="W417" s="146"/>
      <c r="X417" s="146"/>
      <c r="Y417" s="146"/>
      <c r="Z417" s="146"/>
    </row>
    <row r="418" ht="21" customHeight="1" spans="1:26">
      <c r="A418" s="146"/>
      <c r="B418" s="146"/>
      <c r="C418" s="146"/>
      <c r="D418" s="147"/>
      <c r="E418" s="148"/>
      <c r="F418" s="148"/>
      <c r="G418" s="149"/>
      <c r="H418" s="149"/>
      <c r="I418" s="149"/>
      <c r="J418" s="149"/>
      <c r="K418" s="146"/>
      <c r="L418" s="146"/>
      <c r="M418" s="149"/>
      <c r="N418" s="146"/>
      <c r="O418" s="149"/>
      <c r="P418" s="149"/>
      <c r="Q418" s="146"/>
      <c r="R418" s="147"/>
      <c r="S418" s="147"/>
      <c r="T418" s="146"/>
      <c r="U418" s="146"/>
      <c r="V418" s="146"/>
      <c r="W418" s="146"/>
      <c r="X418" s="146"/>
      <c r="Y418" s="146"/>
      <c r="Z418" s="146"/>
    </row>
    <row r="419" ht="21" customHeight="1" spans="1:26">
      <c r="A419" s="146"/>
      <c r="B419" s="146"/>
      <c r="C419" s="146"/>
      <c r="D419" s="147"/>
      <c r="E419" s="148"/>
      <c r="F419" s="148"/>
      <c r="G419" s="149"/>
      <c r="H419" s="149"/>
      <c r="I419" s="149"/>
      <c r="J419" s="149"/>
      <c r="K419" s="146"/>
      <c r="L419" s="146"/>
      <c r="M419" s="149"/>
      <c r="N419" s="146"/>
      <c r="O419" s="149"/>
      <c r="P419" s="149"/>
      <c r="Q419" s="146"/>
      <c r="R419" s="147"/>
      <c r="S419" s="147"/>
      <c r="T419" s="146"/>
      <c r="U419" s="146"/>
      <c r="V419" s="146"/>
      <c r="W419" s="146"/>
      <c r="X419" s="146"/>
      <c r="Y419" s="146"/>
      <c r="Z419" s="146"/>
    </row>
    <row r="420" ht="21" customHeight="1" spans="1:26">
      <c r="A420" s="146"/>
      <c r="B420" s="146"/>
      <c r="C420" s="146"/>
      <c r="D420" s="147"/>
      <c r="E420" s="148"/>
      <c r="F420" s="148"/>
      <c r="G420" s="149"/>
      <c r="H420" s="149"/>
      <c r="I420" s="149"/>
      <c r="J420" s="149"/>
      <c r="K420" s="146"/>
      <c r="L420" s="146"/>
      <c r="M420" s="149"/>
      <c r="N420" s="146"/>
      <c r="O420" s="149"/>
      <c r="P420" s="149"/>
      <c r="Q420" s="146"/>
      <c r="R420" s="147"/>
      <c r="S420" s="147"/>
      <c r="T420" s="146"/>
      <c r="U420" s="146"/>
      <c r="V420" s="146"/>
      <c r="W420" s="146"/>
      <c r="X420" s="146"/>
      <c r="Y420" s="146"/>
      <c r="Z420" s="146"/>
    </row>
    <row r="421" ht="21" customHeight="1" spans="1:26">
      <c r="A421" s="146"/>
      <c r="B421" s="146"/>
      <c r="C421" s="146"/>
      <c r="D421" s="147"/>
      <c r="E421" s="148"/>
      <c r="F421" s="148"/>
      <c r="G421" s="149"/>
      <c r="H421" s="149"/>
      <c r="I421" s="149"/>
      <c r="J421" s="149"/>
      <c r="K421" s="146"/>
      <c r="L421" s="146"/>
      <c r="M421" s="149"/>
      <c r="N421" s="146"/>
      <c r="O421" s="149"/>
      <c r="P421" s="149"/>
      <c r="Q421" s="146"/>
      <c r="R421" s="147"/>
      <c r="S421" s="147"/>
      <c r="T421" s="146"/>
      <c r="U421" s="146"/>
      <c r="V421" s="146"/>
      <c r="W421" s="146"/>
      <c r="X421" s="146"/>
      <c r="Y421" s="146"/>
      <c r="Z421" s="146"/>
    </row>
    <row r="422" ht="21" customHeight="1" spans="1:26">
      <c r="A422" s="146"/>
      <c r="B422" s="146"/>
      <c r="C422" s="146"/>
      <c r="D422" s="147"/>
      <c r="E422" s="148"/>
      <c r="F422" s="148"/>
      <c r="G422" s="149"/>
      <c r="H422" s="149"/>
      <c r="I422" s="149"/>
      <c r="J422" s="149"/>
      <c r="K422" s="146"/>
      <c r="L422" s="146"/>
      <c r="M422" s="149"/>
      <c r="N422" s="146"/>
      <c r="O422" s="149"/>
      <c r="P422" s="149"/>
      <c r="Q422" s="146"/>
      <c r="R422" s="147"/>
      <c r="S422" s="147"/>
      <c r="T422" s="146"/>
      <c r="U422" s="146"/>
      <c r="V422" s="146"/>
      <c r="W422" s="146"/>
      <c r="X422" s="146"/>
      <c r="Y422" s="146"/>
      <c r="Z422" s="146"/>
    </row>
    <row r="423" ht="21" customHeight="1" spans="1:26">
      <c r="A423" s="146"/>
      <c r="B423" s="146"/>
      <c r="C423" s="146"/>
      <c r="D423" s="147"/>
      <c r="E423" s="148"/>
      <c r="F423" s="148"/>
      <c r="G423" s="149"/>
      <c r="H423" s="149"/>
      <c r="I423" s="149"/>
      <c r="J423" s="149"/>
      <c r="K423" s="146"/>
      <c r="L423" s="146"/>
      <c r="M423" s="149"/>
      <c r="N423" s="146"/>
      <c r="O423" s="149"/>
      <c r="P423" s="149"/>
      <c r="Q423" s="146"/>
      <c r="R423" s="147"/>
      <c r="S423" s="147"/>
      <c r="T423" s="146"/>
      <c r="U423" s="146"/>
      <c r="V423" s="146"/>
      <c r="W423" s="146"/>
      <c r="X423" s="146"/>
      <c r="Y423" s="146"/>
      <c r="Z423" s="146"/>
    </row>
    <row r="424" ht="21" customHeight="1" spans="1:26">
      <c r="A424" s="146"/>
      <c r="B424" s="146"/>
      <c r="C424" s="146"/>
      <c r="D424" s="147"/>
      <c r="E424" s="148"/>
      <c r="F424" s="148"/>
      <c r="G424" s="149"/>
      <c r="H424" s="149"/>
      <c r="I424" s="149"/>
      <c r="J424" s="149"/>
      <c r="K424" s="146"/>
      <c r="L424" s="146"/>
      <c r="M424" s="149"/>
      <c r="N424" s="146"/>
      <c r="O424" s="149"/>
      <c r="P424" s="149"/>
      <c r="Q424" s="146"/>
      <c r="R424" s="147"/>
      <c r="S424" s="147"/>
      <c r="T424" s="146"/>
      <c r="U424" s="146"/>
      <c r="V424" s="146"/>
      <c r="W424" s="146"/>
      <c r="X424" s="146"/>
      <c r="Y424" s="146"/>
      <c r="Z424" s="146"/>
    </row>
    <row r="425" ht="21" customHeight="1" spans="1:26">
      <c r="A425" s="146"/>
      <c r="B425" s="146"/>
      <c r="C425" s="146"/>
      <c r="D425" s="147"/>
      <c r="E425" s="148"/>
      <c r="F425" s="148"/>
      <c r="G425" s="149"/>
      <c r="H425" s="149"/>
      <c r="I425" s="149"/>
      <c r="J425" s="149"/>
      <c r="K425" s="146"/>
      <c r="L425" s="146"/>
      <c r="M425" s="149"/>
      <c r="N425" s="146"/>
      <c r="O425" s="149"/>
      <c r="P425" s="149"/>
      <c r="Q425" s="146"/>
      <c r="R425" s="147"/>
      <c r="S425" s="147"/>
      <c r="T425" s="146"/>
      <c r="U425" s="146"/>
      <c r="V425" s="146"/>
      <c r="W425" s="146"/>
      <c r="X425" s="146"/>
      <c r="Y425" s="146"/>
      <c r="Z425" s="146"/>
    </row>
    <row r="426" ht="21" customHeight="1" spans="1:26">
      <c r="A426" s="146"/>
      <c r="B426" s="146"/>
      <c r="C426" s="146"/>
      <c r="D426" s="147"/>
      <c r="E426" s="148"/>
      <c r="F426" s="148"/>
      <c r="G426" s="149"/>
      <c r="H426" s="149"/>
      <c r="I426" s="149"/>
      <c r="J426" s="149"/>
      <c r="K426" s="146"/>
      <c r="L426" s="146"/>
      <c r="M426" s="149"/>
      <c r="N426" s="146"/>
      <c r="O426" s="149"/>
      <c r="P426" s="149"/>
      <c r="Q426" s="146"/>
      <c r="R426" s="147"/>
      <c r="S426" s="147"/>
      <c r="T426" s="146"/>
      <c r="U426" s="146"/>
      <c r="V426" s="146"/>
      <c r="W426" s="146"/>
      <c r="X426" s="146"/>
      <c r="Y426" s="146"/>
      <c r="Z426" s="146"/>
    </row>
    <row r="427" ht="21" customHeight="1" spans="1:26">
      <c r="A427" s="146"/>
      <c r="B427" s="146"/>
      <c r="C427" s="146"/>
      <c r="D427" s="147"/>
      <c r="E427" s="148"/>
      <c r="F427" s="148"/>
      <c r="G427" s="149"/>
      <c r="H427" s="149"/>
      <c r="I427" s="149"/>
      <c r="J427" s="149"/>
      <c r="K427" s="146"/>
      <c r="L427" s="146"/>
      <c r="M427" s="149"/>
      <c r="N427" s="146"/>
      <c r="O427" s="149"/>
      <c r="P427" s="149"/>
      <c r="Q427" s="146"/>
      <c r="R427" s="147"/>
      <c r="S427" s="147"/>
      <c r="T427" s="146"/>
      <c r="U427" s="146"/>
      <c r="V427" s="146"/>
      <c r="W427" s="146"/>
      <c r="X427" s="146"/>
      <c r="Y427" s="146"/>
      <c r="Z427" s="146"/>
    </row>
    <row r="428" ht="21" customHeight="1" spans="1:26">
      <c r="A428" s="146"/>
      <c r="B428" s="146"/>
      <c r="C428" s="146"/>
      <c r="D428" s="147"/>
      <c r="E428" s="148"/>
      <c r="F428" s="148"/>
      <c r="G428" s="149"/>
      <c r="H428" s="149"/>
      <c r="I428" s="149"/>
      <c r="J428" s="149"/>
      <c r="K428" s="146"/>
      <c r="L428" s="146"/>
      <c r="M428" s="149"/>
      <c r="N428" s="146"/>
      <c r="O428" s="149"/>
      <c r="P428" s="149"/>
      <c r="Q428" s="146"/>
      <c r="R428" s="147"/>
      <c r="S428" s="147"/>
      <c r="T428" s="146"/>
      <c r="U428" s="146"/>
      <c r="V428" s="146"/>
      <c r="W428" s="146"/>
      <c r="X428" s="146"/>
      <c r="Y428" s="146"/>
      <c r="Z428" s="146"/>
    </row>
    <row r="429" ht="21" customHeight="1" spans="1:26">
      <c r="A429" s="146"/>
      <c r="B429" s="146"/>
      <c r="C429" s="146"/>
      <c r="D429" s="147"/>
      <c r="E429" s="148"/>
      <c r="F429" s="148"/>
      <c r="G429" s="149"/>
      <c r="H429" s="149"/>
      <c r="I429" s="149"/>
      <c r="J429" s="149"/>
      <c r="K429" s="146"/>
      <c r="L429" s="146"/>
      <c r="M429" s="149"/>
      <c r="N429" s="146"/>
      <c r="O429" s="149"/>
      <c r="P429" s="149"/>
      <c r="Q429" s="146"/>
      <c r="R429" s="147"/>
      <c r="S429" s="147"/>
      <c r="T429" s="146"/>
      <c r="U429" s="146"/>
      <c r="V429" s="146"/>
      <c r="W429" s="146"/>
      <c r="X429" s="146"/>
      <c r="Y429" s="146"/>
      <c r="Z429" s="146"/>
    </row>
    <row r="430" ht="21" customHeight="1" spans="1:26">
      <c r="A430" s="146"/>
      <c r="B430" s="146"/>
      <c r="C430" s="146"/>
      <c r="D430" s="147"/>
      <c r="E430" s="148"/>
      <c r="F430" s="148"/>
      <c r="G430" s="149"/>
      <c r="H430" s="149"/>
      <c r="I430" s="149"/>
      <c r="J430" s="149"/>
      <c r="K430" s="146"/>
      <c r="L430" s="146"/>
      <c r="M430" s="149"/>
      <c r="N430" s="146"/>
      <c r="O430" s="149"/>
      <c r="P430" s="149"/>
      <c r="Q430" s="146"/>
      <c r="R430" s="147"/>
      <c r="S430" s="147"/>
      <c r="T430" s="146"/>
      <c r="U430" s="146"/>
      <c r="V430" s="146"/>
      <c r="W430" s="146"/>
      <c r="X430" s="146"/>
      <c r="Y430" s="146"/>
      <c r="Z430" s="146"/>
    </row>
    <row r="431" ht="21" customHeight="1" spans="1:26">
      <c r="A431" s="146"/>
      <c r="B431" s="146"/>
      <c r="C431" s="146"/>
      <c r="D431" s="147"/>
      <c r="E431" s="148"/>
      <c r="F431" s="148"/>
      <c r="G431" s="149"/>
      <c r="H431" s="149"/>
      <c r="I431" s="149"/>
      <c r="J431" s="149"/>
      <c r="K431" s="146"/>
      <c r="L431" s="146"/>
      <c r="M431" s="149"/>
      <c r="N431" s="146"/>
      <c r="O431" s="149"/>
      <c r="P431" s="149"/>
      <c r="Q431" s="146"/>
      <c r="R431" s="147"/>
      <c r="S431" s="147"/>
      <c r="T431" s="146"/>
      <c r="U431" s="146"/>
      <c r="V431" s="146"/>
      <c r="W431" s="146"/>
      <c r="X431" s="146"/>
      <c r="Y431" s="146"/>
      <c r="Z431" s="146"/>
    </row>
    <row r="432" ht="21" customHeight="1" spans="1:26">
      <c r="A432" s="146"/>
      <c r="B432" s="146"/>
      <c r="C432" s="146"/>
      <c r="D432" s="147"/>
      <c r="E432" s="148"/>
      <c r="F432" s="148"/>
      <c r="G432" s="149"/>
      <c r="H432" s="149"/>
      <c r="I432" s="149"/>
      <c r="J432" s="149"/>
      <c r="K432" s="146"/>
      <c r="L432" s="146"/>
      <c r="M432" s="149"/>
      <c r="N432" s="146"/>
      <c r="O432" s="149"/>
      <c r="P432" s="149"/>
      <c r="Q432" s="146"/>
      <c r="R432" s="147"/>
      <c r="S432" s="147"/>
      <c r="T432" s="146"/>
      <c r="U432" s="146"/>
      <c r="V432" s="146"/>
      <c r="W432" s="146"/>
      <c r="X432" s="146"/>
      <c r="Y432" s="146"/>
      <c r="Z432" s="146"/>
    </row>
    <row r="433" ht="21" customHeight="1" spans="1:26">
      <c r="A433" s="146"/>
      <c r="B433" s="146"/>
      <c r="C433" s="146"/>
      <c r="D433" s="147"/>
      <c r="E433" s="148"/>
      <c r="F433" s="148"/>
      <c r="G433" s="149"/>
      <c r="H433" s="149"/>
      <c r="I433" s="149"/>
      <c r="J433" s="149"/>
      <c r="K433" s="146"/>
      <c r="L433" s="146"/>
      <c r="M433" s="149"/>
      <c r="N433" s="146"/>
      <c r="O433" s="149"/>
      <c r="P433" s="149"/>
      <c r="Q433" s="146"/>
      <c r="R433" s="147"/>
      <c r="S433" s="147"/>
      <c r="T433" s="146"/>
      <c r="U433" s="146"/>
      <c r="V433" s="146"/>
      <c r="W433" s="146"/>
      <c r="X433" s="146"/>
      <c r="Y433" s="146"/>
      <c r="Z433" s="146"/>
    </row>
    <row r="434" ht="21" customHeight="1" spans="1:26">
      <c r="A434" s="146"/>
      <c r="B434" s="146"/>
      <c r="C434" s="146"/>
      <c r="D434" s="147"/>
      <c r="E434" s="148"/>
      <c r="F434" s="148"/>
      <c r="G434" s="149"/>
      <c r="H434" s="149"/>
      <c r="I434" s="149"/>
      <c r="J434" s="149"/>
      <c r="K434" s="146"/>
      <c r="L434" s="146"/>
      <c r="M434" s="149"/>
      <c r="N434" s="146"/>
      <c r="O434" s="149"/>
      <c r="P434" s="149"/>
      <c r="Q434" s="146"/>
      <c r="R434" s="147"/>
      <c r="S434" s="147"/>
      <c r="T434" s="146"/>
      <c r="U434" s="146"/>
      <c r="V434" s="146"/>
      <c r="W434" s="146"/>
      <c r="X434" s="146"/>
      <c r="Y434" s="146"/>
      <c r="Z434" s="146"/>
    </row>
    <row r="435" ht="21" customHeight="1" spans="1:26">
      <c r="A435" s="146"/>
      <c r="B435" s="146"/>
      <c r="C435" s="146"/>
      <c r="D435" s="147"/>
      <c r="E435" s="148"/>
      <c r="F435" s="148"/>
      <c r="G435" s="149"/>
      <c r="H435" s="149"/>
      <c r="I435" s="149"/>
      <c r="J435" s="149"/>
      <c r="K435" s="146"/>
      <c r="L435" s="146"/>
      <c r="M435" s="149"/>
      <c r="N435" s="146"/>
      <c r="O435" s="149"/>
      <c r="P435" s="149"/>
      <c r="Q435" s="146"/>
      <c r="R435" s="147"/>
      <c r="S435" s="147"/>
      <c r="T435" s="146"/>
      <c r="U435" s="146"/>
      <c r="V435" s="146"/>
      <c r="W435" s="146"/>
      <c r="X435" s="146"/>
      <c r="Y435" s="146"/>
      <c r="Z435" s="146"/>
    </row>
    <row r="436" ht="21" customHeight="1" spans="1:26">
      <c r="A436" s="146"/>
      <c r="B436" s="146"/>
      <c r="C436" s="146"/>
      <c r="D436" s="147"/>
      <c r="E436" s="148"/>
      <c r="F436" s="148"/>
      <c r="G436" s="149"/>
      <c r="H436" s="149"/>
      <c r="I436" s="149"/>
      <c r="J436" s="149"/>
      <c r="K436" s="146"/>
      <c r="L436" s="146"/>
      <c r="M436" s="149"/>
      <c r="N436" s="146"/>
      <c r="O436" s="149"/>
      <c r="P436" s="149"/>
      <c r="Q436" s="146"/>
      <c r="R436" s="147"/>
      <c r="S436" s="147"/>
      <c r="T436" s="146"/>
      <c r="U436" s="146"/>
      <c r="V436" s="146"/>
      <c r="W436" s="146"/>
      <c r="X436" s="146"/>
      <c r="Y436" s="146"/>
      <c r="Z436" s="146"/>
    </row>
    <row r="437" ht="21" customHeight="1" spans="1:26">
      <c r="A437" s="146"/>
      <c r="B437" s="146"/>
      <c r="C437" s="146"/>
      <c r="D437" s="147"/>
      <c r="E437" s="148"/>
      <c r="F437" s="148"/>
      <c r="G437" s="149"/>
      <c r="H437" s="149"/>
      <c r="I437" s="149"/>
      <c r="J437" s="149"/>
      <c r="K437" s="146"/>
      <c r="L437" s="146"/>
      <c r="M437" s="149"/>
      <c r="N437" s="146"/>
      <c r="O437" s="149"/>
      <c r="P437" s="149"/>
      <c r="Q437" s="146"/>
      <c r="R437" s="147"/>
      <c r="S437" s="147"/>
      <c r="T437" s="146"/>
      <c r="U437" s="146"/>
      <c r="V437" s="146"/>
      <c r="W437" s="146"/>
      <c r="X437" s="146"/>
      <c r="Y437" s="146"/>
      <c r="Z437" s="146"/>
    </row>
    <row r="438" ht="21" customHeight="1" spans="1:26">
      <c r="A438" s="146"/>
      <c r="B438" s="146"/>
      <c r="C438" s="146"/>
      <c r="D438" s="147"/>
      <c r="E438" s="148"/>
      <c r="F438" s="148"/>
      <c r="G438" s="149"/>
      <c r="H438" s="149"/>
      <c r="I438" s="149"/>
      <c r="J438" s="149"/>
      <c r="K438" s="146"/>
      <c r="L438" s="146"/>
      <c r="M438" s="149"/>
      <c r="N438" s="146"/>
      <c r="O438" s="149"/>
      <c r="P438" s="149"/>
      <c r="Q438" s="146"/>
      <c r="R438" s="147"/>
      <c r="S438" s="147"/>
      <c r="T438" s="146"/>
      <c r="U438" s="146"/>
      <c r="V438" s="146"/>
      <c r="W438" s="146"/>
      <c r="X438" s="146"/>
      <c r="Y438" s="146"/>
      <c r="Z438" s="146"/>
    </row>
    <row r="439" ht="21" customHeight="1" spans="1:26">
      <c r="A439" s="146"/>
      <c r="B439" s="146"/>
      <c r="C439" s="146"/>
      <c r="D439" s="147"/>
      <c r="E439" s="148"/>
      <c r="F439" s="148"/>
      <c r="G439" s="149"/>
      <c r="H439" s="149"/>
      <c r="I439" s="149"/>
      <c r="J439" s="149"/>
      <c r="K439" s="146"/>
      <c r="L439" s="146"/>
      <c r="M439" s="149"/>
      <c r="N439" s="146"/>
      <c r="O439" s="149"/>
      <c r="P439" s="149"/>
      <c r="Q439" s="146"/>
      <c r="R439" s="147"/>
      <c r="S439" s="147"/>
      <c r="T439" s="146"/>
      <c r="U439" s="146"/>
      <c r="V439" s="146"/>
      <c r="W439" s="146"/>
      <c r="X439" s="146"/>
      <c r="Y439" s="146"/>
      <c r="Z439" s="146"/>
    </row>
    <row r="440" ht="21" customHeight="1" spans="1:26">
      <c r="A440" s="146"/>
      <c r="B440" s="146"/>
      <c r="C440" s="146"/>
      <c r="D440" s="147"/>
      <c r="E440" s="148"/>
      <c r="F440" s="148"/>
      <c r="G440" s="149"/>
      <c r="H440" s="149"/>
      <c r="I440" s="149"/>
      <c r="J440" s="149"/>
      <c r="K440" s="146"/>
      <c r="L440" s="146"/>
      <c r="M440" s="149"/>
      <c r="N440" s="146"/>
      <c r="O440" s="149"/>
      <c r="P440" s="149"/>
      <c r="Q440" s="146"/>
      <c r="R440" s="147"/>
      <c r="S440" s="147"/>
      <c r="T440" s="146"/>
      <c r="U440" s="146"/>
      <c r="V440" s="146"/>
      <c r="W440" s="146"/>
      <c r="X440" s="146"/>
      <c r="Y440" s="146"/>
      <c r="Z440" s="146"/>
    </row>
    <row r="441" ht="21" customHeight="1" spans="1:26">
      <c r="A441" s="146"/>
      <c r="B441" s="146"/>
      <c r="C441" s="146"/>
      <c r="D441" s="147"/>
      <c r="E441" s="148"/>
      <c r="F441" s="148"/>
      <c r="G441" s="149"/>
      <c r="H441" s="149"/>
      <c r="I441" s="149"/>
      <c r="J441" s="149"/>
      <c r="K441" s="146"/>
      <c r="L441" s="146"/>
      <c r="M441" s="149"/>
      <c r="N441" s="146"/>
      <c r="O441" s="149"/>
      <c r="P441" s="149"/>
      <c r="Q441" s="146"/>
      <c r="R441" s="147"/>
      <c r="S441" s="147"/>
      <c r="T441" s="146"/>
      <c r="U441" s="146"/>
      <c r="V441" s="146"/>
      <c r="W441" s="146"/>
      <c r="X441" s="146"/>
      <c r="Y441" s="146"/>
      <c r="Z441" s="146"/>
    </row>
    <row r="442" ht="21" customHeight="1" spans="1:26">
      <c r="A442" s="146"/>
      <c r="B442" s="146"/>
      <c r="C442" s="146"/>
      <c r="D442" s="147"/>
      <c r="E442" s="148"/>
      <c r="F442" s="148"/>
      <c r="G442" s="149"/>
      <c r="H442" s="149"/>
      <c r="I442" s="149"/>
      <c r="J442" s="149"/>
      <c r="K442" s="146"/>
      <c r="L442" s="146"/>
      <c r="M442" s="149"/>
      <c r="N442" s="146"/>
      <c r="O442" s="149"/>
      <c r="P442" s="149"/>
      <c r="Q442" s="146"/>
      <c r="R442" s="147"/>
      <c r="S442" s="147"/>
      <c r="T442" s="146"/>
      <c r="U442" s="146"/>
      <c r="V442" s="146"/>
      <c r="W442" s="146"/>
      <c r="X442" s="146"/>
      <c r="Y442" s="146"/>
      <c r="Z442" s="146"/>
    </row>
    <row r="443" ht="21" customHeight="1" spans="1:26">
      <c r="A443" s="146"/>
      <c r="B443" s="146"/>
      <c r="C443" s="146"/>
      <c r="D443" s="147"/>
      <c r="E443" s="148"/>
      <c r="F443" s="148"/>
      <c r="G443" s="149"/>
      <c r="H443" s="149"/>
      <c r="I443" s="149"/>
      <c r="J443" s="149"/>
      <c r="K443" s="146"/>
      <c r="L443" s="146"/>
      <c r="M443" s="149"/>
      <c r="N443" s="146"/>
      <c r="O443" s="149"/>
      <c r="P443" s="149"/>
      <c r="Q443" s="146"/>
      <c r="R443" s="147"/>
      <c r="S443" s="147"/>
      <c r="T443" s="146"/>
      <c r="U443" s="146"/>
      <c r="V443" s="146"/>
      <c r="W443" s="146"/>
      <c r="X443" s="146"/>
      <c r="Y443" s="146"/>
      <c r="Z443" s="146"/>
    </row>
    <row r="444" ht="21" customHeight="1" spans="1:26">
      <c r="A444" s="146"/>
      <c r="B444" s="146"/>
      <c r="C444" s="146"/>
      <c r="D444" s="147"/>
      <c r="E444" s="148"/>
      <c r="F444" s="148"/>
      <c r="G444" s="149"/>
      <c r="H444" s="149"/>
      <c r="I444" s="149"/>
      <c r="J444" s="149"/>
      <c r="K444" s="146"/>
      <c r="L444" s="146"/>
      <c r="M444" s="149"/>
      <c r="N444" s="146"/>
      <c r="O444" s="149"/>
      <c r="P444" s="149"/>
      <c r="Q444" s="146"/>
      <c r="R444" s="147"/>
      <c r="S444" s="147"/>
      <c r="T444" s="146"/>
      <c r="U444" s="146"/>
      <c r="V444" s="146"/>
      <c r="W444" s="146"/>
      <c r="X444" s="146"/>
      <c r="Y444" s="146"/>
      <c r="Z444" s="146"/>
    </row>
    <row r="445" ht="21" customHeight="1" spans="1:26">
      <c r="A445" s="146"/>
      <c r="B445" s="146"/>
      <c r="C445" s="146"/>
      <c r="D445" s="147"/>
      <c r="E445" s="148"/>
      <c r="F445" s="148"/>
      <c r="G445" s="149"/>
      <c r="H445" s="149"/>
      <c r="I445" s="149"/>
      <c r="J445" s="149"/>
      <c r="K445" s="146"/>
      <c r="L445" s="146"/>
      <c r="M445" s="149"/>
      <c r="N445" s="146"/>
      <c r="O445" s="149"/>
      <c r="P445" s="149"/>
      <c r="Q445" s="146"/>
      <c r="R445" s="147"/>
      <c r="S445" s="147"/>
      <c r="T445" s="146"/>
      <c r="U445" s="146"/>
      <c r="V445" s="146"/>
      <c r="W445" s="146"/>
      <c r="X445" s="146"/>
      <c r="Y445" s="146"/>
      <c r="Z445" s="146"/>
    </row>
    <row r="446" ht="21" customHeight="1" spans="1:26">
      <c r="A446" s="146"/>
      <c r="B446" s="146"/>
      <c r="C446" s="146"/>
      <c r="D446" s="147"/>
      <c r="E446" s="148"/>
      <c r="F446" s="148"/>
      <c r="G446" s="149"/>
      <c r="H446" s="149"/>
      <c r="I446" s="149"/>
      <c r="J446" s="149"/>
      <c r="K446" s="146"/>
      <c r="L446" s="146"/>
      <c r="M446" s="149"/>
      <c r="N446" s="146"/>
      <c r="O446" s="149"/>
      <c r="P446" s="149"/>
      <c r="Q446" s="146"/>
      <c r="R446" s="147"/>
      <c r="S446" s="147"/>
      <c r="T446" s="146"/>
      <c r="U446" s="146"/>
      <c r="V446" s="146"/>
      <c r="W446" s="146"/>
      <c r="X446" s="146"/>
      <c r="Y446" s="146"/>
      <c r="Z446" s="146"/>
    </row>
    <row r="447" ht="21" customHeight="1" spans="1:26">
      <c r="A447" s="146"/>
      <c r="B447" s="146"/>
      <c r="C447" s="146"/>
      <c r="D447" s="147"/>
      <c r="E447" s="148"/>
      <c r="F447" s="148"/>
      <c r="G447" s="149"/>
      <c r="H447" s="149"/>
      <c r="I447" s="149"/>
      <c r="J447" s="149"/>
      <c r="K447" s="146"/>
      <c r="L447" s="146"/>
      <c r="M447" s="149"/>
      <c r="N447" s="146"/>
      <c r="O447" s="149"/>
      <c r="P447" s="149"/>
      <c r="Q447" s="146"/>
      <c r="R447" s="147"/>
      <c r="S447" s="147"/>
      <c r="T447" s="146"/>
      <c r="U447" s="146"/>
      <c r="V447" s="146"/>
      <c r="W447" s="146"/>
      <c r="X447" s="146"/>
      <c r="Y447" s="146"/>
      <c r="Z447" s="146"/>
    </row>
    <row r="448" ht="21" customHeight="1" spans="1:26">
      <c r="A448" s="146"/>
      <c r="B448" s="146"/>
      <c r="C448" s="146"/>
      <c r="D448" s="147"/>
      <c r="E448" s="148"/>
      <c r="F448" s="148"/>
      <c r="G448" s="149"/>
      <c r="H448" s="149"/>
      <c r="I448" s="149"/>
      <c r="J448" s="149"/>
      <c r="K448" s="146"/>
      <c r="L448" s="146"/>
      <c r="M448" s="149"/>
      <c r="N448" s="146"/>
      <c r="O448" s="149"/>
      <c r="P448" s="149"/>
      <c r="Q448" s="146"/>
      <c r="R448" s="147"/>
      <c r="S448" s="147"/>
      <c r="T448" s="146"/>
      <c r="U448" s="146"/>
      <c r="V448" s="146"/>
      <c r="W448" s="146"/>
      <c r="X448" s="146"/>
      <c r="Y448" s="146"/>
      <c r="Z448" s="146"/>
    </row>
    <row r="449" ht="21" customHeight="1" spans="1:26">
      <c r="A449" s="146"/>
      <c r="B449" s="146"/>
      <c r="C449" s="146"/>
      <c r="D449" s="147"/>
      <c r="E449" s="148"/>
      <c r="F449" s="148"/>
      <c r="G449" s="149"/>
      <c r="H449" s="149"/>
      <c r="I449" s="149"/>
      <c r="J449" s="149"/>
      <c r="K449" s="146"/>
      <c r="L449" s="146"/>
      <c r="M449" s="149"/>
      <c r="N449" s="146"/>
      <c r="O449" s="149"/>
      <c r="P449" s="149"/>
      <c r="Q449" s="146"/>
      <c r="R449" s="147"/>
      <c r="S449" s="147"/>
      <c r="T449" s="146"/>
      <c r="U449" s="146"/>
      <c r="V449" s="146"/>
      <c r="W449" s="146"/>
      <c r="X449" s="146"/>
      <c r="Y449" s="146"/>
      <c r="Z449" s="146"/>
    </row>
    <row r="450" ht="21" customHeight="1" spans="1:26">
      <c r="A450" s="146"/>
      <c r="B450" s="146"/>
      <c r="C450" s="146"/>
      <c r="D450" s="147"/>
      <c r="E450" s="148"/>
      <c r="F450" s="148"/>
      <c r="G450" s="149"/>
      <c r="H450" s="149"/>
      <c r="I450" s="149"/>
      <c r="J450" s="149"/>
      <c r="K450" s="146"/>
      <c r="L450" s="146"/>
      <c r="M450" s="149"/>
      <c r="N450" s="146"/>
      <c r="O450" s="149"/>
      <c r="P450" s="149"/>
      <c r="Q450" s="146"/>
      <c r="R450" s="147"/>
      <c r="S450" s="147"/>
      <c r="T450" s="146"/>
      <c r="U450" s="146"/>
      <c r="V450" s="146"/>
      <c r="W450" s="146"/>
      <c r="X450" s="146"/>
      <c r="Y450" s="146"/>
      <c r="Z450" s="146"/>
    </row>
    <row r="451" ht="21" customHeight="1" spans="1:26">
      <c r="A451" s="146"/>
      <c r="B451" s="146"/>
      <c r="C451" s="146"/>
      <c r="D451" s="147"/>
      <c r="E451" s="148"/>
      <c r="F451" s="148"/>
      <c r="G451" s="149"/>
      <c r="H451" s="149"/>
      <c r="I451" s="149"/>
      <c r="J451" s="149"/>
      <c r="K451" s="146"/>
      <c r="L451" s="146"/>
      <c r="M451" s="149"/>
      <c r="N451" s="146"/>
      <c r="O451" s="149"/>
      <c r="P451" s="149"/>
      <c r="Q451" s="146"/>
      <c r="R451" s="147"/>
      <c r="S451" s="147"/>
      <c r="T451" s="146"/>
      <c r="U451" s="146"/>
      <c r="V451" s="146"/>
      <c r="W451" s="146"/>
      <c r="X451" s="146"/>
      <c r="Y451" s="146"/>
      <c r="Z451" s="146"/>
    </row>
    <row r="452" ht="21" customHeight="1" spans="1:26">
      <c r="A452" s="146"/>
      <c r="B452" s="146"/>
      <c r="C452" s="146"/>
      <c r="D452" s="147"/>
      <c r="E452" s="148"/>
      <c r="F452" s="148"/>
      <c r="G452" s="149"/>
      <c r="H452" s="149"/>
      <c r="I452" s="149"/>
      <c r="J452" s="149"/>
      <c r="K452" s="146"/>
      <c r="L452" s="146"/>
      <c r="M452" s="149"/>
      <c r="N452" s="146"/>
      <c r="O452" s="149"/>
      <c r="P452" s="149"/>
      <c r="Q452" s="146"/>
      <c r="R452" s="147"/>
      <c r="S452" s="147"/>
      <c r="T452" s="146"/>
      <c r="U452" s="146"/>
      <c r="V452" s="146"/>
      <c r="W452" s="146"/>
      <c r="X452" s="146"/>
      <c r="Y452" s="146"/>
      <c r="Z452" s="146"/>
    </row>
    <row r="453" ht="21" customHeight="1" spans="1:26">
      <c r="A453" s="146"/>
      <c r="B453" s="146"/>
      <c r="C453" s="146"/>
      <c r="D453" s="147"/>
      <c r="E453" s="148"/>
      <c r="F453" s="148"/>
      <c r="G453" s="149"/>
      <c r="H453" s="149"/>
      <c r="I453" s="149"/>
      <c r="J453" s="149"/>
      <c r="K453" s="146"/>
      <c r="L453" s="146"/>
      <c r="M453" s="149"/>
      <c r="N453" s="146"/>
      <c r="O453" s="149"/>
      <c r="P453" s="149"/>
      <c r="Q453" s="146"/>
      <c r="R453" s="147"/>
      <c r="S453" s="147"/>
      <c r="T453" s="146"/>
      <c r="U453" s="146"/>
      <c r="V453" s="146"/>
      <c r="W453" s="146"/>
      <c r="X453" s="146"/>
      <c r="Y453" s="146"/>
      <c r="Z453" s="146"/>
    </row>
    <row r="454" ht="21" customHeight="1" spans="1:26">
      <c r="A454" s="146"/>
      <c r="B454" s="146"/>
      <c r="C454" s="146"/>
      <c r="D454" s="147"/>
      <c r="E454" s="148"/>
      <c r="F454" s="148"/>
      <c r="G454" s="149"/>
      <c r="H454" s="149"/>
      <c r="I454" s="149"/>
      <c r="J454" s="149"/>
      <c r="K454" s="146"/>
      <c r="L454" s="146"/>
      <c r="M454" s="149"/>
      <c r="N454" s="146"/>
      <c r="O454" s="149"/>
      <c r="P454" s="149"/>
      <c r="Q454" s="146"/>
      <c r="R454" s="147"/>
      <c r="S454" s="147"/>
      <c r="T454" s="146"/>
      <c r="U454" s="146"/>
      <c r="V454" s="146"/>
      <c r="W454" s="146"/>
      <c r="X454" s="146"/>
      <c r="Y454" s="146"/>
      <c r="Z454" s="146"/>
    </row>
    <row r="455" ht="21" customHeight="1" spans="1:26">
      <c r="A455" s="146"/>
      <c r="B455" s="146"/>
      <c r="C455" s="146"/>
      <c r="D455" s="147"/>
      <c r="E455" s="148"/>
      <c r="F455" s="148"/>
      <c r="G455" s="149"/>
      <c r="H455" s="149"/>
      <c r="I455" s="149"/>
      <c r="J455" s="149"/>
      <c r="K455" s="146"/>
      <c r="L455" s="146"/>
      <c r="M455" s="149"/>
      <c r="N455" s="146"/>
      <c r="O455" s="149"/>
      <c r="P455" s="149"/>
      <c r="Q455" s="146"/>
      <c r="R455" s="147"/>
      <c r="S455" s="147"/>
      <c r="T455" s="146"/>
      <c r="U455" s="146"/>
      <c r="V455" s="146"/>
      <c r="W455" s="146"/>
      <c r="X455" s="146"/>
      <c r="Y455" s="146"/>
      <c r="Z455" s="146"/>
    </row>
    <row r="456" ht="21" customHeight="1" spans="1:26">
      <c r="A456" s="146"/>
      <c r="B456" s="146"/>
      <c r="C456" s="146"/>
      <c r="D456" s="147"/>
      <c r="E456" s="148"/>
      <c r="F456" s="148"/>
      <c r="G456" s="149"/>
      <c r="H456" s="149"/>
      <c r="I456" s="149"/>
      <c r="J456" s="149"/>
      <c r="K456" s="146"/>
      <c r="L456" s="146"/>
      <c r="M456" s="149"/>
      <c r="N456" s="146"/>
      <c r="O456" s="149"/>
      <c r="P456" s="149"/>
      <c r="Q456" s="146"/>
      <c r="R456" s="147"/>
      <c r="S456" s="147"/>
      <c r="T456" s="146"/>
      <c r="U456" s="146"/>
      <c r="V456" s="146"/>
      <c r="W456" s="146"/>
      <c r="X456" s="146"/>
      <c r="Y456" s="146"/>
      <c r="Z456" s="146"/>
    </row>
    <row r="457" ht="21" customHeight="1" spans="1:26">
      <c r="A457" s="146"/>
      <c r="B457" s="146"/>
      <c r="C457" s="146"/>
      <c r="D457" s="147"/>
      <c r="E457" s="148"/>
      <c r="F457" s="148"/>
      <c r="G457" s="149"/>
      <c r="H457" s="149"/>
      <c r="I457" s="149"/>
      <c r="J457" s="149"/>
      <c r="K457" s="146"/>
      <c r="L457" s="146"/>
      <c r="M457" s="149"/>
      <c r="N457" s="146"/>
      <c r="O457" s="149"/>
      <c r="P457" s="149"/>
      <c r="Q457" s="146"/>
      <c r="R457" s="147"/>
      <c r="S457" s="147"/>
      <c r="T457" s="146"/>
      <c r="U457" s="146"/>
      <c r="V457" s="146"/>
      <c r="W457" s="146"/>
      <c r="X457" s="146"/>
      <c r="Y457" s="146"/>
      <c r="Z457" s="146"/>
    </row>
    <row r="458" ht="21" customHeight="1" spans="1:26">
      <c r="A458" s="146"/>
      <c r="B458" s="146"/>
      <c r="C458" s="146"/>
      <c r="D458" s="147"/>
      <c r="E458" s="148"/>
      <c r="F458" s="148"/>
      <c r="G458" s="149"/>
      <c r="H458" s="149"/>
      <c r="I458" s="149"/>
      <c r="J458" s="149"/>
      <c r="K458" s="146"/>
      <c r="L458" s="146"/>
      <c r="M458" s="149"/>
      <c r="N458" s="146"/>
      <c r="O458" s="149"/>
      <c r="P458" s="149"/>
      <c r="Q458" s="146"/>
      <c r="R458" s="147"/>
      <c r="S458" s="147"/>
      <c r="T458" s="146"/>
      <c r="U458" s="146"/>
      <c r="V458" s="146"/>
      <c r="W458" s="146"/>
      <c r="X458" s="146"/>
      <c r="Y458" s="146"/>
      <c r="Z458" s="146"/>
    </row>
    <row r="459" ht="21" customHeight="1" spans="1:26">
      <c r="A459" s="146"/>
      <c r="B459" s="146"/>
      <c r="C459" s="146"/>
      <c r="D459" s="147"/>
      <c r="E459" s="148"/>
      <c r="F459" s="148"/>
      <c r="G459" s="149"/>
      <c r="H459" s="149"/>
      <c r="I459" s="149"/>
      <c r="J459" s="149"/>
      <c r="K459" s="146"/>
      <c r="L459" s="146"/>
      <c r="M459" s="149"/>
      <c r="N459" s="146"/>
      <c r="O459" s="149"/>
      <c r="P459" s="149"/>
      <c r="Q459" s="146"/>
      <c r="R459" s="147"/>
      <c r="S459" s="147"/>
      <c r="T459" s="146"/>
      <c r="U459" s="146"/>
      <c r="V459" s="146"/>
      <c r="W459" s="146"/>
      <c r="X459" s="146"/>
      <c r="Y459" s="146"/>
      <c r="Z459" s="146"/>
    </row>
    <row r="460" ht="21" customHeight="1" spans="1:26">
      <c r="A460" s="146"/>
      <c r="B460" s="146"/>
      <c r="C460" s="146"/>
      <c r="D460" s="147"/>
      <c r="E460" s="148"/>
      <c r="F460" s="148"/>
      <c r="G460" s="149"/>
      <c r="H460" s="149"/>
      <c r="I460" s="149"/>
      <c r="J460" s="149"/>
      <c r="K460" s="146"/>
      <c r="L460" s="146"/>
      <c r="M460" s="149"/>
      <c r="N460" s="146"/>
      <c r="O460" s="149"/>
      <c r="P460" s="149"/>
      <c r="Q460" s="146"/>
      <c r="R460" s="147"/>
      <c r="S460" s="147"/>
      <c r="T460" s="146"/>
      <c r="U460" s="146"/>
      <c r="V460" s="146"/>
      <c r="W460" s="146"/>
      <c r="X460" s="146"/>
      <c r="Y460" s="146"/>
      <c r="Z460" s="146"/>
    </row>
    <row r="461" ht="21" customHeight="1" spans="1:26">
      <c r="A461" s="146"/>
      <c r="B461" s="146"/>
      <c r="C461" s="146"/>
      <c r="D461" s="147"/>
      <c r="E461" s="148"/>
      <c r="F461" s="148"/>
      <c r="G461" s="149"/>
      <c r="H461" s="149"/>
      <c r="I461" s="149"/>
      <c r="J461" s="149"/>
      <c r="K461" s="146"/>
      <c r="L461" s="146"/>
      <c r="M461" s="149"/>
      <c r="N461" s="146"/>
      <c r="O461" s="149"/>
      <c r="P461" s="149"/>
      <c r="Q461" s="146"/>
      <c r="R461" s="147"/>
      <c r="S461" s="147"/>
      <c r="T461" s="146"/>
      <c r="U461" s="146"/>
      <c r="V461" s="146"/>
      <c r="W461" s="146"/>
      <c r="X461" s="146"/>
      <c r="Y461" s="146"/>
      <c r="Z461" s="146"/>
    </row>
    <row r="462" ht="21" customHeight="1" spans="1:26">
      <c r="A462" s="146"/>
      <c r="B462" s="146"/>
      <c r="C462" s="146"/>
      <c r="D462" s="147"/>
      <c r="E462" s="148"/>
      <c r="F462" s="148"/>
      <c r="G462" s="149"/>
      <c r="H462" s="149"/>
      <c r="I462" s="149"/>
      <c r="J462" s="149"/>
      <c r="K462" s="146"/>
      <c r="L462" s="146"/>
      <c r="M462" s="149"/>
      <c r="N462" s="146"/>
      <c r="O462" s="149"/>
      <c r="P462" s="149"/>
      <c r="Q462" s="146"/>
      <c r="R462" s="147"/>
      <c r="S462" s="147"/>
      <c r="T462" s="146"/>
      <c r="U462" s="146"/>
      <c r="V462" s="146"/>
      <c r="W462" s="146"/>
      <c r="X462" s="146"/>
      <c r="Y462" s="146"/>
      <c r="Z462" s="146"/>
    </row>
    <row r="463" ht="21" customHeight="1" spans="1:26">
      <c r="A463" s="146"/>
      <c r="B463" s="146"/>
      <c r="C463" s="146"/>
      <c r="D463" s="147"/>
      <c r="E463" s="148"/>
      <c r="F463" s="148"/>
      <c r="G463" s="149"/>
      <c r="H463" s="149"/>
      <c r="I463" s="149"/>
      <c r="J463" s="149"/>
      <c r="K463" s="146"/>
      <c r="L463" s="146"/>
      <c r="M463" s="149"/>
      <c r="N463" s="146"/>
      <c r="O463" s="149"/>
      <c r="P463" s="149"/>
      <c r="Q463" s="146"/>
      <c r="R463" s="147"/>
      <c r="S463" s="147"/>
      <c r="T463" s="146"/>
      <c r="U463" s="146"/>
      <c r="V463" s="146"/>
      <c r="W463" s="146"/>
      <c r="X463" s="146"/>
      <c r="Y463" s="146"/>
      <c r="Z463" s="146"/>
    </row>
    <row r="464" ht="21" customHeight="1" spans="1:26">
      <c r="A464" s="146"/>
      <c r="B464" s="146"/>
      <c r="C464" s="146"/>
      <c r="D464" s="147"/>
      <c r="E464" s="148"/>
      <c r="F464" s="148"/>
      <c r="G464" s="149"/>
      <c r="H464" s="149"/>
      <c r="I464" s="149"/>
      <c r="J464" s="149"/>
      <c r="K464" s="146"/>
      <c r="L464" s="146"/>
      <c r="M464" s="149"/>
      <c r="N464" s="146"/>
      <c r="O464" s="149"/>
      <c r="P464" s="149"/>
      <c r="Q464" s="146"/>
      <c r="R464" s="147"/>
      <c r="S464" s="147"/>
      <c r="T464" s="146"/>
      <c r="U464" s="146"/>
      <c r="V464" s="146"/>
      <c r="W464" s="146"/>
      <c r="X464" s="146"/>
      <c r="Y464" s="146"/>
      <c r="Z464" s="146"/>
    </row>
    <row r="465" ht="21" customHeight="1" spans="1:26">
      <c r="A465" s="146"/>
      <c r="B465" s="146"/>
      <c r="C465" s="146"/>
      <c r="D465" s="147"/>
      <c r="E465" s="148"/>
      <c r="F465" s="148"/>
      <c r="G465" s="149"/>
      <c r="H465" s="149"/>
      <c r="I465" s="149"/>
      <c r="J465" s="149"/>
      <c r="K465" s="146"/>
      <c r="L465" s="146"/>
      <c r="M465" s="149"/>
      <c r="N465" s="146"/>
      <c r="O465" s="149"/>
      <c r="P465" s="149"/>
      <c r="Q465" s="146"/>
      <c r="R465" s="147"/>
      <c r="S465" s="147"/>
      <c r="T465" s="146"/>
      <c r="U465" s="146"/>
      <c r="V465" s="146"/>
      <c r="W465" s="146"/>
      <c r="X465" s="146"/>
      <c r="Y465" s="146"/>
      <c r="Z465" s="146"/>
    </row>
    <row r="466" ht="21" customHeight="1" spans="1:26">
      <c r="A466" s="146"/>
      <c r="B466" s="146"/>
      <c r="C466" s="146"/>
      <c r="D466" s="147"/>
      <c r="E466" s="148"/>
      <c r="F466" s="148"/>
      <c r="G466" s="149"/>
      <c r="H466" s="149"/>
      <c r="I466" s="149"/>
      <c r="J466" s="149"/>
      <c r="K466" s="146"/>
      <c r="L466" s="146"/>
      <c r="M466" s="149"/>
      <c r="N466" s="146"/>
      <c r="O466" s="149"/>
      <c r="P466" s="149"/>
      <c r="Q466" s="146"/>
      <c r="R466" s="147"/>
      <c r="S466" s="147"/>
      <c r="T466" s="146"/>
      <c r="U466" s="146"/>
      <c r="V466" s="146"/>
      <c r="W466" s="146"/>
      <c r="X466" s="146"/>
      <c r="Y466" s="146"/>
      <c r="Z466" s="146"/>
    </row>
    <row r="467" ht="21" customHeight="1" spans="1:26">
      <c r="A467" s="146"/>
      <c r="B467" s="146"/>
      <c r="C467" s="146"/>
      <c r="D467" s="147"/>
      <c r="E467" s="148"/>
      <c r="F467" s="148"/>
      <c r="G467" s="149"/>
      <c r="H467" s="149"/>
      <c r="I467" s="149"/>
      <c r="J467" s="149"/>
      <c r="K467" s="146"/>
      <c r="L467" s="146"/>
      <c r="M467" s="149"/>
      <c r="N467" s="146"/>
      <c r="O467" s="149"/>
      <c r="P467" s="149"/>
      <c r="Q467" s="146"/>
      <c r="R467" s="147"/>
      <c r="S467" s="147"/>
      <c r="T467" s="146"/>
      <c r="U467" s="146"/>
      <c r="V467" s="146"/>
      <c r="W467" s="146"/>
      <c r="X467" s="146"/>
      <c r="Y467" s="146"/>
      <c r="Z467" s="146"/>
    </row>
    <row r="468" ht="21" customHeight="1" spans="1:26">
      <c r="A468" s="146"/>
      <c r="B468" s="146"/>
      <c r="C468" s="146"/>
      <c r="D468" s="147"/>
      <c r="E468" s="148"/>
      <c r="F468" s="148"/>
      <c r="G468" s="149"/>
      <c r="H468" s="149"/>
      <c r="I468" s="149"/>
      <c r="J468" s="149"/>
      <c r="K468" s="146"/>
      <c r="L468" s="146"/>
      <c r="M468" s="149"/>
      <c r="N468" s="146"/>
      <c r="O468" s="149"/>
      <c r="P468" s="149"/>
      <c r="Q468" s="146"/>
      <c r="R468" s="147"/>
      <c r="S468" s="147"/>
      <c r="T468" s="146"/>
      <c r="U468" s="146"/>
      <c r="V468" s="146"/>
      <c r="W468" s="146"/>
      <c r="X468" s="146"/>
      <c r="Y468" s="146"/>
      <c r="Z468" s="146"/>
    </row>
    <row r="469" ht="21" customHeight="1" spans="1:26">
      <c r="A469" s="146"/>
      <c r="B469" s="146"/>
      <c r="C469" s="146"/>
      <c r="D469" s="147"/>
      <c r="E469" s="148"/>
      <c r="F469" s="148"/>
      <c r="G469" s="149"/>
      <c r="H469" s="149"/>
      <c r="I469" s="149"/>
      <c r="J469" s="149"/>
      <c r="K469" s="146"/>
      <c r="L469" s="146"/>
      <c r="M469" s="149"/>
      <c r="N469" s="146"/>
      <c r="O469" s="149"/>
      <c r="P469" s="149"/>
      <c r="Q469" s="146"/>
      <c r="R469" s="147"/>
      <c r="S469" s="147"/>
      <c r="T469" s="146"/>
      <c r="U469" s="146"/>
      <c r="V469" s="146"/>
      <c r="W469" s="146"/>
      <c r="X469" s="146"/>
      <c r="Y469" s="146"/>
      <c r="Z469" s="146"/>
    </row>
    <row r="470" ht="21" customHeight="1" spans="1:26">
      <c r="A470" s="146"/>
      <c r="B470" s="146"/>
      <c r="C470" s="146"/>
      <c r="D470" s="147"/>
      <c r="E470" s="148"/>
      <c r="F470" s="148"/>
      <c r="G470" s="149"/>
      <c r="H470" s="149"/>
      <c r="I470" s="149"/>
      <c r="J470" s="149"/>
      <c r="K470" s="146"/>
      <c r="L470" s="146"/>
      <c r="M470" s="149"/>
      <c r="N470" s="146"/>
      <c r="O470" s="149"/>
      <c r="P470" s="149"/>
      <c r="Q470" s="146"/>
      <c r="R470" s="147"/>
      <c r="S470" s="147"/>
      <c r="T470" s="146"/>
      <c r="U470" s="146"/>
      <c r="V470" s="146"/>
      <c r="W470" s="146"/>
      <c r="X470" s="146"/>
      <c r="Y470" s="146"/>
      <c r="Z470" s="146"/>
    </row>
    <row r="471" ht="21" customHeight="1" spans="1:26">
      <c r="A471" s="146"/>
      <c r="B471" s="146"/>
      <c r="C471" s="146"/>
      <c r="D471" s="147"/>
      <c r="E471" s="148"/>
      <c r="F471" s="148"/>
      <c r="G471" s="149"/>
      <c r="H471" s="149"/>
      <c r="I471" s="149"/>
      <c r="J471" s="149"/>
      <c r="K471" s="146"/>
      <c r="L471" s="146"/>
      <c r="M471" s="149"/>
      <c r="N471" s="146"/>
      <c r="O471" s="149"/>
      <c r="P471" s="149"/>
      <c r="Q471" s="146"/>
      <c r="R471" s="147"/>
      <c r="S471" s="147"/>
      <c r="T471" s="146"/>
      <c r="U471" s="146"/>
      <c r="V471" s="146"/>
      <c r="W471" s="146"/>
      <c r="X471" s="146"/>
      <c r="Y471" s="146"/>
      <c r="Z471" s="146"/>
    </row>
    <row r="472" ht="21" customHeight="1" spans="1:26">
      <c r="A472" s="146"/>
      <c r="B472" s="146"/>
      <c r="C472" s="146"/>
      <c r="D472" s="147"/>
      <c r="E472" s="148"/>
      <c r="F472" s="148"/>
      <c r="G472" s="149"/>
      <c r="H472" s="149"/>
      <c r="I472" s="149"/>
      <c r="J472" s="149"/>
      <c r="K472" s="146"/>
      <c r="L472" s="146"/>
      <c r="M472" s="149"/>
      <c r="N472" s="146"/>
      <c r="O472" s="149"/>
      <c r="P472" s="149"/>
      <c r="Q472" s="146"/>
      <c r="R472" s="147"/>
      <c r="S472" s="147"/>
      <c r="T472" s="146"/>
      <c r="U472" s="146"/>
      <c r="V472" s="146"/>
      <c r="W472" s="146"/>
      <c r="X472" s="146"/>
      <c r="Y472" s="146"/>
      <c r="Z472" s="146"/>
    </row>
    <row r="473" ht="21" customHeight="1" spans="1:26">
      <c r="A473" s="146"/>
      <c r="B473" s="146"/>
      <c r="C473" s="146"/>
      <c r="D473" s="147"/>
      <c r="E473" s="148"/>
      <c r="F473" s="148"/>
      <c r="G473" s="149"/>
      <c r="H473" s="149"/>
      <c r="I473" s="149"/>
      <c r="J473" s="149"/>
      <c r="K473" s="146"/>
      <c r="L473" s="146"/>
      <c r="M473" s="149"/>
      <c r="N473" s="146"/>
      <c r="O473" s="149"/>
      <c r="P473" s="149"/>
      <c r="Q473" s="146"/>
      <c r="R473" s="147"/>
      <c r="S473" s="147"/>
      <c r="T473" s="146"/>
      <c r="U473" s="146"/>
      <c r="V473" s="146"/>
      <c r="W473" s="146"/>
      <c r="X473" s="146"/>
      <c r="Y473" s="146"/>
      <c r="Z473" s="146"/>
    </row>
    <row r="474" ht="21" customHeight="1" spans="1:26">
      <c r="A474" s="146"/>
      <c r="B474" s="146"/>
      <c r="C474" s="146"/>
      <c r="D474" s="147"/>
      <c r="E474" s="148"/>
      <c r="F474" s="148"/>
      <c r="G474" s="149"/>
      <c r="H474" s="149"/>
      <c r="I474" s="149"/>
      <c r="J474" s="149"/>
      <c r="K474" s="146"/>
      <c r="L474" s="146"/>
      <c r="M474" s="149"/>
      <c r="N474" s="146"/>
      <c r="O474" s="149"/>
      <c r="P474" s="149"/>
      <c r="Q474" s="146"/>
      <c r="R474" s="147"/>
      <c r="S474" s="147"/>
      <c r="T474" s="146"/>
      <c r="U474" s="146"/>
      <c r="V474" s="146"/>
      <c r="W474" s="146"/>
      <c r="X474" s="146"/>
      <c r="Y474" s="146"/>
      <c r="Z474" s="146"/>
    </row>
    <row r="475" ht="21" customHeight="1" spans="1:26">
      <c r="A475" s="146"/>
      <c r="B475" s="146"/>
      <c r="C475" s="146"/>
      <c r="D475" s="147"/>
      <c r="E475" s="148"/>
      <c r="F475" s="148"/>
      <c r="G475" s="149"/>
      <c r="H475" s="149"/>
      <c r="I475" s="149"/>
      <c r="J475" s="149"/>
      <c r="K475" s="146"/>
      <c r="L475" s="146"/>
      <c r="M475" s="149"/>
      <c r="N475" s="146"/>
      <c r="O475" s="149"/>
      <c r="P475" s="149"/>
      <c r="Q475" s="146"/>
      <c r="R475" s="147"/>
      <c r="S475" s="147"/>
      <c r="T475" s="146"/>
      <c r="U475" s="146"/>
      <c r="V475" s="146"/>
      <c r="W475" s="146"/>
      <c r="X475" s="146"/>
      <c r="Y475" s="146"/>
      <c r="Z475" s="146"/>
    </row>
    <row r="476" ht="21" customHeight="1" spans="1:26">
      <c r="A476" s="146"/>
      <c r="B476" s="146"/>
      <c r="C476" s="146"/>
      <c r="D476" s="147"/>
      <c r="E476" s="148"/>
      <c r="F476" s="148"/>
      <c r="G476" s="149"/>
      <c r="H476" s="149"/>
      <c r="I476" s="149"/>
      <c r="J476" s="149"/>
      <c r="K476" s="146"/>
      <c r="L476" s="146"/>
      <c r="M476" s="149"/>
      <c r="N476" s="146"/>
      <c r="O476" s="149"/>
      <c r="P476" s="149"/>
      <c r="Q476" s="146"/>
      <c r="R476" s="147"/>
      <c r="S476" s="147"/>
      <c r="T476" s="146"/>
      <c r="U476" s="146"/>
      <c r="V476" s="146"/>
      <c r="W476" s="146"/>
      <c r="X476" s="146"/>
      <c r="Y476" s="146"/>
      <c r="Z476" s="146"/>
    </row>
    <row r="477" ht="21" customHeight="1" spans="1:26">
      <c r="A477" s="146"/>
      <c r="B477" s="146"/>
      <c r="C477" s="146"/>
      <c r="D477" s="147"/>
      <c r="E477" s="148"/>
      <c r="F477" s="148"/>
      <c r="G477" s="149"/>
      <c r="H477" s="149"/>
      <c r="I477" s="149"/>
      <c r="J477" s="149"/>
      <c r="K477" s="146"/>
      <c r="L477" s="146"/>
      <c r="M477" s="149"/>
      <c r="N477" s="146"/>
      <c r="O477" s="149"/>
      <c r="P477" s="149"/>
      <c r="Q477" s="146"/>
      <c r="R477" s="147"/>
      <c r="S477" s="147"/>
      <c r="T477" s="146"/>
      <c r="U477" s="146"/>
      <c r="V477" s="146"/>
      <c r="W477" s="146"/>
      <c r="X477" s="146"/>
      <c r="Y477" s="146"/>
      <c r="Z477" s="146"/>
    </row>
    <row r="478" ht="21" customHeight="1" spans="1:26">
      <c r="A478" s="146"/>
      <c r="B478" s="146"/>
      <c r="C478" s="146"/>
      <c r="D478" s="147"/>
      <c r="E478" s="148"/>
      <c r="F478" s="148"/>
      <c r="G478" s="149"/>
      <c r="H478" s="149"/>
      <c r="I478" s="149"/>
      <c r="J478" s="149"/>
      <c r="K478" s="146"/>
      <c r="L478" s="146"/>
      <c r="M478" s="149"/>
      <c r="N478" s="146"/>
      <c r="O478" s="149"/>
      <c r="P478" s="149"/>
      <c r="Q478" s="146"/>
      <c r="R478" s="147"/>
      <c r="S478" s="147"/>
      <c r="T478" s="146"/>
      <c r="U478" s="146"/>
      <c r="V478" s="146"/>
      <c r="W478" s="146"/>
      <c r="X478" s="146"/>
      <c r="Y478" s="146"/>
      <c r="Z478" s="146"/>
    </row>
    <row r="479" ht="21" customHeight="1" spans="1:26">
      <c r="A479" s="146"/>
      <c r="B479" s="146"/>
      <c r="C479" s="146"/>
      <c r="D479" s="147"/>
      <c r="E479" s="148"/>
      <c r="F479" s="148"/>
      <c r="G479" s="149"/>
      <c r="H479" s="149"/>
      <c r="I479" s="149"/>
      <c r="J479" s="149"/>
      <c r="K479" s="146"/>
      <c r="L479" s="146"/>
      <c r="M479" s="149"/>
      <c r="N479" s="146"/>
      <c r="O479" s="149"/>
      <c r="P479" s="149"/>
      <c r="Q479" s="146"/>
      <c r="R479" s="147"/>
      <c r="S479" s="147"/>
      <c r="T479" s="146"/>
      <c r="U479" s="146"/>
      <c r="V479" s="146"/>
      <c r="W479" s="146"/>
      <c r="X479" s="146"/>
      <c r="Y479" s="146"/>
      <c r="Z479" s="146"/>
    </row>
    <row r="480" ht="21" customHeight="1" spans="1:26">
      <c r="A480" s="146"/>
      <c r="B480" s="146"/>
      <c r="C480" s="146"/>
      <c r="D480" s="147"/>
      <c r="E480" s="148"/>
      <c r="F480" s="148"/>
      <c r="G480" s="149"/>
      <c r="H480" s="149"/>
      <c r="I480" s="149"/>
      <c r="J480" s="149"/>
      <c r="K480" s="146"/>
      <c r="L480" s="146"/>
      <c r="M480" s="149"/>
      <c r="N480" s="146"/>
      <c r="O480" s="149"/>
      <c r="P480" s="149"/>
      <c r="Q480" s="146"/>
      <c r="R480" s="147"/>
      <c r="S480" s="147"/>
      <c r="T480" s="146"/>
      <c r="U480" s="146"/>
      <c r="V480" s="146"/>
      <c r="W480" s="146"/>
      <c r="X480" s="146"/>
      <c r="Y480" s="146"/>
      <c r="Z480" s="146"/>
    </row>
    <row r="481" ht="21" customHeight="1" spans="1:26">
      <c r="A481" s="146"/>
      <c r="B481" s="146"/>
      <c r="C481" s="146"/>
      <c r="D481" s="147"/>
      <c r="E481" s="148"/>
      <c r="F481" s="148"/>
      <c r="G481" s="149"/>
      <c r="H481" s="149"/>
      <c r="I481" s="149"/>
      <c r="J481" s="149"/>
      <c r="K481" s="146"/>
      <c r="L481" s="146"/>
      <c r="M481" s="149"/>
      <c r="N481" s="146"/>
      <c r="O481" s="149"/>
      <c r="P481" s="149"/>
      <c r="Q481" s="146"/>
      <c r="R481" s="147"/>
      <c r="S481" s="147"/>
      <c r="T481" s="146"/>
      <c r="U481" s="146"/>
      <c r="V481" s="146"/>
      <c r="W481" s="146"/>
      <c r="X481" s="146"/>
      <c r="Y481" s="146"/>
      <c r="Z481" s="146"/>
    </row>
    <row r="482" ht="21" customHeight="1" spans="1:26">
      <c r="A482" s="146"/>
      <c r="B482" s="146"/>
      <c r="C482" s="146"/>
      <c r="D482" s="147"/>
      <c r="E482" s="148"/>
      <c r="F482" s="148"/>
      <c r="G482" s="149"/>
      <c r="H482" s="149"/>
      <c r="I482" s="149"/>
      <c r="J482" s="149"/>
      <c r="K482" s="146"/>
      <c r="L482" s="146"/>
      <c r="M482" s="149"/>
      <c r="N482" s="146"/>
      <c r="O482" s="149"/>
      <c r="P482" s="149"/>
      <c r="Q482" s="146"/>
      <c r="R482" s="147"/>
      <c r="S482" s="147"/>
      <c r="T482" s="146"/>
      <c r="U482" s="146"/>
      <c r="V482" s="146"/>
      <c r="W482" s="146"/>
      <c r="X482" s="146"/>
      <c r="Y482" s="146"/>
      <c r="Z482" s="146"/>
    </row>
    <row r="483" ht="21" customHeight="1" spans="1:26">
      <c r="A483" s="146"/>
      <c r="B483" s="146"/>
      <c r="C483" s="146"/>
      <c r="D483" s="147"/>
      <c r="E483" s="148"/>
      <c r="F483" s="148"/>
      <c r="G483" s="149"/>
      <c r="H483" s="149"/>
      <c r="I483" s="149"/>
      <c r="J483" s="149"/>
      <c r="K483" s="146"/>
      <c r="L483" s="146"/>
      <c r="M483" s="149"/>
      <c r="N483" s="146"/>
      <c r="O483" s="149"/>
      <c r="P483" s="149"/>
      <c r="Q483" s="146"/>
      <c r="R483" s="147"/>
      <c r="S483" s="147"/>
      <c r="T483" s="146"/>
      <c r="U483" s="146"/>
      <c r="V483" s="146"/>
      <c r="W483" s="146"/>
      <c r="X483" s="146"/>
      <c r="Y483" s="146"/>
      <c r="Z483" s="146"/>
    </row>
    <row r="484" ht="21" customHeight="1" spans="1:26">
      <c r="A484" s="146"/>
      <c r="B484" s="146"/>
      <c r="C484" s="146"/>
      <c r="D484" s="147"/>
      <c r="E484" s="148"/>
      <c r="F484" s="148"/>
      <c r="G484" s="149"/>
      <c r="H484" s="149"/>
      <c r="I484" s="149"/>
      <c r="J484" s="149"/>
      <c r="K484" s="146"/>
      <c r="L484" s="146"/>
      <c r="M484" s="149"/>
      <c r="N484" s="146"/>
      <c r="O484" s="149"/>
      <c r="P484" s="149"/>
      <c r="Q484" s="146"/>
      <c r="R484" s="147"/>
      <c r="S484" s="147"/>
      <c r="T484" s="146"/>
      <c r="U484" s="146"/>
      <c r="V484" s="146"/>
      <c r="W484" s="146"/>
      <c r="X484" s="146"/>
      <c r="Y484" s="146"/>
      <c r="Z484" s="146"/>
    </row>
    <row r="485" ht="21" customHeight="1" spans="1:26">
      <c r="A485" s="146"/>
      <c r="B485" s="146"/>
      <c r="C485" s="146"/>
      <c r="D485" s="147"/>
      <c r="E485" s="148"/>
      <c r="F485" s="148"/>
      <c r="G485" s="149"/>
      <c r="H485" s="149"/>
      <c r="I485" s="149"/>
      <c r="J485" s="149"/>
      <c r="K485" s="146"/>
      <c r="L485" s="146"/>
      <c r="M485" s="149"/>
      <c r="N485" s="146"/>
      <c r="O485" s="149"/>
      <c r="P485" s="149"/>
      <c r="Q485" s="146"/>
      <c r="R485" s="147"/>
      <c r="S485" s="147"/>
      <c r="T485" s="146"/>
      <c r="U485" s="146"/>
      <c r="V485" s="146"/>
      <c r="W485" s="146"/>
      <c r="X485" s="146"/>
      <c r="Y485" s="146"/>
      <c r="Z485" s="146"/>
    </row>
    <row r="486" ht="21" customHeight="1" spans="1:26">
      <c r="A486" s="146"/>
      <c r="B486" s="146"/>
      <c r="C486" s="146"/>
      <c r="D486" s="147"/>
      <c r="E486" s="148"/>
      <c r="F486" s="148"/>
      <c r="G486" s="149"/>
      <c r="H486" s="149"/>
      <c r="I486" s="149"/>
      <c r="J486" s="149"/>
      <c r="K486" s="146"/>
      <c r="L486" s="146"/>
      <c r="M486" s="149"/>
      <c r="N486" s="146"/>
      <c r="O486" s="149"/>
      <c r="P486" s="149"/>
      <c r="Q486" s="146"/>
      <c r="R486" s="147"/>
      <c r="S486" s="147"/>
      <c r="T486" s="146"/>
      <c r="U486" s="146"/>
      <c r="V486" s="146"/>
      <c r="W486" s="146"/>
      <c r="X486" s="146"/>
      <c r="Y486" s="146"/>
      <c r="Z486" s="146"/>
    </row>
    <row r="487" ht="21" customHeight="1" spans="1:26">
      <c r="A487" s="146"/>
      <c r="B487" s="146"/>
      <c r="C487" s="146"/>
      <c r="D487" s="147"/>
      <c r="E487" s="148"/>
      <c r="F487" s="148"/>
      <c r="G487" s="149"/>
      <c r="H487" s="149"/>
      <c r="I487" s="149"/>
      <c r="J487" s="149"/>
      <c r="K487" s="146"/>
      <c r="L487" s="146"/>
      <c r="M487" s="149"/>
      <c r="N487" s="146"/>
      <c r="O487" s="149"/>
      <c r="P487" s="149"/>
      <c r="Q487" s="146"/>
      <c r="R487" s="147"/>
      <c r="S487" s="147"/>
      <c r="T487" s="146"/>
      <c r="U487" s="146"/>
      <c r="V487" s="146"/>
      <c r="W487" s="146"/>
      <c r="X487" s="146"/>
      <c r="Y487" s="146"/>
      <c r="Z487" s="146"/>
    </row>
    <row r="488" ht="21" customHeight="1" spans="1:26">
      <c r="A488" s="146"/>
      <c r="B488" s="146"/>
      <c r="C488" s="146"/>
      <c r="D488" s="147"/>
      <c r="E488" s="148"/>
      <c r="F488" s="148"/>
      <c r="G488" s="149"/>
      <c r="H488" s="149"/>
      <c r="I488" s="149"/>
      <c r="J488" s="149"/>
      <c r="K488" s="146"/>
      <c r="L488" s="146"/>
      <c r="M488" s="149"/>
      <c r="N488" s="146"/>
      <c r="O488" s="149"/>
      <c r="P488" s="149"/>
      <c r="Q488" s="146"/>
      <c r="R488" s="147"/>
      <c r="S488" s="147"/>
      <c r="T488" s="146"/>
      <c r="U488" s="146"/>
      <c r="V488" s="146"/>
      <c r="W488" s="146"/>
      <c r="X488" s="146"/>
      <c r="Y488" s="146"/>
      <c r="Z488" s="146"/>
    </row>
    <row r="489" ht="21" customHeight="1" spans="1:26">
      <c r="A489" s="146"/>
      <c r="B489" s="146"/>
      <c r="C489" s="146"/>
      <c r="D489" s="147"/>
      <c r="E489" s="148"/>
      <c r="F489" s="148"/>
      <c r="G489" s="149"/>
      <c r="H489" s="149"/>
      <c r="I489" s="149"/>
      <c r="J489" s="149"/>
      <c r="K489" s="146"/>
      <c r="L489" s="146"/>
      <c r="M489" s="149"/>
      <c r="N489" s="146"/>
      <c r="O489" s="149"/>
      <c r="P489" s="149"/>
      <c r="Q489" s="146"/>
      <c r="R489" s="147"/>
      <c r="S489" s="147"/>
      <c r="T489" s="146"/>
      <c r="U489" s="146"/>
      <c r="V489" s="146"/>
      <c r="W489" s="146"/>
      <c r="X489" s="146"/>
      <c r="Y489" s="146"/>
      <c r="Z489" s="146"/>
    </row>
    <row r="490" ht="21" customHeight="1" spans="1:26">
      <c r="A490" s="146"/>
      <c r="B490" s="146"/>
      <c r="C490" s="146"/>
      <c r="D490" s="147"/>
      <c r="E490" s="148"/>
      <c r="F490" s="148"/>
      <c r="G490" s="149"/>
      <c r="H490" s="149"/>
      <c r="I490" s="149"/>
      <c r="J490" s="149"/>
      <c r="K490" s="146"/>
      <c r="L490" s="146"/>
      <c r="M490" s="149"/>
      <c r="N490" s="146"/>
      <c r="O490" s="149"/>
      <c r="P490" s="149"/>
      <c r="Q490" s="146"/>
      <c r="R490" s="147"/>
      <c r="S490" s="147"/>
      <c r="T490" s="146"/>
      <c r="U490" s="146"/>
      <c r="V490" s="146"/>
      <c r="W490" s="146"/>
      <c r="X490" s="146"/>
      <c r="Y490" s="146"/>
      <c r="Z490" s="146"/>
    </row>
    <row r="491" ht="21" customHeight="1" spans="1:26">
      <c r="A491" s="146"/>
      <c r="B491" s="146"/>
      <c r="C491" s="146"/>
      <c r="D491" s="147"/>
      <c r="E491" s="148"/>
      <c r="F491" s="148"/>
      <c r="G491" s="149"/>
      <c r="H491" s="149"/>
      <c r="I491" s="149"/>
      <c r="J491" s="149"/>
      <c r="K491" s="146"/>
      <c r="L491" s="146"/>
      <c r="M491" s="149"/>
      <c r="N491" s="146"/>
      <c r="O491" s="149"/>
      <c r="P491" s="149"/>
      <c r="Q491" s="146"/>
      <c r="R491" s="147"/>
      <c r="S491" s="147"/>
      <c r="T491" s="146"/>
      <c r="U491" s="146"/>
      <c r="V491" s="146"/>
      <c r="W491" s="146"/>
      <c r="X491" s="146"/>
      <c r="Y491" s="146"/>
      <c r="Z491" s="146"/>
    </row>
    <row r="492" ht="21" customHeight="1" spans="1:26">
      <c r="A492" s="146"/>
      <c r="B492" s="146"/>
      <c r="C492" s="146"/>
      <c r="D492" s="147"/>
      <c r="E492" s="148"/>
      <c r="F492" s="148"/>
      <c r="G492" s="149"/>
      <c r="H492" s="149"/>
      <c r="I492" s="149"/>
      <c r="J492" s="149"/>
      <c r="K492" s="146"/>
      <c r="L492" s="146"/>
      <c r="M492" s="149"/>
      <c r="N492" s="146"/>
      <c r="O492" s="149"/>
      <c r="P492" s="149"/>
      <c r="Q492" s="146"/>
      <c r="R492" s="147"/>
      <c r="S492" s="147"/>
      <c r="T492" s="146"/>
      <c r="U492" s="146"/>
      <c r="V492" s="146"/>
      <c r="W492" s="146"/>
      <c r="X492" s="146"/>
      <c r="Y492" s="146"/>
      <c r="Z492" s="146"/>
    </row>
    <row r="493" ht="21" customHeight="1" spans="1:26">
      <c r="A493" s="146"/>
      <c r="B493" s="146"/>
      <c r="C493" s="146"/>
      <c r="D493" s="147"/>
      <c r="E493" s="148"/>
      <c r="F493" s="148"/>
      <c r="G493" s="149"/>
      <c r="H493" s="149"/>
      <c r="I493" s="149"/>
      <c r="J493" s="149"/>
      <c r="K493" s="146"/>
      <c r="L493" s="146"/>
      <c r="M493" s="149"/>
      <c r="N493" s="146"/>
      <c r="O493" s="149"/>
      <c r="P493" s="149"/>
      <c r="Q493" s="146"/>
      <c r="R493" s="147"/>
      <c r="S493" s="147"/>
      <c r="T493" s="146"/>
      <c r="U493" s="146"/>
      <c r="V493" s="146"/>
      <c r="W493" s="146"/>
      <c r="X493" s="146"/>
      <c r="Y493" s="146"/>
      <c r="Z493" s="146"/>
    </row>
    <row r="494" ht="21" customHeight="1" spans="1:26">
      <c r="A494" s="146"/>
      <c r="B494" s="146"/>
      <c r="C494" s="146"/>
      <c r="D494" s="147"/>
      <c r="E494" s="148"/>
      <c r="F494" s="148"/>
      <c r="G494" s="149"/>
      <c r="H494" s="149"/>
      <c r="I494" s="149"/>
      <c r="J494" s="149"/>
      <c r="K494" s="146"/>
      <c r="L494" s="146"/>
      <c r="M494" s="149"/>
      <c r="N494" s="146"/>
      <c r="O494" s="149"/>
      <c r="P494" s="149"/>
      <c r="Q494" s="146"/>
      <c r="R494" s="147"/>
      <c r="S494" s="147"/>
      <c r="T494" s="146"/>
      <c r="U494" s="146"/>
      <c r="V494" s="146"/>
      <c r="W494" s="146"/>
      <c r="X494" s="146"/>
      <c r="Y494" s="146"/>
      <c r="Z494" s="146"/>
    </row>
    <row r="495" ht="21" customHeight="1" spans="1:26">
      <c r="A495" s="146"/>
      <c r="B495" s="146"/>
      <c r="C495" s="146"/>
      <c r="D495" s="147"/>
      <c r="E495" s="148"/>
      <c r="F495" s="148"/>
      <c r="G495" s="149"/>
      <c r="H495" s="149"/>
      <c r="I495" s="149"/>
      <c r="J495" s="149"/>
      <c r="K495" s="146"/>
      <c r="L495" s="146"/>
      <c r="M495" s="149"/>
      <c r="N495" s="146"/>
      <c r="O495" s="149"/>
      <c r="P495" s="149"/>
      <c r="Q495" s="146"/>
      <c r="R495" s="147"/>
      <c r="S495" s="147"/>
      <c r="T495" s="146"/>
      <c r="U495" s="146"/>
      <c r="V495" s="146"/>
      <c r="W495" s="146"/>
      <c r="X495" s="146"/>
      <c r="Y495" s="146"/>
      <c r="Z495" s="146"/>
    </row>
    <row r="496" ht="21" customHeight="1" spans="1:26">
      <c r="A496" s="146"/>
      <c r="B496" s="146"/>
      <c r="C496" s="146"/>
      <c r="D496" s="147"/>
      <c r="E496" s="148"/>
      <c r="F496" s="148"/>
      <c r="G496" s="149"/>
      <c r="H496" s="149"/>
      <c r="I496" s="149"/>
      <c r="J496" s="149"/>
      <c r="K496" s="146"/>
      <c r="L496" s="146"/>
      <c r="M496" s="149"/>
      <c r="N496" s="146"/>
      <c r="O496" s="149"/>
      <c r="P496" s="149"/>
      <c r="Q496" s="146"/>
      <c r="R496" s="147"/>
      <c r="S496" s="147"/>
      <c r="T496" s="146"/>
      <c r="U496" s="146"/>
      <c r="V496" s="146"/>
      <c r="W496" s="146"/>
      <c r="X496" s="146"/>
      <c r="Y496" s="146"/>
      <c r="Z496" s="146"/>
    </row>
    <row r="497" ht="21" customHeight="1" spans="1:26">
      <c r="A497" s="146"/>
      <c r="B497" s="146"/>
      <c r="C497" s="146"/>
      <c r="D497" s="147"/>
      <c r="E497" s="148"/>
      <c r="F497" s="148"/>
      <c r="G497" s="149"/>
      <c r="H497" s="149"/>
      <c r="I497" s="149"/>
      <c r="J497" s="149"/>
      <c r="K497" s="146"/>
      <c r="L497" s="146"/>
      <c r="M497" s="149"/>
      <c r="N497" s="146"/>
      <c r="O497" s="149"/>
      <c r="P497" s="149"/>
      <c r="Q497" s="146"/>
      <c r="R497" s="147"/>
      <c r="S497" s="147"/>
      <c r="T497" s="146"/>
      <c r="U497" s="146"/>
      <c r="V497" s="146"/>
      <c r="W497" s="146"/>
      <c r="X497" s="146"/>
      <c r="Y497" s="146"/>
      <c r="Z497" s="146"/>
    </row>
    <row r="498" ht="21" customHeight="1" spans="1:26">
      <c r="A498" s="146"/>
      <c r="B498" s="146"/>
      <c r="C498" s="146"/>
      <c r="D498" s="147"/>
      <c r="E498" s="148"/>
      <c r="F498" s="148"/>
      <c r="G498" s="149"/>
      <c r="H498" s="149"/>
      <c r="I498" s="149"/>
      <c r="J498" s="149"/>
      <c r="K498" s="146"/>
      <c r="L498" s="146"/>
      <c r="M498" s="149"/>
      <c r="N498" s="146"/>
      <c r="O498" s="149"/>
      <c r="P498" s="149"/>
      <c r="Q498" s="146"/>
      <c r="R498" s="147"/>
      <c r="S498" s="147"/>
      <c r="T498" s="146"/>
      <c r="U498" s="146"/>
      <c r="V498" s="146"/>
      <c r="W498" s="146"/>
      <c r="X498" s="146"/>
      <c r="Y498" s="146"/>
      <c r="Z498" s="146"/>
    </row>
    <row r="499" ht="21" customHeight="1" spans="1:26">
      <c r="A499" s="146"/>
      <c r="B499" s="146"/>
      <c r="C499" s="146"/>
      <c r="D499" s="147"/>
      <c r="E499" s="148"/>
      <c r="F499" s="148"/>
      <c r="G499" s="149"/>
      <c r="H499" s="149"/>
      <c r="I499" s="149"/>
      <c r="J499" s="149"/>
      <c r="K499" s="146"/>
      <c r="L499" s="146"/>
      <c r="M499" s="149"/>
      <c r="N499" s="146"/>
      <c r="O499" s="149"/>
      <c r="P499" s="149"/>
      <c r="Q499" s="146"/>
      <c r="R499" s="147"/>
      <c r="S499" s="147"/>
      <c r="T499" s="146"/>
      <c r="U499" s="146"/>
      <c r="V499" s="146"/>
      <c r="W499" s="146"/>
      <c r="X499" s="146"/>
      <c r="Y499" s="146"/>
      <c r="Z499" s="146"/>
    </row>
    <row r="500" ht="21" customHeight="1" spans="1:26">
      <c r="A500" s="146"/>
      <c r="B500" s="146"/>
      <c r="C500" s="146"/>
      <c r="D500" s="147"/>
      <c r="E500" s="148"/>
      <c r="F500" s="148"/>
      <c r="G500" s="149"/>
      <c r="H500" s="149"/>
      <c r="I500" s="149"/>
      <c r="J500" s="149"/>
      <c r="K500" s="146"/>
      <c r="L500" s="146"/>
      <c r="M500" s="149"/>
      <c r="N500" s="146"/>
      <c r="O500" s="149"/>
      <c r="P500" s="149"/>
      <c r="Q500" s="146"/>
      <c r="R500" s="147"/>
      <c r="S500" s="147"/>
      <c r="T500" s="146"/>
      <c r="U500" s="146"/>
      <c r="V500" s="146"/>
      <c r="W500" s="146"/>
      <c r="X500" s="146"/>
      <c r="Y500" s="146"/>
      <c r="Z500" s="146"/>
    </row>
    <row r="501" ht="21" customHeight="1" spans="1:26">
      <c r="A501" s="146"/>
      <c r="B501" s="146"/>
      <c r="C501" s="146"/>
      <c r="D501" s="147"/>
      <c r="E501" s="148"/>
      <c r="F501" s="148"/>
      <c r="G501" s="149"/>
      <c r="H501" s="149"/>
      <c r="I501" s="149"/>
      <c r="J501" s="149"/>
      <c r="K501" s="146"/>
      <c r="L501" s="146"/>
      <c r="M501" s="149"/>
      <c r="N501" s="146"/>
      <c r="O501" s="149"/>
      <c r="P501" s="149"/>
      <c r="Q501" s="146"/>
      <c r="R501" s="147"/>
      <c r="S501" s="147"/>
      <c r="T501" s="146"/>
      <c r="U501" s="146"/>
      <c r="V501" s="146"/>
      <c r="W501" s="146"/>
      <c r="X501" s="146"/>
      <c r="Y501" s="146"/>
      <c r="Z501" s="146"/>
    </row>
    <row r="502" ht="21" customHeight="1" spans="1:26">
      <c r="A502" s="146"/>
      <c r="B502" s="146"/>
      <c r="C502" s="146"/>
      <c r="D502" s="147"/>
      <c r="E502" s="148"/>
      <c r="F502" s="148"/>
      <c r="G502" s="149"/>
      <c r="H502" s="149"/>
      <c r="I502" s="149"/>
      <c r="J502" s="149"/>
      <c r="K502" s="146"/>
      <c r="L502" s="146"/>
      <c r="M502" s="149"/>
      <c r="N502" s="146"/>
      <c r="O502" s="149"/>
      <c r="P502" s="149"/>
      <c r="Q502" s="146"/>
      <c r="R502" s="147"/>
      <c r="S502" s="147"/>
      <c r="T502" s="146"/>
      <c r="U502" s="146"/>
      <c r="V502" s="146"/>
      <c r="W502" s="146"/>
      <c r="X502" s="146"/>
      <c r="Y502" s="146"/>
      <c r="Z502" s="146"/>
    </row>
    <row r="503" ht="21" customHeight="1" spans="1:26">
      <c r="A503" s="146"/>
      <c r="B503" s="146"/>
      <c r="C503" s="146"/>
      <c r="D503" s="147"/>
      <c r="E503" s="148"/>
      <c r="F503" s="148"/>
      <c r="G503" s="149"/>
      <c r="H503" s="149"/>
      <c r="I503" s="149"/>
      <c r="J503" s="149"/>
      <c r="K503" s="146"/>
      <c r="L503" s="146"/>
      <c r="M503" s="149"/>
      <c r="N503" s="146"/>
      <c r="O503" s="149"/>
      <c r="P503" s="149"/>
      <c r="Q503" s="146"/>
      <c r="R503" s="147"/>
      <c r="S503" s="147"/>
      <c r="T503" s="146"/>
      <c r="U503" s="146"/>
      <c r="V503" s="146"/>
      <c r="W503" s="146"/>
      <c r="X503" s="146"/>
      <c r="Y503" s="146"/>
      <c r="Z503" s="146"/>
    </row>
    <row r="504" ht="21" customHeight="1" spans="1:26">
      <c r="A504" s="146"/>
      <c r="B504" s="146"/>
      <c r="C504" s="146"/>
      <c r="D504" s="147"/>
      <c r="E504" s="148"/>
      <c r="F504" s="148"/>
      <c r="G504" s="149"/>
      <c r="H504" s="149"/>
      <c r="I504" s="149"/>
      <c r="J504" s="149"/>
      <c r="K504" s="146"/>
      <c r="L504" s="146"/>
      <c r="M504" s="149"/>
      <c r="N504" s="146"/>
      <c r="O504" s="149"/>
      <c r="P504" s="149"/>
      <c r="Q504" s="146"/>
      <c r="R504" s="147"/>
      <c r="S504" s="147"/>
      <c r="T504" s="146"/>
      <c r="U504" s="146"/>
      <c r="V504" s="146"/>
      <c r="W504" s="146"/>
      <c r="X504" s="146"/>
      <c r="Y504" s="146"/>
      <c r="Z504" s="146"/>
    </row>
    <row r="505" ht="21" customHeight="1" spans="1:26">
      <c r="A505" s="146"/>
      <c r="B505" s="146"/>
      <c r="C505" s="146"/>
      <c r="D505" s="147"/>
      <c r="E505" s="148"/>
      <c r="F505" s="148"/>
      <c r="G505" s="149"/>
      <c r="H505" s="149"/>
      <c r="I505" s="149"/>
      <c r="J505" s="149"/>
      <c r="K505" s="146"/>
      <c r="L505" s="146"/>
      <c r="M505" s="149"/>
      <c r="N505" s="146"/>
      <c r="O505" s="149"/>
      <c r="P505" s="149"/>
      <c r="Q505" s="146"/>
      <c r="R505" s="147"/>
      <c r="S505" s="147"/>
      <c r="T505" s="146"/>
      <c r="U505" s="146"/>
      <c r="V505" s="146"/>
      <c r="W505" s="146"/>
      <c r="X505" s="146"/>
      <c r="Y505" s="146"/>
      <c r="Z505" s="146"/>
    </row>
    <row r="506" ht="21" customHeight="1" spans="1:26">
      <c r="A506" s="146"/>
      <c r="B506" s="146"/>
      <c r="C506" s="146"/>
      <c r="D506" s="147"/>
      <c r="E506" s="148"/>
      <c r="F506" s="148"/>
      <c r="G506" s="149"/>
      <c r="H506" s="149"/>
      <c r="I506" s="149"/>
      <c r="J506" s="149"/>
      <c r="K506" s="146"/>
      <c r="L506" s="146"/>
      <c r="M506" s="149"/>
      <c r="N506" s="146"/>
      <c r="O506" s="149"/>
      <c r="P506" s="149"/>
      <c r="Q506" s="146"/>
      <c r="R506" s="147"/>
      <c r="S506" s="147"/>
      <c r="T506" s="146"/>
      <c r="U506" s="146"/>
      <c r="V506" s="146"/>
      <c r="W506" s="146"/>
      <c r="X506" s="146"/>
      <c r="Y506" s="146"/>
      <c r="Z506" s="146"/>
    </row>
    <row r="507" ht="21" customHeight="1" spans="1:26">
      <c r="A507" s="146"/>
      <c r="B507" s="146"/>
      <c r="C507" s="146"/>
      <c r="D507" s="147"/>
      <c r="E507" s="148"/>
      <c r="F507" s="148"/>
      <c r="G507" s="149"/>
      <c r="H507" s="149"/>
      <c r="I507" s="149"/>
      <c r="J507" s="149"/>
      <c r="K507" s="146"/>
      <c r="L507" s="146"/>
      <c r="M507" s="149"/>
      <c r="N507" s="146"/>
      <c r="O507" s="149"/>
      <c r="P507" s="149"/>
      <c r="Q507" s="146"/>
      <c r="R507" s="147"/>
      <c r="S507" s="147"/>
      <c r="T507" s="146"/>
      <c r="U507" s="146"/>
      <c r="V507" s="146"/>
      <c r="W507" s="146"/>
      <c r="X507" s="146"/>
      <c r="Y507" s="146"/>
      <c r="Z507" s="146"/>
    </row>
    <row r="508" ht="21" customHeight="1" spans="1:26">
      <c r="A508" s="146"/>
      <c r="B508" s="146"/>
      <c r="C508" s="146"/>
      <c r="D508" s="147"/>
      <c r="E508" s="148"/>
      <c r="F508" s="148"/>
      <c r="G508" s="149"/>
      <c r="H508" s="149"/>
      <c r="I508" s="149"/>
      <c r="J508" s="149"/>
      <c r="K508" s="146"/>
      <c r="L508" s="146"/>
      <c r="M508" s="149"/>
      <c r="N508" s="146"/>
      <c r="O508" s="149"/>
      <c r="P508" s="149"/>
      <c r="Q508" s="146"/>
      <c r="R508" s="147"/>
      <c r="S508" s="147"/>
      <c r="T508" s="146"/>
      <c r="U508" s="146"/>
      <c r="V508" s="146"/>
      <c r="W508" s="146"/>
      <c r="X508" s="146"/>
      <c r="Y508" s="146"/>
      <c r="Z508" s="146"/>
    </row>
    <row r="509" ht="21" customHeight="1" spans="1:26">
      <c r="A509" s="146"/>
      <c r="B509" s="146"/>
      <c r="C509" s="146"/>
      <c r="D509" s="147"/>
      <c r="E509" s="148"/>
      <c r="F509" s="148"/>
      <c r="G509" s="149"/>
      <c r="H509" s="149"/>
      <c r="I509" s="149"/>
      <c r="J509" s="149"/>
      <c r="K509" s="146"/>
      <c r="L509" s="146"/>
      <c r="M509" s="149"/>
      <c r="N509" s="146"/>
      <c r="O509" s="149"/>
      <c r="P509" s="149"/>
      <c r="Q509" s="146"/>
      <c r="R509" s="147"/>
      <c r="S509" s="147"/>
      <c r="T509" s="146"/>
      <c r="U509" s="146"/>
      <c r="V509" s="146"/>
      <c r="W509" s="146"/>
      <c r="X509" s="146"/>
      <c r="Y509" s="146"/>
      <c r="Z509" s="146"/>
    </row>
    <row r="510" ht="21" customHeight="1" spans="1:26">
      <c r="A510" s="146"/>
      <c r="B510" s="146"/>
      <c r="C510" s="146"/>
      <c r="D510" s="147"/>
      <c r="E510" s="148"/>
      <c r="F510" s="148"/>
      <c r="G510" s="149"/>
      <c r="H510" s="149"/>
      <c r="I510" s="149"/>
      <c r="J510" s="149"/>
      <c r="K510" s="146"/>
      <c r="L510" s="146"/>
      <c r="M510" s="149"/>
      <c r="N510" s="146"/>
      <c r="O510" s="149"/>
      <c r="P510" s="149"/>
      <c r="Q510" s="146"/>
      <c r="R510" s="147"/>
      <c r="S510" s="147"/>
      <c r="T510" s="146"/>
      <c r="U510" s="146"/>
      <c r="V510" s="146"/>
      <c r="W510" s="146"/>
      <c r="X510" s="146"/>
      <c r="Y510" s="146"/>
      <c r="Z510" s="146"/>
    </row>
    <row r="511" ht="21" customHeight="1" spans="1:26">
      <c r="A511" s="146"/>
      <c r="B511" s="146"/>
      <c r="C511" s="146"/>
      <c r="D511" s="147"/>
      <c r="E511" s="148"/>
      <c r="F511" s="148"/>
      <c r="G511" s="149"/>
      <c r="H511" s="149"/>
      <c r="I511" s="149"/>
      <c r="J511" s="149"/>
      <c r="K511" s="146"/>
      <c r="L511" s="146"/>
      <c r="M511" s="149"/>
      <c r="N511" s="146"/>
      <c r="O511" s="149"/>
      <c r="P511" s="149"/>
      <c r="Q511" s="146"/>
      <c r="R511" s="147"/>
      <c r="S511" s="147"/>
      <c r="T511" s="146"/>
      <c r="U511" s="146"/>
      <c r="V511" s="146"/>
      <c r="W511" s="146"/>
      <c r="X511" s="146"/>
      <c r="Y511" s="146"/>
      <c r="Z511" s="146"/>
    </row>
    <row r="512" ht="21" customHeight="1" spans="1:26">
      <c r="A512" s="146"/>
      <c r="B512" s="146"/>
      <c r="C512" s="146"/>
      <c r="D512" s="147"/>
      <c r="E512" s="148"/>
      <c r="F512" s="148"/>
      <c r="G512" s="149"/>
      <c r="H512" s="149"/>
      <c r="I512" s="149"/>
      <c r="J512" s="149"/>
      <c r="K512" s="146"/>
      <c r="L512" s="146"/>
      <c r="M512" s="149"/>
      <c r="N512" s="146"/>
      <c r="O512" s="149"/>
      <c r="P512" s="149"/>
      <c r="Q512" s="146"/>
      <c r="R512" s="147"/>
      <c r="S512" s="147"/>
      <c r="T512" s="146"/>
      <c r="U512" s="146"/>
      <c r="V512" s="146"/>
      <c r="W512" s="146"/>
      <c r="X512" s="146"/>
      <c r="Y512" s="146"/>
      <c r="Z512" s="146"/>
    </row>
    <row r="513" ht="21" customHeight="1" spans="1:26">
      <c r="A513" s="146"/>
      <c r="B513" s="146"/>
      <c r="C513" s="146"/>
      <c r="D513" s="147"/>
      <c r="E513" s="148"/>
      <c r="F513" s="148"/>
      <c r="G513" s="149"/>
      <c r="H513" s="149"/>
      <c r="I513" s="149"/>
      <c r="J513" s="149"/>
      <c r="K513" s="146"/>
      <c r="L513" s="146"/>
      <c r="M513" s="149"/>
      <c r="N513" s="146"/>
      <c r="O513" s="149"/>
      <c r="P513" s="149"/>
      <c r="Q513" s="146"/>
      <c r="R513" s="147"/>
      <c r="S513" s="147"/>
      <c r="T513" s="146"/>
      <c r="U513" s="146"/>
      <c r="V513" s="146"/>
      <c r="W513" s="146"/>
      <c r="X513" s="146"/>
      <c r="Y513" s="146"/>
      <c r="Z513" s="146"/>
    </row>
    <row r="514" ht="21" customHeight="1" spans="1:26">
      <c r="A514" s="146"/>
      <c r="B514" s="146"/>
      <c r="C514" s="146"/>
      <c r="D514" s="147"/>
      <c r="E514" s="148"/>
      <c r="F514" s="148"/>
      <c r="G514" s="149"/>
      <c r="H514" s="149"/>
      <c r="I514" s="149"/>
      <c r="J514" s="149"/>
      <c r="K514" s="146"/>
      <c r="L514" s="146"/>
      <c r="M514" s="149"/>
      <c r="N514" s="146"/>
      <c r="O514" s="149"/>
      <c r="P514" s="149"/>
      <c r="Q514" s="146"/>
      <c r="R514" s="147"/>
      <c r="S514" s="147"/>
      <c r="T514" s="146"/>
      <c r="U514" s="146"/>
      <c r="V514" s="146"/>
      <c r="W514" s="146"/>
      <c r="X514" s="146"/>
      <c r="Y514" s="146"/>
      <c r="Z514" s="146"/>
    </row>
    <row r="515" ht="21" customHeight="1" spans="1:26">
      <c r="A515" s="146"/>
      <c r="B515" s="146"/>
      <c r="C515" s="146"/>
      <c r="D515" s="147"/>
      <c r="E515" s="148"/>
      <c r="F515" s="148"/>
      <c r="G515" s="149"/>
      <c r="H515" s="149"/>
      <c r="I515" s="149"/>
      <c r="J515" s="149"/>
      <c r="K515" s="146"/>
      <c r="L515" s="146"/>
      <c r="M515" s="149"/>
      <c r="N515" s="146"/>
      <c r="O515" s="149"/>
      <c r="P515" s="149"/>
      <c r="Q515" s="146"/>
      <c r="R515" s="147"/>
      <c r="S515" s="147"/>
      <c r="T515" s="146"/>
      <c r="U515" s="146"/>
      <c r="V515" s="146"/>
      <c r="W515" s="146"/>
      <c r="X515" s="146"/>
      <c r="Y515" s="146"/>
      <c r="Z515" s="146"/>
    </row>
    <row r="516" ht="21" customHeight="1" spans="1:26">
      <c r="A516" s="146"/>
      <c r="B516" s="146"/>
      <c r="C516" s="146"/>
      <c r="D516" s="147"/>
      <c r="E516" s="148"/>
      <c r="F516" s="148"/>
      <c r="G516" s="149"/>
      <c r="H516" s="149"/>
      <c r="I516" s="149"/>
      <c r="J516" s="149"/>
      <c r="K516" s="146"/>
      <c r="L516" s="146"/>
      <c r="M516" s="149"/>
      <c r="N516" s="146"/>
      <c r="O516" s="149"/>
      <c r="P516" s="149"/>
      <c r="Q516" s="146"/>
      <c r="R516" s="147"/>
      <c r="S516" s="147"/>
      <c r="T516" s="146"/>
      <c r="U516" s="146"/>
      <c r="V516" s="146"/>
      <c r="W516" s="146"/>
      <c r="X516" s="146"/>
      <c r="Y516" s="146"/>
      <c r="Z516" s="146"/>
    </row>
    <row r="517" ht="21" customHeight="1" spans="1:26">
      <c r="A517" s="146"/>
      <c r="B517" s="146"/>
      <c r="C517" s="146"/>
      <c r="D517" s="147"/>
      <c r="E517" s="148"/>
      <c r="F517" s="148"/>
      <c r="G517" s="149"/>
      <c r="H517" s="149"/>
      <c r="I517" s="149"/>
      <c r="J517" s="149"/>
      <c r="K517" s="146"/>
      <c r="L517" s="146"/>
      <c r="M517" s="149"/>
      <c r="N517" s="146"/>
      <c r="O517" s="149"/>
      <c r="P517" s="149"/>
      <c r="Q517" s="146"/>
      <c r="R517" s="147"/>
      <c r="S517" s="147"/>
      <c r="T517" s="146"/>
      <c r="U517" s="146"/>
      <c r="V517" s="146"/>
      <c r="W517" s="146"/>
      <c r="X517" s="146"/>
      <c r="Y517" s="146"/>
      <c r="Z517" s="146"/>
    </row>
    <row r="518" ht="21" customHeight="1" spans="1:26">
      <c r="A518" s="146"/>
      <c r="B518" s="146"/>
      <c r="C518" s="146"/>
      <c r="D518" s="147"/>
      <c r="E518" s="148"/>
      <c r="F518" s="148"/>
      <c r="G518" s="149"/>
      <c r="H518" s="149"/>
      <c r="I518" s="149"/>
      <c r="J518" s="149"/>
      <c r="K518" s="146"/>
      <c r="L518" s="146"/>
      <c r="M518" s="149"/>
      <c r="N518" s="146"/>
      <c r="O518" s="149"/>
      <c r="P518" s="149"/>
      <c r="Q518" s="146"/>
      <c r="R518" s="147"/>
      <c r="S518" s="147"/>
      <c r="T518" s="146"/>
      <c r="U518" s="146"/>
      <c r="V518" s="146"/>
      <c r="W518" s="146"/>
      <c r="X518" s="146"/>
      <c r="Y518" s="146"/>
      <c r="Z518" s="146"/>
    </row>
    <row r="519" ht="21" customHeight="1" spans="1:26">
      <c r="A519" s="146"/>
      <c r="B519" s="146"/>
      <c r="C519" s="146"/>
      <c r="D519" s="147"/>
      <c r="E519" s="148"/>
      <c r="F519" s="148"/>
      <c r="G519" s="149"/>
      <c r="H519" s="149"/>
      <c r="I519" s="149"/>
      <c r="J519" s="149"/>
      <c r="K519" s="146"/>
      <c r="L519" s="146"/>
      <c r="M519" s="149"/>
      <c r="N519" s="146"/>
      <c r="O519" s="149"/>
      <c r="P519" s="149"/>
      <c r="Q519" s="146"/>
      <c r="R519" s="147"/>
      <c r="S519" s="147"/>
      <c r="T519" s="146"/>
      <c r="U519" s="146"/>
      <c r="V519" s="146"/>
      <c r="W519" s="146"/>
      <c r="X519" s="146"/>
      <c r="Y519" s="146"/>
      <c r="Z519" s="146"/>
    </row>
    <row r="520" ht="21" customHeight="1" spans="1:26">
      <c r="A520" s="146"/>
      <c r="B520" s="146"/>
      <c r="C520" s="146"/>
      <c r="D520" s="147"/>
      <c r="E520" s="148"/>
      <c r="F520" s="148"/>
      <c r="G520" s="149"/>
      <c r="H520" s="149"/>
      <c r="I520" s="149"/>
      <c r="J520" s="149"/>
      <c r="K520" s="146"/>
      <c r="L520" s="146"/>
      <c r="M520" s="149"/>
      <c r="N520" s="146"/>
      <c r="O520" s="149"/>
      <c r="P520" s="149"/>
      <c r="Q520" s="146"/>
      <c r="R520" s="147"/>
      <c r="S520" s="147"/>
      <c r="T520" s="146"/>
      <c r="U520" s="146"/>
      <c r="V520" s="146"/>
      <c r="W520" s="146"/>
      <c r="X520" s="146"/>
      <c r="Y520" s="146"/>
      <c r="Z520" s="146"/>
    </row>
    <row r="521" ht="21" customHeight="1" spans="1:26">
      <c r="A521" s="146"/>
      <c r="B521" s="146"/>
      <c r="C521" s="146"/>
      <c r="D521" s="147"/>
      <c r="E521" s="148"/>
      <c r="F521" s="148"/>
      <c r="G521" s="149"/>
      <c r="H521" s="149"/>
      <c r="I521" s="149"/>
      <c r="J521" s="149"/>
      <c r="K521" s="146"/>
      <c r="L521" s="146"/>
      <c r="M521" s="149"/>
      <c r="N521" s="146"/>
      <c r="O521" s="149"/>
      <c r="P521" s="149"/>
      <c r="Q521" s="146"/>
      <c r="R521" s="147"/>
      <c r="S521" s="147"/>
      <c r="T521" s="146"/>
      <c r="U521" s="146"/>
      <c r="V521" s="146"/>
      <c r="W521" s="146"/>
      <c r="X521" s="146"/>
      <c r="Y521" s="146"/>
      <c r="Z521" s="146"/>
    </row>
    <row r="522" ht="21" customHeight="1" spans="1:26">
      <c r="A522" s="146"/>
      <c r="B522" s="146"/>
      <c r="C522" s="146"/>
      <c r="D522" s="147"/>
      <c r="E522" s="148"/>
      <c r="F522" s="148"/>
      <c r="G522" s="149"/>
      <c r="H522" s="149"/>
      <c r="I522" s="149"/>
      <c r="J522" s="149"/>
      <c r="K522" s="146"/>
      <c r="L522" s="146"/>
      <c r="M522" s="149"/>
      <c r="N522" s="146"/>
      <c r="O522" s="149"/>
      <c r="P522" s="149"/>
      <c r="Q522" s="146"/>
      <c r="R522" s="147"/>
      <c r="S522" s="147"/>
      <c r="T522" s="146"/>
      <c r="U522" s="146"/>
      <c r="V522" s="146"/>
      <c r="W522" s="146"/>
      <c r="X522" s="146"/>
      <c r="Y522" s="146"/>
      <c r="Z522" s="146"/>
    </row>
    <row r="523" ht="21" customHeight="1" spans="1:26">
      <c r="A523" s="146"/>
      <c r="B523" s="146"/>
      <c r="C523" s="146"/>
      <c r="D523" s="147"/>
      <c r="E523" s="148"/>
      <c r="F523" s="148"/>
      <c r="G523" s="149"/>
      <c r="H523" s="149"/>
      <c r="I523" s="149"/>
      <c r="J523" s="149"/>
      <c r="K523" s="146"/>
      <c r="L523" s="146"/>
      <c r="M523" s="149"/>
      <c r="N523" s="146"/>
      <c r="O523" s="149"/>
      <c r="P523" s="149"/>
      <c r="Q523" s="146"/>
      <c r="R523" s="147"/>
      <c r="S523" s="147"/>
      <c r="T523" s="146"/>
      <c r="U523" s="146"/>
      <c r="V523" s="146"/>
      <c r="W523" s="146"/>
      <c r="X523" s="146"/>
      <c r="Y523" s="146"/>
      <c r="Z523" s="146"/>
    </row>
    <row r="524" ht="21" customHeight="1" spans="1:26">
      <c r="A524" s="146"/>
      <c r="B524" s="146"/>
      <c r="C524" s="146"/>
      <c r="D524" s="147"/>
      <c r="E524" s="148"/>
      <c r="F524" s="148"/>
      <c r="G524" s="149"/>
      <c r="H524" s="149"/>
      <c r="I524" s="149"/>
      <c r="J524" s="149"/>
      <c r="K524" s="146"/>
      <c r="L524" s="146"/>
      <c r="M524" s="149"/>
      <c r="N524" s="146"/>
      <c r="O524" s="149"/>
      <c r="P524" s="149"/>
      <c r="Q524" s="146"/>
      <c r="R524" s="147"/>
      <c r="S524" s="147"/>
      <c r="T524" s="146"/>
      <c r="U524" s="146"/>
      <c r="V524" s="146"/>
      <c r="W524" s="146"/>
      <c r="X524" s="146"/>
      <c r="Y524" s="146"/>
      <c r="Z524" s="146"/>
    </row>
    <row r="525" ht="21" customHeight="1" spans="1:26">
      <c r="A525" s="146"/>
      <c r="B525" s="146"/>
      <c r="C525" s="146"/>
      <c r="D525" s="147"/>
      <c r="E525" s="148"/>
      <c r="F525" s="148"/>
      <c r="G525" s="149"/>
      <c r="H525" s="149"/>
      <c r="I525" s="149"/>
      <c r="J525" s="149"/>
      <c r="K525" s="146"/>
      <c r="L525" s="146"/>
      <c r="M525" s="149"/>
      <c r="N525" s="146"/>
      <c r="O525" s="149"/>
      <c r="P525" s="149"/>
      <c r="Q525" s="146"/>
      <c r="R525" s="147"/>
      <c r="S525" s="147"/>
      <c r="T525" s="146"/>
      <c r="U525" s="146"/>
      <c r="V525" s="146"/>
      <c r="W525" s="146"/>
      <c r="X525" s="146"/>
      <c r="Y525" s="146"/>
      <c r="Z525" s="146"/>
    </row>
    <row r="526" ht="21" customHeight="1" spans="1:26">
      <c r="A526" s="146"/>
      <c r="B526" s="146"/>
      <c r="C526" s="146"/>
      <c r="D526" s="147"/>
      <c r="E526" s="148"/>
      <c r="F526" s="148"/>
      <c r="G526" s="149"/>
      <c r="H526" s="149"/>
      <c r="I526" s="149"/>
      <c r="J526" s="149"/>
      <c r="K526" s="146"/>
      <c r="L526" s="146"/>
      <c r="M526" s="149"/>
      <c r="N526" s="146"/>
      <c r="O526" s="149"/>
      <c r="P526" s="149"/>
      <c r="Q526" s="146"/>
      <c r="R526" s="147"/>
      <c r="S526" s="147"/>
      <c r="T526" s="146"/>
      <c r="U526" s="146"/>
      <c r="V526" s="146"/>
      <c r="W526" s="146"/>
      <c r="X526" s="146"/>
      <c r="Y526" s="146"/>
      <c r="Z526" s="146"/>
    </row>
    <row r="527" ht="21" customHeight="1" spans="1:26">
      <c r="A527" s="146"/>
      <c r="B527" s="146"/>
      <c r="C527" s="146"/>
      <c r="D527" s="147"/>
      <c r="E527" s="148"/>
      <c r="F527" s="148"/>
      <c r="G527" s="149"/>
      <c r="H527" s="149"/>
      <c r="I527" s="149"/>
      <c r="J527" s="149"/>
      <c r="K527" s="146"/>
      <c r="L527" s="146"/>
      <c r="M527" s="149"/>
      <c r="N527" s="146"/>
      <c r="O527" s="149"/>
      <c r="P527" s="149"/>
      <c r="Q527" s="146"/>
      <c r="R527" s="147"/>
      <c r="S527" s="147"/>
      <c r="T527" s="146"/>
      <c r="U527" s="146"/>
      <c r="V527" s="146"/>
      <c r="W527" s="146"/>
      <c r="X527" s="146"/>
      <c r="Y527" s="146"/>
      <c r="Z527" s="146"/>
    </row>
    <row r="528" ht="21" customHeight="1" spans="1:26">
      <c r="A528" s="146"/>
      <c r="B528" s="146"/>
      <c r="C528" s="146"/>
      <c r="D528" s="147"/>
      <c r="E528" s="148"/>
      <c r="F528" s="148"/>
      <c r="G528" s="149"/>
      <c r="H528" s="149"/>
      <c r="I528" s="149"/>
      <c r="J528" s="149"/>
      <c r="K528" s="146"/>
      <c r="L528" s="146"/>
      <c r="M528" s="149"/>
      <c r="N528" s="146"/>
      <c r="O528" s="149"/>
      <c r="P528" s="149"/>
      <c r="Q528" s="146"/>
      <c r="R528" s="147"/>
      <c r="S528" s="147"/>
      <c r="T528" s="146"/>
      <c r="U528" s="146"/>
      <c r="V528" s="146"/>
      <c r="W528" s="146"/>
      <c r="X528" s="146"/>
      <c r="Y528" s="146"/>
      <c r="Z528" s="146"/>
    </row>
    <row r="529" ht="21" customHeight="1" spans="1:26">
      <c r="A529" s="146"/>
      <c r="B529" s="146"/>
      <c r="C529" s="146"/>
      <c r="D529" s="147"/>
      <c r="E529" s="148"/>
      <c r="F529" s="148"/>
      <c r="G529" s="149"/>
      <c r="H529" s="149"/>
      <c r="I529" s="149"/>
      <c r="J529" s="149"/>
      <c r="K529" s="146"/>
      <c r="L529" s="146"/>
      <c r="M529" s="149"/>
      <c r="N529" s="146"/>
      <c r="O529" s="149"/>
      <c r="P529" s="149"/>
      <c r="Q529" s="146"/>
      <c r="R529" s="147"/>
      <c r="S529" s="147"/>
      <c r="T529" s="146"/>
      <c r="U529" s="146"/>
      <c r="V529" s="146"/>
      <c r="W529" s="146"/>
      <c r="X529" s="146"/>
      <c r="Y529" s="146"/>
      <c r="Z529" s="146"/>
    </row>
    <row r="530" ht="21" customHeight="1" spans="1:26">
      <c r="A530" s="146"/>
      <c r="B530" s="146"/>
      <c r="C530" s="146"/>
      <c r="D530" s="147"/>
      <c r="E530" s="148"/>
      <c r="F530" s="148"/>
      <c r="G530" s="149"/>
      <c r="H530" s="149"/>
      <c r="I530" s="149"/>
      <c r="J530" s="149"/>
      <c r="K530" s="146"/>
      <c r="L530" s="146"/>
      <c r="M530" s="149"/>
      <c r="N530" s="146"/>
      <c r="O530" s="149"/>
      <c r="P530" s="149"/>
      <c r="Q530" s="146"/>
      <c r="R530" s="147"/>
      <c r="S530" s="147"/>
      <c r="T530" s="146"/>
      <c r="U530" s="146"/>
      <c r="V530" s="146"/>
      <c r="W530" s="146"/>
      <c r="X530" s="146"/>
      <c r="Y530" s="146"/>
      <c r="Z530" s="146"/>
    </row>
    <row r="531" ht="21" customHeight="1" spans="1:26">
      <c r="A531" s="146"/>
      <c r="B531" s="146"/>
      <c r="C531" s="146"/>
      <c r="D531" s="147"/>
      <c r="E531" s="148"/>
      <c r="F531" s="148"/>
      <c r="G531" s="149"/>
      <c r="H531" s="149"/>
      <c r="I531" s="149"/>
      <c r="J531" s="149"/>
      <c r="K531" s="146"/>
      <c r="L531" s="146"/>
      <c r="M531" s="149"/>
      <c r="N531" s="146"/>
      <c r="O531" s="149"/>
      <c r="P531" s="149"/>
      <c r="Q531" s="146"/>
      <c r="R531" s="147"/>
      <c r="S531" s="147"/>
      <c r="T531" s="146"/>
      <c r="U531" s="146"/>
      <c r="V531" s="146"/>
      <c r="W531" s="146"/>
      <c r="X531" s="146"/>
      <c r="Y531" s="146"/>
      <c r="Z531" s="146"/>
    </row>
    <row r="532" ht="21" customHeight="1" spans="1:26">
      <c r="A532" s="146"/>
      <c r="B532" s="146"/>
      <c r="C532" s="146"/>
      <c r="D532" s="147"/>
      <c r="E532" s="148"/>
      <c r="F532" s="148"/>
      <c r="G532" s="149"/>
      <c r="H532" s="149"/>
      <c r="I532" s="149"/>
      <c r="J532" s="149"/>
      <c r="K532" s="146"/>
      <c r="L532" s="146"/>
      <c r="M532" s="149"/>
      <c r="N532" s="146"/>
      <c r="O532" s="149"/>
      <c r="P532" s="149"/>
      <c r="Q532" s="146"/>
      <c r="R532" s="147"/>
      <c r="S532" s="147"/>
      <c r="T532" s="146"/>
      <c r="U532" s="146"/>
      <c r="V532" s="146"/>
      <c r="W532" s="146"/>
      <c r="X532" s="146"/>
      <c r="Y532" s="146"/>
      <c r="Z532" s="146"/>
    </row>
    <row r="533" ht="21" customHeight="1" spans="1:26">
      <c r="A533" s="146"/>
      <c r="B533" s="146"/>
      <c r="C533" s="146"/>
      <c r="D533" s="147"/>
      <c r="E533" s="148"/>
      <c r="F533" s="148"/>
      <c r="G533" s="149"/>
      <c r="H533" s="149"/>
      <c r="I533" s="149"/>
      <c r="J533" s="149"/>
      <c r="K533" s="146"/>
      <c r="L533" s="146"/>
      <c r="M533" s="149"/>
      <c r="N533" s="146"/>
      <c r="O533" s="149"/>
      <c r="P533" s="149"/>
      <c r="Q533" s="146"/>
      <c r="R533" s="147"/>
      <c r="S533" s="147"/>
      <c r="T533" s="146"/>
      <c r="U533" s="146"/>
      <c r="V533" s="146"/>
      <c r="W533" s="146"/>
      <c r="X533" s="146"/>
      <c r="Y533" s="146"/>
      <c r="Z533" s="146"/>
    </row>
    <row r="534" ht="21" customHeight="1" spans="1:26">
      <c r="A534" s="146"/>
      <c r="B534" s="146"/>
      <c r="C534" s="146"/>
      <c r="D534" s="147"/>
      <c r="E534" s="148"/>
      <c r="F534" s="148"/>
      <c r="G534" s="149"/>
      <c r="H534" s="149"/>
      <c r="I534" s="149"/>
      <c r="J534" s="149"/>
      <c r="K534" s="146"/>
      <c r="L534" s="146"/>
      <c r="M534" s="149"/>
      <c r="N534" s="146"/>
      <c r="O534" s="149"/>
      <c r="P534" s="149"/>
      <c r="Q534" s="146"/>
      <c r="R534" s="147"/>
      <c r="S534" s="147"/>
      <c r="T534" s="146"/>
      <c r="U534" s="146"/>
      <c r="V534" s="146"/>
      <c r="W534" s="146"/>
      <c r="X534" s="146"/>
      <c r="Y534" s="146"/>
      <c r="Z534" s="146"/>
    </row>
    <row r="535" ht="21" customHeight="1" spans="1:26">
      <c r="A535" s="146"/>
      <c r="B535" s="146"/>
      <c r="C535" s="146"/>
      <c r="D535" s="147"/>
      <c r="E535" s="148"/>
      <c r="F535" s="148"/>
      <c r="G535" s="149"/>
      <c r="H535" s="149"/>
      <c r="I535" s="149"/>
      <c r="J535" s="149"/>
      <c r="K535" s="146"/>
      <c r="L535" s="146"/>
      <c r="M535" s="149"/>
      <c r="N535" s="146"/>
      <c r="O535" s="149"/>
      <c r="P535" s="149"/>
      <c r="Q535" s="146"/>
      <c r="R535" s="147"/>
      <c r="S535" s="147"/>
      <c r="T535" s="146"/>
      <c r="U535" s="146"/>
      <c r="V535" s="146"/>
      <c r="W535" s="146"/>
      <c r="X535" s="146"/>
      <c r="Y535" s="146"/>
      <c r="Z535" s="146"/>
    </row>
    <row r="536" ht="21" customHeight="1" spans="1:26">
      <c r="A536" s="146"/>
      <c r="B536" s="146"/>
      <c r="C536" s="146"/>
      <c r="D536" s="147"/>
      <c r="E536" s="148"/>
      <c r="F536" s="148"/>
      <c r="G536" s="149"/>
      <c r="H536" s="149"/>
      <c r="I536" s="149"/>
      <c r="J536" s="149"/>
      <c r="K536" s="146"/>
      <c r="L536" s="146"/>
      <c r="M536" s="149"/>
      <c r="N536" s="146"/>
      <c r="O536" s="149"/>
      <c r="P536" s="149"/>
      <c r="Q536" s="146"/>
      <c r="R536" s="147"/>
      <c r="S536" s="147"/>
      <c r="T536" s="146"/>
      <c r="U536" s="146"/>
      <c r="V536" s="146"/>
      <c r="W536" s="146"/>
      <c r="X536" s="146"/>
      <c r="Y536" s="146"/>
      <c r="Z536" s="146"/>
    </row>
    <row r="537" ht="21" customHeight="1" spans="1:26">
      <c r="A537" s="146"/>
      <c r="B537" s="146"/>
      <c r="C537" s="146"/>
      <c r="D537" s="147"/>
      <c r="E537" s="148"/>
      <c r="F537" s="148"/>
      <c r="G537" s="149"/>
      <c r="H537" s="149"/>
      <c r="I537" s="149"/>
      <c r="J537" s="149"/>
      <c r="K537" s="146"/>
      <c r="L537" s="146"/>
      <c r="M537" s="149"/>
      <c r="N537" s="146"/>
      <c r="O537" s="149"/>
      <c r="P537" s="149"/>
      <c r="Q537" s="146"/>
      <c r="R537" s="147"/>
      <c r="S537" s="147"/>
      <c r="T537" s="146"/>
      <c r="U537" s="146"/>
      <c r="V537" s="146"/>
      <c r="W537" s="146"/>
      <c r="X537" s="146"/>
      <c r="Y537" s="146"/>
      <c r="Z537" s="146"/>
    </row>
    <row r="538" ht="21" customHeight="1" spans="1:26">
      <c r="A538" s="146"/>
      <c r="B538" s="146"/>
      <c r="C538" s="146"/>
      <c r="D538" s="147"/>
      <c r="E538" s="148"/>
      <c r="F538" s="148"/>
      <c r="G538" s="149"/>
      <c r="H538" s="149"/>
      <c r="I538" s="149"/>
      <c r="J538" s="149"/>
      <c r="K538" s="146"/>
      <c r="L538" s="146"/>
      <c r="M538" s="149"/>
      <c r="N538" s="146"/>
      <c r="O538" s="149"/>
      <c r="P538" s="149"/>
      <c r="Q538" s="146"/>
      <c r="R538" s="147"/>
      <c r="S538" s="147"/>
      <c r="T538" s="146"/>
      <c r="U538" s="146"/>
      <c r="V538" s="146"/>
      <c r="W538" s="146"/>
      <c r="X538" s="146"/>
      <c r="Y538" s="146"/>
      <c r="Z538" s="146"/>
    </row>
    <row r="539" ht="21" customHeight="1" spans="1:26">
      <c r="A539" s="146"/>
      <c r="B539" s="146"/>
      <c r="C539" s="146"/>
      <c r="D539" s="147"/>
      <c r="E539" s="148"/>
      <c r="F539" s="148"/>
      <c r="G539" s="149"/>
      <c r="H539" s="149"/>
      <c r="I539" s="149"/>
      <c r="J539" s="149"/>
      <c r="K539" s="146"/>
      <c r="L539" s="146"/>
      <c r="M539" s="149"/>
      <c r="N539" s="146"/>
      <c r="O539" s="149"/>
      <c r="P539" s="149"/>
      <c r="Q539" s="146"/>
      <c r="R539" s="147"/>
      <c r="S539" s="147"/>
      <c r="T539" s="146"/>
      <c r="U539" s="146"/>
      <c r="V539" s="146"/>
      <c r="W539" s="146"/>
      <c r="X539" s="146"/>
      <c r="Y539" s="146"/>
      <c r="Z539" s="146"/>
    </row>
    <row r="540" ht="21" customHeight="1" spans="1:26">
      <c r="A540" s="146"/>
      <c r="B540" s="146"/>
      <c r="C540" s="146"/>
      <c r="D540" s="147"/>
      <c r="E540" s="148"/>
      <c r="F540" s="148"/>
      <c r="G540" s="149"/>
      <c r="H540" s="149"/>
      <c r="I540" s="149"/>
      <c r="J540" s="149"/>
      <c r="K540" s="146"/>
      <c r="L540" s="146"/>
      <c r="M540" s="149"/>
      <c r="N540" s="146"/>
      <c r="O540" s="149"/>
      <c r="P540" s="149"/>
      <c r="Q540" s="146"/>
      <c r="R540" s="147"/>
      <c r="S540" s="147"/>
      <c r="T540" s="146"/>
      <c r="U540" s="146"/>
      <c r="V540" s="146"/>
      <c r="W540" s="146"/>
      <c r="X540" s="146"/>
      <c r="Y540" s="146"/>
      <c r="Z540" s="146"/>
    </row>
    <row r="541" ht="21" customHeight="1" spans="1:26">
      <c r="A541" s="146"/>
      <c r="B541" s="146"/>
      <c r="C541" s="146"/>
      <c r="D541" s="147"/>
      <c r="E541" s="148"/>
      <c r="F541" s="148"/>
      <c r="G541" s="149"/>
      <c r="H541" s="149"/>
      <c r="I541" s="149"/>
      <c r="J541" s="149"/>
      <c r="K541" s="146"/>
      <c r="L541" s="146"/>
      <c r="M541" s="149"/>
      <c r="N541" s="146"/>
      <c r="O541" s="149"/>
      <c r="P541" s="149"/>
      <c r="Q541" s="146"/>
      <c r="R541" s="147"/>
      <c r="S541" s="147"/>
      <c r="T541" s="146"/>
      <c r="U541" s="146"/>
      <c r="V541" s="146"/>
      <c r="W541" s="146"/>
      <c r="X541" s="146"/>
      <c r="Y541" s="146"/>
      <c r="Z541" s="146"/>
    </row>
    <row r="542" ht="21" customHeight="1" spans="1:26">
      <c r="A542" s="146"/>
      <c r="B542" s="146"/>
      <c r="C542" s="146"/>
      <c r="D542" s="147"/>
      <c r="E542" s="148"/>
      <c r="F542" s="148"/>
      <c r="G542" s="149"/>
      <c r="H542" s="149"/>
      <c r="I542" s="149"/>
      <c r="J542" s="149"/>
      <c r="K542" s="146"/>
      <c r="L542" s="146"/>
      <c r="M542" s="149"/>
      <c r="N542" s="146"/>
      <c r="O542" s="149"/>
      <c r="P542" s="149"/>
      <c r="Q542" s="146"/>
      <c r="R542" s="147"/>
      <c r="S542" s="147"/>
      <c r="T542" s="146"/>
      <c r="U542" s="146"/>
      <c r="V542" s="146"/>
      <c r="W542" s="146"/>
      <c r="X542" s="146"/>
      <c r="Y542" s="146"/>
      <c r="Z542" s="146"/>
    </row>
    <row r="543" ht="21" customHeight="1" spans="1:26">
      <c r="A543" s="146"/>
      <c r="B543" s="146"/>
      <c r="C543" s="146"/>
      <c r="D543" s="147"/>
      <c r="E543" s="148"/>
      <c r="F543" s="148"/>
      <c r="G543" s="149"/>
      <c r="H543" s="149"/>
      <c r="I543" s="149"/>
      <c r="J543" s="149"/>
      <c r="K543" s="146"/>
      <c r="L543" s="146"/>
      <c r="M543" s="149"/>
      <c r="N543" s="146"/>
      <c r="O543" s="149"/>
      <c r="P543" s="149"/>
      <c r="Q543" s="146"/>
      <c r="R543" s="147"/>
      <c r="S543" s="147"/>
      <c r="T543" s="146"/>
      <c r="U543" s="146"/>
      <c r="V543" s="146"/>
      <c r="W543" s="146"/>
      <c r="X543" s="146"/>
      <c r="Y543" s="146"/>
      <c r="Z543" s="146"/>
    </row>
    <row r="544" ht="21" customHeight="1" spans="1:26">
      <c r="A544" s="146"/>
      <c r="B544" s="146"/>
      <c r="C544" s="146"/>
      <c r="D544" s="147"/>
      <c r="E544" s="148"/>
      <c r="F544" s="148"/>
      <c r="G544" s="149"/>
      <c r="H544" s="149"/>
      <c r="I544" s="149"/>
      <c r="J544" s="149"/>
      <c r="K544" s="146"/>
      <c r="L544" s="146"/>
      <c r="M544" s="149"/>
      <c r="N544" s="146"/>
      <c r="O544" s="149"/>
      <c r="P544" s="149"/>
      <c r="Q544" s="146"/>
      <c r="R544" s="147"/>
      <c r="S544" s="147"/>
      <c r="T544" s="146"/>
      <c r="U544" s="146"/>
      <c r="V544" s="146"/>
      <c r="W544" s="146"/>
      <c r="X544" s="146"/>
      <c r="Y544" s="146"/>
      <c r="Z544" s="146"/>
    </row>
    <row r="545" ht="21" customHeight="1" spans="1:26">
      <c r="A545" s="146"/>
      <c r="B545" s="146"/>
      <c r="C545" s="146"/>
      <c r="D545" s="147"/>
      <c r="E545" s="148"/>
      <c r="F545" s="148"/>
      <c r="G545" s="149"/>
      <c r="H545" s="149"/>
      <c r="I545" s="149"/>
      <c r="J545" s="149"/>
      <c r="K545" s="146"/>
      <c r="L545" s="146"/>
      <c r="M545" s="149"/>
      <c r="N545" s="146"/>
      <c r="O545" s="149"/>
      <c r="P545" s="149"/>
      <c r="Q545" s="146"/>
      <c r="R545" s="147"/>
      <c r="S545" s="147"/>
      <c r="T545" s="146"/>
      <c r="U545" s="146"/>
      <c r="V545" s="146"/>
      <c r="W545" s="146"/>
      <c r="X545" s="146"/>
      <c r="Y545" s="146"/>
      <c r="Z545" s="146"/>
    </row>
    <row r="546" ht="21" customHeight="1" spans="1:26">
      <c r="A546" s="146"/>
      <c r="B546" s="146"/>
      <c r="C546" s="146"/>
      <c r="D546" s="147"/>
      <c r="E546" s="148"/>
      <c r="F546" s="148"/>
      <c r="G546" s="149"/>
      <c r="H546" s="149"/>
      <c r="I546" s="149"/>
      <c r="J546" s="149"/>
      <c r="K546" s="146"/>
      <c r="L546" s="146"/>
      <c r="M546" s="149"/>
      <c r="N546" s="146"/>
      <c r="O546" s="149"/>
      <c r="P546" s="149"/>
      <c r="Q546" s="146"/>
      <c r="R546" s="147"/>
      <c r="S546" s="147"/>
      <c r="T546" s="146"/>
      <c r="U546" s="146"/>
      <c r="V546" s="146"/>
      <c r="W546" s="146"/>
      <c r="X546" s="146"/>
      <c r="Y546" s="146"/>
      <c r="Z546" s="146"/>
    </row>
    <row r="547" ht="21" customHeight="1" spans="1:26">
      <c r="A547" s="146"/>
      <c r="B547" s="146"/>
      <c r="C547" s="146"/>
      <c r="D547" s="147"/>
      <c r="E547" s="148"/>
      <c r="F547" s="148"/>
      <c r="G547" s="149"/>
      <c r="H547" s="149"/>
      <c r="I547" s="149"/>
      <c r="J547" s="149"/>
      <c r="K547" s="146"/>
      <c r="L547" s="146"/>
      <c r="M547" s="149"/>
      <c r="N547" s="146"/>
      <c r="O547" s="149"/>
      <c r="P547" s="149"/>
      <c r="Q547" s="146"/>
      <c r="R547" s="147"/>
      <c r="S547" s="147"/>
      <c r="T547" s="146"/>
      <c r="U547" s="146"/>
      <c r="V547" s="146"/>
      <c r="W547" s="146"/>
      <c r="X547" s="146"/>
      <c r="Y547" s="146"/>
      <c r="Z547" s="146"/>
    </row>
    <row r="548" ht="21" customHeight="1" spans="1:26">
      <c r="A548" s="146"/>
      <c r="B548" s="146"/>
      <c r="C548" s="146"/>
      <c r="D548" s="147"/>
      <c r="E548" s="148"/>
      <c r="F548" s="148"/>
      <c r="G548" s="149"/>
      <c r="H548" s="149"/>
      <c r="I548" s="149"/>
      <c r="J548" s="149"/>
      <c r="K548" s="146"/>
      <c r="L548" s="146"/>
      <c r="M548" s="149"/>
      <c r="N548" s="146"/>
      <c r="O548" s="149"/>
      <c r="P548" s="149"/>
      <c r="Q548" s="146"/>
      <c r="R548" s="147"/>
      <c r="S548" s="147"/>
      <c r="T548" s="146"/>
      <c r="U548" s="146"/>
      <c r="V548" s="146"/>
      <c r="W548" s="146"/>
      <c r="X548" s="146"/>
      <c r="Y548" s="146"/>
      <c r="Z548" s="146"/>
    </row>
    <row r="549" ht="21" customHeight="1" spans="1:26">
      <c r="A549" s="146"/>
      <c r="B549" s="146"/>
      <c r="C549" s="146"/>
      <c r="D549" s="147"/>
      <c r="E549" s="148"/>
      <c r="F549" s="148"/>
      <c r="G549" s="149"/>
      <c r="H549" s="149"/>
      <c r="I549" s="149"/>
      <c r="J549" s="149"/>
      <c r="K549" s="146"/>
      <c r="L549" s="146"/>
      <c r="M549" s="149"/>
      <c r="N549" s="146"/>
      <c r="O549" s="149"/>
      <c r="P549" s="149"/>
      <c r="Q549" s="146"/>
      <c r="R549" s="147"/>
      <c r="S549" s="147"/>
      <c r="T549" s="146"/>
      <c r="U549" s="146"/>
      <c r="V549" s="146"/>
      <c r="W549" s="146"/>
      <c r="X549" s="146"/>
      <c r="Y549" s="146"/>
      <c r="Z549" s="146"/>
    </row>
    <row r="550" ht="21" customHeight="1" spans="1:26">
      <c r="A550" s="146"/>
      <c r="B550" s="146"/>
      <c r="C550" s="146"/>
      <c r="D550" s="147"/>
      <c r="E550" s="148"/>
      <c r="F550" s="148"/>
      <c r="G550" s="149"/>
      <c r="H550" s="149"/>
      <c r="I550" s="149"/>
      <c r="J550" s="149"/>
      <c r="K550" s="146"/>
      <c r="L550" s="146"/>
      <c r="M550" s="149"/>
      <c r="N550" s="146"/>
      <c r="O550" s="149"/>
      <c r="P550" s="149"/>
      <c r="Q550" s="146"/>
      <c r="R550" s="147"/>
      <c r="S550" s="147"/>
      <c r="T550" s="146"/>
      <c r="U550" s="146"/>
      <c r="V550" s="146"/>
      <c r="W550" s="146"/>
      <c r="X550" s="146"/>
      <c r="Y550" s="146"/>
      <c r="Z550" s="146"/>
    </row>
    <row r="551" ht="21" customHeight="1" spans="1:26">
      <c r="A551" s="146"/>
      <c r="B551" s="146"/>
      <c r="C551" s="146"/>
      <c r="D551" s="147"/>
      <c r="E551" s="148"/>
      <c r="F551" s="148"/>
      <c r="G551" s="149"/>
      <c r="H551" s="149"/>
      <c r="I551" s="149"/>
      <c r="J551" s="149"/>
      <c r="K551" s="146"/>
      <c r="L551" s="146"/>
      <c r="M551" s="149"/>
      <c r="N551" s="146"/>
      <c r="O551" s="149"/>
      <c r="P551" s="149"/>
      <c r="Q551" s="146"/>
      <c r="R551" s="147"/>
      <c r="S551" s="147"/>
      <c r="T551" s="146"/>
      <c r="U551" s="146"/>
      <c r="V551" s="146"/>
      <c r="W551" s="146"/>
      <c r="X551" s="146"/>
      <c r="Y551" s="146"/>
      <c r="Z551" s="146"/>
    </row>
    <row r="552" ht="21" customHeight="1" spans="1:26">
      <c r="A552" s="146"/>
      <c r="B552" s="146"/>
      <c r="C552" s="146"/>
      <c r="D552" s="147"/>
      <c r="E552" s="148"/>
      <c r="F552" s="148"/>
      <c r="G552" s="149"/>
      <c r="H552" s="149"/>
      <c r="I552" s="149"/>
      <c r="J552" s="149"/>
      <c r="K552" s="146"/>
      <c r="L552" s="146"/>
      <c r="M552" s="149"/>
      <c r="N552" s="146"/>
      <c r="O552" s="149"/>
      <c r="P552" s="149"/>
      <c r="Q552" s="146"/>
      <c r="R552" s="147"/>
      <c r="S552" s="147"/>
      <c r="T552" s="146"/>
      <c r="U552" s="146"/>
      <c r="V552" s="146"/>
      <c r="W552" s="146"/>
      <c r="X552" s="146"/>
      <c r="Y552" s="146"/>
      <c r="Z552" s="146"/>
    </row>
    <row r="553" ht="21" customHeight="1" spans="1:26">
      <c r="A553" s="146"/>
      <c r="B553" s="146"/>
      <c r="C553" s="146"/>
      <c r="D553" s="147"/>
      <c r="E553" s="148"/>
      <c r="F553" s="148"/>
      <c r="G553" s="149"/>
      <c r="H553" s="149"/>
      <c r="I553" s="149"/>
      <c r="J553" s="149"/>
      <c r="K553" s="146"/>
      <c r="L553" s="146"/>
      <c r="M553" s="149"/>
      <c r="N553" s="146"/>
      <c r="O553" s="149"/>
      <c r="P553" s="149"/>
      <c r="Q553" s="146"/>
      <c r="R553" s="147"/>
      <c r="S553" s="147"/>
      <c r="T553" s="146"/>
      <c r="U553" s="146"/>
      <c r="V553" s="146"/>
      <c r="W553" s="146"/>
      <c r="X553" s="146"/>
      <c r="Y553" s="146"/>
      <c r="Z553" s="146"/>
    </row>
    <row r="554" ht="21" customHeight="1" spans="1:26">
      <c r="A554" s="146"/>
      <c r="B554" s="146"/>
      <c r="C554" s="146"/>
      <c r="D554" s="147"/>
      <c r="E554" s="148"/>
      <c r="F554" s="148"/>
      <c r="G554" s="149"/>
      <c r="H554" s="149"/>
      <c r="I554" s="149"/>
      <c r="J554" s="149"/>
      <c r="K554" s="146"/>
      <c r="L554" s="146"/>
      <c r="M554" s="149"/>
      <c r="N554" s="146"/>
      <c r="O554" s="149"/>
      <c r="P554" s="149"/>
      <c r="Q554" s="146"/>
      <c r="R554" s="147"/>
      <c r="S554" s="147"/>
      <c r="T554" s="146"/>
      <c r="U554" s="146"/>
      <c r="V554" s="146"/>
      <c r="W554" s="146"/>
      <c r="X554" s="146"/>
      <c r="Y554" s="146"/>
      <c r="Z554" s="146"/>
    </row>
    <row r="555" ht="21" customHeight="1" spans="1:26">
      <c r="A555" s="146"/>
      <c r="B555" s="146"/>
      <c r="C555" s="146"/>
      <c r="D555" s="147"/>
      <c r="E555" s="148"/>
      <c r="F555" s="148"/>
      <c r="G555" s="149"/>
      <c r="H555" s="149"/>
      <c r="I555" s="149"/>
      <c r="J555" s="149"/>
      <c r="K555" s="146"/>
      <c r="L555" s="146"/>
      <c r="M555" s="149"/>
      <c r="N555" s="146"/>
      <c r="O555" s="149"/>
      <c r="P555" s="149"/>
      <c r="Q555" s="146"/>
      <c r="R555" s="147"/>
      <c r="S555" s="147"/>
      <c r="T555" s="146"/>
      <c r="U555" s="146"/>
      <c r="V555" s="146"/>
      <c r="W555" s="146"/>
      <c r="X555" s="146"/>
      <c r="Y555" s="146"/>
      <c r="Z555" s="146"/>
    </row>
    <row r="556" ht="21" customHeight="1" spans="1:26">
      <c r="A556" s="146"/>
      <c r="B556" s="146"/>
      <c r="C556" s="146"/>
      <c r="D556" s="147"/>
      <c r="E556" s="148"/>
      <c r="F556" s="148"/>
      <c r="G556" s="149"/>
      <c r="H556" s="149"/>
      <c r="I556" s="149"/>
      <c r="J556" s="149"/>
      <c r="K556" s="146"/>
      <c r="L556" s="146"/>
      <c r="M556" s="149"/>
      <c r="N556" s="146"/>
      <c r="O556" s="149"/>
      <c r="P556" s="149"/>
      <c r="Q556" s="146"/>
      <c r="R556" s="147"/>
      <c r="S556" s="147"/>
      <c r="T556" s="146"/>
      <c r="U556" s="146"/>
      <c r="V556" s="146"/>
      <c r="W556" s="146"/>
      <c r="X556" s="146"/>
      <c r="Y556" s="146"/>
      <c r="Z556" s="146"/>
    </row>
    <row r="557" ht="21" customHeight="1" spans="1:26">
      <c r="A557" s="146"/>
      <c r="B557" s="146"/>
      <c r="C557" s="146"/>
      <c r="D557" s="147"/>
      <c r="E557" s="148"/>
      <c r="F557" s="148"/>
      <c r="G557" s="149"/>
      <c r="H557" s="149"/>
      <c r="I557" s="149"/>
      <c r="J557" s="149"/>
      <c r="K557" s="146"/>
      <c r="L557" s="146"/>
      <c r="M557" s="149"/>
      <c r="N557" s="146"/>
      <c r="O557" s="149"/>
      <c r="P557" s="149"/>
      <c r="Q557" s="146"/>
      <c r="R557" s="147"/>
      <c r="S557" s="147"/>
      <c r="T557" s="146"/>
      <c r="U557" s="146"/>
      <c r="V557" s="146"/>
      <c r="W557" s="146"/>
      <c r="X557" s="146"/>
      <c r="Y557" s="146"/>
      <c r="Z557" s="146"/>
    </row>
    <row r="558" ht="21" customHeight="1" spans="1:26">
      <c r="A558" s="146"/>
      <c r="B558" s="146"/>
      <c r="C558" s="146"/>
      <c r="D558" s="147"/>
      <c r="E558" s="148"/>
      <c r="F558" s="148"/>
      <c r="G558" s="149"/>
      <c r="H558" s="149"/>
      <c r="I558" s="149"/>
      <c r="J558" s="149"/>
      <c r="K558" s="146"/>
      <c r="L558" s="146"/>
      <c r="M558" s="149"/>
      <c r="N558" s="146"/>
      <c r="O558" s="149"/>
      <c r="P558" s="149"/>
      <c r="Q558" s="146"/>
      <c r="R558" s="147"/>
      <c r="S558" s="147"/>
      <c r="T558" s="146"/>
      <c r="U558" s="146"/>
      <c r="V558" s="146"/>
      <c r="W558" s="146"/>
      <c r="X558" s="146"/>
      <c r="Y558" s="146"/>
      <c r="Z558" s="146"/>
    </row>
    <row r="559" ht="21" customHeight="1" spans="1:26">
      <c r="A559" s="146"/>
      <c r="B559" s="146"/>
      <c r="C559" s="146"/>
      <c r="D559" s="147"/>
      <c r="E559" s="148"/>
      <c r="F559" s="148"/>
      <c r="G559" s="149"/>
      <c r="H559" s="149"/>
      <c r="I559" s="149"/>
      <c r="J559" s="149"/>
      <c r="K559" s="146"/>
      <c r="L559" s="146"/>
      <c r="M559" s="149"/>
      <c r="N559" s="146"/>
      <c r="O559" s="149"/>
      <c r="P559" s="149"/>
      <c r="Q559" s="146"/>
      <c r="R559" s="147"/>
      <c r="S559" s="147"/>
      <c r="T559" s="146"/>
      <c r="U559" s="146"/>
      <c r="V559" s="146"/>
      <c r="W559" s="146"/>
      <c r="X559" s="146"/>
      <c r="Y559" s="146"/>
      <c r="Z559" s="146"/>
    </row>
    <row r="560" ht="21" customHeight="1" spans="1:26">
      <c r="A560" s="146"/>
      <c r="B560" s="146"/>
      <c r="C560" s="146"/>
      <c r="D560" s="147"/>
      <c r="E560" s="148"/>
      <c r="F560" s="148"/>
      <c r="G560" s="149"/>
      <c r="H560" s="149"/>
      <c r="I560" s="149"/>
      <c r="J560" s="149"/>
      <c r="K560" s="146"/>
      <c r="L560" s="146"/>
      <c r="M560" s="149"/>
      <c r="N560" s="146"/>
      <c r="O560" s="149"/>
      <c r="P560" s="149"/>
      <c r="Q560" s="146"/>
      <c r="R560" s="147"/>
      <c r="S560" s="147"/>
      <c r="T560" s="146"/>
      <c r="U560" s="146"/>
      <c r="V560" s="146"/>
      <c r="W560" s="146"/>
      <c r="X560" s="146"/>
      <c r="Y560" s="146"/>
      <c r="Z560" s="146"/>
    </row>
    <row r="561" ht="21" customHeight="1" spans="1:26">
      <c r="A561" s="146"/>
      <c r="B561" s="146"/>
      <c r="C561" s="146"/>
      <c r="D561" s="147"/>
      <c r="E561" s="148"/>
      <c r="F561" s="148"/>
      <c r="G561" s="149"/>
      <c r="H561" s="149"/>
      <c r="I561" s="149"/>
      <c r="J561" s="149"/>
      <c r="K561" s="146"/>
      <c r="L561" s="146"/>
      <c r="M561" s="149"/>
      <c r="N561" s="146"/>
      <c r="O561" s="149"/>
      <c r="P561" s="149"/>
      <c r="Q561" s="146"/>
      <c r="R561" s="147"/>
      <c r="S561" s="147"/>
      <c r="T561" s="146"/>
      <c r="U561" s="146"/>
      <c r="V561" s="146"/>
      <c r="W561" s="146"/>
      <c r="X561" s="146"/>
      <c r="Y561" s="146"/>
      <c r="Z561" s="146"/>
    </row>
    <row r="562" ht="21" customHeight="1" spans="1:26">
      <c r="A562" s="146"/>
      <c r="B562" s="146"/>
      <c r="C562" s="146"/>
      <c r="D562" s="147"/>
      <c r="E562" s="148"/>
      <c r="F562" s="148"/>
      <c r="G562" s="149"/>
      <c r="H562" s="149"/>
      <c r="I562" s="149"/>
      <c r="J562" s="149"/>
      <c r="K562" s="146"/>
      <c r="L562" s="146"/>
      <c r="M562" s="149"/>
      <c r="N562" s="146"/>
      <c r="O562" s="149"/>
      <c r="P562" s="149"/>
      <c r="Q562" s="146"/>
      <c r="R562" s="147"/>
      <c r="S562" s="147"/>
      <c r="T562" s="146"/>
      <c r="U562" s="146"/>
      <c r="V562" s="146"/>
      <c r="W562" s="146"/>
      <c r="X562" s="146"/>
      <c r="Y562" s="146"/>
      <c r="Z562" s="146"/>
    </row>
    <row r="563" ht="21" customHeight="1" spans="1:26">
      <c r="A563" s="146"/>
      <c r="B563" s="146"/>
      <c r="C563" s="146"/>
      <c r="D563" s="147"/>
      <c r="E563" s="148"/>
      <c r="F563" s="148"/>
      <c r="G563" s="149"/>
      <c r="H563" s="149"/>
      <c r="I563" s="149"/>
      <c r="J563" s="149"/>
      <c r="K563" s="146"/>
      <c r="L563" s="146"/>
      <c r="M563" s="149"/>
      <c r="N563" s="146"/>
      <c r="O563" s="149"/>
      <c r="P563" s="149"/>
      <c r="Q563" s="146"/>
      <c r="R563" s="147"/>
      <c r="S563" s="147"/>
      <c r="T563" s="146"/>
      <c r="U563" s="146"/>
      <c r="V563" s="146"/>
      <c r="W563" s="146"/>
      <c r="X563" s="146"/>
      <c r="Y563" s="146"/>
      <c r="Z563" s="146"/>
    </row>
    <row r="564" ht="21" customHeight="1" spans="1:26">
      <c r="A564" s="146"/>
      <c r="B564" s="146"/>
      <c r="C564" s="146"/>
      <c r="D564" s="147"/>
      <c r="E564" s="148"/>
      <c r="F564" s="148"/>
      <c r="G564" s="149"/>
      <c r="H564" s="149"/>
      <c r="I564" s="149"/>
      <c r="J564" s="149"/>
      <c r="K564" s="146"/>
      <c r="L564" s="146"/>
      <c r="M564" s="149"/>
      <c r="N564" s="146"/>
      <c r="O564" s="149"/>
      <c r="P564" s="149"/>
      <c r="Q564" s="146"/>
      <c r="R564" s="147"/>
      <c r="S564" s="147"/>
      <c r="T564" s="146"/>
      <c r="U564" s="146"/>
      <c r="V564" s="146"/>
      <c r="W564" s="146"/>
      <c r="X564" s="146"/>
      <c r="Y564" s="146"/>
      <c r="Z564" s="146"/>
    </row>
    <row r="565" ht="21" customHeight="1" spans="1:26">
      <c r="A565" s="146"/>
      <c r="B565" s="146"/>
      <c r="C565" s="146"/>
      <c r="D565" s="147"/>
      <c r="E565" s="148"/>
      <c r="F565" s="148"/>
      <c r="G565" s="149"/>
      <c r="H565" s="149"/>
      <c r="I565" s="149"/>
      <c r="J565" s="149"/>
      <c r="K565" s="146"/>
      <c r="L565" s="146"/>
      <c r="M565" s="149"/>
      <c r="N565" s="146"/>
      <c r="O565" s="149"/>
      <c r="P565" s="149"/>
      <c r="Q565" s="146"/>
      <c r="R565" s="147"/>
      <c r="S565" s="147"/>
      <c r="T565" s="146"/>
      <c r="U565" s="146"/>
      <c r="V565" s="146"/>
      <c r="W565" s="146"/>
      <c r="X565" s="146"/>
      <c r="Y565" s="146"/>
      <c r="Z565" s="146"/>
    </row>
    <row r="566" ht="21" customHeight="1" spans="1:26">
      <c r="A566" s="146"/>
      <c r="B566" s="146"/>
      <c r="C566" s="146"/>
      <c r="D566" s="147"/>
      <c r="E566" s="148"/>
      <c r="F566" s="148"/>
      <c r="G566" s="149"/>
      <c r="H566" s="149"/>
      <c r="I566" s="149"/>
      <c r="J566" s="149"/>
      <c r="K566" s="146"/>
      <c r="L566" s="146"/>
      <c r="M566" s="149"/>
      <c r="N566" s="146"/>
      <c r="O566" s="149"/>
      <c r="P566" s="149"/>
      <c r="Q566" s="146"/>
      <c r="R566" s="147"/>
      <c r="S566" s="147"/>
      <c r="T566" s="146"/>
      <c r="U566" s="146"/>
      <c r="V566" s="146"/>
      <c r="W566" s="146"/>
      <c r="X566" s="146"/>
      <c r="Y566" s="146"/>
      <c r="Z566" s="146"/>
    </row>
    <row r="567" ht="21" customHeight="1" spans="1:26">
      <c r="A567" s="146"/>
      <c r="B567" s="146"/>
      <c r="C567" s="146"/>
      <c r="D567" s="147"/>
      <c r="E567" s="148"/>
      <c r="F567" s="148"/>
      <c r="G567" s="149"/>
      <c r="H567" s="149"/>
      <c r="I567" s="149"/>
      <c r="J567" s="149"/>
      <c r="K567" s="146"/>
      <c r="L567" s="146"/>
      <c r="M567" s="149"/>
      <c r="N567" s="146"/>
      <c r="O567" s="149"/>
      <c r="P567" s="149"/>
      <c r="Q567" s="146"/>
      <c r="R567" s="147"/>
      <c r="S567" s="147"/>
      <c r="T567" s="146"/>
      <c r="U567" s="146"/>
      <c r="V567" s="146"/>
      <c r="W567" s="146"/>
      <c r="X567" s="146"/>
      <c r="Y567" s="146"/>
      <c r="Z567" s="146"/>
    </row>
    <row r="568" ht="21" customHeight="1" spans="1:26">
      <c r="A568" s="146"/>
      <c r="B568" s="146"/>
      <c r="C568" s="146"/>
      <c r="D568" s="147"/>
      <c r="E568" s="148"/>
      <c r="F568" s="148"/>
      <c r="G568" s="149"/>
      <c r="H568" s="149"/>
      <c r="I568" s="149"/>
      <c r="J568" s="149"/>
      <c r="K568" s="146"/>
      <c r="L568" s="146"/>
      <c r="M568" s="149"/>
      <c r="N568" s="146"/>
      <c r="O568" s="149"/>
      <c r="P568" s="149"/>
      <c r="Q568" s="146"/>
      <c r="R568" s="147"/>
      <c r="S568" s="147"/>
      <c r="T568" s="146"/>
      <c r="U568" s="146"/>
      <c r="V568" s="146"/>
      <c r="W568" s="146"/>
      <c r="X568" s="146"/>
      <c r="Y568" s="146"/>
      <c r="Z568" s="146"/>
    </row>
    <row r="569" ht="21" customHeight="1" spans="1:26">
      <c r="A569" s="146"/>
      <c r="B569" s="146"/>
      <c r="C569" s="146"/>
      <c r="D569" s="147"/>
      <c r="E569" s="148"/>
      <c r="F569" s="148"/>
      <c r="G569" s="149"/>
      <c r="H569" s="149"/>
      <c r="I569" s="149"/>
      <c r="J569" s="149"/>
      <c r="K569" s="146"/>
      <c r="L569" s="146"/>
      <c r="M569" s="149"/>
      <c r="N569" s="146"/>
      <c r="O569" s="149"/>
      <c r="P569" s="149"/>
      <c r="Q569" s="146"/>
      <c r="R569" s="147"/>
      <c r="S569" s="147"/>
      <c r="T569" s="146"/>
      <c r="U569" s="146"/>
      <c r="V569" s="146"/>
      <c r="W569" s="146"/>
      <c r="X569" s="146"/>
      <c r="Y569" s="146"/>
      <c r="Z569" s="146"/>
    </row>
    <row r="570" ht="21" customHeight="1" spans="1:26">
      <c r="A570" s="146"/>
      <c r="B570" s="146"/>
      <c r="C570" s="146"/>
      <c r="D570" s="147"/>
      <c r="E570" s="148"/>
      <c r="F570" s="148"/>
      <c r="G570" s="149"/>
      <c r="H570" s="149"/>
      <c r="I570" s="149"/>
      <c r="J570" s="149"/>
      <c r="K570" s="146"/>
      <c r="L570" s="146"/>
      <c r="M570" s="149"/>
      <c r="N570" s="146"/>
      <c r="O570" s="149"/>
      <c r="P570" s="149"/>
      <c r="Q570" s="146"/>
      <c r="R570" s="147"/>
      <c r="S570" s="147"/>
      <c r="T570" s="146"/>
      <c r="U570" s="146"/>
      <c r="V570" s="146"/>
      <c r="W570" s="146"/>
      <c r="X570" s="146"/>
      <c r="Y570" s="146"/>
      <c r="Z570" s="146"/>
    </row>
    <row r="571" ht="21" customHeight="1" spans="1:26">
      <c r="A571" s="146"/>
      <c r="B571" s="146"/>
      <c r="C571" s="146"/>
      <c r="D571" s="147"/>
      <c r="E571" s="148"/>
      <c r="F571" s="148"/>
      <c r="G571" s="149"/>
      <c r="H571" s="149"/>
      <c r="I571" s="149"/>
      <c r="J571" s="149"/>
      <c r="K571" s="146"/>
      <c r="L571" s="146"/>
      <c r="M571" s="149"/>
      <c r="N571" s="146"/>
      <c r="O571" s="149"/>
      <c r="P571" s="149"/>
      <c r="Q571" s="146"/>
      <c r="R571" s="147"/>
      <c r="S571" s="147"/>
      <c r="T571" s="146"/>
      <c r="U571" s="146"/>
      <c r="V571" s="146"/>
      <c r="W571" s="146"/>
      <c r="X571" s="146"/>
      <c r="Y571" s="146"/>
      <c r="Z571" s="146"/>
    </row>
    <row r="572" ht="21" customHeight="1" spans="1:26">
      <c r="A572" s="146"/>
      <c r="B572" s="146"/>
      <c r="C572" s="146"/>
      <c r="D572" s="147"/>
      <c r="E572" s="148"/>
      <c r="F572" s="148"/>
      <c r="G572" s="149"/>
      <c r="H572" s="149"/>
      <c r="I572" s="149"/>
      <c r="J572" s="149"/>
      <c r="K572" s="146"/>
      <c r="L572" s="146"/>
      <c r="M572" s="149"/>
      <c r="N572" s="146"/>
      <c r="O572" s="149"/>
      <c r="P572" s="149"/>
      <c r="Q572" s="146"/>
      <c r="R572" s="147"/>
      <c r="S572" s="147"/>
      <c r="T572" s="146"/>
      <c r="U572" s="146"/>
      <c r="V572" s="146"/>
      <c r="W572" s="146"/>
      <c r="X572" s="146"/>
      <c r="Y572" s="146"/>
      <c r="Z572" s="146"/>
    </row>
    <row r="573" ht="21" customHeight="1" spans="1:26">
      <c r="A573" s="146"/>
      <c r="B573" s="146"/>
      <c r="C573" s="146"/>
      <c r="D573" s="147"/>
      <c r="E573" s="148"/>
      <c r="F573" s="148"/>
      <c r="G573" s="149"/>
      <c r="H573" s="149"/>
      <c r="I573" s="149"/>
      <c r="J573" s="149"/>
      <c r="K573" s="146"/>
      <c r="L573" s="146"/>
      <c r="M573" s="149"/>
      <c r="N573" s="146"/>
      <c r="O573" s="149"/>
      <c r="P573" s="149"/>
      <c r="Q573" s="146"/>
      <c r="R573" s="147"/>
      <c r="S573" s="147"/>
      <c r="T573" s="146"/>
      <c r="U573" s="146"/>
      <c r="V573" s="146"/>
      <c r="W573" s="146"/>
      <c r="X573" s="146"/>
      <c r="Y573" s="146"/>
      <c r="Z573" s="146"/>
    </row>
    <row r="574" ht="21" customHeight="1" spans="1:26">
      <c r="A574" s="146"/>
      <c r="B574" s="146"/>
      <c r="C574" s="146"/>
      <c r="D574" s="147"/>
      <c r="E574" s="148"/>
      <c r="F574" s="148"/>
      <c r="G574" s="149"/>
      <c r="H574" s="149"/>
      <c r="I574" s="149"/>
      <c r="J574" s="149"/>
      <c r="K574" s="146"/>
      <c r="L574" s="146"/>
      <c r="M574" s="149"/>
      <c r="N574" s="146"/>
      <c r="O574" s="149"/>
      <c r="P574" s="149"/>
      <c r="Q574" s="146"/>
      <c r="R574" s="147"/>
      <c r="S574" s="147"/>
      <c r="T574" s="146"/>
      <c r="U574" s="146"/>
      <c r="V574" s="146"/>
      <c r="W574" s="146"/>
      <c r="X574" s="146"/>
      <c r="Y574" s="146"/>
      <c r="Z574" s="146"/>
    </row>
    <row r="575" ht="21" customHeight="1" spans="1:26">
      <c r="A575" s="146"/>
      <c r="B575" s="146"/>
      <c r="C575" s="146"/>
      <c r="D575" s="147"/>
      <c r="E575" s="148"/>
      <c r="F575" s="148"/>
      <c r="G575" s="149"/>
      <c r="H575" s="149"/>
      <c r="I575" s="149"/>
      <c r="J575" s="149"/>
      <c r="K575" s="146"/>
      <c r="L575" s="146"/>
      <c r="M575" s="149"/>
      <c r="N575" s="146"/>
      <c r="O575" s="149"/>
      <c r="P575" s="149"/>
      <c r="Q575" s="146"/>
      <c r="R575" s="147"/>
      <c r="S575" s="147"/>
      <c r="T575" s="146"/>
      <c r="U575" s="146"/>
      <c r="V575" s="146"/>
      <c r="W575" s="146"/>
      <c r="X575" s="146"/>
      <c r="Y575" s="146"/>
      <c r="Z575" s="146"/>
    </row>
    <row r="576" ht="21" customHeight="1" spans="1:26">
      <c r="A576" s="146"/>
      <c r="B576" s="146"/>
      <c r="C576" s="146"/>
      <c r="D576" s="147"/>
      <c r="E576" s="148"/>
      <c r="F576" s="148"/>
      <c r="G576" s="149"/>
      <c r="H576" s="149"/>
      <c r="I576" s="149"/>
      <c r="J576" s="149"/>
      <c r="K576" s="146"/>
      <c r="L576" s="146"/>
      <c r="M576" s="149"/>
      <c r="N576" s="146"/>
      <c r="O576" s="149"/>
      <c r="P576" s="149"/>
      <c r="Q576" s="146"/>
      <c r="R576" s="147"/>
      <c r="S576" s="147"/>
      <c r="T576" s="146"/>
      <c r="U576" s="146"/>
      <c r="V576" s="146"/>
      <c r="W576" s="146"/>
      <c r="X576" s="146"/>
      <c r="Y576" s="146"/>
      <c r="Z576" s="146"/>
    </row>
    <row r="577" ht="21" customHeight="1" spans="1:26">
      <c r="A577" s="146"/>
      <c r="B577" s="146"/>
      <c r="C577" s="146"/>
      <c r="D577" s="147"/>
      <c r="E577" s="148"/>
      <c r="F577" s="148"/>
      <c r="G577" s="149"/>
      <c r="H577" s="149"/>
      <c r="I577" s="149"/>
      <c r="J577" s="149"/>
      <c r="K577" s="146"/>
      <c r="L577" s="146"/>
      <c r="M577" s="149"/>
      <c r="N577" s="146"/>
      <c r="O577" s="149"/>
      <c r="P577" s="149"/>
      <c r="Q577" s="146"/>
      <c r="R577" s="147"/>
      <c r="S577" s="147"/>
      <c r="T577" s="146"/>
      <c r="U577" s="146"/>
      <c r="V577" s="146"/>
      <c r="W577" s="146"/>
      <c r="X577" s="146"/>
      <c r="Y577" s="146"/>
      <c r="Z577" s="146"/>
    </row>
    <row r="578" ht="21" customHeight="1" spans="1:26">
      <c r="A578" s="146"/>
      <c r="B578" s="146"/>
      <c r="C578" s="146"/>
      <c r="D578" s="147"/>
      <c r="E578" s="148"/>
      <c r="F578" s="148"/>
      <c r="G578" s="149"/>
      <c r="H578" s="149"/>
      <c r="I578" s="149"/>
      <c r="J578" s="149"/>
      <c r="K578" s="146"/>
      <c r="L578" s="146"/>
      <c r="M578" s="149"/>
      <c r="N578" s="146"/>
      <c r="O578" s="149"/>
      <c r="P578" s="149"/>
      <c r="Q578" s="146"/>
      <c r="R578" s="147"/>
      <c r="S578" s="147"/>
      <c r="T578" s="146"/>
      <c r="U578" s="146"/>
      <c r="V578" s="146"/>
      <c r="W578" s="146"/>
      <c r="X578" s="146"/>
      <c r="Y578" s="146"/>
      <c r="Z578" s="146"/>
    </row>
    <row r="579" ht="21" customHeight="1" spans="1:26">
      <c r="A579" s="146"/>
      <c r="B579" s="146"/>
      <c r="C579" s="146"/>
      <c r="D579" s="147"/>
      <c r="E579" s="148"/>
      <c r="F579" s="148"/>
      <c r="G579" s="149"/>
      <c r="H579" s="149"/>
      <c r="I579" s="149"/>
      <c r="J579" s="149"/>
      <c r="K579" s="146"/>
      <c r="L579" s="146"/>
      <c r="M579" s="149"/>
      <c r="N579" s="146"/>
      <c r="O579" s="149"/>
      <c r="P579" s="149"/>
      <c r="Q579" s="146"/>
      <c r="R579" s="147"/>
      <c r="S579" s="147"/>
      <c r="T579" s="146"/>
      <c r="U579" s="146"/>
      <c r="V579" s="146"/>
      <c r="W579" s="146"/>
      <c r="X579" s="146"/>
      <c r="Y579" s="146"/>
      <c r="Z579" s="146"/>
    </row>
    <row r="580" ht="21" customHeight="1" spans="1:26">
      <c r="A580" s="146"/>
      <c r="B580" s="146"/>
      <c r="C580" s="146"/>
      <c r="D580" s="147"/>
      <c r="E580" s="148"/>
      <c r="F580" s="148"/>
      <c r="G580" s="149"/>
      <c r="H580" s="149"/>
      <c r="I580" s="149"/>
      <c r="J580" s="149"/>
      <c r="K580" s="146"/>
      <c r="L580" s="146"/>
      <c r="M580" s="149"/>
      <c r="N580" s="146"/>
      <c r="O580" s="149"/>
      <c r="P580" s="149"/>
      <c r="Q580" s="146"/>
      <c r="R580" s="147"/>
      <c r="S580" s="147"/>
      <c r="T580" s="146"/>
      <c r="U580" s="146"/>
      <c r="V580" s="146"/>
      <c r="W580" s="146"/>
      <c r="X580" s="146"/>
      <c r="Y580" s="146"/>
      <c r="Z580" s="146"/>
    </row>
    <row r="581" ht="21" customHeight="1" spans="1:26">
      <c r="A581" s="146"/>
      <c r="B581" s="146"/>
      <c r="C581" s="146"/>
      <c r="D581" s="147"/>
      <c r="E581" s="148"/>
      <c r="F581" s="148"/>
      <c r="G581" s="149"/>
      <c r="H581" s="149"/>
      <c r="I581" s="149"/>
      <c r="J581" s="149"/>
      <c r="K581" s="146"/>
      <c r="L581" s="146"/>
      <c r="M581" s="149"/>
      <c r="N581" s="146"/>
      <c r="O581" s="149"/>
      <c r="P581" s="149"/>
      <c r="Q581" s="146"/>
      <c r="R581" s="147"/>
      <c r="S581" s="147"/>
      <c r="T581" s="146"/>
      <c r="U581" s="146"/>
      <c r="V581" s="146"/>
      <c r="W581" s="146"/>
      <c r="X581" s="146"/>
      <c r="Y581" s="146"/>
      <c r="Z581" s="146"/>
    </row>
    <row r="582" ht="21" customHeight="1" spans="1:26">
      <c r="A582" s="146"/>
      <c r="B582" s="146"/>
      <c r="C582" s="146"/>
      <c r="D582" s="147"/>
      <c r="E582" s="148"/>
      <c r="F582" s="148"/>
      <c r="G582" s="149"/>
      <c r="H582" s="149"/>
      <c r="I582" s="149"/>
      <c r="J582" s="149"/>
      <c r="K582" s="146"/>
      <c r="L582" s="146"/>
      <c r="M582" s="149"/>
      <c r="N582" s="146"/>
      <c r="O582" s="149"/>
      <c r="P582" s="149"/>
      <c r="Q582" s="146"/>
      <c r="R582" s="147"/>
      <c r="S582" s="147"/>
      <c r="T582" s="146"/>
      <c r="U582" s="146"/>
      <c r="V582" s="146"/>
      <c r="W582" s="146"/>
      <c r="X582" s="146"/>
      <c r="Y582" s="146"/>
      <c r="Z582" s="146"/>
    </row>
    <row r="583" ht="21" customHeight="1" spans="1:26">
      <c r="A583" s="146"/>
      <c r="B583" s="146"/>
      <c r="C583" s="146"/>
      <c r="D583" s="147"/>
      <c r="E583" s="148"/>
      <c r="F583" s="148"/>
      <c r="G583" s="149"/>
      <c r="H583" s="149"/>
      <c r="I583" s="149"/>
      <c r="J583" s="149"/>
      <c r="K583" s="146"/>
      <c r="L583" s="146"/>
      <c r="M583" s="149"/>
      <c r="N583" s="146"/>
      <c r="O583" s="149"/>
      <c r="P583" s="149"/>
      <c r="Q583" s="146"/>
      <c r="R583" s="147"/>
      <c r="S583" s="147"/>
      <c r="T583" s="146"/>
      <c r="U583" s="146"/>
      <c r="V583" s="146"/>
      <c r="W583" s="146"/>
      <c r="X583" s="146"/>
      <c r="Y583" s="146"/>
      <c r="Z583" s="146"/>
    </row>
    <row r="584" ht="21" customHeight="1" spans="1:26">
      <c r="A584" s="146"/>
      <c r="B584" s="146"/>
      <c r="C584" s="146"/>
      <c r="D584" s="147"/>
      <c r="E584" s="148"/>
      <c r="F584" s="148"/>
      <c r="G584" s="149"/>
      <c r="H584" s="149"/>
      <c r="I584" s="149"/>
      <c r="J584" s="149"/>
      <c r="K584" s="146"/>
      <c r="L584" s="146"/>
      <c r="M584" s="149"/>
      <c r="N584" s="146"/>
      <c r="O584" s="149"/>
      <c r="P584" s="149"/>
      <c r="Q584" s="146"/>
      <c r="R584" s="147"/>
      <c r="S584" s="147"/>
      <c r="T584" s="146"/>
      <c r="U584" s="146"/>
      <c r="V584" s="146"/>
      <c r="W584" s="146"/>
      <c r="X584" s="146"/>
      <c r="Y584" s="146"/>
      <c r="Z584" s="146"/>
    </row>
    <row r="585" ht="21" customHeight="1" spans="1:26">
      <c r="A585" s="146"/>
      <c r="B585" s="146"/>
      <c r="C585" s="146"/>
      <c r="D585" s="147"/>
      <c r="E585" s="148"/>
      <c r="F585" s="148"/>
      <c r="G585" s="149"/>
      <c r="H585" s="149"/>
      <c r="I585" s="149"/>
      <c r="J585" s="149"/>
      <c r="K585" s="146"/>
      <c r="L585" s="146"/>
      <c r="M585" s="149"/>
      <c r="N585" s="146"/>
      <c r="O585" s="149"/>
      <c r="P585" s="149"/>
      <c r="Q585" s="146"/>
      <c r="R585" s="147"/>
      <c r="S585" s="147"/>
      <c r="T585" s="146"/>
      <c r="U585" s="146"/>
      <c r="V585" s="146"/>
      <c r="W585" s="146"/>
      <c r="X585" s="146"/>
      <c r="Y585" s="146"/>
      <c r="Z585" s="146"/>
    </row>
    <row r="586" ht="21" customHeight="1" spans="1:26">
      <c r="A586" s="146"/>
      <c r="B586" s="146"/>
      <c r="C586" s="146"/>
      <c r="D586" s="147"/>
      <c r="E586" s="148"/>
      <c r="F586" s="148"/>
      <c r="G586" s="149"/>
      <c r="H586" s="149"/>
      <c r="I586" s="149"/>
      <c r="J586" s="149"/>
      <c r="K586" s="146"/>
      <c r="L586" s="146"/>
      <c r="M586" s="149"/>
      <c r="N586" s="146"/>
      <c r="O586" s="149"/>
      <c r="P586" s="149"/>
      <c r="Q586" s="146"/>
      <c r="R586" s="147"/>
      <c r="S586" s="147"/>
      <c r="T586" s="146"/>
      <c r="U586" s="146"/>
      <c r="V586" s="146"/>
      <c r="W586" s="146"/>
      <c r="X586" s="146"/>
      <c r="Y586" s="146"/>
      <c r="Z586" s="146"/>
    </row>
    <row r="587" ht="21" customHeight="1" spans="1:26">
      <c r="A587" s="146"/>
      <c r="B587" s="146"/>
      <c r="C587" s="146"/>
      <c r="D587" s="147"/>
      <c r="E587" s="148"/>
      <c r="F587" s="148"/>
      <c r="G587" s="149"/>
      <c r="H587" s="149"/>
      <c r="I587" s="149"/>
      <c r="J587" s="149"/>
      <c r="K587" s="146"/>
      <c r="L587" s="146"/>
      <c r="M587" s="149"/>
      <c r="N587" s="146"/>
      <c r="O587" s="149"/>
      <c r="P587" s="149"/>
      <c r="Q587" s="146"/>
      <c r="R587" s="147"/>
      <c r="S587" s="147"/>
      <c r="T587" s="146"/>
      <c r="U587" s="146"/>
      <c r="V587" s="146"/>
      <c r="W587" s="146"/>
      <c r="X587" s="146"/>
      <c r="Y587" s="146"/>
      <c r="Z587" s="146"/>
    </row>
    <row r="588" ht="21" customHeight="1" spans="1:26">
      <c r="A588" s="146"/>
      <c r="B588" s="146"/>
      <c r="C588" s="146"/>
      <c r="D588" s="147"/>
      <c r="E588" s="148"/>
      <c r="F588" s="148"/>
      <c r="G588" s="149"/>
      <c r="H588" s="149"/>
      <c r="I588" s="149"/>
      <c r="J588" s="149"/>
      <c r="K588" s="146"/>
      <c r="L588" s="146"/>
      <c r="M588" s="149"/>
      <c r="N588" s="146"/>
      <c r="O588" s="149"/>
      <c r="P588" s="149"/>
      <c r="Q588" s="146"/>
      <c r="R588" s="147"/>
      <c r="S588" s="147"/>
      <c r="T588" s="146"/>
      <c r="U588" s="146"/>
      <c r="V588" s="146"/>
      <c r="W588" s="146"/>
      <c r="X588" s="146"/>
      <c r="Y588" s="146"/>
      <c r="Z588" s="146"/>
    </row>
    <row r="589" ht="21" customHeight="1" spans="1:26">
      <c r="A589" s="146"/>
      <c r="B589" s="146"/>
      <c r="C589" s="146"/>
      <c r="D589" s="147"/>
      <c r="E589" s="148"/>
      <c r="F589" s="148"/>
      <c r="G589" s="149"/>
      <c r="H589" s="149"/>
      <c r="I589" s="149"/>
      <c r="J589" s="149"/>
      <c r="K589" s="146"/>
      <c r="L589" s="146"/>
      <c r="M589" s="149"/>
      <c r="N589" s="146"/>
      <c r="O589" s="149"/>
      <c r="P589" s="149"/>
      <c r="Q589" s="146"/>
      <c r="R589" s="147"/>
      <c r="S589" s="147"/>
      <c r="T589" s="146"/>
      <c r="U589" s="146"/>
      <c r="V589" s="146"/>
      <c r="W589" s="146"/>
      <c r="X589" s="146"/>
      <c r="Y589" s="146"/>
      <c r="Z589" s="146"/>
    </row>
    <row r="590" ht="21" customHeight="1" spans="1:26">
      <c r="A590" s="146"/>
      <c r="B590" s="146"/>
      <c r="C590" s="146"/>
      <c r="D590" s="147"/>
      <c r="E590" s="148"/>
      <c r="F590" s="148"/>
      <c r="G590" s="149"/>
      <c r="H590" s="149"/>
      <c r="I590" s="149"/>
      <c r="J590" s="149"/>
      <c r="K590" s="146"/>
      <c r="L590" s="146"/>
      <c r="M590" s="149"/>
      <c r="N590" s="146"/>
      <c r="O590" s="149"/>
      <c r="P590" s="149"/>
      <c r="Q590" s="146"/>
      <c r="R590" s="147"/>
      <c r="S590" s="147"/>
      <c r="T590" s="146"/>
      <c r="U590" s="146"/>
      <c r="V590" s="146"/>
      <c r="W590" s="146"/>
      <c r="X590" s="146"/>
      <c r="Y590" s="146"/>
      <c r="Z590" s="146"/>
    </row>
    <row r="591" ht="21" customHeight="1" spans="1:26">
      <c r="A591" s="146"/>
      <c r="B591" s="146"/>
      <c r="C591" s="146"/>
      <c r="D591" s="147"/>
      <c r="E591" s="148"/>
      <c r="F591" s="148"/>
      <c r="G591" s="149"/>
      <c r="H591" s="149"/>
      <c r="I591" s="149"/>
      <c r="J591" s="149"/>
      <c r="K591" s="146"/>
      <c r="L591" s="146"/>
      <c r="M591" s="149"/>
      <c r="N591" s="146"/>
      <c r="O591" s="149"/>
      <c r="P591" s="149"/>
      <c r="Q591" s="146"/>
      <c r="R591" s="147"/>
      <c r="S591" s="147"/>
      <c r="T591" s="146"/>
      <c r="U591" s="146"/>
      <c r="V591" s="146"/>
      <c r="W591" s="146"/>
      <c r="X591" s="146"/>
      <c r="Y591" s="146"/>
      <c r="Z591" s="146"/>
    </row>
    <row r="592" ht="21" customHeight="1" spans="1:26">
      <c r="A592" s="146"/>
      <c r="B592" s="146"/>
      <c r="C592" s="146"/>
      <c r="D592" s="147"/>
      <c r="E592" s="148"/>
      <c r="F592" s="148"/>
      <c r="G592" s="149"/>
      <c r="H592" s="149"/>
      <c r="I592" s="149"/>
      <c r="J592" s="149"/>
      <c r="K592" s="146"/>
      <c r="L592" s="146"/>
      <c r="M592" s="149"/>
      <c r="N592" s="146"/>
      <c r="O592" s="149"/>
      <c r="P592" s="149"/>
      <c r="Q592" s="146"/>
      <c r="R592" s="147"/>
      <c r="S592" s="147"/>
      <c r="T592" s="146"/>
      <c r="U592" s="146"/>
      <c r="V592" s="146"/>
      <c r="W592" s="146"/>
      <c r="X592" s="146"/>
      <c r="Y592" s="146"/>
      <c r="Z592" s="146"/>
    </row>
    <row r="593" ht="21" customHeight="1" spans="1:26">
      <c r="A593" s="146"/>
      <c r="B593" s="146"/>
      <c r="C593" s="146"/>
      <c r="D593" s="147"/>
      <c r="E593" s="148"/>
      <c r="F593" s="148"/>
      <c r="G593" s="149"/>
      <c r="H593" s="149"/>
      <c r="I593" s="149"/>
      <c r="J593" s="149"/>
      <c r="K593" s="146"/>
      <c r="L593" s="146"/>
      <c r="M593" s="149"/>
      <c r="N593" s="146"/>
      <c r="O593" s="149"/>
      <c r="P593" s="149"/>
      <c r="Q593" s="146"/>
      <c r="R593" s="147"/>
      <c r="S593" s="147"/>
      <c r="T593" s="146"/>
      <c r="U593" s="146"/>
      <c r="V593" s="146"/>
      <c r="W593" s="146"/>
      <c r="X593" s="146"/>
      <c r="Y593" s="146"/>
      <c r="Z593" s="146"/>
    </row>
    <row r="594" ht="21" customHeight="1" spans="1:26">
      <c r="A594" s="146"/>
      <c r="B594" s="146"/>
      <c r="C594" s="146"/>
      <c r="D594" s="147"/>
      <c r="E594" s="148"/>
      <c r="F594" s="148"/>
      <c r="G594" s="149"/>
      <c r="H594" s="149"/>
      <c r="I594" s="149"/>
      <c r="J594" s="149"/>
      <c r="K594" s="146"/>
      <c r="L594" s="146"/>
      <c r="M594" s="149"/>
      <c r="N594" s="146"/>
      <c r="O594" s="149"/>
      <c r="P594" s="149"/>
      <c r="Q594" s="146"/>
      <c r="R594" s="147"/>
      <c r="S594" s="147"/>
      <c r="T594" s="146"/>
      <c r="U594" s="146"/>
      <c r="V594" s="146"/>
      <c r="W594" s="146"/>
      <c r="X594" s="146"/>
      <c r="Y594" s="146"/>
      <c r="Z594" s="146"/>
    </row>
    <row r="595" ht="21" customHeight="1" spans="1:26">
      <c r="A595" s="146"/>
      <c r="B595" s="146"/>
      <c r="C595" s="146"/>
      <c r="D595" s="147"/>
      <c r="E595" s="148"/>
      <c r="F595" s="148"/>
      <c r="G595" s="149"/>
      <c r="H595" s="149"/>
      <c r="I595" s="149"/>
      <c r="J595" s="149"/>
      <c r="K595" s="146"/>
      <c r="L595" s="146"/>
      <c r="M595" s="149"/>
      <c r="N595" s="146"/>
      <c r="O595" s="149"/>
      <c r="P595" s="149"/>
      <c r="Q595" s="146"/>
      <c r="R595" s="147"/>
      <c r="S595" s="147"/>
      <c r="T595" s="146"/>
      <c r="U595" s="146"/>
      <c r="V595" s="146"/>
      <c r="W595" s="146"/>
      <c r="X595" s="146"/>
      <c r="Y595" s="146"/>
      <c r="Z595" s="146"/>
    </row>
    <row r="596" ht="21" customHeight="1" spans="1:26">
      <c r="A596" s="146"/>
      <c r="B596" s="146"/>
      <c r="C596" s="146"/>
      <c r="D596" s="147"/>
      <c r="E596" s="148"/>
      <c r="F596" s="148"/>
      <c r="G596" s="149"/>
      <c r="H596" s="149"/>
      <c r="I596" s="149"/>
      <c r="J596" s="149"/>
      <c r="K596" s="146"/>
      <c r="L596" s="146"/>
      <c r="M596" s="149"/>
      <c r="N596" s="146"/>
      <c r="O596" s="149"/>
      <c r="P596" s="149"/>
      <c r="Q596" s="146"/>
      <c r="R596" s="147"/>
      <c r="S596" s="147"/>
      <c r="T596" s="146"/>
      <c r="U596" s="146"/>
      <c r="V596" s="146"/>
      <c r="W596" s="146"/>
      <c r="X596" s="146"/>
      <c r="Y596" s="146"/>
      <c r="Z596" s="146"/>
    </row>
    <row r="597" ht="21" customHeight="1" spans="1:26">
      <c r="A597" s="146"/>
      <c r="B597" s="146"/>
      <c r="C597" s="146"/>
      <c r="D597" s="147"/>
      <c r="E597" s="148"/>
      <c r="F597" s="148"/>
      <c r="G597" s="149"/>
      <c r="H597" s="149"/>
      <c r="I597" s="149"/>
      <c r="J597" s="149"/>
      <c r="K597" s="146"/>
      <c r="L597" s="146"/>
      <c r="M597" s="149"/>
      <c r="N597" s="146"/>
      <c r="O597" s="149"/>
      <c r="P597" s="149"/>
      <c r="Q597" s="146"/>
      <c r="R597" s="147"/>
      <c r="S597" s="147"/>
      <c r="T597" s="146"/>
      <c r="U597" s="146"/>
      <c r="V597" s="146"/>
      <c r="W597" s="146"/>
      <c r="X597" s="146"/>
      <c r="Y597" s="146"/>
      <c r="Z597" s="146"/>
    </row>
    <row r="598" ht="21" customHeight="1" spans="1:26">
      <c r="A598" s="146"/>
      <c r="B598" s="146"/>
      <c r="C598" s="146"/>
      <c r="D598" s="147"/>
      <c r="E598" s="148"/>
      <c r="F598" s="148"/>
      <c r="G598" s="149"/>
      <c r="H598" s="149"/>
      <c r="I598" s="149"/>
      <c r="J598" s="149"/>
      <c r="K598" s="146"/>
      <c r="L598" s="146"/>
      <c r="M598" s="149"/>
      <c r="N598" s="146"/>
      <c r="O598" s="149"/>
      <c r="P598" s="149"/>
      <c r="Q598" s="146"/>
      <c r="R598" s="147"/>
      <c r="S598" s="147"/>
      <c r="T598" s="146"/>
      <c r="U598" s="146"/>
      <c r="V598" s="146"/>
      <c r="W598" s="146"/>
      <c r="X598" s="146"/>
      <c r="Y598" s="146"/>
      <c r="Z598" s="146"/>
    </row>
    <row r="599" ht="21" customHeight="1" spans="1:26">
      <c r="A599" s="146"/>
      <c r="B599" s="146"/>
      <c r="C599" s="146"/>
      <c r="D599" s="147"/>
      <c r="E599" s="148"/>
      <c r="F599" s="148"/>
      <c r="G599" s="149"/>
      <c r="H599" s="149"/>
      <c r="I599" s="149"/>
      <c r="J599" s="149"/>
      <c r="K599" s="146"/>
      <c r="L599" s="146"/>
      <c r="M599" s="149"/>
      <c r="N599" s="146"/>
      <c r="O599" s="149"/>
      <c r="P599" s="149"/>
      <c r="Q599" s="146"/>
      <c r="R599" s="147"/>
      <c r="S599" s="147"/>
      <c r="T599" s="146"/>
      <c r="U599" s="146"/>
      <c r="V599" s="146"/>
      <c r="W599" s="146"/>
      <c r="X599" s="146"/>
      <c r="Y599" s="146"/>
      <c r="Z599" s="146"/>
    </row>
    <row r="600" ht="21" customHeight="1" spans="1:26">
      <c r="A600" s="146"/>
      <c r="B600" s="146"/>
      <c r="C600" s="146"/>
      <c r="D600" s="147"/>
      <c r="E600" s="148"/>
      <c r="F600" s="148"/>
      <c r="G600" s="149"/>
      <c r="H600" s="149"/>
      <c r="I600" s="149"/>
      <c r="J600" s="149"/>
      <c r="K600" s="146"/>
      <c r="L600" s="146"/>
      <c r="M600" s="149"/>
      <c r="N600" s="146"/>
      <c r="O600" s="149"/>
      <c r="P600" s="149"/>
      <c r="Q600" s="146"/>
      <c r="R600" s="147"/>
      <c r="S600" s="147"/>
      <c r="T600" s="146"/>
      <c r="U600" s="146"/>
      <c r="V600" s="146"/>
      <c r="W600" s="146"/>
      <c r="X600" s="146"/>
      <c r="Y600" s="146"/>
      <c r="Z600" s="146"/>
    </row>
    <row r="601" ht="21" customHeight="1" spans="1:26">
      <c r="A601" s="146"/>
      <c r="B601" s="146"/>
      <c r="C601" s="146"/>
      <c r="D601" s="147"/>
      <c r="E601" s="148"/>
      <c r="F601" s="148"/>
      <c r="G601" s="149"/>
      <c r="H601" s="149"/>
      <c r="I601" s="149"/>
      <c r="J601" s="149"/>
      <c r="K601" s="146"/>
      <c r="L601" s="146"/>
      <c r="M601" s="149"/>
      <c r="N601" s="146"/>
      <c r="O601" s="149"/>
      <c r="P601" s="149"/>
      <c r="Q601" s="146"/>
      <c r="R601" s="147"/>
      <c r="S601" s="147"/>
      <c r="T601" s="146"/>
      <c r="U601" s="146"/>
      <c r="V601" s="146"/>
      <c r="W601" s="146"/>
      <c r="X601" s="146"/>
      <c r="Y601" s="146"/>
      <c r="Z601" s="146"/>
    </row>
    <row r="602" ht="21" customHeight="1" spans="1:26">
      <c r="A602" s="146"/>
      <c r="B602" s="146"/>
      <c r="C602" s="146"/>
      <c r="D602" s="147"/>
      <c r="E602" s="148"/>
      <c r="F602" s="148"/>
      <c r="G602" s="149"/>
      <c r="H602" s="149"/>
      <c r="I602" s="149"/>
      <c r="J602" s="149"/>
      <c r="K602" s="146"/>
      <c r="L602" s="146"/>
      <c r="M602" s="149"/>
      <c r="N602" s="146"/>
      <c r="O602" s="149"/>
      <c r="P602" s="149"/>
      <c r="Q602" s="146"/>
      <c r="R602" s="147"/>
      <c r="S602" s="147"/>
      <c r="T602" s="146"/>
      <c r="U602" s="146"/>
      <c r="V602" s="146"/>
      <c r="W602" s="146"/>
      <c r="X602" s="146"/>
      <c r="Y602" s="146"/>
      <c r="Z602" s="146"/>
    </row>
    <row r="603" ht="21" customHeight="1" spans="1:26">
      <c r="A603" s="146"/>
      <c r="B603" s="146"/>
      <c r="C603" s="146"/>
      <c r="D603" s="147"/>
      <c r="E603" s="148"/>
      <c r="F603" s="148"/>
      <c r="G603" s="149"/>
      <c r="H603" s="149"/>
      <c r="I603" s="149"/>
      <c r="J603" s="149"/>
      <c r="K603" s="146"/>
      <c r="L603" s="146"/>
      <c r="M603" s="149"/>
      <c r="N603" s="146"/>
      <c r="O603" s="149"/>
      <c r="P603" s="149"/>
      <c r="Q603" s="146"/>
      <c r="R603" s="147"/>
      <c r="S603" s="147"/>
      <c r="T603" s="146"/>
      <c r="U603" s="146"/>
      <c r="V603" s="146"/>
      <c r="W603" s="146"/>
      <c r="X603" s="146"/>
      <c r="Y603" s="146"/>
      <c r="Z603" s="146"/>
    </row>
    <row r="604" ht="21" customHeight="1" spans="1:26">
      <c r="A604" s="146"/>
      <c r="B604" s="146"/>
      <c r="C604" s="146"/>
      <c r="D604" s="147"/>
      <c r="E604" s="148"/>
      <c r="F604" s="148"/>
      <c r="G604" s="149"/>
      <c r="H604" s="149"/>
      <c r="I604" s="149"/>
      <c r="J604" s="149"/>
      <c r="K604" s="146"/>
      <c r="L604" s="146"/>
      <c r="M604" s="149"/>
      <c r="N604" s="146"/>
      <c r="O604" s="149"/>
      <c r="P604" s="149"/>
      <c r="Q604" s="146"/>
      <c r="R604" s="147"/>
      <c r="S604" s="147"/>
      <c r="T604" s="146"/>
      <c r="U604" s="146"/>
      <c r="V604" s="146"/>
      <c r="W604" s="146"/>
      <c r="X604" s="146"/>
      <c r="Y604" s="146"/>
      <c r="Z604" s="146"/>
    </row>
    <row r="605" ht="21" customHeight="1" spans="1:26">
      <c r="A605" s="146"/>
      <c r="B605" s="146"/>
      <c r="C605" s="146"/>
      <c r="D605" s="147"/>
      <c r="E605" s="148"/>
      <c r="F605" s="148"/>
      <c r="G605" s="149"/>
      <c r="H605" s="149"/>
      <c r="I605" s="149"/>
      <c r="J605" s="149"/>
      <c r="K605" s="146"/>
      <c r="L605" s="146"/>
      <c r="M605" s="149"/>
      <c r="N605" s="146"/>
      <c r="O605" s="149"/>
      <c r="P605" s="149"/>
      <c r="Q605" s="146"/>
      <c r="R605" s="147"/>
      <c r="S605" s="147"/>
      <c r="T605" s="146"/>
      <c r="U605" s="146"/>
      <c r="V605" s="146"/>
      <c r="W605" s="146"/>
      <c r="X605" s="146"/>
      <c r="Y605" s="146"/>
      <c r="Z605" s="146"/>
    </row>
    <row r="606" ht="21" customHeight="1" spans="1:26">
      <c r="A606" s="146"/>
      <c r="B606" s="146"/>
      <c r="C606" s="146"/>
      <c r="D606" s="147"/>
      <c r="E606" s="148"/>
      <c r="F606" s="148"/>
      <c r="G606" s="149"/>
      <c r="H606" s="149"/>
      <c r="I606" s="149"/>
      <c r="J606" s="149"/>
      <c r="K606" s="146"/>
      <c r="L606" s="146"/>
      <c r="M606" s="149"/>
      <c r="N606" s="146"/>
      <c r="O606" s="149"/>
      <c r="P606" s="149"/>
      <c r="Q606" s="146"/>
      <c r="R606" s="147"/>
      <c r="S606" s="147"/>
      <c r="T606" s="146"/>
      <c r="U606" s="146"/>
      <c r="V606" s="146"/>
      <c r="W606" s="146"/>
      <c r="X606" s="146"/>
      <c r="Y606" s="146"/>
      <c r="Z606" s="146"/>
    </row>
    <row r="607" ht="21" customHeight="1" spans="1:26">
      <c r="A607" s="146"/>
      <c r="B607" s="146"/>
      <c r="C607" s="146"/>
      <c r="D607" s="147"/>
      <c r="E607" s="148"/>
      <c r="F607" s="148"/>
      <c r="G607" s="149"/>
      <c r="H607" s="149"/>
      <c r="I607" s="149"/>
      <c r="J607" s="149"/>
      <c r="K607" s="146"/>
      <c r="L607" s="146"/>
      <c r="M607" s="149"/>
      <c r="N607" s="146"/>
      <c r="O607" s="149"/>
      <c r="P607" s="149"/>
      <c r="Q607" s="146"/>
      <c r="R607" s="147"/>
      <c r="S607" s="147"/>
      <c r="T607" s="146"/>
      <c r="U607" s="146"/>
      <c r="V607" s="146"/>
      <c r="W607" s="146"/>
      <c r="X607" s="146"/>
      <c r="Y607" s="146"/>
      <c r="Z607" s="146"/>
    </row>
    <row r="608" ht="21" customHeight="1" spans="1:26">
      <c r="A608" s="146"/>
      <c r="B608" s="146"/>
      <c r="C608" s="146"/>
      <c r="D608" s="147"/>
      <c r="E608" s="148"/>
      <c r="F608" s="148"/>
      <c r="G608" s="149"/>
      <c r="H608" s="149"/>
      <c r="I608" s="149"/>
      <c r="J608" s="149"/>
      <c r="K608" s="146"/>
      <c r="L608" s="146"/>
      <c r="M608" s="149"/>
      <c r="N608" s="146"/>
      <c r="O608" s="149"/>
      <c r="P608" s="149"/>
      <c r="Q608" s="146"/>
      <c r="R608" s="147"/>
      <c r="S608" s="147"/>
      <c r="T608" s="146"/>
      <c r="U608" s="146"/>
      <c r="V608" s="146"/>
      <c r="W608" s="146"/>
      <c r="X608" s="146"/>
      <c r="Y608" s="146"/>
      <c r="Z608" s="146"/>
    </row>
    <row r="609" ht="21" customHeight="1" spans="1:26">
      <c r="A609" s="146"/>
      <c r="B609" s="146"/>
      <c r="C609" s="146"/>
      <c r="D609" s="147"/>
      <c r="E609" s="148"/>
      <c r="F609" s="148"/>
      <c r="G609" s="149"/>
      <c r="H609" s="149"/>
      <c r="I609" s="149"/>
      <c r="J609" s="149"/>
      <c r="K609" s="146"/>
      <c r="L609" s="146"/>
      <c r="M609" s="149"/>
      <c r="N609" s="146"/>
      <c r="O609" s="149"/>
      <c r="P609" s="149"/>
      <c r="Q609" s="146"/>
      <c r="R609" s="147"/>
      <c r="S609" s="147"/>
      <c r="T609" s="146"/>
      <c r="U609" s="146"/>
      <c r="V609" s="146"/>
      <c r="W609" s="146"/>
      <c r="X609" s="146"/>
      <c r="Y609" s="146"/>
      <c r="Z609" s="146"/>
    </row>
    <row r="610" ht="21" customHeight="1" spans="1:26">
      <c r="A610" s="146"/>
      <c r="B610" s="146"/>
      <c r="C610" s="146"/>
      <c r="D610" s="147"/>
      <c r="E610" s="148"/>
      <c r="F610" s="148"/>
      <c r="G610" s="149"/>
      <c r="H610" s="149"/>
      <c r="I610" s="149"/>
      <c r="J610" s="149"/>
      <c r="K610" s="146"/>
      <c r="L610" s="146"/>
      <c r="M610" s="149"/>
      <c r="N610" s="146"/>
      <c r="O610" s="149"/>
      <c r="P610" s="149"/>
      <c r="Q610" s="146"/>
      <c r="R610" s="147"/>
      <c r="S610" s="147"/>
      <c r="T610" s="146"/>
      <c r="U610" s="146"/>
      <c r="V610" s="146"/>
      <c r="W610" s="146"/>
      <c r="X610" s="146"/>
      <c r="Y610" s="146"/>
      <c r="Z610" s="146"/>
    </row>
    <row r="611" ht="21" customHeight="1" spans="1:26">
      <c r="A611" s="146"/>
      <c r="B611" s="146"/>
      <c r="C611" s="146"/>
      <c r="D611" s="147"/>
      <c r="E611" s="148"/>
      <c r="F611" s="148"/>
      <c r="G611" s="149"/>
      <c r="H611" s="149"/>
      <c r="I611" s="149"/>
      <c r="J611" s="149"/>
      <c r="K611" s="146"/>
      <c r="L611" s="146"/>
      <c r="M611" s="149"/>
      <c r="N611" s="146"/>
      <c r="O611" s="149"/>
      <c r="P611" s="149"/>
      <c r="Q611" s="146"/>
      <c r="R611" s="147"/>
      <c r="S611" s="147"/>
      <c r="T611" s="146"/>
      <c r="U611" s="146"/>
      <c r="V611" s="146"/>
      <c r="W611" s="146"/>
      <c r="X611" s="146"/>
      <c r="Y611" s="146"/>
      <c r="Z611" s="146"/>
    </row>
    <row r="612" ht="21" customHeight="1" spans="1:26">
      <c r="A612" s="146"/>
      <c r="B612" s="146"/>
      <c r="C612" s="146"/>
      <c r="D612" s="147"/>
      <c r="E612" s="148"/>
      <c r="F612" s="148"/>
      <c r="G612" s="149"/>
      <c r="H612" s="149"/>
      <c r="I612" s="149"/>
      <c r="J612" s="149"/>
      <c r="K612" s="146"/>
      <c r="L612" s="146"/>
      <c r="M612" s="149"/>
      <c r="N612" s="146"/>
      <c r="O612" s="149"/>
      <c r="P612" s="149"/>
      <c r="Q612" s="146"/>
      <c r="R612" s="147"/>
      <c r="S612" s="147"/>
      <c r="T612" s="146"/>
      <c r="U612" s="146"/>
      <c r="V612" s="146"/>
      <c r="W612" s="146"/>
      <c r="X612" s="146"/>
      <c r="Y612" s="146"/>
      <c r="Z612" s="146"/>
    </row>
    <row r="613" ht="21" customHeight="1" spans="1:26">
      <c r="A613" s="146"/>
      <c r="B613" s="146"/>
      <c r="C613" s="146"/>
      <c r="D613" s="147"/>
      <c r="E613" s="148"/>
      <c r="F613" s="148"/>
      <c r="G613" s="149"/>
      <c r="H613" s="149"/>
      <c r="I613" s="149"/>
      <c r="J613" s="149"/>
      <c r="K613" s="146"/>
      <c r="L613" s="146"/>
      <c r="M613" s="149"/>
      <c r="N613" s="146"/>
      <c r="O613" s="149"/>
      <c r="P613" s="149"/>
      <c r="Q613" s="146"/>
      <c r="R613" s="147"/>
      <c r="S613" s="147"/>
      <c r="T613" s="146"/>
      <c r="U613" s="146"/>
      <c r="V613" s="146"/>
      <c r="W613" s="146"/>
      <c r="X613" s="146"/>
      <c r="Y613" s="146"/>
      <c r="Z613" s="146"/>
    </row>
    <row r="614" ht="21" customHeight="1" spans="1:26">
      <c r="A614" s="146"/>
      <c r="B614" s="146"/>
      <c r="C614" s="146"/>
      <c r="D614" s="147"/>
      <c r="E614" s="148"/>
      <c r="F614" s="148"/>
      <c r="G614" s="149"/>
      <c r="H614" s="149"/>
      <c r="I614" s="149"/>
      <c r="J614" s="149"/>
      <c r="K614" s="146"/>
      <c r="L614" s="146"/>
      <c r="M614" s="149"/>
      <c r="N614" s="146"/>
      <c r="O614" s="149"/>
      <c r="P614" s="149"/>
      <c r="Q614" s="146"/>
      <c r="R614" s="147"/>
      <c r="S614" s="147"/>
      <c r="T614" s="146"/>
      <c r="U614" s="146"/>
      <c r="V614" s="146"/>
      <c r="W614" s="146"/>
      <c r="X614" s="146"/>
      <c r="Y614" s="146"/>
      <c r="Z614" s="146"/>
    </row>
    <row r="615" ht="21" customHeight="1" spans="1:26">
      <c r="A615" s="146"/>
      <c r="B615" s="146"/>
      <c r="C615" s="146"/>
      <c r="D615" s="147"/>
      <c r="E615" s="148"/>
      <c r="F615" s="148"/>
      <c r="G615" s="149"/>
      <c r="H615" s="149"/>
      <c r="I615" s="149"/>
      <c r="J615" s="149"/>
      <c r="K615" s="146"/>
      <c r="L615" s="146"/>
      <c r="M615" s="149"/>
      <c r="N615" s="146"/>
      <c r="O615" s="149"/>
      <c r="P615" s="149"/>
      <c r="Q615" s="146"/>
      <c r="R615" s="147"/>
      <c r="S615" s="147"/>
      <c r="T615" s="146"/>
      <c r="U615" s="146"/>
      <c r="V615" s="146"/>
      <c r="W615" s="146"/>
      <c r="X615" s="146"/>
      <c r="Y615" s="146"/>
      <c r="Z615" s="146"/>
    </row>
    <row r="616" ht="21" customHeight="1" spans="1:26">
      <c r="A616" s="146"/>
      <c r="B616" s="146"/>
      <c r="C616" s="146"/>
      <c r="D616" s="147"/>
      <c r="E616" s="148"/>
      <c r="F616" s="148"/>
      <c r="G616" s="149"/>
      <c r="H616" s="149"/>
      <c r="I616" s="149"/>
      <c r="J616" s="149"/>
      <c r="K616" s="146"/>
      <c r="L616" s="146"/>
      <c r="M616" s="149"/>
      <c r="N616" s="146"/>
      <c r="O616" s="149"/>
      <c r="P616" s="149"/>
      <c r="Q616" s="146"/>
      <c r="R616" s="147"/>
      <c r="S616" s="147"/>
      <c r="T616" s="146"/>
      <c r="U616" s="146"/>
      <c r="V616" s="146"/>
      <c r="W616" s="146"/>
      <c r="X616" s="146"/>
      <c r="Y616" s="146"/>
      <c r="Z616" s="146"/>
    </row>
    <row r="617" ht="21" customHeight="1" spans="1:26">
      <c r="A617" s="146"/>
      <c r="B617" s="146"/>
      <c r="C617" s="146"/>
      <c r="D617" s="147"/>
      <c r="E617" s="148"/>
      <c r="F617" s="148"/>
      <c r="G617" s="149"/>
      <c r="H617" s="149"/>
      <c r="I617" s="149"/>
      <c r="J617" s="149"/>
      <c r="K617" s="146"/>
      <c r="L617" s="146"/>
      <c r="M617" s="149"/>
      <c r="N617" s="146"/>
      <c r="O617" s="149"/>
      <c r="P617" s="149"/>
      <c r="Q617" s="146"/>
      <c r="R617" s="147"/>
      <c r="S617" s="147"/>
      <c r="T617" s="146"/>
      <c r="U617" s="146"/>
      <c r="V617" s="146"/>
      <c r="W617" s="146"/>
      <c r="X617" s="146"/>
      <c r="Y617" s="146"/>
      <c r="Z617" s="146"/>
    </row>
    <row r="618" ht="21" customHeight="1" spans="1:26">
      <c r="A618" s="146"/>
      <c r="B618" s="146"/>
      <c r="C618" s="146"/>
      <c r="D618" s="147"/>
      <c r="E618" s="148"/>
      <c r="F618" s="148"/>
      <c r="G618" s="149"/>
      <c r="H618" s="149"/>
      <c r="I618" s="149"/>
      <c r="J618" s="149"/>
      <c r="K618" s="146"/>
      <c r="L618" s="146"/>
      <c r="M618" s="149"/>
      <c r="N618" s="146"/>
      <c r="O618" s="149"/>
      <c r="P618" s="149"/>
      <c r="Q618" s="146"/>
      <c r="R618" s="147"/>
      <c r="S618" s="147"/>
      <c r="T618" s="146"/>
      <c r="U618" s="146"/>
      <c r="V618" s="146"/>
      <c r="W618" s="146"/>
      <c r="X618" s="146"/>
      <c r="Y618" s="146"/>
      <c r="Z618" s="146"/>
    </row>
    <row r="619" ht="21" customHeight="1" spans="1:26">
      <c r="A619" s="146"/>
      <c r="B619" s="146"/>
      <c r="C619" s="146"/>
      <c r="D619" s="147"/>
      <c r="E619" s="148"/>
      <c r="F619" s="148"/>
      <c r="G619" s="149"/>
      <c r="H619" s="149"/>
      <c r="I619" s="149"/>
      <c r="J619" s="149"/>
      <c r="K619" s="146"/>
      <c r="L619" s="146"/>
      <c r="M619" s="149"/>
      <c r="N619" s="146"/>
      <c r="O619" s="149"/>
      <c r="P619" s="149"/>
      <c r="Q619" s="146"/>
      <c r="R619" s="147"/>
      <c r="S619" s="147"/>
      <c r="T619" s="146"/>
      <c r="U619" s="146"/>
      <c r="V619" s="146"/>
      <c r="W619" s="146"/>
      <c r="X619" s="146"/>
      <c r="Y619" s="146"/>
      <c r="Z619" s="146"/>
    </row>
    <row r="620" ht="21" customHeight="1" spans="1:26">
      <c r="A620" s="146"/>
      <c r="B620" s="146"/>
      <c r="C620" s="146"/>
      <c r="D620" s="147"/>
      <c r="E620" s="148"/>
      <c r="F620" s="148"/>
      <c r="G620" s="149"/>
      <c r="H620" s="149"/>
      <c r="I620" s="149"/>
      <c r="J620" s="149"/>
      <c r="K620" s="146"/>
      <c r="L620" s="146"/>
      <c r="M620" s="149"/>
      <c r="N620" s="146"/>
      <c r="O620" s="149"/>
      <c r="P620" s="149"/>
      <c r="Q620" s="146"/>
      <c r="R620" s="147"/>
      <c r="S620" s="147"/>
      <c r="T620" s="146"/>
      <c r="U620" s="146"/>
      <c r="V620" s="146"/>
      <c r="W620" s="146"/>
      <c r="X620" s="146"/>
      <c r="Y620" s="146"/>
      <c r="Z620" s="146"/>
    </row>
    <row r="621" ht="21" customHeight="1" spans="1:26">
      <c r="A621" s="146"/>
      <c r="B621" s="146"/>
      <c r="C621" s="146"/>
      <c r="D621" s="147"/>
      <c r="E621" s="148"/>
      <c r="F621" s="148"/>
      <c r="G621" s="149"/>
      <c r="H621" s="149"/>
      <c r="I621" s="149"/>
      <c r="J621" s="149"/>
      <c r="K621" s="146"/>
      <c r="L621" s="146"/>
      <c r="M621" s="149"/>
      <c r="N621" s="146"/>
      <c r="O621" s="149"/>
      <c r="P621" s="149"/>
      <c r="Q621" s="146"/>
      <c r="R621" s="147"/>
      <c r="S621" s="147"/>
      <c r="T621" s="146"/>
      <c r="U621" s="146"/>
      <c r="V621" s="146"/>
      <c r="W621" s="146"/>
      <c r="X621" s="146"/>
      <c r="Y621" s="146"/>
      <c r="Z621" s="146"/>
    </row>
    <row r="622" ht="21" customHeight="1" spans="1:26">
      <c r="A622" s="146"/>
      <c r="B622" s="146"/>
      <c r="C622" s="146"/>
      <c r="D622" s="147"/>
      <c r="E622" s="148"/>
      <c r="F622" s="148"/>
      <c r="G622" s="149"/>
      <c r="H622" s="149"/>
      <c r="I622" s="149"/>
      <c r="J622" s="149"/>
      <c r="K622" s="146"/>
      <c r="L622" s="146"/>
      <c r="M622" s="149"/>
      <c r="N622" s="146"/>
      <c r="O622" s="149"/>
      <c r="P622" s="149"/>
      <c r="Q622" s="146"/>
      <c r="R622" s="147"/>
      <c r="S622" s="147"/>
      <c r="T622" s="146"/>
      <c r="U622" s="146"/>
      <c r="V622" s="146"/>
      <c r="W622" s="146"/>
      <c r="X622" s="146"/>
      <c r="Y622" s="146"/>
      <c r="Z622" s="146"/>
    </row>
    <row r="623" ht="21" customHeight="1" spans="1:26">
      <c r="A623" s="146"/>
      <c r="B623" s="146"/>
      <c r="C623" s="146"/>
      <c r="D623" s="147"/>
      <c r="E623" s="148"/>
      <c r="F623" s="148"/>
      <c r="G623" s="149"/>
      <c r="H623" s="149"/>
      <c r="I623" s="149"/>
      <c r="J623" s="149"/>
      <c r="K623" s="146"/>
      <c r="L623" s="146"/>
      <c r="M623" s="149"/>
      <c r="N623" s="146"/>
      <c r="O623" s="149"/>
      <c r="P623" s="149"/>
      <c r="Q623" s="146"/>
      <c r="R623" s="147"/>
      <c r="S623" s="147"/>
      <c r="T623" s="146"/>
      <c r="U623" s="146"/>
      <c r="V623" s="146"/>
      <c r="W623" s="146"/>
      <c r="X623" s="146"/>
      <c r="Y623" s="146"/>
      <c r="Z623" s="146"/>
    </row>
    <row r="624" ht="21" customHeight="1" spans="1:26">
      <c r="A624" s="146"/>
      <c r="B624" s="146"/>
      <c r="C624" s="146"/>
      <c r="D624" s="147"/>
      <c r="E624" s="148"/>
      <c r="F624" s="148"/>
      <c r="G624" s="149"/>
      <c r="H624" s="149"/>
      <c r="I624" s="149"/>
      <c r="J624" s="149"/>
      <c r="K624" s="146"/>
      <c r="L624" s="146"/>
      <c r="M624" s="149"/>
      <c r="N624" s="146"/>
      <c r="O624" s="149"/>
      <c r="P624" s="149"/>
      <c r="Q624" s="146"/>
      <c r="R624" s="147"/>
      <c r="S624" s="147"/>
      <c r="T624" s="146"/>
      <c r="U624" s="146"/>
      <c r="V624" s="146"/>
      <c r="W624" s="146"/>
      <c r="X624" s="146"/>
      <c r="Y624" s="146"/>
      <c r="Z624" s="146"/>
    </row>
    <row r="625" ht="21" customHeight="1" spans="1:26">
      <c r="A625" s="146"/>
      <c r="B625" s="146"/>
      <c r="C625" s="146"/>
      <c r="D625" s="147"/>
      <c r="E625" s="148"/>
      <c r="F625" s="148"/>
      <c r="G625" s="149"/>
      <c r="H625" s="149"/>
      <c r="I625" s="149"/>
      <c r="J625" s="149"/>
      <c r="K625" s="146"/>
      <c r="L625" s="146"/>
      <c r="M625" s="149"/>
      <c r="N625" s="146"/>
      <c r="O625" s="149"/>
      <c r="P625" s="149"/>
      <c r="Q625" s="146"/>
      <c r="R625" s="147"/>
      <c r="S625" s="147"/>
      <c r="T625" s="146"/>
      <c r="U625" s="146"/>
      <c r="V625" s="146"/>
      <c r="W625" s="146"/>
      <c r="X625" s="146"/>
      <c r="Y625" s="146"/>
      <c r="Z625" s="146"/>
    </row>
    <row r="626" ht="21" customHeight="1" spans="1:26">
      <c r="A626" s="146"/>
      <c r="B626" s="146"/>
      <c r="C626" s="146"/>
      <c r="D626" s="147"/>
      <c r="E626" s="148"/>
      <c r="F626" s="148"/>
      <c r="G626" s="149"/>
      <c r="H626" s="149"/>
      <c r="I626" s="149"/>
      <c r="J626" s="149"/>
      <c r="K626" s="146"/>
      <c r="L626" s="146"/>
      <c r="M626" s="149"/>
      <c r="N626" s="146"/>
      <c r="O626" s="149"/>
      <c r="P626" s="149"/>
      <c r="Q626" s="146"/>
      <c r="R626" s="147"/>
      <c r="S626" s="147"/>
      <c r="T626" s="146"/>
      <c r="U626" s="146"/>
      <c r="V626" s="146"/>
      <c r="W626" s="146"/>
      <c r="X626" s="146"/>
      <c r="Y626" s="146"/>
      <c r="Z626" s="146"/>
    </row>
    <row r="627" ht="21" customHeight="1" spans="1:26">
      <c r="A627" s="146"/>
      <c r="B627" s="146"/>
      <c r="C627" s="146"/>
      <c r="D627" s="147"/>
      <c r="E627" s="148"/>
      <c r="F627" s="148"/>
      <c r="G627" s="149"/>
      <c r="H627" s="149"/>
      <c r="I627" s="149"/>
      <c r="J627" s="149"/>
      <c r="K627" s="146"/>
      <c r="L627" s="146"/>
      <c r="M627" s="149"/>
      <c r="N627" s="146"/>
      <c r="O627" s="149"/>
      <c r="P627" s="149"/>
      <c r="Q627" s="146"/>
      <c r="R627" s="147"/>
      <c r="S627" s="147"/>
      <c r="T627" s="146"/>
      <c r="U627" s="146"/>
      <c r="V627" s="146"/>
      <c r="W627" s="146"/>
      <c r="X627" s="146"/>
      <c r="Y627" s="146"/>
      <c r="Z627" s="146"/>
    </row>
    <row r="628" ht="21" customHeight="1" spans="1:26">
      <c r="A628" s="146"/>
      <c r="B628" s="146"/>
      <c r="C628" s="146"/>
      <c r="D628" s="147"/>
      <c r="E628" s="148"/>
      <c r="F628" s="148"/>
      <c r="G628" s="149"/>
      <c r="H628" s="149"/>
      <c r="I628" s="149"/>
      <c r="J628" s="149"/>
      <c r="K628" s="146"/>
      <c r="L628" s="146"/>
      <c r="M628" s="149"/>
      <c r="N628" s="146"/>
      <c r="O628" s="149"/>
      <c r="P628" s="149"/>
      <c r="Q628" s="146"/>
      <c r="R628" s="147"/>
      <c r="S628" s="147"/>
      <c r="T628" s="146"/>
      <c r="U628" s="146"/>
      <c r="V628" s="146"/>
      <c r="W628" s="146"/>
      <c r="X628" s="146"/>
      <c r="Y628" s="146"/>
      <c r="Z628" s="146"/>
    </row>
    <row r="629" ht="21" customHeight="1" spans="1:26">
      <c r="A629" s="146"/>
      <c r="B629" s="146"/>
      <c r="C629" s="146"/>
      <c r="D629" s="147"/>
      <c r="E629" s="148"/>
      <c r="F629" s="148"/>
      <c r="G629" s="149"/>
      <c r="H629" s="149"/>
      <c r="I629" s="149"/>
      <c r="J629" s="149"/>
      <c r="K629" s="146"/>
      <c r="L629" s="146"/>
      <c r="M629" s="149"/>
      <c r="N629" s="146"/>
      <c r="O629" s="149"/>
      <c r="P629" s="149"/>
      <c r="Q629" s="146"/>
      <c r="R629" s="147"/>
      <c r="S629" s="147"/>
      <c r="T629" s="146"/>
      <c r="U629" s="146"/>
      <c r="V629" s="146"/>
      <c r="W629" s="146"/>
      <c r="X629" s="146"/>
      <c r="Y629" s="146"/>
      <c r="Z629" s="146"/>
    </row>
    <row r="630" ht="21" customHeight="1" spans="1:26">
      <c r="A630" s="146"/>
      <c r="B630" s="146"/>
      <c r="C630" s="146"/>
      <c r="D630" s="147"/>
      <c r="E630" s="148"/>
      <c r="F630" s="148"/>
      <c r="G630" s="149"/>
      <c r="H630" s="149"/>
      <c r="I630" s="149"/>
      <c r="J630" s="149"/>
      <c r="K630" s="146"/>
      <c r="L630" s="146"/>
      <c r="M630" s="149"/>
      <c r="N630" s="146"/>
      <c r="O630" s="149"/>
      <c r="P630" s="149"/>
      <c r="Q630" s="146"/>
      <c r="R630" s="147"/>
      <c r="S630" s="147"/>
      <c r="T630" s="146"/>
      <c r="U630" s="146"/>
      <c r="V630" s="146"/>
      <c r="W630" s="146"/>
      <c r="X630" s="146"/>
      <c r="Y630" s="146"/>
      <c r="Z630" s="146"/>
    </row>
    <row r="631" ht="21" customHeight="1" spans="1:26">
      <c r="A631" s="146"/>
      <c r="B631" s="146"/>
      <c r="C631" s="146"/>
      <c r="D631" s="147"/>
      <c r="E631" s="148"/>
      <c r="F631" s="148"/>
      <c r="G631" s="149"/>
      <c r="H631" s="149"/>
      <c r="I631" s="149"/>
      <c r="J631" s="149"/>
      <c r="K631" s="146"/>
      <c r="L631" s="146"/>
      <c r="M631" s="149"/>
      <c r="N631" s="146"/>
      <c r="O631" s="149"/>
      <c r="P631" s="149"/>
      <c r="Q631" s="146"/>
      <c r="R631" s="147"/>
      <c r="S631" s="147"/>
      <c r="T631" s="146"/>
      <c r="U631" s="146"/>
      <c r="V631" s="146"/>
      <c r="W631" s="146"/>
      <c r="X631" s="146"/>
      <c r="Y631" s="146"/>
      <c r="Z631" s="146"/>
    </row>
    <row r="632" ht="21" customHeight="1" spans="1:26">
      <c r="A632" s="146"/>
      <c r="B632" s="146"/>
      <c r="C632" s="146"/>
      <c r="D632" s="147"/>
      <c r="E632" s="148"/>
      <c r="F632" s="148"/>
      <c r="G632" s="149"/>
      <c r="H632" s="149"/>
      <c r="I632" s="149"/>
      <c r="J632" s="149"/>
      <c r="K632" s="146"/>
      <c r="L632" s="146"/>
      <c r="M632" s="149"/>
      <c r="N632" s="146"/>
      <c r="O632" s="149"/>
      <c r="P632" s="149"/>
      <c r="Q632" s="146"/>
      <c r="R632" s="147"/>
      <c r="S632" s="147"/>
      <c r="T632" s="146"/>
      <c r="U632" s="146"/>
      <c r="V632" s="146"/>
      <c r="W632" s="146"/>
      <c r="X632" s="146"/>
      <c r="Y632" s="146"/>
      <c r="Z632" s="146"/>
    </row>
    <row r="633" ht="21" customHeight="1" spans="1:26">
      <c r="A633" s="146"/>
      <c r="B633" s="146"/>
      <c r="C633" s="146"/>
      <c r="D633" s="147"/>
      <c r="E633" s="148"/>
      <c r="F633" s="148"/>
      <c r="G633" s="149"/>
      <c r="H633" s="149"/>
      <c r="I633" s="149"/>
      <c r="J633" s="149"/>
      <c r="K633" s="146"/>
      <c r="L633" s="146"/>
      <c r="M633" s="149"/>
      <c r="N633" s="146"/>
      <c r="O633" s="149"/>
      <c r="P633" s="149"/>
      <c r="Q633" s="146"/>
      <c r="R633" s="147"/>
      <c r="S633" s="147"/>
      <c r="T633" s="146"/>
      <c r="U633" s="146"/>
      <c r="V633" s="146"/>
      <c r="W633" s="146"/>
      <c r="X633" s="146"/>
      <c r="Y633" s="146"/>
      <c r="Z633" s="146"/>
    </row>
    <row r="634" ht="21" customHeight="1" spans="1:26">
      <c r="A634" s="146"/>
      <c r="B634" s="146"/>
      <c r="C634" s="146"/>
      <c r="D634" s="147"/>
      <c r="E634" s="148"/>
      <c r="F634" s="148"/>
      <c r="G634" s="149"/>
      <c r="H634" s="149"/>
      <c r="I634" s="149"/>
      <c r="J634" s="149"/>
      <c r="K634" s="146"/>
      <c r="L634" s="146"/>
      <c r="M634" s="149"/>
      <c r="N634" s="146"/>
      <c r="O634" s="149"/>
      <c r="P634" s="149"/>
      <c r="Q634" s="146"/>
      <c r="R634" s="147"/>
      <c r="S634" s="147"/>
      <c r="T634" s="146"/>
      <c r="U634" s="146"/>
      <c r="V634" s="146"/>
      <c r="W634" s="146"/>
      <c r="X634" s="146"/>
      <c r="Y634" s="146"/>
      <c r="Z634" s="146"/>
    </row>
    <row r="635" ht="21" customHeight="1" spans="1:26">
      <c r="A635" s="146"/>
      <c r="B635" s="146"/>
      <c r="C635" s="146"/>
      <c r="D635" s="147"/>
      <c r="E635" s="148"/>
      <c r="F635" s="148"/>
      <c r="G635" s="149"/>
      <c r="H635" s="149"/>
      <c r="I635" s="149"/>
      <c r="J635" s="149"/>
      <c r="K635" s="146"/>
      <c r="L635" s="146"/>
      <c r="M635" s="149"/>
      <c r="N635" s="146"/>
      <c r="O635" s="149"/>
      <c r="P635" s="149"/>
      <c r="Q635" s="146"/>
      <c r="R635" s="147"/>
      <c r="S635" s="147"/>
      <c r="T635" s="146"/>
      <c r="U635" s="146"/>
      <c r="V635" s="146"/>
      <c r="W635" s="146"/>
      <c r="X635" s="146"/>
      <c r="Y635" s="146"/>
      <c r="Z635" s="146"/>
    </row>
    <row r="636" ht="21" customHeight="1" spans="1:26">
      <c r="A636" s="146"/>
      <c r="B636" s="146"/>
      <c r="C636" s="146"/>
      <c r="D636" s="147"/>
      <c r="E636" s="148"/>
      <c r="F636" s="148"/>
      <c r="G636" s="149"/>
      <c r="H636" s="149"/>
      <c r="I636" s="149"/>
      <c r="J636" s="149"/>
      <c r="K636" s="146"/>
      <c r="L636" s="146"/>
      <c r="M636" s="149"/>
      <c r="N636" s="146"/>
      <c r="O636" s="149"/>
      <c r="P636" s="149"/>
      <c r="Q636" s="146"/>
      <c r="R636" s="147"/>
      <c r="S636" s="147"/>
      <c r="T636" s="146"/>
      <c r="U636" s="146"/>
      <c r="V636" s="146"/>
      <c r="W636" s="146"/>
      <c r="X636" s="146"/>
      <c r="Y636" s="146"/>
      <c r="Z636" s="146"/>
    </row>
    <row r="637" ht="21" customHeight="1" spans="1:26">
      <c r="A637" s="146"/>
      <c r="B637" s="146"/>
      <c r="C637" s="146"/>
      <c r="D637" s="147"/>
      <c r="E637" s="148"/>
      <c r="F637" s="148"/>
      <c r="G637" s="149"/>
      <c r="H637" s="149"/>
      <c r="I637" s="149"/>
      <c r="J637" s="149"/>
      <c r="K637" s="146"/>
      <c r="L637" s="146"/>
      <c r="M637" s="149"/>
      <c r="N637" s="146"/>
      <c r="O637" s="149"/>
      <c r="P637" s="149"/>
      <c r="Q637" s="146"/>
      <c r="R637" s="147"/>
      <c r="S637" s="147"/>
      <c r="T637" s="146"/>
      <c r="U637" s="146"/>
      <c r="V637" s="146"/>
      <c r="W637" s="146"/>
      <c r="X637" s="146"/>
      <c r="Y637" s="146"/>
      <c r="Z637" s="146"/>
    </row>
    <row r="638" ht="21" customHeight="1" spans="1:26">
      <c r="A638" s="146"/>
      <c r="B638" s="146"/>
      <c r="C638" s="146"/>
      <c r="D638" s="147"/>
      <c r="E638" s="148"/>
      <c r="F638" s="148"/>
      <c r="G638" s="149"/>
      <c r="H638" s="149"/>
      <c r="I638" s="149"/>
      <c r="J638" s="149"/>
      <c r="K638" s="146"/>
      <c r="L638" s="146"/>
      <c r="M638" s="149"/>
      <c r="N638" s="146"/>
      <c r="O638" s="149"/>
      <c r="P638" s="149"/>
      <c r="Q638" s="146"/>
      <c r="R638" s="147"/>
      <c r="S638" s="147"/>
      <c r="T638" s="146"/>
      <c r="U638" s="146"/>
      <c r="V638" s="146"/>
      <c r="W638" s="146"/>
      <c r="X638" s="146"/>
      <c r="Y638" s="146"/>
      <c r="Z638" s="146"/>
    </row>
    <row r="639" ht="21" customHeight="1" spans="1:26">
      <c r="A639" s="146"/>
      <c r="B639" s="146"/>
      <c r="C639" s="146"/>
      <c r="D639" s="147"/>
      <c r="E639" s="148"/>
      <c r="F639" s="148"/>
      <c r="G639" s="149"/>
      <c r="H639" s="149"/>
      <c r="I639" s="149"/>
      <c r="J639" s="149"/>
      <c r="K639" s="146"/>
      <c r="L639" s="146"/>
      <c r="M639" s="149"/>
      <c r="N639" s="146"/>
      <c r="O639" s="149"/>
      <c r="P639" s="149"/>
      <c r="Q639" s="146"/>
      <c r="R639" s="147"/>
      <c r="S639" s="147"/>
      <c r="T639" s="146"/>
      <c r="U639" s="146"/>
      <c r="V639" s="146"/>
      <c r="W639" s="146"/>
      <c r="X639" s="146"/>
      <c r="Y639" s="146"/>
      <c r="Z639" s="146"/>
    </row>
    <row r="640" ht="21" customHeight="1" spans="1:26">
      <c r="A640" s="146"/>
      <c r="B640" s="146"/>
      <c r="C640" s="146"/>
      <c r="D640" s="147"/>
      <c r="E640" s="148"/>
      <c r="F640" s="148"/>
      <c r="G640" s="149"/>
      <c r="H640" s="149"/>
      <c r="I640" s="149"/>
      <c r="J640" s="149"/>
      <c r="K640" s="146"/>
      <c r="L640" s="146"/>
      <c r="M640" s="149"/>
      <c r="N640" s="146"/>
      <c r="O640" s="149"/>
      <c r="P640" s="149"/>
      <c r="Q640" s="146"/>
      <c r="R640" s="147"/>
      <c r="S640" s="147"/>
      <c r="T640" s="146"/>
      <c r="U640" s="146"/>
      <c r="V640" s="146"/>
      <c r="W640" s="146"/>
      <c r="X640" s="146"/>
      <c r="Y640" s="146"/>
      <c r="Z640" s="146"/>
    </row>
    <row r="641" ht="21" customHeight="1" spans="1:26">
      <c r="A641" s="146"/>
      <c r="B641" s="146"/>
      <c r="C641" s="146"/>
      <c r="D641" s="147"/>
      <c r="E641" s="148"/>
      <c r="F641" s="148"/>
      <c r="G641" s="149"/>
      <c r="H641" s="149"/>
      <c r="I641" s="149"/>
      <c r="J641" s="149"/>
      <c r="K641" s="146"/>
      <c r="L641" s="146"/>
      <c r="M641" s="149"/>
      <c r="N641" s="146"/>
      <c r="O641" s="149"/>
      <c r="P641" s="149"/>
      <c r="Q641" s="146"/>
      <c r="R641" s="147"/>
      <c r="S641" s="147"/>
      <c r="T641" s="146"/>
      <c r="U641" s="146"/>
      <c r="V641" s="146"/>
      <c r="W641" s="146"/>
      <c r="X641" s="146"/>
      <c r="Y641" s="146"/>
      <c r="Z641" s="146"/>
    </row>
    <row r="642" ht="21" customHeight="1" spans="1:26">
      <c r="A642" s="146"/>
      <c r="B642" s="146"/>
      <c r="C642" s="146"/>
      <c r="D642" s="147"/>
      <c r="E642" s="148"/>
      <c r="F642" s="148"/>
      <c r="G642" s="149"/>
      <c r="H642" s="149"/>
      <c r="I642" s="149"/>
      <c r="J642" s="149"/>
      <c r="K642" s="146"/>
      <c r="L642" s="146"/>
      <c r="M642" s="149"/>
      <c r="N642" s="146"/>
      <c r="O642" s="149"/>
      <c r="P642" s="149"/>
      <c r="Q642" s="146"/>
      <c r="R642" s="147"/>
      <c r="S642" s="147"/>
      <c r="T642" s="146"/>
      <c r="U642" s="146"/>
      <c r="V642" s="146"/>
      <c r="W642" s="146"/>
      <c r="X642" s="146"/>
      <c r="Y642" s="146"/>
      <c r="Z642" s="146"/>
    </row>
    <row r="643" ht="21" customHeight="1" spans="1:26">
      <c r="A643" s="146"/>
      <c r="B643" s="146"/>
      <c r="C643" s="146"/>
      <c r="D643" s="147"/>
      <c r="E643" s="148"/>
      <c r="F643" s="148"/>
      <c r="G643" s="149"/>
      <c r="H643" s="149"/>
      <c r="I643" s="149"/>
      <c r="J643" s="149"/>
      <c r="K643" s="146"/>
      <c r="L643" s="146"/>
      <c r="M643" s="149"/>
      <c r="N643" s="146"/>
      <c r="O643" s="149"/>
      <c r="P643" s="149"/>
      <c r="Q643" s="146"/>
      <c r="R643" s="147"/>
      <c r="S643" s="147"/>
      <c r="T643" s="146"/>
      <c r="U643" s="146"/>
      <c r="V643" s="146"/>
      <c r="W643" s="146"/>
      <c r="X643" s="146"/>
      <c r="Y643" s="146"/>
      <c r="Z643" s="146"/>
    </row>
    <row r="644" ht="21" customHeight="1" spans="1:26">
      <c r="A644" s="146"/>
      <c r="B644" s="146"/>
      <c r="C644" s="146"/>
      <c r="D644" s="147"/>
      <c r="E644" s="148"/>
      <c r="F644" s="148"/>
      <c r="G644" s="149"/>
      <c r="H644" s="149"/>
      <c r="I644" s="149"/>
      <c r="J644" s="149"/>
      <c r="K644" s="146"/>
      <c r="L644" s="146"/>
      <c r="M644" s="149"/>
      <c r="N644" s="146"/>
      <c r="O644" s="149"/>
      <c r="P644" s="149"/>
      <c r="Q644" s="146"/>
      <c r="R644" s="147"/>
      <c r="S644" s="147"/>
      <c r="T644" s="146"/>
      <c r="U644" s="146"/>
      <c r="V644" s="146"/>
      <c r="W644" s="146"/>
      <c r="X644" s="146"/>
      <c r="Y644" s="146"/>
      <c r="Z644" s="146"/>
    </row>
    <row r="645" ht="21" customHeight="1" spans="1:26">
      <c r="A645" s="146"/>
      <c r="B645" s="146"/>
      <c r="C645" s="146"/>
      <c r="D645" s="147"/>
      <c r="E645" s="148"/>
      <c r="F645" s="148"/>
      <c r="G645" s="149"/>
      <c r="H645" s="149"/>
      <c r="I645" s="149"/>
      <c r="J645" s="149"/>
      <c r="K645" s="146"/>
      <c r="L645" s="146"/>
      <c r="M645" s="149"/>
      <c r="N645" s="146"/>
      <c r="O645" s="149"/>
      <c r="P645" s="149"/>
      <c r="Q645" s="146"/>
      <c r="R645" s="147"/>
      <c r="S645" s="147"/>
      <c r="T645" s="146"/>
      <c r="U645" s="146"/>
      <c r="V645" s="146"/>
      <c r="W645" s="146"/>
      <c r="X645" s="146"/>
      <c r="Y645" s="146"/>
      <c r="Z645" s="146"/>
    </row>
    <row r="646" ht="21" customHeight="1" spans="1:26">
      <c r="A646" s="146"/>
      <c r="B646" s="146"/>
      <c r="C646" s="146"/>
      <c r="D646" s="147"/>
      <c r="E646" s="148"/>
      <c r="F646" s="148"/>
      <c r="G646" s="149"/>
      <c r="H646" s="149"/>
      <c r="I646" s="149"/>
      <c r="J646" s="149"/>
      <c r="K646" s="146"/>
      <c r="L646" s="146"/>
      <c r="M646" s="149"/>
      <c r="N646" s="146"/>
      <c r="O646" s="149"/>
      <c r="P646" s="149"/>
      <c r="Q646" s="146"/>
      <c r="R646" s="147"/>
      <c r="S646" s="147"/>
      <c r="T646" s="146"/>
      <c r="U646" s="146"/>
      <c r="V646" s="146"/>
      <c r="W646" s="146"/>
      <c r="X646" s="146"/>
      <c r="Y646" s="146"/>
      <c r="Z646" s="146"/>
    </row>
    <row r="647" ht="21" customHeight="1" spans="1:26">
      <c r="A647" s="146"/>
      <c r="B647" s="146"/>
      <c r="C647" s="146"/>
      <c r="D647" s="147"/>
      <c r="E647" s="148"/>
      <c r="F647" s="148"/>
      <c r="G647" s="149"/>
      <c r="H647" s="149"/>
      <c r="I647" s="149"/>
      <c r="J647" s="149"/>
      <c r="K647" s="146"/>
      <c r="L647" s="146"/>
      <c r="M647" s="149"/>
      <c r="N647" s="146"/>
      <c r="O647" s="149"/>
      <c r="P647" s="149"/>
      <c r="Q647" s="146"/>
      <c r="R647" s="147"/>
      <c r="S647" s="147"/>
      <c r="T647" s="146"/>
      <c r="U647" s="146"/>
      <c r="V647" s="146"/>
      <c r="W647" s="146"/>
      <c r="X647" s="146"/>
      <c r="Y647" s="146"/>
      <c r="Z647" s="146"/>
    </row>
    <row r="648" ht="21" customHeight="1" spans="1:26">
      <c r="A648" s="146"/>
      <c r="B648" s="146"/>
      <c r="C648" s="146"/>
      <c r="D648" s="147"/>
      <c r="E648" s="148"/>
      <c r="F648" s="148"/>
      <c r="G648" s="149"/>
      <c r="H648" s="149"/>
      <c r="I648" s="149"/>
      <c r="J648" s="149"/>
      <c r="K648" s="146"/>
      <c r="L648" s="146"/>
      <c r="M648" s="149"/>
      <c r="N648" s="146"/>
      <c r="O648" s="149"/>
      <c r="P648" s="149"/>
      <c r="Q648" s="146"/>
      <c r="R648" s="147"/>
      <c r="S648" s="147"/>
      <c r="T648" s="146"/>
      <c r="U648" s="146"/>
      <c r="V648" s="146"/>
      <c r="W648" s="146"/>
      <c r="X648" s="146"/>
      <c r="Y648" s="146"/>
      <c r="Z648" s="146"/>
    </row>
    <row r="649" ht="21" customHeight="1" spans="1:26">
      <c r="A649" s="146"/>
      <c r="B649" s="146"/>
      <c r="C649" s="146"/>
      <c r="D649" s="147"/>
      <c r="E649" s="148"/>
      <c r="F649" s="148"/>
      <c r="G649" s="149"/>
      <c r="H649" s="149"/>
      <c r="I649" s="149"/>
      <c r="J649" s="149"/>
      <c r="K649" s="146"/>
      <c r="L649" s="146"/>
      <c r="M649" s="149"/>
      <c r="N649" s="146"/>
      <c r="O649" s="149"/>
      <c r="P649" s="149"/>
      <c r="Q649" s="146"/>
      <c r="R649" s="147"/>
      <c r="S649" s="147"/>
      <c r="T649" s="146"/>
      <c r="U649" s="146"/>
      <c r="V649" s="146"/>
      <c r="W649" s="146"/>
      <c r="X649" s="146"/>
      <c r="Y649" s="146"/>
      <c r="Z649" s="146"/>
    </row>
    <row r="650" ht="21" customHeight="1" spans="1:26">
      <c r="A650" s="146"/>
      <c r="B650" s="146"/>
      <c r="C650" s="146"/>
      <c r="D650" s="147"/>
      <c r="E650" s="148"/>
      <c r="F650" s="148"/>
      <c r="G650" s="149"/>
      <c r="H650" s="149"/>
      <c r="I650" s="149"/>
      <c r="J650" s="149"/>
      <c r="K650" s="146"/>
      <c r="L650" s="146"/>
      <c r="M650" s="149"/>
      <c r="N650" s="146"/>
      <c r="O650" s="149"/>
      <c r="P650" s="149"/>
      <c r="Q650" s="146"/>
      <c r="R650" s="147"/>
      <c r="S650" s="147"/>
      <c r="T650" s="146"/>
      <c r="U650" s="146"/>
      <c r="V650" s="146"/>
      <c r="W650" s="146"/>
      <c r="X650" s="146"/>
      <c r="Y650" s="146"/>
      <c r="Z650" s="146"/>
    </row>
    <row r="651" ht="21" customHeight="1" spans="1:26">
      <c r="A651" s="146"/>
      <c r="B651" s="146"/>
      <c r="C651" s="146"/>
      <c r="D651" s="147"/>
      <c r="E651" s="148"/>
      <c r="F651" s="148"/>
      <c r="G651" s="149"/>
      <c r="H651" s="149"/>
      <c r="I651" s="149"/>
      <c r="J651" s="149"/>
      <c r="K651" s="146"/>
      <c r="L651" s="146"/>
      <c r="M651" s="149"/>
      <c r="N651" s="146"/>
      <c r="O651" s="149"/>
      <c r="P651" s="149"/>
      <c r="Q651" s="146"/>
      <c r="R651" s="147"/>
      <c r="S651" s="147"/>
      <c r="T651" s="146"/>
      <c r="U651" s="146"/>
      <c r="V651" s="146"/>
      <c r="W651" s="146"/>
      <c r="X651" s="146"/>
      <c r="Y651" s="146"/>
      <c r="Z651" s="146"/>
    </row>
    <row r="652" ht="21" customHeight="1" spans="1:26">
      <c r="A652" s="146"/>
      <c r="B652" s="146"/>
      <c r="C652" s="146"/>
      <c r="D652" s="147"/>
      <c r="E652" s="148"/>
      <c r="F652" s="148"/>
      <c r="G652" s="149"/>
      <c r="H652" s="149"/>
      <c r="I652" s="149"/>
      <c r="J652" s="149"/>
      <c r="K652" s="146"/>
      <c r="L652" s="146"/>
      <c r="M652" s="149"/>
      <c r="N652" s="146"/>
      <c r="O652" s="149"/>
      <c r="P652" s="149"/>
      <c r="Q652" s="146"/>
      <c r="R652" s="147"/>
      <c r="S652" s="147"/>
      <c r="T652" s="146"/>
      <c r="U652" s="146"/>
      <c r="V652" s="146"/>
      <c r="W652" s="146"/>
      <c r="X652" s="146"/>
      <c r="Y652" s="146"/>
      <c r="Z652" s="146"/>
    </row>
    <row r="653" ht="21" customHeight="1" spans="1:26">
      <c r="A653" s="146"/>
      <c r="B653" s="146"/>
      <c r="C653" s="146"/>
      <c r="D653" s="147"/>
      <c r="E653" s="148"/>
      <c r="F653" s="148"/>
      <c r="G653" s="149"/>
      <c r="H653" s="149"/>
      <c r="I653" s="149"/>
      <c r="J653" s="149"/>
      <c r="K653" s="146"/>
      <c r="L653" s="146"/>
      <c r="M653" s="149"/>
      <c r="N653" s="146"/>
      <c r="O653" s="149"/>
      <c r="P653" s="149"/>
      <c r="Q653" s="146"/>
      <c r="R653" s="147"/>
      <c r="S653" s="147"/>
      <c r="T653" s="146"/>
      <c r="U653" s="146"/>
      <c r="V653" s="146"/>
      <c r="W653" s="146"/>
      <c r="X653" s="146"/>
      <c r="Y653" s="146"/>
      <c r="Z653" s="146"/>
    </row>
    <row r="654" ht="21" customHeight="1" spans="1:26">
      <c r="A654" s="146"/>
      <c r="B654" s="146"/>
      <c r="C654" s="146"/>
      <c r="D654" s="147"/>
      <c r="E654" s="148"/>
      <c r="F654" s="148"/>
      <c r="G654" s="149"/>
      <c r="H654" s="149"/>
      <c r="I654" s="149"/>
      <c r="J654" s="149"/>
      <c r="K654" s="146"/>
      <c r="L654" s="146"/>
      <c r="M654" s="149"/>
      <c r="N654" s="146"/>
      <c r="O654" s="149"/>
      <c r="P654" s="149"/>
      <c r="Q654" s="146"/>
      <c r="R654" s="147"/>
      <c r="S654" s="147"/>
      <c r="T654" s="146"/>
      <c r="U654" s="146"/>
      <c r="V654" s="146"/>
      <c r="W654" s="146"/>
      <c r="X654" s="146"/>
      <c r="Y654" s="146"/>
      <c r="Z654" s="146"/>
    </row>
    <row r="655" ht="21" customHeight="1" spans="1:26">
      <c r="A655" s="146"/>
      <c r="B655" s="146"/>
      <c r="C655" s="146"/>
      <c r="D655" s="147"/>
      <c r="E655" s="148"/>
      <c r="F655" s="148"/>
      <c r="G655" s="149"/>
      <c r="H655" s="149"/>
      <c r="I655" s="149"/>
      <c r="J655" s="149"/>
      <c r="K655" s="146"/>
      <c r="L655" s="146"/>
      <c r="M655" s="149"/>
      <c r="N655" s="146"/>
      <c r="O655" s="149"/>
      <c r="P655" s="149"/>
      <c r="Q655" s="146"/>
      <c r="R655" s="147"/>
      <c r="S655" s="147"/>
      <c r="T655" s="146"/>
      <c r="U655" s="146"/>
      <c r="V655" s="146"/>
      <c r="W655" s="146"/>
      <c r="X655" s="146"/>
      <c r="Y655" s="146"/>
      <c r="Z655" s="146"/>
    </row>
    <row r="656" ht="21" customHeight="1" spans="1:26">
      <c r="A656" s="146"/>
      <c r="B656" s="146"/>
      <c r="C656" s="146"/>
      <c r="D656" s="147"/>
      <c r="E656" s="148"/>
      <c r="F656" s="148"/>
      <c r="G656" s="149"/>
      <c r="H656" s="149"/>
      <c r="I656" s="149"/>
      <c r="J656" s="149"/>
      <c r="K656" s="146"/>
      <c r="L656" s="146"/>
      <c r="M656" s="149"/>
      <c r="N656" s="146"/>
      <c r="O656" s="149"/>
      <c r="P656" s="149"/>
      <c r="Q656" s="146"/>
      <c r="R656" s="147"/>
      <c r="S656" s="147"/>
      <c r="T656" s="146"/>
      <c r="U656" s="146"/>
      <c r="V656" s="146"/>
      <c r="W656" s="146"/>
      <c r="X656" s="146"/>
      <c r="Y656" s="146"/>
      <c r="Z656" s="146"/>
    </row>
    <row r="657" ht="21" customHeight="1" spans="1:26">
      <c r="A657" s="146"/>
      <c r="B657" s="146"/>
      <c r="C657" s="146"/>
      <c r="D657" s="147"/>
      <c r="E657" s="148"/>
      <c r="F657" s="148"/>
      <c r="G657" s="149"/>
      <c r="H657" s="149"/>
      <c r="I657" s="149"/>
      <c r="J657" s="149"/>
      <c r="K657" s="146"/>
      <c r="L657" s="146"/>
      <c r="M657" s="149"/>
      <c r="N657" s="146"/>
      <c r="O657" s="149"/>
      <c r="P657" s="149"/>
      <c r="Q657" s="146"/>
      <c r="R657" s="147"/>
      <c r="S657" s="147"/>
      <c r="T657" s="146"/>
      <c r="U657" s="146"/>
      <c r="V657" s="146"/>
      <c r="W657" s="146"/>
      <c r="X657" s="146"/>
      <c r="Y657" s="146"/>
      <c r="Z657" s="146"/>
    </row>
    <row r="658" ht="21" customHeight="1" spans="1:26">
      <c r="A658" s="146"/>
      <c r="B658" s="146"/>
      <c r="C658" s="146"/>
      <c r="D658" s="147"/>
      <c r="E658" s="148"/>
      <c r="F658" s="148"/>
      <c r="G658" s="149"/>
      <c r="H658" s="149"/>
      <c r="I658" s="149"/>
      <c r="J658" s="149"/>
      <c r="K658" s="146"/>
      <c r="L658" s="146"/>
      <c r="M658" s="149"/>
      <c r="N658" s="146"/>
      <c r="O658" s="149"/>
      <c r="P658" s="149"/>
      <c r="Q658" s="146"/>
      <c r="R658" s="147"/>
      <c r="S658" s="147"/>
      <c r="T658" s="146"/>
      <c r="U658" s="146"/>
      <c r="V658" s="146"/>
      <c r="W658" s="146"/>
      <c r="X658" s="146"/>
      <c r="Y658" s="146"/>
      <c r="Z658" s="146"/>
    </row>
    <row r="659" ht="21" customHeight="1" spans="1:26">
      <c r="A659" s="146"/>
      <c r="B659" s="146"/>
      <c r="C659" s="146"/>
      <c r="D659" s="147"/>
      <c r="E659" s="148"/>
      <c r="F659" s="148"/>
      <c r="G659" s="149"/>
      <c r="H659" s="149"/>
      <c r="I659" s="149"/>
      <c r="J659" s="149"/>
      <c r="K659" s="146"/>
      <c r="L659" s="146"/>
      <c r="M659" s="149"/>
      <c r="N659" s="146"/>
      <c r="O659" s="149"/>
      <c r="P659" s="149"/>
      <c r="Q659" s="146"/>
      <c r="R659" s="147"/>
      <c r="S659" s="147"/>
      <c r="T659" s="146"/>
      <c r="U659" s="146"/>
      <c r="V659" s="146"/>
      <c r="W659" s="146"/>
      <c r="X659" s="146"/>
      <c r="Y659" s="146"/>
      <c r="Z659" s="146"/>
    </row>
    <row r="660" ht="21" customHeight="1" spans="1:26">
      <c r="A660" s="146"/>
      <c r="B660" s="146"/>
      <c r="C660" s="146"/>
      <c r="D660" s="147"/>
      <c r="E660" s="148"/>
      <c r="F660" s="148"/>
      <c r="G660" s="149"/>
      <c r="H660" s="149"/>
      <c r="I660" s="149"/>
      <c r="J660" s="149"/>
      <c r="K660" s="146"/>
      <c r="L660" s="146"/>
      <c r="M660" s="149"/>
      <c r="N660" s="146"/>
      <c r="O660" s="149"/>
      <c r="P660" s="149"/>
      <c r="Q660" s="146"/>
      <c r="R660" s="147"/>
      <c r="S660" s="147"/>
      <c r="T660" s="146"/>
      <c r="U660" s="146"/>
      <c r="V660" s="146"/>
      <c r="W660" s="146"/>
      <c r="X660" s="146"/>
      <c r="Y660" s="146"/>
      <c r="Z660" s="146"/>
    </row>
    <row r="661" ht="21" customHeight="1" spans="1:26">
      <c r="A661" s="146"/>
      <c r="B661" s="146"/>
      <c r="C661" s="146"/>
      <c r="D661" s="147"/>
      <c r="E661" s="148"/>
      <c r="F661" s="148"/>
      <c r="G661" s="149"/>
      <c r="H661" s="149"/>
      <c r="I661" s="149"/>
      <c r="J661" s="149"/>
      <c r="K661" s="146"/>
      <c r="L661" s="146"/>
      <c r="M661" s="149"/>
      <c r="N661" s="146"/>
      <c r="O661" s="149"/>
      <c r="P661" s="149"/>
      <c r="Q661" s="146"/>
      <c r="R661" s="147"/>
      <c r="S661" s="147"/>
      <c r="T661" s="146"/>
      <c r="U661" s="146"/>
      <c r="V661" s="146"/>
      <c r="W661" s="146"/>
      <c r="X661" s="146"/>
      <c r="Y661" s="146"/>
      <c r="Z661" s="146"/>
    </row>
    <row r="662" ht="21" customHeight="1" spans="1:26">
      <c r="A662" s="146"/>
      <c r="B662" s="146"/>
      <c r="C662" s="146"/>
      <c r="D662" s="147"/>
      <c r="E662" s="148"/>
      <c r="F662" s="148"/>
      <c r="G662" s="149"/>
      <c r="H662" s="149"/>
      <c r="I662" s="149"/>
      <c r="J662" s="149"/>
      <c r="K662" s="146"/>
      <c r="L662" s="146"/>
      <c r="M662" s="149"/>
      <c r="N662" s="146"/>
      <c r="O662" s="149"/>
      <c r="P662" s="149"/>
      <c r="Q662" s="146"/>
      <c r="R662" s="147"/>
      <c r="S662" s="147"/>
      <c r="T662" s="146"/>
      <c r="U662" s="146"/>
      <c r="V662" s="146"/>
      <c r="W662" s="146"/>
      <c r="X662" s="146"/>
      <c r="Y662" s="146"/>
      <c r="Z662" s="146"/>
    </row>
    <row r="663" ht="21" customHeight="1" spans="1:26">
      <c r="A663" s="146"/>
      <c r="B663" s="146"/>
      <c r="C663" s="146"/>
      <c r="D663" s="147"/>
      <c r="E663" s="148"/>
      <c r="F663" s="148"/>
      <c r="G663" s="149"/>
      <c r="H663" s="149"/>
      <c r="I663" s="149"/>
      <c r="J663" s="149"/>
      <c r="K663" s="146"/>
      <c r="L663" s="146"/>
      <c r="M663" s="149"/>
      <c r="N663" s="146"/>
      <c r="O663" s="149"/>
      <c r="P663" s="149"/>
      <c r="Q663" s="146"/>
      <c r="R663" s="147"/>
      <c r="S663" s="147"/>
      <c r="T663" s="146"/>
      <c r="U663" s="146"/>
      <c r="V663" s="146"/>
      <c r="W663" s="146"/>
      <c r="X663" s="146"/>
      <c r="Y663" s="146"/>
      <c r="Z663" s="146"/>
    </row>
    <row r="664" ht="21" customHeight="1" spans="1:26">
      <c r="A664" s="146"/>
      <c r="B664" s="146"/>
      <c r="C664" s="146"/>
      <c r="D664" s="147"/>
      <c r="E664" s="148"/>
      <c r="F664" s="148"/>
      <c r="G664" s="149"/>
      <c r="H664" s="149"/>
      <c r="I664" s="149"/>
      <c r="J664" s="149"/>
      <c r="K664" s="146"/>
      <c r="L664" s="146"/>
      <c r="M664" s="149"/>
      <c r="N664" s="146"/>
      <c r="O664" s="149"/>
      <c r="P664" s="149"/>
      <c r="Q664" s="146"/>
      <c r="R664" s="147"/>
      <c r="S664" s="147"/>
      <c r="T664" s="146"/>
      <c r="U664" s="146"/>
      <c r="V664" s="146"/>
      <c r="W664" s="146"/>
      <c r="X664" s="146"/>
      <c r="Y664" s="146"/>
      <c r="Z664" s="146"/>
    </row>
    <row r="665" ht="21" customHeight="1" spans="1:26">
      <c r="A665" s="146"/>
      <c r="B665" s="146"/>
      <c r="C665" s="146"/>
      <c r="D665" s="147"/>
      <c r="E665" s="148"/>
      <c r="F665" s="148"/>
      <c r="G665" s="149"/>
      <c r="H665" s="149"/>
      <c r="I665" s="149"/>
      <c r="J665" s="149"/>
      <c r="K665" s="146"/>
      <c r="L665" s="146"/>
      <c r="M665" s="149"/>
      <c r="N665" s="146"/>
      <c r="O665" s="149"/>
      <c r="P665" s="149"/>
      <c r="Q665" s="146"/>
      <c r="R665" s="147"/>
      <c r="S665" s="147"/>
      <c r="T665" s="146"/>
      <c r="U665" s="146"/>
      <c r="V665" s="146"/>
      <c r="W665" s="146"/>
      <c r="X665" s="146"/>
      <c r="Y665" s="146"/>
      <c r="Z665" s="146"/>
    </row>
    <row r="666" ht="21" customHeight="1" spans="1:26">
      <c r="A666" s="146"/>
      <c r="B666" s="146"/>
      <c r="C666" s="146"/>
      <c r="D666" s="147"/>
      <c r="E666" s="148"/>
      <c r="F666" s="148"/>
      <c r="G666" s="149"/>
      <c r="H666" s="149"/>
      <c r="I666" s="149"/>
      <c r="J666" s="149"/>
      <c r="K666" s="146"/>
      <c r="L666" s="146"/>
      <c r="M666" s="149"/>
      <c r="N666" s="146"/>
      <c r="O666" s="149"/>
      <c r="P666" s="149"/>
      <c r="Q666" s="146"/>
      <c r="R666" s="147"/>
      <c r="S666" s="147"/>
      <c r="T666" s="146"/>
      <c r="U666" s="146"/>
      <c r="V666" s="146"/>
      <c r="W666" s="146"/>
      <c r="X666" s="146"/>
      <c r="Y666" s="146"/>
      <c r="Z666" s="146"/>
    </row>
    <row r="667" ht="21" customHeight="1" spans="1:26">
      <c r="A667" s="146"/>
      <c r="B667" s="146"/>
      <c r="C667" s="146"/>
      <c r="D667" s="147"/>
      <c r="E667" s="148"/>
      <c r="F667" s="148"/>
      <c r="G667" s="149"/>
      <c r="H667" s="149"/>
      <c r="I667" s="149"/>
      <c r="J667" s="149"/>
      <c r="K667" s="146"/>
      <c r="L667" s="146"/>
      <c r="M667" s="149"/>
      <c r="N667" s="146"/>
      <c r="O667" s="149"/>
      <c r="P667" s="149"/>
      <c r="Q667" s="146"/>
      <c r="R667" s="147"/>
      <c r="S667" s="147"/>
      <c r="T667" s="146"/>
      <c r="U667" s="146"/>
      <c r="V667" s="146"/>
      <c r="W667" s="146"/>
      <c r="X667" s="146"/>
      <c r="Y667" s="146"/>
      <c r="Z667" s="146"/>
    </row>
    <row r="668" ht="21" customHeight="1" spans="1:26">
      <c r="A668" s="146"/>
      <c r="B668" s="146"/>
      <c r="C668" s="146"/>
      <c r="D668" s="147"/>
      <c r="E668" s="148"/>
      <c r="F668" s="148"/>
      <c r="G668" s="149"/>
      <c r="H668" s="149"/>
      <c r="I668" s="149"/>
      <c r="J668" s="149"/>
      <c r="K668" s="146"/>
      <c r="L668" s="146"/>
      <c r="M668" s="149"/>
      <c r="N668" s="146"/>
      <c r="O668" s="149"/>
      <c r="P668" s="149"/>
      <c r="Q668" s="146"/>
      <c r="R668" s="147"/>
      <c r="S668" s="147"/>
      <c r="T668" s="146"/>
      <c r="U668" s="146"/>
      <c r="V668" s="146"/>
      <c r="W668" s="146"/>
      <c r="X668" s="146"/>
      <c r="Y668" s="146"/>
      <c r="Z668" s="146"/>
    </row>
    <row r="669" ht="21" customHeight="1" spans="1:26">
      <c r="A669" s="146"/>
      <c r="B669" s="146"/>
      <c r="C669" s="146"/>
      <c r="D669" s="147"/>
      <c r="E669" s="148"/>
      <c r="F669" s="148"/>
      <c r="G669" s="149"/>
      <c r="H669" s="149"/>
      <c r="I669" s="149"/>
      <c r="J669" s="149"/>
      <c r="K669" s="146"/>
      <c r="L669" s="146"/>
      <c r="M669" s="149"/>
      <c r="N669" s="146"/>
      <c r="O669" s="149"/>
      <c r="P669" s="149"/>
      <c r="Q669" s="146"/>
      <c r="R669" s="147"/>
      <c r="S669" s="147"/>
      <c r="T669" s="146"/>
      <c r="U669" s="146"/>
      <c r="V669" s="146"/>
      <c r="W669" s="146"/>
      <c r="X669" s="146"/>
      <c r="Y669" s="146"/>
      <c r="Z669" s="146"/>
    </row>
    <row r="670" ht="21" customHeight="1" spans="1:26">
      <c r="A670" s="146"/>
      <c r="B670" s="146"/>
      <c r="C670" s="146"/>
      <c r="D670" s="147"/>
      <c r="E670" s="148"/>
      <c r="F670" s="148"/>
      <c r="G670" s="149"/>
      <c r="H670" s="149"/>
      <c r="I670" s="149"/>
      <c r="J670" s="149"/>
      <c r="K670" s="146"/>
      <c r="L670" s="146"/>
      <c r="M670" s="149"/>
      <c r="N670" s="146"/>
      <c r="O670" s="149"/>
      <c r="P670" s="149"/>
      <c r="Q670" s="146"/>
      <c r="R670" s="147"/>
      <c r="S670" s="147"/>
      <c r="T670" s="146"/>
      <c r="U670" s="146"/>
      <c r="V670" s="146"/>
      <c r="W670" s="146"/>
      <c r="X670" s="146"/>
      <c r="Y670" s="146"/>
      <c r="Z670" s="146"/>
    </row>
    <row r="671" ht="21" customHeight="1" spans="1:26">
      <c r="A671" s="146"/>
      <c r="B671" s="146"/>
      <c r="C671" s="146"/>
      <c r="D671" s="147"/>
      <c r="E671" s="148"/>
      <c r="F671" s="148"/>
      <c r="G671" s="149"/>
      <c r="H671" s="149"/>
      <c r="I671" s="149"/>
      <c r="J671" s="149"/>
      <c r="K671" s="146"/>
      <c r="L671" s="146"/>
      <c r="M671" s="149"/>
      <c r="N671" s="146"/>
      <c r="O671" s="149"/>
      <c r="P671" s="149"/>
      <c r="Q671" s="146"/>
      <c r="R671" s="147"/>
      <c r="S671" s="147"/>
      <c r="T671" s="146"/>
      <c r="U671" s="146"/>
      <c r="V671" s="146"/>
      <c r="W671" s="146"/>
      <c r="X671" s="146"/>
      <c r="Y671" s="146"/>
      <c r="Z671" s="146"/>
    </row>
    <row r="672" ht="21" customHeight="1" spans="1:26">
      <c r="A672" s="146"/>
      <c r="B672" s="146"/>
      <c r="C672" s="146"/>
      <c r="D672" s="147"/>
      <c r="E672" s="148"/>
      <c r="F672" s="148"/>
      <c r="G672" s="149"/>
      <c r="H672" s="149"/>
      <c r="I672" s="149"/>
      <c r="J672" s="149"/>
      <c r="K672" s="146"/>
      <c r="L672" s="146"/>
      <c r="M672" s="149"/>
      <c r="N672" s="146"/>
      <c r="O672" s="149"/>
      <c r="P672" s="149"/>
      <c r="Q672" s="146"/>
      <c r="R672" s="147"/>
      <c r="S672" s="147"/>
      <c r="T672" s="146"/>
      <c r="U672" s="146"/>
      <c r="V672" s="146"/>
      <c r="W672" s="146"/>
      <c r="X672" s="146"/>
      <c r="Y672" s="146"/>
      <c r="Z672" s="146"/>
    </row>
    <row r="673" ht="21" customHeight="1" spans="1:26">
      <c r="A673" s="146"/>
      <c r="B673" s="146"/>
      <c r="C673" s="146"/>
      <c r="D673" s="147"/>
      <c r="E673" s="148"/>
      <c r="F673" s="148"/>
      <c r="G673" s="149"/>
      <c r="H673" s="149"/>
      <c r="I673" s="149"/>
      <c r="J673" s="149"/>
      <c r="K673" s="146"/>
      <c r="L673" s="146"/>
      <c r="M673" s="149"/>
      <c r="N673" s="146"/>
      <c r="O673" s="149"/>
      <c r="P673" s="149"/>
      <c r="Q673" s="146"/>
      <c r="R673" s="147"/>
      <c r="S673" s="147"/>
      <c r="T673" s="146"/>
      <c r="U673" s="146"/>
      <c r="V673" s="146"/>
      <c r="W673" s="146"/>
      <c r="X673" s="146"/>
      <c r="Y673" s="146"/>
      <c r="Z673" s="146"/>
    </row>
    <row r="674" ht="21" customHeight="1" spans="1:26">
      <c r="A674" s="146"/>
      <c r="B674" s="146"/>
      <c r="C674" s="146"/>
      <c r="D674" s="147"/>
      <c r="E674" s="148"/>
      <c r="F674" s="148"/>
      <c r="G674" s="149"/>
      <c r="H674" s="149"/>
      <c r="I674" s="149"/>
      <c r="J674" s="149"/>
      <c r="K674" s="146"/>
      <c r="L674" s="146"/>
      <c r="M674" s="149"/>
      <c r="N674" s="146"/>
      <c r="O674" s="149"/>
      <c r="P674" s="149"/>
      <c r="Q674" s="146"/>
      <c r="R674" s="147"/>
      <c r="S674" s="147"/>
      <c r="T674" s="146"/>
      <c r="U674" s="146"/>
      <c r="V674" s="146"/>
      <c r="W674" s="146"/>
      <c r="X674" s="146"/>
      <c r="Y674" s="146"/>
      <c r="Z674" s="146"/>
    </row>
    <row r="675" ht="21" customHeight="1" spans="1:26">
      <c r="A675" s="146"/>
      <c r="B675" s="146"/>
      <c r="C675" s="146"/>
      <c r="D675" s="147"/>
      <c r="E675" s="148"/>
      <c r="F675" s="148"/>
      <c r="G675" s="149"/>
      <c r="H675" s="149"/>
      <c r="I675" s="149"/>
      <c r="J675" s="149"/>
      <c r="K675" s="146"/>
      <c r="L675" s="146"/>
      <c r="M675" s="149"/>
      <c r="N675" s="146"/>
      <c r="O675" s="149"/>
      <c r="P675" s="149"/>
      <c r="Q675" s="146"/>
      <c r="R675" s="147"/>
      <c r="S675" s="147"/>
      <c r="T675" s="146"/>
      <c r="U675" s="146"/>
      <c r="V675" s="146"/>
      <c r="W675" s="146"/>
      <c r="X675" s="146"/>
      <c r="Y675" s="146"/>
      <c r="Z675" s="146"/>
    </row>
    <row r="676" ht="21" customHeight="1" spans="1:26">
      <c r="A676" s="146"/>
      <c r="B676" s="146"/>
      <c r="C676" s="146"/>
      <c r="D676" s="147"/>
      <c r="E676" s="148"/>
      <c r="F676" s="148"/>
      <c r="G676" s="149"/>
      <c r="H676" s="149"/>
      <c r="I676" s="149"/>
      <c r="J676" s="149"/>
      <c r="K676" s="146"/>
      <c r="L676" s="146"/>
      <c r="M676" s="149"/>
      <c r="N676" s="146"/>
      <c r="O676" s="149"/>
      <c r="P676" s="149"/>
      <c r="Q676" s="146"/>
      <c r="R676" s="147"/>
      <c r="S676" s="147"/>
      <c r="T676" s="146"/>
      <c r="U676" s="146"/>
      <c r="V676" s="146"/>
      <c r="W676" s="146"/>
      <c r="X676" s="146"/>
      <c r="Y676" s="146"/>
      <c r="Z676" s="146"/>
    </row>
    <row r="677" ht="21" customHeight="1" spans="1:26">
      <c r="A677" s="146"/>
      <c r="B677" s="146"/>
      <c r="C677" s="146"/>
      <c r="D677" s="147"/>
      <c r="E677" s="148"/>
      <c r="F677" s="148"/>
      <c r="G677" s="149"/>
      <c r="H677" s="149"/>
      <c r="I677" s="149"/>
      <c r="J677" s="149"/>
      <c r="K677" s="146"/>
      <c r="L677" s="146"/>
      <c r="M677" s="149"/>
      <c r="N677" s="146"/>
      <c r="O677" s="149"/>
      <c r="P677" s="149"/>
      <c r="Q677" s="146"/>
      <c r="R677" s="147"/>
      <c r="S677" s="147"/>
      <c r="T677" s="146"/>
      <c r="U677" s="146"/>
      <c r="V677" s="146"/>
      <c r="W677" s="146"/>
      <c r="X677" s="146"/>
      <c r="Y677" s="146"/>
      <c r="Z677" s="146"/>
    </row>
    <row r="678" ht="21" customHeight="1" spans="1:26">
      <c r="A678" s="146"/>
      <c r="B678" s="146"/>
      <c r="C678" s="146"/>
      <c r="D678" s="147"/>
      <c r="E678" s="148"/>
      <c r="F678" s="148"/>
      <c r="G678" s="149"/>
      <c r="H678" s="149"/>
      <c r="I678" s="149"/>
      <c r="J678" s="149"/>
      <c r="K678" s="146"/>
      <c r="L678" s="146"/>
      <c r="M678" s="149"/>
      <c r="N678" s="146"/>
      <c r="O678" s="149"/>
      <c r="P678" s="149"/>
      <c r="Q678" s="146"/>
      <c r="R678" s="147"/>
      <c r="S678" s="147"/>
      <c r="T678" s="146"/>
      <c r="U678" s="146"/>
      <c r="V678" s="146"/>
      <c r="W678" s="146"/>
      <c r="X678" s="146"/>
      <c r="Y678" s="146"/>
      <c r="Z678" s="146"/>
    </row>
    <row r="679" ht="21" customHeight="1" spans="1:26">
      <c r="A679" s="146"/>
      <c r="B679" s="146"/>
      <c r="C679" s="146"/>
      <c r="D679" s="147"/>
      <c r="E679" s="148"/>
      <c r="F679" s="148"/>
      <c r="G679" s="149"/>
      <c r="H679" s="149"/>
      <c r="I679" s="149"/>
      <c r="J679" s="149"/>
      <c r="K679" s="146"/>
      <c r="L679" s="146"/>
      <c r="M679" s="149"/>
      <c r="N679" s="146"/>
      <c r="O679" s="149"/>
      <c r="P679" s="149"/>
      <c r="Q679" s="146"/>
      <c r="R679" s="147"/>
      <c r="S679" s="147"/>
      <c r="T679" s="146"/>
      <c r="U679" s="146"/>
      <c r="V679" s="146"/>
      <c r="W679" s="146"/>
      <c r="X679" s="146"/>
      <c r="Y679" s="146"/>
      <c r="Z679" s="146"/>
    </row>
    <row r="680" ht="21" customHeight="1" spans="1:26">
      <c r="A680" s="146"/>
      <c r="B680" s="146"/>
      <c r="C680" s="146"/>
      <c r="D680" s="147"/>
      <c r="E680" s="148"/>
      <c r="F680" s="148"/>
      <c r="G680" s="149"/>
      <c r="H680" s="149"/>
      <c r="I680" s="149"/>
      <c r="J680" s="149"/>
      <c r="K680" s="146"/>
      <c r="L680" s="146"/>
      <c r="M680" s="149"/>
      <c r="N680" s="146"/>
      <c r="O680" s="149"/>
      <c r="P680" s="149"/>
      <c r="Q680" s="146"/>
      <c r="R680" s="147"/>
      <c r="S680" s="147"/>
      <c r="T680" s="146"/>
      <c r="U680" s="146"/>
      <c r="V680" s="146"/>
      <c r="W680" s="146"/>
      <c r="X680" s="146"/>
      <c r="Y680" s="146"/>
      <c r="Z680" s="146"/>
    </row>
    <row r="681" ht="21" customHeight="1" spans="1:26">
      <c r="A681" s="146"/>
      <c r="B681" s="146"/>
      <c r="C681" s="146"/>
      <c r="D681" s="147"/>
      <c r="E681" s="148"/>
      <c r="F681" s="148"/>
      <c r="G681" s="149"/>
      <c r="H681" s="149"/>
      <c r="I681" s="149"/>
      <c r="J681" s="149"/>
      <c r="K681" s="146"/>
      <c r="L681" s="146"/>
      <c r="M681" s="149"/>
      <c r="N681" s="146"/>
      <c r="O681" s="149"/>
      <c r="P681" s="149"/>
      <c r="Q681" s="146"/>
      <c r="R681" s="147"/>
      <c r="S681" s="147"/>
      <c r="T681" s="146"/>
      <c r="U681" s="146"/>
      <c r="V681" s="146"/>
      <c r="W681" s="146"/>
      <c r="X681" s="146"/>
      <c r="Y681" s="146"/>
      <c r="Z681" s="146"/>
    </row>
    <row r="682" ht="21" customHeight="1" spans="1:26">
      <c r="A682" s="146"/>
      <c r="B682" s="146"/>
      <c r="C682" s="146"/>
      <c r="D682" s="147"/>
      <c r="E682" s="148"/>
      <c r="F682" s="148"/>
      <c r="G682" s="149"/>
      <c r="H682" s="149"/>
      <c r="I682" s="149"/>
      <c r="J682" s="149"/>
      <c r="K682" s="146"/>
      <c r="L682" s="146"/>
      <c r="M682" s="149"/>
      <c r="N682" s="146"/>
      <c r="O682" s="149"/>
      <c r="P682" s="149"/>
      <c r="Q682" s="146"/>
      <c r="R682" s="147"/>
      <c r="S682" s="147"/>
      <c r="T682" s="146"/>
      <c r="U682" s="146"/>
      <c r="V682" s="146"/>
      <c r="W682" s="146"/>
      <c r="X682" s="146"/>
      <c r="Y682" s="146"/>
      <c r="Z682" s="146"/>
    </row>
    <row r="683" ht="21" customHeight="1" spans="1:26">
      <c r="A683" s="146"/>
      <c r="B683" s="146"/>
      <c r="C683" s="146"/>
      <c r="D683" s="147"/>
      <c r="E683" s="148"/>
      <c r="F683" s="148"/>
      <c r="G683" s="149"/>
      <c r="H683" s="149"/>
      <c r="I683" s="149"/>
      <c r="J683" s="149"/>
      <c r="K683" s="146"/>
      <c r="L683" s="146"/>
      <c r="M683" s="149"/>
      <c r="N683" s="146"/>
      <c r="O683" s="149"/>
      <c r="P683" s="149"/>
      <c r="Q683" s="146"/>
      <c r="R683" s="147"/>
      <c r="S683" s="147"/>
      <c r="T683" s="146"/>
      <c r="U683" s="146"/>
      <c r="V683" s="146"/>
      <c r="W683" s="146"/>
      <c r="X683" s="146"/>
      <c r="Y683" s="146"/>
      <c r="Z683" s="146"/>
    </row>
    <row r="684" ht="21" customHeight="1" spans="1:26">
      <c r="A684" s="146"/>
      <c r="B684" s="146"/>
      <c r="C684" s="146"/>
      <c r="D684" s="147"/>
      <c r="E684" s="148"/>
      <c r="F684" s="148"/>
      <c r="G684" s="149"/>
      <c r="H684" s="149"/>
      <c r="I684" s="149"/>
      <c r="J684" s="149"/>
      <c r="K684" s="146"/>
      <c r="L684" s="146"/>
      <c r="M684" s="149"/>
      <c r="N684" s="146"/>
      <c r="O684" s="149"/>
      <c r="P684" s="149"/>
      <c r="Q684" s="146"/>
      <c r="R684" s="147"/>
      <c r="S684" s="147"/>
      <c r="T684" s="146"/>
      <c r="U684" s="146"/>
      <c r="V684" s="146"/>
      <c r="W684" s="146"/>
      <c r="X684" s="146"/>
      <c r="Y684" s="146"/>
      <c r="Z684" s="146"/>
    </row>
    <row r="685" ht="21" customHeight="1" spans="1:26">
      <c r="A685" s="146"/>
      <c r="B685" s="146"/>
      <c r="C685" s="146"/>
      <c r="D685" s="147"/>
      <c r="E685" s="148"/>
      <c r="F685" s="148"/>
      <c r="G685" s="149"/>
      <c r="H685" s="149"/>
      <c r="I685" s="149"/>
      <c r="J685" s="149"/>
      <c r="K685" s="146"/>
      <c r="L685" s="146"/>
      <c r="M685" s="149"/>
      <c r="N685" s="146"/>
      <c r="O685" s="149"/>
      <c r="P685" s="149"/>
      <c r="Q685" s="146"/>
      <c r="R685" s="147"/>
      <c r="S685" s="147"/>
      <c r="T685" s="146"/>
      <c r="U685" s="146"/>
      <c r="V685" s="146"/>
      <c r="W685" s="146"/>
      <c r="X685" s="146"/>
      <c r="Y685" s="146"/>
      <c r="Z685" s="146"/>
    </row>
    <row r="686" ht="21" customHeight="1" spans="1:26">
      <c r="A686" s="146"/>
      <c r="B686" s="146"/>
      <c r="C686" s="146"/>
      <c r="D686" s="147"/>
      <c r="E686" s="148"/>
      <c r="F686" s="148"/>
      <c r="G686" s="149"/>
      <c r="H686" s="149"/>
      <c r="I686" s="149"/>
      <c r="J686" s="149"/>
      <c r="K686" s="146"/>
      <c r="L686" s="146"/>
      <c r="M686" s="149"/>
      <c r="N686" s="146"/>
      <c r="O686" s="149"/>
      <c r="P686" s="149"/>
      <c r="Q686" s="146"/>
      <c r="R686" s="147"/>
      <c r="S686" s="147"/>
      <c r="T686" s="146"/>
      <c r="U686" s="146"/>
      <c r="V686" s="146"/>
      <c r="W686" s="146"/>
      <c r="X686" s="146"/>
      <c r="Y686" s="146"/>
      <c r="Z686" s="146"/>
    </row>
    <row r="687" ht="21" customHeight="1" spans="1:26">
      <c r="A687" s="146"/>
      <c r="B687" s="146"/>
      <c r="C687" s="146"/>
      <c r="D687" s="147"/>
      <c r="E687" s="148"/>
      <c r="F687" s="148"/>
      <c r="G687" s="149"/>
      <c r="H687" s="149"/>
      <c r="I687" s="149"/>
      <c r="J687" s="149"/>
      <c r="K687" s="146"/>
      <c r="L687" s="146"/>
      <c r="M687" s="149"/>
      <c r="N687" s="146"/>
      <c r="O687" s="149"/>
      <c r="P687" s="149"/>
      <c r="Q687" s="146"/>
      <c r="R687" s="147"/>
      <c r="S687" s="147"/>
      <c r="T687" s="146"/>
      <c r="U687" s="146"/>
      <c r="V687" s="146"/>
      <c r="W687" s="146"/>
      <c r="X687" s="146"/>
      <c r="Y687" s="146"/>
      <c r="Z687" s="146"/>
    </row>
    <row r="688" ht="21" customHeight="1" spans="1:26">
      <c r="A688" s="146"/>
      <c r="B688" s="146"/>
      <c r="C688" s="146"/>
      <c r="D688" s="147"/>
      <c r="E688" s="148"/>
      <c r="F688" s="148"/>
      <c r="G688" s="149"/>
      <c r="H688" s="149"/>
      <c r="I688" s="149"/>
      <c r="J688" s="149"/>
      <c r="K688" s="146"/>
      <c r="L688" s="146"/>
      <c r="M688" s="149"/>
      <c r="N688" s="146"/>
      <c r="O688" s="149"/>
      <c r="P688" s="149"/>
      <c r="Q688" s="146"/>
      <c r="R688" s="147"/>
      <c r="S688" s="147"/>
      <c r="T688" s="146"/>
      <c r="U688" s="146"/>
      <c r="V688" s="146"/>
      <c r="W688" s="146"/>
      <c r="X688" s="146"/>
      <c r="Y688" s="146"/>
      <c r="Z688" s="146"/>
    </row>
    <row r="689" ht="21" customHeight="1" spans="1:26">
      <c r="A689" s="146"/>
      <c r="B689" s="146"/>
      <c r="C689" s="146"/>
      <c r="D689" s="147"/>
      <c r="E689" s="148"/>
      <c r="F689" s="148"/>
      <c r="G689" s="149"/>
      <c r="H689" s="149"/>
      <c r="I689" s="149"/>
      <c r="J689" s="149"/>
      <c r="K689" s="146"/>
      <c r="L689" s="146"/>
      <c r="M689" s="149"/>
      <c r="N689" s="146"/>
      <c r="O689" s="149"/>
      <c r="P689" s="149"/>
      <c r="Q689" s="146"/>
      <c r="R689" s="147"/>
      <c r="S689" s="147"/>
      <c r="T689" s="146"/>
      <c r="U689" s="146"/>
      <c r="V689" s="146"/>
      <c r="W689" s="146"/>
      <c r="X689" s="146"/>
      <c r="Y689" s="146"/>
      <c r="Z689" s="146"/>
    </row>
    <row r="690" ht="21" customHeight="1" spans="1:26">
      <c r="A690" s="146"/>
      <c r="B690" s="146"/>
      <c r="C690" s="146"/>
      <c r="D690" s="147"/>
      <c r="E690" s="148"/>
      <c r="F690" s="148"/>
      <c r="G690" s="149"/>
      <c r="H690" s="149"/>
      <c r="I690" s="149"/>
      <c r="J690" s="149"/>
      <c r="K690" s="146"/>
      <c r="L690" s="146"/>
      <c r="M690" s="149"/>
      <c r="N690" s="146"/>
      <c r="O690" s="149"/>
      <c r="P690" s="149"/>
      <c r="Q690" s="146"/>
      <c r="R690" s="147"/>
      <c r="S690" s="147"/>
      <c r="T690" s="146"/>
      <c r="U690" s="146"/>
      <c r="V690" s="146"/>
      <c r="W690" s="146"/>
      <c r="X690" s="146"/>
      <c r="Y690" s="146"/>
      <c r="Z690" s="146"/>
    </row>
    <row r="691" ht="21" customHeight="1" spans="1:26">
      <c r="A691" s="146"/>
      <c r="B691" s="146"/>
      <c r="C691" s="146"/>
      <c r="D691" s="147"/>
      <c r="E691" s="148"/>
      <c r="F691" s="148"/>
      <c r="G691" s="149"/>
      <c r="H691" s="149"/>
      <c r="I691" s="149"/>
      <c r="J691" s="149"/>
      <c r="K691" s="146"/>
      <c r="L691" s="146"/>
      <c r="M691" s="149"/>
      <c r="N691" s="146"/>
      <c r="O691" s="149"/>
      <c r="P691" s="149"/>
      <c r="Q691" s="146"/>
      <c r="R691" s="147"/>
      <c r="S691" s="147"/>
      <c r="T691" s="146"/>
      <c r="U691" s="146"/>
      <c r="V691" s="146"/>
      <c r="W691" s="146"/>
      <c r="X691" s="146"/>
      <c r="Y691" s="146"/>
      <c r="Z691" s="146"/>
    </row>
    <row r="692" ht="21" customHeight="1" spans="1:26">
      <c r="A692" s="146"/>
      <c r="B692" s="146"/>
      <c r="C692" s="146"/>
      <c r="D692" s="147"/>
      <c r="E692" s="148"/>
      <c r="F692" s="148"/>
      <c r="G692" s="149"/>
      <c r="H692" s="149"/>
      <c r="I692" s="149"/>
      <c r="J692" s="149"/>
      <c r="K692" s="146"/>
      <c r="L692" s="146"/>
      <c r="M692" s="149"/>
      <c r="N692" s="146"/>
      <c r="O692" s="149"/>
      <c r="P692" s="149"/>
      <c r="Q692" s="146"/>
      <c r="R692" s="147"/>
      <c r="S692" s="147"/>
      <c r="T692" s="146"/>
      <c r="U692" s="146"/>
      <c r="V692" s="146"/>
      <c r="W692" s="146"/>
      <c r="X692" s="146"/>
      <c r="Y692" s="146"/>
      <c r="Z692" s="146"/>
    </row>
    <row r="693" ht="21" customHeight="1" spans="1:26">
      <c r="A693" s="146"/>
      <c r="B693" s="146"/>
      <c r="C693" s="146"/>
      <c r="D693" s="147"/>
      <c r="E693" s="148"/>
      <c r="F693" s="148"/>
      <c r="G693" s="149"/>
      <c r="H693" s="149"/>
      <c r="I693" s="149"/>
      <c r="J693" s="149"/>
      <c r="K693" s="146"/>
      <c r="L693" s="146"/>
      <c r="M693" s="149"/>
      <c r="N693" s="146"/>
      <c r="O693" s="149"/>
      <c r="P693" s="149"/>
      <c r="Q693" s="146"/>
      <c r="R693" s="147"/>
      <c r="S693" s="147"/>
      <c r="T693" s="146"/>
      <c r="U693" s="146"/>
      <c r="V693" s="146"/>
      <c r="W693" s="146"/>
      <c r="X693" s="146"/>
      <c r="Y693" s="146"/>
      <c r="Z693" s="146"/>
    </row>
    <row r="694" ht="21" customHeight="1" spans="1:26">
      <c r="A694" s="146"/>
      <c r="B694" s="146"/>
      <c r="C694" s="146"/>
      <c r="D694" s="147"/>
      <c r="E694" s="148"/>
      <c r="F694" s="148"/>
      <c r="G694" s="149"/>
      <c r="H694" s="149"/>
      <c r="I694" s="149"/>
      <c r="J694" s="149"/>
      <c r="K694" s="146"/>
      <c r="L694" s="146"/>
      <c r="M694" s="149"/>
      <c r="N694" s="146"/>
      <c r="O694" s="149"/>
      <c r="P694" s="149"/>
      <c r="Q694" s="146"/>
      <c r="R694" s="147"/>
      <c r="S694" s="147"/>
      <c r="T694" s="146"/>
      <c r="U694" s="146"/>
      <c r="V694" s="146"/>
      <c r="W694" s="146"/>
      <c r="X694" s="146"/>
      <c r="Y694" s="146"/>
      <c r="Z694" s="146"/>
    </row>
    <row r="695" ht="21" customHeight="1" spans="1:26">
      <c r="A695" s="146"/>
      <c r="B695" s="146"/>
      <c r="C695" s="146"/>
      <c r="D695" s="147"/>
      <c r="E695" s="148"/>
      <c r="F695" s="148"/>
      <c r="G695" s="149"/>
      <c r="H695" s="149"/>
      <c r="I695" s="149"/>
      <c r="J695" s="149"/>
      <c r="K695" s="146"/>
      <c r="L695" s="146"/>
      <c r="M695" s="149"/>
      <c r="N695" s="146"/>
      <c r="O695" s="149"/>
      <c r="P695" s="149"/>
      <c r="Q695" s="146"/>
      <c r="R695" s="147"/>
      <c r="S695" s="147"/>
      <c r="T695" s="146"/>
      <c r="U695" s="146"/>
      <c r="V695" s="146"/>
      <c r="W695" s="146"/>
      <c r="X695" s="146"/>
      <c r="Y695" s="146"/>
      <c r="Z695" s="146"/>
    </row>
    <row r="696" ht="21" customHeight="1" spans="1:26">
      <c r="A696" s="146"/>
      <c r="B696" s="146"/>
      <c r="C696" s="146"/>
      <c r="D696" s="147"/>
      <c r="E696" s="148"/>
      <c r="F696" s="148"/>
      <c r="G696" s="149"/>
      <c r="H696" s="149"/>
      <c r="I696" s="149"/>
      <c r="J696" s="149"/>
      <c r="K696" s="146"/>
      <c r="L696" s="146"/>
      <c r="M696" s="149"/>
      <c r="N696" s="146"/>
      <c r="O696" s="149"/>
      <c r="P696" s="149"/>
      <c r="Q696" s="146"/>
      <c r="R696" s="147"/>
      <c r="S696" s="147"/>
      <c r="T696" s="146"/>
      <c r="U696" s="146"/>
      <c r="V696" s="146"/>
      <c r="W696" s="146"/>
      <c r="X696" s="146"/>
      <c r="Y696" s="146"/>
      <c r="Z696" s="146"/>
    </row>
    <row r="697" ht="21" customHeight="1" spans="1:26">
      <c r="A697" s="146"/>
      <c r="B697" s="146"/>
      <c r="C697" s="146"/>
      <c r="D697" s="147"/>
      <c r="E697" s="148"/>
      <c r="F697" s="148"/>
      <c r="G697" s="149"/>
      <c r="H697" s="149"/>
      <c r="I697" s="149"/>
      <c r="J697" s="149"/>
      <c r="K697" s="146"/>
      <c r="L697" s="146"/>
      <c r="M697" s="149"/>
      <c r="N697" s="146"/>
      <c r="O697" s="149"/>
      <c r="P697" s="149"/>
      <c r="Q697" s="146"/>
      <c r="R697" s="147"/>
      <c r="S697" s="147"/>
      <c r="T697" s="146"/>
      <c r="U697" s="146"/>
      <c r="V697" s="146"/>
      <c r="W697" s="146"/>
      <c r="X697" s="146"/>
      <c r="Y697" s="146"/>
      <c r="Z697" s="146"/>
    </row>
    <row r="698" ht="21" customHeight="1" spans="1:26">
      <c r="A698" s="146"/>
      <c r="B698" s="146"/>
      <c r="C698" s="146"/>
      <c r="D698" s="147"/>
      <c r="E698" s="148"/>
      <c r="F698" s="148"/>
      <c r="G698" s="149"/>
      <c r="H698" s="149"/>
      <c r="I698" s="149"/>
      <c r="J698" s="149"/>
      <c r="K698" s="146"/>
      <c r="L698" s="146"/>
      <c r="M698" s="149"/>
      <c r="N698" s="146"/>
      <c r="O698" s="149"/>
      <c r="P698" s="149"/>
      <c r="Q698" s="146"/>
      <c r="R698" s="147"/>
      <c r="S698" s="147"/>
      <c r="T698" s="146"/>
      <c r="U698" s="146"/>
      <c r="V698" s="146"/>
      <c r="W698" s="146"/>
      <c r="X698" s="146"/>
      <c r="Y698" s="146"/>
      <c r="Z698" s="146"/>
    </row>
    <row r="699" ht="21" customHeight="1" spans="1:26">
      <c r="A699" s="146"/>
      <c r="B699" s="146"/>
      <c r="C699" s="146"/>
      <c r="D699" s="147"/>
      <c r="E699" s="148"/>
      <c r="F699" s="148"/>
      <c r="G699" s="149"/>
      <c r="H699" s="149"/>
      <c r="I699" s="149"/>
      <c r="J699" s="149"/>
      <c r="K699" s="146"/>
      <c r="L699" s="146"/>
      <c r="M699" s="149"/>
      <c r="N699" s="146"/>
      <c r="O699" s="149"/>
      <c r="P699" s="149"/>
      <c r="Q699" s="146"/>
      <c r="R699" s="147"/>
      <c r="S699" s="147"/>
      <c r="T699" s="146"/>
      <c r="U699" s="146"/>
      <c r="V699" s="146"/>
      <c r="W699" s="146"/>
      <c r="X699" s="146"/>
      <c r="Y699" s="146"/>
      <c r="Z699" s="146"/>
    </row>
    <row r="700" ht="21" customHeight="1" spans="1:26">
      <c r="A700" s="146"/>
      <c r="B700" s="146"/>
      <c r="C700" s="146"/>
      <c r="D700" s="147"/>
      <c r="E700" s="148"/>
      <c r="F700" s="148"/>
      <c r="G700" s="149"/>
      <c r="H700" s="149"/>
      <c r="I700" s="149"/>
      <c r="J700" s="149"/>
      <c r="K700" s="146"/>
      <c r="L700" s="146"/>
      <c r="M700" s="149"/>
      <c r="N700" s="146"/>
      <c r="O700" s="149"/>
      <c r="P700" s="149"/>
      <c r="Q700" s="146"/>
      <c r="R700" s="147"/>
      <c r="S700" s="147"/>
      <c r="T700" s="146"/>
      <c r="U700" s="146"/>
      <c r="V700" s="146"/>
      <c r="W700" s="146"/>
      <c r="X700" s="146"/>
      <c r="Y700" s="146"/>
      <c r="Z700" s="146"/>
    </row>
    <row r="701" ht="21" customHeight="1" spans="1:26">
      <c r="A701" s="146"/>
      <c r="B701" s="146"/>
      <c r="C701" s="146"/>
      <c r="D701" s="147"/>
      <c r="E701" s="148"/>
      <c r="F701" s="148"/>
      <c r="G701" s="149"/>
      <c r="H701" s="149"/>
      <c r="I701" s="149"/>
      <c r="J701" s="149"/>
      <c r="K701" s="146"/>
      <c r="L701" s="146"/>
      <c r="M701" s="149"/>
      <c r="N701" s="146"/>
      <c r="O701" s="149"/>
      <c r="P701" s="149"/>
      <c r="Q701" s="146"/>
      <c r="R701" s="147"/>
      <c r="S701" s="147"/>
      <c r="T701" s="146"/>
      <c r="U701" s="146"/>
      <c r="V701" s="146"/>
      <c r="W701" s="146"/>
      <c r="X701" s="146"/>
      <c r="Y701" s="146"/>
      <c r="Z701" s="146"/>
    </row>
    <row r="702" ht="21" customHeight="1" spans="1:26">
      <c r="A702" s="146"/>
      <c r="B702" s="146"/>
      <c r="C702" s="146"/>
      <c r="D702" s="147"/>
      <c r="E702" s="148"/>
      <c r="F702" s="148"/>
      <c r="G702" s="149"/>
      <c r="H702" s="149"/>
      <c r="I702" s="149"/>
      <c r="J702" s="149"/>
      <c r="K702" s="146"/>
      <c r="L702" s="146"/>
      <c r="M702" s="149"/>
      <c r="N702" s="146"/>
      <c r="O702" s="149"/>
      <c r="P702" s="149"/>
      <c r="Q702" s="146"/>
      <c r="R702" s="147"/>
      <c r="S702" s="147"/>
      <c r="T702" s="146"/>
      <c r="U702" s="146"/>
      <c r="V702" s="146"/>
      <c r="W702" s="146"/>
      <c r="X702" s="146"/>
      <c r="Y702" s="146"/>
      <c r="Z702" s="146"/>
    </row>
    <row r="703" ht="21" customHeight="1" spans="1:26">
      <c r="A703" s="146"/>
      <c r="B703" s="146"/>
      <c r="C703" s="146"/>
      <c r="D703" s="147"/>
      <c r="E703" s="148"/>
      <c r="F703" s="148"/>
      <c r="G703" s="149"/>
      <c r="H703" s="149"/>
      <c r="I703" s="149"/>
      <c r="J703" s="149"/>
      <c r="K703" s="146"/>
      <c r="L703" s="146"/>
      <c r="M703" s="149"/>
      <c r="N703" s="146"/>
      <c r="O703" s="149"/>
      <c r="P703" s="149"/>
      <c r="Q703" s="146"/>
      <c r="R703" s="147"/>
      <c r="S703" s="147"/>
      <c r="T703" s="146"/>
      <c r="U703" s="146"/>
      <c r="V703" s="146"/>
      <c r="W703" s="146"/>
      <c r="X703" s="146"/>
      <c r="Y703" s="146"/>
      <c r="Z703" s="146"/>
    </row>
    <row r="704" ht="21" customHeight="1" spans="1:26">
      <c r="A704" s="146"/>
      <c r="B704" s="146"/>
      <c r="C704" s="146"/>
      <c r="D704" s="147"/>
      <c r="E704" s="148"/>
      <c r="F704" s="148"/>
      <c r="G704" s="149"/>
      <c r="H704" s="149"/>
      <c r="I704" s="149"/>
      <c r="J704" s="149"/>
      <c r="K704" s="146"/>
      <c r="L704" s="146"/>
      <c r="M704" s="149"/>
      <c r="N704" s="146"/>
      <c r="O704" s="149"/>
      <c r="P704" s="149"/>
      <c r="Q704" s="146"/>
      <c r="R704" s="147"/>
      <c r="S704" s="147"/>
      <c r="T704" s="146"/>
      <c r="U704" s="146"/>
      <c r="V704" s="146"/>
      <c r="W704" s="146"/>
      <c r="X704" s="146"/>
      <c r="Y704" s="146"/>
      <c r="Z704" s="146"/>
    </row>
    <row r="705" ht="21" customHeight="1" spans="1:26">
      <c r="A705" s="146"/>
      <c r="B705" s="146"/>
      <c r="C705" s="146"/>
      <c r="D705" s="147"/>
      <c r="E705" s="148"/>
      <c r="F705" s="148"/>
      <c r="G705" s="149"/>
      <c r="H705" s="149"/>
      <c r="I705" s="149"/>
      <c r="J705" s="149"/>
      <c r="K705" s="146"/>
      <c r="L705" s="146"/>
      <c r="M705" s="149"/>
      <c r="N705" s="146"/>
      <c r="O705" s="149"/>
      <c r="P705" s="149"/>
      <c r="Q705" s="146"/>
      <c r="R705" s="147"/>
      <c r="S705" s="147"/>
      <c r="T705" s="146"/>
      <c r="U705" s="146"/>
      <c r="V705" s="146"/>
      <c r="W705" s="146"/>
      <c r="X705" s="146"/>
      <c r="Y705" s="146"/>
      <c r="Z705" s="146"/>
    </row>
    <row r="706" ht="21" customHeight="1" spans="1:26">
      <c r="A706" s="146"/>
      <c r="B706" s="146"/>
      <c r="C706" s="146"/>
      <c r="D706" s="147"/>
      <c r="E706" s="148"/>
      <c r="F706" s="148"/>
      <c r="G706" s="149"/>
      <c r="H706" s="149"/>
      <c r="I706" s="149"/>
      <c r="J706" s="149"/>
      <c r="K706" s="146"/>
      <c r="L706" s="146"/>
      <c r="M706" s="149"/>
      <c r="N706" s="146"/>
      <c r="O706" s="149"/>
      <c r="P706" s="149"/>
      <c r="Q706" s="146"/>
      <c r="R706" s="147"/>
      <c r="S706" s="147"/>
      <c r="T706" s="146"/>
      <c r="U706" s="146"/>
      <c r="V706" s="146"/>
      <c r="W706" s="146"/>
      <c r="X706" s="146"/>
      <c r="Y706" s="146"/>
      <c r="Z706" s="146"/>
    </row>
    <row r="707" ht="21" customHeight="1" spans="1:26">
      <c r="A707" s="146"/>
      <c r="B707" s="146"/>
      <c r="C707" s="146"/>
      <c r="D707" s="147"/>
      <c r="E707" s="148"/>
      <c r="F707" s="148"/>
      <c r="G707" s="149"/>
      <c r="H707" s="149"/>
      <c r="I707" s="149"/>
      <c r="J707" s="149"/>
      <c r="K707" s="146"/>
      <c r="L707" s="146"/>
      <c r="M707" s="149"/>
      <c r="N707" s="146"/>
      <c r="O707" s="149"/>
      <c r="P707" s="149"/>
      <c r="Q707" s="146"/>
      <c r="R707" s="147"/>
      <c r="S707" s="147"/>
      <c r="T707" s="146"/>
      <c r="U707" s="146"/>
      <c r="V707" s="146"/>
      <c r="W707" s="146"/>
      <c r="X707" s="146"/>
      <c r="Y707" s="146"/>
      <c r="Z707" s="146"/>
    </row>
    <row r="708" ht="21" customHeight="1" spans="1:26">
      <c r="A708" s="146"/>
      <c r="B708" s="146"/>
      <c r="C708" s="146"/>
      <c r="D708" s="147"/>
      <c r="E708" s="148"/>
      <c r="F708" s="148"/>
      <c r="G708" s="149"/>
      <c r="H708" s="149"/>
      <c r="I708" s="149"/>
      <c r="J708" s="149"/>
      <c r="K708" s="146"/>
      <c r="L708" s="146"/>
      <c r="M708" s="149"/>
      <c r="N708" s="146"/>
      <c r="O708" s="149"/>
      <c r="P708" s="149"/>
      <c r="Q708" s="146"/>
      <c r="R708" s="147"/>
      <c r="S708" s="147"/>
      <c r="T708" s="146"/>
      <c r="U708" s="146"/>
      <c r="V708" s="146"/>
      <c r="W708" s="146"/>
      <c r="X708" s="146"/>
      <c r="Y708" s="146"/>
      <c r="Z708" s="146"/>
    </row>
    <row r="709" ht="21" customHeight="1" spans="1:26">
      <c r="A709" s="146"/>
      <c r="B709" s="146"/>
      <c r="C709" s="146"/>
      <c r="D709" s="147"/>
      <c r="E709" s="148"/>
      <c r="F709" s="148"/>
      <c r="G709" s="149"/>
      <c r="H709" s="149"/>
      <c r="I709" s="149"/>
      <c r="J709" s="149"/>
      <c r="K709" s="146"/>
      <c r="L709" s="146"/>
      <c r="M709" s="149"/>
      <c r="N709" s="146"/>
      <c r="O709" s="149"/>
      <c r="P709" s="149"/>
      <c r="Q709" s="146"/>
      <c r="R709" s="147"/>
      <c r="S709" s="147"/>
      <c r="T709" s="146"/>
      <c r="U709" s="146"/>
      <c r="V709" s="146"/>
      <c r="W709" s="146"/>
      <c r="X709" s="146"/>
      <c r="Y709" s="146"/>
      <c r="Z709" s="146"/>
    </row>
    <row r="710" ht="21" customHeight="1" spans="1:26">
      <c r="A710" s="146"/>
      <c r="B710" s="146"/>
      <c r="C710" s="146"/>
      <c r="D710" s="147"/>
      <c r="E710" s="148"/>
      <c r="F710" s="148"/>
      <c r="G710" s="149"/>
      <c r="H710" s="149"/>
      <c r="I710" s="149"/>
      <c r="J710" s="149"/>
      <c r="K710" s="146"/>
      <c r="L710" s="146"/>
      <c r="M710" s="149"/>
      <c r="N710" s="146"/>
      <c r="O710" s="149"/>
      <c r="P710" s="149"/>
      <c r="Q710" s="146"/>
      <c r="R710" s="147"/>
      <c r="S710" s="147"/>
      <c r="T710" s="146"/>
      <c r="U710" s="146"/>
      <c r="V710" s="146"/>
      <c r="W710" s="146"/>
      <c r="X710" s="146"/>
      <c r="Y710" s="146"/>
      <c r="Z710" s="146"/>
    </row>
    <row r="711" ht="21" customHeight="1" spans="1:26">
      <c r="A711" s="146"/>
      <c r="B711" s="146"/>
      <c r="C711" s="146"/>
      <c r="D711" s="147"/>
      <c r="E711" s="148"/>
      <c r="F711" s="148"/>
      <c r="G711" s="149"/>
      <c r="H711" s="149"/>
      <c r="I711" s="149"/>
      <c r="J711" s="149"/>
      <c r="K711" s="146"/>
      <c r="L711" s="146"/>
      <c r="M711" s="149"/>
      <c r="N711" s="146"/>
      <c r="O711" s="149"/>
      <c r="P711" s="149"/>
      <c r="Q711" s="146"/>
      <c r="R711" s="147"/>
      <c r="S711" s="147"/>
      <c r="T711" s="146"/>
      <c r="U711" s="146"/>
      <c r="V711" s="146"/>
      <c r="W711" s="146"/>
      <c r="X711" s="146"/>
      <c r="Y711" s="146"/>
      <c r="Z711" s="146"/>
    </row>
    <row r="712" ht="21" customHeight="1" spans="1:26">
      <c r="A712" s="146"/>
      <c r="B712" s="146"/>
      <c r="C712" s="146"/>
      <c r="D712" s="147"/>
      <c r="E712" s="148"/>
      <c r="F712" s="148"/>
      <c r="G712" s="149"/>
      <c r="H712" s="149"/>
      <c r="I712" s="149"/>
      <c r="J712" s="149"/>
      <c r="K712" s="146"/>
      <c r="L712" s="146"/>
      <c r="M712" s="149"/>
      <c r="N712" s="146"/>
      <c r="O712" s="149"/>
      <c r="P712" s="149"/>
      <c r="Q712" s="146"/>
      <c r="R712" s="147"/>
      <c r="S712" s="147"/>
      <c r="T712" s="146"/>
      <c r="U712" s="146"/>
      <c r="V712" s="146"/>
      <c r="W712" s="146"/>
      <c r="X712" s="146"/>
      <c r="Y712" s="146"/>
      <c r="Z712" s="146"/>
    </row>
    <row r="713" ht="21" customHeight="1" spans="1:26">
      <c r="A713" s="146"/>
      <c r="B713" s="146"/>
      <c r="C713" s="146"/>
      <c r="D713" s="147"/>
      <c r="E713" s="148"/>
      <c r="F713" s="148"/>
      <c r="G713" s="149"/>
      <c r="H713" s="149"/>
      <c r="I713" s="149"/>
      <c r="J713" s="149"/>
      <c r="K713" s="146"/>
      <c r="L713" s="146"/>
      <c r="M713" s="149"/>
      <c r="N713" s="146"/>
      <c r="O713" s="149"/>
      <c r="P713" s="149"/>
      <c r="Q713" s="146"/>
      <c r="R713" s="147"/>
      <c r="S713" s="147"/>
      <c r="T713" s="146"/>
      <c r="U713" s="146"/>
      <c r="V713" s="146"/>
      <c r="W713" s="146"/>
      <c r="X713" s="146"/>
      <c r="Y713" s="146"/>
      <c r="Z713" s="146"/>
    </row>
    <row r="714" ht="21" customHeight="1" spans="1:26">
      <c r="A714" s="146"/>
      <c r="B714" s="146"/>
      <c r="C714" s="146"/>
      <c r="D714" s="147"/>
      <c r="E714" s="148"/>
      <c r="F714" s="148"/>
      <c r="G714" s="149"/>
      <c r="H714" s="149"/>
      <c r="I714" s="149"/>
      <c r="J714" s="149"/>
      <c r="K714" s="146"/>
      <c r="L714" s="146"/>
      <c r="M714" s="149"/>
      <c r="N714" s="146"/>
      <c r="O714" s="149"/>
      <c r="P714" s="149"/>
      <c r="Q714" s="146"/>
      <c r="R714" s="147"/>
      <c r="S714" s="147"/>
      <c r="T714" s="146"/>
      <c r="U714" s="146"/>
      <c r="V714" s="146"/>
      <c r="W714" s="146"/>
      <c r="X714" s="146"/>
      <c r="Y714" s="146"/>
      <c r="Z714" s="146"/>
    </row>
    <row r="715" ht="21" customHeight="1" spans="1:26">
      <c r="A715" s="146"/>
      <c r="B715" s="146"/>
      <c r="C715" s="146"/>
      <c r="D715" s="147"/>
      <c r="E715" s="148"/>
      <c r="F715" s="148"/>
      <c r="G715" s="149"/>
      <c r="H715" s="149"/>
      <c r="I715" s="149"/>
      <c r="J715" s="149"/>
      <c r="K715" s="146"/>
      <c r="L715" s="146"/>
      <c r="M715" s="149"/>
      <c r="N715" s="146"/>
      <c r="O715" s="149"/>
      <c r="P715" s="149"/>
      <c r="Q715" s="146"/>
      <c r="R715" s="147"/>
      <c r="S715" s="147"/>
      <c r="T715" s="146"/>
      <c r="U715" s="146"/>
      <c r="V715" s="146"/>
      <c r="W715" s="146"/>
      <c r="X715" s="146"/>
      <c r="Y715" s="146"/>
      <c r="Z715" s="146"/>
    </row>
    <row r="716" ht="21" customHeight="1" spans="1:26">
      <c r="A716" s="146"/>
      <c r="B716" s="146"/>
      <c r="C716" s="146"/>
      <c r="D716" s="147"/>
      <c r="E716" s="148"/>
      <c r="F716" s="148"/>
      <c r="G716" s="149"/>
      <c r="H716" s="149"/>
      <c r="I716" s="149"/>
      <c r="J716" s="149"/>
      <c r="K716" s="146"/>
      <c r="L716" s="146"/>
      <c r="M716" s="149"/>
      <c r="N716" s="146"/>
      <c r="O716" s="149"/>
      <c r="P716" s="149"/>
      <c r="Q716" s="146"/>
      <c r="R716" s="147"/>
      <c r="S716" s="147"/>
      <c r="T716" s="146"/>
      <c r="U716" s="146"/>
      <c r="V716" s="146"/>
      <c r="W716" s="146"/>
      <c r="X716" s="146"/>
      <c r="Y716" s="146"/>
      <c r="Z716" s="146"/>
    </row>
    <row r="717" ht="21" customHeight="1" spans="1:26">
      <c r="A717" s="146"/>
      <c r="B717" s="146"/>
      <c r="C717" s="146"/>
      <c r="D717" s="147"/>
      <c r="E717" s="148"/>
      <c r="F717" s="148"/>
      <c r="G717" s="149"/>
      <c r="H717" s="149"/>
      <c r="I717" s="149"/>
      <c r="J717" s="149"/>
      <c r="K717" s="146"/>
      <c r="L717" s="146"/>
      <c r="M717" s="149"/>
      <c r="N717" s="146"/>
      <c r="O717" s="149"/>
      <c r="P717" s="149"/>
      <c r="Q717" s="146"/>
      <c r="R717" s="147"/>
      <c r="S717" s="147"/>
      <c r="T717" s="146"/>
      <c r="U717" s="146"/>
      <c r="V717" s="146"/>
      <c r="W717" s="146"/>
      <c r="X717" s="146"/>
      <c r="Y717" s="146"/>
      <c r="Z717" s="146"/>
    </row>
    <row r="718" ht="21" customHeight="1" spans="1:26">
      <c r="A718" s="146"/>
      <c r="B718" s="146"/>
      <c r="C718" s="146"/>
      <c r="D718" s="147"/>
      <c r="E718" s="148"/>
      <c r="F718" s="148"/>
      <c r="G718" s="149"/>
      <c r="H718" s="149"/>
      <c r="I718" s="149"/>
      <c r="J718" s="149"/>
      <c r="K718" s="146"/>
      <c r="L718" s="146"/>
      <c r="M718" s="149"/>
      <c r="N718" s="146"/>
      <c r="O718" s="149"/>
      <c r="P718" s="149"/>
      <c r="Q718" s="146"/>
      <c r="R718" s="147"/>
      <c r="S718" s="147"/>
      <c r="T718" s="146"/>
      <c r="U718" s="146"/>
      <c r="V718" s="146"/>
      <c r="W718" s="146"/>
      <c r="X718" s="146"/>
      <c r="Y718" s="146"/>
      <c r="Z718" s="146"/>
    </row>
    <row r="719" ht="21" customHeight="1" spans="1:26">
      <c r="A719" s="146"/>
      <c r="B719" s="146"/>
      <c r="C719" s="146"/>
      <c r="D719" s="147"/>
      <c r="E719" s="148"/>
      <c r="F719" s="148"/>
      <c r="G719" s="149"/>
      <c r="H719" s="149"/>
      <c r="I719" s="149"/>
      <c r="J719" s="149"/>
      <c r="K719" s="146"/>
      <c r="L719" s="146"/>
      <c r="M719" s="149"/>
      <c r="N719" s="146"/>
      <c r="O719" s="149"/>
      <c r="P719" s="149"/>
      <c r="Q719" s="146"/>
      <c r="R719" s="147"/>
      <c r="S719" s="147"/>
      <c r="T719" s="146"/>
      <c r="U719" s="146"/>
      <c r="V719" s="146"/>
      <c r="W719" s="146"/>
      <c r="X719" s="146"/>
      <c r="Y719" s="146"/>
      <c r="Z719" s="146"/>
    </row>
    <row r="720" ht="21" customHeight="1" spans="1:26">
      <c r="A720" s="146"/>
      <c r="B720" s="146"/>
      <c r="C720" s="146"/>
      <c r="D720" s="147"/>
      <c r="E720" s="148"/>
      <c r="F720" s="148"/>
      <c r="G720" s="149"/>
      <c r="H720" s="149"/>
      <c r="I720" s="149"/>
      <c r="J720" s="149"/>
      <c r="K720" s="146"/>
      <c r="L720" s="146"/>
      <c r="M720" s="149"/>
      <c r="N720" s="146"/>
      <c r="O720" s="149"/>
      <c r="P720" s="149"/>
      <c r="Q720" s="146"/>
      <c r="R720" s="147"/>
      <c r="S720" s="147"/>
      <c r="T720" s="146"/>
      <c r="U720" s="146"/>
      <c r="V720" s="146"/>
      <c r="W720" s="146"/>
      <c r="X720" s="146"/>
      <c r="Y720" s="146"/>
      <c r="Z720" s="146"/>
    </row>
    <row r="721" ht="21" customHeight="1" spans="1:26">
      <c r="A721" s="146"/>
      <c r="B721" s="146"/>
      <c r="C721" s="146"/>
      <c r="D721" s="147"/>
      <c r="E721" s="148"/>
      <c r="F721" s="148"/>
      <c r="G721" s="149"/>
      <c r="H721" s="149"/>
      <c r="I721" s="149"/>
      <c r="J721" s="149"/>
      <c r="K721" s="146"/>
      <c r="L721" s="146"/>
      <c r="M721" s="149"/>
      <c r="N721" s="146"/>
      <c r="O721" s="149"/>
      <c r="P721" s="149"/>
      <c r="Q721" s="146"/>
      <c r="R721" s="147"/>
      <c r="S721" s="147"/>
      <c r="T721" s="146"/>
      <c r="U721" s="146"/>
      <c r="V721" s="146"/>
      <c r="W721" s="146"/>
      <c r="X721" s="146"/>
      <c r="Y721" s="146"/>
      <c r="Z721" s="146"/>
    </row>
    <row r="722" ht="21" customHeight="1" spans="1:26">
      <c r="A722" s="146"/>
      <c r="B722" s="146"/>
      <c r="C722" s="146"/>
      <c r="D722" s="147"/>
      <c r="E722" s="148"/>
      <c r="F722" s="148"/>
      <c r="G722" s="149"/>
      <c r="H722" s="149"/>
      <c r="I722" s="149"/>
      <c r="J722" s="149"/>
      <c r="K722" s="146"/>
      <c r="L722" s="146"/>
      <c r="M722" s="149"/>
      <c r="N722" s="146"/>
      <c r="O722" s="149"/>
      <c r="P722" s="149"/>
      <c r="Q722" s="146"/>
      <c r="R722" s="147"/>
      <c r="S722" s="147"/>
      <c r="T722" s="146"/>
      <c r="U722" s="146"/>
      <c r="V722" s="146"/>
      <c r="W722" s="146"/>
      <c r="X722" s="146"/>
      <c r="Y722" s="146"/>
      <c r="Z722" s="146"/>
    </row>
    <row r="723" ht="21" customHeight="1" spans="1:26">
      <c r="A723" s="146"/>
      <c r="B723" s="146"/>
      <c r="C723" s="146"/>
      <c r="D723" s="147"/>
      <c r="E723" s="148"/>
      <c r="F723" s="148"/>
      <c r="G723" s="149"/>
      <c r="H723" s="149"/>
      <c r="I723" s="149"/>
      <c r="J723" s="149"/>
      <c r="K723" s="146"/>
      <c r="L723" s="146"/>
      <c r="M723" s="149"/>
      <c r="N723" s="146"/>
      <c r="O723" s="149"/>
      <c r="P723" s="149"/>
      <c r="Q723" s="146"/>
      <c r="R723" s="147"/>
      <c r="S723" s="147"/>
      <c r="T723" s="146"/>
      <c r="U723" s="146"/>
      <c r="V723" s="146"/>
      <c r="W723" s="146"/>
      <c r="X723" s="146"/>
      <c r="Y723" s="146"/>
      <c r="Z723" s="146"/>
    </row>
    <row r="724" ht="21" customHeight="1" spans="1:26">
      <c r="A724" s="146"/>
      <c r="B724" s="146"/>
      <c r="C724" s="146"/>
      <c r="D724" s="147"/>
      <c r="E724" s="148"/>
      <c r="F724" s="148"/>
      <c r="G724" s="149"/>
      <c r="H724" s="149"/>
      <c r="I724" s="149"/>
      <c r="J724" s="149"/>
      <c r="K724" s="146"/>
      <c r="L724" s="146"/>
      <c r="M724" s="149"/>
      <c r="N724" s="146"/>
      <c r="O724" s="149"/>
      <c r="P724" s="149"/>
      <c r="Q724" s="146"/>
      <c r="R724" s="147"/>
      <c r="S724" s="147"/>
      <c r="T724" s="146"/>
      <c r="U724" s="146"/>
      <c r="V724" s="146"/>
      <c r="W724" s="146"/>
      <c r="X724" s="146"/>
      <c r="Y724" s="146"/>
      <c r="Z724" s="146"/>
    </row>
    <row r="725" ht="21" customHeight="1" spans="1:26">
      <c r="A725" s="146"/>
      <c r="B725" s="146"/>
      <c r="C725" s="146"/>
      <c r="D725" s="147"/>
      <c r="E725" s="148"/>
      <c r="F725" s="148"/>
      <c r="G725" s="149"/>
      <c r="H725" s="149"/>
      <c r="I725" s="149"/>
      <c r="J725" s="149"/>
      <c r="K725" s="146"/>
      <c r="L725" s="146"/>
      <c r="M725" s="149"/>
      <c r="N725" s="146"/>
      <c r="O725" s="149"/>
      <c r="P725" s="149"/>
      <c r="Q725" s="146"/>
      <c r="R725" s="147"/>
      <c r="S725" s="147"/>
      <c r="T725" s="146"/>
      <c r="U725" s="146"/>
      <c r="V725" s="146"/>
      <c r="W725" s="146"/>
      <c r="X725" s="146"/>
      <c r="Y725" s="146"/>
      <c r="Z725" s="146"/>
    </row>
    <row r="726" ht="21" customHeight="1" spans="1:26">
      <c r="A726" s="146"/>
      <c r="B726" s="146"/>
      <c r="C726" s="146"/>
      <c r="D726" s="147"/>
      <c r="E726" s="148"/>
      <c r="F726" s="148"/>
      <c r="G726" s="149"/>
      <c r="H726" s="149"/>
      <c r="I726" s="149"/>
      <c r="J726" s="149"/>
      <c r="K726" s="146"/>
      <c r="L726" s="146"/>
      <c r="M726" s="149"/>
      <c r="N726" s="146"/>
      <c r="O726" s="149"/>
      <c r="P726" s="149"/>
      <c r="Q726" s="146"/>
      <c r="R726" s="147"/>
      <c r="S726" s="147"/>
      <c r="T726" s="146"/>
      <c r="U726" s="146"/>
      <c r="V726" s="146"/>
      <c r="W726" s="146"/>
      <c r="X726" s="146"/>
      <c r="Y726" s="146"/>
      <c r="Z726" s="146"/>
    </row>
    <row r="727" ht="21" customHeight="1" spans="1:26">
      <c r="A727" s="146"/>
      <c r="B727" s="146"/>
      <c r="C727" s="146"/>
      <c r="D727" s="147"/>
      <c r="E727" s="148"/>
      <c r="F727" s="148"/>
      <c r="G727" s="149"/>
      <c r="H727" s="149"/>
      <c r="I727" s="149"/>
      <c r="J727" s="149"/>
      <c r="K727" s="146"/>
      <c r="L727" s="146"/>
      <c r="M727" s="149"/>
      <c r="N727" s="146"/>
      <c r="O727" s="149"/>
      <c r="P727" s="149"/>
      <c r="Q727" s="146"/>
      <c r="R727" s="147"/>
      <c r="S727" s="147"/>
      <c r="T727" s="146"/>
      <c r="U727" s="146"/>
      <c r="V727" s="146"/>
      <c r="W727" s="146"/>
      <c r="X727" s="146"/>
      <c r="Y727" s="146"/>
      <c r="Z727" s="146"/>
    </row>
    <row r="728" ht="21" customHeight="1" spans="1:26">
      <c r="A728" s="146"/>
      <c r="B728" s="146"/>
      <c r="C728" s="146"/>
      <c r="D728" s="147"/>
      <c r="E728" s="148"/>
      <c r="F728" s="148"/>
      <c r="G728" s="149"/>
      <c r="H728" s="149"/>
      <c r="I728" s="149"/>
      <c r="J728" s="149"/>
      <c r="K728" s="146"/>
      <c r="L728" s="146"/>
      <c r="M728" s="149"/>
      <c r="N728" s="146"/>
      <c r="O728" s="149"/>
      <c r="P728" s="149"/>
      <c r="Q728" s="146"/>
      <c r="R728" s="147"/>
      <c r="S728" s="147"/>
      <c r="T728" s="146"/>
      <c r="U728" s="146"/>
      <c r="V728" s="146"/>
      <c r="W728" s="146"/>
      <c r="X728" s="146"/>
      <c r="Y728" s="146"/>
      <c r="Z728" s="146"/>
    </row>
    <row r="729" ht="21" customHeight="1" spans="1:26">
      <c r="A729" s="146"/>
      <c r="B729" s="146"/>
      <c r="C729" s="146"/>
      <c r="D729" s="147"/>
      <c r="E729" s="148"/>
      <c r="F729" s="148"/>
      <c r="G729" s="149"/>
      <c r="H729" s="149"/>
      <c r="I729" s="149"/>
      <c r="J729" s="149"/>
      <c r="K729" s="146"/>
      <c r="L729" s="146"/>
      <c r="M729" s="149"/>
      <c r="N729" s="146"/>
      <c r="O729" s="149"/>
      <c r="P729" s="149"/>
      <c r="Q729" s="146"/>
      <c r="R729" s="147"/>
      <c r="S729" s="147"/>
      <c r="T729" s="146"/>
      <c r="U729" s="146"/>
      <c r="V729" s="146"/>
      <c r="W729" s="146"/>
      <c r="X729" s="146"/>
      <c r="Y729" s="146"/>
      <c r="Z729" s="146"/>
    </row>
    <row r="730" ht="21" customHeight="1" spans="1:26">
      <c r="A730" s="146"/>
      <c r="B730" s="146"/>
      <c r="C730" s="146"/>
      <c r="D730" s="147"/>
      <c r="E730" s="148"/>
      <c r="F730" s="148"/>
      <c r="G730" s="149"/>
      <c r="H730" s="149"/>
      <c r="I730" s="149"/>
      <c r="J730" s="149"/>
      <c r="K730" s="146"/>
      <c r="L730" s="146"/>
      <c r="M730" s="149"/>
      <c r="N730" s="146"/>
      <c r="O730" s="149"/>
      <c r="P730" s="149"/>
      <c r="Q730" s="146"/>
      <c r="R730" s="147"/>
      <c r="S730" s="147"/>
      <c r="T730" s="146"/>
      <c r="U730" s="146"/>
      <c r="V730" s="146"/>
      <c r="W730" s="146"/>
      <c r="X730" s="146"/>
      <c r="Y730" s="146"/>
      <c r="Z730" s="146"/>
    </row>
    <row r="731" ht="21" customHeight="1" spans="1:26">
      <c r="A731" s="146"/>
      <c r="B731" s="146"/>
      <c r="C731" s="146"/>
      <c r="D731" s="147"/>
      <c r="E731" s="148"/>
      <c r="F731" s="148"/>
      <c r="G731" s="149"/>
      <c r="H731" s="149"/>
      <c r="I731" s="149"/>
      <c r="J731" s="149"/>
      <c r="K731" s="146"/>
      <c r="L731" s="146"/>
      <c r="M731" s="149"/>
      <c r="N731" s="146"/>
      <c r="O731" s="149"/>
      <c r="P731" s="149"/>
      <c r="Q731" s="146"/>
      <c r="R731" s="147"/>
      <c r="S731" s="147"/>
      <c r="T731" s="146"/>
      <c r="U731" s="146"/>
      <c r="V731" s="146"/>
      <c r="W731" s="146"/>
      <c r="X731" s="146"/>
      <c r="Y731" s="146"/>
      <c r="Z731" s="146"/>
    </row>
    <row r="732" ht="21" customHeight="1" spans="1:26">
      <c r="A732" s="146"/>
      <c r="B732" s="146"/>
      <c r="C732" s="146"/>
      <c r="D732" s="147"/>
      <c r="E732" s="148"/>
      <c r="F732" s="148"/>
      <c r="G732" s="149"/>
      <c r="H732" s="149"/>
      <c r="I732" s="149"/>
      <c r="J732" s="149"/>
      <c r="K732" s="146"/>
      <c r="L732" s="146"/>
      <c r="M732" s="149"/>
      <c r="N732" s="146"/>
      <c r="O732" s="149"/>
      <c r="P732" s="149"/>
      <c r="Q732" s="146"/>
      <c r="R732" s="147"/>
      <c r="S732" s="147"/>
      <c r="T732" s="146"/>
      <c r="U732" s="146"/>
      <c r="V732" s="146"/>
      <c r="W732" s="146"/>
      <c r="X732" s="146"/>
      <c r="Y732" s="146"/>
      <c r="Z732" s="146"/>
    </row>
    <row r="733" ht="21" customHeight="1" spans="1:26">
      <c r="A733" s="146"/>
      <c r="B733" s="146"/>
      <c r="C733" s="146"/>
      <c r="D733" s="147"/>
      <c r="E733" s="148"/>
      <c r="F733" s="148"/>
      <c r="G733" s="149"/>
      <c r="H733" s="149"/>
      <c r="I733" s="149"/>
      <c r="J733" s="149"/>
      <c r="K733" s="146"/>
      <c r="L733" s="146"/>
      <c r="M733" s="149"/>
      <c r="N733" s="146"/>
      <c r="O733" s="149"/>
      <c r="P733" s="149"/>
      <c r="Q733" s="146"/>
      <c r="R733" s="147"/>
      <c r="S733" s="147"/>
      <c r="T733" s="146"/>
      <c r="U733" s="146"/>
      <c r="V733" s="146"/>
      <c r="W733" s="146"/>
      <c r="X733" s="146"/>
      <c r="Y733" s="146"/>
      <c r="Z733" s="146"/>
    </row>
    <row r="734" ht="21" customHeight="1" spans="1:26">
      <c r="A734" s="146"/>
      <c r="B734" s="146"/>
      <c r="C734" s="146"/>
      <c r="D734" s="147"/>
      <c r="E734" s="148"/>
      <c r="F734" s="148"/>
      <c r="G734" s="149"/>
      <c r="H734" s="149"/>
      <c r="I734" s="149"/>
      <c r="J734" s="149"/>
      <c r="K734" s="146"/>
      <c r="L734" s="146"/>
      <c r="M734" s="149"/>
      <c r="N734" s="146"/>
      <c r="O734" s="149"/>
      <c r="P734" s="149"/>
      <c r="Q734" s="146"/>
      <c r="R734" s="147"/>
      <c r="S734" s="147"/>
      <c r="T734" s="146"/>
      <c r="U734" s="146"/>
      <c r="V734" s="146"/>
      <c r="W734" s="146"/>
      <c r="X734" s="146"/>
      <c r="Y734" s="146"/>
      <c r="Z734" s="146"/>
    </row>
    <row r="735" ht="21" customHeight="1" spans="1:26">
      <c r="A735" s="146"/>
      <c r="B735" s="146"/>
      <c r="C735" s="146"/>
      <c r="D735" s="147"/>
      <c r="E735" s="148"/>
      <c r="F735" s="148"/>
      <c r="G735" s="149"/>
      <c r="H735" s="149"/>
      <c r="I735" s="149"/>
      <c r="J735" s="149"/>
      <c r="K735" s="146"/>
      <c r="L735" s="146"/>
      <c r="M735" s="149"/>
      <c r="N735" s="146"/>
      <c r="O735" s="149"/>
      <c r="P735" s="149"/>
      <c r="Q735" s="146"/>
      <c r="R735" s="147"/>
      <c r="S735" s="147"/>
      <c r="T735" s="146"/>
      <c r="U735" s="146"/>
      <c r="V735" s="146"/>
      <c r="W735" s="146"/>
      <c r="X735" s="146"/>
      <c r="Y735" s="146"/>
      <c r="Z735" s="146"/>
    </row>
    <row r="736" ht="21" customHeight="1" spans="1:26">
      <c r="A736" s="146"/>
      <c r="B736" s="146"/>
      <c r="C736" s="146"/>
      <c r="D736" s="147"/>
      <c r="E736" s="148"/>
      <c r="F736" s="148"/>
      <c r="G736" s="149"/>
      <c r="H736" s="149"/>
      <c r="I736" s="149"/>
      <c r="J736" s="149"/>
      <c r="K736" s="146"/>
      <c r="L736" s="146"/>
      <c r="M736" s="149"/>
      <c r="N736" s="146"/>
      <c r="O736" s="149"/>
      <c r="P736" s="149"/>
      <c r="Q736" s="146"/>
      <c r="R736" s="147"/>
      <c r="S736" s="147"/>
      <c r="T736" s="146"/>
      <c r="U736" s="146"/>
      <c r="V736" s="146"/>
      <c r="W736" s="146"/>
      <c r="X736" s="146"/>
      <c r="Y736" s="146"/>
      <c r="Z736" s="146"/>
    </row>
    <row r="737" ht="21" customHeight="1" spans="1:26">
      <c r="A737" s="146"/>
      <c r="B737" s="146"/>
      <c r="C737" s="146"/>
      <c r="D737" s="147"/>
      <c r="E737" s="148"/>
      <c r="F737" s="148"/>
      <c r="G737" s="149"/>
      <c r="H737" s="149"/>
      <c r="I737" s="149"/>
      <c r="J737" s="149"/>
      <c r="K737" s="146"/>
      <c r="L737" s="146"/>
      <c r="M737" s="149"/>
      <c r="N737" s="146"/>
      <c r="O737" s="149"/>
      <c r="P737" s="149"/>
      <c r="Q737" s="146"/>
      <c r="R737" s="147"/>
      <c r="S737" s="147"/>
      <c r="T737" s="146"/>
      <c r="U737" s="146"/>
      <c r="V737" s="146"/>
      <c r="W737" s="146"/>
      <c r="X737" s="146"/>
      <c r="Y737" s="146"/>
      <c r="Z737" s="146"/>
    </row>
    <row r="738" ht="21" customHeight="1" spans="1:26">
      <c r="A738" s="146"/>
      <c r="B738" s="146"/>
      <c r="C738" s="146"/>
      <c r="D738" s="147"/>
      <c r="E738" s="148"/>
      <c r="F738" s="148"/>
      <c r="G738" s="149"/>
      <c r="H738" s="149"/>
      <c r="I738" s="149"/>
      <c r="J738" s="149"/>
      <c r="K738" s="146"/>
      <c r="L738" s="146"/>
      <c r="M738" s="149"/>
      <c r="N738" s="146"/>
      <c r="O738" s="149"/>
      <c r="P738" s="149"/>
      <c r="Q738" s="146"/>
      <c r="R738" s="147"/>
      <c r="S738" s="147"/>
      <c r="T738" s="146"/>
      <c r="U738" s="146"/>
      <c r="V738" s="146"/>
      <c r="W738" s="146"/>
      <c r="X738" s="146"/>
      <c r="Y738" s="146"/>
      <c r="Z738" s="146"/>
    </row>
    <row r="739" ht="21" customHeight="1" spans="1:26">
      <c r="A739" s="146"/>
      <c r="B739" s="146"/>
      <c r="C739" s="146"/>
      <c r="D739" s="147"/>
      <c r="E739" s="148"/>
      <c r="F739" s="148"/>
      <c r="G739" s="149"/>
      <c r="H739" s="149"/>
      <c r="I739" s="149"/>
      <c r="J739" s="149"/>
      <c r="K739" s="146"/>
      <c r="L739" s="146"/>
      <c r="M739" s="149"/>
      <c r="N739" s="146"/>
      <c r="O739" s="149"/>
      <c r="P739" s="149"/>
      <c r="Q739" s="146"/>
      <c r="R739" s="147"/>
      <c r="S739" s="147"/>
      <c r="T739" s="146"/>
      <c r="U739" s="146"/>
      <c r="V739" s="146"/>
      <c r="W739" s="146"/>
      <c r="X739" s="146"/>
      <c r="Y739" s="146"/>
      <c r="Z739" s="146"/>
    </row>
    <row r="740" ht="21" customHeight="1" spans="1:26">
      <c r="A740" s="146"/>
      <c r="B740" s="146"/>
      <c r="C740" s="146"/>
      <c r="D740" s="147"/>
      <c r="E740" s="148"/>
      <c r="F740" s="148"/>
      <c r="G740" s="149"/>
      <c r="H740" s="149"/>
      <c r="I740" s="149"/>
      <c r="J740" s="149"/>
      <c r="K740" s="146"/>
      <c r="L740" s="146"/>
      <c r="M740" s="149"/>
      <c r="N740" s="146"/>
      <c r="O740" s="149"/>
      <c r="P740" s="149"/>
      <c r="Q740" s="146"/>
      <c r="R740" s="147"/>
      <c r="S740" s="147"/>
      <c r="T740" s="146"/>
      <c r="U740" s="146"/>
      <c r="V740" s="146"/>
      <c r="W740" s="146"/>
      <c r="X740" s="146"/>
      <c r="Y740" s="146"/>
      <c r="Z740" s="146"/>
    </row>
    <row r="741" ht="21" customHeight="1" spans="1:26">
      <c r="A741" s="146"/>
      <c r="B741" s="146"/>
      <c r="C741" s="146"/>
      <c r="D741" s="147"/>
      <c r="E741" s="148"/>
      <c r="F741" s="148"/>
      <c r="G741" s="149"/>
      <c r="H741" s="149"/>
      <c r="I741" s="149"/>
      <c r="J741" s="149"/>
      <c r="K741" s="146"/>
      <c r="L741" s="146"/>
      <c r="M741" s="149"/>
      <c r="N741" s="146"/>
      <c r="O741" s="149"/>
      <c r="P741" s="149"/>
      <c r="Q741" s="146"/>
      <c r="R741" s="147"/>
      <c r="S741" s="147"/>
      <c r="T741" s="146"/>
      <c r="U741" s="146"/>
      <c r="V741" s="146"/>
      <c r="W741" s="146"/>
      <c r="X741" s="146"/>
      <c r="Y741" s="146"/>
      <c r="Z741" s="146"/>
    </row>
    <row r="742" ht="21" customHeight="1" spans="1:26">
      <c r="A742" s="146"/>
      <c r="B742" s="146"/>
      <c r="C742" s="146"/>
      <c r="D742" s="147"/>
      <c r="E742" s="148"/>
      <c r="F742" s="148"/>
      <c r="G742" s="149"/>
      <c r="H742" s="149"/>
      <c r="I742" s="149"/>
      <c r="J742" s="149"/>
      <c r="K742" s="146"/>
      <c r="L742" s="146"/>
      <c r="M742" s="149"/>
      <c r="N742" s="146"/>
      <c r="O742" s="149"/>
      <c r="P742" s="149"/>
      <c r="Q742" s="146"/>
      <c r="R742" s="147"/>
      <c r="S742" s="147"/>
      <c r="T742" s="146"/>
      <c r="U742" s="146"/>
      <c r="V742" s="146"/>
      <c r="W742" s="146"/>
      <c r="X742" s="146"/>
      <c r="Y742" s="146"/>
      <c r="Z742" s="146"/>
    </row>
    <row r="743" ht="21" customHeight="1" spans="1:26">
      <c r="A743" s="146"/>
      <c r="B743" s="146"/>
      <c r="C743" s="146"/>
      <c r="D743" s="147"/>
      <c r="E743" s="148"/>
      <c r="F743" s="148"/>
      <c r="G743" s="149"/>
      <c r="H743" s="149"/>
      <c r="I743" s="149"/>
      <c r="J743" s="149"/>
      <c r="K743" s="146"/>
      <c r="L743" s="146"/>
      <c r="M743" s="149"/>
      <c r="N743" s="146"/>
      <c r="O743" s="149"/>
      <c r="P743" s="149"/>
      <c r="Q743" s="146"/>
      <c r="R743" s="147"/>
      <c r="S743" s="147"/>
      <c r="T743" s="146"/>
      <c r="U743" s="146"/>
      <c r="V743" s="146"/>
      <c r="W743" s="146"/>
      <c r="X743" s="146"/>
      <c r="Y743" s="146"/>
      <c r="Z743" s="146"/>
    </row>
    <row r="744" ht="21" customHeight="1" spans="1:26">
      <c r="A744" s="146"/>
      <c r="B744" s="146"/>
      <c r="C744" s="146"/>
      <c r="D744" s="147"/>
      <c r="E744" s="148"/>
      <c r="F744" s="148"/>
      <c r="G744" s="149"/>
      <c r="H744" s="149"/>
      <c r="I744" s="149"/>
      <c r="J744" s="149"/>
      <c r="K744" s="146"/>
      <c r="L744" s="146"/>
      <c r="M744" s="149"/>
      <c r="N744" s="146"/>
      <c r="O744" s="149"/>
      <c r="P744" s="149"/>
      <c r="Q744" s="146"/>
      <c r="R744" s="147"/>
      <c r="S744" s="147"/>
      <c r="T744" s="146"/>
      <c r="U744" s="146"/>
      <c r="V744" s="146"/>
      <c r="W744" s="146"/>
      <c r="X744" s="146"/>
      <c r="Y744" s="146"/>
      <c r="Z744" s="146"/>
    </row>
    <row r="745" ht="21" customHeight="1" spans="1:26">
      <c r="A745" s="146"/>
      <c r="B745" s="146"/>
      <c r="C745" s="146"/>
      <c r="D745" s="147"/>
      <c r="E745" s="148"/>
      <c r="F745" s="148"/>
      <c r="G745" s="149"/>
      <c r="H745" s="149"/>
      <c r="I745" s="149"/>
      <c r="J745" s="149"/>
      <c r="K745" s="146"/>
      <c r="L745" s="146"/>
      <c r="M745" s="149"/>
      <c r="N745" s="146"/>
      <c r="O745" s="149"/>
      <c r="P745" s="149"/>
      <c r="Q745" s="146"/>
      <c r="R745" s="147"/>
      <c r="S745" s="147"/>
      <c r="T745" s="146"/>
      <c r="U745" s="146"/>
      <c r="V745" s="146"/>
      <c r="W745" s="146"/>
      <c r="X745" s="146"/>
      <c r="Y745" s="146"/>
      <c r="Z745" s="146"/>
    </row>
    <row r="746" ht="21" customHeight="1" spans="1:26">
      <c r="A746" s="146"/>
      <c r="B746" s="146"/>
      <c r="C746" s="146"/>
      <c r="D746" s="147"/>
      <c r="E746" s="148"/>
      <c r="F746" s="148"/>
      <c r="G746" s="149"/>
      <c r="H746" s="149"/>
      <c r="I746" s="149"/>
      <c r="J746" s="149"/>
      <c r="K746" s="146"/>
      <c r="L746" s="146"/>
      <c r="M746" s="149"/>
      <c r="N746" s="146"/>
      <c r="O746" s="149"/>
      <c r="P746" s="149"/>
      <c r="Q746" s="146"/>
      <c r="R746" s="147"/>
      <c r="S746" s="147"/>
      <c r="T746" s="146"/>
      <c r="U746" s="146"/>
      <c r="V746" s="146"/>
      <c r="W746" s="146"/>
      <c r="X746" s="146"/>
      <c r="Y746" s="146"/>
      <c r="Z746" s="146"/>
    </row>
    <row r="747" ht="21" customHeight="1" spans="1:26">
      <c r="A747" s="146"/>
      <c r="B747" s="146"/>
      <c r="C747" s="146"/>
      <c r="D747" s="147"/>
      <c r="E747" s="148"/>
      <c r="F747" s="148"/>
      <c r="G747" s="149"/>
      <c r="H747" s="149"/>
      <c r="I747" s="149"/>
      <c r="J747" s="149"/>
      <c r="K747" s="146"/>
      <c r="L747" s="146"/>
      <c r="M747" s="149"/>
      <c r="N747" s="146"/>
      <c r="O747" s="149"/>
      <c r="P747" s="149"/>
      <c r="Q747" s="146"/>
      <c r="R747" s="147"/>
      <c r="S747" s="147"/>
      <c r="T747" s="146"/>
      <c r="U747" s="146"/>
      <c r="V747" s="146"/>
      <c r="W747" s="146"/>
      <c r="X747" s="146"/>
      <c r="Y747" s="146"/>
      <c r="Z747" s="146"/>
    </row>
    <row r="748" ht="21" customHeight="1" spans="1:26">
      <c r="A748" s="146"/>
      <c r="B748" s="146"/>
      <c r="C748" s="146"/>
      <c r="D748" s="147"/>
      <c r="E748" s="148"/>
      <c r="F748" s="148"/>
      <c r="G748" s="149"/>
      <c r="H748" s="149"/>
      <c r="I748" s="149"/>
      <c r="J748" s="149"/>
      <c r="K748" s="146"/>
      <c r="L748" s="146"/>
      <c r="M748" s="149"/>
      <c r="N748" s="146"/>
      <c r="O748" s="149"/>
      <c r="P748" s="149"/>
      <c r="Q748" s="146"/>
      <c r="R748" s="147"/>
      <c r="S748" s="147"/>
      <c r="T748" s="146"/>
      <c r="U748" s="146"/>
      <c r="V748" s="146"/>
      <c r="W748" s="146"/>
      <c r="X748" s="146"/>
      <c r="Y748" s="146"/>
      <c r="Z748" s="146"/>
    </row>
    <row r="749" ht="21" customHeight="1" spans="1:26">
      <c r="A749" s="146"/>
      <c r="B749" s="146"/>
      <c r="C749" s="146"/>
      <c r="D749" s="147"/>
      <c r="E749" s="148"/>
      <c r="F749" s="148"/>
      <c r="G749" s="149"/>
      <c r="H749" s="149"/>
      <c r="I749" s="149"/>
      <c r="J749" s="149"/>
      <c r="K749" s="146"/>
      <c r="L749" s="146"/>
      <c r="M749" s="149"/>
      <c r="N749" s="146"/>
      <c r="O749" s="149"/>
      <c r="P749" s="149"/>
      <c r="Q749" s="146"/>
      <c r="R749" s="147"/>
      <c r="S749" s="147"/>
      <c r="T749" s="146"/>
      <c r="U749" s="146"/>
      <c r="V749" s="146"/>
      <c r="W749" s="146"/>
      <c r="X749" s="146"/>
      <c r="Y749" s="146"/>
      <c r="Z749" s="146"/>
    </row>
    <row r="750" ht="21" customHeight="1" spans="1:26">
      <c r="A750" s="146"/>
      <c r="B750" s="146"/>
      <c r="C750" s="146"/>
      <c r="D750" s="147"/>
      <c r="E750" s="148"/>
      <c r="F750" s="148"/>
      <c r="G750" s="149"/>
      <c r="H750" s="149"/>
      <c r="I750" s="149"/>
      <c r="J750" s="149"/>
      <c r="K750" s="146"/>
      <c r="L750" s="146"/>
      <c r="M750" s="149"/>
      <c r="N750" s="146"/>
      <c r="O750" s="149"/>
      <c r="P750" s="149"/>
      <c r="Q750" s="146"/>
      <c r="R750" s="147"/>
      <c r="S750" s="147"/>
      <c r="T750" s="146"/>
      <c r="U750" s="146"/>
      <c r="V750" s="146"/>
      <c r="W750" s="146"/>
      <c r="X750" s="146"/>
      <c r="Y750" s="146"/>
      <c r="Z750" s="146"/>
    </row>
    <row r="751" ht="21" customHeight="1" spans="1:26">
      <c r="A751" s="146"/>
      <c r="B751" s="146"/>
      <c r="C751" s="146"/>
      <c r="D751" s="147"/>
      <c r="E751" s="148"/>
      <c r="F751" s="148"/>
      <c r="G751" s="149"/>
      <c r="H751" s="149"/>
      <c r="I751" s="149"/>
      <c r="J751" s="149"/>
      <c r="K751" s="146"/>
      <c r="L751" s="146"/>
      <c r="M751" s="149"/>
      <c r="N751" s="146"/>
      <c r="O751" s="149"/>
      <c r="P751" s="149"/>
      <c r="Q751" s="146"/>
      <c r="R751" s="147"/>
      <c r="S751" s="147"/>
      <c r="T751" s="146"/>
      <c r="U751" s="146"/>
      <c r="V751" s="146"/>
      <c r="W751" s="146"/>
      <c r="X751" s="146"/>
      <c r="Y751" s="146"/>
      <c r="Z751" s="146"/>
    </row>
    <row r="752" ht="21" customHeight="1" spans="1:26">
      <c r="A752" s="146"/>
      <c r="B752" s="146"/>
      <c r="C752" s="146"/>
      <c r="D752" s="147"/>
      <c r="E752" s="148"/>
      <c r="F752" s="148"/>
      <c r="G752" s="149"/>
      <c r="H752" s="149"/>
      <c r="I752" s="149"/>
      <c r="J752" s="149"/>
      <c r="K752" s="146"/>
      <c r="L752" s="146"/>
      <c r="M752" s="149"/>
      <c r="N752" s="146"/>
      <c r="O752" s="149"/>
      <c r="P752" s="149"/>
      <c r="Q752" s="146"/>
      <c r="R752" s="147"/>
      <c r="S752" s="147"/>
      <c r="T752" s="146"/>
      <c r="U752" s="146"/>
      <c r="V752" s="146"/>
      <c r="W752" s="146"/>
      <c r="X752" s="146"/>
      <c r="Y752" s="146"/>
      <c r="Z752" s="146"/>
    </row>
    <row r="753" ht="21" customHeight="1" spans="1:26">
      <c r="A753" s="146"/>
      <c r="B753" s="146"/>
      <c r="C753" s="146"/>
      <c r="D753" s="147"/>
      <c r="E753" s="148"/>
      <c r="F753" s="148"/>
      <c r="G753" s="149"/>
      <c r="H753" s="149"/>
      <c r="I753" s="149"/>
      <c r="J753" s="149"/>
      <c r="K753" s="146"/>
      <c r="L753" s="146"/>
      <c r="M753" s="149"/>
      <c r="N753" s="146"/>
      <c r="O753" s="149"/>
      <c r="P753" s="149"/>
      <c r="Q753" s="146"/>
      <c r="R753" s="147"/>
      <c r="S753" s="147"/>
      <c r="T753" s="146"/>
      <c r="U753" s="146"/>
      <c r="V753" s="146"/>
      <c r="W753" s="146"/>
      <c r="X753" s="146"/>
      <c r="Y753" s="146"/>
      <c r="Z753" s="146"/>
    </row>
    <row r="754" ht="21" customHeight="1" spans="1:26">
      <c r="A754" s="146"/>
      <c r="B754" s="146"/>
      <c r="C754" s="146"/>
      <c r="D754" s="147"/>
      <c r="E754" s="148"/>
      <c r="F754" s="148"/>
      <c r="G754" s="149"/>
      <c r="H754" s="149"/>
      <c r="I754" s="149"/>
      <c r="J754" s="149"/>
      <c r="K754" s="146"/>
      <c r="L754" s="146"/>
      <c r="M754" s="149"/>
      <c r="N754" s="146"/>
      <c r="O754" s="149"/>
      <c r="P754" s="149"/>
      <c r="Q754" s="146"/>
      <c r="R754" s="147"/>
      <c r="S754" s="147"/>
      <c r="T754" s="146"/>
      <c r="U754" s="146"/>
      <c r="V754" s="146"/>
      <c r="W754" s="146"/>
      <c r="X754" s="146"/>
      <c r="Y754" s="146"/>
      <c r="Z754" s="146"/>
    </row>
    <row r="755" ht="21" customHeight="1" spans="1:26">
      <c r="A755" s="146"/>
      <c r="B755" s="146"/>
      <c r="C755" s="146"/>
      <c r="D755" s="147"/>
      <c r="E755" s="148"/>
      <c r="F755" s="148"/>
      <c r="G755" s="149"/>
      <c r="H755" s="149"/>
      <c r="I755" s="149"/>
      <c r="J755" s="149"/>
      <c r="K755" s="146"/>
      <c r="L755" s="146"/>
      <c r="M755" s="149"/>
      <c r="N755" s="146"/>
      <c r="O755" s="149"/>
      <c r="P755" s="149"/>
      <c r="Q755" s="146"/>
      <c r="R755" s="147"/>
      <c r="S755" s="147"/>
      <c r="T755" s="146"/>
      <c r="U755" s="146"/>
      <c r="V755" s="146"/>
      <c r="W755" s="146"/>
      <c r="X755" s="146"/>
      <c r="Y755" s="146"/>
      <c r="Z755" s="146"/>
    </row>
    <row r="756" ht="21" customHeight="1" spans="1:26">
      <c r="A756" s="146"/>
      <c r="B756" s="146"/>
      <c r="C756" s="146"/>
      <c r="D756" s="147"/>
      <c r="E756" s="148"/>
      <c r="F756" s="148"/>
      <c r="G756" s="149"/>
      <c r="H756" s="149"/>
      <c r="I756" s="149"/>
      <c r="J756" s="149"/>
      <c r="K756" s="146"/>
      <c r="L756" s="146"/>
      <c r="M756" s="149"/>
      <c r="N756" s="146"/>
      <c r="O756" s="149"/>
      <c r="P756" s="149"/>
      <c r="Q756" s="146"/>
      <c r="R756" s="147"/>
      <c r="S756" s="147"/>
      <c r="T756" s="146"/>
      <c r="U756" s="146"/>
      <c r="V756" s="146"/>
      <c r="W756" s="146"/>
      <c r="X756" s="146"/>
      <c r="Y756" s="146"/>
      <c r="Z756" s="146"/>
    </row>
    <row r="757" ht="21" customHeight="1" spans="1:26">
      <c r="A757" s="146"/>
      <c r="B757" s="146"/>
      <c r="C757" s="146"/>
      <c r="D757" s="147"/>
      <c r="E757" s="148"/>
      <c r="F757" s="148"/>
      <c r="G757" s="149"/>
      <c r="H757" s="149"/>
      <c r="I757" s="149"/>
      <c r="J757" s="149"/>
      <c r="K757" s="146"/>
      <c r="L757" s="146"/>
      <c r="M757" s="149"/>
      <c r="N757" s="146"/>
      <c r="O757" s="149"/>
      <c r="P757" s="149"/>
      <c r="Q757" s="146"/>
      <c r="R757" s="147"/>
      <c r="S757" s="147"/>
      <c r="T757" s="146"/>
      <c r="U757" s="146"/>
      <c r="V757" s="146"/>
      <c r="W757" s="146"/>
      <c r="X757" s="146"/>
      <c r="Y757" s="146"/>
      <c r="Z757" s="146"/>
    </row>
    <row r="758" ht="21" customHeight="1" spans="1:26">
      <c r="A758" s="146"/>
      <c r="B758" s="146"/>
      <c r="C758" s="146"/>
      <c r="D758" s="147"/>
      <c r="E758" s="148"/>
      <c r="F758" s="148"/>
      <c r="G758" s="149"/>
      <c r="H758" s="149"/>
      <c r="I758" s="149"/>
      <c r="J758" s="149"/>
      <c r="K758" s="146"/>
      <c r="L758" s="146"/>
      <c r="M758" s="149"/>
      <c r="N758" s="146"/>
      <c r="O758" s="149"/>
      <c r="P758" s="149"/>
      <c r="Q758" s="146"/>
      <c r="R758" s="147"/>
      <c r="S758" s="147"/>
      <c r="T758" s="146"/>
      <c r="U758" s="146"/>
      <c r="V758" s="146"/>
      <c r="W758" s="146"/>
      <c r="X758" s="146"/>
      <c r="Y758" s="146"/>
      <c r="Z758" s="146"/>
    </row>
    <row r="759" ht="21" customHeight="1" spans="1:26">
      <c r="A759" s="146"/>
      <c r="B759" s="146"/>
      <c r="C759" s="146"/>
      <c r="D759" s="147"/>
      <c r="E759" s="148"/>
      <c r="F759" s="148"/>
      <c r="G759" s="149"/>
      <c r="H759" s="149"/>
      <c r="I759" s="149"/>
      <c r="J759" s="149"/>
      <c r="K759" s="146"/>
      <c r="L759" s="146"/>
      <c r="M759" s="149"/>
      <c r="N759" s="146"/>
      <c r="O759" s="149"/>
      <c r="P759" s="149"/>
      <c r="Q759" s="146"/>
      <c r="R759" s="147"/>
      <c r="S759" s="147"/>
      <c r="T759" s="146"/>
      <c r="U759" s="146"/>
      <c r="V759" s="146"/>
      <c r="W759" s="146"/>
      <c r="X759" s="146"/>
      <c r="Y759" s="146"/>
      <c r="Z759" s="146"/>
    </row>
    <row r="760" ht="21" customHeight="1" spans="1:26">
      <c r="A760" s="146"/>
      <c r="B760" s="146"/>
      <c r="C760" s="146"/>
      <c r="D760" s="147"/>
      <c r="E760" s="148"/>
      <c r="F760" s="148"/>
      <c r="G760" s="149"/>
      <c r="H760" s="149"/>
      <c r="I760" s="149"/>
      <c r="J760" s="149"/>
      <c r="K760" s="146"/>
      <c r="L760" s="146"/>
      <c r="M760" s="149"/>
      <c r="N760" s="146"/>
      <c r="O760" s="149"/>
      <c r="P760" s="149"/>
      <c r="Q760" s="146"/>
      <c r="R760" s="147"/>
      <c r="S760" s="147"/>
      <c r="T760" s="146"/>
      <c r="U760" s="146"/>
      <c r="V760" s="146"/>
      <c r="W760" s="146"/>
      <c r="X760" s="146"/>
      <c r="Y760" s="146"/>
      <c r="Z760" s="146"/>
    </row>
    <row r="761" ht="21" customHeight="1" spans="1:26">
      <c r="A761" s="146"/>
      <c r="B761" s="146"/>
      <c r="C761" s="146"/>
      <c r="D761" s="147"/>
      <c r="E761" s="148"/>
      <c r="F761" s="148"/>
      <c r="G761" s="149"/>
      <c r="H761" s="149"/>
      <c r="I761" s="149"/>
      <c r="J761" s="149"/>
      <c r="K761" s="146"/>
      <c r="L761" s="146"/>
      <c r="M761" s="149"/>
      <c r="N761" s="146"/>
      <c r="O761" s="149"/>
      <c r="P761" s="149"/>
      <c r="Q761" s="146"/>
      <c r="R761" s="147"/>
      <c r="S761" s="147"/>
      <c r="T761" s="146"/>
      <c r="U761" s="146"/>
      <c r="V761" s="146"/>
      <c r="W761" s="146"/>
      <c r="X761" s="146"/>
      <c r="Y761" s="146"/>
      <c r="Z761" s="146"/>
    </row>
    <row r="762" ht="21" customHeight="1" spans="1:26">
      <c r="A762" s="146"/>
      <c r="B762" s="146"/>
      <c r="C762" s="146"/>
      <c r="D762" s="147"/>
      <c r="E762" s="148"/>
      <c r="F762" s="148"/>
      <c r="G762" s="149"/>
      <c r="H762" s="149"/>
      <c r="I762" s="149"/>
      <c r="J762" s="149"/>
      <c r="K762" s="146"/>
      <c r="L762" s="146"/>
      <c r="M762" s="149"/>
      <c r="N762" s="146"/>
      <c r="O762" s="149"/>
      <c r="P762" s="149"/>
      <c r="Q762" s="146"/>
      <c r="R762" s="147"/>
      <c r="S762" s="147"/>
      <c r="T762" s="146"/>
      <c r="U762" s="146"/>
      <c r="V762" s="146"/>
      <c r="W762" s="146"/>
      <c r="X762" s="146"/>
      <c r="Y762" s="146"/>
      <c r="Z762" s="146"/>
    </row>
    <row r="763" ht="21" customHeight="1" spans="1:26">
      <c r="A763" s="146"/>
      <c r="B763" s="146"/>
      <c r="C763" s="146"/>
      <c r="D763" s="147"/>
      <c r="E763" s="148"/>
      <c r="F763" s="148"/>
      <c r="G763" s="149"/>
      <c r="H763" s="149"/>
      <c r="I763" s="149"/>
      <c r="J763" s="149"/>
      <c r="K763" s="146"/>
      <c r="L763" s="146"/>
      <c r="M763" s="149"/>
      <c r="N763" s="146"/>
      <c r="O763" s="149"/>
      <c r="P763" s="149"/>
      <c r="Q763" s="146"/>
      <c r="R763" s="147"/>
      <c r="S763" s="147"/>
      <c r="T763" s="146"/>
      <c r="U763" s="146"/>
      <c r="V763" s="146"/>
      <c r="W763" s="146"/>
      <c r="X763" s="146"/>
      <c r="Y763" s="146"/>
      <c r="Z763" s="146"/>
    </row>
    <row r="764" ht="21" customHeight="1" spans="1:26">
      <c r="A764" s="146"/>
      <c r="B764" s="146"/>
      <c r="C764" s="146"/>
      <c r="D764" s="147"/>
      <c r="E764" s="148"/>
      <c r="F764" s="148"/>
      <c r="G764" s="149"/>
      <c r="H764" s="149"/>
      <c r="I764" s="149"/>
      <c r="J764" s="149"/>
      <c r="K764" s="146"/>
      <c r="L764" s="146"/>
      <c r="M764" s="149"/>
      <c r="N764" s="146"/>
      <c r="O764" s="149"/>
      <c r="P764" s="149"/>
      <c r="Q764" s="146"/>
      <c r="R764" s="147"/>
      <c r="S764" s="147"/>
      <c r="T764" s="146"/>
      <c r="U764" s="146"/>
      <c r="V764" s="146"/>
      <c r="W764" s="146"/>
      <c r="X764" s="146"/>
      <c r="Y764" s="146"/>
      <c r="Z764" s="146"/>
    </row>
    <row r="765" ht="21" customHeight="1" spans="1:26">
      <c r="A765" s="146"/>
      <c r="B765" s="146"/>
      <c r="C765" s="146"/>
      <c r="D765" s="147"/>
      <c r="E765" s="148"/>
      <c r="F765" s="148"/>
      <c r="G765" s="149"/>
      <c r="H765" s="149"/>
      <c r="I765" s="149"/>
      <c r="J765" s="149"/>
      <c r="K765" s="146"/>
      <c r="L765" s="146"/>
      <c r="M765" s="149"/>
      <c r="N765" s="146"/>
      <c r="O765" s="149"/>
      <c r="P765" s="149"/>
      <c r="Q765" s="146"/>
      <c r="R765" s="147"/>
      <c r="S765" s="147"/>
      <c r="T765" s="146"/>
      <c r="U765" s="146"/>
      <c r="V765" s="146"/>
      <c r="W765" s="146"/>
      <c r="X765" s="146"/>
      <c r="Y765" s="146"/>
      <c r="Z765" s="146"/>
    </row>
    <row r="766" ht="21" customHeight="1" spans="1:26">
      <c r="A766" s="146"/>
      <c r="B766" s="146"/>
      <c r="C766" s="146"/>
      <c r="D766" s="147"/>
      <c r="E766" s="148"/>
      <c r="F766" s="148"/>
      <c r="G766" s="149"/>
      <c r="H766" s="149"/>
      <c r="I766" s="149"/>
      <c r="J766" s="149"/>
      <c r="K766" s="146"/>
      <c r="L766" s="146"/>
      <c r="M766" s="149"/>
      <c r="N766" s="146"/>
      <c r="O766" s="149"/>
      <c r="P766" s="149"/>
      <c r="Q766" s="146"/>
      <c r="R766" s="147"/>
      <c r="S766" s="147"/>
      <c r="T766" s="146"/>
      <c r="U766" s="146"/>
      <c r="V766" s="146"/>
      <c r="W766" s="146"/>
      <c r="X766" s="146"/>
      <c r="Y766" s="146"/>
      <c r="Z766" s="146"/>
    </row>
    <row r="767" ht="21" customHeight="1" spans="1:26">
      <c r="A767" s="146"/>
      <c r="B767" s="146"/>
      <c r="C767" s="146"/>
      <c r="D767" s="147"/>
      <c r="E767" s="148"/>
      <c r="F767" s="148"/>
      <c r="G767" s="149"/>
      <c r="H767" s="149"/>
      <c r="I767" s="149"/>
      <c r="J767" s="149"/>
      <c r="K767" s="146"/>
      <c r="L767" s="146"/>
      <c r="M767" s="149"/>
      <c r="N767" s="146"/>
      <c r="O767" s="149"/>
      <c r="P767" s="149"/>
      <c r="Q767" s="146"/>
      <c r="R767" s="147"/>
      <c r="S767" s="147"/>
      <c r="T767" s="146"/>
      <c r="U767" s="146"/>
      <c r="V767" s="146"/>
      <c r="W767" s="146"/>
      <c r="X767" s="146"/>
      <c r="Y767" s="146"/>
      <c r="Z767" s="146"/>
    </row>
    <row r="768" ht="21" customHeight="1" spans="1:26">
      <c r="A768" s="146"/>
      <c r="B768" s="146"/>
      <c r="C768" s="146"/>
      <c r="D768" s="147"/>
      <c r="E768" s="148"/>
      <c r="F768" s="148"/>
      <c r="G768" s="149"/>
      <c r="H768" s="149"/>
      <c r="I768" s="149"/>
      <c r="J768" s="149"/>
      <c r="K768" s="146"/>
      <c r="L768" s="146"/>
      <c r="M768" s="149"/>
      <c r="N768" s="146"/>
      <c r="O768" s="149"/>
      <c r="P768" s="149"/>
      <c r="Q768" s="146"/>
      <c r="R768" s="147"/>
      <c r="S768" s="147"/>
      <c r="T768" s="146"/>
      <c r="U768" s="146"/>
      <c r="V768" s="146"/>
      <c r="W768" s="146"/>
      <c r="X768" s="146"/>
      <c r="Y768" s="146"/>
      <c r="Z768" s="146"/>
    </row>
    <row r="769" ht="21" customHeight="1" spans="1:26">
      <c r="A769" s="146"/>
      <c r="B769" s="146"/>
      <c r="C769" s="146"/>
      <c r="D769" s="147"/>
      <c r="E769" s="148"/>
      <c r="F769" s="148"/>
      <c r="G769" s="149"/>
      <c r="H769" s="149"/>
      <c r="I769" s="149"/>
      <c r="J769" s="149"/>
      <c r="K769" s="146"/>
      <c r="L769" s="146"/>
      <c r="M769" s="149"/>
      <c r="N769" s="146"/>
      <c r="O769" s="149"/>
      <c r="P769" s="149"/>
      <c r="Q769" s="146"/>
      <c r="R769" s="147"/>
      <c r="S769" s="147"/>
      <c r="T769" s="146"/>
      <c r="U769" s="146"/>
      <c r="V769" s="146"/>
      <c r="W769" s="146"/>
      <c r="X769" s="146"/>
      <c r="Y769" s="146"/>
      <c r="Z769" s="146"/>
    </row>
    <row r="770" ht="21" customHeight="1" spans="1:26">
      <c r="A770" s="146"/>
      <c r="B770" s="146"/>
      <c r="C770" s="146"/>
      <c r="D770" s="147"/>
      <c r="E770" s="148"/>
      <c r="F770" s="148"/>
      <c r="G770" s="149"/>
      <c r="H770" s="149"/>
      <c r="I770" s="149"/>
      <c r="J770" s="149"/>
      <c r="K770" s="146"/>
      <c r="L770" s="146"/>
      <c r="M770" s="149"/>
      <c r="N770" s="146"/>
      <c r="O770" s="149"/>
      <c r="P770" s="149"/>
      <c r="Q770" s="146"/>
      <c r="R770" s="147"/>
      <c r="S770" s="147"/>
      <c r="T770" s="146"/>
      <c r="U770" s="146"/>
      <c r="V770" s="146"/>
      <c r="W770" s="146"/>
      <c r="X770" s="146"/>
      <c r="Y770" s="146"/>
      <c r="Z770" s="146"/>
    </row>
    <row r="771" ht="21" customHeight="1" spans="1:26">
      <c r="A771" s="146"/>
      <c r="B771" s="146"/>
      <c r="C771" s="146"/>
      <c r="D771" s="147"/>
      <c r="E771" s="148"/>
      <c r="F771" s="148"/>
      <c r="G771" s="149"/>
      <c r="H771" s="149"/>
      <c r="I771" s="149"/>
      <c r="J771" s="149"/>
      <c r="K771" s="146"/>
      <c r="L771" s="146"/>
      <c r="M771" s="149"/>
      <c r="N771" s="146"/>
      <c r="O771" s="149"/>
      <c r="P771" s="149"/>
      <c r="Q771" s="146"/>
      <c r="R771" s="147"/>
      <c r="S771" s="147"/>
      <c r="T771" s="146"/>
      <c r="U771" s="146"/>
      <c r="V771" s="146"/>
      <c r="W771" s="146"/>
      <c r="X771" s="146"/>
      <c r="Y771" s="146"/>
      <c r="Z771" s="146"/>
    </row>
    <row r="772" ht="21" customHeight="1" spans="1:26">
      <c r="A772" s="146"/>
      <c r="B772" s="146"/>
      <c r="C772" s="146"/>
      <c r="D772" s="147"/>
      <c r="E772" s="148"/>
      <c r="F772" s="148"/>
      <c r="G772" s="149"/>
      <c r="H772" s="149"/>
      <c r="I772" s="149"/>
      <c r="J772" s="149"/>
      <c r="K772" s="146"/>
      <c r="L772" s="146"/>
      <c r="M772" s="149"/>
      <c r="N772" s="146"/>
      <c r="O772" s="149"/>
      <c r="P772" s="149"/>
      <c r="Q772" s="146"/>
      <c r="R772" s="147"/>
      <c r="S772" s="147"/>
      <c r="T772" s="146"/>
      <c r="U772" s="146"/>
      <c r="V772" s="146"/>
      <c r="W772" s="146"/>
      <c r="X772" s="146"/>
      <c r="Y772" s="146"/>
      <c r="Z772" s="146"/>
    </row>
    <row r="773" ht="21" customHeight="1" spans="1:26">
      <c r="A773" s="146"/>
      <c r="B773" s="146"/>
      <c r="C773" s="146"/>
      <c r="D773" s="147"/>
      <c r="E773" s="148"/>
      <c r="F773" s="148"/>
      <c r="G773" s="149"/>
      <c r="H773" s="149"/>
      <c r="I773" s="149"/>
      <c r="J773" s="149"/>
      <c r="K773" s="146"/>
      <c r="L773" s="146"/>
      <c r="M773" s="149"/>
      <c r="N773" s="146"/>
      <c r="O773" s="149"/>
      <c r="P773" s="149"/>
      <c r="Q773" s="146"/>
      <c r="R773" s="147"/>
      <c r="S773" s="147"/>
      <c r="T773" s="146"/>
      <c r="U773" s="146"/>
      <c r="V773" s="146"/>
      <c r="W773" s="146"/>
      <c r="X773" s="146"/>
      <c r="Y773" s="146"/>
      <c r="Z773" s="146"/>
    </row>
    <row r="774" ht="21" customHeight="1" spans="1:26">
      <c r="A774" s="146"/>
      <c r="B774" s="146"/>
      <c r="C774" s="146"/>
      <c r="D774" s="147"/>
      <c r="E774" s="148"/>
      <c r="F774" s="148"/>
      <c r="G774" s="149"/>
      <c r="H774" s="149"/>
      <c r="I774" s="149"/>
      <c r="J774" s="149"/>
      <c r="K774" s="146"/>
      <c r="L774" s="146"/>
      <c r="M774" s="149"/>
      <c r="N774" s="146"/>
      <c r="O774" s="149"/>
      <c r="P774" s="149"/>
      <c r="Q774" s="146"/>
      <c r="R774" s="147"/>
      <c r="S774" s="147"/>
      <c r="T774" s="146"/>
      <c r="U774" s="146"/>
      <c r="V774" s="146"/>
      <c r="W774" s="146"/>
      <c r="X774" s="146"/>
      <c r="Y774" s="146"/>
      <c r="Z774" s="146"/>
    </row>
    <row r="775" ht="21" customHeight="1" spans="1:26">
      <c r="A775" s="146"/>
      <c r="B775" s="146"/>
      <c r="C775" s="146"/>
      <c r="D775" s="147"/>
      <c r="E775" s="148"/>
      <c r="F775" s="148"/>
      <c r="G775" s="149"/>
      <c r="H775" s="149"/>
      <c r="I775" s="149"/>
      <c r="J775" s="149"/>
      <c r="K775" s="146"/>
      <c r="L775" s="146"/>
      <c r="M775" s="149"/>
      <c r="N775" s="146"/>
      <c r="O775" s="149"/>
      <c r="P775" s="149"/>
      <c r="Q775" s="146"/>
      <c r="R775" s="147"/>
      <c r="S775" s="147"/>
      <c r="T775" s="146"/>
      <c r="U775" s="146"/>
      <c r="V775" s="146"/>
      <c r="W775" s="146"/>
      <c r="X775" s="146"/>
      <c r="Y775" s="146"/>
      <c r="Z775" s="146"/>
    </row>
    <row r="776" ht="21" customHeight="1" spans="1:26">
      <c r="A776" s="146"/>
      <c r="B776" s="146"/>
      <c r="C776" s="146"/>
      <c r="D776" s="147"/>
      <c r="E776" s="148"/>
      <c r="F776" s="148"/>
      <c r="G776" s="149"/>
      <c r="H776" s="149"/>
      <c r="I776" s="149"/>
      <c r="J776" s="149"/>
      <c r="K776" s="146"/>
      <c r="L776" s="146"/>
      <c r="M776" s="149"/>
      <c r="N776" s="146"/>
      <c r="O776" s="149"/>
      <c r="P776" s="149"/>
      <c r="Q776" s="146"/>
      <c r="R776" s="147"/>
      <c r="S776" s="147"/>
      <c r="T776" s="146"/>
      <c r="U776" s="146"/>
      <c r="V776" s="146"/>
      <c r="W776" s="146"/>
      <c r="X776" s="146"/>
      <c r="Y776" s="146"/>
      <c r="Z776" s="146"/>
    </row>
    <row r="777" ht="21" customHeight="1" spans="1:26">
      <c r="A777" s="146"/>
      <c r="B777" s="146"/>
      <c r="C777" s="146"/>
      <c r="D777" s="147"/>
      <c r="E777" s="148"/>
      <c r="F777" s="148"/>
      <c r="G777" s="149"/>
      <c r="H777" s="149"/>
      <c r="I777" s="149"/>
      <c r="J777" s="149"/>
      <c r="K777" s="146"/>
      <c r="L777" s="146"/>
      <c r="M777" s="149"/>
      <c r="N777" s="146"/>
      <c r="O777" s="149"/>
      <c r="P777" s="149"/>
      <c r="Q777" s="146"/>
      <c r="R777" s="147"/>
      <c r="S777" s="147"/>
      <c r="T777" s="146"/>
      <c r="U777" s="146"/>
      <c r="V777" s="146"/>
      <c r="W777" s="146"/>
      <c r="X777" s="146"/>
      <c r="Y777" s="146"/>
      <c r="Z777" s="146"/>
    </row>
    <row r="778" ht="21" customHeight="1" spans="1:26">
      <c r="A778" s="146"/>
      <c r="B778" s="146"/>
      <c r="C778" s="146"/>
      <c r="D778" s="147"/>
      <c r="E778" s="148"/>
      <c r="F778" s="148"/>
      <c r="G778" s="149"/>
      <c r="H778" s="149"/>
      <c r="I778" s="149"/>
      <c r="J778" s="149"/>
      <c r="K778" s="146"/>
      <c r="L778" s="146"/>
      <c r="M778" s="149"/>
      <c r="N778" s="146"/>
      <c r="O778" s="149"/>
      <c r="P778" s="149"/>
      <c r="Q778" s="146"/>
      <c r="R778" s="147"/>
      <c r="S778" s="147"/>
      <c r="T778" s="146"/>
      <c r="U778" s="146"/>
      <c r="V778" s="146"/>
      <c r="W778" s="146"/>
      <c r="X778" s="146"/>
      <c r="Y778" s="146"/>
      <c r="Z778" s="146"/>
    </row>
    <row r="779" ht="21" customHeight="1" spans="1:26">
      <c r="A779" s="146"/>
      <c r="B779" s="146"/>
      <c r="C779" s="146"/>
      <c r="D779" s="147"/>
      <c r="E779" s="148"/>
      <c r="F779" s="148"/>
      <c r="G779" s="149"/>
      <c r="H779" s="149"/>
      <c r="I779" s="149"/>
      <c r="J779" s="149"/>
      <c r="K779" s="146"/>
      <c r="L779" s="146"/>
      <c r="M779" s="149"/>
      <c r="N779" s="146"/>
      <c r="O779" s="149"/>
      <c r="P779" s="149"/>
      <c r="Q779" s="146"/>
      <c r="R779" s="147"/>
      <c r="S779" s="147"/>
      <c r="T779" s="146"/>
      <c r="U779" s="146"/>
      <c r="V779" s="146"/>
      <c r="W779" s="146"/>
      <c r="X779" s="146"/>
      <c r="Y779" s="146"/>
      <c r="Z779" s="146"/>
    </row>
    <row r="780" ht="21" customHeight="1" spans="1:26">
      <c r="A780" s="146"/>
      <c r="B780" s="146"/>
      <c r="C780" s="146"/>
      <c r="D780" s="147"/>
      <c r="E780" s="148"/>
      <c r="F780" s="148"/>
      <c r="G780" s="149"/>
      <c r="H780" s="149"/>
      <c r="I780" s="149"/>
      <c r="J780" s="149"/>
      <c r="K780" s="146"/>
      <c r="L780" s="146"/>
      <c r="M780" s="149"/>
      <c r="N780" s="146"/>
      <c r="O780" s="149"/>
      <c r="P780" s="149"/>
      <c r="Q780" s="146"/>
      <c r="R780" s="147"/>
      <c r="S780" s="147"/>
      <c r="T780" s="146"/>
      <c r="U780" s="146"/>
      <c r="V780" s="146"/>
      <c r="W780" s="146"/>
      <c r="X780" s="146"/>
      <c r="Y780" s="146"/>
      <c r="Z780" s="146"/>
    </row>
    <row r="781" ht="21" customHeight="1" spans="1:26">
      <c r="A781" s="146"/>
      <c r="B781" s="146"/>
      <c r="C781" s="146"/>
      <c r="D781" s="147"/>
      <c r="E781" s="148"/>
      <c r="F781" s="148"/>
      <c r="G781" s="149"/>
      <c r="H781" s="149"/>
      <c r="I781" s="149"/>
      <c r="J781" s="149"/>
      <c r="K781" s="146"/>
      <c r="L781" s="146"/>
      <c r="M781" s="149"/>
      <c r="N781" s="146"/>
      <c r="O781" s="149"/>
      <c r="P781" s="149"/>
      <c r="Q781" s="146"/>
      <c r="R781" s="147"/>
      <c r="S781" s="147"/>
      <c r="T781" s="146"/>
      <c r="U781" s="146"/>
      <c r="V781" s="146"/>
      <c r="W781" s="146"/>
      <c r="X781" s="146"/>
      <c r="Y781" s="146"/>
      <c r="Z781" s="146"/>
    </row>
    <row r="782" ht="21" customHeight="1" spans="1:26">
      <c r="A782" s="146"/>
      <c r="B782" s="146"/>
      <c r="C782" s="146"/>
      <c r="D782" s="147"/>
      <c r="E782" s="148"/>
      <c r="F782" s="148"/>
      <c r="G782" s="149"/>
      <c r="H782" s="149"/>
      <c r="I782" s="149"/>
      <c r="J782" s="149"/>
      <c r="K782" s="146"/>
      <c r="L782" s="146"/>
      <c r="M782" s="149"/>
      <c r="N782" s="146"/>
      <c r="O782" s="149"/>
      <c r="P782" s="149"/>
      <c r="Q782" s="146"/>
      <c r="R782" s="147"/>
      <c r="S782" s="147"/>
      <c r="T782" s="146"/>
      <c r="U782" s="146"/>
      <c r="V782" s="146"/>
      <c r="W782" s="146"/>
      <c r="X782" s="146"/>
      <c r="Y782" s="146"/>
      <c r="Z782" s="146"/>
    </row>
    <row r="783" ht="21" customHeight="1" spans="1:26">
      <c r="A783" s="146"/>
      <c r="B783" s="146"/>
      <c r="C783" s="146"/>
      <c r="D783" s="147"/>
      <c r="E783" s="148"/>
      <c r="F783" s="148"/>
      <c r="G783" s="149"/>
      <c r="H783" s="149"/>
      <c r="I783" s="149"/>
      <c r="J783" s="149"/>
      <c r="K783" s="146"/>
      <c r="L783" s="146"/>
      <c r="M783" s="149"/>
      <c r="N783" s="146"/>
      <c r="O783" s="149"/>
      <c r="P783" s="149"/>
      <c r="Q783" s="146"/>
      <c r="R783" s="147"/>
      <c r="S783" s="147"/>
      <c r="T783" s="146"/>
      <c r="U783" s="146"/>
      <c r="V783" s="146"/>
      <c r="W783" s="146"/>
      <c r="X783" s="146"/>
      <c r="Y783" s="146"/>
      <c r="Z783" s="146"/>
    </row>
    <row r="784" ht="21" customHeight="1" spans="1:26">
      <c r="A784" s="146"/>
      <c r="B784" s="146"/>
      <c r="C784" s="146"/>
      <c r="D784" s="147"/>
      <c r="E784" s="148"/>
      <c r="F784" s="148"/>
      <c r="G784" s="149"/>
      <c r="H784" s="149"/>
      <c r="I784" s="149"/>
      <c r="J784" s="149"/>
      <c r="K784" s="146"/>
      <c r="L784" s="146"/>
      <c r="M784" s="149"/>
      <c r="N784" s="146"/>
      <c r="O784" s="149"/>
      <c r="P784" s="149"/>
      <c r="Q784" s="146"/>
      <c r="R784" s="147"/>
      <c r="S784" s="147"/>
      <c r="T784" s="146"/>
      <c r="U784" s="146"/>
      <c r="V784" s="146"/>
      <c r="W784" s="146"/>
      <c r="X784" s="146"/>
      <c r="Y784" s="146"/>
      <c r="Z784" s="146"/>
    </row>
    <row r="785" ht="21" customHeight="1" spans="1:26">
      <c r="A785" s="146"/>
      <c r="B785" s="146"/>
      <c r="C785" s="146"/>
      <c r="D785" s="147"/>
      <c r="E785" s="148"/>
      <c r="F785" s="148"/>
      <c r="G785" s="149"/>
      <c r="H785" s="149"/>
      <c r="I785" s="149"/>
      <c r="J785" s="149"/>
      <c r="K785" s="146"/>
      <c r="L785" s="146"/>
      <c r="M785" s="149"/>
      <c r="N785" s="146"/>
      <c r="O785" s="149"/>
      <c r="P785" s="149"/>
      <c r="Q785" s="146"/>
      <c r="R785" s="147"/>
      <c r="S785" s="147"/>
      <c r="T785" s="146"/>
      <c r="U785" s="146"/>
      <c r="V785" s="146"/>
      <c r="W785" s="146"/>
      <c r="X785" s="146"/>
      <c r="Y785" s="146"/>
      <c r="Z785" s="146"/>
    </row>
    <row r="786" ht="21" customHeight="1" spans="1:26">
      <c r="A786" s="146"/>
      <c r="B786" s="146"/>
      <c r="C786" s="146"/>
      <c r="D786" s="147"/>
      <c r="E786" s="148"/>
      <c r="F786" s="148"/>
      <c r="G786" s="149"/>
      <c r="H786" s="149"/>
      <c r="I786" s="149"/>
      <c r="J786" s="149"/>
      <c r="K786" s="146"/>
      <c r="L786" s="146"/>
      <c r="M786" s="149"/>
      <c r="N786" s="146"/>
      <c r="O786" s="149"/>
      <c r="P786" s="149"/>
      <c r="Q786" s="146"/>
      <c r="R786" s="147"/>
      <c r="S786" s="147"/>
      <c r="T786" s="146"/>
      <c r="U786" s="146"/>
      <c r="V786" s="146"/>
      <c r="W786" s="146"/>
      <c r="X786" s="146"/>
      <c r="Y786" s="146"/>
      <c r="Z786" s="146"/>
    </row>
    <row r="787" ht="21" customHeight="1" spans="1:26">
      <c r="A787" s="146"/>
      <c r="B787" s="146"/>
      <c r="C787" s="146"/>
      <c r="D787" s="147"/>
      <c r="E787" s="148"/>
      <c r="F787" s="148"/>
      <c r="G787" s="149"/>
      <c r="H787" s="149"/>
      <c r="I787" s="149"/>
      <c r="J787" s="149"/>
      <c r="K787" s="146"/>
      <c r="L787" s="146"/>
      <c r="M787" s="149"/>
      <c r="N787" s="146"/>
      <c r="O787" s="149"/>
      <c r="P787" s="149"/>
      <c r="Q787" s="146"/>
      <c r="R787" s="147"/>
      <c r="S787" s="147"/>
      <c r="T787" s="146"/>
      <c r="U787" s="146"/>
      <c r="V787" s="146"/>
      <c r="W787" s="146"/>
      <c r="X787" s="146"/>
      <c r="Y787" s="146"/>
      <c r="Z787" s="146"/>
    </row>
    <row r="788" ht="21" customHeight="1" spans="1:26">
      <c r="A788" s="146"/>
      <c r="B788" s="146"/>
      <c r="C788" s="146"/>
      <c r="D788" s="147"/>
      <c r="E788" s="148"/>
      <c r="F788" s="148"/>
      <c r="G788" s="149"/>
      <c r="H788" s="149"/>
      <c r="I788" s="149"/>
      <c r="J788" s="149"/>
      <c r="K788" s="146"/>
      <c r="L788" s="146"/>
      <c r="M788" s="149"/>
      <c r="N788" s="146"/>
      <c r="O788" s="149"/>
      <c r="P788" s="149"/>
      <c r="Q788" s="146"/>
      <c r="R788" s="147"/>
      <c r="S788" s="147"/>
      <c r="T788" s="146"/>
      <c r="U788" s="146"/>
      <c r="V788" s="146"/>
      <c r="W788" s="146"/>
      <c r="X788" s="146"/>
      <c r="Y788" s="146"/>
      <c r="Z788" s="146"/>
    </row>
    <row r="789" ht="21" customHeight="1" spans="1:26">
      <c r="A789" s="146"/>
      <c r="B789" s="146"/>
      <c r="C789" s="146"/>
      <c r="D789" s="147"/>
      <c r="E789" s="148"/>
      <c r="F789" s="148"/>
      <c r="G789" s="149"/>
      <c r="H789" s="149"/>
      <c r="I789" s="149"/>
      <c r="J789" s="149"/>
      <c r="K789" s="146"/>
      <c r="L789" s="146"/>
      <c r="M789" s="149"/>
      <c r="N789" s="146"/>
      <c r="O789" s="149"/>
      <c r="P789" s="149"/>
      <c r="Q789" s="146"/>
      <c r="R789" s="147"/>
      <c r="S789" s="147"/>
      <c r="T789" s="146"/>
      <c r="U789" s="146"/>
      <c r="V789" s="146"/>
      <c r="W789" s="146"/>
      <c r="X789" s="146"/>
      <c r="Y789" s="146"/>
      <c r="Z789" s="146"/>
    </row>
    <row r="790" ht="21" customHeight="1" spans="1:26">
      <c r="A790" s="146"/>
      <c r="B790" s="146"/>
      <c r="C790" s="146"/>
      <c r="D790" s="147"/>
      <c r="E790" s="148"/>
      <c r="F790" s="148"/>
      <c r="G790" s="149"/>
      <c r="H790" s="149"/>
      <c r="I790" s="149"/>
      <c r="J790" s="149"/>
      <c r="K790" s="146"/>
      <c r="L790" s="146"/>
      <c r="M790" s="149"/>
      <c r="N790" s="146"/>
      <c r="O790" s="149"/>
      <c r="P790" s="149"/>
      <c r="Q790" s="146"/>
      <c r="R790" s="147"/>
      <c r="S790" s="147"/>
      <c r="T790" s="146"/>
      <c r="U790" s="146"/>
      <c r="V790" s="146"/>
      <c r="W790" s="146"/>
      <c r="X790" s="146"/>
      <c r="Y790" s="146"/>
      <c r="Z790" s="146"/>
    </row>
    <row r="791" ht="21" customHeight="1" spans="1:26">
      <c r="A791" s="146"/>
      <c r="B791" s="146"/>
      <c r="C791" s="146"/>
      <c r="D791" s="147"/>
      <c r="E791" s="148"/>
      <c r="F791" s="148"/>
      <c r="G791" s="149"/>
      <c r="H791" s="149"/>
      <c r="I791" s="149"/>
      <c r="J791" s="149"/>
      <c r="K791" s="146"/>
      <c r="L791" s="146"/>
      <c r="M791" s="149"/>
      <c r="N791" s="146"/>
      <c r="O791" s="149"/>
      <c r="P791" s="149"/>
      <c r="Q791" s="146"/>
      <c r="R791" s="147"/>
      <c r="S791" s="147"/>
      <c r="T791" s="146"/>
      <c r="U791" s="146"/>
      <c r="V791" s="146"/>
      <c r="W791" s="146"/>
      <c r="X791" s="146"/>
      <c r="Y791" s="146"/>
      <c r="Z791" s="146"/>
    </row>
    <row r="792" ht="21" customHeight="1" spans="1:26">
      <c r="A792" s="146"/>
      <c r="B792" s="146"/>
      <c r="C792" s="146"/>
      <c r="D792" s="147"/>
      <c r="E792" s="148"/>
      <c r="F792" s="148"/>
      <c r="G792" s="149"/>
      <c r="H792" s="149"/>
      <c r="I792" s="149"/>
      <c r="J792" s="149"/>
      <c r="K792" s="146"/>
      <c r="L792" s="146"/>
      <c r="M792" s="149"/>
      <c r="N792" s="146"/>
      <c r="O792" s="149"/>
      <c r="P792" s="149"/>
      <c r="Q792" s="146"/>
      <c r="R792" s="147"/>
      <c r="S792" s="147"/>
      <c r="T792" s="146"/>
      <c r="U792" s="146"/>
      <c r="V792" s="146"/>
      <c r="W792" s="146"/>
      <c r="X792" s="146"/>
      <c r="Y792" s="146"/>
      <c r="Z792" s="146"/>
    </row>
    <row r="793" ht="21" customHeight="1" spans="1:26">
      <c r="A793" s="146"/>
      <c r="B793" s="146"/>
      <c r="C793" s="146"/>
      <c r="D793" s="147"/>
      <c r="E793" s="148"/>
      <c r="F793" s="148"/>
      <c r="G793" s="149"/>
      <c r="H793" s="149"/>
      <c r="I793" s="149"/>
      <c r="J793" s="149"/>
      <c r="K793" s="146"/>
      <c r="L793" s="146"/>
      <c r="M793" s="149"/>
      <c r="N793" s="146"/>
      <c r="O793" s="149"/>
      <c r="P793" s="149"/>
      <c r="Q793" s="146"/>
      <c r="R793" s="147"/>
      <c r="S793" s="147"/>
      <c r="T793" s="146"/>
      <c r="U793" s="146"/>
      <c r="V793" s="146"/>
      <c r="W793" s="146"/>
      <c r="X793" s="146"/>
      <c r="Y793" s="146"/>
      <c r="Z793" s="146"/>
    </row>
    <row r="794" ht="21" customHeight="1" spans="1:26">
      <c r="A794" s="146"/>
      <c r="B794" s="146"/>
      <c r="C794" s="146"/>
      <c r="D794" s="147"/>
      <c r="E794" s="148"/>
      <c r="F794" s="148"/>
      <c r="G794" s="149"/>
      <c r="H794" s="149"/>
      <c r="I794" s="149"/>
      <c r="J794" s="149"/>
      <c r="K794" s="146"/>
      <c r="L794" s="146"/>
      <c r="M794" s="149"/>
      <c r="N794" s="146"/>
      <c r="O794" s="149"/>
      <c r="P794" s="149"/>
      <c r="Q794" s="146"/>
      <c r="R794" s="147"/>
      <c r="S794" s="147"/>
      <c r="T794" s="146"/>
      <c r="U794" s="146"/>
      <c r="V794" s="146"/>
      <c r="W794" s="146"/>
      <c r="X794" s="146"/>
      <c r="Y794" s="146"/>
      <c r="Z794" s="146"/>
    </row>
    <row r="795" ht="21" customHeight="1" spans="1:26">
      <c r="A795" s="146"/>
      <c r="B795" s="146"/>
      <c r="C795" s="146"/>
      <c r="D795" s="147"/>
      <c r="E795" s="148"/>
      <c r="F795" s="148"/>
      <c r="G795" s="149"/>
      <c r="H795" s="149"/>
      <c r="I795" s="149"/>
      <c r="J795" s="149"/>
      <c r="K795" s="146"/>
      <c r="L795" s="146"/>
      <c r="M795" s="149"/>
      <c r="N795" s="146"/>
      <c r="O795" s="149"/>
      <c r="P795" s="149"/>
      <c r="Q795" s="146"/>
      <c r="R795" s="147"/>
      <c r="S795" s="147"/>
      <c r="T795" s="146"/>
      <c r="U795" s="146"/>
      <c r="V795" s="146"/>
      <c r="W795" s="146"/>
      <c r="X795" s="146"/>
      <c r="Y795" s="146"/>
      <c r="Z795" s="146"/>
    </row>
    <row r="796" ht="21" customHeight="1" spans="1:26">
      <c r="A796" s="146"/>
      <c r="B796" s="146"/>
      <c r="C796" s="146"/>
      <c r="D796" s="147"/>
      <c r="E796" s="148"/>
      <c r="F796" s="148"/>
      <c r="G796" s="149"/>
      <c r="H796" s="149"/>
      <c r="I796" s="149"/>
      <c r="J796" s="149"/>
      <c r="K796" s="146"/>
      <c r="L796" s="146"/>
      <c r="M796" s="149"/>
      <c r="N796" s="146"/>
      <c r="O796" s="149"/>
      <c r="P796" s="149"/>
      <c r="Q796" s="146"/>
      <c r="R796" s="147"/>
      <c r="S796" s="147"/>
      <c r="T796" s="146"/>
      <c r="U796" s="146"/>
      <c r="V796" s="146"/>
      <c r="W796" s="146"/>
      <c r="X796" s="146"/>
      <c r="Y796" s="146"/>
      <c r="Z796" s="146"/>
    </row>
    <row r="797" ht="21" customHeight="1" spans="1:26">
      <c r="A797" s="146"/>
      <c r="B797" s="146"/>
      <c r="C797" s="146"/>
      <c r="D797" s="147"/>
      <c r="E797" s="148"/>
      <c r="F797" s="148"/>
      <c r="G797" s="149"/>
      <c r="H797" s="149"/>
      <c r="I797" s="149"/>
      <c r="J797" s="149"/>
      <c r="K797" s="146"/>
      <c r="L797" s="146"/>
      <c r="M797" s="149"/>
      <c r="N797" s="146"/>
      <c r="O797" s="149"/>
      <c r="P797" s="149"/>
      <c r="Q797" s="146"/>
      <c r="R797" s="147"/>
      <c r="S797" s="147"/>
      <c r="T797" s="146"/>
      <c r="U797" s="146"/>
      <c r="V797" s="146"/>
      <c r="W797" s="146"/>
      <c r="X797" s="146"/>
      <c r="Y797" s="146"/>
      <c r="Z797" s="146"/>
    </row>
    <row r="798" ht="21" customHeight="1" spans="1:26">
      <c r="A798" s="146"/>
      <c r="B798" s="146"/>
      <c r="C798" s="146"/>
      <c r="D798" s="147"/>
      <c r="E798" s="148"/>
      <c r="F798" s="148"/>
      <c r="G798" s="149"/>
      <c r="H798" s="149"/>
      <c r="I798" s="149"/>
      <c r="J798" s="149"/>
      <c r="K798" s="146"/>
      <c r="L798" s="146"/>
      <c r="M798" s="149"/>
      <c r="N798" s="146"/>
      <c r="O798" s="149"/>
      <c r="P798" s="149"/>
      <c r="Q798" s="146"/>
      <c r="R798" s="147"/>
      <c r="S798" s="147"/>
      <c r="T798" s="146"/>
      <c r="U798" s="146"/>
      <c r="V798" s="146"/>
      <c r="W798" s="146"/>
      <c r="X798" s="146"/>
      <c r="Y798" s="146"/>
      <c r="Z798" s="146"/>
    </row>
    <row r="799" ht="21" customHeight="1" spans="1:26">
      <c r="A799" s="146"/>
      <c r="B799" s="146"/>
      <c r="C799" s="146"/>
      <c r="D799" s="147"/>
      <c r="E799" s="148"/>
      <c r="F799" s="148"/>
      <c r="G799" s="149"/>
      <c r="H799" s="149"/>
      <c r="I799" s="149"/>
      <c r="J799" s="149"/>
      <c r="K799" s="146"/>
      <c r="L799" s="146"/>
      <c r="M799" s="149"/>
      <c r="N799" s="146"/>
      <c r="O799" s="149"/>
      <c r="P799" s="149"/>
      <c r="Q799" s="146"/>
      <c r="R799" s="147"/>
      <c r="S799" s="147"/>
      <c r="T799" s="146"/>
      <c r="U799" s="146"/>
      <c r="V799" s="146"/>
      <c r="W799" s="146"/>
      <c r="X799" s="146"/>
      <c r="Y799" s="146"/>
      <c r="Z799" s="146"/>
    </row>
    <row r="800" ht="21" customHeight="1" spans="1:26">
      <c r="A800" s="146"/>
      <c r="B800" s="146"/>
      <c r="C800" s="146"/>
      <c r="D800" s="147"/>
      <c r="E800" s="148"/>
      <c r="F800" s="148"/>
      <c r="G800" s="149"/>
      <c r="H800" s="149"/>
      <c r="I800" s="149"/>
      <c r="J800" s="149"/>
      <c r="K800" s="146"/>
      <c r="L800" s="146"/>
      <c r="M800" s="149"/>
      <c r="N800" s="146"/>
      <c r="O800" s="149"/>
      <c r="P800" s="149"/>
      <c r="Q800" s="146"/>
      <c r="R800" s="147"/>
      <c r="S800" s="147"/>
      <c r="T800" s="146"/>
      <c r="U800" s="146"/>
      <c r="V800" s="146"/>
      <c r="W800" s="146"/>
      <c r="X800" s="146"/>
      <c r="Y800" s="146"/>
      <c r="Z800" s="146"/>
    </row>
    <row r="801" ht="21" customHeight="1" spans="1:26">
      <c r="A801" s="146"/>
      <c r="B801" s="146"/>
      <c r="C801" s="146"/>
      <c r="D801" s="147"/>
      <c r="E801" s="148"/>
      <c r="F801" s="148"/>
      <c r="G801" s="149"/>
      <c r="H801" s="149"/>
      <c r="I801" s="149"/>
      <c r="J801" s="149"/>
      <c r="K801" s="146"/>
      <c r="L801" s="146"/>
      <c r="M801" s="149"/>
      <c r="N801" s="146"/>
      <c r="O801" s="149"/>
      <c r="P801" s="149"/>
      <c r="Q801" s="146"/>
      <c r="R801" s="147"/>
      <c r="S801" s="147"/>
      <c r="T801" s="146"/>
      <c r="U801" s="146"/>
      <c r="V801" s="146"/>
      <c r="W801" s="146"/>
      <c r="X801" s="146"/>
      <c r="Y801" s="146"/>
      <c r="Z801" s="146"/>
    </row>
    <row r="802" ht="21" customHeight="1" spans="1:26">
      <c r="A802" s="146"/>
      <c r="B802" s="146"/>
      <c r="C802" s="146"/>
      <c r="D802" s="147"/>
      <c r="E802" s="148"/>
      <c r="F802" s="148"/>
      <c r="G802" s="149"/>
      <c r="H802" s="149"/>
      <c r="I802" s="149"/>
      <c r="J802" s="149"/>
      <c r="K802" s="146"/>
      <c r="L802" s="146"/>
      <c r="M802" s="149"/>
      <c r="N802" s="146"/>
      <c r="O802" s="149"/>
      <c r="P802" s="149"/>
      <c r="Q802" s="146"/>
      <c r="R802" s="147"/>
      <c r="S802" s="147"/>
      <c r="T802" s="146"/>
      <c r="U802" s="146"/>
      <c r="V802" s="146"/>
      <c r="W802" s="146"/>
      <c r="X802" s="146"/>
      <c r="Y802" s="146"/>
      <c r="Z802" s="146"/>
    </row>
    <row r="803" ht="21" customHeight="1" spans="1:26">
      <c r="A803" s="146"/>
      <c r="B803" s="146"/>
      <c r="C803" s="146"/>
      <c r="D803" s="147"/>
      <c r="E803" s="148"/>
      <c r="F803" s="148"/>
      <c r="G803" s="149"/>
      <c r="H803" s="149"/>
      <c r="I803" s="149"/>
      <c r="J803" s="149"/>
      <c r="K803" s="146"/>
      <c r="L803" s="146"/>
      <c r="M803" s="149"/>
      <c r="N803" s="146"/>
      <c r="O803" s="149"/>
      <c r="P803" s="149"/>
      <c r="Q803" s="146"/>
      <c r="R803" s="147"/>
      <c r="S803" s="147"/>
      <c r="T803" s="146"/>
      <c r="U803" s="146"/>
      <c r="V803" s="146"/>
      <c r="W803" s="146"/>
      <c r="X803" s="146"/>
      <c r="Y803" s="146"/>
      <c r="Z803" s="146"/>
    </row>
    <row r="804" ht="21" customHeight="1" spans="1:26">
      <c r="A804" s="146"/>
      <c r="B804" s="146"/>
      <c r="C804" s="146"/>
      <c r="D804" s="147"/>
      <c r="E804" s="148"/>
      <c r="F804" s="148"/>
      <c r="G804" s="149"/>
      <c r="H804" s="149"/>
      <c r="I804" s="149"/>
      <c r="J804" s="149"/>
      <c r="K804" s="146"/>
      <c r="L804" s="146"/>
      <c r="M804" s="149"/>
      <c r="N804" s="146"/>
      <c r="O804" s="149"/>
      <c r="P804" s="149"/>
      <c r="Q804" s="146"/>
      <c r="R804" s="147"/>
      <c r="S804" s="147"/>
      <c r="T804" s="146"/>
      <c r="U804" s="146"/>
      <c r="V804" s="146"/>
      <c r="W804" s="146"/>
      <c r="X804" s="146"/>
      <c r="Y804" s="146"/>
      <c r="Z804" s="146"/>
    </row>
    <row r="805" ht="21" customHeight="1" spans="1:26">
      <c r="A805" s="146"/>
      <c r="B805" s="146"/>
      <c r="C805" s="146"/>
      <c r="D805" s="147"/>
      <c r="E805" s="148"/>
      <c r="F805" s="148"/>
      <c r="G805" s="149"/>
      <c r="H805" s="149"/>
      <c r="I805" s="149"/>
      <c r="J805" s="149"/>
      <c r="K805" s="146"/>
      <c r="L805" s="146"/>
      <c r="M805" s="149"/>
      <c r="N805" s="146"/>
      <c r="O805" s="149"/>
      <c r="P805" s="149"/>
      <c r="Q805" s="146"/>
      <c r="R805" s="147"/>
      <c r="S805" s="147"/>
      <c r="T805" s="146"/>
      <c r="U805" s="146"/>
      <c r="V805" s="146"/>
      <c r="W805" s="146"/>
      <c r="X805" s="146"/>
      <c r="Y805" s="146"/>
      <c r="Z805" s="146"/>
    </row>
    <row r="806" ht="21" customHeight="1" spans="1:26">
      <c r="A806" s="146"/>
      <c r="B806" s="146"/>
      <c r="C806" s="146"/>
      <c r="D806" s="147"/>
      <c r="E806" s="148"/>
      <c r="F806" s="148"/>
      <c r="G806" s="149"/>
      <c r="H806" s="149"/>
      <c r="I806" s="149"/>
      <c r="J806" s="149"/>
      <c r="K806" s="146"/>
      <c r="L806" s="146"/>
      <c r="M806" s="149"/>
      <c r="N806" s="146"/>
      <c r="O806" s="149"/>
      <c r="P806" s="149"/>
      <c r="Q806" s="146"/>
      <c r="R806" s="147"/>
      <c r="S806" s="147"/>
      <c r="T806" s="146"/>
      <c r="U806" s="146"/>
      <c r="V806" s="146"/>
      <c r="W806" s="146"/>
      <c r="X806" s="146"/>
      <c r="Y806" s="146"/>
      <c r="Z806" s="146"/>
    </row>
    <row r="807" ht="21" customHeight="1" spans="1:26">
      <c r="A807" s="146"/>
      <c r="B807" s="146"/>
      <c r="C807" s="146"/>
      <c r="D807" s="147"/>
      <c r="E807" s="148"/>
      <c r="F807" s="148"/>
      <c r="G807" s="149"/>
      <c r="H807" s="149"/>
      <c r="I807" s="149"/>
      <c r="J807" s="149"/>
      <c r="K807" s="146"/>
      <c r="L807" s="146"/>
      <c r="M807" s="149"/>
      <c r="N807" s="146"/>
      <c r="O807" s="149"/>
      <c r="P807" s="149"/>
      <c r="Q807" s="146"/>
      <c r="R807" s="147"/>
      <c r="S807" s="147"/>
      <c r="T807" s="146"/>
      <c r="U807" s="146"/>
      <c r="V807" s="146"/>
      <c r="W807" s="146"/>
      <c r="X807" s="146"/>
      <c r="Y807" s="146"/>
      <c r="Z807" s="146"/>
    </row>
    <row r="808" ht="21" customHeight="1" spans="1:26">
      <c r="A808" s="146"/>
      <c r="B808" s="146"/>
      <c r="C808" s="146"/>
      <c r="D808" s="147"/>
      <c r="E808" s="148"/>
      <c r="F808" s="148"/>
      <c r="G808" s="149"/>
      <c r="H808" s="149"/>
      <c r="I808" s="149"/>
      <c r="J808" s="149"/>
      <c r="K808" s="146"/>
      <c r="L808" s="146"/>
      <c r="M808" s="149"/>
      <c r="N808" s="146"/>
      <c r="O808" s="149"/>
      <c r="P808" s="149"/>
      <c r="Q808" s="146"/>
      <c r="R808" s="147"/>
      <c r="S808" s="147"/>
      <c r="T808" s="146"/>
      <c r="U808" s="146"/>
      <c r="V808" s="146"/>
      <c r="W808" s="146"/>
      <c r="X808" s="146"/>
      <c r="Y808" s="146"/>
      <c r="Z808" s="146"/>
    </row>
    <row r="809" ht="21" customHeight="1" spans="1:26">
      <c r="A809" s="146"/>
      <c r="B809" s="146"/>
      <c r="C809" s="146"/>
      <c r="D809" s="147"/>
      <c r="E809" s="148"/>
      <c r="F809" s="148"/>
      <c r="G809" s="149"/>
      <c r="H809" s="149"/>
      <c r="I809" s="149"/>
      <c r="J809" s="149"/>
      <c r="K809" s="146"/>
      <c r="L809" s="146"/>
      <c r="M809" s="149"/>
      <c r="N809" s="146"/>
      <c r="O809" s="149"/>
      <c r="P809" s="149"/>
      <c r="Q809" s="146"/>
      <c r="R809" s="147"/>
      <c r="S809" s="147"/>
      <c r="T809" s="146"/>
      <c r="U809" s="146"/>
      <c r="V809" s="146"/>
      <c r="W809" s="146"/>
      <c r="X809" s="146"/>
      <c r="Y809" s="146"/>
      <c r="Z809" s="146"/>
    </row>
    <row r="810" ht="21" customHeight="1" spans="1:26">
      <c r="A810" s="146"/>
      <c r="B810" s="146"/>
      <c r="C810" s="146"/>
      <c r="D810" s="147"/>
      <c r="E810" s="148"/>
      <c r="F810" s="148"/>
      <c r="G810" s="149"/>
      <c r="H810" s="149"/>
      <c r="I810" s="149"/>
      <c r="J810" s="149"/>
      <c r="K810" s="146"/>
      <c r="L810" s="146"/>
      <c r="M810" s="149"/>
      <c r="N810" s="146"/>
      <c r="O810" s="149"/>
      <c r="P810" s="149"/>
      <c r="Q810" s="146"/>
      <c r="R810" s="147"/>
      <c r="S810" s="147"/>
      <c r="T810" s="146"/>
      <c r="U810" s="146"/>
      <c r="V810" s="146"/>
      <c r="W810" s="146"/>
      <c r="X810" s="146"/>
      <c r="Y810" s="146"/>
      <c r="Z810" s="146"/>
    </row>
    <row r="811" ht="21" customHeight="1" spans="1:26">
      <c r="A811" s="146"/>
      <c r="B811" s="146"/>
      <c r="C811" s="146"/>
      <c r="D811" s="147"/>
      <c r="E811" s="148"/>
      <c r="F811" s="148"/>
      <c r="G811" s="149"/>
      <c r="H811" s="149"/>
      <c r="I811" s="149"/>
      <c r="J811" s="149"/>
      <c r="K811" s="146"/>
      <c r="L811" s="146"/>
      <c r="M811" s="149"/>
      <c r="N811" s="146"/>
      <c r="O811" s="149"/>
      <c r="P811" s="149"/>
      <c r="Q811" s="146"/>
      <c r="R811" s="147"/>
      <c r="S811" s="147"/>
      <c r="T811" s="146"/>
      <c r="U811" s="146"/>
      <c r="V811" s="146"/>
      <c r="W811" s="146"/>
      <c r="X811" s="146"/>
      <c r="Y811" s="146"/>
      <c r="Z811" s="146"/>
    </row>
    <row r="812" ht="21" customHeight="1" spans="1:26">
      <c r="A812" s="146"/>
      <c r="B812" s="146"/>
      <c r="C812" s="146"/>
      <c r="D812" s="147"/>
      <c r="E812" s="148"/>
      <c r="F812" s="148"/>
      <c r="G812" s="149"/>
      <c r="H812" s="149"/>
      <c r="I812" s="149"/>
      <c r="J812" s="149"/>
      <c r="K812" s="146"/>
      <c r="L812" s="146"/>
      <c r="M812" s="149"/>
      <c r="N812" s="146"/>
      <c r="O812" s="149"/>
      <c r="P812" s="149"/>
      <c r="Q812" s="146"/>
      <c r="R812" s="147"/>
      <c r="S812" s="147"/>
      <c r="T812" s="146"/>
      <c r="U812" s="146"/>
      <c r="V812" s="146"/>
      <c r="W812" s="146"/>
      <c r="X812" s="146"/>
      <c r="Y812" s="146"/>
      <c r="Z812" s="146"/>
    </row>
    <row r="813" ht="21" customHeight="1" spans="1:26">
      <c r="A813" s="146"/>
      <c r="B813" s="146"/>
      <c r="C813" s="146"/>
      <c r="D813" s="147"/>
      <c r="E813" s="148"/>
      <c r="F813" s="148"/>
      <c r="G813" s="149"/>
      <c r="H813" s="149"/>
      <c r="I813" s="149"/>
      <c r="J813" s="149"/>
      <c r="K813" s="146"/>
      <c r="L813" s="146"/>
      <c r="M813" s="149"/>
      <c r="N813" s="146"/>
      <c r="O813" s="149"/>
      <c r="P813" s="149"/>
      <c r="Q813" s="146"/>
      <c r="R813" s="147"/>
      <c r="S813" s="147"/>
      <c r="T813" s="146"/>
      <c r="U813" s="146"/>
      <c r="V813" s="146"/>
      <c r="W813" s="146"/>
      <c r="X813" s="146"/>
      <c r="Y813" s="146"/>
      <c r="Z813" s="146"/>
    </row>
    <row r="814" ht="21" customHeight="1" spans="1:26">
      <c r="A814" s="146"/>
      <c r="B814" s="146"/>
      <c r="C814" s="146"/>
      <c r="D814" s="147"/>
      <c r="E814" s="148"/>
      <c r="F814" s="148"/>
      <c r="G814" s="149"/>
      <c r="H814" s="149"/>
      <c r="I814" s="149"/>
      <c r="J814" s="149"/>
      <c r="K814" s="146"/>
      <c r="L814" s="146"/>
      <c r="M814" s="149"/>
      <c r="N814" s="146"/>
      <c r="O814" s="149"/>
      <c r="P814" s="149"/>
      <c r="Q814" s="146"/>
      <c r="R814" s="147"/>
      <c r="S814" s="147"/>
      <c r="T814" s="146"/>
      <c r="U814" s="146"/>
      <c r="V814" s="146"/>
      <c r="W814" s="146"/>
      <c r="X814" s="146"/>
      <c r="Y814" s="146"/>
      <c r="Z814" s="146"/>
    </row>
    <row r="815" ht="21" customHeight="1" spans="1:26">
      <c r="A815" s="146"/>
      <c r="B815" s="146"/>
      <c r="C815" s="146"/>
      <c r="D815" s="147"/>
      <c r="E815" s="148"/>
      <c r="F815" s="148"/>
      <c r="G815" s="149"/>
      <c r="H815" s="149"/>
      <c r="I815" s="149"/>
      <c r="J815" s="149"/>
      <c r="K815" s="146"/>
      <c r="L815" s="146"/>
      <c r="M815" s="149"/>
      <c r="N815" s="146"/>
      <c r="O815" s="149"/>
      <c r="P815" s="149"/>
      <c r="Q815" s="146"/>
      <c r="R815" s="147"/>
      <c r="S815" s="147"/>
      <c r="T815" s="146"/>
      <c r="U815" s="146"/>
      <c r="V815" s="146"/>
      <c r="W815" s="146"/>
      <c r="X815" s="146"/>
      <c r="Y815" s="146"/>
      <c r="Z815" s="146"/>
    </row>
    <row r="816" ht="21" customHeight="1" spans="1:26">
      <c r="A816" s="146"/>
      <c r="B816" s="146"/>
      <c r="C816" s="146"/>
      <c r="D816" s="147"/>
      <c r="E816" s="148"/>
      <c r="F816" s="148"/>
      <c r="G816" s="149"/>
      <c r="H816" s="149"/>
      <c r="I816" s="149"/>
      <c r="J816" s="149"/>
      <c r="K816" s="146"/>
      <c r="L816" s="146"/>
      <c r="M816" s="149"/>
      <c r="N816" s="146"/>
      <c r="O816" s="149"/>
      <c r="P816" s="149"/>
      <c r="Q816" s="146"/>
      <c r="R816" s="147"/>
      <c r="S816" s="147"/>
      <c r="T816" s="146"/>
      <c r="U816" s="146"/>
      <c r="V816" s="146"/>
      <c r="W816" s="146"/>
      <c r="X816" s="146"/>
      <c r="Y816" s="146"/>
      <c r="Z816" s="146"/>
    </row>
    <row r="817" ht="21" customHeight="1" spans="1:26">
      <c r="A817" s="146"/>
      <c r="B817" s="146"/>
      <c r="C817" s="146"/>
      <c r="D817" s="147"/>
      <c r="E817" s="148"/>
      <c r="F817" s="148"/>
      <c r="G817" s="149"/>
      <c r="H817" s="149"/>
      <c r="I817" s="149"/>
      <c r="J817" s="149"/>
      <c r="K817" s="146"/>
      <c r="L817" s="146"/>
      <c r="M817" s="149"/>
      <c r="N817" s="146"/>
      <c r="O817" s="149"/>
      <c r="P817" s="149"/>
      <c r="Q817" s="146"/>
      <c r="R817" s="147"/>
      <c r="S817" s="147"/>
      <c r="T817" s="146"/>
      <c r="U817" s="146"/>
      <c r="V817" s="146"/>
      <c r="W817" s="146"/>
      <c r="X817" s="146"/>
      <c r="Y817" s="146"/>
      <c r="Z817" s="146"/>
    </row>
    <row r="818" ht="21" customHeight="1" spans="1:26">
      <c r="A818" s="146"/>
      <c r="B818" s="146"/>
      <c r="C818" s="146"/>
      <c r="D818" s="147"/>
      <c r="E818" s="148"/>
      <c r="F818" s="148"/>
      <c r="G818" s="149"/>
      <c r="H818" s="149"/>
      <c r="I818" s="149"/>
      <c r="J818" s="149"/>
      <c r="K818" s="146"/>
      <c r="L818" s="146"/>
      <c r="M818" s="149"/>
      <c r="N818" s="146"/>
      <c r="O818" s="149"/>
      <c r="P818" s="149"/>
      <c r="Q818" s="146"/>
      <c r="R818" s="147"/>
      <c r="S818" s="147"/>
      <c r="T818" s="146"/>
      <c r="U818" s="146"/>
      <c r="V818" s="146"/>
      <c r="W818" s="146"/>
      <c r="X818" s="146"/>
      <c r="Y818" s="146"/>
      <c r="Z818" s="146"/>
    </row>
    <row r="819" ht="21" customHeight="1" spans="1:26">
      <c r="A819" s="146"/>
      <c r="B819" s="146"/>
      <c r="C819" s="146"/>
      <c r="D819" s="147"/>
      <c r="E819" s="148"/>
      <c r="F819" s="148"/>
      <c r="G819" s="149"/>
      <c r="H819" s="149"/>
      <c r="I819" s="149"/>
      <c r="J819" s="149"/>
      <c r="K819" s="146"/>
      <c r="L819" s="146"/>
      <c r="M819" s="149"/>
      <c r="N819" s="146"/>
      <c r="O819" s="149"/>
      <c r="P819" s="149"/>
      <c r="Q819" s="146"/>
      <c r="R819" s="147"/>
      <c r="S819" s="147"/>
      <c r="T819" s="146"/>
      <c r="U819" s="146"/>
      <c r="V819" s="146"/>
      <c r="W819" s="146"/>
      <c r="X819" s="146"/>
      <c r="Y819" s="146"/>
      <c r="Z819" s="146"/>
    </row>
    <row r="820" ht="21" customHeight="1" spans="1:26">
      <c r="A820" s="146"/>
      <c r="B820" s="146"/>
      <c r="C820" s="146"/>
      <c r="D820" s="147"/>
      <c r="E820" s="148"/>
      <c r="F820" s="148"/>
      <c r="G820" s="149"/>
      <c r="H820" s="149"/>
      <c r="I820" s="149"/>
      <c r="J820" s="149"/>
      <c r="K820" s="146"/>
      <c r="L820" s="146"/>
      <c r="M820" s="149"/>
      <c r="N820" s="146"/>
      <c r="O820" s="149"/>
      <c r="P820" s="149"/>
      <c r="Q820" s="146"/>
      <c r="R820" s="147"/>
      <c r="S820" s="147"/>
      <c r="T820" s="146"/>
      <c r="U820" s="146"/>
      <c r="V820" s="146"/>
      <c r="W820" s="146"/>
      <c r="X820" s="146"/>
      <c r="Y820" s="146"/>
      <c r="Z820" s="146"/>
    </row>
    <row r="821" ht="21" customHeight="1" spans="1:26">
      <c r="A821" s="146"/>
      <c r="B821" s="146"/>
      <c r="C821" s="146"/>
      <c r="D821" s="147"/>
      <c r="E821" s="148"/>
      <c r="F821" s="148"/>
      <c r="G821" s="149"/>
      <c r="H821" s="149"/>
      <c r="I821" s="149"/>
      <c r="J821" s="149"/>
      <c r="K821" s="146"/>
      <c r="L821" s="146"/>
      <c r="M821" s="149"/>
      <c r="N821" s="146"/>
      <c r="O821" s="149"/>
      <c r="P821" s="149"/>
      <c r="Q821" s="146"/>
      <c r="R821" s="147"/>
      <c r="S821" s="147"/>
      <c r="T821" s="146"/>
      <c r="U821" s="146"/>
      <c r="V821" s="146"/>
      <c r="W821" s="146"/>
      <c r="X821" s="146"/>
      <c r="Y821" s="146"/>
      <c r="Z821" s="146"/>
    </row>
    <row r="822" ht="21" customHeight="1" spans="1:26">
      <c r="A822" s="146"/>
      <c r="B822" s="146"/>
      <c r="C822" s="146"/>
      <c r="D822" s="147"/>
      <c r="E822" s="148"/>
      <c r="F822" s="148"/>
      <c r="G822" s="149"/>
      <c r="H822" s="149"/>
      <c r="I822" s="149"/>
      <c r="J822" s="149"/>
      <c r="K822" s="146"/>
      <c r="L822" s="146"/>
      <c r="M822" s="149"/>
      <c r="N822" s="146"/>
      <c r="O822" s="149"/>
      <c r="P822" s="149"/>
      <c r="Q822" s="146"/>
      <c r="R822" s="147"/>
      <c r="S822" s="147"/>
      <c r="T822" s="146"/>
      <c r="U822" s="146"/>
      <c r="V822" s="146"/>
      <c r="W822" s="146"/>
      <c r="X822" s="146"/>
      <c r="Y822" s="146"/>
      <c r="Z822" s="146"/>
    </row>
    <row r="823" ht="21" customHeight="1" spans="1:26">
      <c r="A823" s="146"/>
      <c r="B823" s="146"/>
      <c r="C823" s="146"/>
      <c r="D823" s="147"/>
      <c r="E823" s="148"/>
      <c r="F823" s="148"/>
      <c r="G823" s="149"/>
      <c r="H823" s="149"/>
      <c r="I823" s="149"/>
      <c r="J823" s="149"/>
      <c r="K823" s="146"/>
      <c r="L823" s="146"/>
      <c r="M823" s="149"/>
      <c r="N823" s="146"/>
      <c r="O823" s="149"/>
      <c r="P823" s="149"/>
      <c r="Q823" s="146"/>
      <c r="R823" s="147"/>
      <c r="S823" s="147"/>
      <c r="T823" s="146"/>
      <c r="U823" s="146"/>
      <c r="V823" s="146"/>
      <c r="W823" s="146"/>
      <c r="X823" s="146"/>
      <c r="Y823" s="146"/>
      <c r="Z823" s="146"/>
    </row>
    <row r="824" ht="21" customHeight="1" spans="1:26">
      <c r="A824" s="146"/>
      <c r="B824" s="146"/>
      <c r="C824" s="146"/>
      <c r="D824" s="147"/>
      <c r="E824" s="148"/>
      <c r="F824" s="148"/>
      <c r="G824" s="149"/>
      <c r="H824" s="149"/>
      <c r="I824" s="149"/>
      <c r="J824" s="149"/>
      <c r="K824" s="146"/>
      <c r="L824" s="146"/>
      <c r="M824" s="149"/>
      <c r="N824" s="146"/>
      <c r="O824" s="149"/>
      <c r="P824" s="149"/>
      <c r="Q824" s="146"/>
      <c r="R824" s="147"/>
      <c r="S824" s="147"/>
      <c r="T824" s="146"/>
      <c r="U824" s="146"/>
      <c r="V824" s="146"/>
      <c r="W824" s="146"/>
      <c r="X824" s="146"/>
      <c r="Y824" s="146"/>
      <c r="Z824" s="146"/>
    </row>
    <row r="825" ht="21" customHeight="1" spans="1:26">
      <c r="A825" s="146"/>
      <c r="B825" s="146"/>
      <c r="C825" s="146"/>
      <c r="D825" s="147"/>
      <c r="E825" s="148"/>
      <c r="F825" s="148"/>
      <c r="G825" s="149"/>
      <c r="H825" s="149"/>
      <c r="I825" s="149"/>
      <c r="J825" s="149"/>
      <c r="K825" s="146"/>
      <c r="L825" s="146"/>
      <c r="M825" s="149"/>
      <c r="N825" s="146"/>
      <c r="O825" s="149"/>
      <c r="P825" s="149"/>
      <c r="Q825" s="146"/>
      <c r="R825" s="147"/>
      <c r="S825" s="147"/>
      <c r="T825" s="146"/>
      <c r="U825" s="146"/>
      <c r="V825" s="146"/>
      <c r="W825" s="146"/>
      <c r="X825" s="146"/>
      <c r="Y825" s="146"/>
      <c r="Z825" s="146"/>
    </row>
    <row r="826" ht="21" customHeight="1" spans="1:26">
      <c r="A826" s="146"/>
      <c r="B826" s="146"/>
      <c r="C826" s="146"/>
      <c r="D826" s="147"/>
      <c r="E826" s="148"/>
      <c r="F826" s="148"/>
      <c r="G826" s="149"/>
      <c r="H826" s="149"/>
      <c r="I826" s="149"/>
      <c r="J826" s="149"/>
      <c r="K826" s="146"/>
      <c r="L826" s="146"/>
      <c r="M826" s="149"/>
      <c r="N826" s="146"/>
      <c r="O826" s="149"/>
      <c r="P826" s="149"/>
      <c r="Q826" s="146"/>
      <c r="R826" s="147"/>
      <c r="S826" s="147"/>
      <c r="T826" s="146"/>
      <c r="U826" s="146"/>
      <c r="V826" s="146"/>
      <c r="W826" s="146"/>
      <c r="X826" s="146"/>
      <c r="Y826" s="146"/>
      <c r="Z826" s="146"/>
    </row>
    <row r="827" ht="21" customHeight="1" spans="1:26">
      <c r="A827" s="146"/>
      <c r="B827" s="146"/>
      <c r="C827" s="146"/>
      <c r="D827" s="147"/>
      <c r="E827" s="148"/>
      <c r="F827" s="148"/>
      <c r="G827" s="149"/>
      <c r="H827" s="149"/>
      <c r="I827" s="149"/>
      <c r="J827" s="149"/>
      <c r="K827" s="146"/>
      <c r="L827" s="146"/>
      <c r="M827" s="149"/>
      <c r="N827" s="146"/>
      <c r="O827" s="149"/>
      <c r="P827" s="149"/>
      <c r="Q827" s="146"/>
      <c r="R827" s="147"/>
      <c r="S827" s="147"/>
      <c r="T827" s="146"/>
      <c r="U827" s="146"/>
      <c r="V827" s="146"/>
      <c r="W827" s="146"/>
      <c r="X827" s="146"/>
      <c r="Y827" s="146"/>
      <c r="Z827" s="146"/>
    </row>
    <row r="828" ht="21" customHeight="1" spans="1:26">
      <c r="A828" s="146"/>
      <c r="B828" s="146"/>
      <c r="C828" s="146"/>
      <c r="D828" s="147"/>
      <c r="E828" s="148"/>
      <c r="F828" s="148"/>
      <c r="G828" s="149"/>
      <c r="H828" s="149"/>
      <c r="I828" s="149"/>
      <c r="J828" s="149"/>
      <c r="K828" s="146"/>
      <c r="L828" s="146"/>
      <c r="M828" s="149"/>
      <c r="N828" s="146"/>
      <c r="O828" s="149"/>
      <c r="P828" s="149"/>
      <c r="Q828" s="146"/>
      <c r="R828" s="147"/>
      <c r="S828" s="147"/>
      <c r="T828" s="146"/>
      <c r="U828" s="146"/>
      <c r="V828" s="146"/>
      <c r="W828" s="146"/>
      <c r="X828" s="146"/>
      <c r="Y828" s="146"/>
      <c r="Z828" s="146"/>
    </row>
    <row r="829" ht="21" customHeight="1" spans="1:26">
      <c r="A829" s="146"/>
      <c r="B829" s="146"/>
      <c r="C829" s="146"/>
      <c r="D829" s="147"/>
      <c r="E829" s="148"/>
      <c r="F829" s="148"/>
      <c r="G829" s="149"/>
      <c r="H829" s="149"/>
      <c r="I829" s="149"/>
      <c r="J829" s="149"/>
      <c r="K829" s="146"/>
      <c r="L829" s="146"/>
      <c r="M829" s="149"/>
      <c r="N829" s="146"/>
      <c r="O829" s="149"/>
      <c r="P829" s="149"/>
      <c r="Q829" s="146"/>
      <c r="R829" s="147"/>
      <c r="S829" s="147"/>
      <c r="T829" s="146"/>
      <c r="U829" s="146"/>
      <c r="V829" s="146"/>
      <c r="W829" s="146"/>
      <c r="X829" s="146"/>
      <c r="Y829" s="146"/>
      <c r="Z829" s="146"/>
    </row>
    <row r="830" ht="21" customHeight="1" spans="1:26">
      <c r="A830" s="146"/>
      <c r="B830" s="146"/>
      <c r="C830" s="146"/>
      <c r="D830" s="147"/>
      <c r="E830" s="148"/>
      <c r="F830" s="148"/>
      <c r="G830" s="149"/>
      <c r="H830" s="149"/>
      <c r="I830" s="149"/>
      <c r="J830" s="149"/>
      <c r="K830" s="146"/>
      <c r="L830" s="146"/>
      <c r="M830" s="149"/>
      <c r="N830" s="146"/>
      <c r="O830" s="149"/>
      <c r="P830" s="149"/>
      <c r="Q830" s="146"/>
      <c r="R830" s="147"/>
      <c r="S830" s="147"/>
      <c r="T830" s="146"/>
      <c r="U830" s="146"/>
      <c r="V830" s="146"/>
      <c r="W830" s="146"/>
      <c r="X830" s="146"/>
      <c r="Y830" s="146"/>
      <c r="Z830" s="146"/>
    </row>
    <row r="831" ht="21" customHeight="1" spans="1:26">
      <c r="A831" s="146"/>
      <c r="B831" s="146"/>
      <c r="C831" s="146"/>
      <c r="D831" s="147"/>
      <c r="E831" s="148"/>
      <c r="F831" s="148"/>
      <c r="G831" s="149"/>
      <c r="H831" s="149"/>
      <c r="I831" s="149"/>
      <c r="J831" s="149"/>
      <c r="K831" s="146"/>
      <c r="L831" s="146"/>
      <c r="M831" s="149"/>
      <c r="N831" s="146"/>
      <c r="O831" s="149"/>
      <c r="P831" s="149"/>
      <c r="Q831" s="146"/>
      <c r="R831" s="147"/>
      <c r="S831" s="147"/>
      <c r="T831" s="146"/>
      <c r="U831" s="146"/>
      <c r="V831" s="146"/>
      <c r="W831" s="146"/>
      <c r="X831" s="146"/>
      <c r="Y831" s="146"/>
      <c r="Z831" s="146"/>
    </row>
    <row r="832" ht="21" customHeight="1" spans="1:26">
      <c r="A832" s="146"/>
      <c r="B832" s="146"/>
      <c r="C832" s="146"/>
      <c r="D832" s="147"/>
      <c r="E832" s="148"/>
      <c r="F832" s="148"/>
      <c r="G832" s="149"/>
      <c r="H832" s="149"/>
      <c r="I832" s="149"/>
      <c r="J832" s="149"/>
      <c r="K832" s="146"/>
      <c r="L832" s="146"/>
      <c r="M832" s="149"/>
      <c r="N832" s="146"/>
      <c r="O832" s="149"/>
      <c r="P832" s="149"/>
      <c r="Q832" s="146"/>
      <c r="R832" s="147"/>
      <c r="S832" s="147"/>
      <c r="T832" s="146"/>
      <c r="U832" s="146"/>
      <c r="V832" s="146"/>
      <c r="W832" s="146"/>
      <c r="X832" s="146"/>
      <c r="Y832" s="146"/>
      <c r="Z832" s="146"/>
    </row>
    <row r="833" ht="21" customHeight="1" spans="1:26">
      <c r="A833" s="146"/>
      <c r="B833" s="146"/>
      <c r="C833" s="146"/>
      <c r="D833" s="147"/>
      <c r="E833" s="148"/>
      <c r="F833" s="148"/>
      <c r="G833" s="149"/>
      <c r="H833" s="149"/>
      <c r="I833" s="149"/>
      <c r="J833" s="149"/>
      <c r="K833" s="146"/>
      <c r="L833" s="146"/>
      <c r="M833" s="149"/>
      <c r="N833" s="146"/>
      <c r="O833" s="149"/>
      <c r="P833" s="149"/>
      <c r="Q833" s="146"/>
      <c r="R833" s="147"/>
      <c r="S833" s="147"/>
      <c r="T833" s="146"/>
      <c r="U833" s="146"/>
      <c r="V833" s="146"/>
      <c r="W833" s="146"/>
      <c r="X833" s="146"/>
      <c r="Y833" s="146"/>
      <c r="Z833" s="146"/>
    </row>
    <row r="834" ht="21" customHeight="1" spans="1:26">
      <c r="A834" s="146"/>
      <c r="B834" s="146"/>
      <c r="C834" s="146"/>
      <c r="D834" s="147"/>
      <c r="E834" s="148"/>
      <c r="F834" s="148"/>
      <c r="G834" s="149"/>
      <c r="H834" s="149"/>
      <c r="I834" s="149"/>
      <c r="J834" s="149"/>
      <c r="K834" s="146"/>
      <c r="L834" s="146"/>
      <c r="M834" s="149"/>
      <c r="N834" s="146"/>
      <c r="O834" s="149"/>
      <c r="P834" s="149"/>
      <c r="Q834" s="146"/>
      <c r="R834" s="147"/>
      <c r="S834" s="147"/>
      <c r="T834" s="146"/>
      <c r="U834" s="146"/>
      <c r="V834" s="146"/>
      <c r="W834" s="146"/>
      <c r="X834" s="146"/>
      <c r="Y834" s="146"/>
      <c r="Z834" s="146"/>
    </row>
    <row r="835" ht="21" customHeight="1" spans="1:26">
      <c r="A835" s="146"/>
      <c r="B835" s="146"/>
      <c r="C835" s="146"/>
      <c r="D835" s="147"/>
      <c r="E835" s="148"/>
      <c r="F835" s="148"/>
      <c r="G835" s="149"/>
      <c r="H835" s="149"/>
      <c r="I835" s="149"/>
      <c r="J835" s="149"/>
      <c r="K835" s="146"/>
      <c r="L835" s="146"/>
      <c r="M835" s="149"/>
      <c r="N835" s="146"/>
      <c r="O835" s="149"/>
      <c r="P835" s="149"/>
      <c r="Q835" s="146"/>
      <c r="R835" s="147"/>
      <c r="S835" s="147"/>
      <c r="T835" s="146"/>
      <c r="U835" s="146"/>
      <c r="V835" s="146"/>
      <c r="W835" s="146"/>
      <c r="X835" s="146"/>
      <c r="Y835" s="146"/>
      <c r="Z835" s="146"/>
    </row>
    <row r="836" ht="21" customHeight="1" spans="1:26">
      <c r="A836" s="146"/>
      <c r="B836" s="146"/>
      <c r="C836" s="146"/>
      <c r="D836" s="147"/>
      <c r="E836" s="148"/>
      <c r="F836" s="148"/>
      <c r="G836" s="149"/>
      <c r="H836" s="149"/>
      <c r="I836" s="149"/>
      <c r="J836" s="149"/>
      <c r="K836" s="146"/>
      <c r="L836" s="146"/>
      <c r="M836" s="149"/>
      <c r="N836" s="146"/>
      <c r="O836" s="149"/>
      <c r="P836" s="149"/>
      <c r="Q836" s="146"/>
      <c r="R836" s="147"/>
      <c r="S836" s="147"/>
      <c r="T836" s="146"/>
      <c r="U836" s="146"/>
      <c r="V836" s="146"/>
      <c r="W836" s="146"/>
      <c r="X836" s="146"/>
      <c r="Y836" s="146"/>
      <c r="Z836" s="146"/>
    </row>
    <row r="837" ht="21" customHeight="1" spans="1:26">
      <c r="A837" s="146"/>
      <c r="B837" s="146"/>
      <c r="C837" s="146"/>
      <c r="D837" s="147"/>
      <c r="E837" s="148"/>
      <c r="F837" s="148"/>
      <c r="G837" s="149"/>
      <c r="H837" s="149"/>
      <c r="I837" s="149"/>
      <c r="J837" s="149"/>
      <c r="K837" s="146"/>
      <c r="L837" s="146"/>
      <c r="M837" s="149"/>
      <c r="N837" s="146"/>
      <c r="O837" s="149"/>
      <c r="P837" s="149"/>
      <c r="Q837" s="146"/>
      <c r="R837" s="147"/>
      <c r="S837" s="147"/>
      <c r="T837" s="146"/>
      <c r="U837" s="146"/>
      <c r="V837" s="146"/>
      <c r="W837" s="146"/>
      <c r="X837" s="146"/>
      <c r="Y837" s="146"/>
      <c r="Z837" s="146"/>
    </row>
    <row r="838" ht="21" customHeight="1" spans="1:26">
      <c r="A838" s="146"/>
      <c r="B838" s="146"/>
      <c r="C838" s="146"/>
      <c r="D838" s="147"/>
      <c r="E838" s="148"/>
      <c r="F838" s="148"/>
      <c r="G838" s="149"/>
      <c r="H838" s="149"/>
      <c r="I838" s="149"/>
      <c r="J838" s="149"/>
      <c r="K838" s="146"/>
      <c r="L838" s="146"/>
      <c r="M838" s="149"/>
      <c r="N838" s="146"/>
      <c r="O838" s="149"/>
      <c r="P838" s="149"/>
      <c r="Q838" s="146"/>
      <c r="R838" s="147"/>
      <c r="S838" s="147"/>
      <c r="T838" s="146"/>
      <c r="U838" s="146"/>
      <c r="V838" s="146"/>
      <c r="W838" s="146"/>
      <c r="X838" s="146"/>
      <c r="Y838" s="146"/>
      <c r="Z838" s="146"/>
    </row>
    <row r="839" ht="21" customHeight="1" spans="1:26">
      <c r="A839" s="146"/>
      <c r="B839" s="146"/>
      <c r="C839" s="146"/>
      <c r="D839" s="147"/>
      <c r="E839" s="148"/>
      <c r="F839" s="148"/>
      <c r="G839" s="149"/>
      <c r="H839" s="149"/>
      <c r="I839" s="149"/>
      <c r="J839" s="149"/>
      <c r="K839" s="146"/>
      <c r="L839" s="146"/>
      <c r="M839" s="149"/>
      <c r="N839" s="146"/>
      <c r="O839" s="149"/>
      <c r="P839" s="149"/>
      <c r="Q839" s="146"/>
      <c r="R839" s="147"/>
      <c r="S839" s="147"/>
      <c r="T839" s="146"/>
      <c r="U839" s="146"/>
      <c r="V839" s="146"/>
      <c r="W839" s="146"/>
      <c r="X839" s="146"/>
      <c r="Y839" s="146"/>
      <c r="Z839" s="146"/>
    </row>
    <row r="840" ht="21" customHeight="1" spans="1:26">
      <c r="A840" s="146"/>
      <c r="B840" s="146"/>
      <c r="C840" s="146"/>
      <c r="D840" s="147"/>
      <c r="E840" s="148"/>
      <c r="F840" s="148"/>
      <c r="G840" s="149"/>
      <c r="H840" s="149"/>
      <c r="I840" s="149"/>
      <c r="J840" s="149"/>
      <c r="K840" s="146"/>
      <c r="L840" s="146"/>
      <c r="M840" s="149"/>
      <c r="N840" s="146"/>
      <c r="O840" s="149"/>
      <c r="P840" s="149"/>
      <c r="Q840" s="146"/>
      <c r="R840" s="147"/>
      <c r="S840" s="147"/>
      <c r="T840" s="146"/>
      <c r="U840" s="146"/>
      <c r="V840" s="146"/>
      <c r="W840" s="146"/>
      <c r="X840" s="146"/>
      <c r="Y840" s="146"/>
      <c r="Z840" s="146"/>
    </row>
    <row r="841" ht="21" customHeight="1" spans="1:26">
      <c r="A841" s="146"/>
      <c r="B841" s="146"/>
      <c r="C841" s="146"/>
      <c r="D841" s="147"/>
      <c r="E841" s="148"/>
      <c r="F841" s="148"/>
      <c r="G841" s="149"/>
      <c r="H841" s="149"/>
      <c r="I841" s="149"/>
      <c r="J841" s="149"/>
      <c r="K841" s="146"/>
      <c r="L841" s="146"/>
      <c r="M841" s="149"/>
      <c r="N841" s="146"/>
      <c r="O841" s="149"/>
      <c r="P841" s="149"/>
      <c r="Q841" s="146"/>
      <c r="R841" s="147"/>
      <c r="S841" s="147"/>
      <c r="T841" s="146"/>
      <c r="U841" s="146"/>
      <c r="V841" s="146"/>
      <c r="W841" s="146"/>
      <c r="X841" s="146"/>
      <c r="Y841" s="146"/>
      <c r="Z841" s="146"/>
    </row>
    <row r="842" ht="21" customHeight="1" spans="1:26">
      <c r="A842" s="146"/>
      <c r="B842" s="146"/>
      <c r="C842" s="146"/>
      <c r="D842" s="147"/>
      <c r="E842" s="148"/>
      <c r="F842" s="148"/>
      <c r="G842" s="149"/>
      <c r="H842" s="149"/>
      <c r="I842" s="149"/>
      <c r="J842" s="149"/>
      <c r="K842" s="146"/>
      <c r="L842" s="146"/>
      <c r="M842" s="149"/>
      <c r="N842" s="146"/>
      <c r="O842" s="149"/>
      <c r="P842" s="149"/>
      <c r="Q842" s="146"/>
      <c r="R842" s="147"/>
      <c r="S842" s="147"/>
      <c r="T842" s="146"/>
      <c r="U842" s="146"/>
      <c r="V842" s="146"/>
      <c r="W842" s="146"/>
      <c r="X842" s="146"/>
      <c r="Y842" s="146"/>
      <c r="Z842" s="146"/>
    </row>
    <row r="843" ht="21" customHeight="1" spans="1:26">
      <c r="A843" s="146"/>
      <c r="B843" s="146"/>
      <c r="C843" s="146"/>
      <c r="D843" s="147"/>
      <c r="E843" s="148"/>
      <c r="F843" s="148"/>
      <c r="G843" s="149"/>
      <c r="H843" s="149"/>
      <c r="I843" s="149"/>
      <c r="J843" s="149"/>
      <c r="K843" s="146"/>
      <c r="L843" s="146"/>
      <c r="M843" s="149"/>
      <c r="N843" s="146"/>
      <c r="O843" s="149"/>
      <c r="P843" s="149"/>
      <c r="Q843" s="146"/>
      <c r="R843" s="147"/>
      <c r="S843" s="147"/>
      <c r="T843" s="146"/>
      <c r="U843" s="146"/>
      <c r="V843" s="146"/>
      <c r="W843" s="146"/>
      <c r="X843" s="146"/>
      <c r="Y843" s="146"/>
      <c r="Z843" s="146"/>
    </row>
    <row r="844" ht="21" customHeight="1" spans="1:26">
      <c r="A844" s="146"/>
      <c r="B844" s="146"/>
      <c r="C844" s="146"/>
      <c r="D844" s="147"/>
      <c r="E844" s="148"/>
      <c r="F844" s="148"/>
      <c r="G844" s="149"/>
      <c r="H844" s="149"/>
      <c r="I844" s="149"/>
      <c r="J844" s="149"/>
      <c r="K844" s="146"/>
      <c r="L844" s="146"/>
      <c r="M844" s="149"/>
      <c r="N844" s="146"/>
      <c r="O844" s="149"/>
      <c r="P844" s="149"/>
      <c r="Q844" s="146"/>
      <c r="R844" s="147"/>
      <c r="S844" s="147"/>
      <c r="T844" s="146"/>
      <c r="U844" s="146"/>
      <c r="V844" s="146"/>
      <c r="W844" s="146"/>
      <c r="X844" s="146"/>
      <c r="Y844" s="146"/>
      <c r="Z844" s="146"/>
    </row>
    <row r="845" ht="21" customHeight="1" spans="1:26">
      <c r="A845" s="146"/>
      <c r="B845" s="146"/>
      <c r="C845" s="146"/>
      <c r="D845" s="147"/>
      <c r="E845" s="148"/>
      <c r="F845" s="148"/>
      <c r="G845" s="149"/>
      <c r="H845" s="149"/>
      <c r="I845" s="149"/>
      <c r="J845" s="149"/>
      <c r="K845" s="146"/>
      <c r="L845" s="146"/>
      <c r="M845" s="149"/>
      <c r="N845" s="146"/>
      <c r="O845" s="149"/>
      <c r="P845" s="149"/>
      <c r="Q845" s="146"/>
      <c r="R845" s="147"/>
      <c r="S845" s="147"/>
      <c r="T845" s="146"/>
      <c r="U845" s="146"/>
      <c r="V845" s="146"/>
      <c r="W845" s="146"/>
      <c r="X845" s="146"/>
      <c r="Y845" s="146"/>
      <c r="Z845" s="146"/>
    </row>
    <row r="846" ht="21" customHeight="1" spans="1:26">
      <c r="A846" s="146"/>
      <c r="B846" s="146"/>
      <c r="C846" s="146"/>
      <c r="D846" s="147"/>
      <c r="E846" s="148"/>
      <c r="F846" s="148"/>
      <c r="G846" s="149"/>
      <c r="H846" s="149"/>
      <c r="I846" s="149"/>
      <c r="J846" s="149"/>
      <c r="K846" s="146"/>
      <c r="L846" s="146"/>
      <c r="M846" s="149"/>
      <c r="N846" s="146"/>
      <c r="O846" s="149"/>
      <c r="P846" s="149"/>
      <c r="Q846" s="146"/>
      <c r="R846" s="147"/>
      <c r="S846" s="147"/>
      <c r="T846" s="146"/>
      <c r="U846" s="146"/>
      <c r="V846" s="146"/>
      <c r="W846" s="146"/>
      <c r="X846" s="146"/>
      <c r="Y846" s="146"/>
      <c r="Z846" s="146"/>
    </row>
    <row r="847" ht="21" customHeight="1" spans="1:26">
      <c r="A847" s="146"/>
      <c r="B847" s="146"/>
      <c r="C847" s="146"/>
      <c r="D847" s="147"/>
      <c r="E847" s="148"/>
      <c r="F847" s="148"/>
      <c r="G847" s="149"/>
      <c r="H847" s="149"/>
      <c r="I847" s="149"/>
      <c r="J847" s="149"/>
      <c r="K847" s="146"/>
      <c r="L847" s="146"/>
      <c r="M847" s="149"/>
      <c r="N847" s="146"/>
      <c r="O847" s="149"/>
      <c r="P847" s="149"/>
      <c r="Q847" s="146"/>
      <c r="R847" s="147"/>
      <c r="S847" s="147"/>
      <c r="T847" s="146"/>
      <c r="U847" s="146"/>
      <c r="V847" s="146"/>
      <c r="W847" s="146"/>
      <c r="X847" s="146"/>
      <c r="Y847" s="146"/>
      <c r="Z847" s="146"/>
    </row>
    <row r="848" ht="21" customHeight="1" spans="1:26">
      <c r="A848" s="146"/>
      <c r="B848" s="146"/>
      <c r="C848" s="146"/>
      <c r="D848" s="147"/>
      <c r="E848" s="148"/>
      <c r="F848" s="148"/>
      <c r="G848" s="149"/>
      <c r="H848" s="149"/>
      <c r="I848" s="149"/>
      <c r="J848" s="149"/>
      <c r="K848" s="146"/>
      <c r="L848" s="146"/>
      <c r="M848" s="149"/>
      <c r="N848" s="146"/>
      <c r="O848" s="149"/>
      <c r="P848" s="149"/>
      <c r="Q848" s="146"/>
      <c r="R848" s="147"/>
      <c r="S848" s="147"/>
      <c r="T848" s="146"/>
      <c r="U848" s="146"/>
      <c r="V848" s="146"/>
      <c r="W848" s="146"/>
      <c r="X848" s="146"/>
      <c r="Y848" s="146"/>
      <c r="Z848" s="146"/>
    </row>
    <row r="849" ht="21" customHeight="1" spans="1:26">
      <c r="A849" s="146"/>
      <c r="B849" s="146"/>
      <c r="C849" s="146"/>
      <c r="D849" s="147"/>
      <c r="E849" s="148"/>
      <c r="F849" s="148"/>
      <c r="G849" s="149"/>
      <c r="H849" s="149"/>
      <c r="I849" s="149"/>
      <c r="J849" s="149"/>
      <c r="K849" s="146"/>
      <c r="L849" s="146"/>
      <c r="M849" s="149"/>
      <c r="N849" s="146"/>
      <c r="O849" s="149"/>
      <c r="P849" s="149"/>
      <c r="Q849" s="146"/>
      <c r="R849" s="147"/>
      <c r="S849" s="147"/>
      <c r="T849" s="146"/>
      <c r="U849" s="146"/>
      <c r="V849" s="146"/>
      <c r="W849" s="146"/>
      <c r="X849" s="146"/>
      <c r="Y849" s="146"/>
      <c r="Z849" s="146"/>
    </row>
    <row r="850" ht="21" customHeight="1" spans="1:26">
      <c r="A850" s="146"/>
      <c r="B850" s="146"/>
      <c r="C850" s="146"/>
      <c r="D850" s="147"/>
      <c r="E850" s="148"/>
      <c r="F850" s="148"/>
      <c r="G850" s="149"/>
      <c r="H850" s="149"/>
      <c r="I850" s="149"/>
      <c r="J850" s="149"/>
      <c r="K850" s="146"/>
      <c r="L850" s="146"/>
      <c r="M850" s="149"/>
      <c r="N850" s="146"/>
      <c r="O850" s="149"/>
      <c r="P850" s="149"/>
      <c r="Q850" s="146"/>
      <c r="R850" s="147"/>
      <c r="S850" s="147"/>
      <c r="T850" s="146"/>
      <c r="U850" s="146"/>
      <c r="V850" s="146"/>
      <c r="W850" s="146"/>
      <c r="X850" s="146"/>
      <c r="Y850" s="146"/>
      <c r="Z850" s="146"/>
    </row>
    <row r="851" ht="21" customHeight="1" spans="1:26">
      <c r="A851" s="146"/>
      <c r="B851" s="146"/>
      <c r="C851" s="146"/>
      <c r="D851" s="147"/>
      <c r="E851" s="148"/>
      <c r="F851" s="148"/>
      <c r="G851" s="149"/>
      <c r="H851" s="149"/>
      <c r="I851" s="149"/>
      <c r="J851" s="149"/>
      <c r="K851" s="146"/>
      <c r="L851" s="146"/>
      <c r="M851" s="149"/>
      <c r="N851" s="146"/>
      <c r="O851" s="149"/>
      <c r="P851" s="149"/>
      <c r="Q851" s="146"/>
      <c r="R851" s="147"/>
      <c r="S851" s="147"/>
      <c r="T851" s="146"/>
      <c r="U851" s="146"/>
      <c r="V851" s="146"/>
      <c r="W851" s="146"/>
      <c r="X851" s="146"/>
      <c r="Y851" s="146"/>
      <c r="Z851" s="146"/>
    </row>
    <row r="852" ht="21" customHeight="1" spans="1:26">
      <c r="A852" s="146"/>
      <c r="B852" s="146"/>
      <c r="C852" s="146"/>
      <c r="D852" s="147"/>
      <c r="E852" s="148"/>
      <c r="F852" s="148"/>
      <c r="G852" s="149"/>
      <c r="H852" s="149"/>
      <c r="I852" s="149"/>
      <c r="J852" s="149"/>
      <c r="K852" s="146"/>
      <c r="L852" s="146"/>
      <c r="M852" s="149"/>
      <c r="N852" s="146"/>
      <c r="O852" s="149"/>
      <c r="P852" s="149"/>
      <c r="Q852" s="146"/>
      <c r="R852" s="147"/>
      <c r="S852" s="147"/>
      <c r="T852" s="146"/>
      <c r="U852" s="146"/>
      <c r="V852" s="146"/>
      <c r="W852" s="146"/>
      <c r="X852" s="146"/>
      <c r="Y852" s="146"/>
      <c r="Z852" s="146"/>
    </row>
    <row r="853" ht="21" customHeight="1" spans="1:26">
      <c r="A853" s="146"/>
      <c r="B853" s="146"/>
      <c r="C853" s="146"/>
      <c r="D853" s="147"/>
      <c r="E853" s="148"/>
      <c r="F853" s="148"/>
      <c r="G853" s="149"/>
      <c r="H853" s="149"/>
      <c r="I853" s="149"/>
      <c r="J853" s="149"/>
      <c r="K853" s="146"/>
      <c r="L853" s="146"/>
      <c r="M853" s="149"/>
      <c r="N853" s="146"/>
      <c r="O853" s="149"/>
      <c r="P853" s="149"/>
      <c r="Q853" s="146"/>
      <c r="R853" s="147"/>
      <c r="S853" s="147"/>
      <c r="T853" s="146"/>
      <c r="U853" s="146"/>
      <c r="V853" s="146"/>
      <c r="W853" s="146"/>
      <c r="X853" s="146"/>
      <c r="Y853" s="146"/>
      <c r="Z853" s="146"/>
    </row>
    <row r="854" ht="21" customHeight="1" spans="1:26">
      <c r="A854" s="146"/>
      <c r="B854" s="146"/>
      <c r="C854" s="146"/>
      <c r="D854" s="147"/>
      <c r="E854" s="148"/>
      <c r="F854" s="148"/>
      <c r="G854" s="149"/>
      <c r="H854" s="149"/>
      <c r="I854" s="149"/>
      <c r="J854" s="149"/>
      <c r="K854" s="146"/>
      <c r="L854" s="146"/>
      <c r="M854" s="149"/>
      <c r="N854" s="146"/>
      <c r="O854" s="149"/>
      <c r="P854" s="149"/>
      <c r="Q854" s="146"/>
      <c r="R854" s="147"/>
      <c r="S854" s="147"/>
      <c r="T854" s="146"/>
      <c r="U854" s="146"/>
      <c r="V854" s="146"/>
      <c r="W854" s="146"/>
      <c r="X854" s="146"/>
      <c r="Y854" s="146"/>
      <c r="Z854" s="146"/>
    </row>
    <row r="855" ht="21" customHeight="1" spans="1:26">
      <c r="A855" s="146"/>
      <c r="B855" s="146"/>
      <c r="C855" s="146"/>
      <c r="D855" s="147"/>
      <c r="E855" s="148"/>
      <c r="F855" s="148"/>
      <c r="G855" s="149"/>
      <c r="H855" s="149"/>
      <c r="I855" s="149"/>
      <c r="J855" s="149"/>
      <c r="K855" s="146"/>
      <c r="L855" s="146"/>
      <c r="M855" s="149"/>
      <c r="N855" s="146"/>
      <c r="O855" s="149"/>
      <c r="P855" s="149"/>
      <c r="Q855" s="146"/>
      <c r="R855" s="147"/>
      <c r="S855" s="147"/>
      <c r="T855" s="146"/>
      <c r="U855" s="146"/>
      <c r="V855" s="146"/>
      <c r="W855" s="146"/>
      <c r="X855" s="146"/>
      <c r="Y855" s="146"/>
      <c r="Z855" s="146"/>
    </row>
    <row r="856" ht="21" customHeight="1" spans="1:26">
      <c r="A856" s="146"/>
      <c r="B856" s="146"/>
      <c r="C856" s="146"/>
      <c r="D856" s="147"/>
      <c r="E856" s="148"/>
      <c r="F856" s="148"/>
      <c r="G856" s="149"/>
      <c r="H856" s="149"/>
      <c r="I856" s="149"/>
      <c r="J856" s="149"/>
      <c r="K856" s="146"/>
      <c r="L856" s="146"/>
      <c r="M856" s="149"/>
      <c r="N856" s="146"/>
      <c r="O856" s="149"/>
      <c r="P856" s="149"/>
      <c r="Q856" s="146"/>
      <c r="R856" s="147"/>
      <c r="S856" s="147"/>
      <c r="T856" s="146"/>
      <c r="U856" s="146"/>
      <c r="V856" s="146"/>
      <c r="W856" s="146"/>
      <c r="X856" s="146"/>
      <c r="Y856" s="146"/>
      <c r="Z856" s="146"/>
    </row>
    <row r="857" ht="21" customHeight="1" spans="1:26">
      <c r="A857" s="146"/>
      <c r="B857" s="146"/>
      <c r="C857" s="146"/>
      <c r="D857" s="147"/>
      <c r="E857" s="148"/>
      <c r="F857" s="148"/>
      <c r="G857" s="149"/>
      <c r="H857" s="149"/>
      <c r="I857" s="149"/>
      <c r="J857" s="149"/>
      <c r="K857" s="146"/>
      <c r="L857" s="146"/>
      <c r="M857" s="149"/>
      <c r="N857" s="146"/>
      <c r="O857" s="149"/>
      <c r="P857" s="149"/>
      <c r="Q857" s="146"/>
      <c r="R857" s="147"/>
      <c r="S857" s="147"/>
      <c r="T857" s="146"/>
      <c r="U857" s="146"/>
      <c r="V857" s="146"/>
      <c r="W857" s="146"/>
      <c r="X857" s="146"/>
      <c r="Y857" s="146"/>
      <c r="Z857" s="146"/>
    </row>
    <row r="858" ht="21" customHeight="1" spans="1:26">
      <c r="A858" s="146"/>
      <c r="B858" s="146"/>
      <c r="C858" s="146"/>
      <c r="D858" s="147"/>
      <c r="E858" s="148"/>
      <c r="F858" s="148"/>
      <c r="G858" s="149"/>
      <c r="H858" s="149"/>
      <c r="I858" s="149"/>
      <c r="J858" s="149"/>
      <c r="K858" s="146"/>
      <c r="L858" s="146"/>
      <c r="M858" s="149"/>
      <c r="N858" s="146"/>
      <c r="O858" s="149"/>
      <c r="P858" s="149"/>
      <c r="Q858" s="146"/>
      <c r="R858" s="147"/>
      <c r="S858" s="147"/>
      <c r="T858" s="146"/>
      <c r="U858" s="146"/>
      <c r="V858" s="146"/>
      <c r="W858" s="146"/>
      <c r="X858" s="146"/>
      <c r="Y858" s="146"/>
      <c r="Z858" s="146"/>
    </row>
    <row r="859" ht="21" customHeight="1" spans="1:26">
      <c r="A859" s="146"/>
      <c r="B859" s="146"/>
      <c r="C859" s="146"/>
      <c r="D859" s="147"/>
      <c r="E859" s="148"/>
      <c r="F859" s="148"/>
      <c r="G859" s="149"/>
      <c r="H859" s="149"/>
      <c r="I859" s="149"/>
      <c r="J859" s="149"/>
      <c r="K859" s="146"/>
      <c r="L859" s="146"/>
      <c r="M859" s="149"/>
      <c r="N859" s="146"/>
      <c r="O859" s="149"/>
      <c r="P859" s="149"/>
      <c r="Q859" s="146"/>
      <c r="R859" s="147"/>
      <c r="S859" s="147"/>
      <c r="T859" s="146"/>
      <c r="U859" s="146"/>
      <c r="V859" s="146"/>
      <c r="W859" s="146"/>
      <c r="X859" s="146"/>
      <c r="Y859" s="146"/>
      <c r="Z859" s="146"/>
    </row>
    <row r="860" ht="21" customHeight="1" spans="1:26">
      <c r="A860" s="146"/>
      <c r="B860" s="146"/>
      <c r="C860" s="146"/>
      <c r="D860" s="147"/>
      <c r="E860" s="148"/>
      <c r="F860" s="148"/>
      <c r="G860" s="149"/>
      <c r="H860" s="149"/>
      <c r="I860" s="149"/>
      <c r="J860" s="149"/>
      <c r="K860" s="146"/>
      <c r="L860" s="146"/>
      <c r="M860" s="149"/>
      <c r="N860" s="146"/>
      <c r="O860" s="149"/>
      <c r="P860" s="149"/>
      <c r="Q860" s="146"/>
      <c r="R860" s="147"/>
      <c r="S860" s="147"/>
      <c r="T860" s="146"/>
      <c r="U860" s="146"/>
      <c r="V860" s="146"/>
      <c r="W860" s="146"/>
      <c r="X860" s="146"/>
      <c r="Y860" s="146"/>
      <c r="Z860" s="146"/>
    </row>
    <row r="861" ht="21" customHeight="1" spans="1:26">
      <c r="A861" s="146"/>
      <c r="B861" s="146"/>
      <c r="C861" s="146"/>
      <c r="D861" s="147"/>
      <c r="E861" s="148"/>
      <c r="F861" s="148"/>
      <c r="G861" s="149"/>
      <c r="H861" s="149"/>
      <c r="I861" s="149"/>
      <c r="J861" s="149"/>
      <c r="K861" s="146"/>
      <c r="L861" s="146"/>
      <c r="M861" s="149"/>
      <c r="N861" s="146"/>
      <c r="O861" s="149"/>
      <c r="P861" s="149"/>
      <c r="Q861" s="146"/>
      <c r="R861" s="147"/>
      <c r="S861" s="147"/>
      <c r="T861" s="146"/>
      <c r="U861" s="146"/>
      <c r="V861" s="146"/>
      <c r="W861" s="146"/>
      <c r="X861" s="146"/>
      <c r="Y861" s="146"/>
      <c r="Z861" s="146"/>
    </row>
    <row r="862" ht="21" customHeight="1" spans="1:26">
      <c r="A862" s="146"/>
      <c r="B862" s="146"/>
      <c r="C862" s="146"/>
      <c r="D862" s="147"/>
      <c r="E862" s="148"/>
      <c r="F862" s="148"/>
      <c r="G862" s="149"/>
      <c r="H862" s="149"/>
      <c r="I862" s="149"/>
      <c r="J862" s="149"/>
      <c r="K862" s="146"/>
      <c r="L862" s="146"/>
      <c r="M862" s="149"/>
      <c r="N862" s="146"/>
      <c r="O862" s="149"/>
      <c r="P862" s="149"/>
      <c r="Q862" s="146"/>
      <c r="R862" s="147"/>
      <c r="S862" s="147"/>
      <c r="T862" s="146"/>
      <c r="U862" s="146"/>
      <c r="V862" s="146"/>
      <c r="W862" s="146"/>
      <c r="X862" s="146"/>
      <c r="Y862" s="146"/>
      <c r="Z862" s="146"/>
    </row>
    <row r="863" ht="21" customHeight="1" spans="1:26">
      <c r="A863" s="146"/>
      <c r="B863" s="146"/>
      <c r="C863" s="146"/>
      <c r="D863" s="147"/>
      <c r="E863" s="148"/>
      <c r="F863" s="148"/>
      <c r="G863" s="149"/>
      <c r="H863" s="149"/>
      <c r="I863" s="149"/>
      <c r="J863" s="149"/>
      <c r="K863" s="146"/>
      <c r="L863" s="146"/>
      <c r="M863" s="149"/>
      <c r="N863" s="146"/>
      <c r="O863" s="149"/>
      <c r="P863" s="149"/>
      <c r="Q863" s="146"/>
      <c r="R863" s="147"/>
      <c r="S863" s="147"/>
      <c r="T863" s="146"/>
      <c r="U863" s="146"/>
      <c r="V863" s="146"/>
      <c r="W863" s="146"/>
      <c r="X863" s="146"/>
      <c r="Y863" s="146"/>
      <c r="Z863" s="146"/>
    </row>
    <row r="864" ht="21" customHeight="1" spans="1:26">
      <c r="A864" s="146"/>
      <c r="B864" s="146"/>
      <c r="C864" s="146"/>
      <c r="D864" s="147"/>
      <c r="E864" s="148"/>
      <c r="F864" s="148"/>
      <c r="G864" s="149"/>
      <c r="H864" s="149"/>
      <c r="I864" s="149"/>
      <c r="J864" s="149"/>
      <c r="K864" s="146"/>
      <c r="L864" s="146"/>
      <c r="M864" s="149"/>
      <c r="N864" s="146"/>
      <c r="O864" s="149"/>
      <c r="P864" s="149"/>
      <c r="Q864" s="146"/>
      <c r="R864" s="147"/>
      <c r="S864" s="147"/>
      <c r="T864" s="146"/>
      <c r="U864" s="146"/>
      <c r="V864" s="146"/>
      <c r="W864" s="146"/>
      <c r="X864" s="146"/>
      <c r="Y864" s="146"/>
      <c r="Z864" s="146"/>
    </row>
    <row r="865" ht="21" customHeight="1" spans="1:26">
      <c r="A865" s="146"/>
      <c r="B865" s="146"/>
      <c r="C865" s="146"/>
      <c r="D865" s="147"/>
      <c r="E865" s="148"/>
      <c r="F865" s="148"/>
      <c r="G865" s="149"/>
      <c r="H865" s="149"/>
      <c r="I865" s="149"/>
      <c r="J865" s="149"/>
      <c r="K865" s="146"/>
      <c r="L865" s="146"/>
      <c r="M865" s="149"/>
      <c r="N865" s="146"/>
      <c r="O865" s="149"/>
      <c r="P865" s="149"/>
      <c r="Q865" s="146"/>
      <c r="R865" s="147"/>
      <c r="S865" s="147"/>
      <c r="T865" s="146"/>
      <c r="U865" s="146"/>
      <c r="V865" s="146"/>
      <c r="W865" s="146"/>
      <c r="X865" s="146"/>
      <c r="Y865" s="146"/>
      <c r="Z865" s="146"/>
    </row>
    <row r="866" ht="21" customHeight="1" spans="1:26">
      <c r="A866" s="146"/>
      <c r="B866" s="146"/>
      <c r="C866" s="146"/>
      <c r="D866" s="147"/>
      <c r="E866" s="148"/>
      <c r="F866" s="148"/>
      <c r="G866" s="149"/>
      <c r="H866" s="149"/>
      <c r="I866" s="149"/>
      <c r="J866" s="149"/>
      <c r="K866" s="146"/>
      <c r="L866" s="146"/>
      <c r="M866" s="149"/>
      <c r="N866" s="146"/>
      <c r="O866" s="149"/>
      <c r="P866" s="149"/>
      <c r="Q866" s="146"/>
      <c r="R866" s="147"/>
      <c r="S866" s="147"/>
      <c r="T866" s="146"/>
      <c r="U866" s="146"/>
      <c r="V866" s="146"/>
      <c r="W866" s="146"/>
      <c r="X866" s="146"/>
      <c r="Y866" s="146"/>
      <c r="Z866" s="146"/>
    </row>
    <row r="867" ht="21" customHeight="1" spans="1:26">
      <c r="A867" s="146"/>
      <c r="B867" s="146"/>
      <c r="C867" s="146"/>
      <c r="D867" s="147"/>
      <c r="E867" s="148"/>
      <c r="F867" s="148"/>
      <c r="G867" s="149"/>
      <c r="H867" s="149"/>
      <c r="I867" s="149"/>
      <c r="J867" s="149"/>
      <c r="K867" s="146"/>
      <c r="L867" s="146"/>
      <c r="M867" s="149"/>
      <c r="N867" s="146"/>
      <c r="O867" s="149"/>
      <c r="P867" s="149"/>
      <c r="Q867" s="146"/>
      <c r="R867" s="147"/>
      <c r="S867" s="147"/>
      <c r="T867" s="146"/>
      <c r="U867" s="146"/>
      <c r="V867" s="146"/>
      <c r="W867" s="146"/>
      <c r="X867" s="146"/>
      <c r="Y867" s="146"/>
      <c r="Z867" s="146"/>
    </row>
    <row r="868" ht="21" customHeight="1" spans="1:26">
      <c r="A868" s="146"/>
      <c r="B868" s="146"/>
      <c r="C868" s="146"/>
      <c r="D868" s="147"/>
      <c r="E868" s="148"/>
      <c r="F868" s="148"/>
      <c r="G868" s="149"/>
      <c r="H868" s="149"/>
      <c r="I868" s="149"/>
      <c r="J868" s="149"/>
      <c r="K868" s="146"/>
      <c r="L868" s="146"/>
      <c r="M868" s="149"/>
      <c r="N868" s="146"/>
      <c r="O868" s="149"/>
      <c r="P868" s="149"/>
      <c r="Q868" s="146"/>
      <c r="R868" s="147"/>
      <c r="S868" s="147"/>
      <c r="T868" s="146"/>
      <c r="U868" s="146"/>
      <c r="V868" s="146"/>
      <c r="W868" s="146"/>
      <c r="X868" s="146"/>
      <c r="Y868" s="146"/>
      <c r="Z868" s="146"/>
    </row>
    <row r="869" ht="21" customHeight="1" spans="1:26">
      <c r="A869" s="146"/>
      <c r="B869" s="146"/>
      <c r="C869" s="146"/>
      <c r="D869" s="147"/>
      <c r="E869" s="148"/>
      <c r="F869" s="148"/>
      <c r="G869" s="149"/>
      <c r="H869" s="149"/>
      <c r="I869" s="149"/>
      <c r="J869" s="149"/>
      <c r="K869" s="146"/>
      <c r="L869" s="146"/>
      <c r="M869" s="149"/>
      <c r="N869" s="146"/>
      <c r="O869" s="149"/>
      <c r="P869" s="149"/>
      <c r="Q869" s="146"/>
      <c r="R869" s="147"/>
      <c r="S869" s="147"/>
      <c r="T869" s="146"/>
      <c r="U869" s="146"/>
      <c r="V869" s="146"/>
      <c r="W869" s="146"/>
      <c r="X869" s="146"/>
      <c r="Y869" s="146"/>
      <c r="Z869" s="146"/>
    </row>
    <row r="870" ht="21" customHeight="1" spans="1:26">
      <c r="A870" s="146"/>
      <c r="B870" s="146"/>
      <c r="C870" s="146"/>
      <c r="D870" s="147"/>
      <c r="E870" s="148"/>
      <c r="F870" s="148"/>
      <c r="G870" s="149"/>
      <c r="H870" s="149"/>
      <c r="I870" s="149"/>
      <c r="J870" s="149"/>
      <c r="K870" s="146"/>
      <c r="L870" s="146"/>
      <c r="M870" s="149"/>
      <c r="N870" s="146"/>
      <c r="O870" s="149"/>
      <c r="P870" s="149"/>
      <c r="Q870" s="146"/>
      <c r="R870" s="147"/>
      <c r="S870" s="147"/>
      <c r="T870" s="146"/>
      <c r="U870" s="146"/>
      <c r="V870" s="146"/>
      <c r="W870" s="146"/>
      <c r="X870" s="146"/>
      <c r="Y870" s="146"/>
      <c r="Z870" s="146"/>
    </row>
    <row r="871" ht="21" customHeight="1" spans="1:26">
      <c r="A871" s="146"/>
      <c r="B871" s="146"/>
      <c r="C871" s="146"/>
      <c r="D871" s="147"/>
      <c r="E871" s="148"/>
      <c r="F871" s="148"/>
      <c r="G871" s="149"/>
      <c r="H871" s="149"/>
      <c r="I871" s="149"/>
      <c r="J871" s="149"/>
      <c r="K871" s="146"/>
      <c r="L871" s="146"/>
      <c r="M871" s="149"/>
      <c r="N871" s="146"/>
      <c r="O871" s="149"/>
      <c r="P871" s="149"/>
      <c r="Q871" s="146"/>
      <c r="R871" s="147"/>
      <c r="S871" s="147"/>
      <c r="T871" s="146"/>
      <c r="U871" s="146"/>
      <c r="V871" s="146"/>
      <c r="W871" s="146"/>
      <c r="X871" s="146"/>
      <c r="Y871" s="146"/>
      <c r="Z871" s="146"/>
    </row>
    <row r="872" ht="21" customHeight="1" spans="1:26">
      <c r="A872" s="146"/>
      <c r="B872" s="146"/>
      <c r="C872" s="146"/>
      <c r="D872" s="147"/>
      <c r="E872" s="148"/>
      <c r="F872" s="148"/>
      <c r="G872" s="149"/>
      <c r="H872" s="149"/>
      <c r="I872" s="149"/>
      <c r="J872" s="149"/>
      <c r="K872" s="146"/>
      <c r="L872" s="146"/>
      <c r="M872" s="149"/>
      <c r="N872" s="146"/>
      <c r="O872" s="149"/>
      <c r="P872" s="149"/>
      <c r="Q872" s="146"/>
      <c r="R872" s="147"/>
      <c r="S872" s="147"/>
      <c r="T872" s="146"/>
      <c r="U872" s="146"/>
      <c r="V872" s="146"/>
      <c r="W872" s="146"/>
      <c r="X872" s="146"/>
      <c r="Y872" s="146"/>
      <c r="Z872" s="146"/>
    </row>
    <row r="873" ht="21" customHeight="1" spans="1:26">
      <c r="A873" s="146"/>
      <c r="B873" s="146"/>
      <c r="C873" s="146"/>
      <c r="D873" s="147"/>
      <c r="E873" s="148"/>
      <c r="F873" s="148"/>
      <c r="G873" s="149"/>
      <c r="H873" s="149"/>
      <c r="I873" s="149"/>
      <c r="J873" s="149"/>
      <c r="K873" s="146"/>
      <c r="L873" s="146"/>
      <c r="M873" s="149"/>
      <c r="N873" s="146"/>
      <c r="O873" s="149"/>
      <c r="P873" s="149"/>
      <c r="Q873" s="146"/>
      <c r="R873" s="147"/>
      <c r="S873" s="147"/>
      <c r="T873" s="146"/>
      <c r="U873" s="146"/>
      <c r="V873" s="146"/>
      <c r="W873" s="146"/>
      <c r="X873" s="146"/>
      <c r="Y873" s="146"/>
      <c r="Z873" s="146"/>
    </row>
    <row r="874" ht="21" customHeight="1" spans="1:26">
      <c r="A874" s="146"/>
      <c r="B874" s="146"/>
      <c r="C874" s="146"/>
      <c r="D874" s="147"/>
      <c r="E874" s="148"/>
      <c r="F874" s="148"/>
      <c r="G874" s="149"/>
      <c r="H874" s="149"/>
      <c r="I874" s="149"/>
      <c r="J874" s="149"/>
      <c r="K874" s="146"/>
      <c r="L874" s="146"/>
      <c r="M874" s="149"/>
      <c r="N874" s="146"/>
      <c r="O874" s="149"/>
      <c r="P874" s="149"/>
      <c r="Q874" s="146"/>
      <c r="R874" s="147"/>
      <c r="S874" s="147"/>
      <c r="T874" s="146"/>
      <c r="U874" s="146"/>
      <c r="V874" s="146"/>
      <c r="W874" s="146"/>
      <c r="X874" s="146"/>
      <c r="Y874" s="146"/>
      <c r="Z874" s="146"/>
    </row>
    <row r="875" ht="21" customHeight="1" spans="1:26">
      <c r="A875" s="146"/>
      <c r="B875" s="146"/>
      <c r="C875" s="146"/>
      <c r="D875" s="147"/>
      <c r="E875" s="148"/>
      <c r="F875" s="148"/>
      <c r="G875" s="149"/>
      <c r="H875" s="149"/>
      <c r="I875" s="149"/>
      <c r="J875" s="149"/>
      <c r="K875" s="146"/>
      <c r="L875" s="146"/>
      <c r="M875" s="149"/>
      <c r="N875" s="146"/>
      <c r="O875" s="149"/>
      <c r="P875" s="149"/>
      <c r="Q875" s="146"/>
      <c r="R875" s="147"/>
      <c r="S875" s="147"/>
      <c r="T875" s="146"/>
      <c r="U875" s="146"/>
      <c r="V875" s="146"/>
      <c r="W875" s="146"/>
      <c r="X875" s="146"/>
      <c r="Y875" s="146"/>
      <c r="Z875" s="146"/>
    </row>
    <row r="876" ht="21" customHeight="1" spans="1:26">
      <c r="A876" s="146"/>
      <c r="B876" s="146"/>
      <c r="C876" s="146"/>
      <c r="D876" s="147"/>
      <c r="E876" s="148"/>
      <c r="F876" s="148"/>
      <c r="G876" s="149"/>
      <c r="H876" s="149"/>
      <c r="I876" s="149"/>
      <c r="J876" s="149"/>
      <c r="K876" s="146"/>
      <c r="L876" s="146"/>
      <c r="M876" s="149"/>
      <c r="N876" s="146"/>
      <c r="O876" s="149"/>
      <c r="P876" s="149"/>
      <c r="Q876" s="146"/>
      <c r="R876" s="147"/>
      <c r="S876" s="147"/>
      <c r="T876" s="146"/>
      <c r="U876" s="146"/>
      <c r="V876" s="146"/>
      <c r="W876" s="146"/>
      <c r="X876" s="146"/>
      <c r="Y876" s="146"/>
      <c r="Z876" s="146"/>
    </row>
    <row r="877" ht="21" customHeight="1" spans="1:26">
      <c r="A877" s="146"/>
      <c r="B877" s="146"/>
      <c r="C877" s="146"/>
      <c r="D877" s="147"/>
      <c r="E877" s="148"/>
      <c r="F877" s="148"/>
      <c r="G877" s="149"/>
      <c r="H877" s="149"/>
      <c r="I877" s="149"/>
      <c r="J877" s="149"/>
      <c r="K877" s="146"/>
      <c r="L877" s="146"/>
      <c r="M877" s="149"/>
      <c r="N877" s="146"/>
      <c r="O877" s="149"/>
      <c r="P877" s="149"/>
      <c r="Q877" s="146"/>
      <c r="R877" s="147"/>
      <c r="S877" s="147"/>
      <c r="T877" s="146"/>
      <c r="U877" s="146"/>
      <c r="V877" s="146"/>
      <c r="W877" s="146"/>
      <c r="X877" s="146"/>
      <c r="Y877" s="146"/>
      <c r="Z877" s="146"/>
    </row>
    <row r="878" ht="21" customHeight="1" spans="1:26">
      <c r="A878" s="146"/>
      <c r="B878" s="146"/>
      <c r="C878" s="146"/>
      <c r="D878" s="147"/>
      <c r="E878" s="148"/>
      <c r="F878" s="148"/>
      <c r="G878" s="149"/>
      <c r="H878" s="149"/>
      <c r="I878" s="149"/>
      <c r="J878" s="149"/>
      <c r="K878" s="146"/>
      <c r="L878" s="146"/>
      <c r="M878" s="149"/>
      <c r="N878" s="146"/>
      <c r="O878" s="149"/>
      <c r="P878" s="149"/>
      <c r="Q878" s="146"/>
      <c r="R878" s="147"/>
      <c r="S878" s="147"/>
      <c r="T878" s="146"/>
      <c r="U878" s="146"/>
      <c r="V878" s="146"/>
      <c r="W878" s="146"/>
      <c r="X878" s="146"/>
      <c r="Y878" s="146"/>
      <c r="Z878" s="146"/>
    </row>
    <row r="879" ht="21" customHeight="1" spans="1:26">
      <c r="A879" s="146"/>
      <c r="B879" s="146"/>
      <c r="C879" s="146"/>
      <c r="D879" s="147"/>
      <c r="E879" s="148"/>
      <c r="F879" s="148"/>
      <c r="G879" s="149"/>
      <c r="H879" s="149"/>
      <c r="I879" s="149"/>
      <c r="J879" s="149"/>
      <c r="K879" s="146"/>
      <c r="L879" s="146"/>
      <c r="M879" s="149"/>
      <c r="N879" s="146"/>
      <c r="O879" s="149"/>
      <c r="P879" s="149"/>
      <c r="Q879" s="146"/>
      <c r="R879" s="147"/>
      <c r="S879" s="147"/>
      <c r="T879" s="146"/>
      <c r="U879" s="146"/>
      <c r="V879" s="146"/>
      <c r="W879" s="146"/>
      <c r="X879" s="146"/>
      <c r="Y879" s="146"/>
      <c r="Z879" s="146"/>
    </row>
    <row r="880" ht="21" customHeight="1" spans="1:26">
      <c r="A880" s="146"/>
      <c r="B880" s="146"/>
      <c r="C880" s="146"/>
      <c r="D880" s="147"/>
      <c r="E880" s="148"/>
      <c r="F880" s="148"/>
      <c r="G880" s="149"/>
      <c r="H880" s="149"/>
      <c r="I880" s="149"/>
      <c r="J880" s="149"/>
      <c r="K880" s="146"/>
      <c r="L880" s="146"/>
      <c r="M880" s="149"/>
      <c r="N880" s="146"/>
      <c r="O880" s="149"/>
      <c r="P880" s="149"/>
      <c r="Q880" s="146"/>
      <c r="R880" s="147"/>
      <c r="S880" s="147"/>
      <c r="T880" s="146"/>
      <c r="U880" s="146"/>
      <c r="V880" s="146"/>
      <c r="W880" s="146"/>
      <c r="X880" s="146"/>
      <c r="Y880" s="146"/>
      <c r="Z880" s="146"/>
    </row>
    <row r="881" ht="21" customHeight="1" spans="1:26">
      <c r="A881" s="146"/>
      <c r="B881" s="146"/>
      <c r="C881" s="146"/>
      <c r="D881" s="147"/>
      <c r="E881" s="148"/>
      <c r="F881" s="148"/>
      <c r="G881" s="149"/>
      <c r="H881" s="149"/>
      <c r="I881" s="149"/>
      <c r="J881" s="149"/>
      <c r="K881" s="146"/>
      <c r="L881" s="146"/>
      <c r="M881" s="149"/>
      <c r="N881" s="146"/>
      <c r="O881" s="149"/>
      <c r="P881" s="149"/>
      <c r="Q881" s="146"/>
      <c r="R881" s="147"/>
      <c r="S881" s="147"/>
      <c r="T881" s="146"/>
      <c r="U881" s="146"/>
      <c r="V881" s="146"/>
      <c r="W881" s="146"/>
      <c r="X881" s="146"/>
      <c r="Y881" s="146"/>
      <c r="Z881" s="146"/>
    </row>
    <row r="882" ht="21" customHeight="1" spans="1:26">
      <c r="A882" s="146"/>
      <c r="B882" s="146"/>
      <c r="C882" s="146"/>
      <c r="D882" s="147"/>
      <c r="E882" s="148"/>
      <c r="F882" s="148"/>
      <c r="G882" s="149"/>
      <c r="H882" s="149"/>
      <c r="I882" s="149"/>
      <c r="J882" s="149"/>
      <c r="K882" s="146"/>
      <c r="L882" s="146"/>
      <c r="M882" s="149"/>
      <c r="N882" s="146"/>
      <c r="O882" s="149"/>
      <c r="P882" s="149"/>
      <c r="Q882" s="146"/>
      <c r="R882" s="147"/>
      <c r="S882" s="147"/>
      <c r="T882" s="146"/>
      <c r="U882" s="146"/>
      <c r="V882" s="146"/>
      <c r="W882" s="146"/>
      <c r="X882" s="146"/>
      <c r="Y882" s="146"/>
      <c r="Z882" s="146"/>
    </row>
    <row r="883" ht="21" customHeight="1" spans="1:26">
      <c r="A883" s="146"/>
      <c r="B883" s="146"/>
      <c r="C883" s="146"/>
      <c r="D883" s="147"/>
      <c r="E883" s="148"/>
      <c r="F883" s="148"/>
      <c r="G883" s="149"/>
      <c r="H883" s="149"/>
      <c r="I883" s="149"/>
      <c r="J883" s="149"/>
      <c r="K883" s="146"/>
      <c r="L883" s="146"/>
      <c r="M883" s="149"/>
      <c r="N883" s="146"/>
      <c r="O883" s="149"/>
      <c r="P883" s="149"/>
      <c r="Q883" s="146"/>
      <c r="R883" s="147"/>
      <c r="S883" s="147"/>
      <c r="T883" s="146"/>
      <c r="U883" s="146"/>
      <c r="V883" s="146"/>
      <c r="W883" s="146"/>
      <c r="X883" s="146"/>
      <c r="Y883" s="146"/>
      <c r="Z883" s="146"/>
    </row>
    <row r="884" ht="21" customHeight="1" spans="1:26">
      <c r="A884" s="146"/>
      <c r="B884" s="146"/>
      <c r="C884" s="146"/>
      <c r="D884" s="147"/>
      <c r="E884" s="148"/>
      <c r="F884" s="148"/>
      <c r="G884" s="149"/>
      <c r="H884" s="149"/>
      <c r="I884" s="149"/>
      <c r="J884" s="149"/>
      <c r="K884" s="146"/>
      <c r="L884" s="146"/>
      <c r="M884" s="149"/>
      <c r="N884" s="146"/>
      <c r="O884" s="149"/>
      <c r="P884" s="149"/>
      <c r="Q884" s="146"/>
      <c r="R884" s="147"/>
      <c r="S884" s="147"/>
      <c r="T884" s="146"/>
      <c r="U884" s="146"/>
      <c r="V884" s="146"/>
      <c r="W884" s="146"/>
      <c r="X884" s="146"/>
      <c r="Y884" s="146"/>
      <c r="Z884" s="146"/>
    </row>
    <row r="885" ht="21" customHeight="1" spans="1:26">
      <c r="A885" s="146"/>
      <c r="B885" s="146"/>
      <c r="C885" s="146"/>
      <c r="D885" s="147"/>
      <c r="E885" s="148"/>
      <c r="F885" s="148"/>
      <c r="G885" s="149"/>
      <c r="H885" s="149"/>
      <c r="I885" s="149"/>
      <c r="J885" s="149"/>
      <c r="K885" s="146"/>
      <c r="L885" s="146"/>
      <c r="M885" s="149"/>
      <c r="N885" s="146"/>
      <c r="O885" s="149"/>
      <c r="P885" s="149"/>
      <c r="Q885" s="146"/>
      <c r="R885" s="147"/>
      <c r="S885" s="147"/>
      <c r="T885" s="146"/>
      <c r="U885" s="146"/>
      <c r="V885" s="146"/>
      <c r="W885" s="146"/>
      <c r="X885" s="146"/>
      <c r="Y885" s="146"/>
      <c r="Z885" s="146"/>
    </row>
    <row r="886" ht="21" customHeight="1" spans="1:26">
      <c r="A886" s="146"/>
      <c r="B886" s="146"/>
      <c r="C886" s="146"/>
      <c r="D886" s="147"/>
      <c r="E886" s="148"/>
      <c r="F886" s="148"/>
      <c r="G886" s="149"/>
      <c r="H886" s="149"/>
      <c r="I886" s="149"/>
      <c r="J886" s="149"/>
      <c r="K886" s="146"/>
      <c r="L886" s="146"/>
      <c r="M886" s="149"/>
      <c r="N886" s="146"/>
      <c r="O886" s="149"/>
      <c r="P886" s="149"/>
      <c r="Q886" s="146"/>
      <c r="R886" s="147"/>
      <c r="S886" s="147"/>
      <c r="T886" s="146"/>
      <c r="U886" s="146"/>
      <c r="V886" s="146"/>
      <c r="W886" s="146"/>
      <c r="X886" s="146"/>
      <c r="Y886" s="146"/>
      <c r="Z886" s="146"/>
    </row>
    <row r="887" ht="21" customHeight="1" spans="1:26">
      <c r="A887" s="146"/>
      <c r="B887" s="146"/>
      <c r="C887" s="146"/>
      <c r="D887" s="147"/>
      <c r="E887" s="148"/>
      <c r="F887" s="148"/>
      <c r="G887" s="149"/>
      <c r="H887" s="149"/>
      <c r="I887" s="149"/>
      <c r="J887" s="149"/>
      <c r="K887" s="146"/>
      <c r="L887" s="146"/>
      <c r="M887" s="149"/>
      <c r="N887" s="146"/>
      <c r="O887" s="149"/>
      <c r="P887" s="149"/>
      <c r="Q887" s="146"/>
      <c r="R887" s="147"/>
      <c r="S887" s="147"/>
      <c r="T887" s="146"/>
      <c r="U887" s="146"/>
      <c r="V887" s="146"/>
      <c r="W887" s="146"/>
      <c r="X887" s="146"/>
      <c r="Y887" s="146"/>
      <c r="Z887" s="146"/>
    </row>
    <row r="888" ht="21" customHeight="1" spans="1:26">
      <c r="A888" s="146"/>
      <c r="B888" s="146"/>
      <c r="C888" s="146"/>
      <c r="D888" s="147"/>
      <c r="E888" s="148"/>
      <c r="F888" s="148"/>
      <c r="G888" s="149"/>
      <c r="H888" s="149"/>
      <c r="I888" s="149"/>
      <c r="J888" s="149"/>
      <c r="K888" s="146"/>
      <c r="L888" s="146"/>
      <c r="M888" s="149"/>
      <c r="N888" s="146"/>
      <c r="O888" s="149"/>
      <c r="P888" s="149"/>
      <c r="Q888" s="146"/>
      <c r="R888" s="147"/>
      <c r="S888" s="147"/>
      <c r="T888" s="146"/>
      <c r="U888" s="146"/>
      <c r="V888" s="146"/>
      <c r="W888" s="146"/>
      <c r="X888" s="146"/>
      <c r="Y888" s="146"/>
      <c r="Z888" s="146"/>
    </row>
    <row r="889" ht="21" customHeight="1" spans="1:26">
      <c r="A889" s="146"/>
      <c r="B889" s="146"/>
      <c r="C889" s="146"/>
      <c r="D889" s="147"/>
      <c r="E889" s="148"/>
      <c r="F889" s="148"/>
      <c r="G889" s="149"/>
      <c r="H889" s="149"/>
      <c r="I889" s="149"/>
      <c r="J889" s="149"/>
      <c r="K889" s="146"/>
      <c r="L889" s="146"/>
      <c r="M889" s="149"/>
      <c r="N889" s="146"/>
      <c r="O889" s="149"/>
      <c r="P889" s="149"/>
      <c r="Q889" s="146"/>
      <c r="R889" s="147"/>
      <c r="S889" s="147"/>
      <c r="T889" s="146"/>
      <c r="U889" s="146"/>
      <c r="V889" s="146"/>
      <c r="W889" s="146"/>
      <c r="X889" s="146"/>
      <c r="Y889" s="146"/>
      <c r="Z889" s="146"/>
    </row>
    <row r="890" ht="21" customHeight="1" spans="1:26">
      <c r="A890" s="146"/>
      <c r="B890" s="146"/>
      <c r="C890" s="146"/>
      <c r="D890" s="147"/>
      <c r="E890" s="148"/>
      <c r="F890" s="148"/>
      <c r="G890" s="149"/>
      <c r="H890" s="149"/>
      <c r="I890" s="149"/>
      <c r="J890" s="149"/>
      <c r="K890" s="146"/>
      <c r="L890" s="146"/>
      <c r="M890" s="149"/>
      <c r="N890" s="146"/>
      <c r="O890" s="149"/>
      <c r="P890" s="149"/>
      <c r="Q890" s="146"/>
      <c r="R890" s="147"/>
      <c r="S890" s="147"/>
      <c r="T890" s="146"/>
      <c r="U890" s="146"/>
      <c r="V890" s="146"/>
      <c r="W890" s="146"/>
      <c r="X890" s="146"/>
      <c r="Y890" s="146"/>
      <c r="Z890" s="146"/>
    </row>
    <row r="891" ht="21" customHeight="1" spans="1:26">
      <c r="A891" s="146"/>
      <c r="B891" s="146"/>
      <c r="C891" s="146"/>
      <c r="D891" s="147"/>
      <c r="E891" s="148"/>
      <c r="F891" s="148"/>
      <c r="G891" s="149"/>
      <c r="H891" s="149"/>
      <c r="I891" s="149"/>
      <c r="J891" s="149"/>
      <c r="K891" s="146"/>
      <c r="L891" s="146"/>
      <c r="M891" s="149"/>
      <c r="N891" s="146"/>
      <c r="O891" s="149"/>
      <c r="P891" s="149"/>
      <c r="Q891" s="146"/>
      <c r="R891" s="147"/>
      <c r="S891" s="147"/>
      <c r="T891" s="146"/>
      <c r="U891" s="146"/>
      <c r="V891" s="146"/>
      <c r="W891" s="146"/>
      <c r="X891" s="146"/>
      <c r="Y891" s="146"/>
      <c r="Z891" s="146"/>
    </row>
    <row r="892" ht="21" customHeight="1" spans="1:26">
      <c r="A892" s="146"/>
      <c r="B892" s="146"/>
      <c r="C892" s="146"/>
      <c r="D892" s="147"/>
      <c r="E892" s="148"/>
      <c r="F892" s="148"/>
      <c r="G892" s="149"/>
      <c r="H892" s="149"/>
      <c r="I892" s="149"/>
      <c r="J892" s="149"/>
      <c r="K892" s="146"/>
      <c r="L892" s="146"/>
      <c r="M892" s="149"/>
      <c r="N892" s="146"/>
      <c r="O892" s="149"/>
      <c r="P892" s="149"/>
      <c r="Q892" s="146"/>
      <c r="R892" s="147"/>
      <c r="S892" s="147"/>
      <c r="T892" s="146"/>
      <c r="U892" s="146"/>
      <c r="V892" s="146"/>
      <c r="W892" s="146"/>
      <c r="X892" s="146"/>
      <c r="Y892" s="146"/>
      <c r="Z892" s="146"/>
    </row>
    <row r="893" ht="21" customHeight="1" spans="1:26">
      <c r="A893" s="146"/>
      <c r="B893" s="146"/>
      <c r="C893" s="146"/>
      <c r="D893" s="147"/>
      <c r="E893" s="148"/>
      <c r="F893" s="148"/>
      <c r="G893" s="149"/>
      <c r="H893" s="149"/>
      <c r="I893" s="149"/>
      <c r="J893" s="149"/>
      <c r="K893" s="146"/>
      <c r="L893" s="146"/>
      <c r="M893" s="149"/>
      <c r="N893" s="146"/>
      <c r="O893" s="149"/>
      <c r="P893" s="149"/>
      <c r="Q893" s="146"/>
      <c r="R893" s="147"/>
      <c r="S893" s="147"/>
      <c r="T893" s="146"/>
      <c r="U893" s="146"/>
      <c r="V893" s="146"/>
      <c r="W893" s="146"/>
      <c r="X893" s="146"/>
      <c r="Y893" s="146"/>
      <c r="Z893" s="146"/>
    </row>
    <row r="894" ht="21" customHeight="1" spans="1:26">
      <c r="A894" s="146"/>
      <c r="B894" s="146"/>
      <c r="C894" s="146"/>
      <c r="D894" s="147"/>
      <c r="E894" s="148"/>
      <c r="F894" s="148"/>
      <c r="G894" s="149"/>
      <c r="H894" s="149"/>
      <c r="I894" s="149"/>
      <c r="J894" s="149"/>
      <c r="K894" s="146"/>
      <c r="L894" s="146"/>
      <c r="M894" s="149"/>
      <c r="N894" s="146"/>
      <c r="O894" s="149"/>
      <c r="P894" s="149"/>
      <c r="Q894" s="146"/>
      <c r="R894" s="147"/>
      <c r="S894" s="147"/>
      <c r="T894" s="146"/>
      <c r="U894" s="146"/>
      <c r="V894" s="146"/>
      <c r="W894" s="146"/>
      <c r="X894" s="146"/>
      <c r="Y894" s="146"/>
      <c r="Z894" s="146"/>
    </row>
    <row r="895" ht="21" customHeight="1" spans="1:26">
      <c r="A895" s="146"/>
      <c r="B895" s="146"/>
      <c r="C895" s="146"/>
      <c r="D895" s="147"/>
      <c r="E895" s="148"/>
      <c r="F895" s="148"/>
      <c r="G895" s="149"/>
      <c r="H895" s="149"/>
      <c r="I895" s="149"/>
      <c r="J895" s="149"/>
      <c r="K895" s="146"/>
      <c r="L895" s="146"/>
      <c r="M895" s="149"/>
      <c r="N895" s="146"/>
      <c r="O895" s="149"/>
      <c r="P895" s="149"/>
      <c r="Q895" s="146"/>
      <c r="R895" s="147"/>
      <c r="S895" s="147"/>
      <c r="T895" s="146"/>
      <c r="U895" s="146"/>
      <c r="V895" s="146"/>
      <c r="W895" s="146"/>
      <c r="X895" s="146"/>
      <c r="Y895" s="146"/>
      <c r="Z895" s="146"/>
    </row>
    <row r="896" ht="21" customHeight="1" spans="1:26">
      <c r="A896" s="146"/>
      <c r="B896" s="146"/>
      <c r="C896" s="146"/>
      <c r="D896" s="147"/>
      <c r="E896" s="148"/>
      <c r="F896" s="148"/>
      <c r="G896" s="149"/>
      <c r="H896" s="149"/>
      <c r="I896" s="149"/>
      <c r="J896" s="149"/>
      <c r="K896" s="146"/>
      <c r="L896" s="146"/>
      <c r="M896" s="149"/>
      <c r="N896" s="146"/>
      <c r="O896" s="149"/>
      <c r="P896" s="149"/>
      <c r="Q896" s="146"/>
      <c r="R896" s="147"/>
      <c r="S896" s="147"/>
      <c r="T896" s="146"/>
      <c r="U896" s="146"/>
      <c r="V896" s="146"/>
      <c r="W896" s="146"/>
      <c r="X896" s="146"/>
      <c r="Y896" s="146"/>
      <c r="Z896" s="146"/>
    </row>
    <row r="897" ht="21" customHeight="1" spans="1:26">
      <c r="A897" s="146"/>
      <c r="B897" s="146"/>
      <c r="C897" s="146"/>
      <c r="D897" s="147"/>
      <c r="E897" s="148"/>
      <c r="F897" s="148"/>
      <c r="G897" s="149"/>
      <c r="H897" s="149"/>
      <c r="I897" s="149"/>
      <c r="J897" s="149"/>
      <c r="K897" s="146"/>
      <c r="L897" s="146"/>
      <c r="M897" s="149"/>
      <c r="N897" s="146"/>
      <c r="O897" s="149"/>
      <c r="P897" s="149"/>
      <c r="Q897" s="146"/>
      <c r="R897" s="147"/>
      <c r="S897" s="147"/>
      <c r="T897" s="146"/>
      <c r="U897" s="146"/>
      <c r="V897" s="146"/>
      <c r="W897" s="146"/>
      <c r="X897" s="146"/>
      <c r="Y897" s="146"/>
      <c r="Z897" s="146"/>
    </row>
    <row r="898" ht="21" customHeight="1" spans="1:26">
      <c r="A898" s="146"/>
      <c r="B898" s="146"/>
      <c r="C898" s="146"/>
      <c r="D898" s="147"/>
      <c r="E898" s="148"/>
      <c r="F898" s="148"/>
      <c r="G898" s="149"/>
      <c r="H898" s="149"/>
      <c r="I898" s="149"/>
      <c r="J898" s="149"/>
      <c r="K898" s="146"/>
      <c r="L898" s="146"/>
      <c r="M898" s="149"/>
      <c r="N898" s="146"/>
      <c r="O898" s="149"/>
      <c r="P898" s="149"/>
      <c r="Q898" s="146"/>
      <c r="R898" s="147"/>
      <c r="S898" s="147"/>
      <c r="T898" s="146"/>
      <c r="U898" s="146"/>
      <c r="V898" s="146"/>
      <c r="W898" s="146"/>
      <c r="X898" s="146"/>
      <c r="Y898" s="146"/>
      <c r="Z898" s="146"/>
    </row>
    <row r="899" ht="21" customHeight="1" spans="1:26">
      <c r="A899" s="146"/>
      <c r="B899" s="146"/>
      <c r="C899" s="146"/>
      <c r="D899" s="147"/>
      <c r="E899" s="148"/>
      <c r="F899" s="148"/>
      <c r="G899" s="149"/>
      <c r="H899" s="149"/>
      <c r="I899" s="149"/>
      <c r="J899" s="149"/>
      <c r="K899" s="146"/>
      <c r="L899" s="146"/>
      <c r="M899" s="149"/>
      <c r="N899" s="146"/>
      <c r="O899" s="149"/>
      <c r="P899" s="149"/>
      <c r="Q899" s="146"/>
      <c r="R899" s="147"/>
      <c r="S899" s="147"/>
      <c r="T899" s="146"/>
      <c r="U899" s="146"/>
      <c r="V899" s="146"/>
      <c r="W899" s="146"/>
      <c r="X899" s="146"/>
      <c r="Y899" s="146"/>
      <c r="Z899" s="146"/>
    </row>
    <row r="900" ht="21" customHeight="1" spans="1:26">
      <c r="A900" s="146"/>
      <c r="B900" s="146"/>
      <c r="C900" s="146"/>
      <c r="D900" s="147"/>
      <c r="E900" s="148"/>
      <c r="F900" s="148"/>
      <c r="G900" s="149"/>
      <c r="H900" s="149"/>
      <c r="I900" s="149"/>
      <c r="J900" s="149"/>
      <c r="K900" s="146"/>
      <c r="L900" s="146"/>
      <c r="M900" s="149"/>
      <c r="N900" s="146"/>
      <c r="O900" s="149"/>
      <c r="P900" s="149"/>
      <c r="Q900" s="146"/>
      <c r="R900" s="147"/>
      <c r="S900" s="147"/>
      <c r="T900" s="146"/>
      <c r="U900" s="146"/>
      <c r="V900" s="146"/>
      <c r="W900" s="146"/>
      <c r="X900" s="146"/>
      <c r="Y900" s="146"/>
      <c r="Z900" s="146"/>
    </row>
    <row r="901" ht="21" customHeight="1" spans="1:26">
      <c r="A901" s="146"/>
      <c r="B901" s="146"/>
      <c r="C901" s="146"/>
      <c r="D901" s="147"/>
      <c r="E901" s="148"/>
      <c r="F901" s="148"/>
      <c r="G901" s="149"/>
      <c r="H901" s="149"/>
      <c r="I901" s="149"/>
      <c r="J901" s="149"/>
      <c r="K901" s="146"/>
      <c r="L901" s="146"/>
      <c r="M901" s="149"/>
      <c r="N901" s="146"/>
      <c r="O901" s="149"/>
      <c r="P901" s="149"/>
      <c r="Q901" s="146"/>
      <c r="R901" s="147"/>
      <c r="S901" s="147"/>
      <c r="T901" s="146"/>
      <c r="U901" s="146"/>
      <c r="V901" s="146"/>
      <c r="W901" s="146"/>
      <c r="X901" s="146"/>
      <c r="Y901" s="146"/>
      <c r="Z901" s="146"/>
    </row>
    <row r="902" ht="21" customHeight="1" spans="1:26">
      <c r="A902" s="146"/>
      <c r="B902" s="146"/>
      <c r="C902" s="146"/>
      <c r="D902" s="147"/>
      <c r="E902" s="148"/>
      <c r="F902" s="148"/>
      <c r="G902" s="149"/>
      <c r="H902" s="149"/>
      <c r="I902" s="149"/>
      <c r="J902" s="149"/>
      <c r="K902" s="146"/>
      <c r="L902" s="146"/>
      <c r="M902" s="149"/>
      <c r="N902" s="146"/>
      <c r="O902" s="149"/>
      <c r="P902" s="149"/>
      <c r="Q902" s="146"/>
      <c r="R902" s="147"/>
      <c r="S902" s="147"/>
      <c r="T902" s="146"/>
      <c r="U902" s="146"/>
      <c r="V902" s="146"/>
      <c r="W902" s="146"/>
      <c r="X902" s="146"/>
      <c r="Y902" s="146"/>
      <c r="Z902" s="146"/>
    </row>
    <row r="903" ht="21" customHeight="1" spans="1:26">
      <c r="A903" s="146"/>
      <c r="B903" s="146"/>
      <c r="C903" s="146"/>
      <c r="D903" s="147"/>
      <c r="E903" s="148"/>
      <c r="F903" s="148"/>
      <c r="G903" s="149"/>
      <c r="H903" s="149"/>
      <c r="I903" s="149"/>
      <c r="J903" s="149"/>
      <c r="K903" s="146"/>
      <c r="L903" s="146"/>
      <c r="M903" s="149"/>
      <c r="N903" s="146"/>
      <c r="O903" s="149"/>
      <c r="P903" s="149"/>
      <c r="Q903" s="146"/>
      <c r="R903" s="147"/>
      <c r="S903" s="147"/>
      <c r="T903" s="146"/>
      <c r="U903" s="146"/>
      <c r="V903" s="146"/>
      <c r="W903" s="146"/>
      <c r="X903" s="146"/>
      <c r="Y903" s="146"/>
      <c r="Z903" s="146"/>
    </row>
    <row r="904" ht="21" customHeight="1" spans="1:26">
      <c r="A904" s="146"/>
      <c r="B904" s="146"/>
      <c r="C904" s="146"/>
      <c r="D904" s="147"/>
      <c r="E904" s="148"/>
      <c r="F904" s="148"/>
      <c r="G904" s="149"/>
      <c r="H904" s="149"/>
      <c r="I904" s="149"/>
      <c r="J904" s="149"/>
      <c r="K904" s="146"/>
      <c r="L904" s="146"/>
      <c r="M904" s="149"/>
      <c r="N904" s="146"/>
      <c r="O904" s="149"/>
      <c r="P904" s="149"/>
      <c r="Q904" s="146"/>
      <c r="R904" s="147"/>
      <c r="S904" s="147"/>
      <c r="T904" s="146"/>
      <c r="U904" s="146"/>
      <c r="V904" s="146"/>
      <c r="W904" s="146"/>
      <c r="X904" s="146"/>
      <c r="Y904" s="146"/>
      <c r="Z904" s="146"/>
    </row>
    <row r="905" ht="21" customHeight="1" spans="1:26">
      <c r="A905" s="146"/>
      <c r="B905" s="146"/>
      <c r="C905" s="146"/>
      <c r="D905" s="147"/>
      <c r="E905" s="148"/>
      <c r="F905" s="148"/>
      <c r="G905" s="149"/>
      <c r="H905" s="149"/>
      <c r="I905" s="149"/>
      <c r="J905" s="149"/>
      <c r="K905" s="146"/>
      <c r="L905" s="146"/>
      <c r="M905" s="149"/>
      <c r="N905" s="146"/>
      <c r="O905" s="149"/>
      <c r="P905" s="149"/>
      <c r="Q905" s="146"/>
      <c r="R905" s="147"/>
      <c r="S905" s="147"/>
      <c r="T905" s="146"/>
      <c r="U905" s="146"/>
      <c r="V905" s="146"/>
      <c r="W905" s="146"/>
      <c r="X905" s="146"/>
      <c r="Y905" s="146"/>
      <c r="Z905" s="146"/>
    </row>
    <row r="906" ht="21" customHeight="1" spans="1:26">
      <c r="A906" s="146"/>
      <c r="B906" s="146"/>
      <c r="C906" s="146"/>
      <c r="D906" s="147"/>
      <c r="E906" s="148"/>
      <c r="F906" s="148"/>
      <c r="G906" s="149"/>
      <c r="H906" s="149"/>
      <c r="I906" s="149"/>
      <c r="J906" s="149"/>
      <c r="K906" s="146"/>
      <c r="L906" s="146"/>
      <c r="M906" s="149"/>
      <c r="N906" s="146"/>
      <c r="O906" s="149"/>
      <c r="P906" s="149"/>
      <c r="Q906" s="146"/>
      <c r="R906" s="147"/>
      <c r="S906" s="147"/>
      <c r="T906" s="146"/>
      <c r="U906" s="146"/>
      <c r="V906" s="146"/>
      <c r="W906" s="146"/>
      <c r="X906" s="146"/>
      <c r="Y906" s="146"/>
      <c r="Z906" s="146"/>
    </row>
    <row r="907" ht="21" customHeight="1" spans="1:26">
      <c r="A907" s="146"/>
      <c r="B907" s="146"/>
      <c r="C907" s="146"/>
      <c r="D907" s="147"/>
      <c r="E907" s="148"/>
      <c r="F907" s="148"/>
      <c r="G907" s="149"/>
      <c r="H907" s="149"/>
      <c r="I907" s="149"/>
      <c r="J907" s="149"/>
      <c r="K907" s="146"/>
      <c r="L907" s="146"/>
      <c r="M907" s="149"/>
      <c r="N907" s="146"/>
      <c r="O907" s="149"/>
      <c r="P907" s="149"/>
      <c r="Q907" s="146"/>
      <c r="R907" s="147"/>
      <c r="S907" s="147"/>
      <c r="T907" s="146"/>
      <c r="U907" s="146"/>
      <c r="V907" s="146"/>
      <c r="W907" s="146"/>
      <c r="X907" s="146"/>
      <c r="Y907" s="146"/>
      <c r="Z907" s="146"/>
    </row>
    <row r="908" ht="21" customHeight="1" spans="1:26">
      <c r="A908" s="146"/>
      <c r="B908" s="146"/>
      <c r="C908" s="146"/>
      <c r="D908" s="147"/>
      <c r="E908" s="148"/>
      <c r="F908" s="148"/>
      <c r="G908" s="149"/>
      <c r="H908" s="149"/>
      <c r="I908" s="149"/>
      <c r="J908" s="149"/>
      <c r="K908" s="146"/>
      <c r="L908" s="146"/>
      <c r="M908" s="149"/>
      <c r="N908" s="146"/>
      <c r="O908" s="149"/>
      <c r="P908" s="149"/>
      <c r="Q908" s="146"/>
      <c r="R908" s="147"/>
      <c r="S908" s="147"/>
      <c r="T908" s="146"/>
      <c r="U908" s="146"/>
      <c r="V908" s="146"/>
      <c r="W908" s="146"/>
      <c r="X908" s="146"/>
      <c r="Y908" s="146"/>
      <c r="Z908" s="146"/>
    </row>
    <row r="909" ht="21" customHeight="1" spans="1:26">
      <c r="A909" s="146"/>
      <c r="B909" s="146"/>
      <c r="C909" s="146"/>
      <c r="D909" s="147"/>
      <c r="E909" s="148"/>
      <c r="F909" s="148"/>
      <c r="G909" s="149"/>
      <c r="H909" s="149"/>
      <c r="I909" s="149"/>
      <c r="J909" s="149"/>
      <c r="K909" s="146"/>
      <c r="L909" s="146"/>
      <c r="M909" s="149"/>
      <c r="N909" s="146"/>
      <c r="O909" s="149"/>
      <c r="P909" s="149"/>
      <c r="Q909" s="146"/>
      <c r="R909" s="147"/>
      <c r="S909" s="147"/>
      <c r="T909" s="146"/>
      <c r="U909" s="146"/>
      <c r="V909" s="146"/>
      <c r="W909" s="146"/>
      <c r="X909" s="146"/>
      <c r="Y909" s="146"/>
      <c r="Z909" s="146"/>
    </row>
    <row r="910" ht="21" customHeight="1" spans="1:26">
      <c r="A910" s="146"/>
      <c r="B910" s="146"/>
      <c r="C910" s="146"/>
      <c r="D910" s="147"/>
      <c r="E910" s="148"/>
      <c r="F910" s="148"/>
      <c r="G910" s="149"/>
      <c r="H910" s="149"/>
      <c r="I910" s="149"/>
      <c r="J910" s="149"/>
      <c r="K910" s="146"/>
      <c r="L910" s="146"/>
      <c r="M910" s="149"/>
      <c r="N910" s="146"/>
      <c r="O910" s="149"/>
      <c r="P910" s="149"/>
      <c r="Q910" s="146"/>
      <c r="R910" s="147"/>
      <c r="S910" s="147"/>
      <c r="T910" s="146"/>
      <c r="U910" s="146"/>
      <c r="V910" s="146"/>
      <c r="W910" s="146"/>
      <c r="X910" s="146"/>
      <c r="Y910" s="146"/>
      <c r="Z910" s="146"/>
    </row>
    <row r="911" ht="21" customHeight="1" spans="1:26">
      <c r="A911" s="146"/>
      <c r="B911" s="146"/>
      <c r="C911" s="146"/>
      <c r="D911" s="147"/>
      <c r="E911" s="148"/>
      <c r="F911" s="148"/>
      <c r="G911" s="149"/>
      <c r="H911" s="149"/>
      <c r="I911" s="149"/>
      <c r="J911" s="149"/>
      <c r="K911" s="146"/>
      <c r="L911" s="146"/>
      <c r="M911" s="149"/>
      <c r="N911" s="146"/>
      <c r="O911" s="149"/>
      <c r="P911" s="149"/>
      <c r="Q911" s="146"/>
      <c r="R911" s="147"/>
      <c r="S911" s="147"/>
      <c r="T911" s="146"/>
      <c r="U911" s="146"/>
      <c r="V911" s="146"/>
      <c r="W911" s="146"/>
      <c r="X911" s="146"/>
      <c r="Y911" s="146"/>
      <c r="Z911" s="146"/>
    </row>
    <row r="912" ht="21" customHeight="1" spans="1:26">
      <c r="A912" s="146"/>
      <c r="B912" s="146"/>
      <c r="C912" s="146"/>
      <c r="D912" s="147"/>
      <c r="E912" s="148"/>
      <c r="F912" s="148"/>
      <c r="G912" s="149"/>
      <c r="H912" s="149"/>
      <c r="I912" s="149"/>
      <c r="J912" s="149"/>
      <c r="K912" s="146"/>
      <c r="L912" s="146"/>
      <c r="M912" s="149"/>
      <c r="N912" s="146"/>
      <c r="O912" s="149"/>
      <c r="P912" s="149"/>
      <c r="Q912" s="146"/>
      <c r="R912" s="147"/>
      <c r="S912" s="147"/>
      <c r="T912" s="146"/>
      <c r="U912" s="146"/>
      <c r="V912" s="146"/>
      <c r="W912" s="146"/>
      <c r="X912" s="146"/>
      <c r="Y912" s="146"/>
      <c r="Z912" s="146"/>
    </row>
    <row r="913" ht="21" customHeight="1" spans="1:26">
      <c r="A913" s="146"/>
      <c r="B913" s="146"/>
      <c r="C913" s="146"/>
      <c r="D913" s="147"/>
      <c r="E913" s="148"/>
      <c r="F913" s="148"/>
      <c r="G913" s="149"/>
      <c r="H913" s="149"/>
      <c r="I913" s="149"/>
      <c r="J913" s="149"/>
      <c r="K913" s="146"/>
      <c r="L913" s="146"/>
      <c r="M913" s="149"/>
      <c r="N913" s="146"/>
      <c r="O913" s="149"/>
      <c r="P913" s="149"/>
      <c r="Q913" s="146"/>
      <c r="R913" s="147"/>
      <c r="S913" s="147"/>
      <c r="T913" s="146"/>
      <c r="U913" s="146"/>
      <c r="V913" s="146"/>
      <c r="W913" s="146"/>
      <c r="X913" s="146"/>
      <c r="Y913" s="146"/>
      <c r="Z913" s="146"/>
    </row>
    <row r="914" ht="21" customHeight="1" spans="1:26">
      <c r="A914" s="146"/>
      <c r="B914" s="146"/>
      <c r="C914" s="146"/>
      <c r="D914" s="147"/>
      <c r="E914" s="148"/>
      <c r="F914" s="148"/>
      <c r="G914" s="149"/>
      <c r="H914" s="149"/>
      <c r="I914" s="149"/>
      <c r="J914" s="149"/>
      <c r="K914" s="146"/>
      <c r="L914" s="146"/>
      <c r="M914" s="149"/>
      <c r="N914" s="146"/>
      <c r="O914" s="149"/>
      <c r="P914" s="149"/>
      <c r="Q914" s="146"/>
      <c r="R914" s="147"/>
      <c r="S914" s="147"/>
      <c r="T914" s="146"/>
      <c r="U914" s="146"/>
      <c r="V914" s="146"/>
      <c r="W914" s="146"/>
      <c r="X914" s="146"/>
      <c r="Y914" s="146"/>
      <c r="Z914" s="146"/>
    </row>
    <row r="915" ht="21" customHeight="1" spans="1:26">
      <c r="A915" s="146"/>
      <c r="B915" s="146"/>
      <c r="C915" s="146"/>
      <c r="D915" s="147"/>
      <c r="E915" s="148"/>
      <c r="F915" s="148"/>
      <c r="G915" s="149"/>
      <c r="H915" s="149"/>
      <c r="I915" s="149"/>
      <c r="J915" s="149"/>
      <c r="K915" s="146"/>
      <c r="L915" s="146"/>
      <c r="M915" s="149"/>
      <c r="N915" s="146"/>
      <c r="O915" s="149"/>
      <c r="P915" s="149"/>
      <c r="Q915" s="146"/>
      <c r="R915" s="147"/>
      <c r="S915" s="147"/>
      <c r="T915" s="146"/>
      <c r="U915" s="146"/>
      <c r="V915" s="146"/>
      <c r="W915" s="146"/>
      <c r="X915" s="146"/>
      <c r="Y915" s="146"/>
      <c r="Z915" s="146"/>
    </row>
    <row r="916" ht="21" customHeight="1" spans="1:26">
      <c r="A916" s="146"/>
      <c r="B916" s="146"/>
      <c r="C916" s="146"/>
      <c r="D916" s="147"/>
      <c r="E916" s="148"/>
      <c r="F916" s="148"/>
      <c r="G916" s="149"/>
      <c r="H916" s="149"/>
      <c r="I916" s="149"/>
      <c r="J916" s="149"/>
      <c r="K916" s="146"/>
      <c r="L916" s="146"/>
      <c r="M916" s="149"/>
      <c r="N916" s="146"/>
      <c r="O916" s="149"/>
      <c r="P916" s="149"/>
      <c r="Q916" s="146"/>
      <c r="R916" s="147"/>
      <c r="S916" s="147"/>
      <c r="T916" s="146"/>
      <c r="U916" s="146"/>
      <c r="V916" s="146"/>
      <c r="W916" s="146"/>
      <c r="X916" s="146"/>
      <c r="Y916" s="146"/>
      <c r="Z916" s="146"/>
    </row>
    <row r="917" ht="21" customHeight="1" spans="1:26">
      <c r="A917" s="146"/>
      <c r="B917" s="146"/>
      <c r="C917" s="146"/>
      <c r="D917" s="147"/>
      <c r="E917" s="148"/>
      <c r="F917" s="148"/>
      <c r="G917" s="149"/>
      <c r="H917" s="149"/>
      <c r="I917" s="149"/>
      <c r="J917" s="149"/>
      <c r="K917" s="146"/>
      <c r="L917" s="146"/>
      <c r="M917" s="149"/>
      <c r="N917" s="146"/>
      <c r="O917" s="149"/>
      <c r="P917" s="149"/>
      <c r="Q917" s="146"/>
      <c r="R917" s="147"/>
      <c r="S917" s="147"/>
      <c r="T917" s="146"/>
      <c r="U917" s="146"/>
      <c r="V917" s="146"/>
      <c r="W917" s="146"/>
      <c r="X917" s="146"/>
      <c r="Y917" s="146"/>
      <c r="Z917" s="146"/>
    </row>
    <row r="918" ht="21" customHeight="1" spans="1:26">
      <c r="A918" s="146"/>
      <c r="B918" s="146"/>
      <c r="C918" s="146"/>
      <c r="D918" s="147"/>
      <c r="E918" s="148"/>
      <c r="F918" s="148"/>
      <c r="G918" s="149"/>
      <c r="H918" s="149"/>
      <c r="I918" s="149"/>
      <c r="J918" s="149"/>
      <c r="K918" s="146"/>
      <c r="L918" s="146"/>
      <c r="M918" s="149"/>
      <c r="N918" s="146"/>
      <c r="O918" s="149"/>
      <c r="P918" s="149"/>
      <c r="Q918" s="146"/>
      <c r="R918" s="147"/>
      <c r="S918" s="147"/>
      <c r="T918" s="146"/>
      <c r="U918" s="146"/>
      <c r="V918" s="146"/>
      <c r="W918" s="146"/>
      <c r="X918" s="146"/>
      <c r="Y918" s="146"/>
      <c r="Z918" s="146"/>
    </row>
    <row r="919" ht="21" customHeight="1" spans="1:26">
      <c r="A919" s="146"/>
      <c r="B919" s="146"/>
      <c r="C919" s="146"/>
      <c r="D919" s="147"/>
      <c r="E919" s="148"/>
      <c r="F919" s="148"/>
      <c r="G919" s="149"/>
      <c r="H919" s="149"/>
      <c r="I919" s="149"/>
      <c r="J919" s="149"/>
      <c r="K919" s="146"/>
      <c r="L919" s="146"/>
      <c r="M919" s="149"/>
      <c r="N919" s="146"/>
      <c r="O919" s="149"/>
      <c r="P919" s="149"/>
      <c r="Q919" s="146"/>
      <c r="R919" s="147"/>
      <c r="S919" s="147"/>
      <c r="T919" s="146"/>
      <c r="U919" s="146"/>
      <c r="V919" s="146"/>
      <c r="W919" s="146"/>
      <c r="X919" s="146"/>
      <c r="Y919" s="146"/>
      <c r="Z919" s="146"/>
    </row>
    <row r="920" ht="21" customHeight="1" spans="1:26">
      <c r="A920" s="146"/>
      <c r="B920" s="146"/>
      <c r="C920" s="146"/>
      <c r="D920" s="147"/>
      <c r="E920" s="148"/>
      <c r="F920" s="148"/>
      <c r="G920" s="149"/>
      <c r="H920" s="149"/>
      <c r="I920" s="149"/>
      <c r="J920" s="149"/>
      <c r="K920" s="146"/>
      <c r="L920" s="146"/>
      <c r="M920" s="149"/>
      <c r="N920" s="146"/>
      <c r="O920" s="149"/>
      <c r="P920" s="149"/>
      <c r="Q920" s="146"/>
      <c r="R920" s="147"/>
      <c r="S920" s="147"/>
      <c r="T920" s="146"/>
      <c r="U920" s="146"/>
      <c r="V920" s="146"/>
      <c r="W920" s="146"/>
      <c r="X920" s="146"/>
      <c r="Y920" s="146"/>
      <c r="Z920" s="146"/>
    </row>
    <row r="921" ht="21" customHeight="1" spans="1:26">
      <c r="A921" s="146"/>
      <c r="B921" s="146"/>
      <c r="C921" s="146"/>
      <c r="D921" s="147"/>
      <c r="E921" s="148"/>
      <c r="F921" s="148"/>
      <c r="G921" s="149"/>
      <c r="H921" s="149"/>
      <c r="I921" s="149"/>
      <c r="J921" s="149"/>
      <c r="K921" s="146"/>
      <c r="L921" s="146"/>
      <c r="M921" s="149"/>
      <c r="N921" s="146"/>
      <c r="O921" s="149"/>
      <c r="P921" s="149"/>
      <c r="Q921" s="146"/>
      <c r="R921" s="147"/>
      <c r="S921" s="147"/>
      <c r="T921" s="146"/>
      <c r="U921" s="146"/>
      <c r="V921" s="146"/>
      <c r="W921" s="146"/>
      <c r="X921" s="146"/>
      <c r="Y921" s="146"/>
      <c r="Z921" s="146"/>
    </row>
    <row r="922" ht="21" customHeight="1" spans="1:26">
      <c r="A922" s="146"/>
      <c r="B922" s="146"/>
      <c r="C922" s="146"/>
      <c r="D922" s="147"/>
      <c r="E922" s="148"/>
      <c r="F922" s="148"/>
      <c r="G922" s="149"/>
      <c r="H922" s="149"/>
      <c r="I922" s="149"/>
      <c r="J922" s="149"/>
      <c r="K922" s="146"/>
      <c r="L922" s="146"/>
      <c r="M922" s="149"/>
      <c r="N922" s="146"/>
      <c r="O922" s="149"/>
      <c r="P922" s="149"/>
      <c r="Q922" s="146"/>
      <c r="R922" s="147"/>
      <c r="S922" s="147"/>
      <c r="T922" s="146"/>
      <c r="U922" s="146"/>
      <c r="V922" s="146"/>
      <c r="W922" s="146"/>
      <c r="X922" s="146"/>
      <c r="Y922" s="146"/>
      <c r="Z922" s="146"/>
    </row>
    <row r="923" ht="21" customHeight="1" spans="1:26">
      <c r="A923" s="146"/>
      <c r="B923" s="146"/>
      <c r="C923" s="146"/>
      <c r="D923" s="147"/>
      <c r="E923" s="148"/>
      <c r="F923" s="148"/>
      <c r="G923" s="149"/>
      <c r="H923" s="149"/>
      <c r="I923" s="149"/>
      <c r="J923" s="149"/>
      <c r="K923" s="146"/>
      <c r="L923" s="146"/>
      <c r="M923" s="149"/>
      <c r="N923" s="146"/>
      <c r="O923" s="149"/>
      <c r="P923" s="149"/>
      <c r="Q923" s="146"/>
      <c r="R923" s="147"/>
      <c r="S923" s="147"/>
      <c r="T923" s="146"/>
      <c r="U923" s="146"/>
      <c r="V923" s="146"/>
      <c r="W923" s="146"/>
      <c r="X923" s="146"/>
      <c r="Y923" s="146"/>
      <c r="Z923" s="146"/>
    </row>
    <row r="924" ht="21" customHeight="1" spans="1:26">
      <c r="A924" s="146"/>
      <c r="B924" s="146"/>
      <c r="C924" s="146"/>
      <c r="D924" s="147"/>
      <c r="E924" s="148"/>
      <c r="F924" s="148"/>
      <c r="G924" s="149"/>
      <c r="H924" s="149"/>
      <c r="I924" s="149"/>
      <c r="J924" s="149"/>
      <c r="K924" s="146"/>
      <c r="L924" s="146"/>
      <c r="M924" s="149"/>
      <c r="N924" s="146"/>
      <c r="O924" s="149"/>
      <c r="P924" s="149"/>
      <c r="Q924" s="146"/>
      <c r="R924" s="147"/>
      <c r="S924" s="147"/>
      <c r="T924" s="146"/>
      <c r="U924" s="146"/>
      <c r="V924" s="146"/>
      <c r="W924" s="146"/>
      <c r="X924" s="146"/>
      <c r="Y924" s="146"/>
      <c r="Z924" s="146"/>
    </row>
    <row r="925" ht="21" customHeight="1" spans="1:26">
      <c r="A925" s="146"/>
      <c r="B925" s="146"/>
      <c r="C925" s="146"/>
      <c r="D925" s="147"/>
      <c r="E925" s="148"/>
      <c r="F925" s="148"/>
      <c r="G925" s="149"/>
      <c r="H925" s="149"/>
      <c r="I925" s="149"/>
      <c r="J925" s="149"/>
      <c r="K925" s="146"/>
      <c r="L925" s="146"/>
      <c r="M925" s="149"/>
      <c r="N925" s="146"/>
      <c r="O925" s="149"/>
      <c r="P925" s="149"/>
      <c r="Q925" s="146"/>
      <c r="R925" s="147"/>
      <c r="S925" s="147"/>
      <c r="T925" s="146"/>
      <c r="U925" s="146"/>
      <c r="V925" s="146"/>
      <c r="W925" s="146"/>
      <c r="X925" s="146"/>
      <c r="Y925" s="146"/>
      <c r="Z925" s="146"/>
    </row>
    <row r="926" ht="21" customHeight="1" spans="1:26">
      <c r="A926" s="146"/>
      <c r="B926" s="146"/>
      <c r="C926" s="146"/>
      <c r="D926" s="147"/>
      <c r="E926" s="148"/>
      <c r="F926" s="148"/>
      <c r="G926" s="149"/>
      <c r="H926" s="149"/>
      <c r="I926" s="149"/>
      <c r="J926" s="149"/>
      <c r="K926" s="146"/>
      <c r="L926" s="146"/>
      <c r="M926" s="149"/>
      <c r="N926" s="146"/>
      <c r="O926" s="149"/>
      <c r="P926" s="149"/>
      <c r="Q926" s="146"/>
      <c r="R926" s="147"/>
      <c r="S926" s="147"/>
      <c r="T926" s="146"/>
      <c r="U926" s="146"/>
      <c r="V926" s="146"/>
      <c r="W926" s="146"/>
      <c r="X926" s="146"/>
      <c r="Y926" s="146"/>
      <c r="Z926" s="146"/>
    </row>
    <row r="927" ht="21" customHeight="1" spans="1:26">
      <c r="A927" s="146"/>
      <c r="B927" s="146"/>
      <c r="C927" s="146"/>
      <c r="D927" s="147"/>
      <c r="E927" s="148"/>
      <c r="F927" s="148"/>
      <c r="G927" s="149"/>
      <c r="H927" s="149"/>
      <c r="I927" s="149"/>
      <c r="J927" s="149"/>
      <c r="K927" s="146"/>
      <c r="L927" s="146"/>
      <c r="M927" s="149"/>
      <c r="N927" s="146"/>
      <c r="O927" s="149"/>
      <c r="P927" s="149"/>
      <c r="Q927" s="146"/>
      <c r="R927" s="147"/>
      <c r="S927" s="147"/>
      <c r="T927" s="146"/>
      <c r="U927" s="146"/>
      <c r="V927" s="146"/>
      <c r="W927" s="146"/>
      <c r="X927" s="146"/>
      <c r="Y927" s="146"/>
      <c r="Z927" s="146"/>
    </row>
    <row r="928" ht="21" customHeight="1" spans="1:26">
      <c r="A928" s="146"/>
      <c r="B928" s="146"/>
      <c r="C928" s="146"/>
      <c r="D928" s="147"/>
      <c r="E928" s="148"/>
      <c r="F928" s="148"/>
      <c r="G928" s="149"/>
      <c r="H928" s="149"/>
      <c r="I928" s="149"/>
      <c r="J928" s="149"/>
      <c r="K928" s="146"/>
      <c r="L928" s="146"/>
      <c r="M928" s="149"/>
      <c r="N928" s="146"/>
      <c r="O928" s="149"/>
      <c r="P928" s="149"/>
      <c r="Q928" s="146"/>
      <c r="R928" s="147"/>
      <c r="S928" s="147"/>
      <c r="T928" s="146"/>
      <c r="U928" s="146"/>
      <c r="V928" s="146"/>
      <c r="W928" s="146"/>
      <c r="X928" s="146"/>
      <c r="Y928" s="146"/>
      <c r="Z928" s="146"/>
    </row>
    <row r="929" ht="21" customHeight="1" spans="1:26">
      <c r="A929" s="146"/>
      <c r="B929" s="146"/>
      <c r="C929" s="146"/>
      <c r="D929" s="147"/>
      <c r="E929" s="148"/>
      <c r="F929" s="148"/>
      <c r="G929" s="149"/>
      <c r="H929" s="149"/>
      <c r="I929" s="149"/>
      <c r="J929" s="149"/>
      <c r="K929" s="146"/>
      <c r="L929" s="146"/>
      <c r="M929" s="149"/>
      <c r="N929" s="146"/>
      <c r="O929" s="149"/>
      <c r="P929" s="149"/>
      <c r="Q929" s="146"/>
      <c r="R929" s="147"/>
      <c r="S929" s="147"/>
      <c r="T929" s="146"/>
      <c r="U929" s="146"/>
      <c r="V929" s="146"/>
      <c r="W929" s="146"/>
      <c r="X929" s="146"/>
      <c r="Y929" s="146"/>
      <c r="Z929" s="146"/>
    </row>
    <row r="930" ht="21" customHeight="1" spans="1:26">
      <c r="A930" s="146"/>
      <c r="B930" s="146"/>
      <c r="C930" s="146"/>
      <c r="D930" s="147"/>
      <c r="E930" s="148"/>
      <c r="F930" s="148"/>
      <c r="G930" s="149"/>
      <c r="H930" s="149"/>
      <c r="I930" s="149"/>
      <c r="J930" s="149"/>
      <c r="K930" s="146"/>
      <c r="L930" s="146"/>
      <c r="M930" s="149"/>
      <c r="N930" s="146"/>
      <c r="O930" s="149"/>
      <c r="P930" s="149"/>
      <c r="Q930" s="146"/>
      <c r="R930" s="147"/>
      <c r="S930" s="147"/>
      <c r="T930" s="146"/>
      <c r="U930" s="146"/>
      <c r="V930" s="146"/>
      <c r="W930" s="146"/>
      <c r="X930" s="146"/>
      <c r="Y930" s="146"/>
      <c r="Z930" s="146"/>
    </row>
    <row r="931" ht="21" customHeight="1" spans="1:26">
      <c r="A931" s="146"/>
      <c r="B931" s="146"/>
      <c r="C931" s="146"/>
      <c r="D931" s="147"/>
      <c r="E931" s="148"/>
      <c r="F931" s="148"/>
      <c r="G931" s="149"/>
      <c r="H931" s="149"/>
      <c r="I931" s="149"/>
      <c r="J931" s="149"/>
      <c r="K931" s="146"/>
      <c r="L931" s="146"/>
      <c r="M931" s="149"/>
      <c r="N931" s="146"/>
      <c r="O931" s="149"/>
      <c r="P931" s="149"/>
      <c r="Q931" s="146"/>
      <c r="R931" s="147"/>
      <c r="S931" s="147"/>
      <c r="T931" s="146"/>
      <c r="U931" s="146"/>
      <c r="V931" s="146"/>
      <c r="W931" s="146"/>
      <c r="X931" s="146"/>
      <c r="Y931" s="146"/>
      <c r="Z931" s="146"/>
    </row>
    <row r="932" ht="21" customHeight="1" spans="1:26">
      <c r="A932" s="146"/>
      <c r="B932" s="146"/>
      <c r="C932" s="146"/>
      <c r="D932" s="147"/>
      <c r="E932" s="148"/>
      <c r="F932" s="148"/>
      <c r="G932" s="149"/>
      <c r="H932" s="149"/>
      <c r="I932" s="149"/>
      <c r="J932" s="149"/>
      <c r="K932" s="146"/>
      <c r="L932" s="146"/>
      <c r="M932" s="149"/>
      <c r="N932" s="146"/>
      <c r="O932" s="149"/>
      <c r="P932" s="149"/>
      <c r="Q932" s="146"/>
      <c r="R932" s="147"/>
      <c r="S932" s="147"/>
      <c r="T932" s="146"/>
      <c r="U932" s="146"/>
      <c r="V932" s="146"/>
      <c r="W932" s="146"/>
      <c r="X932" s="146"/>
      <c r="Y932" s="146"/>
      <c r="Z932" s="146"/>
    </row>
    <row r="933" ht="21" customHeight="1" spans="1:26">
      <c r="A933" s="146"/>
      <c r="B933" s="146"/>
      <c r="C933" s="146"/>
      <c r="D933" s="147"/>
      <c r="E933" s="148"/>
      <c r="F933" s="148"/>
      <c r="G933" s="149"/>
      <c r="H933" s="149"/>
      <c r="I933" s="149"/>
      <c r="J933" s="149"/>
      <c r="K933" s="146"/>
      <c r="L933" s="146"/>
      <c r="M933" s="149"/>
      <c r="N933" s="146"/>
      <c r="O933" s="149"/>
      <c r="P933" s="149"/>
      <c r="Q933" s="146"/>
      <c r="R933" s="147"/>
      <c r="S933" s="147"/>
      <c r="T933" s="146"/>
      <c r="U933" s="146"/>
      <c r="V933" s="146"/>
      <c r="W933" s="146"/>
      <c r="X933" s="146"/>
      <c r="Y933" s="146"/>
      <c r="Z933" s="146"/>
    </row>
  </sheetData>
  <mergeCells count="1">
    <mergeCell ref="V2:Z2"/>
  </mergeCells>
  <dataValidations count="8">
    <dataValidation type="list" allowBlank="1" sqref="C4 C8:C10 C37:C38 C50:C54">
      <formula1>"JAN,FEB,MAC,APR,MEI,JUN,JUL,OGOS,SEPT,OKT,NOV,DIS"</formula1>
    </dataValidation>
    <dataValidation type="list" allowBlank="1" sqref="N4">
      <formula1>"YA,TIDAK"</formula1>
    </dataValidation>
    <dataValidation type="list" allowBlank="1" sqref="O4 N50:N54">
      <formula1>"PEMBEKAL KEDAI MESRA,USAHAWAN YAPEIM,PESERTA IPR,PEMBEKAL MOF,TIADA,INDUSTRI MAKANAN DAN ASAS TANI (IMAT), KPKM,HOSZA"</formula1>
    </dataValidation>
    <dataValidation type="list" allowBlank="1" sqref="N7 N17:N18 N20:N22 N27:N30 N39:N49 N64:N65 N70:N75">
      <formula1>"PEMBEKAL KEDAI MESRA,USAHAWAN YAPEIM,PESERTA IPR,PEMBEKAL MOF,TIADA,INDUSTRI MAKANAN DAN ASAS TANI (IMAT), KPKM"</formula1>
    </dataValidation>
    <dataValidation type="list" allowBlank="1" sqref="N8:N16">
      <formula1>"PEMBEKAL KEDAI MESRA,USAHAWAN YAPEIM,PESERTA IPR,PEMBEKAL MOF,TIADA,INDUSTRI MAKANAN DAN ASAS TANI (IMAT), KPKM,JABATAN PERTANIAN JOHOR"</formula1>
    </dataValidation>
    <dataValidation type="list" allowBlank="1" sqref="N37:N38">
      <formula1>"PEMBEKAL KEDAI MESRA,USAHAWAN YAPEIM,PESERTA IPR,PEMBEKAL MOF,TIADA,INDUSTRI MAKANAN DAN ASAS TANI (IMAT), KPKM,ATAM"</formula1>
    </dataValidation>
    <dataValidation type="list" allowBlank="1" sqref="N55:N58 N62:N63 M59:N61">
      <formula1>"PEMBEKAL KEDAI MESRA,USAHAWAN YAPEIM,PESERTA IPR,PEMBEKAL MOF,TIADA,INDUSTRI MAKANAN DAN ASAS TANI (IMAT),KPKM"</formula1>
    </dataValidation>
    <dataValidation type="list" allowBlank="1" sqref="O8:O16">
      <formula1>"SELESAI,DALAM TINDAKAN,N/A"</formula1>
    </dataValidation>
  </dataValidations>
  <hyperlinks>
    <hyperlink ref="L5" r:id="rId2" display="fzprimaent@gmail.com"/>
  </hyperlinks>
  <pageMargins left="0.75" right="0.75" top="1" bottom="1" header="0" footer="0"/>
  <pageSetup paperSize="1" orientation="portrait"/>
  <headerFooter/>
  <ignoredErrors>
    <ignoredError sqref="A113:Q143 S79:Z143 A157:Q933 S157:Z933 H93:Q112 A93:F112 A79:M85 O79:Q85 A86:Q92 A1:Q2 S1:Z3 B3:E3 G3 I3:Q3" twoDigitTextYear="1"/>
  </ignoredErrors>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7CBAC"/>
  </sheetPr>
  <dimension ref="A1:AA1431"/>
  <sheetViews>
    <sheetView zoomScale="63" zoomScaleNormal="63" workbookViewId="0">
      <pane ySplit="4" topLeftCell="A1340" activePane="bottomLeft" state="frozen"/>
      <selection/>
      <selection pane="bottomLeft" activeCell="D1352" sqref="D1352"/>
    </sheetView>
  </sheetViews>
  <sheetFormatPr defaultColWidth="14.4537037037037" defaultRowHeight="15" customHeight="1"/>
  <cols>
    <col min="1" max="1" width="6.4537037037037" customWidth="1"/>
    <col min="2" max="3" width="21.0925925925926" customWidth="1"/>
    <col min="4" max="5" width="37.2685185185185" customWidth="1"/>
    <col min="6" max="6" width="20.7222222222222" customWidth="1"/>
    <col min="7" max="7" width="21.5462962962963" customWidth="1"/>
    <col min="8" max="9" width="15.2685185185185" customWidth="1"/>
    <col min="10" max="27" width="9.09259259259259" customWidth="1"/>
  </cols>
  <sheetData>
    <row r="1" ht="13.5" customHeight="1" spans="1:27">
      <c r="A1" s="32"/>
      <c r="J1" s="32"/>
      <c r="K1" s="32"/>
      <c r="L1" s="32"/>
      <c r="M1" s="32"/>
      <c r="N1" s="32"/>
      <c r="O1" s="32"/>
      <c r="P1" s="32"/>
      <c r="Q1" s="32"/>
      <c r="R1" s="32"/>
      <c r="S1" s="32"/>
      <c r="T1" s="32"/>
      <c r="U1" s="32"/>
      <c r="V1" s="32"/>
      <c r="W1" s="32"/>
      <c r="X1" s="32"/>
      <c r="Y1" s="32"/>
      <c r="Z1" s="32"/>
      <c r="AA1" s="32"/>
    </row>
    <row r="2" ht="75" customHeight="1" spans="1:27">
      <c r="A2" s="33" t="s">
        <v>30122</v>
      </c>
      <c r="I2" s="67"/>
      <c r="J2" s="32"/>
      <c r="K2" s="32"/>
      <c r="L2" s="32"/>
      <c r="M2" s="32"/>
      <c r="N2" s="32"/>
      <c r="O2" s="32"/>
      <c r="P2" s="32"/>
      <c r="Q2" s="32"/>
      <c r="R2" s="32"/>
      <c r="S2" s="32"/>
      <c r="T2" s="32"/>
      <c r="U2" s="32"/>
      <c r="V2" s="32"/>
      <c r="W2" s="32"/>
      <c r="X2" s="32"/>
      <c r="Y2" s="32"/>
      <c r="Z2" s="32"/>
      <c r="AA2" s="32"/>
    </row>
    <row r="3" ht="13.5" customHeight="1" spans="1:27">
      <c r="A3" s="32"/>
      <c r="B3" s="32"/>
      <c r="C3" s="32"/>
      <c r="D3" s="32"/>
      <c r="E3" s="32"/>
      <c r="F3" s="32"/>
      <c r="G3" s="32"/>
      <c r="H3" s="34"/>
      <c r="I3" s="34"/>
      <c r="J3" s="32"/>
      <c r="K3" s="32"/>
      <c r="L3" s="32"/>
      <c r="M3" s="32"/>
      <c r="N3" s="32"/>
      <c r="O3" s="32"/>
      <c r="P3" s="32"/>
      <c r="Q3" s="32"/>
      <c r="R3" s="32"/>
      <c r="S3" s="32"/>
      <c r="T3" s="32"/>
      <c r="U3" s="32"/>
      <c r="V3" s="32"/>
      <c r="W3" s="32"/>
      <c r="X3" s="32"/>
      <c r="Y3" s="32"/>
      <c r="Z3" s="32"/>
      <c r="AA3" s="32"/>
    </row>
    <row r="4" ht="48.75" customHeight="1" spans="1:27">
      <c r="A4" s="68" t="s">
        <v>30123</v>
      </c>
      <c r="B4" s="68" t="s">
        <v>8</v>
      </c>
      <c r="C4" s="68" t="s">
        <v>30124</v>
      </c>
      <c r="D4" s="68" t="s">
        <v>13</v>
      </c>
      <c r="E4" s="68" t="s">
        <v>14</v>
      </c>
      <c r="F4" s="68" t="s">
        <v>30125</v>
      </c>
      <c r="G4" s="69" t="s">
        <v>23</v>
      </c>
      <c r="H4" s="70" t="s">
        <v>24</v>
      </c>
      <c r="I4" s="70" t="s">
        <v>25</v>
      </c>
      <c r="J4" s="38"/>
      <c r="K4" s="39"/>
      <c r="L4" s="38"/>
      <c r="M4" s="38"/>
      <c r="N4" s="38"/>
      <c r="O4" s="38"/>
      <c r="P4" s="38"/>
      <c r="Q4" s="38"/>
      <c r="R4" s="38"/>
      <c r="S4" s="38"/>
      <c r="T4" s="38"/>
      <c r="U4" s="38"/>
      <c r="V4" s="38"/>
      <c r="W4" s="38"/>
      <c r="X4" s="38"/>
      <c r="Y4" s="38"/>
      <c r="Z4" s="38"/>
      <c r="AA4" s="38"/>
    </row>
    <row r="5" ht="31.5" customHeight="1" spans="1:27">
      <c r="A5" s="71">
        <v>1</v>
      </c>
      <c r="B5" s="71" t="s">
        <v>37</v>
      </c>
      <c r="C5" s="71" t="s">
        <v>1364</v>
      </c>
      <c r="D5" s="72" t="s">
        <v>30126</v>
      </c>
      <c r="E5" s="72" t="s">
        <v>30126</v>
      </c>
      <c r="F5" s="73" t="s">
        <v>30127</v>
      </c>
      <c r="G5" s="74" t="s">
        <v>30128</v>
      </c>
      <c r="H5" s="75">
        <v>46139</v>
      </c>
      <c r="I5" s="75">
        <v>47234</v>
      </c>
      <c r="J5" s="32"/>
      <c r="K5" s="43"/>
      <c r="L5" s="32"/>
      <c r="M5" s="32"/>
      <c r="N5" s="32"/>
      <c r="O5" s="32"/>
      <c r="P5" s="32"/>
      <c r="Q5" s="32"/>
      <c r="R5" s="32"/>
      <c r="S5" s="32"/>
      <c r="T5" s="32"/>
      <c r="U5" s="32"/>
      <c r="V5" s="32"/>
      <c r="W5" s="32"/>
      <c r="X5" s="32"/>
      <c r="Y5" s="32"/>
      <c r="Z5" s="32"/>
      <c r="AA5" s="32"/>
    </row>
    <row r="6" ht="31.5" customHeight="1" spans="1:27">
      <c r="A6" s="76">
        <v>2</v>
      </c>
      <c r="B6" s="76" t="s">
        <v>37</v>
      </c>
      <c r="C6" s="76" t="s">
        <v>1364</v>
      </c>
      <c r="D6" s="77" t="s">
        <v>30129</v>
      </c>
      <c r="E6" s="77" t="s">
        <v>30130</v>
      </c>
      <c r="F6" s="78" t="s">
        <v>30131</v>
      </c>
      <c r="G6" s="79" t="s">
        <v>30132</v>
      </c>
      <c r="H6" s="80">
        <v>46139</v>
      </c>
      <c r="I6" s="80">
        <v>47234</v>
      </c>
      <c r="J6" s="32"/>
      <c r="K6" s="32"/>
      <c r="L6" s="32"/>
      <c r="M6" s="32"/>
      <c r="N6" s="32"/>
      <c r="O6" s="32"/>
      <c r="P6" s="32"/>
      <c r="Q6" s="32"/>
      <c r="R6" s="32"/>
      <c r="S6" s="32"/>
      <c r="T6" s="32"/>
      <c r="U6" s="32"/>
      <c r="V6" s="32"/>
      <c r="W6" s="32"/>
      <c r="X6" s="32"/>
      <c r="Y6" s="32"/>
      <c r="Z6" s="32"/>
      <c r="AA6" s="32"/>
    </row>
    <row r="7" ht="31.5" customHeight="1" spans="1:27">
      <c r="A7" s="71">
        <v>3</v>
      </c>
      <c r="B7" s="71" t="s">
        <v>37</v>
      </c>
      <c r="C7" s="71" t="s">
        <v>1354</v>
      </c>
      <c r="D7" s="72" t="s">
        <v>13617</v>
      </c>
      <c r="E7" s="72" t="s">
        <v>13617</v>
      </c>
      <c r="F7" s="73" t="s">
        <v>13620</v>
      </c>
      <c r="G7" s="74" t="s">
        <v>13623</v>
      </c>
      <c r="H7" s="75">
        <v>46084</v>
      </c>
      <c r="I7" s="75">
        <v>47179</v>
      </c>
      <c r="J7" s="32"/>
      <c r="K7" s="43"/>
      <c r="L7" s="32"/>
      <c r="M7" s="32"/>
      <c r="N7" s="32"/>
      <c r="O7" s="32"/>
      <c r="P7" s="32"/>
      <c r="Q7" s="32"/>
      <c r="R7" s="32"/>
      <c r="S7" s="32"/>
      <c r="T7" s="32"/>
      <c r="U7" s="32"/>
      <c r="V7" s="32"/>
      <c r="W7" s="32"/>
      <c r="X7" s="32"/>
      <c r="Y7" s="32"/>
      <c r="Z7" s="32"/>
      <c r="AA7" s="32"/>
    </row>
    <row r="8" ht="31.5" customHeight="1" spans="1:27">
      <c r="A8" s="76">
        <v>4</v>
      </c>
      <c r="B8" s="76" t="s">
        <v>37</v>
      </c>
      <c r="C8" s="76" t="s">
        <v>4257</v>
      </c>
      <c r="D8" s="77" t="s">
        <v>13600</v>
      </c>
      <c r="E8" s="77" t="s">
        <v>13600</v>
      </c>
      <c r="F8" s="78" t="s">
        <v>13603</v>
      </c>
      <c r="G8" s="79" t="s">
        <v>13606</v>
      </c>
      <c r="H8" s="80">
        <v>46077</v>
      </c>
      <c r="I8" s="80">
        <v>47172</v>
      </c>
      <c r="J8" s="32"/>
      <c r="K8" s="32"/>
      <c r="L8" s="32"/>
      <c r="M8" s="32"/>
      <c r="N8" s="32"/>
      <c r="O8" s="32"/>
      <c r="P8" s="32"/>
      <c r="Q8" s="32"/>
      <c r="R8" s="32"/>
      <c r="S8" s="32"/>
      <c r="T8" s="32"/>
      <c r="U8" s="32"/>
      <c r="V8" s="32"/>
      <c r="W8" s="32"/>
      <c r="X8" s="32"/>
      <c r="Y8" s="32"/>
      <c r="Z8" s="32"/>
      <c r="AA8" s="32"/>
    </row>
    <row r="9" ht="31.5" customHeight="1" spans="1:27">
      <c r="A9" s="71">
        <v>5</v>
      </c>
      <c r="B9" s="71" t="s">
        <v>37</v>
      </c>
      <c r="C9" s="71" t="s">
        <v>1337</v>
      </c>
      <c r="D9" s="72" t="s">
        <v>13608</v>
      </c>
      <c r="E9" s="72" t="s">
        <v>13609</v>
      </c>
      <c r="F9" s="73" t="s">
        <v>13612</v>
      </c>
      <c r="G9" s="74" t="s">
        <v>13615</v>
      </c>
      <c r="H9" s="75">
        <v>46077</v>
      </c>
      <c r="I9" s="75">
        <v>47172</v>
      </c>
      <c r="J9" s="32"/>
      <c r="K9" s="43"/>
      <c r="L9" s="32"/>
      <c r="M9" s="32"/>
      <c r="N9" s="32"/>
      <c r="O9" s="32"/>
      <c r="P9" s="32"/>
      <c r="Q9" s="32"/>
      <c r="R9" s="32"/>
      <c r="S9" s="32"/>
      <c r="T9" s="32"/>
      <c r="U9" s="32"/>
      <c r="V9" s="32"/>
      <c r="W9" s="32"/>
      <c r="X9" s="32"/>
      <c r="Y9" s="32"/>
      <c r="Z9" s="32"/>
      <c r="AA9" s="32"/>
    </row>
    <row r="10" ht="31.5" customHeight="1" spans="1:27">
      <c r="A10" s="76">
        <v>6</v>
      </c>
      <c r="B10" s="76" t="s">
        <v>37</v>
      </c>
      <c r="C10" s="76" t="s">
        <v>4257</v>
      </c>
      <c r="D10" s="77" t="s">
        <v>13189</v>
      </c>
      <c r="E10" s="77" t="s">
        <v>13190</v>
      </c>
      <c r="F10" s="78" t="s">
        <v>13193</v>
      </c>
      <c r="G10" s="79" t="s">
        <v>13197</v>
      </c>
      <c r="H10" s="80">
        <v>46056</v>
      </c>
      <c r="I10" s="80">
        <v>47151</v>
      </c>
      <c r="J10" s="32"/>
      <c r="K10" s="32"/>
      <c r="L10" s="32"/>
      <c r="M10" s="32"/>
      <c r="N10" s="32"/>
      <c r="O10" s="32"/>
      <c r="P10" s="32"/>
      <c r="Q10" s="32"/>
      <c r="R10" s="32"/>
      <c r="S10" s="32"/>
      <c r="T10" s="32"/>
      <c r="U10" s="32"/>
      <c r="V10" s="32"/>
      <c r="W10" s="32"/>
      <c r="X10" s="32"/>
      <c r="Y10" s="32"/>
      <c r="Z10" s="32"/>
      <c r="AA10" s="32"/>
    </row>
    <row r="11" ht="31.5" customHeight="1" spans="1:27">
      <c r="A11" s="71">
        <v>7</v>
      </c>
      <c r="B11" s="71" t="s">
        <v>37</v>
      </c>
      <c r="C11" s="71" t="s">
        <v>1354</v>
      </c>
      <c r="D11" s="72" t="s">
        <v>12955</v>
      </c>
      <c r="E11" s="72" t="s">
        <v>12955</v>
      </c>
      <c r="F11" s="73" t="s">
        <v>12958</v>
      </c>
      <c r="G11" s="74" t="s">
        <v>12961</v>
      </c>
      <c r="H11" s="75">
        <v>46029</v>
      </c>
      <c r="I11" s="75">
        <v>47124</v>
      </c>
      <c r="J11" s="32"/>
      <c r="K11" s="43"/>
      <c r="L11" s="32"/>
      <c r="M11" s="32"/>
      <c r="N11" s="32"/>
      <c r="O11" s="32"/>
      <c r="P11" s="32"/>
      <c r="Q11" s="32"/>
      <c r="R11" s="32"/>
      <c r="S11" s="32"/>
      <c r="T11" s="32"/>
      <c r="U11" s="32"/>
      <c r="V11" s="32"/>
      <c r="W11" s="32"/>
      <c r="X11" s="32"/>
      <c r="Y11" s="32"/>
      <c r="Z11" s="32"/>
      <c r="AA11" s="32"/>
    </row>
    <row r="12" ht="31.5" customHeight="1" spans="1:27">
      <c r="A12" s="76">
        <v>8</v>
      </c>
      <c r="B12" s="76" t="s">
        <v>37</v>
      </c>
      <c r="C12" s="76" t="s">
        <v>1337</v>
      </c>
      <c r="D12" s="77" t="s">
        <v>12007</v>
      </c>
      <c r="E12" s="77" t="s">
        <v>12008</v>
      </c>
      <c r="F12" s="78" t="s">
        <v>12011</v>
      </c>
      <c r="G12" s="79" t="s">
        <v>12014</v>
      </c>
      <c r="H12" s="80">
        <v>45979</v>
      </c>
      <c r="I12" s="80">
        <v>47074</v>
      </c>
      <c r="J12" s="32"/>
      <c r="K12" s="32"/>
      <c r="L12" s="32"/>
      <c r="M12" s="32"/>
      <c r="N12" s="32"/>
      <c r="O12" s="32"/>
      <c r="P12" s="32"/>
      <c r="Q12" s="32"/>
      <c r="R12" s="32"/>
      <c r="S12" s="32"/>
      <c r="T12" s="32"/>
      <c r="U12" s="32"/>
      <c r="V12" s="32"/>
      <c r="W12" s="32"/>
      <c r="X12" s="32"/>
      <c r="Y12" s="32"/>
      <c r="Z12" s="32"/>
      <c r="AA12" s="32"/>
    </row>
    <row r="13" ht="31.5" customHeight="1" spans="1:27">
      <c r="A13" s="71">
        <v>9</v>
      </c>
      <c r="B13" s="71" t="s">
        <v>37</v>
      </c>
      <c r="C13" s="71" t="s">
        <v>1364</v>
      </c>
      <c r="D13" s="72" t="s">
        <v>11592</v>
      </c>
      <c r="E13" s="72" t="s">
        <v>11593</v>
      </c>
      <c r="F13" s="73" t="s">
        <v>11596</v>
      </c>
      <c r="G13" s="74" t="s">
        <v>11599</v>
      </c>
      <c r="H13" s="75">
        <v>45938</v>
      </c>
      <c r="I13" s="75">
        <v>47033</v>
      </c>
      <c r="J13" s="32"/>
      <c r="K13" s="43"/>
      <c r="L13" s="32"/>
      <c r="M13" s="32"/>
      <c r="N13" s="32"/>
      <c r="O13" s="32"/>
      <c r="P13" s="32"/>
      <c r="Q13" s="32"/>
      <c r="R13" s="32"/>
      <c r="S13" s="32"/>
      <c r="T13" s="32"/>
      <c r="U13" s="32"/>
      <c r="V13" s="32"/>
      <c r="W13" s="32"/>
      <c r="X13" s="32"/>
      <c r="Y13" s="32"/>
      <c r="Z13" s="32"/>
      <c r="AA13" s="32"/>
    </row>
    <row r="14" ht="31.5" customHeight="1" spans="1:27">
      <c r="A14" s="76">
        <v>10</v>
      </c>
      <c r="B14" s="76" t="s">
        <v>37</v>
      </c>
      <c r="C14" s="76" t="s">
        <v>1364</v>
      </c>
      <c r="D14" s="77" t="s">
        <v>11601</v>
      </c>
      <c r="E14" s="77" t="s">
        <v>11601</v>
      </c>
      <c r="F14" s="78" t="s">
        <v>11604</v>
      </c>
      <c r="G14" s="79" t="s">
        <v>11607</v>
      </c>
      <c r="H14" s="80">
        <v>45938</v>
      </c>
      <c r="I14" s="80">
        <v>47033</v>
      </c>
      <c r="J14" s="32"/>
      <c r="K14" s="32"/>
      <c r="L14" s="32"/>
      <c r="M14" s="32"/>
      <c r="N14" s="32"/>
      <c r="O14" s="32"/>
      <c r="P14" s="32"/>
      <c r="Q14" s="32"/>
      <c r="R14" s="32"/>
      <c r="S14" s="32"/>
      <c r="T14" s="32"/>
      <c r="U14" s="32"/>
      <c r="V14" s="32"/>
      <c r="W14" s="32"/>
      <c r="X14" s="32"/>
      <c r="Y14" s="32"/>
      <c r="Z14" s="32"/>
      <c r="AA14" s="32"/>
    </row>
    <row r="15" ht="31.5" customHeight="1" spans="1:27">
      <c r="A15" s="71">
        <v>11</v>
      </c>
      <c r="B15" s="71" t="s">
        <v>37</v>
      </c>
      <c r="C15" s="71" t="s">
        <v>1337</v>
      </c>
      <c r="D15" s="72" t="s">
        <v>11609</v>
      </c>
      <c r="E15" s="72" t="s">
        <v>11610</v>
      </c>
      <c r="F15" s="73" t="s">
        <v>11613</v>
      </c>
      <c r="G15" s="74" t="s">
        <v>11616</v>
      </c>
      <c r="H15" s="75">
        <v>45938</v>
      </c>
      <c r="I15" s="75">
        <v>47033</v>
      </c>
      <c r="J15" s="32"/>
      <c r="K15" s="43"/>
      <c r="L15" s="32"/>
      <c r="M15" s="32"/>
      <c r="N15" s="32"/>
      <c r="O15" s="32"/>
      <c r="P15" s="32"/>
      <c r="Q15" s="32"/>
      <c r="R15" s="32"/>
      <c r="S15" s="32"/>
      <c r="T15" s="32"/>
      <c r="U15" s="32"/>
      <c r="V15" s="32"/>
      <c r="W15" s="32"/>
      <c r="X15" s="32"/>
      <c r="Y15" s="32"/>
      <c r="Z15" s="32"/>
      <c r="AA15" s="32"/>
    </row>
    <row r="16" ht="31.5" customHeight="1" spans="1:27">
      <c r="A16" s="76">
        <v>12</v>
      </c>
      <c r="B16" s="76" t="s">
        <v>37</v>
      </c>
      <c r="C16" s="76" t="s">
        <v>1364</v>
      </c>
      <c r="D16" s="77" t="s">
        <v>11618</v>
      </c>
      <c r="E16" s="77" t="s">
        <v>11618</v>
      </c>
      <c r="F16" s="78" t="s">
        <v>11621</v>
      </c>
      <c r="G16" s="79" t="s">
        <v>11624</v>
      </c>
      <c r="H16" s="80">
        <v>45938</v>
      </c>
      <c r="I16" s="80">
        <v>47033</v>
      </c>
      <c r="J16" s="32"/>
      <c r="K16" s="32"/>
      <c r="L16" s="32"/>
      <c r="M16" s="32"/>
      <c r="N16" s="32"/>
      <c r="O16" s="32"/>
      <c r="P16" s="32"/>
      <c r="Q16" s="32"/>
      <c r="R16" s="32"/>
      <c r="S16" s="32"/>
      <c r="T16" s="32"/>
      <c r="U16" s="32"/>
      <c r="V16" s="32"/>
      <c r="W16" s="32"/>
      <c r="X16" s="32"/>
      <c r="Y16" s="32"/>
      <c r="Z16" s="32"/>
      <c r="AA16" s="32"/>
    </row>
    <row r="17" ht="31.5" customHeight="1" spans="1:27">
      <c r="A17" s="71">
        <v>13</v>
      </c>
      <c r="B17" s="71" t="s">
        <v>37</v>
      </c>
      <c r="C17" s="71" t="s">
        <v>4257</v>
      </c>
      <c r="D17" s="72" t="s">
        <v>498</v>
      </c>
      <c r="E17" s="72" t="s">
        <v>498</v>
      </c>
      <c r="F17" s="73" t="s">
        <v>11072</v>
      </c>
      <c r="G17" s="74" t="s">
        <v>11075</v>
      </c>
      <c r="H17" s="75">
        <v>45897</v>
      </c>
      <c r="I17" s="75">
        <v>46992</v>
      </c>
      <c r="J17" s="32"/>
      <c r="K17" s="43"/>
      <c r="L17" s="32"/>
      <c r="M17" s="32"/>
      <c r="N17" s="32"/>
      <c r="O17" s="32"/>
      <c r="P17" s="32"/>
      <c r="Q17" s="32"/>
      <c r="R17" s="32"/>
      <c r="S17" s="32"/>
      <c r="T17" s="32"/>
      <c r="U17" s="32"/>
      <c r="V17" s="32"/>
      <c r="W17" s="32"/>
      <c r="X17" s="32"/>
      <c r="Y17" s="32"/>
      <c r="Z17" s="32"/>
      <c r="AA17" s="32"/>
    </row>
    <row r="18" ht="31.5" customHeight="1" spans="1:27">
      <c r="A18" s="76">
        <v>14</v>
      </c>
      <c r="B18" s="76" t="s">
        <v>37</v>
      </c>
      <c r="C18" s="76" t="s">
        <v>4381</v>
      </c>
      <c r="D18" s="77" t="s">
        <v>10905</v>
      </c>
      <c r="E18" s="77" t="s">
        <v>10906</v>
      </c>
      <c r="F18" s="78" t="s">
        <v>10909</v>
      </c>
      <c r="G18" s="79" t="s">
        <v>10912</v>
      </c>
      <c r="H18" s="80">
        <v>45889</v>
      </c>
      <c r="I18" s="80">
        <v>46984</v>
      </c>
      <c r="J18" s="32"/>
      <c r="K18" s="32"/>
      <c r="L18" s="32"/>
      <c r="M18" s="32"/>
      <c r="N18" s="32"/>
      <c r="O18" s="32"/>
      <c r="P18" s="32"/>
      <c r="Q18" s="32"/>
      <c r="R18" s="32"/>
      <c r="S18" s="32"/>
      <c r="T18" s="32"/>
      <c r="U18" s="32"/>
      <c r="V18" s="32"/>
      <c r="W18" s="32"/>
      <c r="X18" s="32"/>
      <c r="Y18" s="32"/>
      <c r="Z18" s="32"/>
      <c r="AA18" s="32"/>
    </row>
    <row r="19" ht="31.5" customHeight="1" spans="1:27">
      <c r="A19" s="71">
        <v>15</v>
      </c>
      <c r="B19" s="71" t="s">
        <v>37</v>
      </c>
      <c r="C19" s="71" t="s">
        <v>1364</v>
      </c>
      <c r="D19" s="72" t="s">
        <v>10879</v>
      </c>
      <c r="E19" s="72" t="s">
        <v>10880</v>
      </c>
      <c r="F19" s="73" t="s">
        <v>10883</v>
      </c>
      <c r="G19" s="74" t="s">
        <v>10886</v>
      </c>
      <c r="H19" s="75">
        <v>45877</v>
      </c>
      <c r="I19" s="75">
        <v>46972</v>
      </c>
      <c r="J19" s="32"/>
      <c r="K19" s="43"/>
      <c r="L19" s="32"/>
      <c r="M19" s="32"/>
      <c r="N19" s="32"/>
      <c r="O19" s="32"/>
      <c r="P19" s="32"/>
      <c r="Q19" s="32"/>
      <c r="R19" s="32"/>
      <c r="S19" s="32"/>
      <c r="T19" s="32"/>
      <c r="U19" s="32"/>
      <c r="V19" s="32"/>
      <c r="W19" s="32"/>
      <c r="X19" s="32"/>
      <c r="Y19" s="32"/>
      <c r="Z19" s="32"/>
      <c r="AA19" s="32"/>
    </row>
    <row r="20" ht="31.5" customHeight="1" spans="1:27">
      <c r="A20" s="76">
        <v>16</v>
      </c>
      <c r="B20" s="76" t="s">
        <v>37</v>
      </c>
      <c r="C20" s="76" t="s">
        <v>1337</v>
      </c>
      <c r="D20" s="77" t="s">
        <v>10888</v>
      </c>
      <c r="E20" s="77" t="s">
        <v>10889</v>
      </c>
      <c r="F20" s="78" t="s">
        <v>10892</v>
      </c>
      <c r="G20" s="79" t="s">
        <v>10895</v>
      </c>
      <c r="H20" s="80">
        <v>45877</v>
      </c>
      <c r="I20" s="80">
        <v>46972</v>
      </c>
      <c r="J20" s="32"/>
      <c r="K20" s="32"/>
      <c r="L20" s="32"/>
      <c r="M20" s="32"/>
      <c r="N20" s="32"/>
      <c r="O20" s="32"/>
      <c r="P20" s="32"/>
      <c r="Q20" s="32"/>
      <c r="R20" s="32"/>
      <c r="S20" s="32"/>
      <c r="T20" s="32"/>
      <c r="U20" s="32"/>
      <c r="V20" s="32"/>
      <c r="W20" s="32"/>
      <c r="X20" s="32"/>
      <c r="Y20" s="32"/>
      <c r="Z20" s="32"/>
      <c r="AA20" s="32"/>
    </row>
    <row r="21" ht="31.5" customHeight="1" spans="1:27">
      <c r="A21" s="71">
        <v>17</v>
      </c>
      <c r="B21" s="71" t="s">
        <v>37</v>
      </c>
      <c r="C21" s="71" t="s">
        <v>1354</v>
      </c>
      <c r="D21" s="72" t="s">
        <v>10897</v>
      </c>
      <c r="E21" s="72" t="s">
        <v>10898</v>
      </c>
      <c r="F21" s="73" t="s">
        <v>10900</v>
      </c>
      <c r="G21" s="74" t="s">
        <v>10903</v>
      </c>
      <c r="H21" s="75">
        <v>45877</v>
      </c>
      <c r="I21" s="75">
        <v>46972</v>
      </c>
      <c r="J21" s="32"/>
      <c r="K21" s="43"/>
      <c r="L21" s="32"/>
      <c r="M21" s="32"/>
      <c r="N21" s="32"/>
      <c r="O21" s="32"/>
      <c r="P21" s="32"/>
      <c r="Q21" s="32"/>
      <c r="R21" s="32"/>
      <c r="S21" s="32"/>
      <c r="T21" s="32"/>
      <c r="U21" s="32"/>
      <c r="V21" s="32"/>
      <c r="W21" s="32"/>
      <c r="X21" s="32"/>
      <c r="Y21" s="32"/>
      <c r="Z21" s="32"/>
      <c r="AA21" s="32"/>
    </row>
    <row r="22" ht="31.5" customHeight="1" spans="1:27">
      <c r="A22" s="76">
        <v>18</v>
      </c>
      <c r="B22" s="76" t="s">
        <v>37</v>
      </c>
      <c r="C22" s="76" t="s">
        <v>1354</v>
      </c>
      <c r="D22" s="77" t="s">
        <v>10486</v>
      </c>
      <c r="E22" s="77" t="s">
        <v>10487</v>
      </c>
      <c r="F22" s="78" t="s">
        <v>10490</v>
      </c>
      <c r="G22" s="79" t="s">
        <v>10493</v>
      </c>
      <c r="H22" s="80">
        <v>45853</v>
      </c>
      <c r="I22" s="80">
        <v>46948</v>
      </c>
      <c r="J22" s="32"/>
      <c r="K22" s="32"/>
      <c r="L22" s="32"/>
      <c r="M22" s="32"/>
      <c r="N22" s="32"/>
      <c r="O22" s="32"/>
      <c r="P22" s="32"/>
      <c r="Q22" s="32"/>
      <c r="R22" s="32"/>
      <c r="S22" s="32"/>
      <c r="T22" s="32"/>
      <c r="U22" s="32"/>
      <c r="V22" s="32"/>
      <c r="W22" s="32"/>
      <c r="X22" s="32"/>
      <c r="Y22" s="32"/>
      <c r="Z22" s="32"/>
      <c r="AA22" s="32"/>
    </row>
    <row r="23" ht="31.5" customHeight="1" spans="1:27">
      <c r="A23" s="71">
        <v>19</v>
      </c>
      <c r="B23" s="71" t="s">
        <v>37</v>
      </c>
      <c r="C23" s="71" t="s">
        <v>4381</v>
      </c>
      <c r="D23" s="72" t="s">
        <v>10495</v>
      </c>
      <c r="E23" s="72" t="s">
        <v>10496</v>
      </c>
      <c r="F23" s="73" t="s">
        <v>10498</v>
      </c>
      <c r="G23" s="74" t="s">
        <v>10501</v>
      </c>
      <c r="H23" s="75">
        <v>45853</v>
      </c>
      <c r="I23" s="75">
        <v>46948</v>
      </c>
      <c r="J23" s="32"/>
      <c r="K23" s="43"/>
      <c r="L23" s="32"/>
      <c r="M23" s="32"/>
      <c r="N23" s="32"/>
      <c r="O23" s="32"/>
      <c r="P23" s="32"/>
      <c r="Q23" s="32"/>
      <c r="R23" s="32"/>
      <c r="S23" s="32"/>
      <c r="T23" s="32"/>
      <c r="U23" s="32"/>
      <c r="V23" s="32"/>
      <c r="W23" s="32"/>
      <c r="X23" s="32"/>
      <c r="Y23" s="32"/>
      <c r="Z23" s="32"/>
      <c r="AA23" s="32"/>
    </row>
    <row r="24" ht="31.5" customHeight="1" spans="1:27">
      <c r="A24" s="76">
        <v>20</v>
      </c>
      <c r="B24" s="76" t="s">
        <v>37</v>
      </c>
      <c r="C24" s="76" t="s">
        <v>1354</v>
      </c>
      <c r="D24" s="77" t="s">
        <v>10065</v>
      </c>
      <c r="E24" s="77" t="s">
        <v>10065</v>
      </c>
      <c r="F24" s="78" t="s">
        <v>10067</v>
      </c>
      <c r="G24" s="79" t="s">
        <v>10070</v>
      </c>
      <c r="H24" s="80">
        <v>45832</v>
      </c>
      <c r="I24" s="80">
        <v>46927</v>
      </c>
      <c r="J24" s="32"/>
      <c r="K24" s="32"/>
      <c r="L24" s="32"/>
      <c r="M24" s="32"/>
      <c r="N24" s="32"/>
      <c r="O24" s="32"/>
      <c r="P24" s="32"/>
      <c r="Q24" s="32"/>
      <c r="R24" s="32"/>
      <c r="S24" s="32"/>
      <c r="T24" s="32"/>
      <c r="U24" s="32"/>
      <c r="V24" s="32"/>
      <c r="W24" s="32"/>
      <c r="X24" s="32"/>
      <c r="Y24" s="32"/>
      <c r="Z24" s="32"/>
      <c r="AA24" s="32"/>
    </row>
    <row r="25" ht="31.5" customHeight="1" spans="1:27">
      <c r="A25" s="71">
        <v>21</v>
      </c>
      <c r="B25" s="71" t="s">
        <v>37</v>
      </c>
      <c r="C25" s="71" t="s">
        <v>4257</v>
      </c>
      <c r="D25" s="72" t="s">
        <v>10072</v>
      </c>
      <c r="E25" s="72" t="s">
        <v>10073</v>
      </c>
      <c r="F25" s="73" t="s">
        <v>10075</v>
      </c>
      <c r="G25" s="74" t="s">
        <v>10078</v>
      </c>
      <c r="H25" s="75">
        <v>45832</v>
      </c>
      <c r="I25" s="75">
        <v>46927</v>
      </c>
      <c r="J25" s="32"/>
      <c r="K25" s="43"/>
      <c r="L25" s="32"/>
      <c r="M25" s="32"/>
      <c r="N25" s="32"/>
      <c r="O25" s="32"/>
      <c r="P25" s="32"/>
      <c r="Q25" s="32"/>
      <c r="R25" s="32"/>
      <c r="S25" s="32"/>
      <c r="T25" s="32"/>
      <c r="U25" s="32"/>
      <c r="V25" s="32"/>
      <c r="W25" s="32"/>
      <c r="X25" s="32"/>
      <c r="Y25" s="32"/>
      <c r="Z25" s="32"/>
      <c r="AA25" s="32"/>
    </row>
    <row r="26" ht="31.5" customHeight="1" spans="1:27">
      <c r="A26" s="76">
        <v>22</v>
      </c>
      <c r="B26" s="76" t="s">
        <v>37</v>
      </c>
      <c r="C26" s="76" t="s">
        <v>1337</v>
      </c>
      <c r="D26" s="77" t="s">
        <v>9334</v>
      </c>
      <c r="E26" s="77" t="s">
        <v>9335</v>
      </c>
      <c r="F26" s="78" t="s">
        <v>9338</v>
      </c>
      <c r="G26" s="79" t="s">
        <v>9341</v>
      </c>
      <c r="H26" s="80">
        <v>45796</v>
      </c>
      <c r="I26" s="80">
        <v>46891</v>
      </c>
      <c r="J26" s="32"/>
      <c r="K26" s="32"/>
      <c r="L26" s="32"/>
      <c r="M26" s="32"/>
      <c r="N26" s="32"/>
      <c r="O26" s="32"/>
      <c r="P26" s="32"/>
      <c r="Q26" s="32"/>
      <c r="R26" s="32"/>
      <c r="S26" s="32"/>
      <c r="T26" s="32"/>
      <c r="U26" s="32"/>
      <c r="V26" s="32"/>
      <c r="W26" s="32"/>
      <c r="X26" s="32"/>
      <c r="Y26" s="32"/>
      <c r="Z26" s="32"/>
      <c r="AA26" s="32"/>
    </row>
    <row r="27" ht="31.5" customHeight="1" spans="1:27">
      <c r="A27" s="71">
        <v>23</v>
      </c>
      <c r="B27" s="71" t="s">
        <v>37</v>
      </c>
      <c r="C27" s="71" t="s">
        <v>1354</v>
      </c>
      <c r="D27" s="72" t="s">
        <v>9502</v>
      </c>
      <c r="E27" s="72" t="s">
        <v>9503</v>
      </c>
      <c r="F27" s="73" t="s">
        <v>9506</v>
      </c>
      <c r="G27" s="74" t="s">
        <v>9508</v>
      </c>
      <c r="H27" s="75">
        <v>45811</v>
      </c>
      <c r="I27" s="75">
        <v>46875</v>
      </c>
      <c r="J27" s="32"/>
      <c r="K27" s="43"/>
      <c r="L27" s="32"/>
      <c r="M27" s="32"/>
      <c r="N27" s="32"/>
      <c r="O27" s="32"/>
      <c r="P27" s="32"/>
      <c r="Q27" s="32"/>
      <c r="R27" s="32"/>
      <c r="S27" s="32"/>
      <c r="T27" s="32"/>
      <c r="U27" s="32"/>
      <c r="V27" s="32"/>
      <c r="W27" s="32"/>
      <c r="X27" s="32"/>
      <c r="Y27" s="32"/>
      <c r="Z27" s="32"/>
      <c r="AA27" s="32"/>
    </row>
    <row r="28" ht="31.5" customHeight="1" spans="1:27">
      <c r="A28" s="76">
        <v>24</v>
      </c>
      <c r="B28" s="76" t="s">
        <v>37</v>
      </c>
      <c r="C28" s="76" t="s">
        <v>1337</v>
      </c>
      <c r="D28" s="77" t="s">
        <v>9154</v>
      </c>
      <c r="E28" s="77" t="s">
        <v>9155</v>
      </c>
      <c r="F28" s="78" t="s">
        <v>9158</v>
      </c>
      <c r="G28" s="79" t="s">
        <v>9161</v>
      </c>
      <c r="H28" s="80">
        <v>45776</v>
      </c>
      <c r="I28" s="80">
        <v>46871</v>
      </c>
      <c r="J28" s="32"/>
      <c r="K28" s="32"/>
      <c r="L28" s="32"/>
      <c r="M28" s="32"/>
      <c r="N28" s="32"/>
      <c r="O28" s="32"/>
      <c r="P28" s="32"/>
      <c r="Q28" s="32"/>
      <c r="R28" s="32"/>
      <c r="S28" s="32"/>
      <c r="T28" s="32"/>
      <c r="U28" s="32"/>
      <c r="V28" s="32"/>
      <c r="W28" s="32"/>
      <c r="X28" s="32"/>
      <c r="Y28" s="32"/>
      <c r="Z28" s="32"/>
      <c r="AA28" s="32"/>
    </row>
    <row r="29" ht="31.5" customHeight="1" spans="1:27">
      <c r="A29" s="71">
        <v>25</v>
      </c>
      <c r="B29" s="71" t="s">
        <v>37</v>
      </c>
      <c r="C29" s="71" t="s">
        <v>1364</v>
      </c>
      <c r="D29" s="72" t="s">
        <v>415</v>
      </c>
      <c r="E29" s="72" t="s">
        <v>9044</v>
      </c>
      <c r="F29" s="73" t="s">
        <v>9047</v>
      </c>
      <c r="G29" s="74" t="s">
        <v>9049</v>
      </c>
      <c r="H29" s="75">
        <v>45765</v>
      </c>
      <c r="I29" s="75">
        <v>46860</v>
      </c>
      <c r="J29" s="32"/>
      <c r="K29" s="43"/>
      <c r="L29" s="32"/>
      <c r="M29" s="32"/>
      <c r="N29" s="32"/>
      <c r="O29" s="32"/>
      <c r="P29" s="32"/>
      <c r="Q29" s="32"/>
      <c r="R29" s="32"/>
      <c r="S29" s="32"/>
      <c r="T29" s="32"/>
      <c r="U29" s="32"/>
      <c r="V29" s="32"/>
      <c r="W29" s="32"/>
      <c r="X29" s="32"/>
      <c r="Y29" s="32"/>
      <c r="Z29" s="32"/>
      <c r="AA29" s="32"/>
    </row>
    <row r="30" ht="31.5" customHeight="1" spans="1:27">
      <c r="A30" s="76">
        <v>26</v>
      </c>
      <c r="B30" s="76" t="s">
        <v>37</v>
      </c>
      <c r="C30" s="76" t="s">
        <v>4257</v>
      </c>
      <c r="D30" s="77" t="s">
        <v>9051</v>
      </c>
      <c r="E30" s="77" t="s">
        <v>9052</v>
      </c>
      <c r="F30" s="78" t="s">
        <v>9055</v>
      </c>
      <c r="G30" s="79" t="s">
        <v>9058</v>
      </c>
      <c r="H30" s="80">
        <v>45765</v>
      </c>
      <c r="I30" s="80">
        <v>46860</v>
      </c>
      <c r="J30" s="32"/>
      <c r="K30" s="32"/>
      <c r="L30" s="32"/>
      <c r="M30" s="32"/>
      <c r="N30" s="32"/>
      <c r="O30" s="32"/>
      <c r="P30" s="32"/>
      <c r="Q30" s="32"/>
      <c r="R30" s="32"/>
      <c r="S30" s="32"/>
      <c r="T30" s="32"/>
      <c r="U30" s="32"/>
      <c r="V30" s="32"/>
      <c r="W30" s="32"/>
      <c r="X30" s="32"/>
      <c r="Y30" s="32"/>
      <c r="Z30" s="32"/>
      <c r="AA30" s="32"/>
    </row>
    <row r="31" ht="31.5" customHeight="1" spans="1:27">
      <c r="A31" s="71">
        <v>27</v>
      </c>
      <c r="B31" s="71" t="s">
        <v>37</v>
      </c>
      <c r="C31" s="71" t="s">
        <v>1364</v>
      </c>
      <c r="D31" s="72" t="s">
        <v>7946</v>
      </c>
      <c r="E31" s="72" t="s">
        <v>7947</v>
      </c>
      <c r="F31" s="73" t="s">
        <v>7949</v>
      </c>
      <c r="G31" s="74" t="s">
        <v>7952</v>
      </c>
      <c r="H31" s="75">
        <v>45742</v>
      </c>
      <c r="I31" s="75">
        <v>46837</v>
      </c>
      <c r="J31" s="32"/>
      <c r="K31" s="43"/>
      <c r="L31" s="32"/>
      <c r="M31" s="32"/>
      <c r="N31" s="32"/>
      <c r="O31" s="32"/>
      <c r="P31" s="32"/>
      <c r="Q31" s="32"/>
      <c r="R31" s="32"/>
      <c r="S31" s="32"/>
      <c r="T31" s="32"/>
      <c r="U31" s="32"/>
      <c r="V31" s="32"/>
      <c r="W31" s="32"/>
      <c r="X31" s="32"/>
      <c r="Y31" s="32"/>
      <c r="Z31" s="32"/>
      <c r="AA31" s="32"/>
    </row>
    <row r="32" ht="31.5" customHeight="1" spans="1:27">
      <c r="A32" s="76">
        <v>28</v>
      </c>
      <c r="B32" s="76" t="s">
        <v>37</v>
      </c>
      <c r="C32" s="76" t="s">
        <v>1354</v>
      </c>
      <c r="D32" s="77" t="s">
        <v>7954</v>
      </c>
      <c r="E32" s="77" t="s">
        <v>7955</v>
      </c>
      <c r="F32" s="78" t="s">
        <v>7958</v>
      </c>
      <c r="G32" s="79" t="s">
        <v>7961</v>
      </c>
      <c r="H32" s="80">
        <v>45742</v>
      </c>
      <c r="I32" s="80">
        <v>46837</v>
      </c>
      <c r="J32" s="32"/>
      <c r="K32" s="32"/>
      <c r="L32" s="32"/>
      <c r="M32" s="32"/>
      <c r="N32" s="32"/>
      <c r="O32" s="32"/>
      <c r="P32" s="32"/>
      <c r="Q32" s="32"/>
      <c r="R32" s="32"/>
      <c r="S32" s="32"/>
      <c r="T32" s="32"/>
      <c r="U32" s="32"/>
      <c r="V32" s="32"/>
      <c r="W32" s="32"/>
      <c r="X32" s="32"/>
      <c r="Y32" s="32"/>
      <c r="Z32" s="32"/>
      <c r="AA32" s="32"/>
    </row>
    <row r="33" ht="31.5" customHeight="1" spans="1:27">
      <c r="A33" s="71">
        <v>29</v>
      </c>
      <c r="B33" s="71" t="s">
        <v>37</v>
      </c>
      <c r="C33" s="71" t="s">
        <v>4381</v>
      </c>
      <c r="D33" s="72" t="s">
        <v>4382</v>
      </c>
      <c r="E33" s="72" t="s">
        <v>4383</v>
      </c>
      <c r="F33" s="73" t="s">
        <v>4386</v>
      </c>
      <c r="G33" s="74" t="s">
        <v>4388</v>
      </c>
      <c r="H33" s="75">
        <v>45559</v>
      </c>
      <c r="I33" s="75">
        <v>46653</v>
      </c>
      <c r="J33" s="32"/>
      <c r="K33" s="43"/>
      <c r="L33" s="32"/>
      <c r="M33" s="32"/>
      <c r="N33" s="32"/>
      <c r="O33" s="32"/>
      <c r="P33" s="32"/>
      <c r="Q33" s="32"/>
      <c r="R33" s="32"/>
      <c r="S33" s="32"/>
      <c r="T33" s="32"/>
      <c r="U33" s="32"/>
      <c r="V33" s="32"/>
      <c r="W33" s="32"/>
      <c r="X33" s="32"/>
      <c r="Y33" s="32"/>
      <c r="Z33" s="32"/>
      <c r="AA33" s="32"/>
    </row>
    <row r="34" ht="31.5" customHeight="1" spans="1:27">
      <c r="A34" s="76">
        <v>30</v>
      </c>
      <c r="B34" s="76" t="s">
        <v>37</v>
      </c>
      <c r="C34" s="76" t="s">
        <v>1354</v>
      </c>
      <c r="D34" s="77" t="s">
        <v>4390</v>
      </c>
      <c r="E34" s="77" t="s">
        <v>4391</v>
      </c>
      <c r="F34" s="78" t="s">
        <v>4394</v>
      </c>
      <c r="G34" s="79" t="s">
        <v>4397</v>
      </c>
      <c r="H34" s="80">
        <v>45559</v>
      </c>
      <c r="I34" s="80">
        <v>46653</v>
      </c>
      <c r="J34" s="32"/>
      <c r="K34" s="32"/>
      <c r="L34" s="32"/>
      <c r="M34" s="32"/>
      <c r="N34" s="32"/>
      <c r="O34" s="32"/>
      <c r="P34" s="32"/>
      <c r="Q34" s="32"/>
      <c r="R34" s="32"/>
      <c r="S34" s="32"/>
      <c r="T34" s="32"/>
      <c r="U34" s="32"/>
      <c r="V34" s="32"/>
      <c r="W34" s="32"/>
      <c r="X34" s="32"/>
      <c r="Y34" s="32"/>
      <c r="Z34" s="32"/>
      <c r="AA34" s="32"/>
    </row>
    <row r="35" ht="31.5" customHeight="1" spans="1:27">
      <c r="A35" s="71">
        <v>31</v>
      </c>
      <c r="B35" s="71" t="s">
        <v>37</v>
      </c>
      <c r="C35" s="71" t="s">
        <v>1364</v>
      </c>
      <c r="D35" s="72" t="s">
        <v>4399</v>
      </c>
      <c r="E35" s="72" t="s">
        <v>4399</v>
      </c>
      <c r="F35" s="73" t="s">
        <v>4234</v>
      </c>
      <c r="G35" s="74" t="s">
        <v>4403</v>
      </c>
      <c r="H35" s="75">
        <v>45559</v>
      </c>
      <c r="I35" s="75">
        <v>46653</v>
      </c>
      <c r="J35" s="32"/>
      <c r="K35" s="43"/>
      <c r="L35" s="32"/>
      <c r="M35" s="32"/>
      <c r="N35" s="32"/>
      <c r="O35" s="32"/>
      <c r="P35" s="32"/>
      <c r="Q35" s="32"/>
      <c r="R35" s="32"/>
      <c r="S35" s="32"/>
      <c r="T35" s="32"/>
      <c r="U35" s="32"/>
      <c r="V35" s="32"/>
      <c r="W35" s="32"/>
      <c r="X35" s="32"/>
      <c r="Y35" s="32"/>
      <c r="Z35" s="32"/>
      <c r="AA35" s="32"/>
    </row>
    <row r="36" ht="31.5" customHeight="1" spans="1:27">
      <c r="A36" s="76">
        <v>32</v>
      </c>
      <c r="B36" s="76" t="s">
        <v>37</v>
      </c>
      <c r="C36" s="76" t="s">
        <v>1364</v>
      </c>
      <c r="D36" s="77" t="s">
        <v>4374</v>
      </c>
      <c r="E36" s="77" t="s">
        <v>4374</v>
      </c>
      <c r="F36" s="78" t="s">
        <v>4376</v>
      </c>
      <c r="G36" s="79" t="s">
        <v>4379</v>
      </c>
      <c r="H36" s="80">
        <v>45558</v>
      </c>
      <c r="I36" s="80">
        <v>46652</v>
      </c>
      <c r="J36" s="32"/>
      <c r="K36" s="32"/>
      <c r="L36" s="32"/>
      <c r="M36" s="32"/>
      <c r="N36" s="32"/>
      <c r="O36" s="32"/>
      <c r="P36" s="32"/>
      <c r="Q36" s="32"/>
      <c r="R36" s="32"/>
      <c r="S36" s="32"/>
      <c r="T36" s="32"/>
      <c r="U36" s="32"/>
      <c r="V36" s="32"/>
      <c r="W36" s="32"/>
      <c r="X36" s="32"/>
      <c r="Y36" s="32"/>
      <c r="Z36" s="32"/>
      <c r="AA36" s="32"/>
    </row>
    <row r="37" ht="31.5" customHeight="1" spans="1:27">
      <c r="A37" s="71">
        <v>33</v>
      </c>
      <c r="B37" s="71" t="s">
        <v>37</v>
      </c>
      <c r="C37" s="71" t="s">
        <v>1364</v>
      </c>
      <c r="D37" s="72" t="s">
        <v>4342</v>
      </c>
      <c r="E37" s="72" t="s">
        <v>4342</v>
      </c>
      <c r="F37" s="73" t="s">
        <v>4345</v>
      </c>
      <c r="G37" s="74" t="s">
        <v>4348</v>
      </c>
      <c r="H37" s="75">
        <v>45497</v>
      </c>
      <c r="I37" s="75">
        <v>46591</v>
      </c>
      <c r="J37" s="32"/>
      <c r="K37" s="43"/>
      <c r="L37" s="32"/>
      <c r="M37" s="32"/>
      <c r="N37" s="32"/>
      <c r="O37" s="32"/>
      <c r="P37" s="32"/>
      <c r="Q37" s="32"/>
      <c r="R37" s="32"/>
      <c r="S37" s="32"/>
      <c r="T37" s="32"/>
      <c r="U37" s="32"/>
      <c r="V37" s="32"/>
      <c r="W37" s="32"/>
      <c r="X37" s="32"/>
      <c r="Y37" s="32"/>
      <c r="Z37" s="32"/>
      <c r="AA37" s="32"/>
    </row>
    <row r="38" ht="31.5" customHeight="1" spans="1:27">
      <c r="A38" s="76">
        <v>34</v>
      </c>
      <c r="B38" s="76" t="s">
        <v>37</v>
      </c>
      <c r="C38" s="76" t="s">
        <v>1364</v>
      </c>
      <c r="D38" s="77" t="s">
        <v>4350</v>
      </c>
      <c r="E38" s="77" t="s">
        <v>4351</v>
      </c>
      <c r="F38" s="78" t="s">
        <v>4354</v>
      </c>
      <c r="G38" s="79" t="s">
        <v>4357</v>
      </c>
      <c r="H38" s="80">
        <v>45497</v>
      </c>
      <c r="I38" s="80">
        <v>46591</v>
      </c>
      <c r="J38" s="32"/>
      <c r="K38" s="32"/>
      <c r="L38" s="32"/>
      <c r="M38" s="32"/>
      <c r="N38" s="32"/>
      <c r="O38" s="32"/>
      <c r="P38" s="32"/>
      <c r="Q38" s="32"/>
      <c r="R38" s="32"/>
      <c r="S38" s="32"/>
      <c r="T38" s="32"/>
      <c r="U38" s="32"/>
      <c r="V38" s="32"/>
      <c r="W38" s="32"/>
      <c r="X38" s="32"/>
      <c r="Y38" s="32"/>
      <c r="Z38" s="32"/>
      <c r="AA38" s="32"/>
    </row>
    <row r="39" ht="31.5" customHeight="1" spans="1:27">
      <c r="A39" s="71">
        <v>35</v>
      </c>
      <c r="B39" s="71" t="s">
        <v>37</v>
      </c>
      <c r="C39" s="71" t="s">
        <v>1364</v>
      </c>
      <c r="D39" s="72" t="s">
        <v>4359</v>
      </c>
      <c r="E39" s="72" t="s">
        <v>4360</v>
      </c>
      <c r="F39" s="73" t="s">
        <v>4362</v>
      </c>
      <c r="G39" s="74" t="s">
        <v>4365</v>
      </c>
      <c r="H39" s="75">
        <v>45497</v>
      </c>
      <c r="I39" s="75">
        <v>46591</v>
      </c>
      <c r="J39" s="32"/>
      <c r="K39" s="43"/>
      <c r="L39" s="32"/>
      <c r="M39" s="32"/>
      <c r="N39" s="32"/>
      <c r="O39" s="32"/>
      <c r="P39" s="32"/>
      <c r="Q39" s="32"/>
      <c r="R39" s="32"/>
      <c r="S39" s="32"/>
      <c r="T39" s="32"/>
      <c r="U39" s="32"/>
      <c r="V39" s="32"/>
      <c r="W39" s="32"/>
      <c r="X39" s="32"/>
      <c r="Y39" s="32"/>
      <c r="Z39" s="32"/>
      <c r="AA39" s="32"/>
    </row>
    <row r="40" ht="31.5" customHeight="1" spans="1:27">
      <c r="A40" s="76">
        <v>36</v>
      </c>
      <c r="B40" s="76" t="s">
        <v>37</v>
      </c>
      <c r="C40" s="76" t="s">
        <v>1364</v>
      </c>
      <c r="D40" s="77" t="s">
        <v>4367</v>
      </c>
      <c r="E40" s="77" t="s">
        <v>4367</v>
      </c>
      <c r="F40" s="78" t="s">
        <v>4369</v>
      </c>
      <c r="G40" s="79" t="s">
        <v>4372</v>
      </c>
      <c r="H40" s="80">
        <v>45497</v>
      </c>
      <c r="I40" s="80">
        <v>46591</v>
      </c>
      <c r="J40" s="32"/>
      <c r="K40" s="32"/>
      <c r="L40" s="32"/>
      <c r="M40" s="32"/>
      <c r="N40" s="32"/>
      <c r="O40" s="32"/>
      <c r="P40" s="32"/>
      <c r="Q40" s="32"/>
      <c r="R40" s="32"/>
      <c r="S40" s="32"/>
      <c r="T40" s="32"/>
      <c r="U40" s="32"/>
      <c r="V40" s="32"/>
      <c r="W40" s="32"/>
      <c r="X40" s="32"/>
      <c r="Y40" s="32"/>
      <c r="Z40" s="32"/>
      <c r="AA40" s="32"/>
    </row>
    <row r="41" ht="31.5" customHeight="1" spans="1:27">
      <c r="A41" s="71">
        <v>37</v>
      </c>
      <c r="B41" s="71" t="s">
        <v>37</v>
      </c>
      <c r="C41" s="71" t="s">
        <v>1337</v>
      </c>
      <c r="D41" s="72" t="s">
        <v>4308</v>
      </c>
      <c r="E41" s="72" t="s">
        <v>4309</v>
      </c>
      <c r="F41" s="73" t="s">
        <v>4312</v>
      </c>
      <c r="G41" s="74" t="s">
        <v>4315</v>
      </c>
      <c r="H41" s="75">
        <v>45496</v>
      </c>
      <c r="I41" s="75">
        <v>46590</v>
      </c>
      <c r="J41" s="32"/>
      <c r="K41" s="43"/>
      <c r="L41" s="32"/>
      <c r="M41" s="32"/>
      <c r="N41" s="32"/>
      <c r="O41" s="32"/>
      <c r="P41" s="32"/>
      <c r="Q41" s="32"/>
      <c r="R41" s="32"/>
      <c r="S41" s="32"/>
      <c r="T41" s="32"/>
      <c r="U41" s="32"/>
      <c r="V41" s="32"/>
      <c r="W41" s="32"/>
      <c r="X41" s="32"/>
      <c r="Y41" s="32"/>
      <c r="Z41" s="32"/>
      <c r="AA41" s="32"/>
    </row>
    <row r="42" ht="31.5" customHeight="1" spans="1:27">
      <c r="A42" s="76">
        <v>38</v>
      </c>
      <c r="B42" s="76" t="s">
        <v>37</v>
      </c>
      <c r="C42" s="76" t="s">
        <v>1364</v>
      </c>
      <c r="D42" s="77" t="s">
        <v>4317</v>
      </c>
      <c r="E42" s="77" t="s">
        <v>4318</v>
      </c>
      <c r="F42" s="78" t="s">
        <v>4321</v>
      </c>
      <c r="G42" s="79" t="s">
        <v>4324</v>
      </c>
      <c r="H42" s="80">
        <v>45496</v>
      </c>
      <c r="I42" s="80">
        <v>46590</v>
      </c>
      <c r="J42" s="32"/>
      <c r="K42" s="32"/>
      <c r="L42" s="32"/>
      <c r="M42" s="32"/>
      <c r="N42" s="32"/>
      <c r="O42" s="32"/>
      <c r="P42" s="32"/>
      <c r="Q42" s="32"/>
      <c r="R42" s="32"/>
      <c r="S42" s="32"/>
      <c r="T42" s="32"/>
      <c r="U42" s="32"/>
      <c r="V42" s="32"/>
      <c r="W42" s="32"/>
      <c r="X42" s="32"/>
      <c r="Y42" s="32"/>
      <c r="Z42" s="32"/>
      <c r="AA42" s="32"/>
    </row>
    <row r="43" ht="31.5" customHeight="1" spans="1:27">
      <c r="A43" s="71">
        <v>39</v>
      </c>
      <c r="B43" s="71" t="s">
        <v>37</v>
      </c>
      <c r="C43" s="71" t="s">
        <v>1364</v>
      </c>
      <c r="D43" s="72" t="s">
        <v>4326</v>
      </c>
      <c r="E43" s="72" t="s">
        <v>4326</v>
      </c>
      <c r="F43" s="73" t="s">
        <v>4329</v>
      </c>
      <c r="G43" s="74" t="s">
        <v>4332</v>
      </c>
      <c r="H43" s="75">
        <v>45496</v>
      </c>
      <c r="I43" s="75">
        <v>46590</v>
      </c>
      <c r="J43" s="32"/>
      <c r="K43" s="43"/>
      <c r="L43" s="32"/>
      <c r="M43" s="32"/>
      <c r="N43" s="32"/>
      <c r="O43" s="32"/>
      <c r="P43" s="32"/>
      <c r="Q43" s="32"/>
      <c r="R43" s="32"/>
      <c r="S43" s="32"/>
      <c r="T43" s="32"/>
      <c r="U43" s="32"/>
      <c r="V43" s="32"/>
      <c r="W43" s="32"/>
      <c r="X43" s="32"/>
      <c r="Y43" s="32"/>
      <c r="Z43" s="32"/>
      <c r="AA43" s="32"/>
    </row>
    <row r="44" ht="31.5" customHeight="1" spans="1:27">
      <c r="A44" s="76">
        <v>40</v>
      </c>
      <c r="B44" s="76" t="s">
        <v>37</v>
      </c>
      <c r="C44" s="76" t="s">
        <v>1364</v>
      </c>
      <c r="D44" s="77" t="s">
        <v>4334</v>
      </c>
      <c r="E44" s="77" t="s">
        <v>4334</v>
      </c>
      <c r="F44" s="78" t="s">
        <v>4337</v>
      </c>
      <c r="G44" s="79" t="s">
        <v>4340</v>
      </c>
      <c r="H44" s="80">
        <v>45496</v>
      </c>
      <c r="I44" s="80">
        <v>46590</v>
      </c>
      <c r="J44" s="32"/>
      <c r="K44" s="32"/>
      <c r="L44" s="32"/>
      <c r="M44" s="32"/>
      <c r="N44" s="32"/>
      <c r="O44" s="32"/>
      <c r="P44" s="32"/>
      <c r="Q44" s="32"/>
      <c r="R44" s="32"/>
      <c r="S44" s="32"/>
      <c r="T44" s="32"/>
      <c r="U44" s="32"/>
      <c r="V44" s="32"/>
      <c r="W44" s="32"/>
      <c r="X44" s="32"/>
      <c r="Y44" s="32"/>
      <c r="Z44" s="32"/>
      <c r="AA44" s="32"/>
    </row>
    <row r="45" ht="31.5" customHeight="1" spans="1:27">
      <c r="A45" s="71">
        <v>41</v>
      </c>
      <c r="B45" s="71" t="s">
        <v>37</v>
      </c>
      <c r="C45" s="71" t="s">
        <v>1337</v>
      </c>
      <c r="D45" s="72" t="s">
        <v>4248</v>
      </c>
      <c r="E45" s="72" t="s">
        <v>4249</v>
      </c>
      <c r="F45" s="73" t="s">
        <v>4252</v>
      </c>
      <c r="G45" s="74" t="s">
        <v>4255</v>
      </c>
      <c r="H45" s="75">
        <v>45490</v>
      </c>
      <c r="I45" s="75">
        <v>46584</v>
      </c>
      <c r="J45" s="32"/>
      <c r="K45" s="43"/>
      <c r="L45" s="32"/>
      <c r="M45" s="32"/>
      <c r="N45" s="32"/>
      <c r="O45" s="32"/>
      <c r="P45" s="32"/>
      <c r="Q45" s="32"/>
      <c r="R45" s="32"/>
      <c r="S45" s="32"/>
      <c r="T45" s="32"/>
      <c r="U45" s="32"/>
      <c r="V45" s="32"/>
      <c r="W45" s="32"/>
      <c r="X45" s="32"/>
      <c r="Y45" s="32"/>
      <c r="Z45" s="32"/>
      <c r="AA45" s="32"/>
    </row>
    <row r="46" ht="31.5" customHeight="1" spans="1:27">
      <c r="A46" s="76">
        <v>42</v>
      </c>
      <c r="B46" s="76" t="s">
        <v>37</v>
      </c>
      <c r="C46" s="76" t="s">
        <v>4257</v>
      </c>
      <c r="D46" s="77" t="s">
        <v>4258</v>
      </c>
      <c r="E46" s="77" t="s">
        <v>4259</v>
      </c>
      <c r="F46" s="78" t="s">
        <v>4262</v>
      </c>
      <c r="G46" s="79" t="s">
        <v>4265</v>
      </c>
      <c r="H46" s="80">
        <v>45490</v>
      </c>
      <c r="I46" s="80">
        <v>46584</v>
      </c>
      <c r="J46" s="32"/>
      <c r="K46" s="32"/>
      <c r="L46" s="32"/>
      <c r="M46" s="32"/>
      <c r="N46" s="32"/>
      <c r="O46" s="32"/>
      <c r="P46" s="32"/>
      <c r="Q46" s="32"/>
      <c r="R46" s="32"/>
      <c r="S46" s="32"/>
      <c r="T46" s="32"/>
      <c r="U46" s="32"/>
      <c r="V46" s="32"/>
      <c r="W46" s="32"/>
      <c r="X46" s="32"/>
      <c r="Y46" s="32"/>
      <c r="Z46" s="32"/>
      <c r="AA46" s="32"/>
    </row>
    <row r="47" ht="31.5" customHeight="1" spans="1:27">
      <c r="A47" s="71">
        <v>43</v>
      </c>
      <c r="B47" s="71" t="s">
        <v>37</v>
      </c>
      <c r="C47" s="71" t="s">
        <v>1364</v>
      </c>
      <c r="D47" s="72" t="s">
        <v>4267</v>
      </c>
      <c r="E47" s="72" t="s">
        <v>4268</v>
      </c>
      <c r="F47" s="73" t="s">
        <v>4270</v>
      </c>
      <c r="G47" s="74" t="s">
        <v>4273</v>
      </c>
      <c r="H47" s="75">
        <v>45490</v>
      </c>
      <c r="I47" s="75">
        <v>46584</v>
      </c>
      <c r="J47" s="32"/>
      <c r="K47" s="43"/>
      <c r="L47" s="32"/>
      <c r="M47" s="32"/>
      <c r="N47" s="32"/>
      <c r="O47" s="32"/>
      <c r="P47" s="32"/>
      <c r="Q47" s="32"/>
      <c r="R47" s="32"/>
      <c r="S47" s="32"/>
      <c r="T47" s="32"/>
      <c r="U47" s="32"/>
      <c r="V47" s="32"/>
      <c r="W47" s="32"/>
      <c r="X47" s="32"/>
      <c r="Y47" s="32"/>
      <c r="Z47" s="32"/>
      <c r="AA47" s="32"/>
    </row>
    <row r="48" ht="31.5" customHeight="1" spans="1:27">
      <c r="A48" s="76">
        <v>44</v>
      </c>
      <c r="B48" s="76" t="s">
        <v>37</v>
      </c>
      <c r="C48" s="76" t="s">
        <v>1337</v>
      </c>
      <c r="D48" s="77" t="s">
        <v>4275</v>
      </c>
      <c r="E48" s="77" t="s">
        <v>4276</v>
      </c>
      <c r="F48" s="78" t="s">
        <v>4279</v>
      </c>
      <c r="G48" s="79" t="s">
        <v>4282</v>
      </c>
      <c r="H48" s="80">
        <v>45490</v>
      </c>
      <c r="I48" s="80">
        <v>46584</v>
      </c>
      <c r="J48" s="32"/>
      <c r="K48" s="32"/>
      <c r="L48" s="32"/>
      <c r="M48" s="32"/>
      <c r="N48" s="32"/>
      <c r="O48" s="32"/>
      <c r="P48" s="32"/>
      <c r="Q48" s="32"/>
      <c r="R48" s="32"/>
      <c r="S48" s="32"/>
      <c r="T48" s="32"/>
      <c r="U48" s="32"/>
      <c r="V48" s="32"/>
      <c r="W48" s="32"/>
      <c r="X48" s="32"/>
      <c r="Y48" s="32"/>
      <c r="Z48" s="32"/>
      <c r="AA48" s="32"/>
    </row>
    <row r="49" ht="31.5" customHeight="1" spans="1:27">
      <c r="A49" s="71">
        <v>45</v>
      </c>
      <c r="B49" s="71" t="s">
        <v>37</v>
      </c>
      <c r="C49" s="71" t="s">
        <v>4257</v>
      </c>
      <c r="D49" s="72" t="s">
        <v>4284</v>
      </c>
      <c r="E49" s="72" t="s">
        <v>4285</v>
      </c>
      <c r="F49" s="73" t="s">
        <v>4287</v>
      </c>
      <c r="G49" s="74" t="s">
        <v>4290</v>
      </c>
      <c r="H49" s="75">
        <v>45490</v>
      </c>
      <c r="I49" s="75">
        <v>46584</v>
      </c>
      <c r="J49" s="32"/>
      <c r="K49" s="43"/>
      <c r="L49" s="32"/>
      <c r="M49" s="32"/>
      <c r="N49" s="32"/>
      <c r="O49" s="32"/>
      <c r="P49" s="32"/>
      <c r="Q49" s="32"/>
      <c r="R49" s="32"/>
      <c r="S49" s="32"/>
      <c r="T49" s="32"/>
      <c r="U49" s="32"/>
      <c r="V49" s="32"/>
      <c r="W49" s="32"/>
      <c r="X49" s="32"/>
      <c r="Y49" s="32"/>
      <c r="Z49" s="32"/>
      <c r="AA49" s="32"/>
    </row>
    <row r="50" ht="31.5" customHeight="1" spans="1:27">
      <c r="A50" s="76">
        <v>46</v>
      </c>
      <c r="B50" s="76" t="s">
        <v>37</v>
      </c>
      <c r="C50" s="76" t="s">
        <v>1337</v>
      </c>
      <c r="D50" s="77" t="s">
        <v>4292</v>
      </c>
      <c r="E50" s="77" t="s">
        <v>4293</v>
      </c>
      <c r="F50" s="78" t="s">
        <v>4295</v>
      </c>
      <c r="G50" s="79" t="s">
        <v>4298</v>
      </c>
      <c r="H50" s="80">
        <v>45490</v>
      </c>
      <c r="I50" s="80">
        <v>46584</v>
      </c>
      <c r="J50" s="32"/>
      <c r="K50" s="32"/>
      <c r="L50" s="32"/>
      <c r="M50" s="32"/>
      <c r="N50" s="32"/>
      <c r="O50" s="32"/>
      <c r="P50" s="32"/>
      <c r="Q50" s="32"/>
      <c r="R50" s="32"/>
      <c r="S50" s="32"/>
      <c r="T50" s="32"/>
      <c r="U50" s="32"/>
      <c r="V50" s="32"/>
      <c r="W50" s="32"/>
      <c r="X50" s="32"/>
      <c r="Y50" s="32"/>
      <c r="Z50" s="32"/>
      <c r="AA50" s="32"/>
    </row>
    <row r="51" ht="31.5" customHeight="1" spans="1:27">
      <c r="A51" s="71">
        <v>47</v>
      </c>
      <c r="B51" s="71" t="s">
        <v>37</v>
      </c>
      <c r="C51" s="71" t="s">
        <v>1364</v>
      </c>
      <c r="D51" s="72" t="s">
        <v>4300</v>
      </c>
      <c r="E51" s="72" t="s">
        <v>4300</v>
      </c>
      <c r="F51" s="73" t="s">
        <v>4303</v>
      </c>
      <c r="G51" s="74" t="s">
        <v>4306</v>
      </c>
      <c r="H51" s="75">
        <v>45490</v>
      </c>
      <c r="I51" s="75">
        <v>46584</v>
      </c>
      <c r="J51" s="32"/>
      <c r="K51" s="43"/>
      <c r="L51" s="32"/>
      <c r="M51" s="32"/>
      <c r="N51" s="32"/>
      <c r="O51" s="32"/>
      <c r="P51" s="32"/>
      <c r="Q51" s="32"/>
      <c r="R51" s="32"/>
      <c r="S51" s="32"/>
      <c r="T51" s="32"/>
      <c r="U51" s="32"/>
      <c r="V51" s="32"/>
      <c r="W51" s="32"/>
      <c r="X51" s="32"/>
      <c r="Y51" s="32"/>
      <c r="Z51" s="32"/>
      <c r="AA51" s="32"/>
    </row>
    <row r="52" ht="31.5" customHeight="1" spans="1:27">
      <c r="A52" s="76">
        <v>48</v>
      </c>
      <c r="B52" s="76" t="s">
        <v>37</v>
      </c>
      <c r="C52" s="76" t="s">
        <v>1364</v>
      </c>
      <c r="D52" s="77" t="s">
        <v>4213</v>
      </c>
      <c r="E52" s="77" t="s">
        <v>4214</v>
      </c>
      <c r="F52" s="78" t="s">
        <v>4217</v>
      </c>
      <c r="G52" s="79" t="s">
        <v>4220</v>
      </c>
      <c r="H52" s="80">
        <v>45477</v>
      </c>
      <c r="I52" s="80">
        <v>46571</v>
      </c>
      <c r="J52" s="32"/>
      <c r="K52" s="32"/>
      <c r="L52" s="32"/>
      <c r="M52" s="32"/>
      <c r="N52" s="32"/>
      <c r="O52" s="32"/>
      <c r="P52" s="32"/>
      <c r="Q52" s="32"/>
      <c r="R52" s="32"/>
      <c r="S52" s="32"/>
      <c r="T52" s="32"/>
      <c r="U52" s="32"/>
      <c r="V52" s="32"/>
      <c r="W52" s="32"/>
      <c r="X52" s="32"/>
      <c r="Y52" s="32"/>
      <c r="Z52" s="32"/>
      <c r="AA52" s="32"/>
    </row>
    <row r="53" ht="31.5" customHeight="1" spans="1:27">
      <c r="A53" s="71">
        <v>49</v>
      </c>
      <c r="B53" s="71" t="s">
        <v>37</v>
      </c>
      <c r="C53" s="71" t="s">
        <v>1354</v>
      </c>
      <c r="D53" s="72" t="s">
        <v>4222</v>
      </c>
      <c r="E53" s="72" t="s">
        <v>4223</v>
      </c>
      <c r="F53" s="73" t="s">
        <v>4226</v>
      </c>
      <c r="G53" s="74" t="s">
        <v>4229</v>
      </c>
      <c r="H53" s="75">
        <v>45477</v>
      </c>
      <c r="I53" s="75">
        <v>46571</v>
      </c>
      <c r="J53" s="32"/>
      <c r="K53" s="43"/>
      <c r="L53" s="32"/>
      <c r="M53" s="32"/>
      <c r="N53" s="32"/>
      <c r="O53" s="32"/>
      <c r="P53" s="32"/>
      <c r="Q53" s="32"/>
      <c r="R53" s="32"/>
      <c r="S53" s="32"/>
      <c r="T53" s="32"/>
      <c r="U53" s="32"/>
      <c r="V53" s="32"/>
      <c r="W53" s="32"/>
      <c r="X53" s="32"/>
      <c r="Y53" s="32"/>
      <c r="Z53" s="32"/>
      <c r="AA53" s="32"/>
    </row>
    <row r="54" ht="31.5" customHeight="1" spans="1:27">
      <c r="A54" s="76">
        <v>50</v>
      </c>
      <c r="B54" s="76" t="s">
        <v>37</v>
      </c>
      <c r="C54" s="76" t="s">
        <v>1354</v>
      </c>
      <c r="D54" s="77" t="s">
        <v>4231</v>
      </c>
      <c r="E54" s="77" t="s">
        <v>4232</v>
      </c>
      <c r="F54" s="78" t="s">
        <v>4234</v>
      </c>
      <c r="G54" s="79" t="s">
        <v>4237</v>
      </c>
      <c r="H54" s="80">
        <v>45477</v>
      </c>
      <c r="I54" s="80">
        <v>46571</v>
      </c>
      <c r="J54" s="32"/>
      <c r="K54" s="32"/>
      <c r="L54" s="32"/>
      <c r="M54" s="32"/>
      <c r="N54" s="32"/>
      <c r="O54" s="32"/>
      <c r="P54" s="32"/>
      <c r="Q54" s="32"/>
      <c r="R54" s="32"/>
      <c r="S54" s="32"/>
      <c r="T54" s="32"/>
      <c r="U54" s="32"/>
      <c r="V54" s="32"/>
      <c r="W54" s="32"/>
      <c r="X54" s="32"/>
      <c r="Y54" s="32"/>
      <c r="Z54" s="32"/>
      <c r="AA54" s="32"/>
    </row>
    <row r="55" ht="31.5" customHeight="1" spans="1:27">
      <c r="A55" s="71">
        <v>51</v>
      </c>
      <c r="B55" s="71" t="s">
        <v>37</v>
      </c>
      <c r="C55" s="71" t="s">
        <v>1364</v>
      </c>
      <c r="D55" s="72" t="s">
        <v>4239</v>
      </c>
      <c r="E55" s="72" t="s">
        <v>4240</v>
      </c>
      <c r="F55" s="73" t="s">
        <v>4243</v>
      </c>
      <c r="G55" s="74" t="s">
        <v>4246</v>
      </c>
      <c r="H55" s="75">
        <v>45477</v>
      </c>
      <c r="I55" s="75">
        <v>46571</v>
      </c>
      <c r="J55" s="32"/>
      <c r="K55" s="43"/>
      <c r="L55" s="32"/>
      <c r="M55" s="32"/>
      <c r="N55" s="32"/>
      <c r="O55" s="32"/>
      <c r="P55" s="32"/>
      <c r="Q55" s="32"/>
      <c r="R55" s="32"/>
      <c r="S55" s="32"/>
      <c r="T55" s="32"/>
      <c r="U55" s="32"/>
      <c r="V55" s="32"/>
      <c r="W55" s="32"/>
      <c r="X55" s="32"/>
      <c r="Y55" s="32"/>
      <c r="Z55" s="32"/>
      <c r="AA55" s="32"/>
    </row>
    <row r="56" ht="31.5" customHeight="1" spans="1:27">
      <c r="A56" s="76">
        <v>52</v>
      </c>
      <c r="B56" s="76" t="s">
        <v>37</v>
      </c>
      <c r="C56" s="76" t="s">
        <v>1354</v>
      </c>
      <c r="D56" s="77" t="s">
        <v>4170</v>
      </c>
      <c r="E56" s="77" t="s">
        <v>4171</v>
      </c>
      <c r="F56" s="78" t="s">
        <v>4174</v>
      </c>
      <c r="G56" s="79" t="s">
        <v>4177</v>
      </c>
      <c r="H56" s="80">
        <v>45471</v>
      </c>
      <c r="I56" s="80">
        <v>46565</v>
      </c>
      <c r="J56" s="32"/>
      <c r="K56" s="32"/>
      <c r="L56" s="32"/>
      <c r="M56" s="32"/>
      <c r="N56" s="32"/>
      <c r="O56" s="32"/>
      <c r="P56" s="32"/>
      <c r="Q56" s="32"/>
      <c r="R56" s="32"/>
      <c r="S56" s="32"/>
      <c r="T56" s="32"/>
      <c r="U56" s="32"/>
      <c r="V56" s="32"/>
      <c r="W56" s="32"/>
      <c r="X56" s="32"/>
      <c r="Y56" s="32"/>
      <c r="Z56" s="32"/>
      <c r="AA56" s="32"/>
    </row>
    <row r="57" ht="31.5" customHeight="1" spans="1:27">
      <c r="A57" s="71">
        <v>53</v>
      </c>
      <c r="B57" s="71" t="s">
        <v>37</v>
      </c>
      <c r="C57" s="71" t="s">
        <v>1354</v>
      </c>
      <c r="D57" s="72" t="s">
        <v>4179</v>
      </c>
      <c r="E57" s="72" t="s">
        <v>4180</v>
      </c>
      <c r="F57" s="73" t="s">
        <v>4183</v>
      </c>
      <c r="G57" s="74" t="s">
        <v>4186</v>
      </c>
      <c r="H57" s="75">
        <v>45471</v>
      </c>
      <c r="I57" s="75">
        <v>46565</v>
      </c>
      <c r="J57" s="32"/>
      <c r="K57" s="43"/>
      <c r="L57" s="32"/>
      <c r="M57" s="32"/>
      <c r="N57" s="32"/>
      <c r="O57" s="32"/>
      <c r="P57" s="32"/>
      <c r="Q57" s="32"/>
      <c r="R57" s="32"/>
      <c r="S57" s="32"/>
      <c r="T57" s="32"/>
      <c r="U57" s="32"/>
      <c r="V57" s="32"/>
      <c r="W57" s="32"/>
      <c r="X57" s="32"/>
      <c r="Y57" s="32"/>
      <c r="Z57" s="32"/>
      <c r="AA57" s="32"/>
    </row>
    <row r="58" ht="31.5" customHeight="1" spans="1:27">
      <c r="A58" s="76">
        <v>54</v>
      </c>
      <c r="B58" s="76" t="s">
        <v>37</v>
      </c>
      <c r="C58" s="76" t="s">
        <v>1364</v>
      </c>
      <c r="D58" s="77" t="s">
        <v>4188</v>
      </c>
      <c r="E58" s="77" t="s">
        <v>4188</v>
      </c>
      <c r="F58" s="78" t="s">
        <v>4191</v>
      </c>
      <c r="G58" s="79" t="s">
        <v>4194</v>
      </c>
      <c r="H58" s="80">
        <v>45471</v>
      </c>
      <c r="I58" s="80">
        <v>46565</v>
      </c>
      <c r="J58" s="32"/>
      <c r="K58" s="32"/>
      <c r="L58" s="32"/>
      <c r="M58" s="32"/>
      <c r="N58" s="32"/>
      <c r="O58" s="32"/>
      <c r="P58" s="32"/>
      <c r="Q58" s="32"/>
      <c r="R58" s="32"/>
      <c r="S58" s="32"/>
      <c r="T58" s="32"/>
      <c r="U58" s="32"/>
      <c r="V58" s="32"/>
      <c r="W58" s="32"/>
      <c r="X58" s="32"/>
      <c r="Y58" s="32"/>
      <c r="Z58" s="32"/>
      <c r="AA58" s="32"/>
    </row>
    <row r="59" ht="31.5" customHeight="1" spans="1:27">
      <c r="A59" s="71">
        <v>55</v>
      </c>
      <c r="B59" s="71" t="s">
        <v>37</v>
      </c>
      <c r="C59" s="71" t="s">
        <v>1364</v>
      </c>
      <c r="D59" s="72" t="s">
        <v>4196</v>
      </c>
      <c r="E59" s="72" t="s">
        <v>4197</v>
      </c>
      <c r="F59" s="73" t="s">
        <v>4199</v>
      </c>
      <c r="G59" s="74" t="s">
        <v>4202</v>
      </c>
      <c r="H59" s="75">
        <v>45471</v>
      </c>
      <c r="I59" s="75">
        <v>46565</v>
      </c>
      <c r="J59" s="32"/>
      <c r="K59" s="43"/>
      <c r="L59" s="32"/>
      <c r="M59" s="32"/>
      <c r="N59" s="32"/>
      <c r="O59" s="32"/>
      <c r="P59" s="32"/>
      <c r="Q59" s="32"/>
      <c r="R59" s="32"/>
      <c r="S59" s="32"/>
      <c r="T59" s="32"/>
      <c r="U59" s="32"/>
      <c r="V59" s="32"/>
      <c r="W59" s="32"/>
      <c r="X59" s="32"/>
      <c r="Y59" s="32"/>
      <c r="Z59" s="32"/>
      <c r="AA59" s="32"/>
    </row>
    <row r="60" ht="31.5" customHeight="1" spans="1:27">
      <c r="A60" s="76">
        <v>56</v>
      </c>
      <c r="B60" s="76" t="s">
        <v>37</v>
      </c>
      <c r="C60" s="76" t="s">
        <v>1364</v>
      </c>
      <c r="D60" s="77" t="s">
        <v>4204</v>
      </c>
      <c r="E60" s="77" t="s">
        <v>4205</v>
      </c>
      <c r="F60" s="78" t="s">
        <v>4208</v>
      </c>
      <c r="G60" s="79" t="s">
        <v>4211</v>
      </c>
      <c r="H60" s="80">
        <v>45471</v>
      </c>
      <c r="I60" s="80">
        <v>46565</v>
      </c>
      <c r="J60" s="32"/>
      <c r="K60" s="32"/>
      <c r="L60" s="32"/>
      <c r="M60" s="32"/>
      <c r="N60" s="32"/>
      <c r="O60" s="32"/>
      <c r="P60" s="32"/>
      <c r="Q60" s="32"/>
      <c r="R60" s="32"/>
      <c r="S60" s="32"/>
      <c r="T60" s="32"/>
      <c r="U60" s="32"/>
      <c r="V60" s="32"/>
      <c r="W60" s="32"/>
      <c r="X60" s="32"/>
      <c r="Y60" s="32"/>
      <c r="Z60" s="32"/>
      <c r="AA60" s="32"/>
    </row>
    <row r="61" ht="31.5" customHeight="1" spans="1:27">
      <c r="A61" s="71">
        <v>57</v>
      </c>
      <c r="B61" s="71" t="s">
        <v>37</v>
      </c>
      <c r="C61" s="71" t="s">
        <v>1337</v>
      </c>
      <c r="D61" s="72" t="s">
        <v>1374</v>
      </c>
      <c r="E61" s="72" t="s">
        <v>1375</v>
      </c>
      <c r="F61" s="73" t="s">
        <v>1377</v>
      </c>
      <c r="G61" s="74" t="s">
        <v>1380</v>
      </c>
      <c r="H61" s="75">
        <v>45184</v>
      </c>
      <c r="I61" s="75">
        <v>46279</v>
      </c>
      <c r="J61" s="32"/>
      <c r="K61" s="43"/>
      <c r="L61" s="32"/>
      <c r="M61" s="32"/>
      <c r="N61" s="32"/>
      <c r="O61" s="32"/>
      <c r="P61" s="32"/>
      <c r="Q61" s="32"/>
      <c r="R61" s="32"/>
      <c r="S61" s="32"/>
      <c r="T61" s="32"/>
      <c r="U61" s="32"/>
      <c r="V61" s="32"/>
      <c r="W61" s="32"/>
      <c r="X61" s="32"/>
      <c r="Y61" s="32"/>
      <c r="Z61" s="32"/>
      <c r="AA61" s="32"/>
    </row>
    <row r="62" ht="31.5" customHeight="1" spans="1:27">
      <c r="A62" s="76">
        <v>58</v>
      </c>
      <c r="B62" s="76" t="s">
        <v>71</v>
      </c>
      <c r="C62" s="76" t="s">
        <v>1429</v>
      </c>
      <c r="D62" s="77" t="s">
        <v>30133</v>
      </c>
      <c r="E62" s="77" t="s">
        <v>30133</v>
      </c>
      <c r="F62" s="78" t="s">
        <v>30134</v>
      </c>
      <c r="G62" s="79" t="s">
        <v>30135</v>
      </c>
      <c r="H62" s="80">
        <v>46112</v>
      </c>
      <c r="I62" s="80">
        <v>47207</v>
      </c>
      <c r="J62" s="32"/>
      <c r="K62" s="32"/>
      <c r="L62" s="32"/>
      <c r="M62" s="32"/>
      <c r="N62" s="32"/>
      <c r="O62" s="32"/>
      <c r="P62" s="32"/>
      <c r="Q62" s="32"/>
      <c r="R62" s="32"/>
      <c r="S62" s="32"/>
      <c r="T62" s="32"/>
      <c r="U62" s="32"/>
      <c r="V62" s="32"/>
      <c r="W62" s="32"/>
      <c r="X62" s="32"/>
      <c r="Y62" s="32"/>
      <c r="Z62" s="32"/>
      <c r="AA62" s="32"/>
    </row>
    <row r="63" ht="31.5" customHeight="1" spans="1:27">
      <c r="A63" s="71">
        <v>59</v>
      </c>
      <c r="B63" s="71" t="s">
        <v>71</v>
      </c>
      <c r="C63" s="71" t="s">
        <v>1429</v>
      </c>
      <c r="D63" s="72" t="s">
        <v>30136</v>
      </c>
      <c r="E63" s="72" t="s">
        <v>30137</v>
      </c>
      <c r="F63" s="73" t="s">
        <v>30138</v>
      </c>
      <c r="G63" s="74" t="s">
        <v>30139</v>
      </c>
      <c r="H63" s="75">
        <v>46112</v>
      </c>
      <c r="I63" s="75">
        <v>47207</v>
      </c>
      <c r="J63" s="32"/>
      <c r="K63" s="43"/>
      <c r="L63" s="32"/>
      <c r="M63" s="32"/>
      <c r="N63" s="32"/>
      <c r="O63" s="32"/>
      <c r="P63" s="32"/>
      <c r="Q63" s="32"/>
      <c r="R63" s="32"/>
      <c r="S63" s="32"/>
      <c r="T63" s="32"/>
      <c r="U63" s="32"/>
      <c r="V63" s="32"/>
      <c r="W63" s="32"/>
      <c r="X63" s="32"/>
      <c r="Y63" s="32"/>
      <c r="Z63" s="32"/>
      <c r="AA63" s="32"/>
    </row>
    <row r="64" ht="31.5" customHeight="1" spans="1:27">
      <c r="A64" s="76">
        <v>60</v>
      </c>
      <c r="B64" s="76" t="s">
        <v>71</v>
      </c>
      <c r="C64" s="76" t="s">
        <v>534</v>
      </c>
      <c r="D64" s="77" t="s">
        <v>30140</v>
      </c>
      <c r="E64" s="77" t="s">
        <v>30141</v>
      </c>
      <c r="F64" s="78" t="s">
        <v>30142</v>
      </c>
      <c r="G64" s="79" t="s">
        <v>30143</v>
      </c>
      <c r="H64" s="80">
        <v>46091</v>
      </c>
      <c r="I64" s="80">
        <v>47186</v>
      </c>
      <c r="J64" s="32"/>
      <c r="K64" s="32"/>
      <c r="L64" s="32"/>
      <c r="M64" s="32"/>
      <c r="N64" s="32"/>
      <c r="O64" s="32"/>
      <c r="P64" s="32"/>
      <c r="Q64" s="32"/>
      <c r="R64" s="32"/>
      <c r="S64" s="32"/>
      <c r="T64" s="32"/>
      <c r="U64" s="32"/>
      <c r="V64" s="32"/>
      <c r="W64" s="32"/>
      <c r="X64" s="32"/>
      <c r="Y64" s="32"/>
      <c r="Z64" s="32"/>
      <c r="AA64" s="32"/>
    </row>
    <row r="65" ht="31.5" customHeight="1" spans="1:27">
      <c r="A65" s="71">
        <v>61</v>
      </c>
      <c r="B65" s="71" t="s">
        <v>71</v>
      </c>
      <c r="C65" s="71" t="s">
        <v>519</v>
      </c>
      <c r="D65" s="72" t="s">
        <v>30144</v>
      </c>
      <c r="E65" s="72" t="s">
        <v>30145</v>
      </c>
      <c r="F65" s="73" t="s">
        <v>30146</v>
      </c>
      <c r="G65" s="74" t="s">
        <v>30147</v>
      </c>
      <c r="H65" s="75">
        <v>46091</v>
      </c>
      <c r="I65" s="75">
        <v>47186</v>
      </c>
      <c r="J65" s="32"/>
      <c r="K65" s="43"/>
      <c r="L65" s="32"/>
      <c r="M65" s="32"/>
      <c r="N65" s="32"/>
      <c r="O65" s="32"/>
      <c r="P65" s="32"/>
      <c r="Q65" s="32"/>
      <c r="R65" s="32"/>
      <c r="S65" s="32"/>
      <c r="T65" s="32"/>
      <c r="U65" s="32"/>
      <c r="V65" s="32"/>
      <c r="W65" s="32"/>
      <c r="X65" s="32"/>
      <c r="Y65" s="32"/>
      <c r="Z65" s="32"/>
      <c r="AA65" s="32"/>
    </row>
    <row r="66" ht="31.5" customHeight="1" spans="1:27">
      <c r="A66" s="76">
        <v>62</v>
      </c>
      <c r="B66" s="76" t="s">
        <v>71</v>
      </c>
      <c r="C66" s="76" t="s">
        <v>1429</v>
      </c>
      <c r="D66" s="77" t="s">
        <v>30130</v>
      </c>
      <c r="E66" s="77" t="s">
        <v>30130</v>
      </c>
      <c r="F66" s="78" t="s">
        <v>30148</v>
      </c>
      <c r="G66" s="79" t="s">
        <v>30149</v>
      </c>
      <c r="H66" s="80">
        <v>46091</v>
      </c>
      <c r="I66" s="80">
        <v>47186</v>
      </c>
      <c r="J66" s="32"/>
      <c r="K66" s="32"/>
      <c r="L66" s="32"/>
      <c r="M66" s="32"/>
      <c r="N66" s="32"/>
      <c r="O66" s="32"/>
      <c r="P66" s="32"/>
      <c r="Q66" s="32"/>
      <c r="R66" s="32"/>
      <c r="S66" s="32"/>
      <c r="T66" s="32"/>
      <c r="U66" s="32"/>
      <c r="V66" s="32"/>
      <c r="W66" s="32"/>
      <c r="X66" s="32"/>
      <c r="Y66" s="32"/>
      <c r="Z66" s="32"/>
      <c r="AA66" s="32"/>
    </row>
    <row r="67" ht="31.5" customHeight="1" spans="1:27">
      <c r="A67" s="71">
        <v>63</v>
      </c>
      <c r="B67" s="71" t="s">
        <v>71</v>
      </c>
      <c r="C67" s="71" t="s">
        <v>534</v>
      </c>
      <c r="D67" s="72" t="s">
        <v>30150</v>
      </c>
      <c r="E67" s="72" t="s">
        <v>30133</v>
      </c>
      <c r="F67" s="73" t="s">
        <v>30151</v>
      </c>
      <c r="G67" s="74" t="s">
        <v>30152</v>
      </c>
      <c r="H67" s="75">
        <v>46090</v>
      </c>
      <c r="I67" s="75">
        <v>47185</v>
      </c>
      <c r="J67" s="32"/>
      <c r="K67" s="43"/>
      <c r="L67" s="32"/>
      <c r="M67" s="32"/>
      <c r="N67" s="32"/>
      <c r="O67" s="32"/>
      <c r="P67" s="32"/>
      <c r="Q67" s="32"/>
      <c r="R67" s="32"/>
      <c r="S67" s="32"/>
      <c r="T67" s="32"/>
      <c r="U67" s="32"/>
      <c r="V67" s="32"/>
      <c r="W67" s="32"/>
      <c r="X67" s="32"/>
      <c r="Y67" s="32"/>
      <c r="Z67" s="32"/>
      <c r="AA67" s="32"/>
    </row>
    <row r="68" ht="31.5" customHeight="1" spans="1:27">
      <c r="A68" s="76">
        <v>64</v>
      </c>
      <c r="B68" s="76" t="s">
        <v>71</v>
      </c>
      <c r="C68" s="76" t="s">
        <v>534</v>
      </c>
      <c r="D68" s="77" t="s">
        <v>30153</v>
      </c>
      <c r="E68" s="77" t="s">
        <v>30154</v>
      </c>
      <c r="F68" s="78" t="s">
        <v>30155</v>
      </c>
      <c r="G68" s="79" t="s">
        <v>30156</v>
      </c>
      <c r="H68" s="80">
        <v>46069</v>
      </c>
      <c r="I68" s="80">
        <v>47164</v>
      </c>
      <c r="J68" s="32"/>
      <c r="K68" s="32"/>
      <c r="L68" s="32"/>
      <c r="M68" s="32"/>
      <c r="N68" s="32"/>
      <c r="O68" s="32"/>
      <c r="P68" s="32"/>
      <c r="Q68" s="32"/>
      <c r="R68" s="32"/>
      <c r="S68" s="32"/>
      <c r="T68" s="32"/>
      <c r="U68" s="32"/>
      <c r="V68" s="32"/>
      <c r="W68" s="32"/>
      <c r="X68" s="32"/>
      <c r="Y68" s="32"/>
      <c r="Z68" s="32"/>
      <c r="AA68" s="32"/>
    </row>
    <row r="69" ht="31.5" customHeight="1" spans="1:27">
      <c r="A69" s="71">
        <v>65</v>
      </c>
      <c r="B69" s="71" t="s">
        <v>71</v>
      </c>
      <c r="C69" s="71" t="s">
        <v>526</v>
      </c>
      <c r="D69" s="72" t="s">
        <v>30157</v>
      </c>
      <c r="E69" s="72" t="s">
        <v>30158</v>
      </c>
      <c r="F69" s="73" t="s">
        <v>30159</v>
      </c>
      <c r="G69" s="74" t="s">
        <v>30160</v>
      </c>
      <c r="H69" s="75">
        <v>46069</v>
      </c>
      <c r="I69" s="75">
        <v>47164</v>
      </c>
      <c r="J69" s="32"/>
      <c r="K69" s="43"/>
      <c r="L69" s="32"/>
      <c r="M69" s="32"/>
      <c r="N69" s="32"/>
      <c r="O69" s="32"/>
      <c r="P69" s="32"/>
      <c r="Q69" s="32"/>
      <c r="R69" s="32"/>
      <c r="S69" s="32"/>
      <c r="T69" s="32"/>
      <c r="U69" s="32"/>
      <c r="V69" s="32"/>
      <c r="W69" s="32"/>
      <c r="X69" s="32"/>
      <c r="Y69" s="32"/>
      <c r="Z69" s="32"/>
      <c r="AA69" s="32"/>
    </row>
    <row r="70" ht="31.5" customHeight="1" spans="1:27">
      <c r="A70" s="76">
        <v>66</v>
      </c>
      <c r="B70" s="76" t="s">
        <v>71</v>
      </c>
      <c r="C70" s="76" t="s">
        <v>1429</v>
      </c>
      <c r="D70" s="77" t="s">
        <v>30161</v>
      </c>
      <c r="E70" s="77" t="s">
        <v>30162</v>
      </c>
      <c r="F70" s="78" t="s">
        <v>41</v>
      </c>
      <c r="G70" s="79" t="s">
        <v>30163</v>
      </c>
      <c r="H70" s="80">
        <v>46056</v>
      </c>
      <c r="I70" s="80">
        <v>47151</v>
      </c>
      <c r="J70" s="32"/>
      <c r="K70" s="32"/>
      <c r="L70" s="32"/>
      <c r="M70" s="32"/>
      <c r="N70" s="32"/>
      <c r="O70" s="32"/>
      <c r="P70" s="32"/>
      <c r="Q70" s="32"/>
      <c r="R70" s="32"/>
      <c r="S70" s="32"/>
      <c r="T70" s="32"/>
      <c r="U70" s="32"/>
      <c r="V70" s="32"/>
      <c r="W70" s="32"/>
      <c r="X70" s="32"/>
      <c r="Y70" s="32"/>
      <c r="Z70" s="32"/>
      <c r="AA70" s="32"/>
    </row>
    <row r="71" ht="31.5" customHeight="1" spans="1:27">
      <c r="A71" s="71">
        <v>67</v>
      </c>
      <c r="B71" s="71" t="s">
        <v>71</v>
      </c>
      <c r="C71" s="71" t="s">
        <v>526</v>
      </c>
      <c r="D71" s="72" t="s">
        <v>30164</v>
      </c>
      <c r="E71" s="72" t="s">
        <v>30165</v>
      </c>
      <c r="F71" s="73" t="s">
        <v>30166</v>
      </c>
      <c r="G71" s="74" t="s">
        <v>30167</v>
      </c>
      <c r="H71" s="75">
        <v>46056</v>
      </c>
      <c r="I71" s="75">
        <v>47151</v>
      </c>
      <c r="J71" s="32"/>
      <c r="K71" s="43"/>
      <c r="L71" s="32"/>
      <c r="M71" s="32"/>
      <c r="N71" s="32"/>
      <c r="O71" s="32"/>
      <c r="P71" s="32"/>
      <c r="Q71" s="32"/>
      <c r="R71" s="32"/>
      <c r="S71" s="32"/>
      <c r="T71" s="32"/>
      <c r="U71" s="32"/>
      <c r="V71" s="32"/>
      <c r="W71" s="32"/>
      <c r="X71" s="32"/>
      <c r="Y71" s="32"/>
      <c r="Z71" s="32"/>
      <c r="AA71" s="32"/>
    </row>
    <row r="72" ht="31.5" customHeight="1" spans="1:27">
      <c r="A72" s="76">
        <v>68</v>
      </c>
      <c r="B72" s="76" t="s">
        <v>71</v>
      </c>
      <c r="C72" s="76" t="s">
        <v>526</v>
      </c>
      <c r="D72" s="77" t="s">
        <v>30168</v>
      </c>
      <c r="E72" s="77" t="s">
        <v>30169</v>
      </c>
      <c r="F72" s="78" t="s">
        <v>30170</v>
      </c>
      <c r="G72" s="79" t="s">
        <v>30171</v>
      </c>
      <c r="H72" s="80">
        <v>46056</v>
      </c>
      <c r="I72" s="80">
        <v>47151</v>
      </c>
      <c r="J72" s="32"/>
      <c r="K72" s="32"/>
      <c r="L72" s="32"/>
      <c r="M72" s="32"/>
      <c r="N72" s="32"/>
      <c r="O72" s="32"/>
      <c r="P72" s="32"/>
      <c r="Q72" s="32"/>
      <c r="R72" s="32"/>
      <c r="S72" s="32"/>
      <c r="T72" s="32"/>
      <c r="U72" s="32"/>
      <c r="V72" s="32"/>
      <c r="W72" s="32"/>
      <c r="X72" s="32"/>
      <c r="Y72" s="32"/>
      <c r="Z72" s="32"/>
      <c r="AA72" s="32"/>
    </row>
    <row r="73" ht="31.5" customHeight="1" spans="1:27">
      <c r="A73" s="71">
        <v>69</v>
      </c>
      <c r="B73" s="71" t="s">
        <v>71</v>
      </c>
      <c r="C73" s="71" t="s">
        <v>526</v>
      </c>
      <c r="D73" s="72" t="s">
        <v>30172</v>
      </c>
      <c r="E73" s="72" t="s">
        <v>30173</v>
      </c>
      <c r="F73" s="73" t="s">
        <v>30174</v>
      </c>
      <c r="G73" s="74" t="s">
        <v>30175</v>
      </c>
      <c r="H73" s="75">
        <v>46056</v>
      </c>
      <c r="I73" s="75">
        <v>47151</v>
      </c>
      <c r="J73" s="32"/>
      <c r="K73" s="43"/>
      <c r="L73" s="32"/>
      <c r="M73" s="32"/>
      <c r="N73" s="32"/>
      <c r="O73" s="32"/>
      <c r="P73" s="32"/>
      <c r="Q73" s="32"/>
      <c r="R73" s="32"/>
      <c r="S73" s="32"/>
      <c r="T73" s="32"/>
      <c r="U73" s="32"/>
      <c r="V73" s="32"/>
      <c r="W73" s="32"/>
      <c r="X73" s="32"/>
      <c r="Y73" s="32"/>
      <c r="Z73" s="32"/>
      <c r="AA73" s="32"/>
    </row>
    <row r="74" ht="31.5" customHeight="1" spans="1:27">
      <c r="A74" s="76">
        <v>70</v>
      </c>
      <c r="B74" s="76" t="s">
        <v>71</v>
      </c>
      <c r="C74" s="76" t="s">
        <v>526</v>
      </c>
      <c r="D74" s="77" t="s">
        <v>30176</v>
      </c>
      <c r="E74" s="77" t="s">
        <v>30177</v>
      </c>
      <c r="F74" s="78" t="s">
        <v>30178</v>
      </c>
      <c r="G74" s="79" t="s">
        <v>30179</v>
      </c>
      <c r="H74" s="80">
        <v>46056</v>
      </c>
      <c r="I74" s="80">
        <v>47151</v>
      </c>
      <c r="J74" s="32"/>
      <c r="K74" s="32"/>
      <c r="L74" s="32"/>
      <c r="M74" s="32"/>
      <c r="N74" s="32"/>
      <c r="O74" s="32"/>
      <c r="P74" s="32"/>
      <c r="Q74" s="32"/>
      <c r="R74" s="32"/>
      <c r="S74" s="32"/>
      <c r="T74" s="32"/>
      <c r="U74" s="32"/>
      <c r="V74" s="32"/>
      <c r="W74" s="32"/>
      <c r="X74" s="32"/>
      <c r="Y74" s="32"/>
      <c r="Z74" s="32"/>
      <c r="AA74" s="32"/>
    </row>
    <row r="75" ht="31.5" customHeight="1" spans="1:27">
      <c r="A75" s="71">
        <v>71</v>
      </c>
      <c r="B75" s="71" t="s">
        <v>71</v>
      </c>
      <c r="C75" s="71" t="s">
        <v>526</v>
      </c>
      <c r="D75" s="72" t="s">
        <v>30180</v>
      </c>
      <c r="E75" s="72" t="s">
        <v>30181</v>
      </c>
      <c r="F75" s="73" t="s">
        <v>30182</v>
      </c>
      <c r="G75" s="74" t="s">
        <v>30183</v>
      </c>
      <c r="H75" s="75">
        <v>46056</v>
      </c>
      <c r="I75" s="75">
        <v>47151</v>
      </c>
      <c r="J75" s="32"/>
      <c r="K75" s="43"/>
      <c r="L75" s="32"/>
      <c r="M75" s="32"/>
      <c r="N75" s="32"/>
      <c r="O75" s="32"/>
      <c r="P75" s="32"/>
      <c r="Q75" s="32"/>
      <c r="R75" s="32"/>
      <c r="S75" s="32"/>
      <c r="T75" s="32"/>
      <c r="U75" s="32"/>
      <c r="V75" s="32"/>
      <c r="W75" s="32"/>
      <c r="X75" s="32"/>
      <c r="Y75" s="32"/>
      <c r="Z75" s="32"/>
      <c r="AA75" s="32"/>
    </row>
    <row r="76" ht="31.5" customHeight="1" spans="1:27">
      <c r="A76" s="76">
        <v>72</v>
      </c>
      <c r="B76" s="76" t="s">
        <v>71</v>
      </c>
      <c r="C76" s="76" t="s">
        <v>526</v>
      </c>
      <c r="D76" s="77" t="s">
        <v>30184</v>
      </c>
      <c r="E76" s="77" t="s">
        <v>30185</v>
      </c>
      <c r="F76" s="78" t="s">
        <v>30186</v>
      </c>
      <c r="G76" s="79" t="s">
        <v>30187</v>
      </c>
      <c r="H76" s="80">
        <v>46056</v>
      </c>
      <c r="I76" s="80">
        <v>47151</v>
      </c>
      <c r="J76" s="32"/>
      <c r="K76" s="32"/>
      <c r="L76" s="32"/>
      <c r="M76" s="32"/>
      <c r="N76" s="32"/>
      <c r="O76" s="32"/>
      <c r="P76" s="32"/>
      <c r="Q76" s="32"/>
      <c r="R76" s="32"/>
      <c r="S76" s="32"/>
      <c r="T76" s="32"/>
      <c r="U76" s="32"/>
      <c r="V76" s="32"/>
      <c r="W76" s="32"/>
      <c r="X76" s="32"/>
      <c r="Y76" s="32"/>
      <c r="Z76" s="32"/>
      <c r="AA76" s="32"/>
    </row>
    <row r="77" ht="31.5" customHeight="1" spans="1:27">
      <c r="A77" s="71">
        <v>73</v>
      </c>
      <c r="B77" s="71" t="s">
        <v>71</v>
      </c>
      <c r="C77" s="71" t="s">
        <v>526</v>
      </c>
      <c r="D77" s="72" t="s">
        <v>30188</v>
      </c>
      <c r="E77" s="72" t="s">
        <v>30189</v>
      </c>
      <c r="F77" s="73" t="s">
        <v>30190</v>
      </c>
      <c r="G77" s="74" t="s">
        <v>30191</v>
      </c>
      <c r="H77" s="75">
        <v>46056</v>
      </c>
      <c r="I77" s="75">
        <v>47151</v>
      </c>
      <c r="J77" s="32"/>
      <c r="K77" s="43"/>
      <c r="L77" s="32"/>
      <c r="M77" s="32"/>
      <c r="N77" s="32"/>
      <c r="O77" s="32"/>
      <c r="P77" s="32"/>
      <c r="Q77" s="32"/>
      <c r="R77" s="32"/>
      <c r="S77" s="32"/>
      <c r="T77" s="32"/>
      <c r="U77" s="32"/>
      <c r="V77" s="32"/>
      <c r="W77" s="32"/>
      <c r="X77" s="32"/>
      <c r="Y77" s="32"/>
      <c r="Z77" s="32"/>
      <c r="AA77" s="32"/>
    </row>
    <row r="78" ht="31.5" customHeight="1" spans="1:27">
      <c r="A78" s="76">
        <v>74</v>
      </c>
      <c r="B78" s="76" t="s">
        <v>71</v>
      </c>
      <c r="C78" s="76" t="s">
        <v>526</v>
      </c>
      <c r="D78" s="77" t="s">
        <v>30192</v>
      </c>
      <c r="E78" s="77" t="s">
        <v>30193</v>
      </c>
      <c r="F78" s="78" t="s">
        <v>30194</v>
      </c>
      <c r="G78" s="79" t="s">
        <v>30195</v>
      </c>
      <c r="H78" s="80">
        <v>46056</v>
      </c>
      <c r="I78" s="80">
        <v>47151</v>
      </c>
      <c r="J78" s="32"/>
      <c r="K78" s="32"/>
      <c r="L78" s="32"/>
      <c r="M78" s="32"/>
      <c r="N78" s="32"/>
      <c r="O78" s="32"/>
      <c r="P78" s="32"/>
      <c r="Q78" s="32"/>
      <c r="R78" s="32"/>
      <c r="S78" s="32"/>
      <c r="T78" s="32"/>
      <c r="U78" s="32"/>
      <c r="V78" s="32"/>
      <c r="W78" s="32"/>
      <c r="X78" s="32"/>
      <c r="Y78" s="32"/>
      <c r="Z78" s="32"/>
      <c r="AA78" s="32"/>
    </row>
    <row r="79" ht="31.5" customHeight="1" spans="1:27">
      <c r="A79" s="71">
        <v>75</v>
      </c>
      <c r="B79" s="71" t="s">
        <v>71</v>
      </c>
      <c r="C79" s="71" t="s">
        <v>526</v>
      </c>
      <c r="D79" s="72" t="s">
        <v>30196</v>
      </c>
      <c r="E79" s="72" t="s">
        <v>30197</v>
      </c>
      <c r="F79" s="73" t="s">
        <v>30198</v>
      </c>
      <c r="G79" s="74" t="s">
        <v>30199</v>
      </c>
      <c r="H79" s="75">
        <v>46056</v>
      </c>
      <c r="I79" s="75">
        <v>47151</v>
      </c>
      <c r="J79" s="32"/>
      <c r="K79" s="43"/>
      <c r="L79" s="32"/>
      <c r="M79" s="32"/>
      <c r="N79" s="32"/>
      <c r="O79" s="32"/>
      <c r="P79" s="32"/>
      <c r="Q79" s="32"/>
      <c r="R79" s="32"/>
      <c r="S79" s="32"/>
      <c r="T79" s="32"/>
      <c r="U79" s="32"/>
      <c r="V79" s="32"/>
      <c r="W79" s="32"/>
      <c r="X79" s="32"/>
      <c r="Y79" s="32"/>
      <c r="Z79" s="32"/>
      <c r="AA79" s="32"/>
    </row>
    <row r="80" ht="31.5" customHeight="1" spans="1:27">
      <c r="A80" s="76">
        <v>76</v>
      </c>
      <c r="B80" s="76" t="s">
        <v>71</v>
      </c>
      <c r="C80" s="76" t="s">
        <v>526</v>
      </c>
      <c r="D80" s="77" t="s">
        <v>30200</v>
      </c>
      <c r="E80" s="77" t="s">
        <v>30201</v>
      </c>
      <c r="F80" s="78" t="s">
        <v>30202</v>
      </c>
      <c r="G80" s="79" t="s">
        <v>30203</v>
      </c>
      <c r="H80" s="80">
        <v>46056</v>
      </c>
      <c r="I80" s="80">
        <v>47151</v>
      </c>
      <c r="J80" s="32"/>
      <c r="K80" s="32"/>
      <c r="L80" s="32"/>
      <c r="M80" s="32"/>
      <c r="N80" s="32"/>
      <c r="O80" s="32"/>
      <c r="P80" s="32"/>
      <c r="Q80" s="32"/>
      <c r="R80" s="32"/>
      <c r="S80" s="32"/>
      <c r="T80" s="32"/>
      <c r="U80" s="32"/>
      <c r="V80" s="32"/>
      <c r="W80" s="32"/>
      <c r="X80" s="32"/>
      <c r="Y80" s="32"/>
      <c r="Z80" s="32"/>
      <c r="AA80" s="32"/>
    </row>
    <row r="81" ht="31.5" customHeight="1" spans="1:27">
      <c r="A81" s="71">
        <v>77</v>
      </c>
      <c r="B81" s="71" t="s">
        <v>71</v>
      </c>
      <c r="C81" s="71" t="s">
        <v>526</v>
      </c>
      <c r="D81" s="72" t="s">
        <v>30204</v>
      </c>
      <c r="E81" s="72" t="s">
        <v>30205</v>
      </c>
      <c r="F81" s="73" t="s">
        <v>30206</v>
      </c>
      <c r="G81" s="74" t="s">
        <v>30207</v>
      </c>
      <c r="H81" s="75">
        <v>46052</v>
      </c>
      <c r="I81" s="75">
        <v>47147</v>
      </c>
      <c r="J81" s="32"/>
      <c r="K81" s="43"/>
      <c r="L81" s="32"/>
      <c r="M81" s="32"/>
      <c r="N81" s="32"/>
      <c r="O81" s="32"/>
      <c r="P81" s="32"/>
      <c r="Q81" s="32"/>
      <c r="R81" s="32"/>
      <c r="S81" s="32"/>
      <c r="T81" s="32"/>
      <c r="U81" s="32"/>
      <c r="V81" s="32"/>
      <c r="W81" s="32"/>
      <c r="X81" s="32"/>
      <c r="Y81" s="32"/>
      <c r="Z81" s="32"/>
      <c r="AA81" s="32"/>
    </row>
    <row r="82" ht="31.5" customHeight="1" spans="1:27">
      <c r="A82" s="76">
        <v>78</v>
      </c>
      <c r="B82" s="76" t="s">
        <v>71</v>
      </c>
      <c r="C82" s="76" t="s">
        <v>526</v>
      </c>
      <c r="D82" s="77" t="s">
        <v>30208</v>
      </c>
      <c r="E82" s="77" t="s">
        <v>30209</v>
      </c>
      <c r="F82" s="78" t="s">
        <v>30210</v>
      </c>
      <c r="G82" s="79" t="s">
        <v>30211</v>
      </c>
      <c r="H82" s="80">
        <v>46052</v>
      </c>
      <c r="I82" s="80">
        <v>47147</v>
      </c>
      <c r="J82" s="32"/>
      <c r="K82" s="32"/>
      <c r="L82" s="32"/>
      <c r="M82" s="32"/>
      <c r="N82" s="32"/>
      <c r="O82" s="32"/>
      <c r="P82" s="32"/>
      <c r="Q82" s="32"/>
      <c r="R82" s="32"/>
      <c r="S82" s="32"/>
      <c r="T82" s="32"/>
      <c r="U82" s="32"/>
      <c r="V82" s="32"/>
      <c r="W82" s="32"/>
      <c r="X82" s="32"/>
      <c r="Y82" s="32"/>
      <c r="Z82" s="32"/>
      <c r="AA82" s="32"/>
    </row>
    <row r="83" ht="31.5" customHeight="1" spans="1:27">
      <c r="A83" s="71">
        <v>79</v>
      </c>
      <c r="B83" s="71" t="s">
        <v>71</v>
      </c>
      <c r="C83" s="71" t="s">
        <v>526</v>
      </c>
      <c r="D83" s="72" t="s">
        <v>30212</v>
      </c>
      <c r="E83" s="72" t="s">
        <v>30213</v>
      </c>
      <c r="F83" s="73" t="s">
        <v>30214</v>
      </c>
      <c r="G83" s="74" t="s">
        <v>30215</v>
      </c>
      <c r="H83" s="75">
        <v>46052</v>
      </c>
      <c r="I83" s="75">
        <v>47147</v>
      </c>
      <c r="J83" s="32"/>
      <c r="K83" s="43"/>
      <c r="L83" s="32"/>
      <c r="M83" s="32"/>
      <c r="N83" s="32"/>
      <c r="O83" s="32"/>
      <c r="P83" s="32"/>
      <c r="Q83" s="32"/>
      <c r="R83" s="32"/>
      <c r="S83" s="32"/>
      <c r="T83" s="32"/>
      <c r="U83" s="32"/>
      <c r="V83" s="32"/>
      <c r="W83" s="32"/>
      <c r="X83" s="32"/>
      <c r="Y83" s="32"/>
      <c r="Z83" s="32"/>
      <c r="AA83" s="32"/>
    </row>
    <row r="84" ht="31.5" customHeight="1" spans="1:27">
      <c r="A84" s="76">
        <v>80</v>
      </c>
      <c r="B84" s="76" t="s">
        <v>71</v>
      </c>
      <c r="C84" s="76" t="s">
        <v>526</v>
      </c>
      <c r="D84" s="77" t="s">
        <v>30216</v>
      </c>
      <c r="E84" s="77" t="s">
        <v>30217</v>
      </c>
      <c r="F84" s="78" t="s">
        <v>41</v>
      </c>
      <c r="G84" s="79" t="s">
        <v>30218</v>
      </c>
      <c r="H84" s="80">
        <v>46052</v>
      </c>
      <c r="I84" s="80">
        <v>47147</v>
      </c>
      <c r="J84" s="32"/>
      <c r="K84" s="32"/>
      <c r="L84" s="32"/>
      <c r="M84" s="32"/>
      <c r="N84" s="32"/>
      <c r="O84" s="32"/>
      <c r="P84" s="32"/>
      <c r="Q84" s="32"/>
      <c r="R84" s="32"/>
      <c r="S84" s="32"/>
      <c r="T84" s="32"/>
      <c r="U84" s="32"/>
      <c r="V84" s="32"/>
      <c r="W84" s="32"/>
      <c r="X84" s="32"/>
      <c r="Y84" s="32"/>
      <c r="Z84" s="32"/>
      <c r="AA84" s="32"/>
    </row>
    <row r="85" ht="31.5" customHeight="1" spans="1:27">
      <c r="A85" s="71">
        <v>81</v>
      </c>
      <c r="B85" s="71" t="s">
        <v>71</v>
      </c>
      <c r="C85" s="71" t="s">
        <v>534</v>
      </c>
      <c r="D85" s="72" t="s">
        <v>30219</v>
      </c>
      <c r="E85" s="72" t="s">
        <v>30220</v>
      </c>
      <c r="F85" s="73" t="s">
        <v>30221</v>
      </c>
      <c r="G85" s="74" t="s">
        <v>30222</v>
      </c>
      <c r="H85" s="75">
        <v>46052</v>
      </c>
      <c r="I85" s="75">
        <v>47147</v>
      </c>
      <c r="J85" s="32"/>
      <c r="K85" s="43"/>
      <c r="L85" s="32"/>
      <c r="M85" s="32"/>
      <c r="N85" s="32"/>
      <c r="O85" s="32"/>
      <c r="P85" s="32"/>
      <c r="Q85" s="32"/>
      <c r="R85" s="32"/>
      <c r="S85" s="32"/>
      <c r="T85" s="32"/>
      <c r="U85" s="32"/>
      <c r="V85" s="32"/>
      <c r="W85" s="32"/>
      <c r="X85" s="32"/>
      <c r="Y85" s="32"/>
      <c r="Z85" s="32"/>
      <c r="AA85" s="32"/>
    </row>
    <row r="86" ht="31.5" customHeight="1" spans="1:27">
      <c r="A86" s="76">
        <v>82</v>
      </c>
      <c r="B86" s="76" t="s">
        <v>71</v>
      </c>
      <c r="C86" s="76" t="s">
        <v>534</v>
      </c>
      <c r="D86" s="77" t="s">
        <v>30223</v>
      </c>
      <c r="E86" s="77" t="s">
        <v>30224</v>
      </c>
      <c r="F86" s="78" t="s">
        <v>30225</v>
      </c>
      <c r="G86" s="79" t="s">
        <v>30226</v>
      </c>
      <c r="H86" s="80">
        <v>46052</v>
      </c>
      <c r="I86" s="80">
        <v>47147</v>
      </c>
      <c r="J86" s="32"/>
      <c r="K86" s="32"/>
      <c r="L86" s="32"/>
      <c r="M86" s="32"/>
      <c r="N86" s="32"/>
      <c r="O86" s="32"/>
      <c r="P86" s="32"/>
      <c r="Q86" s="32"/>
      <c r="R86" s="32"/>
      <c r="S86" s="32"/>
      <c r="T86" s="32"/>
      <c r="U86" s="32"/>
      <c r="V86" s="32"/>
      <c r="W86" s="32"/>
      <c r="X86" s="32"/>
      <c r="Y86" s="32"/>
      <c r="Z86" s="32"/>
      <c r="AA86" s="32"/>
    </row>
    <row r="87" ht="31.5" customHeight="1" spans="1:27">
      <c r="A87" s="71">
        <v>83</v>
      </c>
      <c r="B87" s="71" t="s">
        <v>71</v>
      </c>
      <c r="C87" s="71" t="s">
        <v>526</v>
      </c>
      <c r="D87" s="72" t="s">
        <v>30227</v>
      </c>
      <c r="E87" s="72" t="s">
        <v>30228</v>
      </c>
      <c r="F87" s="73" t="s">
        <v>30229</v>
      </c>
      <c r="G87" s="74" t="s">
        <v>30230</v>
      </c>
      <c r="H87" s="75">
        <v>46052</v>
      </c>
      <c r="I87" s="75">
        <v>47147</v>
      </c>
      <c r="J87" s="32"/>
      <c r="K87" s="43"/>
      <c r="L87" s="32"/>
      <c r="M87" s="32"/>
      <c r="N87" s="32"/>
      <c r="O87" s="32"/>
      <c r="P87" s="32"/>
      <c r="Q87" s="32"/>
      <c r="R87" s="32"/>
      <c r="S87" s="32"/>
      <c r="T87" s="32"/>
      <c r="U87" s="32"/>
      <c r="V87" s="32"/>
      <c r="W87" s="32"/>
      <c r="X87" s="32"/>
      <c r="Y87" s="32"/>
      <c r="Z87" s="32"/>
      <c r="AA87" s="32"/>
    </row>
    <row r="88" ht="31.5" customHeight="1" spans="1:27">
      <c r="A88" s="76">
        <v>84</v>
      </c>
      <c r="B88" s="76" t="s">
        <v>71</v>
      </c>
      <c r="C88" s="76" t="s">
        <v>526</v>
      </c>
      <c r="D88" s="77" t="s">
        <v>30231</v>
      </c>
      <c r="E88" s="77" t="s">
        <v>30232</v>
      </c>
      <c r="F88" s="78" t="s">
        <v>30233</v>
      </c>
      <c r="G88" s="79" t="s">
        <v>30234</v>
      </c>
      <c r="H88" s="80">
        <v>46052</v>
      </c>
      <c r="I88" s="80">
        <v>47147</v>
      </c>
      <c r="J88" s="32"/>
      <c r="K88" s="32"/>
      <c r="L88" s="32"/>
      <c r="M88" s="32"/>
      <c r="N88" s="32"/>
      <c r="O88" s="32"/>
      <c r="P88" s="32"/>
      <c r="Q88" s="32"/>
      <c r="R88" s="32"/>
      <c r="S88" s="32"/>
      <c r="T88" s="32"/>
      <c r="U88" s="32"/>
      <c r="V88" s="32"/>
      <c r="W88" s="32"/>
      <c r="X88" s="32"/>
      <c r="Y88" s="32"/>
      <c r="Z88" s="32"/>
      <c r="AA88" s="32"/>
    </row>
    <row r="89" ht="31.5" customHeight="1" spans="1:27">
      <c r="A89" s="71">
        <v>85</v>
      </c>
      <c r="B89" s="71" t="s">
        <v>71</v>
      </c>
      <c r="C89" s="71" t="s">
        <v>526</v>
      </c>
      <c r="D89" s="72" t="s">
        <v>30235</v>
      </c>
      <c r="E89" s="72" t="s">
        <v>30236</v>
      </c>
      <c r="F89" s="73" t="s">
        <v>30237</v>
      </c>
      <c r="G89" s="74" t="s">
        <v>30238</v>
      </c>
      <c r="H89" s="75">
        <v>46052</v>
      </c>
      <c r="I89" s="75">
        <v>47147</v>
      </c>
      <c r="J89" s="32"/>
      <c r="K89" s="43"/>
      <c r="L89" s="32"/>
      <c r="M89" s="32"/>
      <c r="N89" s="32"/>
      <c r="O89" s="32"/>
      <c r="P89" s="32"/>
      <c r="Q89" s="32"/>
      <c r="R89" s="32"/>
      <c r="S89" s="32"/>
      <c r="T89" s="32"/>
      <c r="U89" s="32"/>
      <c r="V89" s="32"/>
      <c r="W89" s="32"/>
      <c r="X89" s="32"/>
      <c r="Y89" s="32"/>
      <c r="Z89" s="32"/>
      <c r="AA89" s="32"/>
    </row>
    <row r="90" ht="31.5" customHeight="1" spans="1:27">
      <c r="A90" s="76">
        <v>86</v>
      </c>
      <c r="B90" s="76" t="s">
        <v>71</v>
      </c>
      <c r="C90" s="76" t="s">
        <v>526</v>
      </c>
      <c r="D90" s="77" t="s">
        <v>30239</v>
      </c>
      <c r="E90" s="77" t="s">
        <v>30240</v>
      </c>
      <c r="F90" s="78" t="s">
        <v>30241</v>
      </c>
      <c r="G90" s="79" t="s">
        <v>30242</v>
      </c>
      <c r="H90" s="80">
        <v>46052</v>
      </c>
      <c r="I90" s="80">
        <v>47147</v>
      </c>
      <c r="J90" s="32"/>
      <c r="K90" s="32"/>
      <c r="L90" s="32"/>
      <c r="M90" s="32"/>
      <c r="N90" s="32"/>
      <c r="O90" s="32"/>
      <c r="P90" s="32"/>
      <c r="Q90" s="32"/>
      <c r="R90" s="32"/>
      <c r="S90" s="32"/>
      <c r="T90" s="32"/>
      <c r="U90" s="32"/>
      <c r="V90" s="32"/>
      <c r="W90" s="32"/>
      <c r="X90" s="32"/>
      <c r="Y90" s="32"/>
      <c r="Z90" s="32"/>
      <c r="AA90" s="32"/>
    </row>
    <row r="91" ht="31.5" customHeight="1" spans="1:27">
      <c r="A91" s="71">
        <v>87</v>
      </c>
      <c r="B91" s="71" t="s">
        <v>71</v>
      </c>
      <c r="C91" s="71" t="s">
        <v>526</v>
      </c>
      <c r="D91" s="72" t="s">
        <v>30243</v>
      </c>
      <c r="E91" s="72" t="s">
        <v>30244</v>
      </c>
      <c r="F91" s="73" t="s">
        <v>30245</v>
      </c>
      <c r="G91" s="74" t="s">
        <v>30246</v>
      </c>
      <c r="H91" s="75">
        <v>46052</v>
      </c>
      <c r="I91" s="75">
        <v>47147</v>
      </c>
      <c r="J91" s="32"/>
      <c r="K91" s="43"/>
      <c r="L91" s="32"/>
      <c r="M91" s="32"/>
      <c r="N91" s="32"/>
      <c r="O91" s="32"/>
      <c r="P91" s="32"/>
      <c r="Q91" s="32"/>
      <c r="R91" s="32"/>
      <c r="S91" s="32"/>
      <c r="T91" s="32"/>
      <c r="U91" s="32"/>
      <c r="V91" s="32"/>
      <c r="W91" s="32"/>
      <c r="X91" s="32"/>
      <c r="Y91" s="32"/>
      <c r="Z91" s="32"/>
      <c r="AA91" s="32"/>
    </row>
    <row r="92" ht="31.5" customHeight="1" spans="1:27">
      <c r="A92" s="76">
        <v>88</v>
      </c>
      <c r="B92" s="76" t="s">
        <v>71</v>
      </c>
      <c r="C92" s="76" t="s">
        <v>526</v>
      </c>
      <c r="D92" s="77" t="s">
        <v>12460</v>
      </c>
      <c r="E92" s="77" t="s">
        <v>12461</v>
      </c>
      <c r="F92" s="78" t="s">
        <v>12463</v>
      </c>
      <c r="G92" s="79" t="s">
        <v>12466</v>
      </c>
      <c r="H92" s="80">
        <v>45968</v>
      </c>
      <c r="I92" s="80">
        <v>47063</v>
      </c>
      <c r="J92" s="32"/>
      <c r="K92" s="32"/>
      <c r="L92" s="32"/>
      <c r="M92" s="32"/>
      <c r="N92" s="32"/>
      <c r="O92" s="32"/>
      <c r="P92" s="32"/>
      <c r="Q92" s="32"/>
      <c r="R92" s="32"/>
      <c r="S92" s="32"/>
      <c r="T92" s="32"/>
      <c r="U92" s="32"/>
      <c r="V92" s="32"/>
      <c r="W92" s="32"/>
      <c r="X92" s="32"/>
      <c r="Y92" s="32"/>
      <c r="Z92" s="32"/>
      <c r="AA92" s="32"/>
    </row>
    <row r="93" ht="31.5" customHeight="1" spans="1:27">
      <c r="A93" s="71">
        <v>89</v>
      </c>
      <c r="B93" s="71" t="s">
        <v>71</v>
      </c>
      <c r="C93" s="71" t="s">
        <v>1461</v>
      </c>
      <c r="D93" s="72" t="s">
        <v>12345</v>
      </c>
      <c r="E93" s="72" t="s">
        <v>12346</v>
      </c>
      <c r="F93" s="73" t="s">
        <v>12348</v>
      </c>
      <c r="G93" s="74" t="s">
        <v>12351</v>
      </c>
      <c r="H93" s="75">
        <v>45961</v>
      </c>
      <c r="I93" s="75">
        <v>47056</v>
      </c>
      <c r="J93" s="32"/>
      <c r="K93" s="43"/>
      <c r="L93" s="32"/>
      <c r="M93" s="32"/>
      <c r="N93" s="32"/>
      <c r="O93" s="32"/>
      <c r="P93" s="32"/>
      <c r="Q93" s="32"/>
      <c r="R93" s="32"/>
      <c r="S93" s="32"/>
      <c r="T93" s="32"/>
      <c r="U93" s="32"/>
      <c r="V93" s="32"/>
      <c r="W93" s="32"/>
      <c r="X93" s="32"/>
      <c r="Y93" s="32"/>
      <c r="Z93" s="32"/>
      <c r="AA93" s="32"/>
    </row>
    <row r="94" ht="31.5" customHeight="1" spans="1:27">
      <c r="A94" s="76">
        <v>90</v>
      </c>
      <c r="B94" s="76" t="s">
        <v>71</v>
      </c>
      <c r="C94" s="76" t="s">
        <v>4581</v>
      </c>
      <c r="D94" s="77" t="s">
        <v>12354</v>
      </c>
      <c r="E94" s="77" t="s">
        <v>12355</v>
      </c>
      <c r="F94" s="78" t="s">
        <v>12357</v>
      </c>
      <c r="G94" s="79" t="s">
        <v>12360</v>
      </c>
      <c r="H94" s="80">
        <v>45961</v>
      </c>
      <c r="I94" s="80">
        <v>47056</v>
      </c>
      <c r="J94" s="32"/>
      <c r="K94" s="32"/>
      <c r="L94" s="32"/>
      <c r="M94" s="32"/>
      <c r="N94" s="32"/>
      <c r="O94" s="32"/>
      <c r="P94" s="32"/>
      <c r="Q94" s="32"/>
      <c r="R94" s="32"/>
      <c r="S94" s="32"/>
      <c r="T94" s="32"/>
      <c r="U94" s="32"/>
      <c r="V94" s="32"/>
      <c r="W94" s="32"/>
      <c r="X94" s="32"/>
      <c r="Y94" s="32"/>
      <c r="Z94" s="32"/>
      <c r="AA94" s="32"/>
    </row>
    <row r="95" ht="31.5" customHeight="1" spans="1:27">
      <c r="A95" s="71">
        <v>91</v>
      </c>
      <c r="B95" s="71" t="s">
        <v>71</v>
      </c>
      <c r="C95" s="71" t="s">
        <v>534</v>
      </c>
      <c r="D95" s="72" t="s">
        <v>12363</v>
      </c>
      <c r="E95" s="72" t="s">
        <v>12364</v>
      </c>
      <c r="F95" s="73" t="s">
        <v>12366</v>
      </c>
      <c r="G95" s="74" t="s">
        <v>12369</v>
      </c>
      <c r="H95" s="75">
        <v>45961</v>
      </c>
      <c r="I95" s="75">
        <v>47056</v>
      </c>
      <c r="J95" s="32"/>
      <c r="K95" s="43"/>
      <c r="L95" s="32"/>
      <c r="M95" s="32"/>
      <c r="N95" s="32"/>
      <c r="O95" s="32"/>
      <c r="P95" s="32"/>
      <c r="Q95" s="32"/>
      <c r="R95" s="32"/>
      <c r="S95" s="32"/>
      <c r="T95" s="32"/>
      <c r="U95" s="32"/>
      <c r="V95" s="32"/>
      <c r="W95" s="32"/>
      <c r="X95" s="32"/>
      <c r="Y95" s="32"/>
      <c r="Z95" s="32"/>
      <c r="AA95" s="32"/>
    </row>
    <row r="96" ht="31.5" customHeight="1" spans="1:27">
      <c r="A96" s="76">
        <v>92</v>
      </c>
      <c r="B96" s="76" t="s">
        <v>71</v>
      </c>
      <c r="C96" s="76" t="s">
        <v>1461</v>
      </c>
      <c r="D96" s="77" t="s">
        <v>12372</v>
      </c>
      <c r="E96" s="77" t="s">
        <v>12373</v>
      </c>
      <c r="F96" s="78" t="s">
        <v>12375</v>
      </c>
      <c r="G96" s="79" t="s">
        <v>12378</v>
      </c>
      <c r="H96" s="80">
        <v>45961</v>
      </c>
      <c r="I96" s="80">
        <v>47056</v>
      </c>
      <c r="J96" s="32"/>
      <c r="K96" s="32"/>
      <c r="L96" s="32"/>
      <c r="M96" s="32"/>
      <c r="N96" s="32"/>
      <c r="O96" s="32"/>
      <c r="P96" s="32"/>
      <c r="Q96" s="32"/>
      <c r="R96" s="32"/>
      <c r="S96" s="32"/>
      <c r="T96" s="32"/>
      <c r="U96" s="32"/>
      <c r="V96" s="32"/>
      <c r="W96" s="32"/>
      <c r="X96" s="32"/>
      <c r="Y96" s="32"/>
      <c r="Z96" s="32"/>
      <c r="AA96" s="32"/>
    </row>
    <row r="97" ht="31.5" customHeight="1" spans="1:27">
      <c r="A97" s="71">
        <v>93</v>
      </c>
      <c r="B97" s="71" t="s">
        <v>71</v>
      </c>
      <c r="C97" s="71" t="s">
        <v>519</v>
      </c>
      <c r="D97" s="72" t="s">
        <v>12381</v>
      </c>
      <c r="E97" s="72" t="s">
        <v>12382</v>
      </c>
      <c r="F97" s="73" t="s">
        <v>12384</v>
      </c>
      <c r="G97" s="74" t="s">
        <v>12387</v>
      </c>
      <c r="H97" s="75">
        <v>45961</v>
      </c>
      <c r="I97" s="75">
        <v>47056</v>
      </c>
      <c r="J97" s="32"/>
      <c r="K97" s="43"/>
      <c r="L97" s="32"/>
      <c r="M97" s="32"/>
      <c r="N97" s="32"/>
      <c r="O97" s="32"/>
      <c r="P97" s="32"/>
      <c r="Q97" s="32"/>
      <c r="R97" s="32"/>
      <c r="S97" s="32"/>
      <c r="T97" s="32"/>
      <c r="U97" s="32"/>
      <c r="V97" s="32"/>
      <c r="W97" s="32"/>
      <c r="X97" s="32"/>
      <c r="Y97" s="32"/>
      <c r="Z97" s="32"/>
      <c r="AA97" s="32"/>
    </row>
    <row r="98" ht="31.5" customHeight="1" spans="1:27">
      <c r="A98" s="76">
        <v>94</v>
      </c>
      <c r="B98" s="76" t="s">
        <v>71</v>
      </c>
      <c r="C98" s="76" t="s">
        <v>519</v>
      </c>
      <c r="D98" s="77" t="s">
        <v>12390</v>
      </c>
      <c r="E98" s="77" t="s">
        <v>12391</v>
      </c>
      <c r="F98" s="78" t="s">
        <v>12393</v>
      </c>
      <c r="G98" s="79" t="s">
        <v>12396</v>
      </c>
      <c r="H98" s="80">
        <v>45961</v>
      </c>
      <c r="I98" s="80">
        <v>47056</v>
      </c>
      <c r="J98" s="32"/>
      <c r="K98" s="32"/>
      <c r="L98" s="32"/>
      <c r="M98" s="32"/>
      <c r="N98" s="32"/>
      <c r="O98" s="32"/>
      <c r="P98" s="32"/>
      <c r="Q98" s="32"/>
      <c r="R98" s="32"/>
      <c r="S98" s="32"/>
      <c r="T98" s="32"/>
      <c r="U98" s="32"/>
      <c r="V98" s="32"/>
      <c r="W98" s="32"/>
      <c r="X98" s="32"/>
      <c r="Y98" s="32"/>
      <c r="Z98" s="32"/>
      <c r="AA98" s="32"/>
    </row>
    <row r="99" ht="31.5" customHeight="1" spans="1:27">
      <c r="A99" s="71">
        <v>95</v>
      </c>
      <c r="B99" s="71" t="s">
        <v>71</v>
      </c>
      <c r="C99" s="71" t="s">
        <v>526</v>
      </c>
      <c r="D99" s="72" t="s">
        <v>12399</v>
      </c>
      <c r="E99" s="72" t="s">
        <v>12400</v>
      </c>
      <c r="F99" s="73" t="s">
        <v>12402</v>
      </c>
      <c r="G99" s="74" t="s">
        <v>12405</v>
      </c>
      <c r="H99" s="75">
        <v>45961</v>
      </c>
      <c r="I99" s="75">
        <v>47056</v>
      </c>
      <c r="J99" s="32"/>
      <c r="K99" s="43"/>
      <c r="L99" s="32"/>
      <c r="M99" s="32"/>
      <c r="N99" s="32"/>
      <c r="O99" s="32"/>
      <c r="P99" s="32"/>
      <c r="Q99" s="32"/>
      <c r="R99" s="32"/>
      <c r="S99" s="32"/>
      <c r="T99" s="32"/>
      <c r="U99" s="32"/>
      <c r="V99" s="32"/>
      <c r="W99" s="32"/>
      <c r="X99" s="32"/>
      <c r="Y99" s="32"/>
      <c r="Z99" s="32"/>
      <c r="AA99" s="32"/>
    </row>
    <row r="100" ht="31.5" customHeight="1" spans="1:27">
      <c r="A100" s="76">
        <v>96</v>
      </c>
      <c r="B100" s="76" t="s">
        <v>71</v>
      </c>
      <c r="C100" s="76" t="s">
        <v>526</v>
      </c>
      <c r="D100" s="77" t="s">
        <v>12408</v>
      </c>
      <c r="E100" s="77" t="s">
        <v>12409</v>
      </c>
      <c r="F100" s="78" t="s">
        <v>12411</v>
      </c>
      <c r="G100" s="79" t="s">
        <v>12414</v>
      </c>
      <c r="H100" s="80">
        <v>45961</v>
      </c>
      <c r="I100" s="80">
        <v>47056</v>
      </c>
      <c r="J100" s="32"/>
      <c r="K100" s="32"/>
      <c r="L100" s="32"/>
      <c r="M100" s="32"/>
      <c r="N100" s="32"/>
      <c r="O100" s="32"/>
      <c r="P100" s="32"/>
      <c r="Q100" s="32"/>
      <c r="R100" s="32"/>
      <c r="S100" s="32"/>
      <c r="T100" s="32"/>
      <c r="U100" s="32"/>
      <c r="V100" s="32"/>
      <c r="W100" s="32"/>
      <c r="X100" s="32"/>
      <c r="Y100" s="32"/>
      <c r="Z100" s="32"/>
      <c r="AA100" s="32"/>
    </row>
    <row r="101" ht="31.5" customHeight="1" spans="1:27">
      <c r="A101" s="71">
        <v>97</v>
      </c>
      <c r="B101" s="71" t="s">
        <v>71</v>
      </c>
      <c r="C101" s="71" t="s">
        <v>1429</v>
      </c>
      <c r="D101" s="72" t="s">
        <v>12417</v>
      </c>
      <c r="E101" s="72" t="s">
        <v>12418</v>
      </c>
      <c r="F101" s="73" t="s">
        <v>12420</v>
      </c>
      <c r="G101" s="74" t="s">
        <v>12423</v>
      </c>
      <c r="H101" s="75">
        <v>45961</v>
      </c>
      <c r="I101" s="75">
        <v>47056</v>
      </c>
      <c r="J101" s="32"/>
      <c r="K101" s="43"/>
      <c r="L101" s="32"/>
      <c r="M101" s="32"/>
      <c r="N101" s="32"/>
      <c r="O101" s="32"/>
      <c r="P101" s="32"/>
      <c r="Q101" s="32"/>
      <c r="R101" s="32"/>
      <c r="S101" s="32"/>
      <c r="T101" s="32"/>
      <c r="U101" s="32"/>
      <c r="V101" s="32"/>
      <c r="W101" s="32"/>
      <c r="X101" s="32"/>
      <c r="Y101" s="32"/>
      <c r="Z101" s="32"/>
      <c r="AA101" s="32"/>
    </row>
    <row r="102" ht="31.5" customHeight="1" spans="1:27">
      <c r="A102" s="76">
        <v>98</v>
      </c>
      <c r="B102" s="76" t="s">
        <v>71</v>
      </c>
      <c r="C102" s="76" t="s">
        <v>1388</v>
      </c>
      <c r="D102" s="77" t="s">
        <v>12426</v>
      </c>
      <c r="E102" s="77" t="s">
        <v>12427</v>
      </c>
      <c r="F102" s="78" t="s">
        <v>12429</v>
      </c>
      <c r="G102" s="79" t="s">
        <v>12431</v>
      </c>
      <c r="H102" s="80">
        <v>45961</v>
      </c>
      <c r="I102" s="80">
        <v>47056</v>
      </c>
      <c r="J102" s="32"/>
      <c r="K102" s="32"/>
      <c r="L102" s="32"/>
      <c r="M102" s="32"/>
      <c r="N102" s="32"/>
      <c r="O102" s="32"/>
      <c r="P102" s="32"/>
      <c r="Q102" s="32"/>
      <c r="R102" s="32"/>
      <c r="S102" s="32"/>
      <c r="T102" s="32"/>
      <c r="U102" s="32"/>
      <c r="V102" s="32"/>
      <c r="W102" s="32"/>
      <c r="X102" s="32"/>
      <c r="Y102" s="32"/>
      <c r="Z102" s="32"/>
      <c r="AA102" s="32"/>
    </row>
    <row r="103" ht="31.5" customHeight="1" spans="1:27">
      <c r="A103" s="71">
        <v>99</v>
      </c>
      <c r="B103" s="71" t="s">
        <v>71</v>
      </c>
      <c r="C103" s="71" t="s">
        <v>526</v>
      </c>
      <c r="D103" s="72" t="s">
        <v>12434</v>
      </c>
      <c r="E103" s="72" t="s">
        <v>12435</v>
      </c>
      <c r="F103" s="73" t="s">
        <v>9593</v>
      </c>
      <c r="G103" s="74" t="s">
        <v>12439</v>
      </c>
      <c r="H103" s="75">
        <v>45961</v>
      </c>
      <c r="I103" s="75">
        <v>47056</v>
      </c>
      <c r="J103" s="32"/>
      <c r="K103" s="43"/>
      <c r="L103" s="32"/>
      <c r="M103" s="32"/>
      <c r="N103" s="32"/>
      <c r="O103" s="32"/>
      <c r="P103" s="32"/>
      <c r="Q103" s="32"/>
      <c r="R103" s="32"/>
      <c r="S103" s="32"/>
      <c r="T103" s="32"/>
      <c r="U103" s="32"/>
      <c r="V103" s="32"/>
      <c r="W103" s="32"/>
      <c r="X103" s="32"/>
      <c r="Y103" s="32"/>
      <c r="Z103" s="32"/>
      <c r="AA103" s="32"/>
    </row>
    <row r="104" ht="31.5" customHeight="1" spans="1:27">
      <c r="A104" s="76">
        <v>100</v>
      </c>
      <c r="B104" s="76" t="s">
        <v>71</v>
      </c>
      <c r="C104" s="76" t="s">
        <v>519</v>
      </c>
      <c r="D104" s="77" t="s">
        <v>12442</v>
      </c>
      <c r="E104" s="77" t="s">
        <v>12443</v>
      </c>
      <c r="F104" s="78" t="s">
        <v>12445</v>
      </c>
      <c r="G104" s="79" t="s">
        <v>12448</v>
      </c>
      <c r="H104" s="80">
        <v>45961</v>
      </c>
      <c r="I104" s="80">
        <v>47056</v>
      </c>
      <c r="J104" s="32"/>
      <c r="K104" s="32"/>
      <c r="L104" s="32"/>
      <c r="M104" s="32"/>
      <c r="N104" s="32"/>
      <c r="O104" s="32"/>
      <c r="P104" s="32"/>
      <c r="Q104" s="32"/>
      <c r="R104" s="32"/>
      <c r="S104" s="32"/>
      <c r="T104" s="32"/>
      <c r="U104" s="32"/>
      <c r="V104" s="32"/>
      <c r="W104" s="32"/>
      <c r="X104" s="32"/>
      <c r="Y104" s="32"/>
      <c r="Z104" s="32"/>
      <c r="AA104" s="32"/>
    </row>
    <row r="105" ht="31.5" customHeight="1" spans="1:27">
      <c r="A105" s="71">
        <v>101</v>
      </c>
      <c r="B105" s="71" t="s">
        <v>71</v>
      </c>
      <c r="C105" s="71" t="s">
        <v>519</v>
      </c>
      <c r="D105" s="72" t="s">
        <v>12451</v>
      </c>
      <c r="E105" s="72" t="s">
        <v>12452</v>
      </c>
      <c r="F105" s="73" t="s">
        <v>12454</v>
      </c>
      <c r="G105" s="74" t="s">
        <v>12457</v>
      </c>
      <c r="H105" s="75">
        <v>45961</v>
      </c>
      <c r="I105" s="75">
        <v>47056</v>
      </c>
      <c r="J105" s="32"/>
      <c r="K105" s="43"/>
      <c r="L105" s="32"/>
      <c r="M105" s="32"/>
      <c r="N105" s="32"/>
      <c r="O105" s="32"/>
      <c r="P105" s="32"/>
      <c r="Q105" s="32"/>
      <c r="R105" s="32"/>
      <c r="S105" s="32"/>
      <c r="T105" s="32"/>
      <c r="U105" s="32"/>
      <c r="V105" s="32"/>
      <c r="W105" s="32"/>
      <c r="X105" s="32"/>
      <c r="Y105" s="32"/>
      <c r="Z105" s="32"/>
      <c r="AA105" s="32"/>
    </row>
    <row r="106" ht="31.5" customHeight="1" spans="1:27">
      <c r="A106" s="76">
        <v>102</v>
      </c>
      <c r="B106" s="76" t="s">
        <v>71</v>
      </c>
      <c r="C106" s="76" t="s">
        <v>519</v>
      </c>
      <c r="D106" s="77" t="s">
        <v>12327</v>
      </c>
      <c r="E106" s="77" t="s">
        <v>12328</v>
      </c>
      <c r="F106" s="78" t="s">
        <v>12330</v>
      </c>
      <c r="G106" s="79" t="s">
        <v>12333</v>
      </c>
      <c r="H106" s="80">
        <v>45930</v>
      </c>
      <c r="I106" s="80">
        <v>47025</v>
      </c>
      <c r="J106" s="32"/>
      <c r="K106" s="32"/>
      <c r="L106" s="32"/>
      <c r="M106" s="32"/>
      <c r="N106" s="32"/>
      <c r="O106" s="32"/>
      <c r="P106" s="32"/>
      <c r="Q106" s="32"/>
      <c r="R106" s="32"/>
      <c r="S106" s="32"/>
      <c r="T106" s="32"/>
      <c r="U106" s="32"/>
      <c r="V106" s="32"/>
      <c r="W106" s="32"/>
      <c r="X106" s="32"/>
      <c r="Y106" s="32"/>
      <c r="Z106" s="32"/>
      <c r="AA106" s="32"/>
    </row>
    <row r="107" ht="31.5" customHeight="1" spans="1:27">
      <c r="A107" s="71">
        <v>103</v>
      </c>
      <c r="B107" s="71" t="s">
        <v>71</v>
      </c>
      <c r="C107" s="71" t="s">
        <v>519</v>
      </c>
      <c r="D107" s="72" t="s">
        <v>12336</v>
      </c>
      <c r="E107" s="72" t="s">
        <v>12337</v>
      </c>
      <c r="F107" s="73" t="s">
        <v>12339</v>
      </c>
      <c r="G107" s="74" t="s">
        <v>12342</v>
      </c>
      <c r="H107" s="75">
        <v>45930</v>
      </c>
      <c r="I107" s="75">
        <v>47025</v>
      </c>
      <c r="J107" s="32"/>
      <c r="K107" s="43"/>
      <c r="L107" s="32"/>
      <c r="M107" s="32"/>
      <c r="N107" s="32"/>
      <c r="O107" s="32"/>
      <c r="P107" s="32"/>
      <c r="Q107" s="32"/>
      <c r="R107" s="32"/>
      <c r="S107" s="32"/>
      <c r="T107" s="32"/>
      <c r="U107" s="32"/>
      <c r="V107" s="32"/>
      <c r="W107" s="32"/>
      <c r="X107" s="32"/>
      <c r="Y107" s="32"/>
      <c r="Z107" s="32"/>
      <c r="AA107" s="32"/>
    </row>
    <row r="108" ht="31.5" customHeight="1" spans="1:27">
      <c r="A108" s="76">
        <v>104</v>
      </c>
      <c r="B108" s="76" t="s">
        <v>71</v>
      </c>
      <c r="C108" s="76" t="s">
        <v>534</v>
      </c>
      <c r="D108" s="77" t="s">
        <v>12318</v>
      </c>
      <c r="E108" s="77" t="s">
        <v>12319</v>
      </c>
      <c r="F108" s="78" t="s">
        <v>12321</v>
      </c>
      <c r="G108" s="79" t="s">
        <v>12324</v>
      </c>
      <c r="H108" s="80">
        <v>45919</v>
      </c>
      <c r="I108" s="80">
        <v>47014</v>
      </c>
      <c r="J108" s="32"/>
      <c r="K108" s="32"/>
      <c r="L108" s="32"/>
      <c r="M108" s="32"/>
      <c r="N108" s="32"/>
      <c r="O108" s="32"/>
      <c r="P108" s="32"/>
      <c r="Q108" s="32"/>
      <c r="R108" s="32"/>
      <c r="S108" s="32"/>
      <c r="T108" s="32"/>
      <c r="U108" s="32"/>
      <c r="V108" s="32"/>
      <c r="W108" s="32"/>
      <c r="X108" s="32"/>
      <c r="Y108" s="32"/>
      <c r="Z108" s="32"/>
      <c r="AA108" s="32"/>
    </row>
    <row r="109" ht="31.5" customHeight="1" spans="1:27">
      <c r="A109" s="71">
        <v>105</v>
      </c>
      <c r="B109" s="71" t="s">
        <v>71</v>
      </c>
      <c r="C109" s="71" t="s">
        <v>519</v>
      </c>
      <c r="D109" s="72" t="s">
        <v>11400</v>
      </c>
      <c r="E109" s="72" t="s">
        <v>11401</v>
      </c>
      <c r="F109" s="73" t="s">
        <v>11404</v>
      </c>
      <c r="G109" s="74" t="s">
        <v>11407</v>
      </c>
      <c r="H109" s="75">
        <v>45896</v>
      </c>
      <c r="I109" s="75">
        <v>46991</v>
      </c>
      <c r="J109" s="32"/>
      <c r="K109" s="43"/>
      <c r="L109" s="32"/>
      <c r="M109" s="32"/>
      <c r="N109" s="32"/>
      <c r="O109" s="32"/>
      <c r="P109" s="32"/>
      <c r="Q109" s="32"/>
      <c r="R109" s="32"/>
      <c r="S109" s="32"/>
      <c r="T109" s="32"/>
      <c r="U109" s="32"/>
      <c r="V109" s="32"/>
      <c r="W109" s="32"/>
      <c r="X109" s="32"/>
      <c r="Y109" s="32"/>
      <c r="Z109" s="32"/>
      <c r="AA109" s="32"/>
    </row>
    <row r="110" ht="31.5" customHeight="1" spans="1:27">
      <c r="A110" s="76">
        <v>106</v>
      </c>
      <c r="B110" s="76" t="s">
        <v>71</v>
      </c>
      <c r="C110" s="76" t="s">
        <v>534</v>
      </c>
      <c r="D110" s="77" t="s">
        <v>11410</v>
      </c>
      <c r="E110" s="77" t="s">
        <v>11411</v>
      </c>
      <c r="F110" s="78" t="s">
        <v>11414</v>
      </c>
      <c r="G110" s="79" t="s">
        <v>11417</v>
      </c>
      <c r="H110" s="80">
        <v>45896</v>
      </c>
      <c r="I110" s="80">
        <v>46991</v>
      </c>
      <c r="J110" s="32"/>
      <c r="K110" s="32"/>
      <c r="L110" s="32"/>
      <c r="M110" s="32"/>
      <c r="N110" s="32"/>
      <c r="O110" s="32"/>
      <c r="P110" s="32"/>
      <c r="Q110" s="32"/>
      <c r="R110" s="32"/>
      <c r="S110" s="32"/>
      <c r="T110" s="32"/>
      <c r="U110" s="32"/>
      <c r="V110" s="32"/>
      <c r="W110" s="32"/>
      <c r="X110" s="32"/>
      <c r="Y110" s="32"/>
      <c r="Z110" s="32"/>
      <c r="AA110" s="32"/>
    </row>
    <row r="111" ht="31.5" customHeight="1" spans="1:27">
      <c r="A111" s="71">
        <v>107</v>
      </c>
      <c r="B111" s="71" t="s">
        <v>71</v>
      </c>
      <c r="C111" s="71" t="s">
        <v>526</v>
      </c>
      <c r="D111" s="72" t="s">
        <v>11420</v>
      </c>
      <c r="E111" s="72" t="s">
        <v>11421</v>
      </c>
      <c r="F111" s="73" t="s">
        <v>11424</v>
      </c>
      <c r="G111" s="74" t="s">
        <v>11426</v>
      </c>
      <c r="H111" s="75">
        <v>45896</v>
      </c>
      <c r="I111" s="75">
        <v>46991</v>
      </c>
      <c r="J111" s="32"/>
      <c r="K111" s="43"/>
      <c r="L111" s="32"/>
      <c r="M111" s="32"/>
      <c r="N111" s="32"/>
      <c r="O111" s="32"/>
      <c r="P111" s="32"/>
      <c r="Q111" s="32"/>
      <c r="R111" s="32"/>
      <c r="S111" s="32"/>
      <c r="T111" s="32"/>
      <c r="U111" s="32"/>
      <c r="V111" s="32"/>
      <c r="W111" s="32"/>
      <c r="X111" s="32"/>
      <c r="Y111" s="32"/>
      <c r="Z111" s="32"/>
      <c r="AA111" s="32"/>
    </row>
    <row r="112" ht="31.5" customHeight="1" spans="1:27">
      <c r="A112" s="76">
        <v>108</v>
      </c>
      <c r="B112" s="76" t="s">
        <v>71</v>
      </c>
      <c r="C112" s="76" t="s">
        <v>526</v>
      </c>
      <c r="D112" s="77" t="s">
        <v>11429</v>
      </c>
      <c r="E112" s="77" t="s">
        <v>11430</v>
      </c>
      <c r="F112" s="78" t="s">
        <v>11433</v>
      </c>
      <c r="G112" s="79" t="s">
        <v>11436</v>
      </c>
      <c r="H112" s="80">
        <v>45896</v>
      </c>
      <c r="I112" s="80">
        <v>46991</v>
      </c>
      <c r="J112" s="32"/>
      <c r="K112" s="32"/>
      <c r="L112" s="32"/>
      <c r="M112" s="32"/>
      <c r="N112" s="32"/>
      <c r="O112" s="32"/>
      <c r="P112" s="32"/>
      <c r="Q112" s="32"/>
      <c r="R112" s="32"/>
      <c r="S112" s="32"/>
      <c r="T112" s="32"/>
      <c r="U112" s="32"/>
      <c r="V112" s="32"/>
      <c r="W112" s="32"/>
      <c r="X112" s="32"/>
      <c r="Y112" s="32"/>
      <c r="Z112" s="32"/>
      <c r="AA112" s="32"/>
    </row>
    <row r="113" ht="31.5" customHeight="1" spans="1:27">
      <c r="A113" s="71">
        <v>109</v>
      </c>
      <c r="B113" s="71" t="s">
        <v>71</v>
      </c>
      <c r="C113" s="71" t="s">
        <v>519</v>
      </c>
      <c r="D113" s="72" t="s">
        <v>11439</v>
      </c>
      <c r="E113" s="72" t="s">
        <v>11440</v>
      </c>
      <c r="F113" s="73" t="s">
        <v>11443</v>
      </c>
      <c r="G113" s="74" t="s">
        <v>11446</v>
      </c>
      <c r="H113" s="75">
        <v>45896</v>
      </c>
      <c r="I113" s="75">
        <v>46991</v>
      </c>
      <c r="J113" s="32"/>
      <c r="K113" s="43"/>
      <c r="L113" s="32"/>
      <c r="M113" s="32"/>
      <c r="N113" s="32"/>
      <c r="O113" s="32"/>
      <c r="P113" s="32"/>
      <c r="Q113" s="32"/>
      <c r="R113" s="32"/>
      <c r="S113" s="32"/>
      <c r="T113" s="32"/>
      <c r="U113" s="32"/>
      <c r="V113" s="32"/>
      <c r="W113" s="32"/>
      <c r="X113" s="32"/>
      <c r="Y113" s="32"/>
      <c r="Z113" s="32"/>
      <c r="AA113" s="32"/>
    </row>
    <row r="114" ht="31.5" customHeight="1" spans="1:27">
      <c r="A114" s="76">
        <v>110</v>
      </c>
      <c r="B114" s="76" t="s">
        <v>71</v>
      </c>
      <c r="C114" s="76" t="s">
        <v>4670</v>
      </c>
      <c r="D114" s="77" t="s">
        <v>10834</v>
      </c>
      <c r="E114" s="77" t="s">
        <v>10835</v>
      </c>
      <c r="F114" s="78" t="s">
        <v>10838</v>
      </c>
      <c r="G114" s="79" t="s">
        <v>10841</v>
      </c>
      <c r="H114" s="80">
        <v>45863</v>
      </c>
      <c r="I114" s="80">
        <v>46958</v>
      </c>
      <c r="J114" s="32"/>
      <c r="K114" s="32"/>
      <c r="L114" s="32"/>
      <c r="M114" s="32"/>
      <c r="N114" s="32"/>
      <c r="O114" s="32"/>
      <c r="P114" s="32"/>
      <c r="Q114" s="32"/>
      <c r="R114" s="32"/>
      <c r="S114" s="32"/>
      <c r="T114" s="32"/>
      <c r="U114" s="32"/>
      <c r="V114" s="32"/>
      <c r="W114" s="32"/>
      <c r="X114" s="32"/>
      <c r="Y114" s="32"/>
      <c r="Z114" s="32"/>
      <c r="AA114" s="32"/>
    </row>
    <row r="115" ht="31.5" customHeight="1" spans="1:27">
      <c r="A115" s="71">
        <v>111</v>
      </c>
      <c r="B115" s="71" t="s">
        <v>71</v>
      </c>
      <c r="C115" s="71" t="s">
        <v>4670</v>
      </c>
      <c r="D115" s="72" t="s">
        <v>10843</v>
      </c>
      <c r="E115" s="72" t="s">
        <v>10844</v>
      </c>
      <c r="F115" s="73" t="s">
        <v>10847</v>
      </c>
      <c r="G115" s="74" t="s">
        <v>10850</v>
      </c>
      <c r="H115" s="75">
        <v>45863</v>
      </c>
      <c r="I115" s="75">
        <v>46958</v>
      </c>
      <c r="J115" s="32"/>
      <c r="K115" s="43"/>
      <c r="L115" s="32"/>
      <c r="M115" s="32"/>
      <c r="N115" s="32"/>
      <c r="O115" s="32"/>
      <c r="P115" s="32"/>
      <c r="Q115" s="32"/>
      <c r="R115" s="32"/>
      <c r="S115" s="32"/>
      <c r="T115" s="32"/>
      <c r="U115" s="32"/>
      <c r="V115" s="32"/>
      <c r="W115" s="32"/>
      <c r="X115" s="32"/>
      <c r="Y115" s="32"/>
      <c r="Z115" s="32"/>
      <c r="AA115" s="32"/>
    </row>
    <row r="116" ht="31.5" customHeight="1" spans="1:27">
      <c r="A116" s="76">
        <v>112</v>
      </c>
      <c r="B116" s="76" t="s">
        <v>71</v>
      </c>
      <c r="C116" s="76" t="s">
        <v>1429</v>
      </c>
      <c r="D116" s="77" t="s">
        <v>10852</v>
      </c>
      <c r="E116" s="77" t="s">
        <v>10853</v>
      </c>
      <c r="F116" s="78" t="s">
        <v>10856</v>
      </c>
      <c r="G116" s="79" t="s">
        <v>10859</v>
      </c>
      <c r="H116" s="80">
        <v>45863</v>
      </c>
      <c r="I116" s="80">
        <v>46958</v>
      </c>
      <c r="J116" s="32"/>
      <c r="K116" s="32"/>
      <c r="L116" s="32"/>
      <c r="M116" s="32"/>
      <c r="N116" s="32"/>
      <c r="O116" s="32"/>
      <c r="P116" s="32"/>
      <c r="Q116" s="32"/>
      <c r="R116" s="32"/>
      <c r="S116" s="32"/>
      <c r="T116" s="32"/>
      <c r="U116" s="32"/>
      <c r="V116" s="32"/>
      <c r="W116" s="32"/>
      <c r="X116" s="32"/>
      <c r="Y116" s="32"/>
      <c r="Z116" s="32"/>
      <c r="AA116" s="32"/>
    </row>
    <row r="117" ht="31.5" customHeight="1" spans="1:27">
      <c r="A117" s="71">
        <v>113</v>
      </c>
      <c r="B117" s="71" t="s">
        <v>71</v>
      </c>
      <c r="C117" s="71" t="s">
        <v>534</v>
      </c>
      <c r="D117" s="72" t="s">
        <v>10861</v>
      </c>
      <c r="E117" s="72" t="s">
        <v>10862</v>
      </c>
      <c r="F117" s="73" t="s">
        <v>10865</v>
      </c>
      <c r="G117" s="74" t="s">
        <v>10868</v>
      </c>
      <c r="H117" s="75">
        <v>45863</v>
      </c>
      <c r="I117" s="75">
        <v>46958</v>
      </c>
      <c r="J117" s="32"/>
      <c r="K117" s="43"/>
      <c r="L117" s="32"/>
      <c r="M117" s="32"/>
      <c r="N117" s="32"/>
      <c r="O117" s="32"/>
      <c r="P117" s="32"/>
      <c r="Q117" s="32"/>
      <c r="R117" s="32"/>
      <c r="S117" s="32"/>
      <c r="T117" s="32"/>
      <c r="U117" s="32"/>
      <c r="V117" s="32"/>
      <c r="W117" s="32"/>
      <c r="X117" s="32"/>
      <c r="Y117" s="32"/>
      <c r="Z117" s="32"/>
      <c r="AA117" s="32"/>
    </row>
    <row r="118" ht="31.5" customHeight="1" spans="1:27">
      <c r="A118" s="76">
        <v>114</v>
      </c>
      <c r="B118" s="76" t="s">
        <v>71</v>
      </c>
      <c r="C118" s="76" t="s">
        <v>4564</v>
      </c>
      <c r="D118" s="77" t="s">
        <v>10870</v>
      </c>
      <c r="E118" s="77" t="s">
        <v>10871</v>
      </c>
      <c r="F118" s="78" t="s">
        <v>10874</v>
      </c>
      <c r="G118" s="79" t="s">
        <v>10877</v>
      </c>
      <c r="H118" s="80">
        <v>45863</v>
      </c>
      <c r="I118" s="80">
        <v>46958</v>
      </c>
      <c r="J118" s="32"/>
      <c r="K118" s="32"/>
      <c r="L118" s="32"/>
      <c r="M118" s="32"/>
      <c r="N118" s="32"/>
      <c r="O118" s="32"/>
      <c r="P118" s="32"/>
      <c r="Q118" s="32"/>
      <c r="R118" s="32"/>
      <c r="S118" s="32"/>
      <c r="T118" s="32"/>
      <c r="U118" s="32"/>
      <c r="V118" s="32"/>
      <c r="W118" s="32"/>
      <c r="X118" s="32"/>
      <c r="Y118" s="32"/>
      <c r="Z118" s="32"/>
      <c r="AA118" s="32"/>
    </row>
    <row r="119" ht="31.5" customHeight="1" spans="1:27">
      <c r="A119" s="71">
        <v>115</v>
      </c>
      <c r="B119" s="71" t="s">
        <v>71</v>
      </c>
      <c r="C119" s="71" t="s">
        <v>1429</v>
      </c>
      <c r="D119" s="72" t="s">
        <v>10126</v>
      </c>
      <c r="E119" s="72" t="s">
        <v>10127</v>
      </c>
      <c r="F119" s="73" t="s">
        <v>10130</v>
      </c>
      <c r="G119" s="74" t="s">
        <v>10133</v>
      </c>
      <c r="H119" s="75">
        <v>45831</v>
      </c>
      <c r="I119" s="75">
        <v>46926</v>
      </c>
      <c r="J119" s="32"/>
      <c r="K119" s="43"/>
      <c r="L119" s="32"/>
      <c r="M119" s="32"/>
      <c r="N119" s="32"/>
      <c r="O119" s="32"/>
      <c r="P119" s="32"/>
      <c r="Q119" s="32"/>
      <c r="R119" s="32"/>
      <c r="S119" s="32"/>
      <c r="T119" s="32"/>
      <c r="U119" s="32"/>
      <c r="V119" s="32"/>
      <c r="W119" s="32"/>
      <c r="X119" s="32"/>
      <c r="Y119" s="32"/>
      <c r="Z119" s="32"/>
      <c r="AA119" s="32"/>
    </row>
    <row r="120" ht="31.5" customHeight="1" spans="1:27">
      <c r="A120" s="76">
        <v>116</v>
      </c>
      <c r="B120" s="76" t="s">
        <v>71</v>
      </c>
      <c r="C120" s="76" t="s">
        <v>1429</v>
      </c>
      <c r="D120" s="77" t="s">
        <v>10136</v>
      </c>
      <c r="E120" s="77" t="s">
        <v>10137</v>
      </c>
      <c r="F120" s="78" t="s">
        <v>10140</v>
      </c>
      <c r="G120" s="79" t="s">
        <v>10143</v>
      </c>
      <c r="H120" s="80">
        <v>45831</v>
      </c>
      <c r="I120" s="80">
        <v>46926</v>
      </c>
      <c r="J120" s="32"/>
      <c r="K120" s="32"/>
      <c r="L120" s="32"/>
      <c r="M120" s="32"/>
      <c r="N120" s="32"/>
      <c r="O120" s="32"/>
      <c r="P120" s="32"/>
      <c r="Q120" s="32"/>
      <c r="R120" s="32"/>
      <c r="S120" s="32"/>
      <c r="T120" s="32"/>
      <c r="U120" s="32"/>
      <c r="V120" s="32"/>
      <c r="W120" s="32"/>
      <c r="X120" s="32"/>
      <c r="Y120" s="32"/>
      <c r="Z120" s="32"/>
      <c r="AA120" s="32"/>
    </row>
    <row r="121" ht="31.5" customHeight="1" spans="1:27">
      <c r="A121" s="71">
        <v>117</v>
      </c>
      <c r="B121" s="71" t="s">
        <v>71</v>
      </c>
      <c r="C121" s="71" t="s">
        <v>534</v>
      </c>
      <c r="D121" s="72" t="s">
        <v>10146</v>
      </c>
      <c r="E121" s="72" t="s">
        <v>10147</v>
      </c>
      <c r="F121" s="73" t="s">
        <v>10150</v>
      </c>
      <c r="G121" s="74" t="s">
        <v>10153</v>
      </c>
      <c r="H121" s="75">
        <v>45831</v>
      </c>
      <c r="I121" s="75">
        <v>46926</v>
      </c>
      <c r="J121" s="32"/>
      <c r="K121" s="43"/>
      <c r="L121" s="32"/>
      <c r="M121" s="32"/>
      <c r="N121" s="32"/>
      <c r="O121" s="32"/>
      <c r="P121" s="32"/>
      <c r="Q121" s="32"/>
      <c r="R121" s="32"/>
      <c r="S121" s="32"/>
      <c r="T121" s="32"/>
      <c r="U121" s="32"/>
      <c r="V121" s="32"/>
      <c r="W121" s="32"/>
      <c r="X121" s="32"/>
      <c r="Y121" s="32"/>
      <c r="Z121" s="32"/>
      <c r="AA121" s="32"/>
    </row>
    <row r="122" ht="31.5" customHeight="1" spans="1:27">
      <c r="A122" s="76">
        <v>118</v>
      </c>
      <c r="B122" s="76" t="s">
        <v>71</v>
      </c>
      <c r="C122" s="76" t="s">
        <v>534</v>
      </c>
      <c r="D122" s="77" t="s">
        <v>10156</v>
      </c>
      <c r="E122" s="77" t="s">
        <v>10157</v>
      </c>
      <c r="F122" s="78" t="s">
        <v>10159</v>
      </c>
      <c r="G122" s="79" t="s">
        <v>10162</v>
      </c>
      <c r="H122" s="80">
        <v>45831</v>
      </c>
      <c r="I122" s="80">
        <v>46926</v>
      </c>
      <c r="J122" s="32"/>
      <c r="K122" s="32"/>
      <c r="L122" s="32"/>
      <c r="M122" s="32"/>
      <c r="N122" s="32"/>
      <c r="O122" s="32"/>
      <c r="P122" s="32"/>
      <c r="Q122" s="32"/>
      <c r="R122" s="32"/>
      <c r="S122" s="32"/>
      <c r="T122" s="32"/>
      <c r="U122" s="32"/>
      <c r="V122" s="32"/>
      <c r="W122" s="32"/>
      <c r="X122" s="32"/>
      <c r="Y122" s="32"/>
      <c r="Z122" s="32"/>
      <c r="AA122" s="32"/>
    </row>
    <row r="123" ht="31.5" customHeight="1" spans="1:27">
      <c r="A123" s="71">
        <v>119</v>
      </c>
      <c r="B123" s="71" t="s">
        <v>71</v>
      </c>
      <c r="C123" s="71" t="s">
        <v>1429</v>
      </c>
      <c r="D123" s="72" t="s">
        <v>10107</v>
      </c>
      <c r="E123" s="72" t="s">
        <v>10107</v>
      </c>
      <c r="F123" s="73" t="s">
        <v>10110</v>
      </c>
      <c r="G123" s="74" t="s">
        <v>10113</v>
      </c>
      <c r="H123" s="75">
        <v>45824</v>
      </c>
      <c r="I123" s="75">
        <v>46919</v>
      </c>
      <c r="J123" s="32"/>
      <c r="K123" s="43"/>
      <c r="L123" s="32"/>
      <c r="M123" s="32"/>
      <c r="N123" s="32"/>
      <c r="O123" s="32"/>
      <c r="P123" s="32"/>
      <c r="Q123" s="32"/>
      <c r="R123" s="32"/>
      <c r="S123" s="32"/>
      <c r="T123" s="32"/>
      <c r="U123" s="32"/>
      <c r="V123" s="32"/>
      <c r="W123" s="32"/>
      <c r="X123" s="32"/>
      <c r="Y123" s="32"/>
      <c r="Z123" s="32"/>
      <c r="AA123" s="32"/>
    </row>
    <row r="124" ht="31.5" customHeight="1" spans="1:27">
      <c r="A124" s="76">
        <v>120</v>
      </c>
      <c r="B124" s="76" t="s">
        <v>71</v>
      </c>
      <c r="C124" s="76" t="s">
        <v>519</v>
      </c>
      <c r="D124" s="77" t="s">
        <v>10116</v>
      </c>
      <c r="E124" s="77" t="s">
        <v>10117</v>
      </c>
      <c r="F124" s="78" t="s">
        <v>10120</v>
      </c>
      <c r="G124" s="79" t="s">
        <v>10123</v>
      </c>
      <c r="H124" s="80">
        <v>45824</v>
      </c>
      <c r="I124" s="80">
        <v>46919</v>
      </c>
      <c r="J124" s="32"/>
      <c r="K124" s="32"/>
      <c r="L124" s="32"/>
      <c r="M124" s="32"/>
      <c r="N124" s="32"/>
      <c r="O124" s="32"/>
      <c r="P124" s="32"/>
      <c r="Q124" s="32"/>
      <c r="R124" s="32"/>
      <c r="S124" s="32"/>
      <c r="T124" s="32"/>
      <c r="U124" s="32"/>
      <c r="V124" s="32"/>
      <c r="W124" s="32"/>
      <c r="X124" s="32"/>
      <c r="Y124" s="32"/>
      <c r="Z124" s="32"/>
      <c r="AA124" s="32"/>
    </row>
    <row r="125" ht="31.5" customHeight="1" spans="1:27">
      <c r="A125" s="71">
        <v>121</v>
      </c>
      <c r="B125" s="71" t="s">
        <v>71</v>
      </c>
      <c r="C125" s="71" t="s">
        <v>519</v>
      </c>
      <c r="D125" s="72" t="s">
        <v>10080</v>
      </c>
      <c r="E125" s="72" t="s">
        <v>10081</v>
      </c>
      <c r="F125" s="73" t="s">
        <v>10084</v>
      </c>
      <c r="G125" s="74" t="s">
        <v>10087</v>
      </c>
      <c r="H125" s="75">
        <v>45813</v>
      </c>
      <c r="I125" s="75">
        <v>46908</v>
      </c>
      <c r="J125" s="32"/>
      <c r="K125" s="43"/>
      <c r="L125" s="32"/>
      <c r="M125" s="32"/>
      <c r="N125" s="32"/>
      <c r="O125" s="32"/>
      <c r="P125" s="32"/>
      <c r="Q125" s="32"/>
      <c r="R125" s="32"/>
      <c r="S125" s="32"/>
      <c r="T125" s="32"/>
      <c r="U125" s="32"/>
      <c r="V125" s="32"/>
      <c r="W125" s="32"/>
      <c r="X125" s="32"/>
      <c r="Y125" s="32"/>
      <c r="Z125" s="32"/>
      <c r="AA125" s="32"/>
    </row>
    <row r="126" ht="31.5" customHeight="1" spans="1:27">
      <c r="A126" s="76">
        <v>122</v>
      </c>
      <c r="B126" s="76" t="s">
        <v>71</v>
      </c>
      <c r="C126" s="76" t="s">
        <v>4670</v>
      </c>
      <c r="D126" s="77" t="s">
        <v>10090</v>
      </c>
      <c r="E126" s="77" t="s">
        <v>10091</v>
      </c>
      <c r="F126" s="78" t="s">
        <v>10093</v>
      </c>
      <c r="G126" s="79" t="s">
        <v>10096</v>
      </c>
      <c r="H126" s="80">
        <v>45813</v>
      </c>
      <c r="I126" s="80">
        <v>46908</v>
      </c>
      <c r="J126" s="32"/>
      <c r="K126" s="32"/>
      <c r="L126" s="32"/>
      <c r="M126" s="32"/>
      <c r="N126" s="32"/>
      <c r="O126" s="32"/>
      <c r="P126" s="32"/>
      <c r="Q126" s="32"/>
      <c r="R126" s="32"/>
      <c r="S126" s="32"/>
      <c r="T126" s="32"/>
      <c r="U126" s="32"/>
      <c r="V126" s="32"/>
      <c r="W126" s="32"/>
      <c r="X126" s="32"/>
      <c r="Y126" s="32"/>
      <c r="Z126" s="32"/>
      <c r="AA126" s="32"/>
    </row>
    <row r="127" ht="31.5" customHeight="1" spans="1:27">
      <c r="A127" s="71">
        <v>123</v>
      </c>
      <c r="B127" s="71" t="s">
        <v>71</v>
      </c>
      <c r="C127" s="71" t="s">
        <v>4670</v>
      </c>
      <c r="D127" s="72" t="s">
        <v>10099</v>
      </c>
      <c r="E127" s="72" t="s">
        <v>10099</v>
      </c>
      <c r="F127" s="73" t="s">
        <v>10101</v>
      </c>
      <c r="G127" s="74" t="s">
        <v>10104</v>
      </c>
      <c r="H127" s="75">
        <v>45813</v>
      </c>
      <c r="I127" s="75">
        <v>46908</v>
      </c>
      <c r="J127" s="32"/>
      <c r="K127" s="43"/>
      <c r="L127" s="32"/>
      <c r="M127" s="32"/>
      <c r="N127" s="32"/>
      <c r="O127" s="32"/>
      <c r="P127" s="32"/>
      <c r="Q127" s="32"/>
      <c r="R127" s="32"/>
      <c r="S127" s="32"/>
      <c r="T127" s="32"/>
      <c r="U127" s="32"/>
      <c r="V127" s="32"/>
      <c r="W127" s="32"/>
      <c r="X127" s="32"/>
      <c r="Y127" s="32"/>
      <c r="Z127" s="32"/>
      <c r="AA127" s="32"/>
    </row>
    <row r="128" ht="31.5" customHeight="1" spans="1:27">
      <c r="A128" s="76">
        <v>124</v>
      </c>
      <c r="B128" s="76" t="s">
        <v>71</v>
      </c>
      <c r="C128" s="76" t="s">
        <v>519</v>
      </c>
      <c r="D128" s="77" t="s">
        <v>9628</v>
      </c>
      <c r="E128" s="77" t="s">
        <v>9629</v>
      </c>
      <c r="F128" s="78" t="s">
        <v>9632</v>
      </c>
      <c r="G128" s="79" t="s">
        <v>9635</v>
      </c>
      <c r="H128" s="80">
        <v>45807</v>
      </c>
      <c r="I128" s="80">
        <v>46902</v>
      </c>
      <c r="J128" s="32"/>
      <c r="K128" s="32"/>
      <c r="L128" s="32"/>
      <c r="M128" s="32"/>
      <c r="N128" s="32"/>
      <c r="O128" s="32"/>
      <c r="P128" s="32"/>
      <c r="Q128" s="32"/>
      <c r="R128" s="32"/>
      <c r="S128" s="32"/>
      <c r="T128" s="32"/>
      <c r="U128" s="32"/>
      <c r="V128" s="32"/>
      <c r="W128" s="32"/>
      <c r="X128" s="32"/>
      <c r="Y128" s="32"/>
      <c r="Z128" s="32"/>
      <c r="AA128" s="32"/>
    </row>
    <row r="129" ht="31.5" customHeight="1" spans="1:27">
      <c r="A129" s="71">
        <v>125</v>
      </c>
      <c r="B129" s="71" t="s">
        <v>71</v>
      </c>
      <c r="C129" s="71" t="s">
        <v>534</v>
      </c>
      <c r="D129" s="72" t="s">
        <v>9638</v>
      </c>
      <c r="E129" s="72" t="s">
        <v>9639</v>
      </c>
      <c r="F129" s="73" t="s">
        <v>9642</v>
      </c>
      <c r="G129" s="74" t="s">
        <v>9645</v>
      </c>
      <c r="H129" s="75">
        <v>45807</v>
      </c>
      <c r="I129" s="75">
        <v>46902</v>
      </c>
      <c r="J129" s="32"/>
      <c r="K129" s="43"/>
      <c r="L129" s="32"/>
      <c r="M129" s="32"/>
      <c r="N129" s="32"/>
      <c r="O129" s="32"/>
      <c r="P129" s="32"/>
      <c r="Q129" s="32"/>
      <c r="R129" s="32"/>
      <c r="S129" s="32"/>
      <c r="T129" s="32"/>
      <c r="U129" s="32"/>
      <c r="V129" s="32"/>
      <c r="W129" s="32"/>
      <c r="X129" s="32"/>
      <c r="Y129" s="32"/>
      <c r="Z129" s="32"/>
      <c r="AA129" s="32"/>
    </row>
    <row r="130" ht="31.5" customHeight="1" spans="1:27">
      <c r="A130" s="76">
        <v>126</v>
      </c>
      <c r="B130" s="76" t="s">
        <v>71</v>
      </c>
      <c r="C130" s="76" t="s">
        <v>1429</v>
      </c>
      <c r="D130" s="77" t="s">
        <v>9608</v>
      </c>
      <c r="E130" s="77" t="s">
        <v>9609</v>
      </c>
      <c r="F130" s="78" t="s">
        <v>9612</v>
      </c>
      <c r="G130" s="79" t="s">
        <v>9615</v>
      </c>
      <c r="H130" s="80">
        <v>45805</v>
      </c>
      <c r="I130" s="80">
        <v>46900</v>
      </c>
      <c r="J130" s="32"/>
      <c r="K130" s="32"/>
      <c r="L130" s="32"/>
      <c r="M130" s="32"/>
      <c r="N130" s="32"/>
      <c r="O130" s="32"/>
      <c r="P130" s="32"/>
      <c r="Q130" s="32"/>
      <c r="R130" s="32"/>
      <c r="S130" s="32"/>
      <c r="T130" s="32"/>
      <c r="U130" s="32"/>
      <c r="V130" s="32"/>
      <c r="W130" s="32"/>
      <c r="X130" s="32"/>
      <c r="Y130" s="32"/>
      <c r="Z130" s="32"/>
      <c r="AA130" s="32"/>
    </row>
    <row r="131" ht="31.5" customHeight="1" spans="1:27">
      <c r="A131" s="71">
        <v>127</v>
      </c>
      <c r="B131" s="71" t="s">
        <v>71</v>
      </c>
      <c r="C131" s="71" t="s">
        <v>1461</v>
      </c>
      <c r="D131" s="72" t="s">
        <v>9618</v>
      </c>
      <c r="E131" s="72" t="s">
        <v>9619</v>
      </c>
      <c r="F131" s="73" t="s">
        <v>9622</v>
      </c>
      <c r="G131" s="74" t="s">
        <v>9625</v>
      </c>
      <c r="H131" s="75">
        <v>45805</v>
      </c>
      <c r="I131" s="75">
        <v>46900</v>
      </c>
      <c r="J131" s="32"/>
      <c r="K131" s="43"/>
      <c r="L131" s="32"/>
      <c r="M131" s="32"/>
      <c r="N131" s="32"/>
      <c r="O131" s="32"/>
      <c r="P131" s="32"/>
      <c r="Q131" s="32"/>
      <c r="R131" s="32"/>
      <c r="S131" s="32"/>
      <c r="T131" s="32"/>
      <c r="U131" s="32"/>
      <c r="V131" s="32"/>
      <c r="W131" s="32"/>
      <c r="X131" s="32"/>
      <c r="Y131" s="32"/>
      <c r="Z131" s="32"/>
      <c r="AA131" s="32"/>
    </row>
    <row r="132" ht="31.5" customHeight="1" spans="1:27">
      <c r="A132" s="76">
        <v>128</v>
      </c>
      <c r="B132" s="76" t="s">
        <v>71</v>
      </c>
      <c r="C132" s="76" t="s">
        <v>1388</v>
      </c>
      <c r="D132" s="77" t="s">
        <v>9580</v>
      </c>
      <c r="E132" s="77" t="s">
        <v>9581</v>
      </c>
      <c r="F132" s="78" t="s">
        <v>9583</v>
      </c>
      <c r="G132" s="79" t="s">
        <v>9586</v>
      </c>
      <c r="H132" s="80">
        <v>45797</v>
      </c>
      <c r="I132" s="80">
        <v>46892</v>
      </c>
      <c r="J132" s="32"/>
      <c r="K132" s="32"/>
      <c r="L132" s="32"/>
      <c r="M132" s="32"/>
      <c r="N132" s="32"/>
      <c r="O132" s="32"/>
      <c r="P132" s="32"/>
      <c r="Q132" s="32"/>
      <c r="R132" s="32"/>
      <c r="S132" s="32"/>
      <c r="T132" s="32"/>
      <c r="U132" s="32"/>
      <c r="V132" s="32"/>
      <c r="W132" s="32"/>
      <c r="X132" s="32"/>
      <c r="Y132" s="32"/>
      <c r="Z132" s="32"/>
      <c r="AA132" s="32"/>
    </row>
    <row r="133" ht="31.5" customHeight="1" spans="1:27">
      <c r="A133" s="71">
        <v>129</v>
      </c>
      <c r="B133" s="71" t="s">
        <v>71</v>
      </c>
      <c r="C133" s="71" t="s">
        <v>526</v>
      </c>
      <c r="D133" s="72" t="s">
        <v>9589</v>
      </c>
      <c r="E133" s="72" t="s">
        <v>9590</v>
      </c>
      <c r="F133" s="73" t="s">
        <v>9593</v>
      </c>
      <c r="G133" s="74" t="s">
        <v>9596</v>
      </c>
      <c r="H133" s="75">
        <v>45797</v>
      </c>
      <c r="I133" s="75">
        <v>46892</v>
      </c>
      <c r="J133" s="32"/>
      <c r="K133" s="43"/>
      <c r="L133" s="32"/>
      <c r="M133" s="32"/>
      <c r="N133" s="32"/>
      <c r="O133" s="32"/>
      <c r="P133" s="32"/>
      <c r="Q133" s="32"/>
      <c r="R133" s="32"/>
      <c r="S133" s="32"/>
      <c r="T133" s="32"/>
      <c r="U133" s="32"/>
      <c r="V133" s="32"/>
      <c r="W133" s="32"/>
      <c r="X133" s="32"/>
      <c r="Y133" s="32"/>
      <c r="Z133" s="32"/>
      <c r="AA133" s="32"/>
    </row>
    <row r="134" ht="31.5" customHeight="1" spans="1:27">
      <c r="A134" s="76">
        <v>130</v>
      </c>
      <c r="B134" s="76" t="s">
        <v>71</v>
      </c>
      <c r="C134" s="76" t="s">
        <v>534</v>
      </c>
      <c r="D134" s="77" t="s">
        <v>9599</v>
      </c>
      <c r="E134" s="77" t="s">
        <v>9600</v>
      </c>
      <c r="F134" s="78" t="s">
        <v>9603</v>
      </c>
      <c r="G134" s="79" t="s">
        <v>9605</v>
      </c>
      <c r="H134" s="80">
        <v>45797</v>
      </c>
      <c r="I134" s="80">
        <v>46892</v>
      </c>
      <c r="J134" s="32"/>
      <c r="K134" s="32"/>
      <c r="L134" s="32"/>
      <c r="M134" s="32"/>
      <c r="N134" s="32"/>
      <c r="O134" s="32"/>
      <c r="P134" s="32"/>
      <c r="Q134" s="32"/>
      <c r="R134" s="32"/>
      <c r="S134" s="32"/>
      <c r="T134" s="32"/>
      <c r="U134" s="32"/>
      <c r="V134" s="32"/>
      <c r="W134" s="32"/>
      <c r="X134" s="32"/>
      <c r="Y134" s="32"/>
      <c r="Z134" s="32"/>
      <c r="AA134" s="32"/>
    </row>
    <row r="135" ht="31.5" customHeight="1" spans="1:27">
      <c r="A135" s="71">
        <v>131</v>
      </c>
      <c r="B135" s="71" t="s">
        <v>71</v>
      </c>
      <c r="C135" s="71" t="s">
        <v>526</v>
      </c>
      <c r="D135" s="72" t="s">
        <v>9383</v>
      </c>
      <c r="E135" s="72" t="s">
        <v>9383</v>
      </c>
      <c r="F135" s="73" t="s">
        <v>41</v>
      </c>
      <c r="G135" s="74" t="s">
        <v>9386</v>
      </c>
      <c r="H135" s="75">
        <v>45785</v>
      </c>
      <c r="I135" s="75">
        <v>46880</v>
      </c>
      <c r="J135" s="32"/>
      <c r="K135" s="43"/>
      <c r="L135" s="32"/>
      <c r="M135" s="32"/>
      <c r="N135" s="32"/>
      <c r="O135" s="32"/>
      <c r="P135" s="32"/>
      <c r="Q135" s="32"/>
      <c r="R135" s="32"/>
      <c r="S135" s="32"/>
      <c r="T135" s="32"/>
      <c r="U135" s="32"/>
      <c r="V135" s="32"/>
      <c r="W135" s="32"/>
      <c r="X135" s="32"/>
      <c r="Y135" s="32"/>
      <c r="Z135" s="32"/>
      <c r="AA135" s="32"/>
    </row>
    <row r="136" ht="31.5" customHeight="1" spans="1:27">
      <c r="A136" s="76">
        <v>132</v>
      </c>
      <c r="B136" s="76" t="s">
        <v>71</v>
      </c>
      <c r="C136" s="76" t="s">
        <v>526</v>
      </c>
      <c r="D136" s="77" t="s">
        <v>9389</v>
      </c>
      <c r="E136" s="77" t="s">
        <v>9389</v>
      </c>
      <c r="F136" s="78" t="s">
        <v>41</v>
      </c>
      <c r="G136" s="79" t="s">
        <v>9393</v>
      </c>
      <c r="H136" s="80">
        <v>45785</v>
      </c>
      <c r="I136" s="80">
        <v>46880</v>
      </c>
      <c r="J136" s="32"/>
      <c r="K136" s="32"/>
      <c r="L136" s="32"/>
      <c r="M136" s="32"/>
      <c r="N136" s="32"/>
      <c r="O136" s="32"/>
      <c r="P136" s="32"/>
      <c r="Q136" s="32"/>
      <c r="R136" s="32"/>
      <c r="S136" s="32"/>
      <c r="T136" s="32"/>
      <c r="U136" s="32"/>
      <c r="V136" s="32"/>
      <c r="W136" s="32"/>
      <c r="X136" s="32"/>
      <c r="Y136" s="32"/>
      <c r="Z136" s="32"/>
      <c r="AA136" s="32"/>
    </row>
    <row r="137" ht="31.5" customHeight="1" spans="1:27">
      <c r="A137" s="71">
        <v>133</v>
      </c>
      <c r="B137" s="71" t="s">
        <v>71</v>
      </c>
      <c r="C137" s="71" t="s">
        <v>4581</v>
      </c>
      <c r="D137" s="72" t="s">
        <v>9373</v>
      </c>
      <c r="E137" s="72" t="s">
        <v>9374</v>
      </c>
      <c r="F137" s="73" t="s">
        <v>9377</v>
      </c>
      <c r="G137" s="74" t="s">
        <v>9380</v>
      </c>
      <c r="H137" s="75">
        <v>45777</v>
      </c>
      <c r="I137" s="75">
        <v>46872</v>
      </c>
      <c r="J137" s="32"/>
      <c r="K137" s="43"/>
      <c r="L137" s="32"/>
      <c r="M137" s="32"/>
      <c r="N137" s="32"/>
      <c r="O137" s="32"/>
      <c r="P137" s="32"/>
      <c r="Q137" s="32"/>
      <c r="R137" s="32"/>
      <c r="S137" s="32"/>
      <c r="T137" s="32"/>
      <c r="U137" s="32"/>
      <c r="V137" s="32"/>
      <c r="W137" s="32"/>
      <c r="X137" s="32"/>
      <c r="Y137" s="32"/>
      <c r="Z137" s="32"/>
      <c r="AA137" s="32"/>
    </row>
    <row r="138" ht="31.5" customHeight="1" spans="1:27">
      <c r="A138" s="76">
        <v>134</v>
      </c>
      <c r="B138" s="76" t="s">
        <v>71</v>
      </c>
      <c r="C138" s="76" t="s">
        <v>4670</v>
      </c>
      <c r="D138" s="77" t="s">
        <v>9343</v>
      </c>
      <c r="E138" s="77" t="s">
        <v>9344</v>
      </c>
      <c r="F138" s="78" t="s">
        <v>9347</v>
      </c>
      <c r="G138" s="79" t="s">
        <v>9350</v>
      </c>
      <c r="H138" s="80">
        <v>45775</v>
      </c>
      <c r="I138" s="80">
        <v>46870</v>
      </c>
      <c r="J138" s="32"/>
      <c r="K138" s="32"/>
      <c r="L138" s="32"/>
      <c r="M138" s="32"/>
      <c r="N138" s="32"/>
      <c r="O138" s="32"/>
      <c r="P138" s="32"/>
      <c r="Q138" s="32"/>
      <c r="R138" s="32"/>
      <c r="S138" s="32"/>
      <c r="T138" s="32"/>
      <c r="U138" s="32"/>
      <c r="V138" s="32"/>
      <c r="W138" s="32"/>
      <c r="X138" s="32"/>
      <c r="Y138" s="32"/>
      <c r="Z138" s="32"/>
      <c r="AA138" s="32"/>
    </row>
    <row r="139" ht="31.5" customHeight="1" spans="1:27">
      <c r="A139" s="71">
        <v>135</v>
      </c>
      <c r="B139" s="71" t="s">
        <v>71</v>
      </c>
      <c r="C139" s="71" t="s">
        <v>534</v>
      </c>
      <c r="D139" s="72" t="s">
        <v>9353</v>
      </c>
      <c r="E139" s="72" t="s">
        <v>9354</v>
      </c>
      <c r="F139" s="73" t="s">
        <v>9357</v>
      </c>
      <c r="G139" s="74" t="s">
        <v>9360</v>
      </c>
      <c r="H139" s="75">
        <v>45775</v>
      </c>
      <c r="I139" s="75">
        <v>46870</v>
      </c>
      <c r="J139" s="32"/>
      <c r="K139" s="43"/>
      <c r="L139" s="32"/>
      <c r="M139" s="32"/>
      <c r="N139" s="32"/>
      <c r="O139" s="32"/>
      <c r="P139" s="32"/>
      <c r="Q139" s="32"/>
      <c r="R139" s="32"/>
      <c r="S139" s="32"/>
      <c r="T139" s="32"/>
      <c r="U139" s="32"/>
      <c r="V139" s="32"/>
      <c r="W139" s="32"/>
      <c r="X139" s="32"/>
      <c r="Y139" s="32"/>
      <c r="Z139" s="32"/>
      <c r="AA139" s="32"/>
    </row>
    <row r="140" ht="31.5" customHeight="1" spans="1:27">
      <c r="A140" s="76">
        <v>136</v>
      </c>
      <c r="B140" s="76" t="s">
        <v>71</v>
      </c>
      <c r="C140" s="76" t="s">
        <v>519</v>
      </c>
      <c r="D140" s="77" t="s">
        <v>9363</v>
      </c>
      <c r="E140" s="77" t="s">
        <v>9364</v>
      </c>
      <c r="F140" s="78" t="s">
        <v>9367</v>
      </c>
      <c r="G140" s="79" t="s">
        <v>9370</v>
      </c>
      <c r="H140" s="80">
        <v>45775</v>
      </c>
      <c r="I140" s="80">
        <v>46870</v>
      </c>
      <c r="J140" s="32"/>
      <c r="K140" s="32"/>
      <c r="L140" s="32"/>
      <c r="M140" s="32"/>
      <c r="N140" s="32"/>
      <c r="O140" s="32"/>
      <c r="P140" s="32"/>
      <c r="Q140" s="32"/>
      <c r="R140" s="32"/>
      <c r="S140" s="32"/>
      <c r="T140" s="32"/>
      <c r="U140" s="32"/>
      <c r="V140" s="32"/>
      <c r="W140" s="32"/>
      <c r="X140" s="32"/>
      <c r="Y140" s="32"/>
      <c r="Z140" s="32"/>
      <c r="AA140" s="32"/>
    </row>
    <row r="141" ht="31.5" customHeight="1" spans="1:27">
      <c r="A141" s="71">
        <v>137</v>
      </c>
      <c r="B141" s="71" t="s">
        <v>71</v>
      </c>
      <c r="C141" s="71" t="s">
        <v>1461</v>
      </c>
      <c r="D141" s="72" t="s">
        <v>9116</v>
      </c>
      <c r="E141" s="72" t="s">
        <v>9117</v>
      </c>
      <c r="F141" s="73" t="s">
        <v>9119</v>
      </c>
      <c r="G141" s="74" t="s">
        <v>9122</v>
      </c>
      <c r="H141" s="75">
        <v>45743</v>
      </c>
      <c r="I141" s="75">
        <v>46838</v>
      </c>
      <c r="J141" s="32"/>
      <c r="K141" s="43"/>
      <c r="L141" s="32"/>
      <c r="M141" s="32"/>
      <c r="N141" s="32"/>
      <c r="O141" s="32"/>
      <c r="P141" s="32"/>
      <c r="Q141" s="32"/>
      <c r="R141" s="32"/>
      <c r="S141" s="32"/>
      <c r="T141" s="32"/>
      <c r="U141" s="32"/>
      <c r="V141" s="32"/>
      <c r="W141" s="32"/>
      <c r="X141" s="32"/>
      <c r="Y141" s="32"/>
      <c r="Z141" s="32"/>
      <c r="AA141" s="32"/>
    </row>
    <row r="142" ht="31.5" customHeight="1" spans="1:27">
      <c r="A142" s="76">
        <v>138</v>
      </c>
      <c r="B142" s="76" t="s">
        <v>71</v>
      </c>
      <c r="C142" s="76" t="s">
        <v>526</v>
      </c>
      <c r="D142" s="77" t="s">
        <v>9125</v>
      </c>
      <c r="E142" s="77" t="s">
        <v>9126</v>
      </c>
      <c r="F142" s="78" t="s">
        <v>9129</v>
      </c>
      <c r="G142" s="79" t="s">
        <v>9132</v>
      </c>
      <c r="H142" s="80">
        <v>45743</v>
      </c>
      <c r="I142" s="80">
        <v>46838</v>
      </c>
      <c r="J142" s="32"/>
      <c r="K142" s="32"/>
      <c r="L142" s="32"/>
      <c r="M142" s="32"/>
      <c r="N142" s="32"/>
      <c r="O142" s="32"/>
      <c r="P142" s="32"/>
      <c r="Q142" s="32"/>
      <c r="R142" s="32"/>
      <c r="S142" s="32"/>
      <c r="T142" s="32"/>
      <c r="U142" s="32"/>
      <c r="V142" s="32"/>
      <c r="W142" s="32"/>
      <c r="X142" s="32"/>
      <c r="Y142" s="32"/>
      <c r="Z142" s="32"/>
      <c r="AA142" s="32"/>
    </row>
    <row r="143" ht="31.5" customHeight="1" spans="1:27">
      <c r="A143" s="71">
        <v>139</v>
      </c>
      <c r="B143" s="71" t="s">
        <v>71</v>
      </c>
      <c r="C143" s="71" t="s">
        <v>4670</v>
      </c>
      <c r="D143" s="72" t="s">
        <v>9106</v>
      </c>
      <c r="E143" s="72" t="s">
        <v>9107</v>
      </c>
      <c r="F143" s="73" t="s">
        <v>9110</v>
      </c>
      <c r="G143" s="74" t="s">
        <v>9113</v>
      </c>
      <c r="H143" s="75">
        <v>45742</v>
      </c>
      <c r="I143" s="75">
        <v>46837</v>
      </c>
      <c r="J143" s="32"/>
      <c r="K143" s="43"/>
      <c r="L143" s="32"/>
      <c r="M143" s="32"/>
      <c r="N143" s="32"/>
      <c r="O143" s="32"/>
      <c r="P143" s="32"/>
      <c r="Q143" s="32"/>
      <c r="R143" s="32"/>
      <c r="S143" s="32"/>
      <c r="T143" s="32"/>
      <c r="U143" s="32"/>
      <c r="V143" s="32"/>
      <c r="W143" s="32"/>
      <c r="X143" s="32"/>
      <c r="Y143" s="32"/>
      <c r="Z143" s="32"/>
      <c r="AA143" s="32"/>
    </row>
    <row r="144" ht="31.5" customHeight="1" spans="1:27">
      <c r="A144" s="76">
        <v>140</v>
      </c>
      <c r="B144" s="76" t="s">
        <v>71</v>
      </c>
      <c r="C144" s="76" t="s">
        <v>534</v>
      </c>
      <c r="D144" s="77" t="s">
        <v>9088</v>
      </c>
      <c r="E144" s="77" t="s">
        <v>9089</v>
      </c>
      <c r="F144" s="78" t="s">
        <v>9091</v>
      </c>
      <c r="G144" s="79" t="s">
        <v>9093</v>
      </c>
      <c r="H144" s="80">
        <v>45733</v>
      </c>
      <c r="I144" s="80">
        <v>46828</v>
      </c>
      <c r="J144" s="32"/>
      <c r="K144" s="32"/>
      <c r="L144" s="32"/>
      <c r="M144" s="32"/>
      <c r="N144" s="32"/>
      <c r="O144" s="32"/>
      <c r="P144" s="32"/>
      <c r="Q144" s="32"/>
      <c r="R144" s="32"/>
      <c r="S144" s="32"/>
      <c r="T144" s="32"/>
      <c r="U144" s="32"/>
      <c r="V144" s="32"/>
      <c r="W144" s="32"/>
      <c r="X144" s="32"/>
      <c r="Y144" s="32"/>
      <c r="Z144" s="32"/>
      <c r="AA144" s="32"/>
    </row>
    <row r="145" ht="31.5" customHeight="1" spans="1:27">
      <c r="A145" s="71">
        <v>141</v>
      </c>
      <c r="B145" s="71" t="s">
        <v>71</v>
      </c>
      <c r="C145" s="71" t="s">
        <v>519</v>
      </c>
      <c r="D145" s="72" t="s">
        <v>9096</v>
      </c>
      <c r="E145" s="72" t="s">
        <v>9097</v>
      </c>
      <c r="F145" s="73" t="s">
        <v>9100</v>
      </c>
      <c r="G145" s="74" t="s">
        <v>9103</v>
      </c>
      <c r="H145" s="75">
        <v>45733</v>
      </c>
      <c r="I145" s="75">
        <v>46828</v>
      </c>
      <c r="J145" s="32"/>
      <c r="K145" s="43"/>
      <c r="L145" s="32"/>
      <c r="M145" s="32"/>
      <c r="N145" s="32"/>
      <c r="O145" s="32"/>
      <c r="P145" s="32"/>
      <c r="Q145" s="32"/>
      <c r="R145" s="32"/>
      <c r="S145" s="32"/>
      <c r="T145" s="32"/>
      <c r="U145" s="32"/>
      <c r="V145" s="32"/>
      <c r="W145" s="32"/>
      <c r="X145" s="32"/>
      <c r="Y145" s="32"/>
      <c r="Z145" s="32"/>
      <c r="AA145" s="32"/>
    </row>
    <row r="146" ht="31.5" customHeight="1" spans="1:27">
      <c r="A146" s="76">
        <v>142</v>
      </c>
      <c r="B146" s="76" t="s">
        <v>71</v>
      </c>
      <c r="C146" s="76" t="s">
        <v>1429</v>
      </c>
      <c r="D146" s="77" t="s">
        <v>8016</v>
      </c>
      <c r="E146" s="77" t="s">
        <v>8017</v>
      </c>
      <c r="F146" s="78" t="s">
        <v>8019</v>
      </c>
      <c r="G146" s="79" t="s">
        <v>8022</v>
      </c>
      <c r="H146" s="80">
        <v>45716</v>
      </c>
      <c r="I146" s="80">
        <v>46810</v>
      </c>
      <c r="J146" s="32"/>
      <c r="K146" s="32"/>
      <c r="L146" s="32"/>
      <c r="M146" s="32"/>
      <c r="N146" s="32"/>
      <c r="O146" s="32"/>
      <c r="P146" s="32"/>
      <c r="Q146" s="32"/>
      <c r="R146" s="32"/>
      <c r="S146" s="32"/>
      <c r="T146" s="32"/>
      <c r="U146" s="32"/>
      <c r="V146" s="32"/>
      <c r="W146" s="32"/>
      <c r="X146" s="32"/>
      <c r="Y146" s="32"/>
      <c r="Z146" s="32"/>
      <c r="AA146" s="32"/>
    </row>
    <row r="147" ht="31.5" customHeight="1" spans="1:27">
      <c r="A147" s="71">
        <v>143</v>
      </c>
      <c r="B147" s="71" t="s">
        <v>71</v>
      </c>
      <c r="C147" s="71" t="s">
        <v>4670</v>
      </c>
      <c r="D147" s="72" t="s">
        <v>8025</v>
      </c>
      <c r="E147" s="72" t="s">
        <v>8026</v>
      </c>
      <c r="F147" s="73" t="s">
        <v>8029</v>
      </c>
      <c r="G147" s="74" t="s">
        <v>8032</v>
      </c>
      <c r="H147" s="75">
        <v>45716</v>
      </c>
      <c r="I147" s="75">
        <v>46810</v>
      </c>
      <c r="J147" s="32"/>
      <c r="K147" s="43"/>
      <c r="L147" s="32"/>
      <c r="M147" s="32"/>
      <c r="N147" s="32"/>
      <c r="O147" s="32"/>
      <c r="P147" s="32"/>
      <c r="Q147" s="32"/>
      <c r="R147" s="32"/>
      <c r="S147" s="32"/>
      <c r="T147" s="32"/>
      <c r="U147" s="32"/>
      <c r="V147" s="32"/>
      <c r="W147" s="32"/>
      <c r="X147" s="32"/>
      <c r="Y147" s="32"/>
      <c r="Z147" s="32"/>
      <c r="AA147" s="32"/>
    </row>
    <row r="148" ht="31.5" customHeight="1" spans="1:27">
      <c r="A148" s="76">
        <v>144</v>
      </c>
      <c r="B148" s="76" t="s">
        <v>71</v>
      </c>
      <c r="C148" s="76" t="s">
        <v>526</v>
      </c>
      <c r="D148" s="77" t="s">
        <v>8035</v>
      </c>
      <c r="E148" s="77" t="s">
        <v>8036</v>
      </c>
      <c r="F148" s="78" t="s">
        <v>8039</v>
      </c>
      <c r="G148" s="79" t="s">
        <v>8042</v>
      </c>
      <c r="H148" s="80">
        <v>45716</v>
      </c>
      <c r="I148" s="80">
        <v>46810</v>
      </c>
      <c r="J148" s="32"/>
      <c r="K148" s="32"/>
      <c r="L148" s="32"/>
      <c r="M148" s="32"/>
      <c r="N148" s="32"/>
      <c r="O148" s="32"/>
      <c r="P148" s="32"/>
      <c r="Q148" s="32"/>
      <c r="R148" s="32"/>
      <c r="S148" s="32"/>
      <c r="T148" s="32"/>
      <c r="U148" s="32"/>
      <c r="V148" s="32"/>
      <c r="W148" s="32"/>
      <c r="X148" s="32"/>
      <c r="Y148" s="32"/>
      <c r="Z148" s="32"/>
      <c r="AA148" s="32"/>
    </row>
    <row r="149" ht="31.5" customHeight="1" spans="1:27">
      <c r="A149" s="71">
        <v>145</v>
      </c>
      <c r="B149" s="71" t="s">
        <v>71</v>
      </c>
      <c r="C149" s="71" t="s">
        <v>1429</v>
      </c>
      <c r="D149" s="72" t="s">
        <v>8045</v>
      </c>
      <c r="E149" s="72" t="s">
        <v>8046</v>
      </c>
      <c r="F149" s="73" t="s">
        <v>8049</v>
      </c>
      <c r="G149" s="74" t="s">
        <v>8052</v>
      </c>
      <c r="H149" s="75">
        <v>45716</v>
      </c>
      <c r="I149" s="75">
        <v>46810</v>
      </c>
      <c r="J149" s="32"/>
      <c r="K149" s="43"/>
      <c r="L149" s="32"/>
      <c r="M149" s="32"/>
      <c r="N149" s="32"/>
      <c r="O149" s="32"/>
      <c r="P149" s="32"/>
      <c r="Q149" s="32"/>
      <c r="R149" s="32"/>
      <c r="S149" s="32"/>
      <c r="T149" s="32"/>
      <c r="U149" s="32"/>
      <c r="V149" s="32"/>
      <c r="W149" s="32"/>
      <c r="X149" s="32"/>
      <c r="Y149" s="32"/>
      <c r="Z149" s="32"/>
      <c r="AA149" s="32"/>
    </row>
    <row r="150" ht="31.5" customHeight="1" spans="1:27">
      <c r="A150" s="76">
        <v>146</v>
      </c>
      <c r="B150" s="76" t="s">
        <v>71</v>
      </c>
      <c r="C150" s="76" t="s">
        <v>519</v>
      </c>
      <c r="D150" s="77" t="s">
        <v>8006</v>
      </c>
      <c r="E150" s="77" t="s">
        <v>8007</v>
      </c>
      <c r="F150" s="78" t="s">
        <v>8010</v>
      </c>
      <c r="G150" s="79" t="s">
        <v>8013</v>
      </c>
      <c r="H150" s="80">
        <v>45705</v>
      </c>
      <c r="I150" s="80">
        <v>46799</v>
      </c>
      <c r="J150" s="32"/>
      <c r="K150" s="32"/>
      <c r="L150" s="32"/>
      <c r="M150" s="32"/>
      <c r="N150" s="32"/>
      <c r="O150" s="32"/>
      <c r="P150" s="32"/>
      <c r="Q150" s="32"/>
      <c r="R150" s="32"/>
      <c r="S150" s="32"/>
      <c r="T150" s="32"/>
      <c r="U150" s="32"/>
      <c r="V150" s="32"/>
      <c r="W150" s="32"/>
      <c r="X150" s="32"/>
      <c r="Y150" s="32"/>
      <c r="Z150" s="32"/>
      <c r="AA150" s="32"/>
    </row>
    <row r="151" ht="31.5" customHeight="1" spans="1:27">
      <c r="A151" s="71">
        <v>147</v>
      </c>
      <c r="B151" s="71" t="s">
        <v>71</v>
      </c>
      <c r="C151" s="71" t="s">
        <v>534</v>
      </c>
      <c r="D151" s="72" t="s">
        <v>7963</v>
      </c>
      <c r="E151" s="72" t="s">
        <v>7964</v>
      </c>
      <c r="F151" s="73" t="s">
        <v>7967</v>
      </c>
      <c r="G151" s="74" t="s">
        <v>7970</v>
      </c>
      <c r="H151" s="75">
        <v>45688</v>
      </c>
      <c r="I151" s="75">
        <v>46782</v>
      </c>
      <c r="J151" s="32"/>
      <c r="K151" s="43"/>
      <c r="L151" s="32"/>
      <c r="M151" s="32"/>
      <c r="N151" s="32"/>
      <c r="O151" s="32"/>
      <c r="P151" s="32"/>
      <c r="Q151" s="32"/>
      <c r="R151" s="32"/>
      <c r="S151" s="32"/>
      <c r="T151" s="32"/>
      <c r="U151" s="32"/>
      <c r="V151" s="32"/>
      <c r="W151" s="32"/>
      <c r="X151" s="32"/>
      <c r="Y151" s="32"/>
      <c r="Z151" s="32"/>
      <c r="AA151" s="32"/>
    </row>
    <row r="152" ht="31.5" customHeight="1" spans="1:27">
      <c r="A152" s="76">
        <v>148</v>
      </c>
      <c r="B152" s="76" t="s">
        <v>71</v>
      </c>
      <c r="C152" s="76" t="s">
        <v>1429</v>
      </c>
      <c r="D152" s="77" t="s">
        <v>7973</v>
      </c>
      <c r="E152" s="77" t="s">
        <v>7974</v>
      </c>
      <c r="F152" s="78" t="s">
        <v>7977</v>
      </c>
      <c r="G152" s="79" t="s">
        <v>7980</v>
      </c>
      <c r="H152" s="80">
        <v>45688</v>
      </c>
      <c r="I152" s="80">
        <v>46782</v>
      </c>
      <c r="J152" s="32"/>
      <c r="K152" s="32"/>
      <c r="L152" s="32"/>
      <c r="M152" s="32"/>
      <c r="N152" s="32"/>
      <c r="O152" s="32"/>
      <c r="P152" s="32"/>
      <c r="Q152" s="32"/>
      <c r="R152" s="32"/>
      <c r="S152" s="32"/>
      <c r="T152" s="32"/>
      <c r="U152" s="32"/>
      <c r="V152" s="32"/>
      <c r="W152" s="32"/>
      <c r="X152" s="32"/>
      <c r="Y152" s="32"/>
      <c r="Z152" s="32"/>
      <c r="AA152" s="32"/>
    </row>
    <row r="153" ht="31.5" customHeight="1" spans="1:27">
      <c r="A153" s="71">
        <v>149</v>
      </c>
      <c r="B153" s="71" t="s">
        <v>71</v>
      </c>
      <c r="C153" s="71" t="s">
        <v>1461</v>
      </c>
      <c r="D153" s="72" t="s">
        <v>7982</v>
      </c>
      <c r="E153" s="72" t="s">
        <v>7983</v>
      </c>
      <c r="F153" s="73" t="s">
        <v>7985</v>
      </c>
      <c r="G153" s="74" t="s">
        <v>7988</v>
      </c>
      <c r="H153" s="75">
        <v>45688</v>
      </c>
      <c r="I153" s="75">
        <v>46782</v>
      </c>
      <c r="J153" s="32"/>
      <c r="K153" s="43"/>
      <c r="L153" s="32"/>
      <c r="M153" s="32"/>
      <c r="N153" s="32"/>
      <c r="O153" s="32"/>
      <c r="P153" s="32"/>
      <c r="Q153" s="32"/>
      <c r="R153" s="32"/>
      <c r="S153" s="32"/>
      <c r="T153" s="32"/>
      <c r="U153" s="32"/>
      <c r="V153" s="32"/>
      <c r="W153" s="32"/>
      <c r="X153" s="32"/>
      <c r="Y153" s="32"/>
      <c r="Z153" s="32"/>
      <c r="AA153" s="32"/>
    </row>
    <row r="154" ht="31.5" customHeight="1" spans="1:27">
      <c r="A154" s="76">
        <v>150</v>
      </c>
      <c r="B154" s="76" t="s">
        <v>71</v>
      </c>
      <c r="C154" s="76" t="s">
        <v>1461</v>
      </c>
      <c r="D154" s="77" t="s">
        <v>7990</v>
      </c>
      <c r="E154" s="77" t="s">
        <v>7990</v>
      </c>
      <c r="F154" s="78" t="s">
        <v>7992</v>
      </c>
      <c r="G154" s="79" t="s">
        <v>7995</v>
      </c>
      <c r="H154" s="80">
        <v>45688</v>
      </c>
      <c r="I154" s="80">
        <v>46782</v>
      </c>
      <c r="J154" s="32"/>
      <c r="K154" s="32"/>
      <c r="L154" s="32"/>
      <c r="M154" s="32"/>
      <c r="N154" s="32"/>
      <c r="O154" s="32"/>
      <c r="P154" s="32"/>
      <c r="Q154" s="32"/>
      <c r="R154" s="32"/>
      <c r="S154" s="32"/>
      <c r="T154" s="32"/>
      <c r="U154" s="32"/>
      <c r="V154" s="32"/>
      <c r="W154" s="32"/>
      <c r="X154" s="32"/>
      <c r="Y154" s="32"/>
      <c r="Z154" s="32"/>
      <c r="AA154" s="32"/>
    </row>
    <row r="155" ht="31.5" customHeight="1" spans="1:27">
      <c r="A155" s="71">
        <v>151</v>
      </c>
      <c r="B155" s="71" t="s">
        <v>71</v>
      </c>
      <c r="C155" s="71" t="s">
        <v>526</v>
      </c>
      <c r="D155" s="72" t="s">
        <v>7997</v>
      </c>
      <c r="E155" s="72" t="s">
        <v>7998</v>
      </c>
      <c r="F155" s="73" t="s">
        <v>8001</v>
      </c>
      <c r="G155" s="74" t="s">
        <v>8004</v>
      </c>
      <c r="H155" s="75">
        <v>45688</v>
      </c>
      <c r="I155" s="75">
        <v>46782</v>
      </c>
      <c r="J155" s="32"/>
      <c r="K155" s="43"/>
      <c r="L155" s="32"/>
      <c r="M155" s="32"/>
      <c r="N155" s="32"/>
      <c r="O155" s="32"/>
      <c r="P155" s="32"/>
      <c r="Q155" s="32"/>
      <c r="R155" s="32"/>
      <c r="S155" s="32"/>
      <c r="T155" s="32"/>
      <c r="U155" s="32"/>
      <c r="V155" s="32"/>
      <c r="W155" s="32"/>
      <c r="X155" s="32"/>
      <c r="Y155" s="32"/>
      <c r="Z155" s="32"/>
      <c r="AA155" s="32"/>
    </row>
    <row r="156" ht="31.5" customHeight="1" spans="1:27">
      <c r="A156" s="76">
        <v>152</v>
      </c>
      <c r="B156" s="76" t="s">
        <v>71</v>
      </c>
      <c r="C156" s="76" t="s">
        <v>1461</v>
      </c>
      <c r="D156" s="77" t="s">
        <v>4693</v>
      </c>
      <c r="E156" s="77" t="s">
        <v>4694</v>
      </c>
      <c r="F156" s="78" t="s">
        <v>4697</v>
      </c>
      <c r="G156" s="79" t="s">
        <v>4700</v>
      </c>
      <c r="H156" s="80">
        <v>45657</v>
      </c>
      <c r="I156" s="80">
        <v>46751</v>
      </c>
      <c r="J156" s="32"/>
      <c r="K156" s="32"/>
      <c r="L156" s="32"/>
      <c r="M156" s="32"/>
      <c r="N156" s="32"/>
      <c r="O156" s="32"/>
      <c r="P156" s="32"/>
      <c r="Q156" s="32"/>
      <c r="R156" s="32"/>
      <c r="S156" s="32"/>
      <c r="T156" s="32"/>
      <c r="U156" s="32"/>
      <c r="V156" s="32"/>
      <c r="W156" s="32"/>
      <c r="X156" s="32"/>
      <c r="Y156" s="32"/>
      <c r="Z156" s="32"/>
      <c r="AA156" s="32"/>
    </row>
    <row r="157" ht="31.5" customHeight="1" spans="1:27">
      <c r="A157" s="71">
        <v>153</v>
      </c>
      <c r="B157" s="71" t="s">
        <v>71</v>
      </c>
      <c r="C157" s="71" t="s">
        <v>1388</v>
      </c>
      <c r="D157" s="72" t="s">
        <v>4685</v>
      </c>
      <c r="E157" s="72" t="s">
        <v>4686</v>
      </c>
      <c r="F157" s="73" t="s">
        <v>4689</v>
      </c>
      <c r="G157" s="74" t="s">
        <v>4692</v>
      </c>
      <c r="H157" s="75">
        <v>45625</v>
      </c>
      <c r="I157" s="75">
        <v>46719</v>
      </c>
      <c r="J157" s="32"/>
      <c r="K157" s="43"/>
      <c r="L157" s="32"/>
      <c r="M157" s="32"/>
      <c r="N157" s="32"/>
      <c r="O157" s="32"/>
      <c r="P157" s="32"/>
      <c r="Q157" s="32"/>
      <c r="R157" s="32"/>
      <c r="S157" s="32"/>
      <c r="T157" s="32"/>
      <c r="U157" s="32"/>
      <c r="V157" s="32"/>
      <c r="W157" s="32"/>
      <c r="X157" s="32"/>
      <c r="Y157" s="32"/>
      <c r="Z157" s="32"/>
      <c r="AA157" s="32"/>
    </row>
    <row r="158" ht="31.5" customHeight="1" spans="1:27">
      <c r="A158" s="76">
        <v>154</v>
      </c>
      <c r="B158" s="76" t="s">
        <v>71</v>
      </c>
      <c r="C158" s="76" t="s">
        <v>4670</v>
      </c>
      <c r="D158" s="77" t="s">
        <v>4671</v>
      </c>
      <c r="E158" s="77" t="s">
        <v>4672</v>
      </c>
      <c r="F158" s="78" t="s">
        <v>4675</v>
      </c>
      <c r="G158" s="79" t="s">
        <v>4678</v>
      </c>
      <c r="H158" s="80">
        <v>45621</v>
      </c>
      <c r="I158" s="80">
        <v>46715</v>
      </c>
      <c r="J158" s="32"/>
      <c r="K158" s="32"/>
      <c r="L158" s="32"/>
      <c r="M158" s="32"/>
      <c r="N158" s="32"/>
      <c r="O158" s="32"/>
      <c r="P158" s="32"/>
      <c r="Q158" s="32"/>
      <c r="R158" s="32"/>
      <c r="S158" s="32"/>
      <c r="T158" s="32"/>
      <c r="U158" s="32"/>
      <c r="V158" s="32"/>
      <c r="W158" s="32"/>
      <c r="X158" s="32"/>
      <c r="Y158" s="32"/>
      <c r="Z158" s="32"/>
      <c r="AA158" s="32"/>
    </row>
    <row r="159" ht="31.5" customHeight="1" spans="1:27">
      <c r="A159" s="71">
        <v>155</v>
      </c>
      <c r="B159" s="71" t="s">
        <v>71</v>
      </c>
      <c r="C159" s="71" t="s">
        <v>519</v>
      </c>
      <c r="D159" s="72" t="s">
        <v>4679</v>
      </c>
      <c r="E159" s="72" t="s">
        <v>4679</v>
      </c>
      <c r="F159" s="73" t="s">
        <v>4681</v>
      </c>
      <c r="G159" s="74" t="s">
        <v>4684</v>
      </c>
      <c r="H159" s="75">
        <v>45621</v>
      </c>
      <c r="I159" s="75">
        <v>46715</v>
      </c>
      <c r="J159" s="32"/>
      <c r="K159" s="43"/>
      <c r="L159" s="32"/>
      <c r="M159" s="32"/>
      <c r="N159" s="32"/>
      <c r="O159" s="32"/>
      <c r="P159" s="32"/>
      <c r="Q159" s="32"/>
      <c r="R159" s="32"/>
      <c r="S159" s="32"/>
      <c r="T159" s="32"/>
      <c r="U159" s="32"/>
      <c r="V159" s="32"/>
      <c r="W159" s="32"/>
      <c r="X159" s="32"/>
      <c r="Y159" s="32"/>
      <c r="Z159" s="32"/>
      <c r="AA159" s="32"/>
    </row>
    <row r="160" ht="31.5" customHeight="1" spans="1:27">
      <c r="A160" s="76">
        <v>156</v>
      </c>
      <c r="B160" s="76" t="s">
        <v>71</v>
      </c>
      <c r="C160" s="76" t="s">
        <v>534</v>
      </c>
      <c r="D160" s="77" t="s">
        <v>4662</v>
      </c>
      <c r="E160" s="77" t="s">
        <v>4663</v>
      </c>
      <c r="F160" s="78" t="s">
        <v>4666</v>
      </c>
      <c r="G160" s="79" t="s">
        <v>4669</v>
      </c>
      <c r="H160" s="80">
        <v>45595</v>
      </c>
      <c r="I160" s="80">
        <v>46689</v>
      </c>
      <c r="J160" s="32"/>
      <c r="K160" s="32"/>
      <c r="L160" s="32"/>
      <c r="M160" s="32"/>
      <c r="N160" s="32"/>
      <c r="O160" s="32"/>
      <c r="P160" s="32"/>
      <c r="Q160" s="32"/>
      <c r="R160" s="32"/>
      <c r="S160" s="32"/>
      <c r="T160" s="32"/>
      <c r="U160" s="32"/>
      <c r="V160" s="32"/>
      <c r="W160" s="32"/>
      <c r="X160" s="32"/>
      <c r="Y160" s="32"/>
      <c r="Z160" s="32"/>
      <c r="AA160" s="32"/>
    </row>
    <row r="161" ht="31.5" customHeight="1" spans="1:27">
      <c r="A161" s="71">
        <v>157</v>
      </c>
      <c r="B161" s="71" t="s">
        <v>71</v>
      </c>
      <c r="C161" s="71" t="s">
        <v>1461</v>
      </c>
      <c r="D161" s="72" t="s">
        <v>4646</v>
      </c>
      <c r="E161" s="72" t="s">
        <v>4647</v>
      </c>
      <c r="F161" s="73" t="s">
        <v>4650</v>
      </c>
      <c r="G161" s="74" t="s">
        <v>4653</v>
      </c>
      <c r="H161" s="75">
        <v>45590</v>
      </c>
      <c r="I161" s="75">
        <v>46684</v>
      </c>
      <c r="J161" s="32"/>
      <c r="K161" s="43"/>
      <c r="L161" s="32"/>
      <c r="M161" s="32"/>
      <c r="N161" s="32"/>
      <c r="O161" s="32"/>
      <c r="P161" s="32"/>
      <c r="Q161" s="32"/>
      <c r="R161" s="32"/>
      <c r="S161" s="32"/>
      <c r="T161" s="32"/>
      <c r="U161" s="32"/>
      <c r="V161" s="32"/>
      <c r="W161" s="32"/>
      <c r="X161" s="32"/>
      <c r="Y161" s="32"/>
      <c r="Z161" s="32"/>
      <c r="AA161" s="32"/>
    </row>
    <row r="162" ht="31.5" customHeight="1" spans="1:27">
      <c r="A162" s="76">
        <v>158</v>
      </c>
      <c r="B162" s="76" t="s">
        <v>71</v>
      </c>
      <c r="C162" s="76" t="s">
        <v>526</v>
      </c>
      <c r="D162" s="77" t="s">
        <v>4654</v>
      </c>
      <c r="E162" s="77" t="s">
        <v>4655</v>
      </c>
      <c r="F162" s="78" t="s">
        <v>4658</v>
      </c>
      <c r="G162" s="79" t="s">
        <v>4661</v>
      </c>
      <c r="H162" s="80">
        <v>45590</v>
      </c>
      <c r="I162" s="80">
        <v>46684</v>
      </c>
      <c r="J162" s="32"/>
      <c r="K162" s="32"/>
      <c r="L162" s="32"/>
      <c r="M162" s="32"/>
      <c r="N162" s="32"/>
      <c r="O162" s="32"/>
      <c r="P162" s="32"/>
      <c r="Q162" s="32"/>
      <c r="R162" s="32"/>
      <c r="S162" s="32"/>
      <c r="T162" s="32"/>
      <c r="U162" s="32"/>
      <c r="V162" s="32"/>
      <c r="W162" s="32"/>
      <c r="X162" s="32"/>
      <c r="Y162" s="32"/>
      <c r="Z162" s="32"/>
      <c r="AA162" s="32"/>
    </row>
    <row r="163" ht="31.5" customHeight="1" spans="1:27">
      <c r="A163" s="71">
        <v>159</v>
      </c>
      <c r="B163" s="71" t="s">
        <v>71</v>
      </c>
      <c r="C163" s="71" t="s">
        <v>1388</v>
      </c>
      <c r="D163" s="72" t="s">
        <v>4638</v>
      </c>
      <c r="E163" s="72" t="s">
        <v>4639</v>
      </c>
      <c r="F163" s="73" t="s">
        <v>4642</v>
      </c>
      <c r="G163" s="74" t="s">
        <v>4645</v>
      </c>
      <c r="H163" s="75">
        <v>45574</v>
      </c>
      <c r="I163" s="75">
        <v>46668</v>
      </c>
      <c r="J163" s="32"/>
      <c r="K163" s="43"/>
      <c r="L163" s="32"/>
      <c r="M163" s="32"/>
      <c r="N163" s="32"/>
      <c r="O163" s="32"/>
      <c r="P163" s="32"/>
      <c r="Q163" s="32"/>
      <c r="R163" s="32"/>
      <c r="S163" s="32"/>
      <c r="T163" s="32"/>
      <c r="U163" s="32"/>
      <c r="V163" s="32"/>
      <c r="W163" s="32"/>
      <c r="X163" s="32"/>
      <c r="Y163" s="32"/>
      <c r="Z163" s="32"/>
      <c r="AA163" s="32"/>
    </row>
    <row r="164" ht="31.5" customHeight="1" spans="1:27">
      <c r="A164" s="76">
        <v>160</v>
      </c>
      <c r="B164" s="76" t="s">
        <v>71</v>
      </c>
      <c r="C164" s="76" t="s">
        <v>526</v>
      </c>
      <c r="D164" s="77" t="s">
        <v>4590</v>
      </c>
      <c r="E164" s="77" t="s">
        <v>4591</v>
      </c>
      <c r="F164" s="78" t="s">
        <v>4594</v>
      </c>
      <c r="G164" s="79" t="s">
        <v>4597</v>
      </c>
      <c r="H164" s="80">
        <v>45565</v>
      </c>
      <c r="I164" s="80">
        <v>46659</v>
      </c>
      <c r="J164" s="32"/>
      <c r="K164" s="32"/>
      <c r="L164" s="32"/>
      <c r="M164" s="32"/>
      <c r="N164" s="32"/>
      <c r="O164" s="32"/>
      <c r="P164" s="32"/>
      <c r="Q164" s="32"/>
      <c r="R164" s="32"/>
      <c r="S164" s="32"/>
      <c r="T164" s="32"/>
      <c r="U164" s="32"/>
      <c r="V164" s="32"/>
      <c r="W164" s="32"/>
      <c r="X164" s="32"/>
      <c r="Y164" s="32"/>
      <c r="Z164" s="32"/>
      <c r="AA164" s="32"/>
    </row>
    <row r="165" ht="31.5" customHeight="1" spans="1:27">
      <c r="A165" s="71">
        <v>161</v>
      </c>
      <c r="B165" s="71" t="s">
        <v>71</v>
      </c>
      <c r="C165" s="71" t="s">
        <v>1429</v>
      </c>
      <c r="D165" s="72" t="s">
        <v>4598</v>
      </c>
      <c r="E165" s="72" t="s">
        <v>4599</v>
      </c>
      <c r="F165" s="73" t="s">
        <v>4602</v>
      </c>
      <c r="G165" s="74" t="s">
        <v>4605</v>
      </c>
      <c r="H165" s="75">
        <v>45565</v>
      </c>
      <c r="I165" s="75">
        <v>46659</v>
      </c>
      <c r="J165" s="32"/>
      <c r="K165" s="43"/>
      <c r="L165" s="32"/>
      <c r="M165" s="32"/>
      <c r="N165" s="32"/>
      <c r="O165" s="32"/>
      <c r="P165" s="32"/>
      <c r="Q165" s="32"/>
      <c r="R165" s="32"/>
      <c r="S165" s="32"/>
      <c r="T165" s="32"/>
      <c r="U165" s="32"/>
      <c r="V165" s="32"/>
      <c r="W165" s="32"/>
      <c r="X165" s="32"/>
      <c r="Y165" s="32"/>
      <c r="Z165" s="32"/>
      <c r="AA165" s="32"/>
    </row>
    <row r="166" ht="31.5" customHeight="1" spans="1:27">
      <c r="A166" s="76">
        <v>162</v>
      </c>
      <c r="B166" s="76" t="s">
        <v>71</v>
      </c>
      <c r="C166" s="76" t="s">
        <v>4564</v>
      </c>
      <c r="D166" s="77" t="s">
        <v>4606</v>
      </c>
      <c r="E166" s="77" t="s">
        <v>4607</v>
      </c>
      <c r="F166" s="78" t="s">
        <v>4610</v>
      </c>
      <c r="G166" s="79" t="s">
        <v>4613</v>
      </c>
      <c r="H166" s="80">
        <v>45565</v>
      </c>
      <c r="I166" s="80">
        <v>46659</v>
      </c>
      <c r="J166" s="32"/>
      <c r="K166" s="32"/>
      <c r="L166" s="32"/>
      <c r="M166" s="32"/>
      <c r="N166" s="32"/>
      <c r="O166" s="32"/>
      <c r="P166" s="32"/>
      <c r="Q166" s="32"/>
      <c r="R166" s="32"/>
      <c r="S166" s="32"/>
      <c r="T166" s="32"/>
      <c r="U166" s="32"/>
      <c r="V166" s="32"/>
      <c r="W166" s="32"/>
      <c r="X166" s="32"/>
      <c r="Y166" s="32"/>
      <c r="Z166" s="32"/>
      <c r="AA166" s="32"/>
    </row>
    <row r="167" ht="31.5" customHeight="1" spans="1:27">
      <c r="A167" s="71">
        <v>163</v>
      </c>
      <c r="B167" s="71" t="s">
        <v>71</v>
      </c>
      <c r="C167" s="71" t="s">
        <v>1461</v>
      </c>
      <c r="D167" s="72" t="s">
        <v>4614</v>
      </c>
      <c r="E167" s="72" t="s">
        <v>4615</v>
      </c>
      <c r="F167" s="73" t="s">
        <v>4618</v>
      </c>
      <c r="G167" s="74" t="s">
        <v>4622</v>
      </c>
      <c r="H167" s="75">
        <v>45565</v>
      </c>
      <c r="I167" s="75">
        <v>46659</v>
      </c>
      <c r="J167" s="32"/>
      <c r="K167" s="43"/>
      <c r="L167" s="32"/>
      <c r="M167" s="32"/>
      <c r="N167" s="32"/>
      <c r="O167" s="32"/>
      <c r="P167" s="32"/>
      <c r="Q167" s="32"/>
      <c r="R167" s="32"/>
      <c r="S167" s="32"/>
      <c r="T167" s="32"/>
      <c r="U167" s="32"/>
      <c r="V167" s="32"/>
      <c r="W167" s="32"/>
      <c r="X167" s="32"/>
      <c r="Y167" s="32"/>
      <c r="Z167" s="32"/>
      <c r="AA167" s="32"/>
    </row>
    <row r="168" ht="31.5" customHeight="1" spans="1:27">
      <c r="A168" s="76">
        <v>164</v>
      </c>
      <c r="B168" s="76" t="s">
        <v>71</v>
      </c>
      <c r="C168" s="76" t="s">
        <v>1388</v>
      </c>
      <c r="D168" s="77" t="s">
        <v>4623</v>
      </c>
      <c r="E168" s="77" t="s">
        <v>4624</v>
      </c>
      <c r="F168" s="78" t="s">
        <v>4626</v>
      </c>
      <c r="G168" s="79" t="s">
        <v>4629</v>
      </c>
      <c r="H168" s="80">
        <v>45565</v>
      </c>
      <c r="I168" s="80">
        <v>46659</v>
      </c>
      <c r="J168" s="32"/>
      <c r="K168" s="32"/>
      <c r="L168" s="32"/>
      <c r="M168" s="32"/>
      <c r="N168" s="32"/>
      <c r="O168" s="32"/>
      <c r="P168" s="32"/>
      <c r="Q168" s="32"/>
      <c r="R168" s="32"/>
      <c r="S168" s="32"/>
      <c r="T168" s="32"/>
      <c r="U168" s="32"/>
      <c r="V168" s="32"/>
      <c r="W168" s="32"/>
      <c r="X168" s="32"/>
      <c r="Y168" s="32"/>
      <c r="Z168" s="32"/>
      <c r="AA168" s="32"/>
    </row>
    <row r="169" ht="31.5" customHeight="1" spans="1:27">
      <c r="A169" s="71">
        <v>165</v>
      </c>
      <c r="B169" s="71" t="s">
        <v>71</v>
      </c>
      <c r="C169" s="71" t="s">
        <v>1461</v>
      </c>
      <c r="D169" s="72" t="s">
        <v>4630</v>
      </c>
      <c r="E169" s="72" t="s">
        <v>4631</v>
      </c>
      <c r="F169" s="73" t="s">
        <v>4634</v>
      </c>
      <c r="G169" s="74" t="s">
        <v>4637</v>
      </c>
      <c r="H169" s="75">
        <v>45565</v>
      </c>
      <c r="I169" s="75">
        <v>46659</v>
      </c>
      <c r="J169" s="32"/>
      <c r="K169" s="43"/>
      <c r="L169" s="32"/>
      <c r="M169" s="32"/>
      <c r="N169" s="32"/>
      <c r="O169" s="32"/>
      <c r="P169" s="32"/>
      <c r="Q169" s="32"/>
      <c r="R169" s="32"/>
      <c r="S169" s="32"/>
      <c r="T169" s="32"/>
      <c r="U169" s="32"/>
      <c r="V169" s="32"/>
      <c r="W169" s="32"/>
      <c r="X169" s="32"/>
      <c r="Y169" s="32"/>
      <c r="Z169" s="32"/>
      <c r="AA169" s="32"/>
    </row>
    <row r="170" ht="31.5" customHeight="1" spans="1:27">
      <c r="A170" s="76">
        <v>166</v>
      </c>
      <c r="B170" s="76" t="s">
        <v>71</v>
      </c>
      <c r="C170" s="76" t="s">
        <v>4564</v>
      </c>
      <c r="D170" s="77" t="s">
        <v>4565</v>
      </c>
      <c r="E170" s="77" t="s">
        <v>4566</v>
      </c>
      <c r="F170" s="78" t="s">
        <v>4569</v>
      </c>
      <c r="G170" s="79" t="s">
        <v>4572</v>
      </c>
      <c r="H170" s="80">
        <v>45534</v>
      </c>
      <c r="I170" s="80">
        <v>46628</v>
      </c>
      <c r="J170" s="32"/>
      <c r="K170" s="32"/>
      <c r="L170" s="32"/>
      <c r="M170" s="32"/>
      <c r="N170" s="32"/>
      <c r="O170" s="32"/>
      <c r="P170" s="32"/>
      <c r="Q170" s="32"/>
      <c r="R170" s="32"/>
      <c r="S170" s="32"/>
      <c r="T170" s="32"/>
      <c r="U170" s="32"/>
      <c r="V170" s="32"/>
      <c r="W170" s="32"/>
      <c r="X170" s="32"/>
      <c r="Y170" s="32"/>
      <c r="Z170" s="32"/>
      <c r="AA170" s="32"/>
    </row>
    <row r="171" ht="31.5" customHeight="1" spans="1:27">
      <c r="A171" s="71">
        <v>167</v>
      </c>
      <c r="B171" s="71" t="s">
        <v>71</v>
      </c>
      <c r="C171" s="71" t="s">
        <v>526</v>
      </c>
      <c r="D171" s="72" t="s">
        <v>4573</v>
      </c>
      <c r="E171" s="72" t="s">
        <v>4574</v>
      </c>
      <c r="F171" s="73" t="s">
        <v>4577</v>
      </c>
      <c r="G171" s="74" t="s">
        <v>4580</v>
      </c>
      <c r="H171" s="75">
        <v>45534</v>
      </c>
      <c r="I171" s="75">
        <v>46628</v>
      </c>
      <c r="J171" s="32"/>
      <c r="K171" s="43"/>
      <c r="L171" s="32"/>
      <c r="M171" s="32"/>
      <c r="N171" s="32"/>
      <c r="O171" s="32"/>
      <c r="P171" s="32"/>
      <c r="Q171" s="32"/>
      <c r="R171" s="32"/>
      <c r="S171" s="32"/>
      <c r="T171" s="32"/>
      <c r="U171" s="32"/>
      <c r="V171" s="32"/>
      <c r="W171" s="32"/>
      <c r="X171" s="32"/>
      <c r="Y171" s="32"/>
      <c r="Z171" s="32"/>
      <c r="AA171" s="32"/>
    </row>
    <row r="172" ht="31.5" customHeight="1" spans="1:27">
      <c r="A172" s="76">
        <v>168</v>
      </c>
      <c r="B172" s="76" t="s">
        <v>71</v>
      </c>
      <c r="C172" s="76" t="s">
        <v>4581</v>
      </c>
      <c r="D172" s="77" t="s">
        <v>4582</v>
      </c>
      <c r="E172" s="77" t="s">
        <v>4583</v>
      </c>
      <c r="F172" s="78" t="s">
        <v>4586</v>
      </c>
      <c r="G172" s="79" t="s">
        <v>4589</v>
      </c>
      <c r="H172" s="80">
        <v>45534</v>
      </c>
      <c r="I172" s="80">
        <v>46628</v>
      </c>
      <c r="J172" s="32"/>
      <c r="K172" s="32"/>
      <c r="L172" s="32"/>
      <c r="M172" s="32"/>
      <c r="N172" s="32"/>
      <c r="O172" s="32"/>
      <c r="P172" s="32"/>
      <c r="Q172" s="32"/>
      <c r="R172" s="32"/>
      <c r="S172" s="32"/>
      <c r="T172" s="32"/>
      <c r="U172" s="32"/>
      <c r="V172" s="32"/>
      <c r="W172" s="32"/>
      <c r="X172" s="32"/>
      <c r="Y172" s="32"/>
      <c r="Z172" s="32"/>
      <c r="AA172" s="32"/>
    </row>
    <row r="173" ht="31.5" customHeight="1" spans="1:27">
      <c r="A173" s="71">
        <v>169</v>
      </c>
      <c r="B173" s="71" t="s">
        <v>71</v>
      </c>
      <c r="C173" s="71" t="s">
        <v>534</v>
      </c>
      <c r="D173" s="72" t="s">
        <v>4548</v>
      </c>
      <c r="E173" s="72" t="s">
        <v>4549</v>
      </c>
      <c r="F173" s="73" t="s">
        <v>4552</v>
      </c>
      <c r="G173" s="74" t="s">
        <v>4555</v>
      </c>
      <c r="H173" s="75">
        <v>45531</v>
      </c>
      <c r="I173" s="75">
        <v>46625</v>
      </c>
      <c r="J173" s="32"/>
      <c r="K173" s="43"/>
      <c r="L173" s="32"/>
      <c r="M173" s="32"/>
      <c r="N173" s="32"/>
      <c r="O173" s="32"/>
      <c r="P173" s="32"/>
      <c r="Q173" s="32"/>
      <c r="R173" s="32"/>
      <c r="S173" s="32"/>
      <c r="T173" s="32"/>
      <c r="U173" s="32"/>
      <c r="V173" s="32"/>
      <c r="W173" s="32"/>
      <c r="X173" s="32"/>
      <c r="Y173" s="32"/>
      <c r="Z173" s="32"/>
      <c r="AA173" s="32"/>
    </row>
    <row r="174" ht="31.5" customHeight="1" spans="1:27">
      <c r="A174" s="76">
        <v>170</v>
      </c>
      <c r="B174" s="76" t="s">
        <v>71</v>
      </c>
      <c r="C174" s="76" t="s">
        <v>519</v>
      </c>
      <c r="D174" s="77" t="s">
        <v>4556</v>
      </c>
      <c r="E174" s="77" t="s">
        <v>4557</v>
      </c>
      <c r="F174" s="78" t="s">
        <v>4560</v>
      </c>
      <c r="G174" s="79" t="s">
        <v>4563</v>
      </c>
      <c r="H174" s="80">
        <v>45531</v>
      </c>
      <c r="I174" s="80">
        <v>46625</v>
      </c>
      <c r="J174" s="32"/>
      <c r="K174" s="32"/>
      <c r="L174" s="32"/>
      <c r="M174" s="32"/>
      <c r="N174" s="32"/>
      <c r="O174" s="32"/>
      <c r="P174" s="32"/>
      <c r="Q174" s="32"/>
      <c r="R174" s="32"/>
      <c r="S174" s="32"/>
      <c r="T174" s="32"/>
      <c r="U174" s="32"/>
      <c r="V174" s="32"/>
      <c r="W174" s="32"/>
      <c r="X174" s="32"/>
      <c r="Y174" s="32"/>
      <c r="Z174" s="32"/>
      <c r="AA174" s="32"/>
    </row>
    <row r="175" ht="31.5" customHeight="1" spans="1:27">
      <c r="A175" s="71">
        <v>171</v>
      </c>
      <c r="B175" s="71" t="s">
        <v>71</v>
      </c>
      <c r="C175" s="71" t="s">
        <v>526</v>
      </c>
      <c r="D175" s="72" t="s">
        <v>4525</v>
      </c>
      <c r="E175" s="72" t="s">
        <v>4525</v>
      </c>
      <c r="F175" s="73" t="s">
        <v>4528</v>
      </c>
      <c r="G175" s="74" t="s">
        <v>4531</v>
      </c>
      <c r="H175" s="75">
        <v>45518</v>
      </c>
      <c r="I175" s="75">
        <v>46612</v>
      </c>
      <c r="J175" s="32"/>
      <c r="K175" s="43"/>
      <c r="L175" s="32"/>
      <c r="M175" s="32"/>
      <c r="N175" s="32"/>
      <c r="O175" s="32"/>
      <c r="P175" s="32"/>
      <c r="Q175" s="32"/>
      <c r="R175" s="32"/>
      <c r="S175" s="32"/>
      <c r="T175" s="32"/>
      <c r="U175" s="32"/>
      <c r="V175" s="32"/>
      <c r="W175" s="32"/>
      <c r="X175" s="32"/>
      <c r="Y175" s="32"/>
      <c r="Z175" s="32"/>
      <c r="AA175" s="32"/>
    </row>
    <row r="176" ht="31.5" customHeight="1" spans="1:27">
      <c r="A176" s="76">
        <v>172</v>
      </c>
      <c r="B176" s="76" t="s">
        <v>71</v>
      </c>
      <c r="C176" s="76" t="s">
        <v>526</v>
      </c>
      <c r="D176" s="77" t="s">
        <v>4532</v>
      </c>
      <c r="E176" s="77" t="s">
        <v>4533</v>
      </c>
      <c r="F176" s="78" t="s">
        <v>4536</v>
      </c>
      <c r="G176" s="79" t="s">
        <v>4539</v>
      </c>
      <c r="H176" s="80">
        <v>45518</v>
      </c>
      <c r="I176" s="80">
        <v>46612</v>
      </c>
      <c r="J176" s="32"/>
      <c r="K176" s="32"/>
      <c r="L176" s="32"/>
      <c r="M176" s="32"/>
      <c r="N176" s="32"/>
      <c r="O176" s="32"/>
      <c r="P176" s="32"/>
      <c r="Q176" s="32"/>
      <c r="R176" s="32"/>
      <c r="S176" s="32"/>
      <c r="T176" s="32"/>
      <c r="U176" s="32"/>
      <c r="V176" s="32"/>
      <c r="W176" s="32"/>
      <c r="X176" s="32"/>
      <c r="Y176" s="32"/>
      <c r="Z176" s="32"/>
      <c r="AA176" s="32"/>
    </row>
    <row r="177" ht="31.5" customHeight="1" spans="1:27">
      <c r="A177" s="71">
        <v>173</v>
      </c>
      <c r="B177" s="71" t="s">
        <v>71</v>
      </c>
      <c r="C177" s="71" t="s">
        <v>1429</v>
      </c>
      <c r="D177" s="72" t="s">
        <v>4540</v>
      </c>
      <c r="E177" s="72" t="s">
        <v>4541</v>
      </c>
      <c r="F177" s="73" t="s">
        <v>4544</v>
      </c>
      <c r="G177" s="74" t="s">
        <v>4547</v>
      </c>
      <c r="H177" s="75">
        <v>45518</v>
      </c>
      <c r="I177" s="75">
        <v>46612</v>
      </c>
      <c r="J177" s="32"/>
      <c r="K177" s="43"/>
      <c r="L177" s="32"/>
      <c r="M177" s="32"/>
      <c r="N177" s="32"/>
      <c r="O177" s="32"/>
      <c r="P177" s="32"/>
      <c r="Q177" s="32"/>
      <c r="R177" s="32"/>
      <c r="S177" s="32"/>
      <c r="T177" s="32"/>
      <c r="U177" s="32"/>
      <c r="V177" s="32"/>
      <c r="W177" s="32"/>
      <c r="X177" s="32"/>
      <c r="Y177" s="32"/>
      <c r="Z177" s="32"/>
      <c r="AA177" s="32"/>
    </row>
    <row r="178" ht="31.5" customHeight="1" spans="1:27">
      <c r="A178" s="76">
        <v>174</v>
      </c>
      <c r="B178" s="76" t="s">
        <v>71</v>
      </c>
      <c r="C178" s="76" t="s">
        <v>534</v>
      </c>
      <c r="D178" s="77" t="s">
        <v>4517</v>
      </c>
      <c r="E178" s="77" t="s">
        <v>4518</v>
      </c>
      <c r="F178" s="78" t="s">
        <v>4521</v>
      </c>
      <c r="G178" s="79" t="s">
        <v>4524</v>
      </c>
      <c r="H178" s="80">
        <v>45504</v>
      </c>
      <c r="I178" s="80">
        <v>46568</v>
      </c>
      <c r="J178" s="32"/>
      <c r="K178" s="32"/>
      <c r="L178" s="32"/>
      <c r="M178" s="32"/>
      <c r="N178" s="32"/>
      <c r="O178" s="32"/>
      <c r="P178" s="32"/>
      <c r="Q178" s="32"/>
      <c r="R178" s="32"/>
      <c r="S178" s="32"/>
      <c r="T178" s="32"/>
      <c r="U178" s="32"/>
      <c r="V178" s="32"/>
      <c r="W178" s="32"/>
      <c r="X178" s="32"/>
      <c r="Y178" s="32"/>
      <c r="Z178" s="32"/>
      <c r="AA178" s="32"/>
    </row>
    <row r="179" ht="31.5" customHeight="1" spans="1:27">
      <c r="A179" s="71">
        <v>175</v>
      </c>
      <c r="B179" s="71" t="s">
        <v>71</v>
      </c>
      <c r="C179" s="71" t="s">
        <v>1461</v>
      </c>
      <c r="D179" s="72" t="s">
        <v>4509</v>
      </c>
      <c r="E179" s="72" t="s">
        <v>4510</v>
      </c>
      <c r="F179" s="73" t="s">
        <v>4513</v>
      </c>
      <c r="G179" s="74" t="s">
        <v>4516</v>
      </c>
      <c r="H179" s="75">
        <v>45471</v>
      </c>
      <c r="I179" s="75">
        <v>46565</v>
      </c>
      <c r="J179" s="32"/>
      <c r="K179" s="43"/>
      <c r="L179" s="32"/>
      <c r="M179" s="32"/>
      <c r="N179" s="32"/>
      <c r="O179" s="32"/>
      <c r="P179" s="32"/>
      <c r="Q179" s="32"/>
      <c r="R179" s="32"/>
      <c r="S179" s="32"/>
      <c r="T179" s="32"/>
      <c r="U179" s="32"/>
      <c r="V179" s="32"/>
      <c r="W179" s="32"/>
      <c r="X179" s="32"/>
      <c r="Y179" s="32"/>
      <c r="Z179" s="32"/>
      <c r="AA179" s="32"/>
    </row>
    <row r="180" ht="31.5" customHeight="1" spans="1:27">
      <c r="A180" s="76">
        <v>176</v>
      </c>
      <c r="B180" s="76" t="s">
        <v>71</v>
      </c>
      <c r="C180" s="76" t="s">
        <v>534</v>
      </c>
      <c r="D180" s="77" t="s">
        <v>4503</v>
      </c>
      <c r="E180" s="77" t="s">
        <v>4503</v>
      </c>
      <c r="F180" s="78" t="s">
        <v>4505</v>
      </c>
      <c r="G180" s="79" t="s">
        <v>4508</v>
      </c>
      <c r="H180" s="80">
        <v>45468</v>
      </c>
      <c r="I180" s="80">
        <v>46562</v>
      </c>
      <c r="J180" s="32"/>
      <c r="K180" s="32"/>
      <c r="L180" s="32"/>
      <c r="M180" s="32"/>
      <c r="N180" s="32"/>
      <c r="O180" s="32"/>
      <c r="P180" s="32"/>
      <c r="Q180" s="32"/>
      <c r="R180" s="32"/>
      <c r="S180" s="32"/>
      <c r="T180" s="32"/>
      <c r="U180" s="32"/>
      <c r="V180" s="32"/>
      <c r="W180" s="32"/>
      <c r="X180" s="32"/>
      <c r="Y180" s="32"/>
      <c r="Z180" s="32"/>
      <c r="AA180" s="32"/>
    </row>
    <row r="181" ht="31.5" customHeight="1" spans="1:27">
      <c r="A181" s="71">
        <v>177</v>
      </c>
      <c r="B181" s="71" t="s">
        <v>71</v>
      </c>
      <c r="C181" s="71" t="s">
        <v>519</v>
      </c>
      <c r="D181" s="72" t="s">
        <v>4441</v>
      </c>
      <c r="E181" s="72" t="s">
        <v>4442</v>
      </c>
      <c r="F181" s="73" t="s">
        <v>4445</v>
      </c>
      <c r="G181" s="74" t="s">
        <v>4448</v>
      </c>
      <c r="H181" s="75">
        <v>45443</v>
      </c>
      <c r="I181" s="75">
        <v>46537</v>
      </c>
      <c r="J181" s="32"/>
      <c r="K181" s="43"/>
      <c r="L181" s="32"/>
      <c r="M181" s="32"/>
      <c r="N181" s="32"/>
      <c r="O181" s="32"/>
      <c r="P181" s="32"/>
      <c r="Q181" s="32"/>
      <c r="R181" s="32"/>
      <c r="S181" s="32"/>
      <c r="T181" s="32"/>
      <c r="U181" s="32"/>
      <c r="V181" s="32"/>
      <c r="W181" s="32"/>
      <c r="X181" s="32"/>
      <c r="Y181" s="32"/>
      <c r="Z181" s="32"/>
      <c r="AA181" s="32"/>
    </row>
    <row r="182" ht="31.5" customHeight="1" spans="1:27">
      <c r="A182" s="76">
        <v>178</v>
      </c>
      <c r="B182" s="76" t="s">
        <v>71</v>
      </c>
      <c r="C182" s="76" t="s">
        <v>1429</v>
      </c>
      <c r="D182" s="77" t="s">
        <v>4449</v>
      </c>
      <c r="E182" s="77" t="s">
        <v>4450</v>
      </c>
      <c r="F182" s="78" t="s">
        <v>4453</v>
      </c>
      <c r="G182" s="79" t="s">
        <v>4456</v>
      </c>
      <c r="H182" s="80">
        <v>45443</v>
      </c>
      <c r="I182" s="80">
        <v>46537</v>
      </c>
      <c r="J182" s="32"/>
      <c r="K182" s="32"/>
      <c r="L182" s="32"/>
      <c r="M182" s="32"/>
      <c r="N182" s="32"/>
      <c r="O182" s="32"/>
      <c r="P182" s="32"/>
      <c r="Q182" s="32"/>
      <c r="R182" s="32"/>
      <c r="S182" s="32"/>
      <c r="T182" s="32"/>
      <c r="U182" s="32"/>
      <c r="V182" s="32"/>
      <c r="W182" s="32"/>
      <c r="X182" s="32"/>
      <c r="Y182" s="32"/>
      <c r="Z182" s="32"/>
      <c r="AA182" s="32"/>
    </row>
    <row r="183" ht="31.5" customHeight="1" spans="1:27">
      <c r="A183" s="71">
        <v>179</v>
      </c>
      <c r="B183" s="71" t="s">
        <v>71</v>
      </c>
      <c r="C183" s="71" t="s">
        <v>534</v>
      </c>
      <c r="D183" s="72" t="s">
        <v>4457</v>
      </c>
      <c r="E183" s="72" t="s">
        <v>4458</v>
      </c>
      <c r="F183" s="73" t="s">
        <v>4461</v>
      </c>
      <c r="G183" s="74" t="s">
        <v>4464</v>
      </c>
      <c r="H183" s="75">
        <v>45443</v>
      </c>
      <c r="I183" s="75">
        <v>46537</v>
      </c>
      <c r="J183" s="32"/>
      <c r="K183" s="43"/>
      <c r="L183" s="32"/>
      <c r="M183" s="32"/>
      <c r="N183" s="32"/>
      <c r="O183" s="32"/>
      <c r="P183" s="32"/>
      <c r="Q183" s="32"/>
      <c r="R183" s="32"/>
      <c r="S183" s="32"/>
      <c r="T183" s="32"/>
      <c r="U183" s="32"/>
      <c r="V183" s="32"/>
      <c r="W183" s="32"/>
      <c r="X183" s="32"/>
      <c r="Y183" s="32"/>
      <c r="Z183" s="32"/>
      <c r="AA183" s="32"/>
    </row>
    <row r="184" ht="31.5" customHeight="1" spans="1:27">
      <c r="A184" s="76">
        <v>180</v>
      </c>
      <c r="B184" s="76" t="s">
        <v>71</v>
      </c>
      <c r="C184" s="76" t="s">
        <v>1461</v>
      </c>
      <c r="D184" s="77" t="s">
        <v>4465</v>
      </c>
      <c r="E184" s="77" t="s">
        <v>4466</v>
      </c>
      <c r="F184" s="78" t="s">
        <v>4469</v>
      </c>
      <c r="G184" s="79" t="s">
        <v>4472</v>
      </c>
      <c r="H184" s="80">
        <v>45443</v>
      </c>
      <c r="I184" s="80">
        <v>46537</v>
      </c>
      <c r="J184" s="32"/>
      <c r="K184" s="32"/>
      <c r="L184" s="32"/>
      <c r="M184" s="32"/>
      <c r="N184" s="32"/>
      <c r="O184" s="32"/>
      <c r="P184" s="32"/>
      <c r="Q184" s="32"/>
      <c r="R184" s="32"/>
      <c r="S184" s="32"/>
      <c r="T184" s="32"/>
      <c r="U184" s="32"/>
      <c r="V184" s="32"/>
      <c r="W184" s="32"/>
      <c r="X184" s="32"/>
      <c r="Y184" s="32"/>
      <c r="Z184" s="32"/>
      <c r="AA184" s="32"/>
    </row>
    <row r="185" ht="31.5" customHeight="1" spans="1:27">
      <c r="A185" s="71">
        <v>181</v>
      </c>
      <c r="B185" s="71" t="s">
        <v>71</v>
      </c>
      <c r="C185" s="71" t="s">
        <v>1388</v>
      </c>
      <c r="D185" s="72" t="s">
        <v>4473</v>
      </c>
      <c r="E185" s="72" t="s">
        <v>4474</v>
      </c>
      <c r="F185" s="73" t="s">
        <v>4477</v>
      </c>
      <c r="G185" s="74" t="s">
        <v>4479</v>
      </c>
      <c r="H185" s="75">
        <v>45443</v>
      </c>
      <c r="I185" s="75">
        <v>46537</v>
      </c>
      <c r="J185" s="32"/>
      <c r="K185" s="43"/>
      <c r="L185" s="32"/>
      <c r="M185" s="32"/>
      <c r="N185" s="32"/>
      <c r="O185" s="32"/>
      <c r="P185" s="32"/>
      <c r="Q185" s="32"/>
      <c r="R185" s="32"/>
      <c r="S185" s="32"/>
      <c r="T185" s="32"/>
      <c r="U185" s="32"/>
      <c r="V185" s="32"/>
      <c r="W185" s="32"/>
      <c r="X185" s="32"/>
      <c r="Y185" s="32"/>
      <c r="Z185" s="32"/>
      <c r="AA185" s="32"/>
    </row>
    <row r="186" ht="31.5" customHeight="1" spans="1:27">
      <c r="A186" s="76">
        <v>182</v>
      </c>
      <c r="B186" s="76" t="s">
        <v>71</v>
      </c>
      <c r="C186" s="76" t="s">
        <v>526</v>
      </c>
      <c r="D186" s="77" t="s">
        <v>4480</v>
      </c>
      <c r="E186" s="77" t="s">
        <v>4481</v>
      </c>
      <c r="F186" s="78" t="s">
        <v>4484</v>
      </c>
      <c r="G186" s="79" t="s">
        <v>4487</v>
      </c>
      <c r="H186" s="80">
        <v>45443</v>
      </c>
      <c r="I186" s="80">
        <v>46537</v>
      </c>
      <c r="J186" s="32"/>
      <c r="K186" s="32"/>
      <c r="L186" s="32"/>
      <c r="M186" s="32"/>
      <c r="N186" s="32"/>
      <c r="O186" s="32"/>
      <c r="P186" s="32"/>
      <c r="Q186" s="32"/>
      <c r="R186" s="32"/>
      <c r="S186" s="32"/>
      <c r="T186" s="32"/>
      <c r="U186" s="32"/>
      <c r="V186" s="32"/>
      <c r="W186" s="32"/>
      <c r="X186" s="32"/>
      <c r="Y186" s="32"/>
      <c r="Z186" s="32"/>
      <c r="AA186" s="32"/>
    </row>
    <row r="187" ht="31.5" customHeight="1" spans="1:27">
      <c r="A187" s="71">
        <v>183</v>
      </c>
      <c r="B187" s="71" t="s">
        <v>71</v>
      </c>
      <c r="C187" s="71" t="s">
        <v>526</v>
      </c>
      <c r="D187" s="72" t="s">
        <v>4488</v>
      </c>
      <c r="E187" s="72" t="s">
        <v>4489</v>
      </c>
      <c r="F187" s="73" t="s">
        <v>4491</v>
      </c>
      <c r="G187" s="74" t="s">
        <v>4494</v>
      </c>
      <c r="H187" s="75">
        <v>45443</v>
      </c>
      <c r="I187" s="75">
        <v>46537</v>
      </c>
      <c r="J187" s="32"/>
      <c r="K187" s="43"/>
      <c r="L187" s="32"/>
      <c r="M187" s="32"/>
      <c r="N187" s="32"/>
      <c r="O187" s="32"/>
      <c r="P187" s="32"/>
      <c r="Q187" s="32"/>
      <c r="R187" s="32"/>
      <c r="S187" s="32"/>
      <c r="T187" s="32"/>
      <c r="U187" s="32"/>
      <c r="V187" s="32"/>
      <c r="W187" s="32"/>
      <c r="X187" s="32"/>
      <c r="Y187" s="32"/>
      <c r="Z187" s="32"/>
      <c r="AA187" s="32"/>
    </row>
    <row r="188" ht="31.5" customHeight="1" spans="1:27">
      <c r="A188" s="76">
        <v>184</v>
      </c>
      <c r="B188" s="76" t="s">
        <v>71</v>
      </c>
      <c r="C188" s="76" t="s">
        <v>519</v>
      </c>
      <c r="D188" s="77" t="s">
        <v>4495</v>
      </c>
      <c r="E188" s="77" t="s">
        <v>4496</v>
      </c>
      <c r="F188" s="78" t="s">
        <v>4499</v>
      </c>
      <c r="G188" s="79" t="s">
        <v>4502</v>
      </c>
      <c r="H188" s="80">
        <v>45443</v>
      </c>
      <c r="I188" s="80">
        <v>46537</v>
      </c>
      <c r="J188" s="32"/>
      <c r="K188" s="32"/>
      <c r="L188" s="32"/>
      <c r="M188" s="32"/>
      <c r="N188" s="32"/>
      <c r="O188" s="32"/>
      <c r="P188" s="32"/>
      <c r="Q188" s="32"/>
      <c r="R188" s="32"/>
      <c r="S188" s="32"/>
      <c r="T188" s="32"/>
      <c r="U188" s="32"/>
      <c r="V188" s="32"/>
      <c r="W188" s="32"/>
      <c r="X188" s="32"/>
      <c r="Y188" s="32"/>
      <c r="Z188" s="32"/>
      <c r="AA188" s="32"/>
    </row>
    <row r="189" ht="31.5" customHeight="1" spans="1:27">
      <c r="A189" s="71">
        <v>185</v>
      </c>
      <c r="B189" s="71" t="s">
        <v>71</v>
      </c>
      <c r="C189" s="71" t="s">
        <v>534</v>
      </c>
      <c r="D189" s="72" t="s">
        <v>4428</v>
      </c>
      <c r="E189" s="72" t="s">
        <v>4429</v>
      </c>
      <c r="F189" s="73" t="s">
        <v>4431</v>
      </c>
      <c r="G189" s="74" t="s">
        <v>4433</v>
      </c>
      <c r="H189" s="75">
        <v>45401</v>
      </c>
      <c r="I189" s="75">
        <v>46495</v>
      </c>
      <c r="J189" s="32"/>
      <c r="K189" s="43"/>
      <c r="L189" s="32"/>
      <c r="M189" s="32"/>
      <c r="N189" s="32"/>
      <c r="O189" s="32"/>
      <c r="P189" s="32"/>
      <c r="Q189" s="32"/>
      <c r="R189" s="32"/>
      <c r="S189" s="32"/>
      <c r="T189" s="32"/>
      <c r="U189" s="32"/>
      <c r="V189" s="32"/>
      <c r="W189" s="32"/>
      <c r="X189" s="32"/>
      <c r="Y189" s="32"/>
      <c r="Z189" s="32"/>
      <c r="AA189" s="32"/>
    </row>
    <row r="190" ht="31.5" customHeight="1" spans="1:27">
      <c r="A190" s="76">
        <v>186</v>
      </c>
      <c r="B190" s="76" t="s">
        <v>71</v>
      </c>
      <c r="C190" s="76" t="s">
        <v>534</v>
      </c>
      <c r="D190" s="77" t="s">
        <v>4434</v>
      </c>
      <c r="E190" s="77" t="s">
        <v>4435</v>
      </c>
      <c r="F190" s="78" t="s">
        <v>4438</v>
      </c>
      <c r="G190" s="79" t="s">
        <v>4440</v>
      </c>
      <c r="H190" s="80">
        <v>45401</v>
      </c>
      <c r="I190" s="80">
        <v>46495</v>
      </c>
      <c r="J190" s="32"/>
      <c r="K190" s="32"/>
      <c r="L190" s="32"/>
      <c r="M190" s="32"/>
      <c r="N190" s="32"/>
      <c r="O190" s="32"/>
      <c r="P190" s="32"/>
      <c r="Q190" s="32"/>
      <c r="R190" s="32"/>
      <c r="S190" s="32"/>
      <c r="T190" s="32"/>
      <c r="U190" s="32"/>
      <c r="V190" s="32"/>
      <c r="W190" s="32"/>
      <c r="X190" s="32"/>
      <c r="Y190" s="32"/>
      <c r="Z190" s="32"/>
      <c r="AA190" s="32"/>
    </row>
    <row r="191" ht="31.5" customHeight="1" spans="1:27">
      <c r="A191" s="71">
        <v>187</v>
      </c>
      <c r="B191" s="71" t="s">
        <v>71</v>
      </c>
      <c r="C191" s="71" t="s">
        <v>526</v>
      </c>
      <c r="D191" s="72" t="s">
        <v>4412</v>
      </c>
      <c r="E191" s="72" t="s">
        <v>4413</v>
      </c>
      <c r="F191" s="73" t="s">
        <v>4416</v>
      </c>
      <c r="G191" s="74" t="s">
        <v>4419</v>
      </c>
      <c r="H191" s="75">
        <v>45366</v>
      </c>
      <c r="I191" s="75">
        <v>46460</v>
      </c>
      <c r="J191" s="32"/>
      <c r="K191" s="43"/>
      <c r="L191" s="32"/>
      <c r="M191" s="32"/>
      <c r="N191" s="32"/>
      <c r="O191" s="32"/>
      <c r="P191" s="32"/>
      <c r="Q191" s="32"/>
      <c r="R191" s="32"/>
      <c r="S191" s="32"/>
      <c r="T191" s="32"/>
      <c r="U191" s="32"/>
      <c r="V191" s="32"/>
      <c r="W191" s="32"/>
      <c r="X191" s="32"/>
      <c r="Y191" s="32"/>
      <c r="Z191" s="32"/>
      <c r="AA191" s="32"/>
    </row>
    <row r="192" ht="31.5" customHeight="1" spans="1:27">
      <c r="A192" s="76">
        <v>188</v>
      </c>
      <c r="B192" s="76" t="s">
        <v>71</v>
      </c>
      <c r="C192" s="76" t="s">
        <v>519</v>
      </c>
      <c r="D192" s="77" t="s">
        <v>4420</v>
      </c>
      <c r="E192" s="77" t="s">
        <v>4421</v>
      </c>
      <c r="F192" s="78" t="s">
        <v>4424</v>
      </c>
      <c r="G192" s="79" t="s">
        <v>4427</v>
      </c>
      <c r="H192" s="80">
        <v>45366</v>
      </c>
      <c r="I192" s="80">
        <v>46460</v>
      </c>
      <c r="J192" s="32"/>
      <c r="K192" s="32"/>
      <c r="L192" s="32"/>
      <c r="M192" s="32"/>
      <c r="N192" s="32"/>
      <c r="O192" s="32"/>
      <c r="P192" s="32"/>
      <c r="Q192" s="32"/>
      <c r="R192" s="32"/>
      <c r="S192" s="32"/>
      <c r="T192" s="32"/>
      <c r="U192" s="32"/>
      <c r="V192" s="32"/>
      <c r="W192" s="32"/>
      <c r="X192" s="32"/>
      <c r="Y192" s="32"/>
      <c r="Z192" s="32"/>
      <c r="AA192" s="32"/>
    </row>
    <row r="193" ht="31.5" customHeight="1" spans="1:27">
      <c r="A193" s="71">
        <v>189</v>
      </c>
      <c r="B193" s="71" t="s">
        <v>71</v>
      </c>
      <c r="C193" s="71" t="s">
        <v>534</v>
      </c>
      <c r="D193" s="72" t="s">
        <v>4405</v>
      </c>
      <c r="E193" s="72" t="s">
        <v>4405</v>
      </c>
      <c r="F193" s="73" t="s">
        <v>4408</v>
      </c>
      <c r="G193" s="74" t="s">
        <v>4411</v>
      </c>
      <c r="H193" s="75">
        <v>45337</v>
      </c>
      <c r="I193" s="75">
        <v>46432</v>
      </c>
      <c r="J193" s="32"/>
      <c r="K193" s="43"/>
      <c r="L193" s="32"/>
      <c r="M193" s="32"/>
      <c r="N193" s="32"/>
      <c r="O193" s="32"/>
      <c r="P193" s="32"/>
      <c r="Q193" s="32"/>
      <c r="R193" s="32"/>
      <c r="S193" s="32"/>
      <c r="T193" s="32"/>
      <c r="U193" s="32"/>
      <c r="V193" s="32"/>
      <c r="W193" s="32"/>
      <c r="X193" s="32"/>
      <c r="Y193" s="32"/>
      <c r="Z193" s="32"/>
      <c r="AA193" s="32"/>
    </row>
    <row r="194" ht="31.5" customHeight="1" spans="1:27">
      <c r="A194" s="76">
        <v>190</v>
      </c>
      <c r="B194" s="76" t="s">
        <v>71</v>
      </c>
      <c r="C194" s="76" t="s">
        <v>519</v>
      </c>
      <c r="D194" s="77" t="s">
        <v>1515</v>
      </c>
      <c r="E194" s="77" t="s">
        <v>1515</v>
      </c>
      <c r="F194" s="78" t="s">
        <v>1518</v>
      </c>
      <c r="G194" s="79" t="s">
        <v>1522</v>
      </c>
      <c r="H194" s="80">
        <v>45267</v>
      </c>
      <c r="I194" s="80">
        <v>46362</v>
      </c>
      <c r="J194" s="32"/>
      <c r="K194" s="32"/>
      <c r="L194" s="32"/>
      <c r="M194" s="32"/>
      <c r="N194" s="32"/>
      <c r="O194" s="32"/>
      <c r="P194" s="32"/>
      <c r="Q194" s="32"/>
      <c r="R194" s="32"/>
      <c r="S194" s="32"/>
      <c r="T194" s="32"/>
      <c r="U194" s="32"/>
      <c r="V194" s="32"/>
      <c r="W194" s="32"/>
      <c r="X194" s="32"/>
      <c r="Y194" s="32"/>
      <c r="Z194" s="32"/>
      <c r="AA194" s="32"/>
    </row>
    <row r="195" ht="31.5" customHeight="1" spans="1:27">
      <c r="A195" s="71">
        <v>191</v>
      </c>
      <c r="B195" s="71" t="s">
        <v>71</v>
      </c>
      <c r="C195" s="71" t="s">
        <v>519</v>
      </c>
      <c r="D195" s="72" t="s">
        <v>1523</v>
      </c>
      <c r="E195" s="72" t="s">
        <v>1524</v>
      </c>
      <c r="F195" s="73" t="s">
        <v>1527</v>
      </c>
      <c r="G195" s="74" t="s">
        <v>1531</v>
      </c>
      <c r="H195" s="75">
        <v>45267</v>
      </c>
      <c r="I195" s="75">
        <v>46362</v>
      </c>
      <c r="J195" s="32"/>
      <c r="K195" s="43"/>
      <c r="L195" s="32"/>
      <c r="M195" s="32"/>
      <c r="N195" s="32"/>
      <c r="O195" s="32"/>
      <c r="P195" s="32"/>
      <c r="Q195" s="32"/>
      <c r="R195" s="32"/>
      <c r="S195" s="32"/>
      <c r="T195" s="32"/>
      <c r="U195" s="32"/>
      <c r="V195" s="32"/>
      <c r="W195" s="32"/>
      <c r="X195" s="32"/>
      <c r="Y195" s="32"/>
      <c r="Z195" s="32"/>
      <c r="AA195" s="32"/>
    </row>
    <row r="196" ht="31.5" customHeight="1" spans="1:27">
      <c r="A196" s="76">
        <v>192</v>
      </c>
      <c r="B196" s="76" t="s">
        <v>71</v>
      </c>
      <c r="C196" s="76" t="s">
        <v>1461</v>
      </c>
      <c r="D196" s="77" t="s">
        <v>1532</v>
      </c>
      <c r="E196" s="77" t="s">
        <v>1533</v>
      </c>
      <c r="F196" s="78" t="s">
        <v>1535</v>
      </c>
      <c r="G196" s="79" t="s">
        <v>1538</v>
      </c>
      <c r="H196" s="80">
        <v>45267</v>
      </c>
      <c r="I196" s="80">
        <v>46362</v>
      </c>
      <c r="J196" s="32"/>
      <c r="K196" s="32"/>
      <c r="L196" s="32"/>
      <c r="M196" s="32"/>
      <c r="N196" s="32"/>
      <c r="O196" s="32"/>
      <c r="P196" s="32"/>
      <c r="Q196" s="32"/>
      <c r="R196" s="32"/>
      <c r="S196" s="32"/>
      <c r="T196" s="32"/>
      <c r="U196" s="32"/>
      <c r="V196" s="32"/>
      <c r="W196" s="32"/>
      <c r="X196" s="32"/>
      <c r="Y196" s="32"/>
      <c r="Z196" s="32"/>
      <c r="AA196" s="32"/>
    </row>
    <row r="197" ht="31.5" customHeight="1" spans="1:27">
      <c r="A197" s="71">
        <v>193</v>
      </c>
      <c r="B197" s="71" t="s">
        <v>71</v>
      </c>
      <c r="C197" s="71" t="s">
        <v>519</v>
      </c>
      <c r="D197" s="72" t="s">
        <v>1494</v>
      </c>
      <c r="E197" s="72" t="s">
        <v>1495</v>
      </c>
      <c r="F197" s="73" t="s">
        <v>1498</v>
      </c>
      <c r="G197" s="74" t="s">
        <v>1502</v>
      </c>
      <c r="H197" s="75">
        <v>45135</v>
      </c>
      <c r="I197" s="75">
        <v>46230</v>
      </c>
      <c r="J197" s="32"/>
      <c r="K197" s="43"/>
      <c r="L197" s="32"/>
      <c r="M197" s="32"/>
      <c r="N197" s="32"/>
      <c r="O197" s="32"/>
      <c r="P197" s="32"/>
      <c r="Q197" s="32"/>
      <c r="R197" s="32"/>
      <c r="S197" s="32"/>
      <c r="T197" s="32"/>
      <c r="U197" s="32"/>
      <c r="V197" s="32"/>
      <c r="W197" s="32"/>
      <c r="X197" s="32"/>
      <c r="Y197" s="32"/>
      <c r="Z197" s="32"/>
      <c r="AA197" s="32"/>
    </row>
    <row r="198" ht="31.5" customHeight="1" spans="1:27">
      <c r="A198" s="76">
        <v>194</v>
      </c>
      <c r="B198" s="76" t="s">
        <v>71</v>
      </c>
      <c r="C198" s="76" t="s">
        <v>534</v>
      </c>
      <c r="D198" s="77" t="s">
        <v>1505</v>
      </c>
      <c r="E198" s="77" t="s">
        <v>1506</v>
      </c>
      <c r="F198" s="78" t="s">
        <v>1508</v>
      </c>
      <c r="G198" s="79" t="s">
        <v>1511</v>
      </c>
      <c r="H198" s="80">
        <v>45135</v>
      </c>
      <c r="I198" s="80">
        <v>46230</v>
      </c>
      <c r="J198" s="32"/>
      <c r="K198" s="32"/>
      <c r="L198" s="32"/>
      <c r="M198" s="32"/>
      <c r="N198" s="32"/>
      <c r="O198" s="32"/>
      <c r="P198" s="32"/>
      <c r="Q198" s="32"/>
      <c r="R198" s="32"/>
      <c r="S198" s="32"/>
      <c r="T198" s="32"/>
      <c r="U198" s="32"/>
      <c r="V198" s="32"/>
      <c r="W198" s="32"/>
      <c r="X198" s="32"/>
      <c r="Y198" s="32"/>
      <c r="Z198" s="32"/>
      <c r="AA198" s="32"/>
    </row>
    <row r="199" ht="31.5" customHeight="1" spans="1:27">
      <c r="A199" s="71">
        <v>195</v>
      </c>
      <c r="B199" s="71" t="s">
        <v>71</v>
      </c>
      <c r="C199" s="71" t="s">
        <v>534</v>
      </c>
      <c r="D199" s="72" t="s">
        <v>1473</v>
      </c>
      <c r="E199" s="72" t="s">
        <v>1474</v>
      </c>
      <c r="F199" s="73" t="s">
        <v>1477</v>
      </c>
      <c r="G199" s="74" t="s">
        <v>1480</v>
      </c>
      <c r="H199" s="75">
        <v>45070</v>
      </c>
      <c r="I199" s="75">
        <v>46165</v>
      </c>
      <c r="J199" s="32"/>
      <c r="K199" s="43"/>
      <c r="L199" s="32"/>
      <c r="M199" s="32"/>
      <c r="N199" s="32"/>
      <c r="O199" s="32"/>
      <c r="P199" s="32"/>
      <c r="Q199" s="32"/>
      <c r="R199" s="32"/>
      <c r="S199" s="32"/>
      <c r="T199" s="32"/>
      <c r="U199" s="32"/>
      <c r="V199" s="32"/>
      <c r="W199" s="32"/>
      <c r="X199" s="32"/>
      <c r="Y199" s="32"/>
      <c r="Z199" s="32"/>
      <c r="AA199" s="32"/>
    </row>
    <row r="200" ht="31.5" customHeight="1" spans="1:27">
      <c r="A200" s="76">
        <v>196</v>
      </c>
      <c r="B200" s="76" t="s">
        <v>71</v>
      </c>
      <c r="C200" s="76" t="s">
        <v>534</v>
      </c>
      <c r="D200" s="77" t="s">
        <v>1483</v>
      </c>
      <c r="E200" s="77" t="s">
        <v>1484</v>
      </c>
      <c r="F200" s="78" t="s">
        <v>1487</v>
      </c>
      <c r="G200" s="79" t="s">
        <v>1490</v>
      </c>
      <c r="H200" s="80">
        <v>45070</v>
      </c>
      <c r="I200" s="80">
        <v>46165</v>
      </c>
      <c r="J200" s="32"/>
      <c r="K200" s="32"/>
      <c r="L200" s="32"/>
      <c r="M200" s="32"/>
      <c r="N200" s="32"/>
      <c r="O200" s="32"/>
      <c r="P200" s="32"/>
      <c r="Q200" s="32"/>
      <c r="R200" s="32"/>
      <c r="S200" s="32"/>
      <c r="T200" s="32"/>
      <c r="U200" s="32"/>
      <c r="V200" s="32"/>
      <c r="W200" s="32"/>
      <c r="X200" s="32"/>
      <c r="Y200" s="32"/>
      <c r="Z200" s="32"/>
      <c r="AA200" s="32"/>
    </row>
    <row r="201" ht="31.5" customHeight="1" spans="1:27">
      <c r="A201" s="71">
        <v>197</v>
      </c>
      <c r="B201" s="71" t="s">
        <v>148</v>
      </c>
      <c r="C201" s="71" t="s">
        <v>1546</v>
      </c>
      <c r="D201" s="72" t="s">
        <v>30247</v>
      </c>
      <c r="E201" s="72" t="s">
        <v>30248</v>
      </c>
      <c r="F201" s="73" t="s">
        <v>30249</v>
      </c>
      <c r="G201" s="74" t="s">
        <v>30250</v>
      </c>
      <c r="H201" s="75">
        <v>46078</v>
      </c>
      <c r="I201" s="75">
        <v>47538</v>
      </c>
      <c r="J201" s="32"/>
      <c r="K201" s="43"/>
      <c r="L201" s="32"/>
      <c r="M201" s="32"/>
      <c r="N201" s="32"/>
      <c r="O201" s="32"/>
      <c r="P201" s="32"/>
      <c r="Q201" s="32"/>
      <c r="R201" s="32"/>
      <c r="S201" s="32"/>
      <c r="T201" s="32"/>
      <c r="U201" s="32"/>
      <c r="V201" s="32"/>
      <c r="W201" s="32"/>
      <c r="X201" s="32"/>
      <c r="Y201" s="32"/>
      <c r="Z201" s="32"/>
      <c r="AA201" s="32"/>
    </row>
    <row r="202" ht="31.5" customHeight="1" spans="1:27">
      <c r="A202" s="76">
        <v>198</v>
      </c>
      <c r="B202" s="76" t="s">
        <v>148</v>
      </c>
      <c r="C202" s="76" t="s">
        <v>30251</v>
      </c>
      <c r="D202" s="77" t="s">
        <v>30252</v>
      </c>
      <c r="E202" s="77" t="s">
        <v>30253</v>
      </c>
      <c r="F202" s="78" t="s">
        <v>568</v>
      </c>
      <c r="G202" s="79" t="s">
        <v>30254</v>
      </c>
      <c r="H202" s="80">
        <v>46111</v>
      </c>
      <c r="I202" s="80">
        <v>47206</v>
      </c>
      <c r="J202" s="32"/>
      <c r="K202" s="32"/>
      <c r="L202" s="32"/>
      <c r="M202" s="32"/>
      <c r="N202" s="32"/>
      <c r="O202" s="32"/>
      <c r="P202" s="32"/>
      <c r="Q202" s="32"/>
      <c r="R202" s="32"/>
      <c r="S202" s="32"/>
      <c r="T202" s="32"/>
      <c r="U202" s="32"/>
      <c r="V202" s="32"/>
      <c r="W202" s="32"/>
      <c r="X202" s="32"/>
      <c r="Y202" s="32"/>
      <c r="Z202" s="32"/>
      <c r="AA202" s="32"/>
    </row>
    <row r="203" ht="31.5" customHeight="1" spans="1:27">
      <c r="A203" s="71">
        <v>199</v>
      </c>
      <c r="B203" s="71" t="s">
        <v>148</v>
      </c>
      <c r="C203" s="71" t="s">
        <v>30255</v>
      </c>
      <c r="D203" s="72" t="s">
        <v>30256</v>
      </c>
      <c r="E203" s="72" t="s">
        <v>30257</v>
      </c>
      <c r="F203" s="73" t="s">
        <v>30258</v>
      </c>
      <c r="G203" s="74" t="s">
        <v>30259</v>
      </c>
      <c r="H203" s="75">
        <v>46111</v>
      </c>
      <c r="I203" s="75">
        <v>47206</v>
      </c>
      <c r="J203" s="32"/>
      <c r="K203" s="43"/>
      <c r="L203" s="32"/>
      <c r="M203" s="32"/>
      <c r="N203" s="32"/>
      <c r="O203" s="32"/>
      <c r="P203" s="32"/>
      <c r="Q203" s="32"/>
      <c r="R203" s="32"/>
      <c r="S203" s="32"/>
      <c r="T203" s="32"/>
      <c r="U203" s="32"/>
      <c r="V203" s="32"/>
      <c r="W203" s="32"/>
      <c r="X203" s="32"/>
      <c r="Y203" s="32"/>
      <c r="Z203" s="32"/>
      <c r="AA203" s="32"/>
    </row>
    <row r="204" ht="31.5" customHeight="1" spans="1:27">
      <c r="A204" s="76">
        <v>200</v>
      </c>
      <c r="B204" s="76" t="s">
        <v>148</v>
      </c>
      <c r="C204" s="76" t="s">
        <v>556</v>
      </c>
      <c r="D204" s="77" t="s">
        <v>30260</v>
      </c>
      <c r="E204" s="77" t="s">
        <v>30261</v>
      </c>
      <c r="F204" s="78" t="s">
        <v>30262</v>
      </c>
      <c r="G204" s="79" t="s">
        <v>30263</v>
      </c>
      <c r="H204" s="80">
        <v>46111</v>
      </c>
      <c r="I204" s="80">
        <v>47206</v>
      </c>
      <c r="J204" s="32"/>
      <c r="K204" s="32"/>
      <c r="L204" s="32"/>
      <c r="M204" s="32"/>
      <c r="N204" s="32"/>
      <c r="O204" s="32"/>
      <c r="P204" s="32"/>
      <c r="Q204" s="32"/>
      <c r="R204" s="32"/>
      <c r="S204" s="32"/>
      <c r="T204" s="32"/>
      <c r="U204" s="32"/>
      <c r="V204" s="32"/>
      <c r="W204" s="32"/>
      <c r="X204" s="32"/>
      <c r="Y204" s="32"/>
      <c r="Z204" s="32"/>
      <c r="AA204" s="32"/>
    </row>
    <row r="205" ht="31.5" customHeight="1" spans="1:27">
      <c r="A205" s="71">
        <v>201</v>
      </c>
      <c r="B205" s="71" t="s">
        <v>148</v>
      </c>
      <c r="C205" s="71" t="s">
        <v>30251</v>
      </c>
      <c r="D205" s="72" t="s">
        <v>30264</v>
      </c>
      <c r="E205" s="72" t="s">
        <v>30265</v>
      </c>
      <c r="F205" s="73" t="s">
        <v>30266</v>
      </c>
      <c r="G205" s="74" t="s">
        <v>30267</v>
      </c>
      <c r="H205" s="75">
        <v>46111</v>
      </c>
      <c r="I205" s="75">
        <v>47206</v>
      </c>
      <c r="J205" s="32"/>
      <c r="K205" s="43"/>
      <c r="L205" s="32"/>
      <c r="M205" s="32"/>
      <c r="N205" s="32"/>
      <c r="O205" s="32"/>
      <c r="P205" s="32"/>
      <c r="Q205" s="32"/>
      <c r="R205" s="32"/>
      <c r="S205" s="32"/>
      <c r="T205" s="32"/>
      <c r="U205" s="32"/>
      <c r="V205" s="32"/>
      <c r="W205" s="32"/>
      <c r="X205" s="32"/>
      <c r="Y205" s="32"/>
      <c r="Z205" s="32"/>
      <c r="AA205" s="32"/>
    </row>
    <row r="206" ht="31.5" customHeight="1" spans="1:27">
      <c r="A206" s="76">
        <v>202</v>
      </c>
      <c r="B206" s="76" t="s">
        <v>148</v>
      </c>
      <c r="C206" s="76" t="s">
        <v>30268</v>
      </c>
      <c r="D206" s="77" t="s">
        <v>30269</v>
      </c>
      <c r="E206" s="77" t="s">
        <v>30270</v>
      </c>
      <c r="F206" s="78" t="s">
        <v>30271</v>
      </c>
      <c r="G206" s="79" t="s">
        <v>30272</v>
      </c>
      <c r="H206" s="80">
        <v>46111</v>
      </c>
      <c r="I206" s="80">
        <v>47206</v>
      </c>
      <c r="J206" s="32"/>
      <c r="K206" s="32"/>
      <c r="L206" s="32"/>
      <c r="M206" s="32"/>
      <c r="N206" s="32"/>
      <c r="O206" s="32"/>
      <c r="P206" s="32"/>
      <c r="Q206" s="32"/>
      <c r="R206" s="32"/>
      <c r="S206" s="32"/>
      <c r="T206" s="32"/>
      <c r="U206" s="32"/>
      <c r="V206" s="32"/>
      <c r="W206" s="32"/>
      <c r="X206" s="32"/>
      <c r="Y206" s="32"/>
      <c r="Z206" s="32"/>
      <c r="AA206" s="32"/>
    </row>
    <row r="207" ht="31.5" customHeight="1" spans="1:27">
      <c r="A207" s="71">
        <v>203</v>
      </c>
      <c r="B207" s="71" t="s">
        <v>148</v>
      </c>
      <c r="C207" s="71" t="s">
        <v>1731</v>
      </c>
      <c r="D207" s="72" t="s">
        <v>30273</v>
      </c>
      <c r="E207" s="72" t="s">
        <v>30274</v>
      </c>
      <c r="F207" s="73" t="s">
        <v>30275</v>
      </c>
      <c r="G207" s="74" t="s">
        <v>30276</v>
      </c>
      <c r="H207" s="75">
        <v>46078</v>
      </c>
      <c r="I207" s="75">
        <v>47173</v>
      </c>
      <c r="J207" s="32"/>
      <c r="K207" s="43"/>
      <c r="L207" s="32"/>
      <c r="M207" s="32"/>
      <c r="N207" s="32"/>
      <c r="O207" s="32"/>
      <c r="P207" s="32"/>
      <c r="Q207" s="32"/>
      <c r="R207" s="32"/>
      <c r="S207" s="32"/>
      <c r="T207" s="32"/>
      <c r="U207" s="32"/>
      <c r="V207" s="32"/>
      <c r="W207" s="32"/>
      <c r="X207" s="32"/>
      <c r="Y207" s="32"/>
      <c r="Z207" s="32"/>
      <c r="AA207" s="32"/>
    </row>
    <row r="208" ht="31.5" customHeight="1" spans="1:27">
      <c r="A208" s="76">
        <v>204</v>
      </c>
      <c r="B208" s="76" t="s">
        <v>148</v>
      </c>
      <c r="C208" s="76" t="s">
        <v>1731</v>
      </c>
      <c r="D208" s="77" t="s">
        <v>30277</v>
      </c>
      <c r="E208" s="77" t="s">
        <v>30277</v>
      </c>
      <c r="F208" s="78" t="s">
        <v>30278</v>
      </c>
      <c r="G208" s="79" t="s">
        <v>30279</v>
      </c>
      <c r="H208" s="80">
        <v>46077</v>
      </c>
      <c r="I208" s="80">
        <v>47172</v>
      </c>
      <c r="J208" s="32"/>
      <c r="K208" s="32"/>
      <c r="L208" s="32"/>
      <c r="M208" s="32"/>
      <c r="N208" s="32"/>
      <c r="O208" s="32"/>
      <c r="P208" s="32"/>
      <c r="Q208" s="32"/>
      <c r="R208" s="32"/>
      <c r="S208" s="32"/>
      <c r="T208" s="32"/>
      <c r="U208" s="32"/>
      <c r="V208" s="32"/>
      <c r="W208" s="32"/>
      <c r="X208" s="32"/>
      <c r="Y208" s="32"/>
      <c r="Z208" s="32"/>
      <c r="AA208" s="32"/>
    </row>
    <row r="209" ht="31.5" customHeight="1" spans="1:27">
      <c r="A209" s="71">
        <v>205</v>
      </c>
      <c r="B209" s="71" t="s">
        <v>148</v>
      </c>
      <c r="C209" s="71" t="s">
        <v>556</v>
      </c>
      <c r="D209" s="72" t="s">
        <v>30280</v>
      </c>
      <c r="E209" s="72" t="s">
        <v>30281</v>
      </c>
      <c r="F209" s="73" t="s">
        <v>30282</v>
      </c>
      <c r="G209" s="74" t="s">
        <v>30283</v>
      </c>
      <c r="H209" s="75">
        <v>46077</v>
      </c>
      <c r="I209" s="75">
        <v>47172</v>
      </c>
      <c r="J209" s="32"/>
      <c r="K209" s="43"/>
      <c r="L209" s="32"/>
      <c r="M209" s="32"/>
      <c r="N209" s="32"/>
      <c r="O209" s="32"/>
      <c r="P209" s="32"/>
      <c r="Q209" s="32"/>
      <c r="R209" s="32"/>
      <c r="S209" s="32"/>
      <c r="T209" s="32"/>
      <c r="U209" s="32"/>
      <c r="V209" s="32"/>
      <c r="W209" s="32"/>
      <c r="X209" s="32"/>
      <c r="Y209" s="32"/>
      <c r="Z209" s="32"/>
      <c r="AA209" s="32"/>
    </row>
    <row r="210" ht="31.5" customHeight="1" spans="1:27">
      <c r="A210" s="76">
        <v>206</v>
      </c>
      <c r="B210" s="76" t="s">
        <v>148</v>
      </c>
      <c r="C210" s="76" t="s">
        <v>1731</v>
      </c>
      <c r="D210" s="77" t="s">
        <v>30284</v>
      </c>
      <c r="E210" s="77" t="s">
        <v>30285</v>
      </c>
      <c r="F210" s="78" t="s">
        <v>30286</v>
      </c>
      <c r="G210" s="79" t="s">
        <v>30287</v>
      </c>
      <c r="H210" s="80">
        <v>46077</v>
      </c>
      <c r="I210" s="80">
        <v>47172</v>
      </c>
      <c r="J210" s="32"/>
      <c r="K210" s="32"/>
      <c r="L210" s="32"/>
      <c r="M210" s="32"/>
      <c r="N210" s="32"/>
      <c r="O210" s="32"/>
      <c r="P210" s="32"/>
      <c r="Q210" s="32"/>
      <c r="R210" s="32"/>
      <c r="S210" s="32"/>
      <c r="T210" s="32"/>
      <c r="U210" s="32"/>
      <c r="V210" s="32"/>
      <c r="W210" s="32"/>
      <c r="X210" s="32"/>
      <c r="Y210" s="32"/>
      <c r="Z210" s="32"/>
      <c r="AA210" s="32"/>
    </row>
    <row r="211" ht="31.5" customHeight="1" spans="1:27">
      <c r="A211" s="71">
        <v>207</v>
      </c>
      <c r="B211" s="71" t="s">
        <v>148</v>
      </c>
      <c r="C211" s="71" t="s">
        <v>556</v>
      </c>
      <c r="D211" s="72" t="s">
        <v>13625</v>
      </c>
      <c r="E211" s="72" t="s">
        <v>13626</v>
      </c>
      <c r="F211" s="73" t="s">
        <v>13629</v>
      </c>
      <c r="G211" s="74" t="s">
        <v>13631</v>
      </c>
      <c r="H211" s="75">
        <v>46045</v>
      </c>
      <c r="I211" s="75">
        <v>47140</v>
      </c>
      <c r="J211" s="32"/>
      <c r="K211" s="43"/>
      <c r="L211" s="32"/>
      <c r="M211" s="32"/>
      <c r="N211" s="32"/>
      <c r="O211" s="32"/>
      <c r="P211" s="32"/>
      <c r="Q211" s="32"/>
      <c r="R211" s="32"/>
      <c r="S211" s="32"/>
      <c r="T211" s="32"/>
      <c r="U211" s="32"/>
      <c r="V211" s="32"/>
      <c r="W211" s="32"/>
      <c r="X211" s="32"/>
      <c r="Y211" s="32"/>
      <c r="Z211" s="32"/>
      <c r="AA211" s="32"/>
    </row>
    <row r="212" ht="31.5" customHeight="1" spans="1:27">
      <c r="A212" s="76">
        <v>208</v>
      </c>
      <c r="B212" s="76" t="s">
        <v>148</v>
      </c>
      <c r="C212" s="76" t="s">
        <v>1546</v>
      </c>
      <c r="D212" s="77" t="s">
        <v>12469</v>
      </c>
      <c r="E212" s="77" t="s">
        <v>12470</v>
      </c>
      <c r="F212" s="78" t="s">
        <v>12473</v>
      </c>
      <c r="G212" s="79" t="s">
        <v>12476</v>
      </c>
      <c r="H212" s="80">
        <v>45981</v>
      </c>
      <c r="I212" s="80">
        <v>47076</v>
      </c>
      <c r="J212" s="32"/>
      <c r="K212" s="32"/>
      <c r="L212" s="32"/>
      <c r="M212" s="32"/>
      <c r="N212" s="32"/>
      <c r="O212" s="32"/>
      <c r="P212" s="32"/>
      <c r="Q212" s="32"/>
      <c r="R212" s="32"/>
      <c r="S212" s="32"/>
      <c r="T212" s="32"/>
      <c r="U212" s="32"/>
      <c r="V212" s="32"/>
      <c r="W212" s="32"/>
      <c r="X212" s="32"/>
      <c r="Y212" s="32"/>
      <c r="Z212" s="32"/>
      <c r="AA212" s="32"/>
    </row>
    <row r="213" ht="31.5" customHeight="1" spans="1:27">
      <c r="A213" s="71">
        <v>209</v>
      </c>
      <c r="B213" s="71" t="s">
        <v>148</v>
      </c>
      <c r="C213" s="71" t="s">
        <v>1560</v>
      </c>
      <c r="D213" s="72" t="s">
        <v>12016</v>
      </c>
      <c r="E213" s="72" t="s">
        <v>12017</v>
      </c>
      <c r="F213" s="73" t="s">
        <v>12020</v>
      </c>
      <c r="G213" s="74" t="s">
        <v>12023</v>
      </c>
      <c r="H213" s="75">
        <v>45968</v>
      </c>
      <c r="I213" s="75">
        <v>47063</v>
      </c>
      <c r="J213" s="32"/>
      <c r="K213" s="43"/>
      <c r="L213" s="32"/>
      <c r="M213" s="32"/>
      <c r="N213" s="32"/>
      <c r="O213" s="32"/>
      <c r="P213" s="32"/>
      <c r="Q213" s="32"/>
      <c r="R213" s="32"/>
      <c r="S213" s="32"/>
      <c r="T213" s="32"/>
      <c r="U213" s="32"/>
      <c r="V213" s="32"/>
      <c r="W213" s="32"/>
      <c r="X213" s="32"/>
      <c r="Y213" s="32"/>
      <c r="Z213" s="32"/>
      <c r="AA213" s="32"/>
    </row>
    <row r="214" ht="31.5" customHeight="1" spans="1:27">
      <c r="A214" s="76">
        <v>210</v>
      </c>
      <c r="B214" s="76" t="s">
        <v>148</v>
      </c>
      <c r="C214" s="76" t="s">
        <v>1560</v>
      </c>
      <c r="D214" s="77" t="s">
        <v>12025</v>
      </c>
      <c r="E214" s="77" t="s">
        <v>12025</v>
      </c>
      <c r="F214" s="78" t="s">
        <v>12028</v>
      </c>
      <c r="G214" s="79" t="s">
        <v>12031</v>
      </c>
      <c r="H214" s="80">
        <v>45968</v>
      </c>
      <c r="I214" s="80">
        <v>47063</v>
      </c>
      <c r="J214" s="32"/>
      <c r="K214" s="32"/>
      <c r="L214" s="32"/>
      <c r="M214" s="32"/>
      <c r="N214" s="32"/>
      <c r="O214" s="32"/>
      <c r="P214" s="32"/>
      <c r="Q214" s="32"/>
      <c r="R214" s="32"/>
      <c r="S214" s="32"/>
      <c r="T214" s="32"/>
      <c r="U214" s="32"/>
      <c r="V214" s="32"/>
      <c r="W214" s="32"/>
      <c r="X214" s="32"/>
      <c r="Y214" s="32"/>
      <c r="Z214" s="32"/>
      <c r="AA214" s="32"/>
    </row>
    <row r="215" ht="31.5" customHeight="1" spans="1:27">
      <c r="A215" s="71">
        <v>211</v>
      </c>
      <c r="B215" s="71" t="s">
        <v>148</v>
      </c>
      <c r="C215" s="71" t="s">
        <v>1560</v>
      </c>
      <c r="D215" s="72" t="s">
        <v>12033</v>
      </c>
      <c r="E215" s="72" t="s">
        <v>12034</v>
      </c>
      <c r="F215" s="73" t="s">
        <v>12037</v>
      </c>
      <c r="G215" s="74" t="s">
        <v>12039</v>
      </c>
      <c r="H215" s="75">
        <v>45968</v>
      </c>
      <c r="I215" s="75">
        <v>47063</v>
      </c>
      <c r="J215" s="32"/>
      <c r="K215" s="43"/>
      <c r="L215" s="32"/>
      <c r="M215" s="32"/>
      <c r="N215" s="32"/>
      <c r="O215" s="32"/>
      <c r="P215" s="32"/>
      <c r="Q215" s="32"/>
      <c r="R215" s="32"/>
      <c r="S215" s="32"/>
      <c r="T215" s="32"/>
      <c r="U215" s="32"/>
      <c r="V215" s="32"/>
      <c r="W215" s="32"/>
      <c r="X215" s="32"/>
      <c r="Y215" s="32"/>
      <c r="Z215" s="32"/>
      <c r="AA215" s="32"/>
    </row>
    <row r="216" ht="31.5" customHeight="1" spans="1:27">
      <c r="A216" s="76">
        <v>212</v>
      </c>
      <c r="B216" s="76" t="s">
        <v>148</v>
      </c>
      <c r="C216" s="76" t="s">
        <v>556</v>
      </c>
      <c r="D216" s="77" t="s">
        <v>12041</v>
      </c>
      <c r="E216" s="77" t="s">
        <v>12042</v>
      </c>
      <c r="F216" s="78" t="s">
        <v>12045</v>
      </c>
      <c r="G216" s="79" t="s">
        <v>12048</v>
      </c>
      <c r="H216" s="80">
        <v>45968</v>
      </c>
      <c r="I216" s="80">
        <v>47063</v>
      </c>
      <c r="J216" s="32"/>
      <c r="K216" s="32"/>
      <c r="L216" s="32"/>
      <c r="M216" s="32"/>
      <c r="N216" s="32"/>
      <c r="O216" s="32"/>
      <c r="P216" s="32"/>
      <c r="Q216" s="32"/>
      <c r="R216" s="32"/>
      <c r="S216" s="32"/>
      <c r="T216" s="32"/>
      <c r="U216" s="32"/>
      <c r="V216" s="32"/>
      <c r="W216" s="32"/>
      <c r="X216" s="32"/>
      <c r="Y216" s="32"/>
      <c r="Z216" s="32"/>
      <c r="AA216" s="32"/>
    </row>
    <row r="217" ht="31.5" customHeight="1" spans="1:27">
      <c r="A217" s="71">
        <v>213</v>
      </c>
      <c r="B217" s="71" t="s">
        <v>148</v>
      </c>
      <c r="C217" s="71" t="s">
        <v>556</v>
      </c>
      <c r="D217" s="72" t="s">
        <v>12050</v>
      </c>
      <c r="E217" s="72" t="s">
        <v>12051</v>
      </c>
      <c r="F217" s="73" t="s">
        <v>12054</v>
      </c>
      <c r="G217" s="74" t="s">
        <v>12057</v>
      </c>
      <c r="H217" s="75">
        <v>45968</v>
      </c>
      <c r="I217" s="75">
        <v>47063</v>
      </c>
      <c r="J217" s="32"/>
      <c r="K217" s="43"/>
      <c r="L217" s="32"/>
      <c r="M217" s="32"/>
      <c r="N217" s="32"/>
      <c r="O217" s="32"/>
      <c r="P217" s="32"/>
      <c r="Q217" s="32"/>
      <c r="R217" s="32"/>
      <c r="S217" s="32"/>
      <c r="T217" s="32"/>
      <c r="U217" s="32"/>
      <c r="V217" s="32"/>
      <c r="W217" s="32"/>
      <c r="X217" s="32"/>
      <c r="Y217" s="32"/>
      <c r="Z217" s="32"/>
      <c r="AA217" s="32"/>
    </row>
    <row r="218" ht="31.5" customHeight="1" spans="1:27">
      <c r="A218" s="76">
        <v>214</v>
      </c>
      <c r="B218" s="76" t="s">
        <v>148</v>
      </c>
      <c r="C218" s="76" t="s">
        <v>4728</v>
      </c>
      <c r="D218" s="77" t="s">
        <v>11449</v>
      </c>
      <c r="E218" s="77" t="s">
        <v>11450</v>
      </c>
      <c r="F218" s="78" t="s">
        <v>11453</v>
      </c>
      <c r="G218" s="79" t="s">
        <v>11456</v>
      </c>
      <c r="H218" s="80">
        <v>45918</v>
      </c>
      <c r="I218" s="80">
        <v>47013</v>
      </c>
      <c r="J218" s="32"/>
      <c r="K218" s="32"/>
      <c r="L218" s="32"/>
      <c r="M218" s="32"/>
      <c r="N218" s="32"/>
      <c r="O218" s="32"/>
      <c r="P218" s="32"/>
      <c r="Q218" s="32"/>
      <c r="R218" s="32"/>
      <c r="S218" s="32"/>
      <c r="T218" s="32"/>
      <c r="U218" s="32"/>
      <c r="V218" s="32"/>
      <c r="W218" s="32"/>
      <c r="X218" s="32"/>
      <c r="Y218" s="32"/>
      <c r="Z218" s="32"/>
      <c r="AA218" s="32"/>
    </row>
    <row r="219" ht="31.5" customHeight="1" spans="1:27">
      <c r="A219" s="71">
        <v>215</v>
      </c>
      <c r="B219" s="71" t="s">
        <v>148</v>
      </c>
      <c r="C219" s="71" t="s">
        <v>1689</v>
      </c>
      <c r="D219" s="72" t="s">
        <v>2181</v>
      </c>
      <c r="E219" s="72" t="s">
        <v>11325</v>
      </c>
      <c r="F219" s="73" t="s">
        <v>11328</v>
      </c>
      <c r="G219" s="74" t="s">
        <v>11331</v>
      </c>
      <c r="H219" s="75">
        <v>45909</v>
      </c>
      <c r="I219" s="75">
        <v>47004</v>
      </c>
      <c r="J219" s="32"/>
      <c r="K219" s="43"/>
      <c r="L219" s="32"/>
      <c r="M219" s="32"/>
      <c r="N219" s="32"/>
      <c r="O219" s="32"/>
      <c r="P219" s="32"/>
      <c r="Q219" s="32"/>
      <c r="R219" s="32"/>
      <c r="S219" s="32"/>
      <c r="T219" s="32"/>
      <c r="U219" s="32"/>
      <c r="V219" s="32"/>
      <c r="W219" s="32"/>
      <c r="X219" s="32"/>
      <c r="Y219" s="32"/>
      <c r="Z219" s="32"/>
      <c r="AA219" s="32"/>
    </row>
    <row r="220" ht="31.5" customHeight="1" spans="1:27">
      <c r="A220" s="76">
        <v>216</v>
      </c>
      <c r="B220" s="76" t="s">
        <v>148</v>
      </c>
      <c r="C220" s="76" t="s">
        <v>1689</v>
      </c>
      <c r="D220" s="77" t="s">
        <v>11333</v>
      </c>
      <c r="E220" s="77" t="s">
        <v>11334</v>
      </c>
      <c r="F220" s="78" t="s">
        <v>11337</v>
      </c>
      <c r="G220" s="79" t="s">
        <v>11340</v>
      </c>
      <c r="H220" s="80">
        <v>45909</v>
      </c>
      <c r="I220" s="80">
        <v>47004</v>
      </c>
      <c r="J220" s="32"/>
      <c r="K220" s="32"/>
      <c r="L220" s="32"/>
      <c r="M220" s="32"/>
      <c r="N220" s="32"/>
      <c r="O220" s="32"/>
      <c r="P220" s="32"/>
      <c r="Q220" s="32"/>
      <c r="R220" s="32"/>
      <c r="S220" s="32"/>
      <c r="T220" s="32"/>
      <c r="U220" s="32"/>
      <c r="V220" s="32"/>
      <c r="W220" s="32"/>
      <c r="X220" s="32"/>
      <c r="Y220" s="32"/>
      <c r="Z220" s="32"/>
      <c r="AA220" s="32"/>
    </row>
    <row r="221" ht="31.5" customHeight="1" spans="1:27">
      <c r="A221" s="71">
        <v>217</v>
      </c>
      <c r="B221" s="71" t="s">
        <v>148</v>
      </c>
      <c r="C221" s="71" t="s">
        <v>556</v>
      </c>
      <c r="D221" s="72" t="s">
        <v>11316</v>
      </c>
      <c r="E221" s="72" t="s">
        <v>11317</v>
      </c>
      <c r="F221" s="73" t="s">
        <v>11320</v>
      </c>
      <c r="G221" s="74" t="s">
        <v>11323</v>
      </c>
      <c r="H221" s="75">
        <v>45904</v>
      </c>
      <c r="I221" s="75">
        <v>46999</v>
      </c>
      <c r="J221" s="32"/>
      <c r="K221" s="43"/>
      <c r="L221" s="32"/>
      <c r="M221" s="32"/>
      <c r="N221" s="32"/>
      <c r="O221" s="32"/>
      <c r="P221" s="32"/>
      <c r="Q221" s="32"/>
      <c r="R221" s="32"/>
      <c r="S221" s="32"/>
      <c r="T221" s="32"/>
      <c r="U221" s="32"/>
      <c r="V221" s="32"/>
      <c r="W221" s="32"/>
      <c r="X221" s="32"/>
      <c r="Y221" s="32"/>
      <c r="Z221" s="32"/>
      <c r="AA221" s="32"/>
    </row>
    <row r="222" ht="31.5" customHeight="1" spans="1:27">
      <c r="A222" s="76">
        <v>218</v>
      </c>
      <c r="B222" s="76" t="s">
        <v>148</v>
      </c>
      <c r="C222" s="76" t="s">
        <v>556</v>
      </c>
      <c r="D222" s="77" t="s">
        <v>10669</v>
      </c>
      <c r="E222" s="77" t="s">
        <v>10670</v>
      </c>
      <c r="F222" s="78" t="s">
        <v>10673</v>
      </c>
      <c r="G222" s="79" t="s">
        <v>10676</v>
      </c>
      <c r="H222" s="80">
        <v>45866</v>
      </c>
      <c r="I222" s="80">
        <v>46961</v>
      </c>
      <c r="J222" s="32"/>
      <c r="K222" s="32"/>
      <c r="L222" s="32"/>
      <c r="M222" s="32"/>
      <c r="N222" s="32"/>
      <c r="O222" s="32"/>
      <c r="P222" s="32"/>
      <c r="Q222" s="32"/>
      <c r="R222" s="32"/>
      <c r="S222" s="32"/>
      <c r="T222" s="32"/>
      <c r="U222" s="32"/>
      <c r="V222" s="32"/>
      <c r="W222" s="32"/>
      <c r="X222" s="32"/>
      <c r="Y222" s="32"/>
      <c r="Z222" s="32"/>
      <c r="AA222" s="32"/>
    </row>
    <row r="223" ht="31.5" customHeight="1" spans="1:27">
      <c r="A223" s="71">
        <v>219</v>
      </c>
      <c r="B223" s="71" t="s">
        <v>148</v>
      </c>
      <c r="C223" s="71" t="s">
        <v>4728</v>
      </c>
      <c r="D223" s="72" t="s">
        <v>10678</v>
      </c>
      <c r="E223" s="72" t="s">
        <v>10678</v>
      </c>
      <c r="F223" s="73" t="s">
        <v>10681</v>
      </c>
      <c r="G223" s="74" t="s">
        <v>10683</v>
      </c>
      <c r="H223" s="75">
        <v>45866</v>
      </c>
      <c r="I223" s="75">
        <v>46961</v>
      </c>
      <c r="J223" s="32"/>
      <c r="K223" s="43"/>
      <c r="L223" s="32"/>
      <c r="M223" s="32"/>
      <c r="N223" s="32"/>
      <c r="O223" s="32"/>
      <c r="P223" s="32"/>
      <c r="Q223" s="32"/>
      <c r="R223" s="32"/>
      <c r="S223" s="32"/>
      <c r="T223" s="32"/>
      <c r="U223" s="32"/>
      <c r="V223" s="32"/>
      <c r="W223" s="32"/>
      <c r="X223" s="32"/>
      <c r="Y223" s="32"/>
      <c r="Z223" s="32"/>
      <c r="AA223" s="32"/>
    </row>
    <row r="224" ht="31.5" customHeight="1" spans="1:27">
      <c r="A224" s="76">
        <v>220</v>
      </c>
      <c r="B224" s="76" t="s">
        <v>148</v>
      </c>
      <c r="C224" s="76" t="s">
        <v>556</v>
      </c>
      <c r="D224" s="77" t="s">
        <v>10685</v>
      </c>
      <c r="E224" s="77" t="s">
        <v>10686</v>
      </c>
      <c r="F224" s="78" t="s">
        <v>10689</v>
      </c>
      <c r="G224" s="79" t="s">
        <v>10692</v>
      </c>
      <c r="H224" s="80">
        <v>45866</v>
      </c>
      <c r="I224" s="80">
        <v>46961</v>
      </c>
      <c r="J224" s="32"/>
      <c r="K224" s="32"/>
      <c r="L224" s="32"/>
      <c r="M224" s="32"/>
      <c r="N224" s="32"/>
      <c r="O224" s="32"/>
      <c r="P224" s="32"/>
      <c r="Q224" s="32"/>
      <c r="R224" s="32"/>
      <c r="S224" s="32"/>
      <c r="T224" s="32"/>
      <c r="U224" s="32"/>
      <c r="V224" s="32"/>
      <c r="W224" s="32"/>
      <c r="X224" s="32"/>
      <c r="Y224" s="32"/>
      <c r="Z224" s="32"/>
      <c r="AA224" s="32"/>
    </row>
    <row r="225" ht="31.5" customHeight="1" spans="1:27">
      <c r="A225" s="71">
        <v>221</v>
      </c>
      <c r="B225" s="71" t="s">
        <v>148</v>
      </c>
      <c r="C225" s="71" t="s">
        <v>1731</v>
      </c>
      <c r="D225" s="72" t="s">
        <v>10694</v>
      </c>
      <c r="E225" s="72" t="s">
        <v>10695</v>
      </c>
      <c r="F225" s="73" t="s">
        <v>10698</v>
      </c>
      <c r="G225" s="74" t="s">
        <v>10701</v>
      </c>
      <c r="H225" s="75">
        <v>45866</v>
      </c>
      <c r="I225" s="75">
        <v>46961</v>
      </c>
      <c r="J225" s="32"/>
      <c r="K225" s="43"/>
      <c r="L225" s="32"/>
      <c r="M225" s="32"/>
      <c r="N225" s="32"/>
      <c r="O225" s="32"/>
      <c r="P225" s="32"/>
      <c r="Q225" s="32"/>
      <c r="R225" s="32"/>
      <c r="S225" s="32"/>
      <c r="T225" s="32"/>
      <c r="U225" s="32"/>
      <c r="V225" s="32"/>
      <c r="W225" s="32"/>
      <c r="X225" s="32"/>
      <c r="Y225" s="32"/>
      <c r="Z225" s="32"/>
      <c r="AA225" s="32"/>
    </row>
    <row r="226" ht="31.5" customHeight="1" spans="1:27">
      <c r="A226" s="76">
        <v>222</v>
      </c>
      <c r="B226" s="76" t="s">
        <v>148</v>
      </c>
      <c r="C226" s="76" t="s">
        <v>1731</v>
      </c>
      <c r="D226" s="77" t="s">
        <v>10703</v>
      </c>
      <c r="E226" s="77" t="s">
        <v>10704</v>
      </c>
      <c r="F226" s="78" t="s">
        <v>10707</v>
      </c>
      <c r="G226" s="79" t="s">
        <v>10710</v>
      </c>
      <c r="H226" s="80">
        <v>45866</v>
      </c>
      <c r="I226" s="80">
        <v>46961</v>
      </c>
      <c r="J226" s="32"/>
      <c r="K226" s="32"/>
      <c r="L226" s="32"/>
      <c r="M226" s="32"/>
      <c r="N226" s="32"/>
      <c r="O226" s="32"/>
      <c r="P226" s="32"/>
      <c r="Q226" s="32"/>
      <c r="R226" s="32"/>
      <c r="S226" s="32"/>
      <c r="T226" s="32"/>
      <c r="U226" s="32"/>
      <c r="V226" s="32"/>
      <c r="W226" s="32"/>
      <c r="X226" s="32"/>
      <c r="Y226" s="32"/>
      <c r="Z226" s="32"/>
      <c r="AA226" s="32"/>
    </row>
    <row r="227" ht="31.5" customHeight="1" spans="1:27">
      <c r="A227" s="71">
        <v>223</v>
      </c>
      <c r="B227" s="71" t="s">
        <v>148</v>
      </c>
      <c r="C227" s="71" t="s">
        <v>556</v>
      </c>
      <c r="D227" s="72" t="s">
        <v>10165</v>
      </c>
      <c r="E227" s="72" t="s">
        <v>10166</v>
      </c>
      <c r="F227" s="73" t="s">
        <v>10169</v>
      </c>
      <c r="G227" s="74" t="s">
        <v>10172</v>
      </c>
      <c r="H227" s="75">
        <v>45834</v>
      </c>
      <c r="I227" s="75">
        <v>46929</v>
      </c>
      <c r="J227" s="32"/>
      <c r="K227" s="43"/>
      <c r="L227" s="32"/>
      <c r="M227" s="32"/>
      <c r="N227" s="32"/>
      <c r="O227" s="32"/>
      <c r="P227" s="32"/>
      <c r="Q227" s="32"/>
      <c r="R227" s="32"/>
      <c r="S227" s="32"/>
      <c r="T227" s="32"/>
      <c r="U227" s="32"/>
      <c r="V227" s="32"/>
      <c r="W227" s="32"/>
      <c r="X227" s="32"/>
      <c r="Y227" s="32"/>
      <c r="Z227" s="32"/>
      <c r="AA227" s="32"/>
    </row>
    <row r="228" ht="31.5" customHeight="1" spans="1:27">
      <c r="A228" s="76">
        <v>224</v>
      </c>
      <c r="B228" s="76" t="s">
        <v>148</v>
      </c>
      <c r="C228" s="76" t="s">
        <v>1546</v>
      </c>
      <c r="D228" s="77" t="s">
        <v>10174</v>
      </c>
      <c r="E228" s="77" t="s">
        <v>10175</v>
      </c>
      <c r="F228" s="78" t="s">
        <v>10178</v>
      </c>
      <c r="G228" s="79" t="s">
        <v>10181</v>
      </c>
      <c r="H228" s="80">
        <v>45834</v>
      </c>
      <c r="I228" s="80">
        <v>46929</v>
      </c>
      <c r="J228" s="32"/>
      <c r="K228" s="32"/>
      <c r="L228" s="32"/>
      <c r="M228" s="32"/>
      <c r="N228" s="32"/>
      <c r="O228" s="32"/>
      <c r="P228" s="32"/>
      <c r="Q228" s="32"/>
      <c r="R228" s="32"/>
      <c r="S228" s="32"/>
      <c r="T228" s="32"/>
      <c r="U228" s="32"/>
      <c r="V228" s="32"/>
      <c r="W228" s="32"/>
      <c r="X228" s="32"/>
      <c r="Y228" s="32"/>
      <c r="Z228" s="32"/>
      <c r="AA228" s="32"/>
    </row>
    <row r="229" ht="31.5" customHeight="1" spans="1:27">
      <c r="A229" s="71">
        <v>225</v>
      </c>
      <c r="B229" s="71" t="s">
        <v>148</v>
      </c>
      <c r="C229" s="71" t="s">
        <v>1546</v>
      </c>
      <c r="D229" s="72" t="s">
        <v>10183</v>
      </c>
      <c r="E229" s="72" t="s">
        <v>10184</v>
      </c>
      <c r="F229" s="73" t="s">
        <v>10187</v>
      </c>
      <c r="G229" s="74" t="s">
        <v>10190</v>
      </c>
      <c r="H229" s="75">
        <v>45834</v>
      </c>
      <c r="I229" s="75">
        <v>46929</v>
      </c>
      <c r="J229" s="32"/>
      <c r="K229" s="43"/>
      <c r="L229" s="32"/>
      <c r="M229" s="32"/>
      <c r="N229" s="32"/>
      <c r="O229" s="32"/>
      <c r="P229" s="32"/>
      <c r="Q229" s="32"/>
      <c r="R229" s="32"/>
      <c r="S229" s="32"/>
      <c r="T229" s="32"/>
      <c r="U229" s="32"/>
      <c r="V229" s="32"/>
      <c r="W229" s="32"/>
      <c r="X229" s="32"/>
      <c r="Y229" s="32"/>
      <c r="Z229" s="32"/>
      <c r="AA229" s="32"/>
    </row>
    <row r="230" ht="31.5" customHeight="1" spans="1:27">
      <c r="A230" s="76">
        <v>226</v>
      </c>
      <c r="B230" s="76" t="s">
        <v>148</v>
      </c>
      <c r="C230" s="76" t="s">
        <v>1546</v>
      </c>
      <c r="D230" s="77" t="s">
        <v>10192</v>
      </c>
      <c r="E230" s="77" t="s">
        <v>10193</v>
      </c>
      <c r="F230" s="78" t="s">
        <v>10196</v>
      </c>
      <c r="G230" s="79" t="s">
        <v>10199</v>
      </c>
      <c r="H230" s="80">
        <v>45834</v>
      </c>
      <c r="I230" s="80">
        <v>46929</v>
      </c>
      <c r="J230" s="32"/>
      <c r="K230" s="32"/>
      <c r="L230" s="32"/>
      <c r="M230" s="32"/>
      <c r="N230" s="32"/>
      <c r="O230" s="32"/>
      <c r="P230" s="32"/>
      <c r="Q230" s="32"/>
      <c r="R230" s="32"/>
      <c r="S230" s="32"/>
      <c r="T230" s="32"/>
      <c r="U230" s="32"/>
      <c r="V230" s="32"/>
      <c r="W230" s="32"/>
      <c r="X230" s="32"/>
      <c r="Y230" s="32"/>
      <c r="Z230" s="32"/>
      <c r="AA230" s="32"/>
    </row>
    <row r="231" ht="31.5" customHeight="1" spans="1:27">
      <c r="A231" s="71">
        <v>227</v>
      </c>
      <c r="B231" s="71" t="s">
        <v>148</v>
      </c>
      <c r="C231" s="71" t="s">
        <v>556</v>
      </c>
      <c r="D231" s="72" t="s">
        <v>9476</v>
      </c>
      <c r="E231" s="72" t="s">
        <v>9477</v>
      </c>
      <c r="F231" s="73" t="s">
        <v>9480</v>
      </c>
      <c r="G231" s="74" t="s">
        <v>9483</v>
      </c>
      <c r="H231" s="75">
        <v>45800</v>
      </c>
      <c r="I231" s="75">
        <v>46895</v>
      </c>
      <c r="J231" s="32"/>
      <c r="K231" s="43"/>
      <c r="L231" s="32"/>
      <c r="M231" s="32"/>
      <c r="N231" s="32"/>
      <c r="O231" s="32"/>
      <c r="P231" s="32"/>
      <c r="Q231" s="32"/>
      <c r="R231" s="32"/>
      <c r="S231" s="32"/>
      <c r="T231" s="32"/>
      <c r="U231" s="32"/>
      <c r="V231" s="32"/>
      <c r="W231" s="32"/>
      <c r="X231" s="32"/>
      <c r="Y231" s="32"/>
      <c r="Z231" s="32"/>
      <c r="AA231" s="32"/>
    </row>
    <row r="232" ht="31.5" customHeight="1" spans="1:27">
      <c r="A232" s="76">
        <v>228</v>
      </c>
      <c r="B232" s="76" t="s">
        <v>148</v>
      </c>
      <c r="C232" s="76" t="s">
        <v>1546</v>
      </c>
      <c r="D232" s="77" t="s">
        <v>9423</v>
      </c>
      <c r="E232" s="77" t="s">
        <v>9424</v>
      </c>
      <c r="F232" s="78" t="s">
        <v>9427</v>
      </c>
      <c r="G232" s="79" t="s">
        <v>9430</v>
      </c>
      <c r="H232" s="80">
        <v>45768</v>
      </c>
      <c r="I232" s="80">
        <v>46863</v>
      </c>
      <c r="J232" s="32"/>
      <c r="K232" s="32"/>
      <c r="L232" s="32"/>
      <c r="M232" s="32"/>
      <c r="N232" s="32"/>
      <c r="O232" s="32"/>
      <c r="P232" s="32"/>
      <c r="Q232" s="32"/>
      <c r="R232" s="32"/>
      <c r="S232" s="32"/>
      <c r="T232" s="32"/>
      <c r="U232" s="32"/>
      <c r="V232" s="32"/>
      <c r="W232" s="32"/>
      <c r="X232" s="32"/>
      <c r="Y232" s="32"/>
      <c r="Z232" s="32"/>
      <c r="AA232" s="32"/>
    </row>
    <row r="233" ht="31.5" customHeight="1" spans="1:27">
      <c r="A233" s="71">
        <v>229</v>
      </c>
      <c r="B233" s="71" t="s">
        <v>148</v>
      </c>
      <c r="C233" s="71" t="s">
        <v>1546</v>
      </c>
      <c r="D233" s="72" t="s">
        <v>9432</v>
      </c>
      <c r="E233" s="72" t="s">
        <v>9433</v>
      </c>
      <c r="F233" s="73" t="s">
        <v>9436</v>
      </c>
      <c r="G233" s="74" t="s">
        <v>9439</v>
      </c>
      <c r="H233" s="75">
        <v>45768</v>
      </c>
      <c r="I233" s="75">
        <v>46863</v>
      </c>
      <c r="J233" s="32"/>
      <c r="K233" s="43"/>
      <c r="L233" s="32"/>
      <c r="M233" s="32"/>
      <c r="N233" s="32"/>
      <c r="O233" s="32"/>
      <c r="P233" s="32"/>
      <c r="Q233" s="32"/>
      <c r="R233" s="32"/>
      <c r="S233" s="32"/>
      <c r="T233" s="32"/>
      <c r="U233" s="32"/>
      <c r="V233" s="32"/>
      <c r="W233" s="32"/>
      <c r="X233" s="32"/>
      <c r="Y233" s="32"/>
      <c r="Z233" s="32"/>
      <c r="AA233" s="32"/>
    </row>
    <row r="234" ht="31.5" customHeight="1" spans="1:27">
      <c r="A234" s="76">
        <v>230</v>
      </c>
      <c r="B234" s="76" t="s">
        <v>148</v>
      </c>
      <c r="C234" s="76" t="s">
        <v>556</v>
      </c>
      <c r="D234" s="77" t="s">
        <v>9396</v>
      </c>
      <c r="E234" s="77" t="s">
        <v>9397</v>
      </c>
      <c r="F234" s="78" t="s">
        <v>9400</v>
      </c>
      <c r="G234" s="79" t="s">
        <v>9403</v>
      </c>
      <c r="H234" s="80">
        <v>45723</v>
      </c>
      <c r="I234" s="80">
        <v>46818</v>
      </c>
      <c r="J234" s="32"/>
      <c r="K234" s="32"/>
      <c r="L234" s="32"/>
      <c r="M234" s="32"/>
      <c r="N234" s="32"/>
      <c r="O234" s="32"/>
      <c r="P234" s="32"/>
      <c r="Q234" s="32"/>
      <c r="R234" s="32"/>
      <c r="S234" s="32"/>
      <c r="T234" s="32"/>
      <c r="U234" s="32"/>
      <c r="V234" s="32"/>
      <c r="W234" s="32"/>
      <c r="X234" s="32"/>
      <c r="Y234" s="32"/>
      <c r="Z234" s="32"/>
      <c r="AA234" s="32"/>
    </row>
    <row r="235" ht="31.5" customHeight="1" spans="1:27">
      <c r="A235" s="71">
        <v>231</v>
      </c>
      <c r="B235" s="71" t="s">
        <v>148</v>
      </c>
      <c r="C235" s="71" t="s">
        <v>556</v>
      </c>
      <c r="D235" s="72" t="s">
        <v>9405</v>
      </c>
      <c r="E235" s="72" t="s">
        <v>9406</v>
      </c>
      <c r="F235" s="73" t="s">
        <v>9409</v>
      </c>
      <c r="G235" s="74" t="s">
        <v>9412</v>
      </c>
      <c r="H235" s="75">
        <v>45723</v>
      </c>
      <c r="I235" s="75">
        <v>46818</v>
      </c>
      <c r="J235" s="32"/>
      <c r="K235" s="43"/>
      <c r="L235" s="32"/>
      <c r="M235" s="32"/>
      <c r="N235" s="32"/>
      <c r="O235" s="32"/>
      <c r="P235" s="32"/>
      <c r="Q235" s="32"/>
      <c r="R235" s="32"/>
      <c r="S235" s="32"/>
      <c r="T235" s="32"/>
      <c r="U235" s="32"/>
      <c r="V235" s="32"/>
      <c r="W235" s="32"/>
      <c r="X235" s="32"/>
      <c r="Y235" s="32"/>
      <c r="Z235" s="32"/>
      <c r="AA235" s="32"/>
    </row>
    <row r="236" ht="31.5" customHeight="1" spans="1:27">
      <c r="A236" s="76">
        <v>232</v>
      </c>
      <c r="B236" s="76" t="s">
        <v>148</v>
      </c>
      <c r="C236" s="76" t="s">
        <v>556</v>
      </c>
      <c r="D236" s="77" t="s">
        <v>9414</v>
      </c>
      <c r="E236" s="77" t="s">
        <v>9415</v>
      </c>
      <c r="F236" s="78" t="s">
        <v>9418</v>
      </c>
      <c r="G236" s="79" t="s">
        <v>9421</v>
      </c>
      <c r="H236" s="80">
        <v>45723</v>
      </c>
      <c r="I236" s="80">
        <v>46818</v>
      </c>
      <c r="J236" s="32"/>
      <c r="K236" s="32"/>
      <c r="L236" s="32"/>
      <c r="M236" s="32"/>
      <c r="N236" s="32"/>
      <c r="O236" s="32"/>
      <c r="P236" s="32"/>
      <c r="Q236" s="32"/>
      <c r="R236" s="32"/>
      <c r="S236" s="32"/>
      <c r="T236" s="32"/>
      <c r="U236" s="32"/>
      <c r="V236" s="32"/>
      <c r="W236" s="32"/>
      <c r="X236" s="32"/>
      <c r="Y236" s="32"/>
      <c r="Z236" s="32"/>
      <c r="AA236" s="32"/>
    </row>
    <row r="237" ht="31.5" customHeight="1" spans="1:27">
      <c r="A237" s="71">
        <v>233</v>
      </c>
      <c r="B237" s="71" t="s">
        <v>148</v>
      </c>
      <c r="C237" s="71" t="s">
        <v>556</v>
      </c>
      <c r="D237" s="72" t="s">
        <v>8082</v>
      </c>
      <c r="E237" s="72" t="s">
        <v>8083</v>
      </c>
      <c r="F237" s="73" t="s">
        <v>8086</v>
      </c>
      <c r="G237" s="74" t="s">
        <v>8090</v>
      </c>
      <c r="H237" s="75">
        <v>45680</v>
      </c>
      <c r="I237" s="75">
        <v>46774</v>
      </c>
      <c r="J237" s="32"/>
      <c r="K237" s="43"/>
      <c r="L237" s="32"/>
      <c r="M237" s="32"/>
      <c r="N237" s="32"/>
      <c r="O237" s="32"/>
      <c r="P237" s="32"/>
      <c r="Q237" s="32"/>
      <c r="R237" s="32"/>
      <c r="S237" s="32"/>
      <c r="T237" s="32"/>
      <c r="U237" s="32"/>
      <c r="V237" s="32"/>
      <c r="W237" s="32"/>
      <c r="X237" s="32"/>
      <c r="Y237" s="32"/>
      <c r="Z237" s="32"/>
      <c r="AA237" s="32"/>
    </row>
    <row r="238" ht="31.5" customHeight="1" spans="1:27">
      <c r="A238" s="76">
        <v>234</v>
      </c>
      <c r="B238" s="76" t="s">
        <v>148</v>
      </c>
      <c r="C238" s="76" t="s">
        <v>556</v>
      </c>
      <c r="D238" s="77" t="s">
        <v>8092</v>
      </c>
      <c r="E238" s="77" t="s">
        <v>8093</v>
      </c>
      <c r="F238" s="78" t="s">
        <v>8096</v>
      </c>
      <c r="G238" s="79" t="s">
        <v>8099</v>
      </c>
      <c r="H238" s="80">
        <v>45680</v>
      </c>
      <c r="I238" s="80">
        <v>46774</v>
      </c>
      <c r="J238" s="32"/>
      <c r="K238" s="32"/>
      <c r="L238" s="32"/>
      <c r="M238" s="32"/>
      <c r="N238" s="32"/>
      <c r="O238" s="32"/>
      <c r="P238" s="32"/>
      <c r="Q238" s="32"/>
      <c r="R238" s="32"/>
      <c r="S238" s="32"/>
      <c r="T238" s="32"/>
      <c r="U238" s="32"/>
      <c r="V238" s="32"/>
      <c r="W238" s="32"/>
      <c r="X238" s="32"/>
      <c r="Y238" s="32"/>
      <c r="Z238" s="32"/>
      <c r="AA238" s="32"/>
    </row>
    <row r="239" ht="31.5" customHeight="1" spans="1:27">
      <c r="A239" s="71">
        <v>235</v>
      </c>
      <c r="B239" s="71" t="s">
        <v>148</v>
      </c>
      <c r="C239" s="71" t="s">
        <v>556</v>
      </c>
      <c r="D239" s="72" t="s">
        <v>8101</v>
      </c>
      <c r="E239" s="72" t="s">
        <v>8102</v>
      </c>
      <c r="F239" s="73" t="s">
        <v>8105</v>
      </c>
      <c r="G239" s="74" t="s">
        <v>8108</v>
      </c>
      <c r="H239" s="75">
        <v>45680</v>
      </c>
      <c r="I239" s="75">
        <v>46774</v>
      </c>
      <c r="J239" s="32"/>
      <c r="K239" s="43"/>
      <c r="L239" s="32"/>
      <c r="M239" s="32"/>
      <c r="N239" s="32"/>
      <c r="O239" s="32"/>
      <c r="P239" s="32"/>
      <c r="Q239" s="32"/>
      <c r="R239" s="32"/>
      <c r="S239" s="32"/>
      <c r="T239" s="32"/>
      <c r="U239" s="32"/>
      <c r="V239" s="32"/>
      <c r="W239" s="32"/>
      <c r="X239" s="32"/>
      <c r="Y239" s="32"/>
      <c r="Z239" s="32"/>
      <c r="AA239" s="32"/>
    </row>
    <row r="240" ht="31.5" customHeight="1" spans="1:27">
      <c r="A240" s="76">
        <v>236</v>
      </c>
      <c r="B240" s="76" t="s">
        <v>148</v>
      </c>
      <c r="C240" s="76" t="s">
        <v>556</v>
      </c>
      <c r="D240" s="77" t="s">
        <v>8110</v>
      </c>
      <c r="E240" s="77" t="s">
        <v>8111</v>
      </c>
      <c r="F240" s="78" t="s">
        <v>8114</v>
      </c>
      <c r="G240" s="79" t="s">
        <v>8117</v>
      </c>
      <c r="H240" s="80">
        <v>45680</v>
      </c>
      <c r="I240" s="80">
        <v>46774</v>
      </c>
      <c r="J240" s="32"/>
      <c r="K240" s="32"/>
      <c r="L240" s="32"/>
      <c r="M240" s="32"/>
      <c r="N240" s="32"/>
      <c r="O240" s="32"/>
      <c r="P240" s="32"/>
      <c r="Q240" s="32"/>
      <c r="R240" s="32"/>
      <c r="S240" s="32"/>
      <c r="T240" s="32"/>
      <c r="U240" s="32"/>
      <c r="V240" s="32"/>
      <c r="W240" s="32"/>
      <c r="X240" s="32"/>
      <c r="Y240" s="32"/>
      <c r="Z240" s="32"/>
      <c r="AA240" s="32"/>
    </row>
    <row r="241" ht="31.5" customHeight="1" spans="1:27">
      <c r="A241" s="71">
        <v>237</v>
      </c>
      <c r="B241" s="71" t="s">
        <v>148</v>
      </c>
      <c r="C241" s="71" t="s">
        <v>556</v>
      </c>
      <c r="D241" s="72" t="s">
        <v>8119</v>
      </c>
      <c r="E241" s="72" t="s">
        <v>8120</v>
      </c>
      <c r="F241" s="73" t="s">
        <v>8123</v>
      </c>
      <c r="G241" s="74" t="s">
        <v>8126</v>
      </c>
      <c r="H241" s="75">
        <v>45680</v>
      </c>
      <c r="I241" s="75">
        <v>46774</v>
      </c>
      <c r="J241" s="32"/>
      <c r="K241" s="43"/>
      <c r="L241" s="32"/>
      <c r="M241" s="32"/>
      <c r="N241" s="32"/>
      <c r="O241" s="32"/>
      <c r="P241" s="32"/>
      <c r="Q241" s="32"/>
      <c r="R241" s="32"/>
      <c r="S241" s="32"/>
      <c r="T241" s="32"/>
      <c r="U241" s="32"/>
      <c r="V241" s="32"/>
      <c r="W241" s="32"/>
      <c r="X241" s="32"/>
      <c r="Y241" s="32"/>
      <c r="Z241" s="32"/>
      <c r="AA241" s="32"/>
    </row>
    <row r="242" ht="31.5" customHeight="1" spans="1:27">
      <c r="A242" s="76">
        <v>238</v>
      </c>
      <c r="B242" s="76" t="s">
        <v>148</v>
      </c>
      <c r="C242" s="76" t="s">
        <v>556</v>
      </c>
      <c r="D242" s="77" t="s">
        <v>8128</v>
      </c>
      <c r="E242" s="77" t="s">
        <v>8129</v>
      </c>
      <c r="F242" s="78" t="s">
        <v>8132</v>
      </c>
      <c r="G242" s="79" t="s">
        <v>8135</v>
      </c>
      <c r="H242" s="80">
        <v>45680</v>
      </c>
      <c r="I242" s="80">
        <v>46774</v>
      </c>
      <c r="J242" s="32"/>
      <c r="K242" s="32"/>
      <c r="L242" s="32"/>
      <c r="M242" s="32"/>
      <c r="N242" s="32"/>
      <c r="O242" s="32"/>
      <c r="P242" s="32"/>
      <c r="Q242" s="32"/>
      <c r="R242" s="32"/>
      <c r="S242" s="32"/>
      <c r="T242" s="32"/>
      <c r="U242" s="32"/>
      <c r="V242" s="32"/>
      <c r="W242" s="32"/>
      <c r="X242" s="32"/>
      <c r="Y242" s="32"/>
      <c r="Z242" s="32"/>
      <c r="AA242" s="32"/>
    </row>
    <row r="243" ht="31.5" customHeight="1" spans="1:27">
      <c r="A243" s="71">
        <v>239</v>
      </c>
      <c r="B243" s="71" t="s">
        <v>148</v>
      </c>
      <c r="C243" s="71" t="s">
        <v>4728</v>
      </c>
      <c r="D243" s="72" t="s">
        <v>8055</v>
      </c>
      <c r="E243" s="72" t="s">
        <v>8056</v>
      </c>
      <c r="F243" s="73" t="s">
        <v>8059</v>
      </c>
      <c r="G243" s="74" t="s">
        <v>8062</v>
      </c>
      <c r="H243" s="75">
        <v>45678</v>
      </c>
      <c r="I243" s="75">
        <v>46772</v>
      </c>
      <c r="J243" s="32"/>
      <c r="K243" s="43"/>
      <c r="L243" s="32"/>
      <c r="M243" s="32"/>
      <c r="N243" s="32"/>
      <c r="O243" s="32"/>
      <c r="P243" s="32"/>
      <c r="Q243" s="32"/>
      <c r="R243" s="32"/>
      <c r="S243" s="32"/>
      <c r="T243" s="32"/>
      <c r="U243" s="32"/>
      <c r="V243" s="32"/>
      <c r="W243" s="32"/>
      <c r="X243" s="32"/>
      <c r="Y243" s="32"/>
      <c r="Z243" s="32"/>
      <c r="AA243" s="32"/>
    </row>
    <row r="244" ht="31.5" customHeight="1" spans="1:27">
      <c r="A244" s="76">
        <v>240</v>
      </c>
      <c r="B244" s="76" t="s">
        <v>148</v>
      </c>
      <c r="C244" s="76" t="s">
        <v>4728</v>
      </c>
      <c r="D244" s="77" t="s">
        <v>8064</v>
      </c>
      <c r="E244" s="77" t="s">
        <v>8065</v>
      </c>
      <c r="F244" s="78" t="s">
        <v>8068</v>
      </c>
      <c r="G244" s="79" t="s">
        <v>8071</v>
      </c>
      <c r="H244" s="80">
        <v>45678</v>
      </c>
      <c r="I244" s="80">
        <v>46772</v>
      </c>
      <c r="J244" s="32"/>
      <c r="K244" s="32"/>
      <c r="L244" s="32"/>
      <c r="M244" s="32"/>
      <c r="N244" s="32"/>
      <c r="O244" s="32"/>
      <c r="P244" s="32"/>
      <c r="Q244" s="32"/>
      <c r="R244" s="32"/>
      <c r="S244" s="32"/>
      <c r="T244" s="32"/>
      <c r="U244" s="32"/>
      <c r="V244" s="32"/>
      <c r="W244" s="32"/>
      <c r="X244" s="32"/>
      <c r="Y244" s="32"/>
      <c r="Z244" s="32"/>
      <c r="AA244" s="32"/>
    </row>
    <row r="245" ht="31.5" customHeight="1" spans="1:27">
      <c r="A245" s="71">
        <v>241</v>
      </c>
      <c r="B245" s="71" t="s">
        <v>148</v>
      </c>
      <c r="C245" s="71" t="s">
        <v>587</v>
      </c>
      <c r="D245" s="72" t="s">
        <v>8073</v>
      </c>
      <c r="E245" s="72" t="s">
        <v>8074</v>
      </c>
      <c r="F245" s="73" t="s">
        <v>8077</v>
      </c>
      <c r="G245" s="74" t="s">
        <v>8080</v>
      </c>
      <c r="H245" s="75">
        <v>45678</v>
      </c>
      <c r="I245" s="75">
        <v>46772</v>
      </c>
      <c r="J245" s="32"/>
      <c r="K245" s="43"/>
      <c r="L245" s="32"/>
      <c r="M245" s="32"/>
      <c r="N245" s="32"/>
      <c r="O245" s="32"/>
      <c r="P245" s="32"/>
      <c r="Q245" s="32"/>
      <c r="R245" s="32"/>
      <c r="S245" s="32"/>
      <c r="T245" s="32"/>
      <c r="U245" s="32"/>
      <c r="V245" s="32"/>
      <c r="W245" s="32"/>
      <c r="X245" s="32"/>
      <c r="Y245" s="32"/>
      <c r="Z245" s="32"/>
      <c r="AA245" s="32"/>
    </row>
    <row r="246" ht="31.5" customHeight="1" spans="1:27">
      <c r="A246" s="76">
        <v>242</v>
      </c>
      <c r="B246" s="76" t="s">
        <v>148</v>
      </c>
      <c r="C246" s="76" t="s">
        <v>1560</v>
      </c>
      <c r="D246" s="77" t="s">
        <v>4904</v>
      </c>
      <c r="E246" s="77" t="s">
        <v>4905</v>
      </c>
      <c r="F246" s="78" t="s">
        <v>4908</v>
      </c>
      <c r="G246" s="79" t="s">
        <v>4911</v>
      </c>
      <c r="H246" s="80">
        <v>45614</v>
      </c>
      <c r="I246" s="80">
        <v>46708</v>
      </c>
      <c r="J246" s="32"/>
      <c r="K246" s="32"/>
      <c r="L246" s="32"/>
      <c r="M246" s="32"/>
      <c r="N246" s="32"/>
      <c r="O246" s="32"/>
      <c r="P246" s="32"/>
      <c r="Q246" s="32"/>
      <c r="R246" s="32"/>
      <c r="S246" s="32"/>
      <c r="T246" s="32"/>
      <c r="U246" s="32"/>
      <c r="V246" s="32"/>
      <c r="W246" s="32"/>
      <c r="X246" s="32"/>
      <c r="Y246" s="32"/>
      <c r="Z246" s="32"/>
      <c r="AA246" s="32"/>
    </row>
    <row r="247" ht="31.5" customHeight="1" spans="1:27">
      <c r="A247" s="71">
        <v>243</v>
      </c>
      <c r="B247" s="71" t="s">
        <v>148</v>
      </c>
      <c r="C247" s="71" t="s">
        <v>1560</v>
      </c>
      <c r="D247" s="72" t="s">
        <v>4895</v>
      </c>
      <c r="E247" s="72" t="s">
        <v>4896</v>
      </c>
      <c r="F247" s="73" t="s">
        <v>4899</v>
      </c>
      <c r="G247" s="74" t="s">
        <v>4902</v>
      </c>
      <c r="H247" s="75">
        <v>45583</v>
      </c>
      <c r="I247" s="75">
        <v>46677</v>
      </c>
      <c r="J247" s="32"/>
      <c r="K247" s="43"/>
      <c r="L247" s="32"/>
      <c r="M247" s="32"/>
      <c r="N247" s="32"/>
      <c r="O247" s="32"/>
      <c r="P247" s="32"/>
      <c r="Q247" s="32"/>
      <c r="R247" s="32"/>
      <c r="S247" s="32"/>
      <c r="T247" s="32"/>
      <c r="U247" s="32"/>
      <c r="V247" s="32"/>
      <c r="W247" s="32"/>
      <c r="X247" s="32"/>
      <c r="Y247" s="32"/>
      <c r="Z247" s="32"/>
      <c r="AA247" s="32"/>
    </row>
    <row r="248" ht="31.5" customHeight="1" spans="1:27">
      <c r="A248" s="76">
        <v>244</v>
      </c>
      <c r="B248" s="76" t="s">
        <v>148</v>
      </c>
      <c r="C248" s="76" t="s">
        <v>1689</v>
      </c>
      <c r="D248" s="77" t="s">
        <v>4878</v>
      </c>
      <c r="E248" s="77" t="s">
        <v>4878</v>
      </c>
      <c r="F248" s="78" t="s">
        <v>4881</v>
      </c>
      <c r="G248" s="79" t="s">
        <v>4884</v>
      </c>
      <c r="H248" s="80">
        <v>45576</v>
      </c>
      <c r="I248" s="80">
        <v>46670</v>
      </c>
      <c r="J248" s="32"/>
      <c r="K248" s="32"/>
      <c r="L248" s="32"/>
      <c r="M248" s="32"/>
      <c r="N248" s="32"/>
      <c r="O248" s="32"/>
      <c r="P248" s="32"/>
      <c r="Q248" s="32"/>
      <c r="R248" s="32"/>
      <c r="S248" s="32"/>
      <c r="T248" s="32"/>
      <c r="U248" s="32"/>
      <c r="V248" s="32"/>
      <c r="W248" s="32"/>
      <c r="X248" s="32"/>
      <c r="Y248" s="32"/>
      <c r="Z248" s="32"/>
      <c r="AA248" s="32"/>
    </row>
    <row r="249" ht="31.5" customHeight="1" spans="1:27">
      <c r="A249" s="71">
        <v>245</v>
      </c>
      <c r="B249" s="71" t="s">
        <v>148</v>
      </c>
      <c r="C249" s="71" t="s">
        <v>1560</v>
      </c>
      <c r="D249" s="72" t="s">
        <v>4886</v>
      </c>
      <c r="E249" s="72" t="s">
        <v>4887</v>
      </c>
      <c r="F249" s="73" t="s">
        <v>4890</v>
      </c>
      <c r="G249" s="74" t="s">
        <v>4893</v>
      </c>
      <c r="H249" s="75">
        <v>45576</v>
      </c>
      <c r="I249" s="75">
        <v>46670</v>
      </c>
      <c r="J249" s="32"/>
      <c r="K249" s="43"/>
      <c r="L249" s="32"/>
      <c r="M249" s="32"/>
      <c r="N249" s="32"/>
      <c r="O249" s="32"/>
      <c r="P249" s="32"/>
      <c r="Q249" s="32"/>
      <c r="R249" s="32"/>
      <c r="S249" s="32"/>
      <c r="T249" s="32"/>
      <c r="U249" s="32"/>
      <c r="V249" s="32"/>
      <c r="W249" s="32"/>
      <c r="X249" s="32"/>
      <c r="Y249" s="32"/>
      <c r="Z249" s="32"/>
      <c r="AA249" s="32"/>
    </row>
    <row r="250" ht="31.5" customHeight="1" spans="1:27">
      <c r="A250" s="76">
        <v>246</v>
      </c>
      <c r="B250" s="76" t="s">
        <v>148</v>
      </c>
      <c r="C250" s="76" t="s">
        <v>556</v>
      </c>
      <c r="D250" s="77" t="s">
        <v>4842</v>
      </c>
      <c r="E250" s="77" t="s">
        <v>4843</v>
      </c>
      <c r="F250" s="78" t="s">
        <v>4846</v>
      </c>
      <c r="G250" s="79" t="s">
        <v>4849</v>
      </c>
      <c r="H250" s="80">
        <v>45561</v>
      </c>
      <c r="I250" s="80">
        <v>46655</v>
      </c>
      <c r="J250" s="32"/>
      <c r="K250" s="32"/>
      <c r="L250" s="32"/>
      <c r="M250" s="32"/>
      <c r="N250" s="32"/>
      <c r="O250" s="32"/>
      <c r="P250" s="32"/>
      <c r="Q250" s="32"/>
      <c r="R250" s="32"/>
      <c r="S250" s="32"/>
      <c r="T250" s="32"/>
      <c r="U250" s="32"/>
      <c r="V250" s="32"/>
      <c r="W250" s="32"/>
      <c r="X250" s="32"/>
      <c r="Y250" s="32"/>
      <c r="Z250" s="32"/>
      <c r="AA250" s="32"/>
    </row>
    <row r="251" ht="31.5" customHeight="1" spans="1:27">
      <c r="A251" s="71">
        <v>247</v>
      </c>
      <c r="B251" s="71" t="s">
        <v>148</v>
      </c>
      <c r="C251" s="71" t="s">
        <v>1689</v>
      </c>
      <c r="D251" s="72" t="s">
        <v>4851</v>
      </c>
      <c r="E251" s="72" t="s">
        <v>4852</v>
      </c>
      <c r="F251" s="73" t="s">
        <v>4855</v>
      </c>
      <c r="G251" s="74" t="s">
        <v>4858</v>
      </c>
      <c r="H251" s="75">
        <v>45561</v>
      </c>
      <c r="I251" s="75">
        <v>46655</v>
      </c>
      <c r="J251" s="32"/>
      <c r="K251" s="43"/>
      <c r="L251" s="32"/>
      <c r="M251" s="32"/>
      <c r="N251" s="32"/>
      <c r="O251" s="32"/>
      <c r="P251" s="32"/>
      <c r="Q251" s="32"/>
      <c r="R251" s="32"/>
      <c r="S251" s="32"/>
      <c r="T251" s="32"/>
      <c r="U251" s="32"/>
      <c r="V251" s="32"/>
      <c r="W251" s="32"/>
      <c r="X251" s="32"/>
      <c r="Y251" s="32"/>
      <c r="Z251" s="32"/>
      <c r="AA251" s="32"/>
    </row>
    <row r="252" ht="31.5" customHeight="1" spans="1:27">
      <c r="A252" s="76">
        <v>248</v>
      </c>
      <c r="B252" s="76" t="s">
        <v>148</v>
      </c>
      <c r="C252" s="76" t="s">
        <v>587</v>
      </c>
      <c r="D252" s="77" t="s">
        <v>4860</v>
      </c>
      <c r="E252" s="77" t="s">
        <v>4861</v>
      </c>
      <c r="F252" s="78" t="s">
        <v>4864</v>
      </c>
      <c r="G252" s="79" t="s">
        <v>4867</v>
      </c>
      <c r="H252" s="80">
        <v>45561</v>
      </c>
      <c r="I252" s="80">
        <v>46655</v>
      </c>
      <c r="J252" s="32"/>
      <c r="K252" s="32"/>
      <c r="L252" s="32"/>
      <c r="M252" s="32"/>
      <c r="N252" s="32"/>
      <c r="O252" s="32"/>
      <c r="P252" s="32"/>
      <c r="Q252" s="32"/>
      <c r="R252" s="32"/>
      <c r="S252" s="32"/>
      <c r="T252" s="32"/>
      <c r="U252" s="32"/>
      <c r="V252" s="32"/>
      <c r="W252" s="32"/>
      <c r="X252" s="32"/>
      <c r="Y252" s="32"/>
      <c r="Z252" s="32"/>
      <c r="AA252" s="32"/>
    </row>
    <row r="253" ht="31.5" customHeight="1" spans="1:27">
      <c r="A253" s="71">
        <v>249</v>
      </c>
      <c r="B253" s="71" t="s">
        <v>148</v>
      </c>
      <c r="C253" s="71" t="s">
        <v>556</v>
      </c>
      <c r="D253" s="72" t="s">
        <v>4869</v>
      </c>
      <c r="E253" s="72" t="s">
        <v>4870</v>
      </c>
      <c r="F253" s="73" t="s">
        <v>4873</v>
      </c>
      <c r="G253" s="74" t="s">
        <v>4876</v>
      </c>
      <c r="H253" s="75">
        <v>45561</v>
      </c>
      <c r="I253" s="75">
        <v>46655</v>
      </c>
      <c r="J253" s="32"/>
      <c r="K253" s="43"/>
      <c r="L253" s="32"/>
      <c r="M253" s="32"/>
      <c r="N253" s="32"/>
      <c r="O253" s="32"/>
      <c r="P253" s="32"/>
      <c r="Q253" s="32"/>
      <c r="R253" s="32"/>
      <c r="S253" s="32"/>
      <c r="T253" s="32"/>
      <c r="U253" s="32"/>
      <c r="V253" s="32"/>
      <c r="W253" s="32"/>
      <c r="X253" s="32"/>
      <c r="Y253" s="32"/>
      <c r="Z253" s="32"/>
      <c r="AA253" s="32"/>
    </row>
    <row r="254" ht="31.5" customHeight="1" spans="1:27">
      <c r="A254" s="76">
        <v>250</v>
      </c>
      <c r="B254" s="76" t="s">
        <v>148</v>
      </c>
      <c r="C254" s="76" t="s">
        <v>1546</v>
      </c>
      <c r="D254" s="77" t="s">
        <v>4809</v>
      </c>
      <c r="E254" s="77" t="s">
        <v>4810</v>
      </c>
      <c r="F254" s="78" t="s">
        <v>4813</v>
      </c>
      <c r="G254" s="79" t="s">
        <v>4816</v>
      </c>
      <c r="H254" s="80">
        <v>45534</v>
      </c>
      <c r="I254" s="80">
        <v>46628</v>
      </c>
      <c r="J254" s="32"/>
      <c r="K254" s="32"/>
      <c r="L254" s="32"/>
      <c r="M254" s="32"/>
      <c r="N254" s="32"/>
      <c r="O254" s="32"/>
      <c r="P254" s="32"/>
      <c r="Q254" s="32"/>
      <c r="R254" s="32"/>
      <c r="S254" s="32"/>
      <c r="T254" s="32"/>
      <c r="U254" s="32"/>
      <c r="V254" s="32"/>
      <c r="W254" s="32"/>
      <c r="X254" s="32"/>
      <c r="Y254" s="32"/>
      <c r="Z254" s="32"/>
      <c r="AA254" s="32"/>
    </row>
    <row r="255" ht="31.5" customHeight="1" spans="1:27">
      <c r="A255" s="71">
        <v>251</v>
      </c>
      <c r="B255" s="71" t="s">
        <v>148</v>
      </c>
      <c r="C255" s="71" t="s">
        <v>1546</v>
      </c>
      <c r="D255" s="72" t="s">
        <v>4818</v>
      </c>
      <c r="E255" s="72" t="s">
        <v>4819</v>
      </c>
      <c r="F255" s="73" t="s">
        <v>4822</v>
      </c>
      <c r="G255" s="74" t="s">
        <v>4825</v>
      </c>
      <c r="H255" s="75">
        <v>45534</v>
      </c>
      <c r="I255" s="75">
        <v>46628</v>
      </c>
      <c r="J255" s="32"/>
      <c r="K255" s="43"/>
      <c r="L255" s="32"/>
      <c r="M255" s="32"/>
      <c r="N255" s="32"/>
      <c r="O255" s="32"/>
      <c r="P255" s="32"/>
      <c r="Q255" s="32"/>
      <c r="R255" s="32"/>
      <c r="S255" s="32"/>
      <c r="T255" s="32"/>
      <c r="U255" s="32"/>
      <c r="V255" s="32"/>
      <c r="W255" s="32"/>
      <c r="X255" s="32"/>
      <c r="Y255" s="32"/>
      <c r="Z255" s="32"/>
      <c r="AA255" s="32"/>
    </row>
    <row r="256" ht="31.5" customHeight="1" spans="1:27">
      <c r="A256" s="76">
        <v>252</v>
      </c>
      <c r="B256" s="76" t="s">
        <v>148</v>
      </c>
      <c r="C256" s="76" t="s">
        <v>1546</v>
      </c>
      <c r="D256" s="77" t="s">
        <v>4827</v>
      </c>
      <c r="E256" s="77" t="s">
        <v>4827</v>
      </c>
      <c r="F256" s="78" t="s">
        <v>4829</v>
      </c>
      <c r="G256" s="79" t="s">
        <v>4831</v>
      </c>
      <c r="H256" s="80">
        <v>45534</v>
      </c>
      <c r="I256" s="80">
        <v>46628</v>
      </c>
      <c r="J256" s="32"/>
      <c r="K256" s="32"/>
      <c r="L256" s="32"/>
      <c r="M256" s="32"/>
      <c r="N256" s="32"/>
      <c r="O256" s="32"/>
      <c r="P256" s="32"/>
      <c r="Q256" s="32"/>
      <c r="R256" s="32"/>
      <c r="S256" s="32"/>
      <c r="T256" s="32"/>
      <c r="U256" s="32"/>
      <c r="V256" s="32"/>
      <c r="W256" s="32"/>
      <c r="X256" s="32"/>
      <c r="Y256" s="32"/>
      <c r="Z256" s="32"/>
      <c r="AA256" s="32"/>
    </row>
    <row r="257" ht="31.5" customHeight="1" spans="1:27">
      <c r="A257" s="71">
        <v>253</v>
      </c>
      <c r="B257" s="71" t="s">
        <v>148</v>
      </c>
      <c r="C257" s="71" t="s">
        <v>1546</v>
      </c>
      <c r="D257" s="72" t="s">
        <v>4833</v>
      </c>
      <c r="E257" s="72" t="s">
        <v>4834</v>
      </c>
      <c r="F257" s="73" t="s">
        <v>4837</v>
      </c>
      <c r="G257" s="74" t="s">
        <v>4840</v>
      </c>
      <c r="H257" s="75">
        <v>45534</v>
      </c>
      <c r="I257" s="75">
        <v>46628</v>
      </c>
      <c r="J257" s="32"/>
      <c r="K257" s="43"/>
      <c r="L257" s="32"/>
      <c r="M257" s="32"/>
      <c r="N257" s="32"/>
      <c r="O257" s="32"/>
      <c r="P257" s="32"/>
      <c r="Q257" s="32"/>
      <c r="R257" s="32"/>
      <c r="S257" s="32"/>
      <c r="T257" s="32"/>
      <c r="U257" s="32"/>
      <c r="V257" s="32"/>
      <c r="W257" s="32"/>
      <c r="X257" s="32"/>
      <c r="Y257" s="32"/>
      <c r="Z257" s="32"/>
      <c r="AA257" s="32"/>
    </row>
    <row r="258" ht="31.5" customHeight="1" spans="1:27">
      <c r="A258" s="76">
        <v>254</v>
      </c>
      <c r="B258" s="76" t="s">
        <v>148</v>
      </c>
      <c r="C258" s="76" t="s">
        <v>556</v>
      </c>
      <c r="D258" s="77" t="s">
        <v>4747</v>
      </c>
      <c r="E258" s="77" t="s">
        <v>4748</v>
      </c>
      <c r="F258" s="78" t="s">
        <v>4751</v>
      </c>
      <c r="G258" s="79" t="s">
        <v>4754</v>
      </c>
      <c r="H258" s="80">
        <v>45491</v>
      </c>
      <c r="I258" s="80">
        <v>46585</v>
      </c>
      <c r="J258" s="32"/>
      <c r="K258" s="32"/>
      <c r="L258" s="32"/>
      <c r="M258" s="32"/>
      <c r="N258" s="32"/>
      <c r="O258" s="32"/>
      <c r="P258" s="32"/>
      <c r="Q258" s="32"/>
      <c r="R258" s="32"/>
      <c r="S258" s="32"/>
      <c r="T258" s="32"/>
      <c r="U258" s="32"/>
      <c r="V258" s="32"/>
      <c r="W258" s="32"/>
      <c r="X258" s="32"/>
      <c r="Y258" s="32"/>
      <c r="Z258" s="32"/>
      <c r="AA258" s="32"/>
    </row>
    <row r="259" ht="31.5" customHeight="1" spans="1:27">
      <c r="A259" s="71">
        <v>255</v>
      </c>
      <c r="B259" s="71" t="s">
        <v>148</v>
      </c>
      <c r="C259" s="71" t="s">
        <v>556</v>
      </c>
      <c r="D259" s="72" t="s">
        <v>4756</v>
      </c>
      <c r="E259" s="72" t="s">
        <v>4757</v>
      </c>
      <c r="F259" s="73" t="s">
        <v>4760</v>
      </c>
      <c r="G259" s="74" t="s">
        <v>4763</v>
      </c>
      <c r="H259" s="75">
        <v>45491</v>
      </c>
      <c r="I259" s="75">
        <v>46585</v>
      </c>
      <c r="J259" s="32"/>
      <c r="K259" s="43"/>
      <c r="L259" s="32"/>
      <c r="M259" s="32"/>
      <c r="N259" s="32"/>
      <c r="O259" s="32"/>
      <c r="P259" s="32"/>
      <c r="Q259" s="32"/>
      <c r="R259" s="32"/>
      <c r="S259" s="32"/>
      <c r="T259" s="32"/>
      <c r="U259" s="32"/>
      <c r="V259" s="32"/>
      <c r="W259" s="32"/>
      <c r="X259" s="32"/>
      <c r="Y259" s="32"/>
      <c r="Z259" s="32"/>
      <c r="AA259" s="32"/>
    </row>
    <row r="260" ht="31.5" customHeight="1" spans="1:27">
      <c r="A260" s="76">
        <v>256</v>
      </c>
      <c r="B260" s="76" t="s">
        <v>148</v>
      </c>
      <c r="C260" s="76" t="s">
        <v>556</v>
      </c>
      <c r="D260" s="77" t="s">
        <v>4765</v>
      </c>
      <c r="E260" s="77" t="s">
        <v>4766</v>
      </c>
      <c r="F260" s="78" t="s">
        <v>4769</v>
      </c>
      <c r="G260" s="79" t="s">
        <v>4772</v>
      </c>
      <c r="H260" s="80">
        <v>45491</v>
      </c>
      <c r="I260" s="80">
        <v>46585</v>
      </c>
      <c r="J260" s="32"/>
      <c r="K260" s="32"/>
      <c r="L260" s="32"/>
      <c r="M260" s="32"/>
      <c r="N260" s="32"/>
      <c r="O260" s="32"/>
      <c r="P260" s="32"/>
      <c r="Q260" s="32"/>
      <c r="R260" s="32"/>
      <c r="S260" s="32"/>
      <c r="T260" s="32"/>
      <c r="U260" s="32"/>
      <c r="V260" s="32"/>
      <c r="W260" s="32"/>
      <c r="X260" s="32"/>
      <c r="Y260" s="32"/>
      <c r="Z260" s="32"/>
      <c r="AA260" s="32"/>
    </row>
    <row r="261" ht="31.5" customHeight="1" spans="1:27">
      <c r="A261" s="71">
        <v>257</v>
      </c>
      <c r="B261" s="71" t="s">
        <v>148</v>
      </c>
      <c r="C261" s="71" t="s">
        <v>1731</v>
      </c>
      <c r="D261" s="72" t="s">
        <v>4774</v>
      </c>
      <c r="E261" s="72" t="s">
        <v>4775</v>
      </c>
      <c r="F261" s="73" t="s">
        <v>4778</v>
      </c>
      <c r="G261" s="74" t="s">
        <v>4781</v>
      </c>
      <c r="H261" s="75">
        <v>45491</v>
      </c>
      <c r="I261" s="75">
        <v>46585</v>
      </c>
      <c r="J261" s="32"/>
      <c r="K261" s="43"/>
      <c r="L261" s="32"/>
      <c r="M261" s="32"/>
      <c r="N261" s="32"/>
      <c r="O261" s="32"/>
      <c r="P261" s="32"/>
      <c r="Q261" s="32"/>
      <c r="R261" s="32"/>
      <c r="S261" s="32"/>
      <c r="T261" s="32"/>
      <c r="U261" s="32"/>
      <c r="V261" s="32"/>
      <c r="W261" s="32"/>
      <c r="X261" s="32"/>
      <c r="Y261" s="32"/>
      <c r="Z261" s="32"/>
      <c r="AA261" s="32"/>
    </row>
    <row r="262" ht="31.5" customHeight="1" spans="1:27">
      <c r="A262" s="76">
        <v>258</v>
      </c>
      <c r="B262" s="76" t="s">
        <v>148</v>
      </c>
      <c r="C262" s="76" t="s">
        <v>556</v>
      </c>
      <c r="D262" s="77" t="s">
        <v>4783</v>
      </c>
      <c r="E262" s="77" t="s">
        <v>4783</v>
      </c>
      <c r="F262" s="78" t="s">
        <v>4786</v>
      </c>
      <c r="G262" s="79" t="s">
        <v>4789</v>
      </c>
      <c r="H262" s="80">
        <v>45491</v>
      </c>
      <c r="I262" s="80">
        <v>46585</v>
      </c>
      <c r="J262" s="32"/>
      <c r="K262" s="32"/>
      <c r="L262" s="32"/>
      <c r="M262" s="32"/>
      <c r="N262" s="32"/>
      <c r="O262" s="32"/>
      <c r="P262" s="32"/>
      <c r="Q262" s="32"/>
      <c r="R262" s="32"/>
      <c r="S262" s="32"/>
      <c r="T262" s="32"/>
      <c r="U262" s="32"/>
      <c r="V262" s="32"/>
      <c r="W262" s="32"/>
      <c r="X262" s="32"/>
      <c r="Y262" s="32"/>
      <c r="Z262" s="32"/>
      <c r="AA262" s="32"/>
    </row>
    <row r="263" ht="31.5" customHeight="1" spans="1:27">
      <c r="A263" s="71">
        <v>259</v>
      </c>
      <c r="B263" s="71" t="s">
        <v>148</v>
      </c>
      <c r="C263" s="71" t="s">
        <v>1731</v>
      </c>
      <c r="D263" s="72" t="s">
        <v>4791</v>
      </c>
      <c r="E263" s="72" t="s">
        <v>4792</v>
      </c>
      <c r="F263" s="73" t="s">
        <v>4795</v>
      </c>
      <c r="G263" s="74" t="s">
        <v>4798</v>
      </c>
      <c r="H263" s="75">
        <v>45491</v>
      </c>
      <c r="I263" s="75">
        <v>46585</v>
      </c>
      <c r="J263" s="32"/>
      <c r="K263" s="43"/>
      <c r="L263" s="32"/>
      <c r="M263" s="32"/>
      <c r="N263" s="32"/>
      <c r="O263" s="32"/>
      <c r="P263" s="32"/>
      <c r="Q263" s="32"/>
      <c r="R263" s="32"/>
      <c r="S263" s="32"/>
      <c r="T263" s="32"/>
      <c r="U263" s="32"/>
      <c r="V263" s="32"/>
      <c r="W263" s="32"/>
      <c r="X263" s="32"/>
      <c r="Y263" s="32"/>
      <c r="Z263" s="32"/>
      <c r="AA263" s="32"/>
    </row>
    <row r="264" ht="31.5" customHeight="1" spans="1:27">
      <c r="A264" s="76">
        <v>260</v>
      </c>
      <c r="B264" s="76" t="s">
        <v>148</v>
      </c>
      <c r="C264" s="76" t="s">
        <v>1731</v>
      </c>
      <c r="D264" s="77" t="s">
        <v>4800</v>
      </c>
      <c r="E264" s="77" t="s">
        <v>4801</v>
      </c>
      <c r="F264" s="78" t="s">
        <v>4804</v>
      </c>
      <c r="G264" s="79" t="s">
        <v>4807</v>
      </c>
      <c r="H264" s="80">
        <v>45491</v>
      </c>
      <c r="I264" s="80">
        <v>46585</v>
      </c>
      <c r="J264" s="32"/>
      <c r="K264" s="32"/>
      <c r="L264" s="32"/>
      <c r="M264" s="32"/>
      <c r="N264" s="32"/>
      <c r="O264" s="32"/>
      <c r="P264" s="32"/>
      <c r="Q264" s="32"/>
      <c r="R264" s="32"/>
      <c r="S264" s="32"/>
      <c r="T264" s="32"/>
      <c r="U264" s="32"/>
      <c r="V264" s="32"/>
      <c r="W264" s="32"/>
      <c r="X264" s="32"/>
      <c r="Y264" s="32"/>
      <c r="Z264" s="32"/>
      <c r="AA264" s="32"/>
    </row>
    <row r="265" ht="31.5" customHeight="1" spans="1:27">
      <c r="A265" s="71">
        <v>261</v>
      </c>
      <c r="B265" s="71" t="s">
        <v>148</v>
      </c>
      <c r="C265" s="71" t="s">
        <v>4728</v>
      </c>
      <c r="D265" s="72" t="s">
        <v>4738</v>
      </c>
      <c r="E265" s="72" t="s">
        <v>4739</v>
      </c>
      <c r="F265" s="73" t="s">
        <v>4742</v>
      </c>
      <c r="G265" s="74" t="s">
        <v>4745</v>
      </c>
      <c r="H265" s="75">
        <v>45366</v>
      </c>
      <c r="I265" s="75">
        <v>46460</v>
      </c>
      <c r="J265" s="32"/>
      <c r="K265" s="43"/>
      <c r="L265" s="32"/>
      <c r="M265" s="32"/>
      <c r="N265" s="32"/>
      <c r="O265" s="32"/>
      <c r="P265" s="32"/>
      <c r="Q265" s="32"/>
      <c r="R265" s="32"/>
      <c r="S265" s="32"/>
      <c r="T265" s="32"/>
      <c r="U265" s="32"/>
      <c r="V265" s="32"/>
      <c r="W265" s="32"/>
      <c r="X265" s="32"/>
      <c r="Y265" s="32"/>
      <c r="Z265" s="32"/>
      <c r="AA265" s="32"/>
    </row>
    <row r="266" ht="31.5" customHeight="1" spans="1:27">
      <c r="A266" s="76">
        <v>262</v>
      </c>
      <c r="B266" s="76" t="s">
        <v>148</v>
      </c>
      <c r="C266" s="76" t="s">
        <v>556</v>
      </c>
      <c r="D266" s="77" t="s">
        <v>4701</v>
      </c>
      <c r="E266" s="77" t="s">
        <v>4702</v>
      </c>
      <c r="F266" s="78" t="s">
        <v>4705</v>
      </c>
      <c r="G266" s="79" t="s">
        <v>4708</v>
      </c>
      <c r="H266" s="80">
        <v>45337</v>
      </c>
      <c r="I266" s="80">
        <v>46432</v>
      </c>
      <c r="J266" s="32"/>
      <c r="K266" s="32"/>
      <c r="L266" s="32"/>
      <c r="M266" s="32"/>
      <c r="N266" s="32"/>
      <c r="O266" s="32"/>
      <c r="P266" s="32"/>
      <c r="Q266" s="32"/>
      <c r="R266" s="32"/>
      <c r="S266" s="32"/>
      <c r="T266" s="32"/>
      <c r="U266" s="32"/>
      <c r="V266" s="32"/>
      <c r="W266" s="32"/>
      <c r="X266" s="32"/>
      <c r="Y266" s="32"/>
      <c r="Z266" s="32"/>
      <c r="AA266" s="32"/>
    </row>
    <row r="267" ht="31.5" customHeight="1" spans="1:27">
      <c r="A267" s="71">
        <v>263</v>
      </c>
      <c r="B267" s="71" t="s">
        <v>148</v>
      </c>
      <c r="C267" s="71" t="s">
        <v>556</v>
      </c>
      <c r="D267" s="72" t="s">
        <v>4711</v>
      </c>
      <c r="E267" s="72" t="s">
        <v>4712</v>
      </c>
      <c r="F267" s="73" t="s">
        <v>4715</v>
      </c>
      <c r="G267" s="74" t="s">
        <v>4718</v>
      </c>
      <c r="H267" s="75">
        <v>45337</v>
      </c>
      <c r="I267" s="75">
        <v>46432</v>
      </c>
      <c r="J267" s="32"/>
      <c r="K267" s="43"/>
      <c r="L267" s="32"/>
      <c r="M267" s="32"/>
      <c r="N267" s="32"/>
      <c r="O267" s="32"/>
      <c r="P267" s="32"/>
      <c r="Q267" s="32"/>
      <c r="R267" s="32"/>
      <c r="S267" s="32"/>
      <c r="T267" s="32"/>
      <c r="U267" s="32"/>
      <c r="V267" s="32"/>
      <c r="W267" s="32"/>
      <c r="X267" s="32"/>
      <c r="Y267" s="32"/>
      <c r="Z267" s="32"/>
      <c r="AA267" s="32"/>
    </row>
    <row r="268" ht="31.5" customHeight="1" spans="1:27">
      <c r="A268" s="76">
        <v>264</v>
      </c>
      <c r="B268" s="76" t="s">
        <v>148</v>
      </c>
      <c r="C268" s="76" t="s">
        <v>556</v>
      </c>
      <c r="D268" s="77" t="s">
        <v>4720</v>
      </c>
      <c r="E268" s="77" t="s">
        <v>4720</v>
      </c>
      <c r="F268" s="78" t="s">
        <v>4723</v>
      </c>
      <c r="G268" s="79" t="s">
        <v>4726</v>
      </c>
      <c r="H268" s="80">
        <v>45337</v>
      </c>
      <c r="I268" s="80">
        <v>46432</v>
      </c>
      <c r="J268" s="32"/>
      <c r="K268" s="32"/>
      <c r="L268" s="32"/>
      <c r="M268" s="32"/>
      <c r="N268" s="32"/>
      <c r="O268" s="32"/>
      <c r="P268" s="32"/>
      <c r="Q268" s="32"/>
      <c r="R268" s="32"/>
      <c r="S268" s="32"/>
      <c r="T268" s="32"/>
      <c r="U268" s="32"/>
      <c r="V268" s="32"/>
      <c r="W268" s="32"/>
      <c r="X268" s="32"/>
      <c r="Y268" s="32"/>
      <c r="Z268" s="32"/>
      <c r="AA268" s="32"/>
    </row>
    <row r="269" ht="31.5" customHeight="1" spans="1:27">
      <c r="A269" s="71">
        <v>265</v>
      </c>
      <c r="B269" s="71" t="s">
        <v>148</v>
      </c>
      <c r="C269" s="71" t="s">
        <v>4728</v>
      </c>
      <c r="D269" s="72" t="s">
        <v>4729</v>
      </c>
      <c r="E269" s="72" t="s">
        <v>4730</v>
      </c>
      <c r="F269" s="73" t="s">
        <v>4733</v>
      </c>
      <c r="G269" s="74" t="s">
        <v>4736</v>
      </c>
      <c r="H269" s="75">
        <v>45337</v>
      </c>
      <c r="I269" s="75">
        <v>46432</v>
      </c>
      <c r="J269" s="32"/>
      <c r="K269" s="43"/>
      <c r="L269" s="32"/>
      <c r="M269" s="32"/>
      <c r="N269" s="32"/>
      <c r="O269" s="32"/>
      <c r="P269" s="32"/>
      <c r="Q269" s="32"/>
      <c r="R269" s="32"/>
      <c r="S269" s="32"/>
      <c r="T269" s="32"/>
      <c r="U269" s="32"/>
      <c r="V269" s="32"/>
      <c r="W269" s="32"/>
      <c r="X269" s="32"/>
      <c r="Y269" s="32"/>
      <c r="Z269" s="32"/>
      <c r="AA269" s="32"/>
    </row>
    <row r="270" ht="31.5" customHeight="1" spans="1:27">
      <c r="A270" s="76">
        <v>266</v>
      </c>
      <c r="B270" s="76" t="s">
        <v>148</v>
      </c>
      <c r="C270" s="76" t="s">
        <v>1731</v>
      </c>
      <c r="D270" s="77" t="s">
        <v>1732</v>
      </c>
      <c r="E270" s="77" t="s">
        <v>1732</v>
      </c>
      <c r="F270" s="78" t="s">
        <v>1735</v>
      </c>
      <c r="G270" s="79" t="s">
        <v>1737</v>
      </c>
      <c r="H270" s="80">
        <v>45267</v>
      </c>
      <c r="I270" s="80">
        <v>46362</v>
      </c>
      <c r="J270" s="32"/>
      <c r="K270" s="32"/>
      <c r="L270" s="32"/>
      <c r="M270" s="32"/>
      <c r="N270" s="32"/>
      <c r="O270" s="32"/>
      <c r="P270" s="32"/>
      <c r="Q270" s="32"/>
      <c r="R270" s="32"/>
      <c r="S270" s="32"/>
      <c r="T270" s="32"/>
      <c r="U270" s="32"/>
      <c r="V270" s="32"/>
      <c r="W270" s="32"/>
      <c r="X270" s="32"/>
      <c r="Y270" s="32"/>
      <c r="Z270" s="32"/>
      <c r="AA270" s="32"/>
    </row>
    <row r="271" ht="31.5" customHeight="1" spans="1:27">
      <c r="A271" s="71">
        <v>267</v>
      </c>
      <c r="B271" s="71" t="s">
        <v>148</v>
      </c>
      <c r="C271" s="71" t="s">
        <v>556</v>
      </c>
      <c r="D271" s="72" t="s">
        <v>1701</v>
      </c>
      <c r="E271" s="72" t="s">
        <v>1702</v>
      </c>
      <c r="F271" s="73" t="s">
        <v>1705</v>
      </c>
      <c r="G271" s="74" t="s">
        <v>1708</v>
      </c>
      <c r="H271" s="75">
        <v>45086</v>
      </c>
      <c r="I271" s="75">
        <v>46181</v>
      </c>
      <c r="J271" s="32"/>
      <c r="K271" s="43"/>
      <c r="L271" s="32"/>
      <c r="M271" s="32"/>
      <c r="N271" s="32"/>
      <c r="O271" s="32"/>
      <c r="P271" s="32"/>
      <c r="Q271" s="32"/>
      <c r="R271" s="32"/>
      <c r="S271" s="32"/>
      <c r="T271" s="32"/>
      <c r="U271" s="32"/>
      <c r="V271" s="32"/>
      <c r="W271" s="32"/>
      <c r="X271" s="32"/>
      <c r="Y271" s="32"/>
      <c r="Z271" s="32"/>
      <c r="AA271" s="32"/>
    </row>
    <row r="272" ht="31.5" customHeight="1" spans="1:27">
      <c r="A272" s="76">
        <v>268</v>
      </c>
      <c r="B272" s="76" t="s">
        <v>148</v>
      </c>
      <c r="C272" s="76" t="s">
        <v>556</v>
      </c>
      <c r="D272" s="77" t="s">
        <v>1711</v>
      </c>
      <c r="E272" s="77" t="s">
        <v>1712</v>
      </c>
      <c r="F272" s="78" t="s">
        <v>1715</v>
      </c>
      <c r="G272" s="79" t="s">
        <v>1718</v>
      </c>
      <c r="H272" s="80">
        <v>45086</v>
      </c>
      <c r="I272" s="80">
        <v>46181</v>
      </c>
      <c r="J272" s="32"/>
      <c r="K272" s="32"/>
      <c r="L272" s="32"/>
      <c r="M272" s="32"/>
      <c r="N272" s="32"/>
      <c r="O272" s="32"/>
      <c r="P272" s="32"/>
      <c r="Q272" s="32"/>
      <c r="R272" s="32"/>
      <c r="S272" s="32"/>
      <c r="T272" s="32"/>
      <c r="U272" s="32"/>
      <c r="V272" s="32"/>
      <c r="W272" s="32"/>
      <c r="X272" s="32"/>
      <c r="Y272" s="32"/>
      <c r="Z272" s="32"/>
      <c r="AA272" s="32"/>
    </row>
    <row r="273" ht="31.5" customHeight="1" spans="1:27">
      <c r="A273" s="71">
        <v>269</v>
      </c>
      <c r="B273" s="71" t="s">
        <v>148</v>
      </c>
      <c r="C273" s="71" t="s">
        <v>587</v>
      </c>
      <c r="D273" s="72" t="s">
        <v>1721</v>
      </c>
      <c r="E273" s="72" t="s">
        <v>1722</v>
      </c>
      <c r="F273" s="73" t="s">
        <v>1725</v>
      </c>
      <c r="G273" s="74" t="s">
        <v>1728</v>
      </c>
      <c r="H273" s="75">
        <v>45086</v>
      </c>
      <c r="I273" s="75">
        <v>46181</v>
      </c>
      <c r="J273" s="32"/>
      <c r="K273" s="43"/>
      <c r="L273" s="32"/>
      <c r="M273" s="32"/>
      <c r="N273" s="32"/>
      <c r="O273" s="32"/>
      <c r="P273" s="32"/>
      <c r="Q273" s="32"/>
      <c r="R273" s="32"/>
      <c r="S273" s="32"/>
      <c r="T273" s="32"/>
      <c r="U273" s="32"/>
      <c r="V273" s="32"/>
      <c r="W273" s="32"/>
      <c r="X273" s="32"/>
      <c r="Y273" s="32"/>
      <c r="Z273" s="32"/>
      <c r="AA273" s="32"/>
    </row>
    <row r="274" ht="31.5" customHeight="1" spans="1:27">
      <c r="A274" s="76">
        <v>270</v>
      </c>
      <c r="B274" s="76" t="s">
        <v>148</v>
      </c>
      <c r="C274" s="76" t="s">
        <v>556</v>
      </c>
      <c r="D274" s="77" t="s">
        <v>1679</v>
      </c>
      <c r="E274" s="77" t="s">
        <v>1680</v>
      </c>
      <c r="F274" s="78" t="s">
        <v>1683</v>
      </c>
      <c r="G274" s="79" t="s">
        <v>1686</v>
      </c>
      <c r="H274" s="80">
        <v>45062</v>
      </c>
      <c r="I274" s="80">
        <v>46157</v>
      </c>
      <c r="J274" s="32"/>
      <c r="K274" s="32"/>
      <c r="L274" s="32"/>
      <c r="M274" s="32"/>
      <c r="N274" s="32"/>
      <c r="O274" s="32"/>
      <c r="P274" s="32"/>
      <c r="Q274" s="32"/>
      <c r="R274" s="32"/>
      <c r="S274" s="32"/>
      <c r="T274" s="32"/>
      <c r="U274" s="32"/>
      <c r="V274" s="32"/>
      <c r="W274" s="32"/>
      <c r="X274" s="32"/>
      <c r="Y274" s="32"/>
      <c r="Z274" s="32"/>
      <c r="AA274" s="32"/>
    </row>
    <row r="275" ht="31.5" customHeight="1" spans="1:27">
      <c r="A275" s="71">
        <v>271</v>
      </c>
      <c r="B275" s="71" t="s">
        <v>148</v>
      </c>
      <c r="C275" s="71" t="s">
        <v>1689</v>
      </c>
      <c r="D275" s="72" t="s">
        <v>1690</v>
      </c>
      <c r="E275" s="72" t="s">
        <v>1691</v>
      </c>
      <c r="F275" s="73" t="s">
        <v>1694</v>
      </c>
      <c r="G275" s="74" t="s">
        <v>1697</v>
      </c>
      <c r="H275" s="75">
        <v>45062</v>
      </c>
      <c r="I275" s="75">
        <v>46157</v>
      </c>
      <c r="J275" s="32"/>
      <c r="K275" s="43"/>
      <c r="L275" s="32"/>
      <c r="M275" s="32"/>
      <c r="N275" s="32"/>
      <c r="O275" s="32"/>
      <c r="P275" s="32"/>
      <c r="Q275" s="32"/>
      <c r="R275" s="32"/>
      <c r="S275" s="32"/>
      <c r="T275" s="32"/>
      <c r="U275" s="32"/>
      <c r="V275" s="32"/>
      <c r="W275" s="32"/>
      <c r="X275" s="32"/>
      <c r="Y275" s="32"/>
      <c r="Z275" s="32"/>
      <c r="AA275" s="32"/>
    </row>
    <row r="276" ht="31.5" customHeight="1" spans="1:27">
      <c r="A276" s="76">
        <v>272</v>
      </c>
      <c r="B276" s="76" t="s">
        <v>152</v>
      </c>
      <c r="C276" s="76" t="s">
        <v>610</v>
      </c>
      <c r="D276" s="77" t="s">
        <v>30288</v>
      </c>
      <c r="E276" s="77" t="s">
        <v>30289</v>
      </c>
      <c r="F276" s="78" t="s">
        <v>30290</v>
      </c>
      <c r="G276" s="79" t="s">
        <v>30291</v>
      </c>
      <c r="H276" s="80">
        <v>46139</v>
      </c>
      <c r="I276" s="80">
        <v>47234</v>
      </c>
      <c r="J276" s="32"/>
      <c r="K276" s="32"/>
      <c r="L276" s="32"/>
      <c r="M276" s="32"/>
      <c r="N276" s="32"/>
      <c r="O276" s="32"/>
      <c r="P276" s="32"/>
      <c r="Q276" s="32"/>
      <c r="R276" s="32"/>
      <c r="S276" s="32"/>
      <c r="T276" s="32"/>
      <c r="U276" s="32"/>
      <c r="V276" s="32"/>
      <c r="W276" s="32"/>
      <c r="X276" s="32"/>
      <c r="Y276" s="32"/>
      <c r="Z276" s="32"/>
      <c r="AA276" s="32"/>
    </row>
    <row r="277" ht="31.5" customHeight="1" spans="1:27">
      <c r="A277" s="71">
        <v>273</v>
      </c>
      <c r="B277" s="71" t="s">
        <v>152</v>
      </c>
      <c r="C277" s="71" t="s">
        <v>610</v>
      </c>
      <c r="D277" s="72" t="s">
        <v>30292</v>
      </c>
      <c r="E277" s="72" t="s">
        <v>30293</v>
      </c>
      <c r="F277" s="73" t="s">
        <v>30294</v>
      </c>
      <c r="G277" s="74" t="s">
        <v>30295</v>
      </c>
      <c r="H277" s="75">
        <v>46120</v>
      </c>
      <c r="I277" s="75">
        <v>47215</v>
      </c>
      <c r="J277" s="32"/>
      <c r="K277" s="43"/>
      <c r="L277" s="32"/>
      <c r="M277" s="32"/>
      <c r="N277" s="32"/>
      <c r="O277" s="32"/>
      <c r="P277" s="32"/>
      <c r="Q277" s="32"/>
      <c r="R277" s="32"/>
      <c r="S277" s="32"/>
      <c r="T277" s="32"/>
      <c r="U277" s="32"/>
      <c r="V277" s="32"/>
      <c r="W277" s="32"/>
      <c r="X277" s="32"/>
      <c r="Y277" s="32"/>
      <c r="Z277" s="32"/>
      <c r="AA277" s="32"/>
    </row>
    <row r="278" ht="31.5" customHeight="1" spans="1:27">
      <c r="A278" s="76">
        <v>274</v>
      </c>
      <c r="B278" s="76" t="s">
        <v>152</v>
      </c>
      <c r="C278" s="76" t="s">
        <v>610</v>
      </c>
      <c r="D278" s="77" t="s">
        <v>13199</v>
      </c>
      <c r="E278" s="77" t="s">
        <v>13200</v>
      </c>
      <c r="F278" s="78" t="s">
        <v>13203</v>
      </c>
      <c r="G278" s="79" t="s">
        <v>13205</v>
      </c>
      <c r="H278" s="80">
        <v>46069</v>
      </c>
      <c r="I278" s="80">
        <v>47165</v>
      </c>
      <c r="J278" s="32"/>
      <c r="K278" s="32"/>
      <c r="L278" s="32"/>
      <c r="M278" s="32"/>
      <c r="N278" s="32"/>
      <c r="O278" s="32"/>
      <c r="P278" s="32"/>
      <c r="Q278" s="32"/>
      <c r="R278" s="32"/>
      <c r="S278" s="32"/>
      <c r="T278" s="32"/>
      <c r="U278" s="32"/>
      <c r="V278" s="32"/>
      <c r="W278" s="32"/>
      <c r="X278" s="32"/>
      <c r="Y278" s="32"/>
      <c r="Z278" s="32"/>
      <c r="AA278" s="32"/>
    </row>
    <row r="279" ht="31.5" customHeight="1" spans="1:27">
      <c r="A279" s="71">
        <v>275</v>
      </c>
      <c r="B279" s="71" t="s">
        <v>152</v>
      </c>
      <c r="C279" s="71" t="s">
        <v>610</v>
      </c>
      <c r="D279" s="72" t="s">
        <v>12963</v>
      </c>
      <c r="E279" s="72" t="s">
        <v>12964</v>
      </c>
      <c r="F279" s="73" t="s">
        <v>12967</v>
      </c>
      <c r="G279" s="74" t="s">
        <v>12970</v>
      </c>
      <c r="H279" s="75">
        <v>46037</v>
      </c>
      <c r="I279" s="75">
        <v>47132</v>
      </c>
      <c r="J279" s="32"/>
      <c r="K279" s="43"/>
      <c r="L279" s="32"/>
      <c r="M279" s="32"/>
      <c r="N279" s="32"/>
      <c r="O279" s="32"/>
      <c r="P279" s="32"/>
      <c r="Q279" s="32"/>
      <c r="R279" s="32"/>
      <c r="S279" s="32"/>
      <c r="T279" s="32"/>
      <c r="U279" s="32"/>
      <c r="V279" s="32"/>
      <c r="W279" s="32"/>
      <c r="X279" s="32"/>
      <c r="Y279" s="32"/>
      <c r="Z279" s="32"/>
      <c r="AA279" s="32"/>
    </row>
    <row r="280" ht="31.5" customHeight="1" spans="1:27">
      <c r="A280" s="76">
        <v>276</v>
      </c>
      <c r="B280" s="76" t="s">
        <v>152</v>
      </c>
      <c r="C280" s="76" t="s">
        <v>610</v>
      </c>
      <c r="D280" s="77" t="s">
        <v>12973</v>
      </c>
      <c r="E280" s="77" t="s">
        <v>12974</v>
      </c>
      <c r="F280" s="78" t="s">
        <v>12976</v>
      </c>
      <c r="G280" s="79" t="s">
        <v>12979</v>
      </c>
      <c r="H280" s="80">
        <v>46037</v>
      </c>
      <c r="I280" s="80">
        <v>47132</v>
      </c>
      <c r="J280" s="32"/>
      <c r="K280" s="32"/>
      <c r="L280" s="32"/>
      <c r="M280" s="32"/>
      <c r="N280" s="32"/>
      <c r="O280" s="32"/>
      <c r="P280" s="32"/>
      <c r="Q280" s="32"/>
      <c r="R280" s="32"/>
      <c r="S280" s="32"/>
      <c r="T280" s="32"/>
      <c r="U280" s="32"/>
      <c r="V280" s="32"/>
      <c r="W280" s="32"/>
      <c r="X280" s="32"/>
      <c r="Y280" s="32"/>
      <c r="Z280" s="32"/>
      <c r="AA280" s="32"/>
    </row>
    <row r="281" ht="31.5" customHeight="1" spans="1:27">
      <c r="A281" s="71">
        <v>277</v>
      </c>
      <c r="B281" s="71" t="s">
        <v>152</v>
      </c>
      <c r="C281" s="71" t="s">
        <v>1757</v>
      </c>
      <c r="D281" s="72" t="s">
        <v>12059</v>
      </c>
      <c r="E281" s="72" t="s">
        <v>12060</v>
      </c>
      <c r="F281" s="73" t="s">
        <v>12063</v>
      </c>
      <c r="G281" s="74" t="s">
        <v>12065</v>
      </c>
      <c r="H281" s="75">
        <v>45978</v>
      </c>
      <c r="I281" s="75">
        <v>47073</v>
      </c>
      <c r="J281" s="32"/>
      <c r="K281" s="43"/>
      <c r="L281" s="32"/>
      <c r="M281" s="32"/>
      <c r="N281" s="32"/>
      <c r="O281" s="32"/>
      <c r="P281" s="32"/>
      <c r="Q281" s="32"/>
      <c r="R281" s="32"/>
      <c r="S281" s="32"/>
      <c r="T281" s="32"/>
      <c r="U281" s="32"/>
      <c r="V281" s="32"/>
      <c r="W281" s="32"/>
      <c r="X281" s="32"/>
      <c r="Y281" s="32"/>
      <c r="Z281" s="32"/>
      <c r="AA281" s="32"/>
    </row>
    <row r="282" ht="31.5" customHeight="1" spans="1:27">
      <c r="A282" s="76">
        <v>278</v>
      </c>
      <c r="B282" s="76" t="s">
        <v>152</v>
      </c>
      <c r="C282" s="76" t="s">
        <v>1757</v>
      </c>
      <c r="D282" s="77" t="s">
        <v>12068</v>
      </c>
      <c r="E282" s="77" t="s">
        <v>12069</v>
      </c>
      <c r="F282" s="78" t="s">
        <v>12072</v>
      </c>
      <c r="G282" s="79" t="s">
        <v>12075</v>
      </c>
      <c r="H282" s="80">
        <v>45978</v>
      </c>
      <c r="I282" s="80">
        <v>47073</v>
      </c>
      <c r="J282" s="32"/>
      <c r="K282" s="32"/>
      <c r="L282" s="32"/>
      <c r="M282" s="32"/>
      <c r="N282" s="32"/>
      <c r="O282" s="32"/>
      <c r="P282" s="32"/>
      <c r="Q282" s="32"/>
      <c r="R282" s="32"/>
      <c r="S282" s="32"/>
      <c r="T282" s="32"/>
      <c r="U282" s="32"/>
      <c r="V282" s="32"/>
      <c r="W282" s="32"/>
      <c r="X282" s="32"/>
      <c r="Y282" s="32"/>
      <c r="Z282" s="32"/>
      <c r="AA282" s="32"/>
    </row>
    <row r="283" ht="31.5" customHeight="1" spans="1:27">
      <c r="A283" s="71">
        <v>279</v>
      </c>
      <c r="B283" s="71" t="s">
        <v>152</v>
      </c>
      <c r="C283" s="71" t="s">
        <v>1757</v>
      </c>
      <c r="D283" s="72" t="s">
        <v>11781</v>
      </c>
      <c r="E283" s="72" t="s">
        <v>11781</v>
      </c>
      <c r="F283" s="73" t="s">
        <v>11783</v>
      </c>
      <c r="G283" s="74" t="s">
        <v>11786</v>
      </c>
      <c r="H283" s="75">
        <v>45947</v>
      </c>
      <c r="I283" s="75">
        <v>47042</v>
      </c>
      <c r="J283" s="32"/>
      <c r="K283" s="43"/>
      <c r="L283" s="32"/>
      <c r="M283" s="32"/>
      <c r="N283" s="32"/>
      <c r="O283" s="32"/>
      <c r="P283" s="32"/>
      <c r="Q283" s="32"/>
      <c r="R283" s="32"/>
      <c r="S283" s="32"/>
      <c r="T283" s="32"/>
      <c r="U283" s="32"/>
      <c r="V283" s="32"/>
      <c r="W283" s="32"/>
      <c r="X283" s="32"/>
      <c r="Y283" s="32"/>
      <c r="Z283" s="32"/>
      <c r="AA283" s="32"/>
    </row>
    <row r="284" ht="31.5" customHeight="1" spans="1:27">
      <c r="A284" s="76">
        <v>280</v>
      </c>
      <c r="B284" s="76" t="s">
        <v>152</v>
      </c>
      <c r="C284" s="76" t="s">
        <v>604</v>
      </c>
      <c r="D284" s="77" t="s">
        <v>11789</v>
      </c>
      <c r="E284" s="77" t="s">
        <v>11790</v>
      </c>
      <c r="F284" s="78" t="s">
        <v>11793</v>
      </c>
      <c r="G284" s="79" t="s">
        <v>11796</v>
      </c>
      <c r="H284" s="80">
        <v>45947</v>
      </c>
      <c r="I284" s="80">
        <v>47042</v>
      </c>
      <c r="J284" s="32"/>
      <c r="K284" s="32"/>
      <c r="L284" s="32"/>
      <c r="M284" s="32"/>
      <c r="N284" s="32"/>
      <c r="O284" s="32"/>
      <c r="P284" s="32"/>
      <c r="Q284" s="32"/>
      <c r="R284" s="32"/>
      <c r="S284" s="32"/>
      <c r="T284" s="32"/>
      <c r="U284" s="32"/>
      <c r="V284" s="32"/>
      <c r="W284" s="32"/>
      <c r="X284" s="32"/>
      <c r="Y284" s="32"/>
      <c r="Z284" s="32"/>
      <c r="AA284" s="32"/>
    </row>
    <row r="285" ht="31.5" customHeight="1" spans="1:27">
      <c r="A285" s="71">
        <v>281</v>
      </c>
      <c r="B285" s="71" t="s">
        <v>152</v>
      </c>
      <c r="C285" s="71" t="s">
        <v>604</v>
      </c>
      <c r="D285" s="72" t="s">
        <v>605</v>
      </c>
      <c r="E285" s="72" t="s">
        <v>605</v>
      </c>
      <c r="F285" s="73" t="s">
        <v>607</v>
      </c>
      <c r="G285" s="74" t="s">
        <v>10714</v>
      </c>
      <c r="H285" s="75">
        <v>45870</v>
      </c>
      <c r="I285" s="75">
        <v>46965</v>
      </c>
      <c r="J285" s="32"/>
      <c r="K285" s="43"/>
      <c r="L285" s="32"/>
      <c r="M285" s="32"/>
      <c r="N285" s="32"/>
      <c r="O285" s="32"/>
      <c r="P285" s="32"/>
      <c r="Q285" s="32"/>
      <c r="R285" s="32"/>
      <c r="S285" s="32"/>
      <c r="T285" s="32"/>
      <c r="U285" s="32"/>
      <c r="V285" s="32"/>
      <c r="W285" s="32"/>
      <c r="X285" s="32"/>
      <c r="Y285" s="32"/>
      <c r="Z285" s="32"/>
      <c r="AA285" s="32"/>
    </row>
    <row r="286" ht="31.5" customHeight="1" spans="1:27">
      <c r="A286" s="76">
        <v>282</v>
      </c>
      <c r="B286" s="76" t="s">
        <v>152</v>
      </c>
      <c r="C286" s="76" t="s">
        <v>610</v>
      </c>
      <c r="D286" s="77" t="s">
        <v>9182</v>
      </c>
      <c r="E286" s="77" t="s">
        <v>9183</v>
      </c>
      <c r="F286" s="78" t="s">
        <v>9186</v>
      </c>
      <c r="G286" s="79" t="s">
        <v>9189</v>
      </c>
      <c r="H286" s="80">
        <v>45784</v>
      </c>
      <c r="I286" s="80">
        <v>46879</v>
      </c>
      <c r="J286" s="32"/>
      <c r="K286" s="32"/>
      <c r="L286" s="32"/>
      <c r="M286" s="32"/>
      <c r="N286" s="32"/>
      <c r="O286" s="32"/>
      <c r="P286" s="32"/>
      <c r="Q286" s="32"/>
      <c r="R286" s="32"/>
      <c r="S286" s="32"/>
      <c r="T286" s="32"/>
      <c r="U286" s="32"/>
      <c r="V286" s="32"/>
      <c r="W286" s="32"/>
      <c r="X286" s="32"/>
      <c r="Y286" s="32"/>
      <c r="Z286" s="32"/>
      <c r="AA286" s="32"/>
    </row>
    <row r="287" ht="31.5" customHeight="1" spans="1:27">
      <c r="A287" s="71">
        <v>283</v>
      </c>
      <c r="B287" s="71" t="s">
        <v>152</v>
      </c>
      <c r="C287" s="71" t="s">
        <v>1757</v>
      </c>
      <c r="D287" s="72" t="s">
        <v>9192</v>
      </c>
      <c r="E287" s="72" t="s">
        <v>9193</v>
      </c>
      <c r="F287" s="73" t="s">
        <v>9196</v>
      </c>
      <c r="G287" s="74" t="s">
        <v>9199</v>
      </c>
      <c r="H287" s="75">
        <v>45784</v>
      </c>
      <c r="I287" s="75">
        <v>46879</v>
      </c>
      <c r="J287" s="32"/>
      <c r="K287" s="43"/>
      <c r="L287" s="32"/>
      <c r="M287" s="32"/>
      <c r="N287" s="32"/>
      <c r="O287" s="32"/>
      <c r="P287" s="32"/>
      <c r="Q287" s="32"/>
      <c r="R287" s="32"/>
      <c r="S287" s="32"/>
      <c r="T287" s="32"/>
      <c r="U287" s="32"/>
      <c r="V287" s="32"/>
      <c r="W287" s="32"/>
      <c r="X287" s="32"/>
      <c r="Y287" s="32"/>
      <c r="Z287" s="32"/>
      <c r="AA287" s="32"/>
    </row>
    <row r="288" ht="31.5" customHeight="1" spans="1:27">
      <c r="A288" s="76">
        <v>284</v>
      </c>
      <c r="B288" s="76" t="s">
        <v>152</v>
      </c>
      <c r="C288" s="76" t="s">
        <v>604</v>
      </c>
      <c r="D288" s="77" t="s">
        <v>9135</v>
      </c>
      <c r="E288" s="77" t="s">
        <v>9135</v>
      </c>
      <c r="F288" s="78" t="s">
        <v>9138</v>
      </c>
      <c r="G288" s="79" t="s">
        <v>9141</v>
      </c>
      <c r="H288" s="80">
        <v>45768</v>
      </c>
      <c r="I288" s="80">
        <v>46863</v>
      </c>
      <c r="J288" s="32"/>
      <c r="K288" s="32"/>
      <c r="L288" s="32"/>
      <c r="M288" s="32"/>
      <c r="N288" s="32"/>
      <c r="O288" s="32"/>
      <c r="P288" s="32"/>
      <c r="Q288" s="32"/>
      <c r="R288" s="32"/>
      <c r="S288" s="32"/>
      <c r="T288" s="32"/>
      <c r="U288" s="32"/>
      <c r="V288" s="32"/>
      <c r="W288" s="32"/>
      <c r="X288" s="32"/>
      <c r="Y288" s="32"/>
      <c r="Z288" s="32"/>
      <c r="AA288" s="32"/>
    </row>
    <row r="289" ht="31.5" customHeight="1" spans="1:27">
      <c r="A289" s="71">
        <v>285</v>
      </c>
      <c r="B289" s="71" t="s">
        <v>152</v>
      </c>
      <c r="C289" s="71" t="s">
        <v>604</v>
      </c>
      <c r="D289" s="72" t="s">
        <v>9144</v>
      </c>
      <c r="E289" s="72" t="s">
        <v>9145</v>
      </c>
      <c r="F289" s="73" t="s">
        <v>9148</v>
      </c>
      <c r="G289" s="74" t="s">
        <v>9151</v>
      </c>
      <c r="H289" s="75">
        <v>45768</v>
      </c>
      <c r="I289" s="75">
        <v>46863</v>
      </c>
      <c r="J289" s="32"/>
      <c r="K289" s="43"/>
      <c r="L289" s="32"/>
      <c r="M289" s="32"/>
      <c r="N289" s="32"/>
      <c r="O289" s="32"/>
      <c r="P289" s="32"/>
      <c r="Q289" s="32"/>
      <c r="R289" s="32"/>
      <c r="S289" s="32"/>
      <c r="T289" s="32"/>
      <c r="U289" s="32"/>
      <c r="V289" s="32"/>
      <c r="W289" s="32"/>
      <c r="X289" s="32"/>
      <c r="Y289" s="32"/>
      <c r="Z289" s="32"/>
      <c r="AA289" s="32"/>
    </row>
    <row r="290" ht="31.5" customHeight="1" spans="1:27">
      <c r="A290" s="76">
        <v>286</v>
      </c>
      <c r="B290" s="76" t="s">
        <v>152</v>
      </c>
      <c r="C290" s="76" t="s">
        <v>610</v>
      </c>
      <c r="D290" s="77" t="s">
        <v>8173</v>
      </c>
      <c r="E290" s="77" t="s">
        <v>8174</v>
      </c>
      <c r="F290" s="78" t="s">
        <v>8177</v>
      </c>
      <c r="G290" s="79" t="s">
        <v>8180</v>
      </c>
      <c r="H290" s="80">
        <v>45740</v>
      </c>
      <c r="I290" s="80">
        <v>46835</v>
      </c>
      <c r="J290" s="32"/>
      <c r="K290" s="32"/>
      <c r="L290" s="32"/>
      <c r="M290" s="32"/>
      <c r="N290" s="32"/>
      <c r="O290" s="32"/>
      <c r="P290" s="32"/>
      <c r="Q290" s="32"/>
      <c r="R290" s="32"/>
      <c r="S290" s="32"/>
      <c r="T290" s="32"/>
      <c r="U290" s="32"/>
      <c r="V290" s="32"/>
      <c r="W290" s="32"/>
      <c r="X290" s="32"/>
      <c r="Y290" s="32"/>
      <c r="Z290" s="32"/>
      <c r="AA290" s="32"/>
    </row>
    <row r="291" ht="31.5" customHeight="1" spans="1:27">
      <c r="A291" s="71">
        <v>287</v>
      </c>
      <c r="B291" s="71" t="s">
        <v>152</v>
      </c>
      <c r="C291" s="71" t="s">
        <v>610</v>
      </c>
      <c r="D291" s="72" t="s">
        <v>8156</v>
      </c>
      <c r="E291" s="72" t="s">
        <v>8157</v>
      </c>
      <c r="F291" s="73" t="s">
        <v>8160</v>
      </c>
      <c r="G291" s="74" t="s">
        <v>8163</v>
      </c>
      <c r="H291" s="75">
        <v>45728</v>
      </c>
      <c r="I291" s="75">
        <v>46823</v>
      </c>
      <c r="J291" s="32"/>
      <c r="K291" s="43"/>
      <c r="L291" s="32"/>
      <c r="M291" s="32"/>
      <c r="N291" s="32"/>
      <c r="O291" s="32"/>
      <c r="P291" s="32"/>
      <c r="Q291" s="32"/>
      <c r="R291" s="32"/>
      <c r="S291" s="32"/>
      <c r="T291" s="32"/>
      <c r="U291" s="32"/>
      <c r="V291" s="32"/>
      <c r="W291" s="32"/>
      <c r="X291" s="32"/>
      <c r="Y291" s="32"/>
      <c r="Z291" s="32"/>
      <c r="AA291" s="32"/>
    </row>
    <row r="292" ht="31.5" customHeight="1" spans="1:27">
      <c r="A292" s="76">
        <v>288</v>
      </c>
      <c r="B292" s="76" t="s">
        <v>152</v>
      </c>
      <c r="C292" s="76" t="s">
        <v>610</v>
      </c>
      <c r="D292" s="77" t="s">
        <v>8165</v>
      </c>
      <c r="E292" s="77" t="s">
        <v>8166</v>
      </c>
      <c r="F292" s="78" t="s">
        <v>8168</v>
      </c>
      <c r="G292" s="79" t="s">
        <v>8171</v>
      </c>
      <c r="H292" s="80">
        <v>45728</v>
      </c>
      <c r="I292" s="80">
        <v>46823</v>
      </c>
      <c r="J292" s="32"/>
      <c r="K292" s="32"/>
      <c r="L292" s="32"/>
      <c r="M292" s="32"/>
      <c r="N292" s="32"/>
      <c r="O292" s="32"/>
      <c r="P292" s="32"/>
      <c r="Q292" s="32"/>
      <c r="R292" s="32"/>
      <c r="S292" s="32"/>
      <c r="T292" s="32"/>
      <c r="U292" s="32"/>
      <c r="V292" s="32"/>
      <c r="W292" s="32"/>
      <c r="X292" s="32"/>
      <c r="Y292" s="32"/>
      <c r="Z292" s="32"/>
      <c r="AA292" s="32"/>
    </row>
    <row r="293" ht="31.5" customHeight="1" spans="1:27">
      <c r="A293" s="71">
        <v>289</v>
      </c>
      <c r="B293" s="71" t="s">
        <v>152</v>
      </c>
      <c r="C293" s="71" t="s">
        <v>610</v>
      </c>
      <c r="D293" s="72" t="s">
        <v>8147</v>
      </c>
      <c r="E293" s="72" t="s">
        <v>8148</v>
      </c>
      <c r="F293" s="73" t="s">
        <v>8150</v>
      </c>
      <c r="G293" s="74" t="s">
        <v>8153</v>
      </c>
      <c r="H293" s="75">
        <v>45695</v>
      </c>
      <c r="I293" s="75">
        <v>46789</v>
      </c>
      <c r="J293" s="32"/>
      <c r="K293" s="43"/>
      <c r="L293" s="32"/>
      <c r="M293" s="32"/>
      <c r="N293" s="32"/>
      <c r="O293" s="32"/>
      <c r="P293" s="32"/>
      <c r="Q293" s="32"/>
      <c r="R293" s="32"/>
      <c r="S293" s="32"/>
      <c r="T293" s="32"/>
      <c r="U293" s="32"/>
      <c r="V293" s="32"/>
      <c r="W293" s="32"/>
      <c r="X293" s="32"/>
      <c r="Y293" s="32"/>
      <c r="Z293" s="32"/>
      <c r="AA293" s="32"/>
    </row>
    <row r="294" ht="31.5" customHeight="1" spans="1:27">
      <c r="A294" s="76">
        <v>290</v>
      </c>
      <c r="B294" s="76" t="s">
        <v>152</v>
      </c>
      <c r="C294" s="76" t="s">
        <v>610</v>
      </c>
      <c r="D294" s="77" t="s">
        <v>8137</v>
      </c>
      <c r="E294" s="77" t="s">
        <v>8138</v>
      </c>
      <c r="F294" s="78" t="s">
        <v>8141</v>
      </c>
      <c r="G294" s="79" t="s">
        <v>8144</v>
      </c>
      <c r="H294" s="80">
        <v>45667</v>
      </c>
      <c r="I294" s="80">
        <v>46761</v>
      </c>
      <c r="J294" s="32"/>
      <c r="K294" s="32"/>
      <c r="L294" s="32"/>
      <c r="M294" s="32"/>
      <c r="N294" s="32"/>
      <c r="O294" s="32"/>
      <c r="P294" s="32"/>
      <c r="Q294" s="32"/>
      <c r="R294" s="32"/>
      <c r="S294" s="32"/>
      <c r="T294" s="32"/>
      <c r="U294" s="32"/>
      <c r="V294" s="32"/>
      <c r="W294" s="32"/>
      <c r="X294" s="32"/>
      <c r="Y294" s="32"/>
      <c r="Z294" s="32"/>
      <c r="AA294" s="32"/>
    </row>
    <row r="295" ht="31.5" customHeight="1" spans="1:27">
      <c r="A295" s="71">
        <v>291</v>
      </c>
      <c r="B295" s="71" t="s">
        <v>152</v>
      </c>
      <c r="C295" s="71" t="s">
        <v>610</v>
      </c>
      <c r="D295" s="72" t="s">
        <v>4983</v>
      </c>
      <c r="E295" s="72" t="s">
        <v>4984</v>
      </c>
      <c r="F295" s="73" t="s">
        <v>4987</v>
      </c>
      <c r="G295" s="74" t="s">
        <v>4990</v>
      </c>
      <c r="H295" s="75">
        <v>45631</v>
      </c>
      <c r="I295" s="75">
        <v>46725</v>
      </c>
      <c r="J295" s="32"/>
      <c r="K295" s="43"/>
      <c r="L295" s="32"/>
      <c r="M295" s="32"/>
      <c r="N295" s="32"/>
      <c r="O295" s="32"/>
      <c r="P295" s="32"/>
      <c r="Q295" s="32"/>
      <c r="R295" s="32"/>
      <c r="S295" s="32"/>
      <c r="T295" s="32"/>
      <c r="U295" s="32"/>
      <c r="V295" s="32"/>
      <c r="W295" s="32"/>
      <c r="X295" s="32"/>
      <c r="Y295" s="32"/>
      <c r="Z295" s="32"/>
      <c r="AA295" s="32"/>
    </row>
    <row r="296" ht="31.5" customHeight="1" spans="1:27">
      <c r="A296" s="76">
        <v>292</v>
      </c>
      <c r="B296" s="76" t="s">
        <v>152</v>
      </c>
      <c r="C296" s="76" t="s">
        <v>610</v>
      </c>
      <c r="D296" s="77" t="s">
        <v>4974</v>
      </c>
      <c r="E296" s="77" t="s">
        <v>4975</v>
      </c>
      <c r="F296" s="78" t="s">
        <v>4978</v>
      </c>
      <c r="G296" s="79" t="s">
        <v>4981</v>
      </c>
      <c r="H296" s="80">
        <v>45510</v>
      </c>
      <c r="I296" s="80">
        <v>46604</v>
      </c>
      <c r="J296" s="32"/>
      <c r="K296" s="32"/>
      <c r="L296" s="32"/>
      <c r="M296" s="32"/>
      <c r="N296" s="32"/>
      <c r="O296" s="32"/>
      <c r="P296" s="32"/>
      <c r="Q296" s="32"/>
      <c r="R296" s="32"/>
      <c r="S296" s="32"/>
      <c r="T296" s="32"/>
      <c r="U296" s="32"/>
      <c r="V296" s="32"/>
      <c r="W296" s="32"/>
      <c r="X296" s="32"/>
      <c r="Y296" s="32"/>
      <c r="Z296" s="32"/>
      <c r="AA296" s="32"/>
    </row>
    <row r="297" ht="31.5" customHeight="1" spans="1:27">
      <c r="A297" s="71">
        <v>293</v>
      </c>
      <c r="B297" s="71" t="s">
        <v>152</v>
      </c>
      <c r="C297" s="71" t="s">
        <v>604</v>
      </c>
      <c r="D297" s="72" t="s">
        <v>4931</v>
      </c>
      <c r="E297" s="72" t="s">
        <v>4932</v>
      </c>
      <c r="F297" s="73" t="s">
        <v>4935</v>
      </c>
      <c r="G297" s="74" t="s">
        <v>4938</v>
      </c>
      <c r="H297" s="75">
        <v>45401</v>
      </c>
      <c r="I297" s="75">
        <v>46495</v>
      </c>
      <c r="J297" s="32"/>
      <c r="K297" s="43"/>
      <c r="L297" s="32"/>
      <c r="M297" s="32"/>
      <c r="N297" s="32"/>
      <c r="O297" s="32"/>
      <c r="P297" s="32"/>
      <c r="Q297" s="32"/>
      <c r="R297" s="32"/>
      <c r="S297" s="32"/>
      <c r="T297" s="32"/>
      <c r="U297" s="32"/>
      <c r="V297" s="32"/>
      <c r="W297" s="32"/>
      <c r="X297" s="32"/>
      <c r="Y297" s="32"/>
      <c r="Z297" s="32"/>
      <c r="AA297" s="32"/>
    </row>
    <row r="298" ht="31.5" customHeight="1" spans="1:27">
      <c r="A298" s="76">
        <v>294</v>
      </c>
      <c r="B298" s="76" t="s">
        <v>152</v>
      </c>
      <c r="C298" s="76" t="s">
        <v>1757</v>
      </c>
      <c r="D298" s="77" t="s">
        <v>4940</v>
      </c>
      <c r="E298" s="77" t="s">
        <v>4941</v>
      </c>
      <c r="F298" s="78" t="s">
        <v>4944</v>
      </c>
      <c r="G298" s="79" t="s">
        <v>4947</v>
      </c>
      <c r="H298" s="80">
        <v>45401</v>
      </c>
      <c r="I298" s="80">
        <v>46495</v>
      </c>
      <c r="J298" s="32"/>
      <c r="K298" s="32"/>
      <c r="L298" s="32"/>
      <c r="M298" s="32"/>
      <c r="N298" s="32"/>
      <c r="O298" s="32"/>
      <c r="P298" s="32"/>
      <c r="Q298" s="32"/>
      <c r="R298" s="32"/>
      <c r="S298" s="32"/>
      <c r="T298" s="32"/>
      <c r="U298" s="32"/>
      <c r="V298" s="32"/>
      <c r="W298" s="32"/>
      <c r="X298" s="32"/>
      <c r="Y298" s="32"/>
      <c r="Z298" s="32"/>
      <c r="AA298" s="32"/>
    </row>
    <row r="299" ht="31.5" customHeight="1" spans="1:27">
      <c r="A299" s="71">
        <v>295</v>
      </c>
      <c r="B299" s="71" t="s">
        <v>152</v>
      </c>
      <c r="C299" s="71" t="s">
        <v>610</v>
      </c>
      <c r="D299" s="72" t="s">
        <v>4949</v>
      </c>
      <c r="E299" s="72" t="s">
        <v>4950</v>
      </c>
      <c r="F299" s="73" t="s">
        <v>4953</v>
      </c>
      <c r="G299" s="74" t="s">
        <v>4955</v>
      </c>
      <c r="H299" s="75">
        <v>45401</v>
      </c>
      <c r="I299" s="75">
        <v>46495</v>
      </c>
      <c r="J299" s="32"/>
      <c r="K299" s="43"/>
      <c r="L299" s="32"/>
      <c r="M299" s="32"/>
      <c r="N299" s="32"/>
      <c r="O299" s="32"/>
      <c r="P299" s="32"/>
      <c r="Q299" s="32"/>
      <c r="R299" s="32"/>
      <c r="S299" s="32"/>
      <c r="T299" s="32"/>
      <c r="U299" s="32"/>
      <c r="V299" s="32"/>
      <c r="W299" s="32"/>
      <c r="X299" s="32"/>
      <c r="Y299" s="32"/>
      <c r="Z299" s="32"/>
      <c r="AA299" s="32"/>
    </row>
    <row r="300" ht="31.5" customHeight="1" spans="1:27">
      <c r="A300" s="76">
        <v>296</v>
      </c>
      <c r="B300" s="76" t="s">
        <v>152</v>
      </c>
      <c r="C300" s="76" t="s">
        <v>610</v>
      </c>
      <c r="D300" s="77" t="s">
        <v>4957</v>
      </c>
      <c r="E300" s="77" t="s">
        <v>4957</v>
      </c>
      <c r="F300" s="78" t="s">
        <v>4960</v>
      </c>
      <c r="G300" s="79" t="s">
        <v>4963</v>
      </c>
      <c r="H300" s="80">
        <v>45401</v>
      </c>
      <c r="I300" s="80">
        <v>46495</v>
      </c>
      <c r="J300" s="32"/>
      <c r="K300" s="32"/>
      <c r="L300" s="32"/>
      <c r="M300" s="32"/>
      <c r="N300" s="32"/>
      <c r="O300" s="32"/>
      <c r="P300" s="32"/>
      <c r="Q300" s="32"/>
      <c r="R300" s="32"/>
      <c r="S300" s="32"/>
      <c r="T300" s="32"/>
      <c r="U300" s="32"/>
      <c r="V300" s="32"/>
      <c r="W300" s="32"/>
      <c r="X300" s="32"/>
      <c r="Y300" s="32"/>
      <c r="Z300" s="32"/>
      <c r="AA300" s="32"/>
    </row>
    <row r="301" ht="31.5" customHeight="1" spans="1:27">
      <c r="A301" s="71">
        <v>297</v>
      </c>
      <c r="B301" s="71" t="s">
        <v>152</v>
      </c>
      <c r="C301" s="71" t="s">
        <v>604</v>
      </c>
      <c r="D301" s="72" t="s">
        <v>4965</v>
      </c>
      <c r="E301" s="72" t="s">
        <v>4966</v>
      </c>
      <c r="F301" s="73" t="s">
        <v>4969</v>
      </c>
      <c r="G301" s="74" t="s">
        <v>4972</v>
      </c>
      <c r="H301" s="75">
        <v>45401</v>
      </c>
      <c r="I301" s="75">
        <v>46495</v>
      </c>
      <c r="J301" s="32"/>
      <c r="K301" s="43"/>
      <c r="L301" s="32"/>
      <c r="M301" s="32"/>
      <c r="N301" s="32"/>
      <c r="O301" s="32"/>
      <c r="P301" s="32"/>
      <c r="Q301" s="32"/>
      <c r="R301" s="32"/>
      <c r="S301" s="32"/>
      <c r="T301" s="32"/>
      <c r="U301" s="32"/>
      <c r="V301" s="32"/>
      <c r="W301" s="32"/>
      <c r="X301" s="32"/>
      <c r="Y301" s="32"/>
      <c r="Z301" s="32"/>
      <c r="AA301" s="32"/>
    </row>
    <row r="302" ht="31.5" customHeight="1" spans="1:27">
      <c r="A302" s="76">
        <v>298</v>
      </c>
      <c r="B302" s="76" t="s">
        <v>152</v>
      </c>
      <c r="C302" s="76" t="s">
        <v>610</v>
      </c>
      <c r="D302" s="77" t="s">
        <v>4922</v>
      </c>
      <c r="E302" s="77" t="s">
        <v>4923</v>
      </c>
      <c r="F302" s="78" t="s">
        <v>4926</v>
      </c>
      <c r="G302" s="79" t="s">
        <v>4929</v>
      </c>
      <c r="H302" s="80">
        <v>45344</v>
      </c>
      <c r="I302" s="80">
        <v>46439</v>
      </c>
      <c r="J302" s="32"/>
      <c r="K302" s="32"/>
      <c r="L302" s="32"/>
      <c r="M302" s="32"/>
      <c r="N302" s="32"/>
      <c r="O302" s="32"/>
      <c r="P302" s="32"/>
      <c r="Q302" s="32"/>
      <c r="R302" s="32"/>
      <c r="S302" s="32"/>
      <c r="T302" s="32"/>
      <c r="U302" s="32"/>
      <c r="V302" s="32"/>
      <c r="W302" s="32"/>
      <c r="X302" s="32"/>
      <c r="Y302" s="32"/>
      <c r="Z302" s="32"/>
      <c r="AA302" s="32"/>
    </row>
    <row r="303" ht="31.5" customHeight="1" spans="1:27">
      <c r="A303" s="71">
        <v>299</v>
      </c>
      <c r="B303" s="71" t="s">
        <v>152</v>
      </c>
      <c r="C303" s="71" t="s">
        <v>610</v>
      </c>
      <c r="D303" s="72" t="s">
        <v>4913</v>
      </c>
      <c r="E303" s="72" t="s">
        <v>4914</v>
      </c>
      <c r="F303" s="73" t="s">
        <v>4917</v>
      </c>
      <c r="G303" s="74" t="s">
        <v>4920</v>
      </c>
      <c r="H303" s="75">
        <v>45337</v>
      </c>
      <c r="I303" s="75">
        <v>46432</v>
      </c>
      <c r="J303" s="32"/>
      <c r="K303" s="43"/>
      <c r="L303" s="32"/>
      <c r="M303" s="32"/>
      <c r="N303" s="32"/>
      <c r="O303" s="32"/>
      <c r="P303" s="32"/>
      <c r="Q303" s="32"/>
      <c r="R303" s="32"/>
      <c r="S303" s="32"/>
      <c r="T303" s="32"/>
      <c r="U303" s="32"/>
      <c r="V303" s="32"/>
      <c r="W303" s="32"/>
      <c r="X303" s="32"/>
      <c r="Y303" s="32"/>
      <c r="Z303" s="32"/>
      <c r="AA303" s="32"/>
    </row>
    <row r="304" ht="31.5" customHeight="1" spans="1:27">
      <c r="A304" s="76">
        <v>300</v>
      </c>
      <c r="B304" s="76" t="s">
        <v>152</v>
      </c>
      <c r="C304" s="76" t="s">
        <v>604</v>
      </c>
      <c r="D304" s="77" t="s">
        <v>1788</v>
      </c>
      <c r="E304" s="77" t="s">
        <v>1788</v>
      </c>
      <c r="F304" s="78" t="s">
        <v>1791</v>
      </c>
      <c r="G304" s="79" t="s">
        <v>1794</v>
      </c>
      <c r="H304" s="80">
        <v>45267</v>
      </c>
      <c r="I304" s="80">
        <v>46362</v>
      </c>
      <c r="J304" s="32"/>
      <c r="K304" s="32"/>
      <c r="L304" s="32"/>
      <c r="M304" s="32"/>
      <c r="N304" s="32"/>
      <c r="O304" s="32"/>
      <c r="P304" s="32"/>
      <c r="Q304" s="32"/>
      <c r="R304" s="32"/>
      <c r="S304" s="32"/>
      <c r="T304" s="32"/>
      <c r="U304" s="32"/>
      <c r="V304" s="32"/>
      <c r="W304" s="32"/>
      <c r="X304" s="32"/>
      <c r="Y304" s="32"/>
      <c r="Z304" s="32"/>
      <c r="AA304" s="32"/>
    </row>
    <row r="305" ht="31.5" customHeight="1" spans="1:27">
      <c r="A305" s="71">
        <v>301</v>
      </c>
      <c r="B305" s="71" t="s">
        <v>152</v>
      </c>
      <c r="C305" s="71" t="s">
        <v>1757</v>
      </c>
      <c r="D305" s="72" t="s">
        <v>1795</v>
      </c>
      <c r="E305" s="72" t="s">
        <v>1796</v>
      </c>
      <c r="F305" s="73" t="s">
        <v>1799</v>
      </c>
      <c r="G305" s="74" t="s">
        <v>1802</v>
      </c>
      <c r="H305" s="75">
        <v>45267</v>
      </c>
      <c r="I305" s="75">
        <v>46362</v>
      </c>
      <c r="J305" s="32"/>
      <c r="K305" s="43"/>
      <c r="L305" s="32"/>
      <c r="M305" s="32"/>
      <c r="N305" s="32"/>
      <c r="O305" s="32"/>
      <c r="P305" s="32"/>
      <c r="Q305" s="32"/>
      <c r="R305" s="32"/>
      <c r="S305" s="32"/>
      <c r="T305" s="32"/>
      <c r="U305" s="32"/>
      <c r="V305" s="32"/>
      <c r="W305" s="32"/>
      <c r="X305" s="32"/>
      <c r="Y305" s="32"/>
      <c r="Z305" s="32"/>
      <c r="AA305" s="32"/>
    </row>
    <row r="306" ht="31.5" customHeight="1" spans="1:27">
      <c r="A306" s="76">
        <v>302</v>
      </c>
      <c r="B306" s="76" t="s">
        <v>152</v>
      </c>
      <c r="C306" s="76" t="s">
        <v>1757</v>
      </c>
      <c r="D306" s="77" t="s">
        <v>1803</v>
      </c>
      <c r="E306" s="77" t="s">
        <v>1804</v>
      </c>
      <c r="F306" s="78" t="s">
        <v>1806</v>
      </c>
      <c r="G306" s="79" t="s">
        <v>1809</v>
      </c>
      <c r="H306" s="80">
        <v>45267</v>
      </c>
      <c r="I306" s="80">
        <v>46362</v>
      </c>
      <c r="J306" s="32"/>
      <c r="K306" s="32"/>
      <c r="L306" s="32"/>
      <c r="M306" s="32"/>
      <c r="N306" s="32"/>
      <c r="O306" s="32"/>
      <c r="P306" s="32"/>
      <c r="Q306" s="32"/>
      <c r="R306" s="32"/>
      <c r="S306" s="32"/>
      <c r="T306" s="32"/>
      <c r="U306" s="32"/>
      <c r="V306" s="32"/>
      <c r="W306" s="32"/>
      <c r="X306" s="32"/>
      <c r="Y306" s="32"/>
      <c r="Z306" s="32"/>
      <c r="AA306" s="32"/>
    </row>
    <row r="307" ht="31.5" customHeight="1" spans="1:27">
      <c r="A307" s="71">
        <v>303</v>
      </c>
      <c r="B307" s="71" t="s">
        <v>152</v>
      </c>
      <c r="C307" s="71" t="s">
        <v>610</v>
      </c>
      <c r="D307" s="72" t="s">
        <v>1811</v>
      </c>
      <c r="E307" s="72" t="s">
        <v>1812</v>
      </c>
      <c r="F307" s="73" t="s">
        <v>1815</v>
      </c>
      <c r="G307" s="74" t="s">
        <v>1818</v>
      </c>
      <c r="H307" s="75">
        <v>45267</v>
      </c>
      <c r="I307" s="75">
        <v>46362</v>
      </c>
      <c r="J307" s="32"/>
      <c r="K307" s="43"/>
      <c r="L307" s="32"/>
      <c r="M307" s="32"/>
      <c r="N307" s="32"/>
      <c r="O307" s="32"/>
      <c r="P307" s="32"/>
      <c r="Q307" s="32"/>
      <c r="R307" s="32"/>
      <c r="S307" s="32"/>
      <c r="T307" s="32"/>
      <c r="U307" s="32"/>
      <c r="V307" s="32"/>
      <c r="W307" s="32"/>
      <c r="X307" s="32"/>
      <c r="Y307" s="32"/>
      <c r="Z307" s="32"/>
      <c r="AA307" s="32"/>
    </row>
    <row r="308" ht="31.5" customHeight="1" spans="1:27">
      <c r="A308" s="76">
        <v>304</v>
      </c>
      <c r="B308" s="76" t="s">
        <v>152</v>
      </c>
      <c r="C308" s="76" t="s">
        <v>604</v>
      </c>
      <c r="D308" s="77" t="s">
        <v>1819</v>
      </c>
      <c r="E308" s="77" t="s">
        <v>1819</v>
      </c>
      <c r="F308" s="78" t="s">
        <v>1822</v>
      </c>
      <c r="G308" s="79" t="s">
        <v>1825</v>
      </c>
      <c r="H308" s="80">
        <v>45267</v>
      </c>
      <c r="I308" s="80">
        <v>46362</v>
      </c>
      <c r="J308" s="32"/>
      <c r="K308" s="32"/>
      <c r="L308" s="32"/>
      <c r="M308" s="32"/>
      <c r="N308" s="32"/>
      <c r="O308" s="32"/>
      <c r="P308" s="32"/>
      <c r="Q308" s="32"/>
      <c r="R308" s="32"/>
      <c r="S308" s="32"/>
      <c r="T308" s="32"/>
      <c r="U308" s="32"/>
      <c r="V308" s="32"/>
      <c r="W308" s="32"/>
      <c r="X308" s="32"/>
      <c r="Y308" s="32"/>
      <c r="Z308" s="32"/>
      <c r="AA308" s="32"/>
    </row>
    <row r="309" ht="31.5" customHeight="1" spans="1:27">
      <c r="A309" s="71">
        <v>305</v>
      </c>
      <c r="B309" s="71" t="s">
        <v>152</v>
      </c>
      <c r="C309" s="71" t="s">
        <v>604</v>
      </c>
      <c r="D309" s="72" t="s">
        <v>1778</v>
      </c>
      <c r="E309" s="72" t="s">
        <v>1779</v>
      </c>
      <c r="F309" s="73" t="s">
        <v>1782</v>
      </c>
      <c r="G309" s="74" t="s">
        <v>1785</v>
      </c>
      <c r="H309" s="75">
        <v>45156</v>
      </c>
      <c r="I309" s="75">
        <v>46251</v>
      </c>
      <c r="J309" s="32"/>
      <c r="K309" s="43"/>
      <c r="L309" s="32"/>
      <c r="M309" s="32"/>
      <c r="N309" s="32"/>
      <c r="O309" s="32"/>
      <c r="P309" s="32"/>
      <c r="Q309" s="32"/>
      <c r="R309" s="32"/>
      <c r="S309" s="32"/>
      <c r="T309" s="32"/>
      <c r="U309" s="32"/>
      <c r="V309" s="32"/>
      <c r="W309" s="32"/>
      <c r="X309" s="32"/>
      <c r="Y309" s="32"/>
      <c r="Z309" s="32"/>
      <c r="AA309" s="32"/>
    </row>
    <row r="310" ht="31.5" customHeight="1" spans="1:27">
      <c r="A310" s="76">
        <v>306</v>
      </c>
      <c r="B310" s="76" t="s">
        <v>152</v>
      </c>
      <c r="C310" s="76" t="s">
        <v>610</v>
      </c>
      <c r="D310" s="77" t="s">
        <v>1749</v>
      </c>
      <c r="E310" s="77" t="s">
        <v>1749</v>
      </c>
      <c r="F310" s="78" t="s">
        <v>1751</v>
      </c>
      <c r="G310" s="79" t="s">
        <v>1754</v>
      </c>
      <c r="H310" s="80">
        <v>45134</v>
      </c>
      <c r="I310" s="80">
        <v>46229</v>
      </c>
      <c r="J310" s="32"/>
      <c r="K310" s="32"/>
      <c r="L310" s="32"/>
      <c r="M310" s="32"/>
      <c r="N310" s="32"/>
      <c r="O310" s="32"/>
      <c r="P310" s="32"/>
      <c r="Q310" s="32"/>
      <c r="R310" s="32"/>
      <c r="S310" s="32"/>
      <c r="T310" s="32"/>
      <c r="U310" s="32"/>
      <c r="V310" s="32"/>
      <c r="W310" s="32"/>
      <c r="X310" s="32"/>
      <c r="Y310" s="32"/>
      <c r="Z310" s="32"/>
      <c r="AA310" s="32"/>
    </row>
    <row r="311" ht="31.5" customHeight="1" spans="1:27">
      <c r="A311" s="71">
        <v>307</v>
      </c>
      <c r="B311" s="71" t="s">
        <v>152</v>
      </c>
      <c r="C311" s="71" t="s">
        <v>1757</v>
      </c>
      <c r="D311" s="72" t="s">
        <v>1758</v>
      </c>
      <c r="E311" s="72" t="s">
        <v>1759</v>
      </c>
      <c r="F311" s="73" t="s">
        <v>1762</v>
      </c>
      <c r="G311" s="74" t="s">
        <v>1765</v>
      </c>
      <c r="H311" s="75">
        <v>45134</v>
      </c>
      <c r="I311" s="75">
        <v>46229</v>
      </c>
      <c r="J311" s="32"/>
      <c r="K311" s="43"/>
      <c r="L311" s="32"/>
      <c r="M311" s="32"/>
      <c r="N311" s="32"/>
      <c r="O311" s="32"/>
      <c r="P311" s="32"/>
      <c r="Q311" s="32"/>
      <c r="R311" s="32"/>
      <c r="S311" s="32"/>
      <c r="T311" s="32"/>
      <c r="U311" s="32"/>
      <c r="V311" s="32"/>
      <c r="W311" s="32"/>
      <c r="X311" s="32"/>
      <c r="Y311" s="32"/>
      <c r="Z311" s="32"/>
      <c r="AA311" s="32"/>
    </row>
    <row r="312" ht="31.5" customHeight="1" spans="1:27">
      <c r="A312" s="76">
        <v>308</v>
      </c>
      <c r="B312" s="76" t="s">
        <v>152</v>
      </c>
      <c r="C312" s="76" t="s">
        <v>610</v>
      </c>
      <c r="D312" s="77" t="s">
        <v>1768</v>
      </c>
      <c r="E312" s="77" t="s">
        <v>1769</v>
      </c>
      <c r="F312" s="78" t="s">
        <v>1772</v>
      </c>
      <c r="G312" s="79" t="s">
        <v>1775</v>
      </c>
      <c r="H312" s="80">
        <v>45134</v>
      </c>
      <c r="I312" s="80">
        <v>46229</v>
      </c>
      <c r="J312" s="32"/>
      <c r="K312" s="32"/>
      <c r="L312" s="32"/>
      <c r="M312" s="32"/>
      <c r="N312" s="32"/>
      <c r="O312" s="32"/>
      <c r="P312" s="32"/>
      <c r="Q312" s="32"/>
      <c r="R312" s="32"/>
      <c r="S312" s="32"/>
      <c r="T312" s="32"/>
      <c r="U312" s="32"/>
      <c r="V312" s="32"/>
      <c r="W312" s="32"/>
      <c r="X312" s="32"/>
      <c r="Y312" s="32"/>
      <c r="Z312" s="32"/>
      <c r="AA312" s="32"/>
    </row>
    <row r="313" ht="31.5" customHeight="1" spans="1:27">
      <c r="A313" s="71">
        <v>309</v>
      </c>
      <c r="B313" s="71" t="s">
        <v>403</v>
      </c>
      <c r="C313" s="71" t="s">
        <v>403</v>
      </c>
      <c r="D313" s="72" t="s">
        <v>30296</v>
      </c>
      <c r="E313" s="72" t="s">
        <v>30296</v>
      </c>
      <c r="F313" s="73" t="s">
        <v>30297</v>
      </c>
      <c r="G313" s="74" t="s">
        <v>30298</v>
      </c>
      <c r="H313" s="75">
        <v>46098</v>
      </c>
      <c r="I313" s="75">
        <v>47193</v>
      </c>
      <c r="J313" s="32"/>
      <c r="K313" s="43"/>
      <c r="L313" s="32"/>
      <c r="M313" s="32"/>
      <c r="N313" s="32"/>
      <c r="O313" s="32"/>
      <c r="P313" s="32"/>
      <c r="Q313" s="32"/>
      <c r="R313" s="32"/>
      <c r="S313" s="32"/>
      <c r="T313" s="32"/>
      <c r="U313" s="32"/>
      <c r="V313" s="32"/>
      <c r="W313" s="32"/>
      <c r="X313" s="32"/>
      <c r="Y313" s="32"/>
      <c r="Z313" s="32"/>
      <c r="AA313" s="32"/>
    </row>
    <row r="314" ht="31.5" customHeight="1" spans="1:27">
      <c r="A314" s="76">
        <v>310</v>
      </c>
      <c r="B314" s="76" t="s">
        <v>403</v>
      </c>
      <c r="C314" s="76" t="s">
        <v>403</v>
      </c>
      <c r="D314" s="77" t="s">
        <v>30299</v>
      </c>
      <c r="E314" s="77" t="s">
        <v>30299</v>
      </c>
      <c r="F314" s="78" t="s">
        <v>30300</v>
      </c>
      <c r="G314" s="79" t="s">
        <v>30301</v>
      </c>
      <c r="H314" s="80">
        <v>46079</v>
      </c>
      <c r="I314" s="80">
        <v>47174</v>
      </c>
      <c r="J314" s="32"/>
      <c r="K314" s="32"/>
      <c r="L314" s="32"/>
      <c r="M314" s="32"/>
      <c r="N314" s="32"/>
      <c r="O314" s="32"/>
      <c r="P314" s="32"/>
      <c r="Q314" s="32"/>
      <c r="R314" s="32"/>
      <c r="S314" s="32"/>
      <c r="T314" s="32"/>
      <c r="U314" s="32"/>
      <c r="V314" s="32"/>
      <c r="W314" s="32"/>
      <c r="X314" s="32"/>
      <c r="Y314" s="32"/>
      <c r="Z314" s="32"/>
      <c r="AA314" s="32"/>
    </row>
    <row r="315" ht="31.5" customHeight="1" spans="1:27">
      <c r="A315" s="71">
        <v>311</v>
      </c>
      <c r="B315" s="71" t="s">
        <v>403</v>
      </c>
      <c r="C315" s="71" t="s">
        <v>403</v>
      </c>
      <c r="D315" s="72" t="s">
        <v>13723</v>
      </c>
      <c r="E315" s="72" t="s">
        <v>13724</v>
      </c>
      <c r="F315" s="73" t="s">
        <v>13727</v>
      </c>
      <c r="G315" s="74" t="s">
        <v>13730</v>
      </c>
      <c r="H315" s="75">
        <v>46064</v>
      </c>
      <c r="I315" s="75">
        <v>47159</v>
      </c>
      <c r="J315" s="32"/>
      <c r="K315" s="43"/>
      <c r="L315" s="32"/>
      <c r="M315" s="32"/>
      <c r="N315" s="32"/>
      <c r="O315" s="32"/>
      <c r="P315" s="32"/>
      <c r="Q315" s="32"/>
      <c r="R315" s="32"/>
      <c r="S315" s="32"/>
      <c r="T315" s="32"/>
      <c r="U315" s="32"/>
      <c r="V315" s="32"/>
      <c r="W315" s="32"/>
      <c r="X315" s="32"/>
      <c r="Y315" s="32"/>
      <c r="Z315" s="32"/>
      <c r="AA315" s="32"/>
    </row>
    <row r="316" ht="31.5" customHeight="1" spans="1:27">
      <c r="A316" s="76">
        <v>312</v>
      </c>
      <c r="B316" s="76" t="s">
        <v>403</v>
      </c>
      <c r="C316" s="76" t="s">
        <v>403</v>
      </c>
      <c r="D316" s="77" t="s">
        <v>13145</v>
      </c>
      <c r="E316" s="77" t="s">
        <v>13146</v>
      </c>
      <c r="F316" s="78" t="s">
        <v>13149</v>
      </c>
      <c r="G316" s="79" t="s">
        <v>13152</v>
      </c>
      <c r="H316" s="80">
        <v>46034</v>
      </c>
      <c r="I316" s="80">
        <v>47129</v>
      </c>
      <c r="J316" s="32"/>
      <c r="K316" s="32"/>
      <c r="L316" s="32"/>
      <c r="M316" s="32"/>
      <c r="N316" s="32"/>
      <c r="O316" s="32"/>
      <c r="P316" s="32"/>
      <c r="Q316" s="32"/>
      <c r="R316" s="32"/>
      <c r="S316" s="32"/>
      <c r="T316" s="32"/>
      <c r="U316" s="32"/>
      <c r="V316" s="32"/>
      <c r="W316" s="32"/>
      <c r="X316" s="32"/>
      <c r="Y316" s="32"/>
      <c r="Z316" s="32"/>
      <c r="AA316" s="32"/>
    </row>
    <row r="317" ht="31.5" customHeight="1" spans="1:27">
      <c r="A317" s="71">
        <v>313</v>
      </c>
      <c r="B317" s="71" t="s">
        <v>403</v>
      </c>
      <c r="C317" s="71" t="s">
        <v>403</v>
      </c>
      <c r="D317" s="72" t="s">
        <v>13154</v>
      </c>
      <c r="E317" s="72" t="s">
        <v>13155</v>
      </c>
      <c r="F317" s="73" t="s">
        <v>13158</v>
      </c>
      <c r="G317" s="74" t="s">
        <v>13161</v>
      </c>
      <c r="H317" s="75">
        <v>46034</v>
      </c>
      <c r="I317" s="75">
        <v>47129</v>
      </c>
      <c r="J317" s="32"/>
      <c r="K317" s="43"/>
      <c r="L317" s="32"/>
      <c r="M317" s="32"/>
      <c r="N317" s="32"/>
      <c r="O317" s="32"/>
      <c r="P317" s="32"/>
      <c r="Q317" s="32"/>
      <c r="R317" s="32"/>
      <c r="S317" s="32"/>
      <c r="T317" s="32"/>
      <c r="U317" s="32"/>
      <c r="V317" s="32"/>
      <c r="W317" s="32"/>
      <c r="X317" s="32"/>
      <c r="Y317" s="32"/>
      <c r="Z317" s="32"/>
      <c r="AA317" s="32"/>
    </row>
    <row r="318" ht="31.5" customHeight="1" spans="1:27">
      <c r="A318" s="76">
        <v>314</v>
      </c>
      <c r="B318" s="76" t="s">
        <v>403</v>
      </c>
      <c r="C318" s="76" t="s">
        <v>403</v>
      </c>
      <c r="D318" s="77" t="s">
        <v>13163</v>
      </c>
      <c r="E318" s="77" t="s">
        <v>13164</v>
      </c>
      <c r="F318" s="78" t="s">
        <v>13167</v>
      </c>
      <c r="G318" s="79" t="s">
        <v>13170</v>
      </c>
      <c r="H318" s="80">
        <v>46034</v>
      </c>
      <c r="I318" s="80">
        <v>47129</v>
      </c>
      <c r="J318" s="32"/>
      <c r="K318" s="32"/>
      <c r="L318" s="32"/>
      <c r="M318" s="32"/>
      <c r="N318" s="32"/>
      <c r="O318" s="32"/>
      <c r="P318" s="32"/>
      <c r="Q318" s="32"/>
      <c r="R318" s="32"/>
      <c r="S318" s="32"/>
      <c r="T318" s="32"/>
      <c r="U318" s="32"/>
      <c r="V318" s="32"/>
      <c r="W318" s="32"/>
      <c r="X318" s="32"/>
      <c r="Y318" s="32"/>
      <c r="Z318" s="32"/>
      <c r="AA318" s="32"/>
    </row>
    <row r="319" ht="31.5" customHeight="1" spans="1:27">
      <c r="A319" s="71">
        <v>315</v>
      </c>
      <c r="B319" s="71" t="s">
        <v>403</v>
      </c>
      <c r="C319" s="71" t="s">
        <v>403</v>
      </c>
      <c r="D319" s="72" t="s">
        <v>13172</v>
      </c>
      <c r="E319" s="72" t="s">
        <v>13173</v>
      </c>
      <c r="F319" s="73" t="s">
        <v>13176</v>
      </c>
      <c r="G319" s="74" t="s">
        <v>13179</v>
      </c>
      <c r="H319" s="75">
        <v>46034</v>
      </c>
      <c r="I319" s="75">
        <v>47129</v>
      </c>
      <c r="J319" s="32"/>
      <c r="K319" s="43"/>
      <c r="L319" s="32"/>
      <c r="M319" s="32"/>
      <c r="N319" s="32"/>
      <c r="O319" s="32"/>
      <c r="P319" s="32"/>
      <c r="Q319" s="32"/>
      <c r="R319" s="32"/>
      <c r="S319" s="32"/>
      <c r="T319" s="32"/>
      <c r="U319" s="32"/>
      <c r="V319" s="32"/>
      <c r="W319" s="32"/>
      <c r="X319" s="32"/>
      <c r="Y319" s="32"/>
      <c r="Z319" s="32"/>
      <c r="AA319" s="32"/>
    </row>
    <row r="320" ht="31.5" customHeight="1" spans="1:27">
      <c r="A320" s="76">
        <v>316</v>
      </c>
      <c r="B320" s="76" t="s">
        <v>403</v>
      </c>
      <c r="C320" s="76" t="s">
        <v>403</v>
      </c>
      <c r="D320" s="77" t="s">
        <v>13181</v>
      </c>
      <c r="E320" s="77" t="s">
        <v>13181</v>
      </c>
      <c r="F320" s="78" t="s">
        <v>13184</v>
      </c>
      <c r="G320" s="79" t="s">
        <v>13187</v>
      </c>
      <c r="H320" s="80">
        <v>46034</v>
      </c>
      <c r="I320" s="80">
        <v>47129</v>
      </c>
      <c r="J320" s="32"/>
      <c r="K320" s="32"/>
      <c r="L320" s="32"/>
      <c r="M320" s="32"/>
      <c r="N320" s="32"/>
      <c r="O320" s="32"/>
      <c r="P320" s="32"/>
      <c r="Q320" s="32"/>
      <c r="R320" s="32"/>
      <c r="S320" s="32"/>
      <c r="T320" s="32"/>
      <c r="U320" s="32"/>
      <c r="V320" s="32"/>
      <c r="W320" s="32"/>
      <c r="X320" s="32"/>
      <c r="Y320" s="32"/>
      <c r="Z320" s="32"/>
      <c r="AA320" s="32"/>
    </row>
    <row r="321" ht="31.5" customHeight="1" spans="1:27">
      <c r="A321" s="71">
        <v>317</v>
      </c>
      <c r="B321" s="71" t="s">
        <v>403</v>
      </c>
      <c r="C321" s="71" t="s">
        <v>1291</v>
      </c>
      <c r="D321" s="72" t="s">
        <v>11458</v>
      </c>
      <c r="E321" s="72" t="s">
        <v>11458</v>
      </c>
      <c r="F321" s="73" t="s">
        <v>11461</v>
      </c>
      <c r="G321" s="74" t="s">
        <v>11464</v>
      </c>
      <c r="H321" s="75">
        <v>45909</v>
      </c>
      <c r="I321" s="75">
        <v>47004</v>
      </c>
      <c r="J321" s="32"/>
      <c r="K321" s="43"/>
      <c r="L321" s="32"/>
      <c r="M321" s="32"/>
      <c r="N321" s="32"/>
      <c r="O321" s="32"/>
      <c r="P321" s="32"/>
      <c r="Q321" s="32"/>
      <c r="R321" s="32"/>
      <c r="S321" s="32"/>
      <c r="T321" s="32"/>
      <c r="U321" s="32"/>
      <c r="V321" s="32"/>
      <c r="W321" s="32"/>
      <c r="X321" s="32"/>
      <c r="Y321" s="32"/>
      <c r="Z321" s="32"/>
      <c r="AA321" s="32"/>
    </row>
    <row r="322" ht="31.5" customHeight="1" spans="1:27">
      <c r="A322" s="76">
        <v>318</v>
      </c>
      <c r="B322" s="76" t="s">
        <v>403</v>
      </c>
      <c r="C322" s="76" t="s">
        <v>1291</v>
      </c>
      <c r="D322" s="77" t="s">
        <v>11466</v>
      </c>
      <c r="E322" s="77" t="s">
        <v>11467</v>
      </c>
      <c r="F322" s="78" t="s">
        <v>11470</v>
      </c>
      <c r="G322" s="79" t="s">
        <v>11473</v>
      </c>
      <c r="H322" s="80">
        <v>45909</v>
      </c>
      <c r="I322" s="80">
        <v>47004</v>
      </c>
      <c r="J322" s="32"/>
      <c r="K322" s="32"/>
      <c r="L322" s="32"/>
      <c r="M322" s="32"/>
      <c r="N322" s="32"/>
      <c r="O322" s="32"/>
      <c r="P322" s="32"/>
      <c r="Q322" s="32"/>
      <c r="R322" s="32"/>
      <c r="S322" s="32"/>
      <c r="T322" s="32"/>
      <c r="U322" s="32"/>
      <c r="V322" s="32"/>
      <c r="W322" s="32"/>
      <c r="X322" s="32"/>
      <c r="Y322" s="32"/>
      <c r="Z322" s="32"/>
      <c r="AA322" s="32"/>
    </row>
    <row r="323" ht="31.5" customHeight="1" spans="1:27">
      <c r="A323" s="71">
        <v>319</v>
      </c>
      <c r="B323" s="71" t="s">
        <v>403</v>
      </c>
      <c r="C323" s="71" t="s">
        <v>1291</v>
      </c>
      <c r="D323" s="72" t="s">
        <v>11475</v>
      </c>
      <c r="E323" s="72" t="s">
        <v>11476</v>
      </c>
      <c r="F323" s="73" t="s">
        <v>11479</v>
      </c>
      <c r="G323" s="74" t="s">
        <v>11482</v>
      </c>
      <c r="H323" s="75">
        <v>45909</v>
      </c>
      <c r="I323" s="75">
        <v>47004</v>
      </c>
      <c r="J323" s="32"/>
      <c r="K323" s="43"/>
      <c r="L323" s="32"/>
      <c r="M323" s="32"/>
      <c r="N323" s="32"/>
      <c r="O323" s="32"/>
      <c r="P323" s="32"/>
      <c r="Q323" s="32"/>
      <c r="R323" s="32"/>
      <c r="S323" s="32"/>
      <c r="T323" s="32"/>
      <c r="U323" s="32"/>
      <c r="V323" s="32"/>
      <c r="W323" s="32"/>
      <c r="X323" s="32"/>
      <c r="Y323" s="32"/>
      <c r="Z323" s="32"/>
      <c r="AA323" s="32"/>
    </row>
    <row r="324" ht="31.5" customHeight="1" spans="1:27">
      <c r="A324" s="76">
        <v>320</v>
      </c>
      <c r="B324" s="76" t="s">
        <v>403</v>
      </c>
      <c r="C324" s="76" t="s">
        <v>1291</v>
      </c>
      <c r="D324" s="77" t="s">
        <v>11484</v>
      </c>
      <c r="E324" s="77" t="s">
        <v>11485</v>
      </c>
      <c r="F324" s="78" t="s">
        <v>11488</v>
      </c>
      <c r="G324" s="79" t="s">
        <v>11491</v>
      </c>
      <c r="H324" s="80">
        <v>45909</v>
      </c>
      <c r="I324" s="80">
        <v>47004</v>
      </c>
      <c r="J324" s="32"/>
      <c r="K324" s="32"/>
      <c r="L324" s="32"/>
      <c r="M324" s="32"/>
      <c r="N324" s="32"/>
      <c r="O324" s="32"/>
      <c r="P324" s="32"/>
      <c r="Q324" s="32"/>
      <c r="R324" s="32"/>
      <c r="S324" s="32"/>
      <c r="T324" s="32"/>
      <c r="U324" s="32"/>
      <c r="V324" s="32"/>
      <c r="W324" s="32"/>
      <c r="X324" s="32"/>
      <c r="Y324" s="32"/>
      <c r="Z324" s="32"/>
      <c r="AA324" s="32"/>
    </row>
    <row r="325" ht="31.5" customHeight="1" spans="1:27">
      <c r="A325" s="71">
        <v>321</v>
      </c>
      <c r="B325" s="71" t="s">
        <v>403</v>
      </c>
      <c r="C325" s="71" t="s">
        <v>1291</v>
      </c>
      <c r="D325" s="72" t="s">
        <v>11493</v>
      </c>
      <c r="E325" s="72" t="s">
        <v>11494</v>
      </c>
      <c r="F325" s="73" t="s">
        <v>11497</v>
      </c>
      <c r="G325" s="74" t="s">
        <v>11500</v>
      </c>
      <c r="H325" s="75">
        <v>45909</v>
      </c>
      <c r="I325" s="75">
        <v>47004</v>
      </c>
      <c r="J325" s="32"/>
      <c r="K325" s="43"/>
      <c r="L325" s="32"/>
      <c r="M325" s="32"/>
      <c r="N325" s="32"/>
      <c r="O325" s="32"/>
      <c r="P325" s="32"/>
      <c r="Q325" s="32"/>
      <c r="R325" s="32"/>
      <c r="S325" s="32"/>
      <c r="T325" s="32"/>
      <c r="U325" s="32"/>
      <c r="V325" s="32"/>
      <c r="W325" s="32"/>
      <c r="X325" s="32"/>
      <c r="Y325" s="32"/>
      <c r="Z325" s="32"/>
      <c r="AA325" s="32"/>
    </row>
    <row r="326" ht="31.5" customHeight="1" spans="1:27">
      <c r="A326" s="76">
        <v>322</v>
      </c>
      <c r="B326" s="76" t="s">
        <v>403</v>
      </c>
      <c r="C326" s="76" t="s">
        <v>1291</v>
      </c>
      <c r="D326" s="77" t="s">
        <v>11502</v>
      </c>
      <c r="E326" s="77" t="s">
        <v>11503</v>
      </c>
      <c r="F326" s="78" t="s">
        <v>11506</v>
      </c>
      <c r="G326" s="79" t="s">
        <v>11509</v>
      </c>
      <c r="H326" s="80">
        <v>45909</v>
      </c>
      <c r="I326" s="80">
        <v>47004</v>
      </c>
      <c r="J326" s="32"/>
      <c r="K326" s="32"/>
      <c r="L326" s="32"/>
      <c r="M326" s="32"/>
      <c r="N326" s="32"/>
      <c r="O326" s="32"/>
      <c r="P326" s="32"/>
      <c r="Q326" s="32"/>
      <c r="R326" s="32"/>
      <c r="S326" s="32"/>
      <c r="T326" s="32"/>
      <c r="U326" s="32"/>
      <c r="V326" s="32"/>
      <c r="W326" s="32"/>
      <c r="X326" s="32"/>
      <c r="Y326" s="32"/>
      <c r="Z326" s="32"/>
      <c r="AA326" s="32"/>
    </row>
    <row r="327" ht="31.5" customHeight="1" spans="1:27">
      <c r="A327" s="71">
        <v>323</v>
      </c>
      <c r="B327" s="71" t="s">
        <v>403</v>
      </c>
      <c r="C327" s="71" t="s">
        <v>1291</v>
      </c>
      <c r="D327" s="72" t="s">
        <v>11511</v>
      </c>
      <c r="E327" s="72" t="s">
        <v>11512</v>
      </c>
      <c r="F327" s="73" t="s">
        <v>11515</v>
      </c>
      <c r="G327" s="74" t="s">
        <v>11518</v>
      </c>
      <c r="H327" s="75">
        <v>45909</v>
      </c>
      <c r="I327" s="75">
        <v>47004</v>
      </c>
      <c r="J327" s="32"/>
      <c r="K327" s="43"/>
      <c r="L327" s="32"/>
      <c r="M327" s="32"/>
      <c r="N327" s="32"/>
      <c r="O327" s="32"/>
      <c r="P327" s="32"/>
      <c r="Q327" s="32"/>
      <c r="R327" s="32"/>
      <c r="S327" s="32"/>
      <c r="T327" s="32"/>
      <c r="U327" s="32"/>
      <c r="V327" s="32"/>
      <c r="W327" s="32"/>
      <c r="X327" s="32"/>
      <c r="Y327" s="32"/>
      <c r="Z327" s="32"/>
      <c r="AA327" s="32"/>
    </row>
    <row r="328" ht="31.5" customHeight="1" spans="1:27">
      <c r="A328" s="76">
        <v>324</v>
      </c>
      <c r="B328" s="76" t="s">
        <v>403</v>
      </c>
      <c r="C328" s="76" t="s">
        <v>1291</v>
      </c>
      <c r="D328" s="77" t="s">
        <v>11520</v>
      </c>
      <c r="E328" s="77" t="s">
        <v>11521</v>
      </c>
      <c r="F328" s="78" t="s">
        <v>11524</v>
      </c>
      <c r="G328" s="79" t="s">
        <v>11527</v>
      </c>
      <c r="H328" s="80">
        <v>45909</v>
      </c>
      <c r="I328" s="80">
        <v>47004</v>
      </c>
      <c r="J328" s="32"/>
      <c r="K328" s="32"/>
      <c r="L328" s="32"/>
      <c r="M328" s="32"/>
      <c r="N328" s="32"/>
      <c r="O328" s="32"/>
      <c r="P328" s="32"/>
      <c r="Q328" s="32"/>
      <c r="R328" s="32"/>
      <c r="S328" s="32"/>
      <c r="T328" s="32"/>
      <c r="U328" s="32"/>
      <c r="V328" s="32"/>
      <c r="W328" s="32"/>
      <c r="X328" s="32"/>
      <c r="Y328" s="32"/>
      <c r="Z328" s="32"/>
      <c r="AA328" s="32"/>
    </row>
    <row r="329" ht="31.5" customHeight="1" spans="1:27">
      <c r="A329" s="71">
        <v>325</v>
      </c>
      <c r="B329" s="71" t="s">
        <v>403</v>
      </c>
      <c r="C329" s="71" t="s">
        <v>1291</v>
      </c>
      <c r="D329" s="72" t="s">
        <v>10422</v>
      </c>
      <c r="E329" s="72" t="s">
        <v>10423</v>
      </c>
      <c r="F329" s="73" t="s">
        <v>10426</v>
      </c>
      <c r="G329" s="74" t="s">
        <v>10430</v>
      </c>
      <c r="H329" s="75">
        <v>45820</v>
      </c>
      <c r="I329" s="75">
        <v>46915</v>
      </c>
      <c r="J329" s="32"/>
      <c r="K329" s="43"/>
      <c r="L329" s="32"/>
      <c r="M329" s="32"/>
      <c r="N329" s="32"/>
      <c r="O329" s="32"/>
      <c r="P329" s="32"/>
      <c r="Q329" s="32"/>
      <c r="R329" s="32"/>
      <c r="S329" s="32"/>
      <c r="T329" s="32"/>
      <c r="U329" s="32"/>
      <c r="V329" s="32"/>
      <c r="W329" s="32"/>
      <c r="X329" s="32"/>
      <c r="Y329" s="32"/>
      <c r="Z329" s="32"/>
      <c r="AA329" s="32"/>
    </row>
    <row r="330" ht="31.5" customHeight="1" spans="1:27">
      <c r="A330" s="76">
        <v>326</v>
      </c>
      <c r="B330" s="76" t="s">
        <v>403</v>
      </c>
      <c r="C330" s="76" t="s">
        <v>1291</v>
      </c>
      <c r="D330" s="77" t="s">
        <v>10432</v>
      </c>
      <c r="E330" s="77" t="s">
        <v>10433</v>
      </c>
      <c r="F330" s="78" t="s">
        <v>10436</v>
      </c>
      <c r="G330" s="79" t="s">
        <v>10439</v>
      </c>
      <c r="H330" s="80">
        <v>45820</v>
      </c>
      <c r="I330" s="80">
        <v>46915</v>
      </c>
      <c r="J330" s="32"/>
      <c r="K330" s="32"/>
      <c r="L330" s="32"/>
      <c r="M330" s="32"/>
      <c r="N330" s="32"/>
      <c r="O330" s="32"/>
      <c r="P330" s="32"/>
      <c r="Q330" s="32"/>
      <c r="R330" s="32"/>
      <c r="S330" s="32"/>
      <c r="T330" s="32"/>
      <c r="U330" s="32"/>
      <c r="V330" s="32"/>
      <c r="W330" s="32"/>
      <c r="X330" s="32"/>
      <c r="Y330" s="32"/>
      <c r="Z330" s="32"/>
      <c r="AA330" s="32"/>
    </row>
    <row r="331" ht="31.5" customHeight="1" spans="1:27">
      <c r="A331" s="71">
        <v>327</v>
      </c>
      <c r="B331" s="71" t="s">
        <v>403</v>
      </c>
      <c r="C331" s="71" t="s">
        <v>1291</v>
      </c>
      <c r="D331" s="72" t="s">
        <v>10441</v>
      </c>
      <c r="E331" s="72" t="s">
        <v>10442</v>
      </c>
      <c r="F331" s="73" t="s">
        <v>10445</v>
      </c>
      <c r="G331" s="74" t="s">
        <v>10448</v>
      </c>
      <c r="H331" s="75">
        <v>45820</v>
      </c>
      <c r="I331" s="75">
        <v>46915</v>
      </c>
      <c r="J331" s="32"/>
      <c r="K331" s="43"/>
      <c r="L331" s="32"/>
      <c r="M331" s="32"/>
      <c r="N331" s="32"/>
      <c r="O331" s="32"/>
      <c r="P331" s="32"/>
      <c r="Q331" s="32"/>
      <c r="R331" s="32"/>
      <c r="S331" s="32"/>
      <c r="T331" s="32"/>
      <c r="U331" s="32"/>
      <c r="V331" s="32"/>
      <c r="W331" s="32"/>
      <c r="X331" s="32"/>
      <c r="Y331" s="32"/>
      <c r="Z331" s="32"/>
      <c r="AA331" s="32"/>
    </row>
    <row r="332" ht="31.5" customHeight="1" spans="1:27">
      <c r="A332" s="76">
        <v>328</v>
      </c>
      <c r="B332" s="76" t="s">
        <v>403</v>
      </c>
      <c r="C332" s="76" t="s">
        <v>1291</v>
      </c>
      <c r="D332" s="77" t="s">
        <v>10450</v>
      </c>
      <c r="E332" s="77" t="s">
        <v>10451</v>
      </c>
      <c r="F332" s="78" t="s">
        <v>10454</v>
      </c>
      <c r="G332" s="79" t="s">
        <v>10457</v>
      </c>
      <c r="H332" s="80">
        <v>45820</v>
      </c>
      <c r="I332" s="80">
        <v>46915</v>
      </c>
      <c r="J332" s="32"/>
      <c r="K332" s="32"/>
      <c r="L332" s="32"/>
      <c r="M332" s="32"/>
      <c r="N332" s="32"/>
      <c r="O332" s="32"/>
      <c r="P332" s="32"/>
      <c r="Q332" s="32"/>
      <c r="R332" s="32"/>
      <c r="S332" s="32"/>
      <c r="T332" s="32"/>
      <c r="U332" s="32"/>
      <c r="V332" s="32"/>
      <c r="W332" s="32"/>
      <c r="X332" s="32"/>
      <c r="Y332" s="32"/>
      <c r="Z332" s="32"/>
      <c r="AA332" s="32"/>
    </row>
    <row r="333" ht="31.5" customHeight="1" spans="1:27">
      <c r="A333" s="71">
        <v>329</v>
      </c>
      <c r="B333" s="71" t="s">
        <v>403</v>
      </c>
      <c r="C333" s="71" t="s">
        <v>1291</v>
      </c>
      <c r="D333" s="72" t="s">
        <v>10459</v>
      </c>
      <c r="E333" s="72" t="s">
        <v>10460</v>
      </c>
      <c r="F333" s="73" t="s">
        <v>10463</v>
      </c>
      <c r="G333" s="74" t="s">
        <v>10466</v>
      </c>
      <c r="H333" s="75">
        <v>45820</v>
      </c>
      <c r="I333" s="75">
        <v>46915</v>
      </c>
      <c r="J333" s="32"/>
      <c r="K333" s="43"/>
      <c r="L333" s="32"/>
      <c r="M333" s="32"/>
      <c r="N333" s="32"/>
      <c r="O333" s="32"/>
      <c r="P333" s="32"/>
      <c r="Q333" s="32"/>
      <c r="R333" s="32"/>
      <c r="S333" s="32"/>
      <c r="T333" s="32"/>
      <c r="U333" s="32"/>
      <c r="V333" s="32"/>
      <c r="W333" s="32"/>
      <c r="X333" s="32"/>
      <c r="Y333" s="32"/>
      <c r="Z333" s="32"/>
      <c r="AA333" s="32"/>
    </row>
    <row r="334" ht="31.5" customHeight="1" spans="1:27">
      <c r="A334" s="76">
        <v>330</v>
      </c>
      <c r="B334" s="76" t="s">
        <v>403</v>
      </c>
      <c r="C334" s="76" t="s">
        <v>1291</v>
      </c>
      <c r="D334" s="77" t="s">
        <v>10468</v>
      </c>
      <c r="E334" s="77" t="s">
        <v>10469</v>
      </c>
      <c r="F334" s="78" t="s">
        <v>10472</v>
      </c>
      <c r="G334" s="79" t="s">
        <v>10475</v>
      </c>
      <c r="H334" s="80">
        <v>45820</v>
      </c>
      <c r="I334" s="80">
        <v>46915</v>
      </c>
      <c r="J334" s="32"/>
      <c r="K334" s="32"/>
      <c r="L334" s="32"/>
      <c r="M334" s="32"/>
      <c r="N334" s="32"/>
      <c r="O334" s="32"/>
      <c r="P334" s="32"/>
      <c r="Q334" s="32"/>
      <c r="R334" s="32"/>
      <c r="S334" s="32"/>
      <c r="T334" s="32"/>
      <c r="U334" s="32"/>
      <c r="V334" s="32"/>
      <c r="W334" s="32"/>
      <c r="X334" s="32"/>
      <c r="Y334" s="32"/>
      <c r="Z334" s="32"/>
      <c r="AA334" s="32"/>
    </row>
    <row r="335" ht="31.5" customHeight="1" spans="1:27">
      <c r="A335" s="71">
        <v>331</v>
      </c>
      <c r="B335" s="71" t="s">
        <v>403</v>
      </c>
      <c r="C335" s="71" t="s">
        <v>1291</v>
      </c>
      <c r="D335" s="72" t="s">
        <v>10477</v>
      </c>
      <c r="E335" s="72" t="s">
        <v>10478</v>
      </c>
      <c r="F335" s="73" t="s">
        <v>10481</v>
      </c>
      <c r="G335" s="74" t="s">
        <v>10484</v>
      </c>
      <c r="H335" s="75">
        <v>45820</v>
      </c>
      <c r="I335" s="75">
        <v>46915</v>
      </c>
      <c r="J335" s="32"/>
      <c r="K335" s="43"/>
      <c r="L335" s="32"/>
      <c r="M335" s="32"/>
      <c r="N335" s="32"/>
      <c r="O335" s="32"/>
      <c r="P335" s="32"/>
      <c r="Q335" s="32"/>
      <c r="R335" s="32"/>
      <c r="S335" s="32"/>
      <c r="T335" s="32"/>
      <c r="U335" s="32"/>
      <c r="V335" s="32"/>
      <c r="W335" s="32"/>
      <c r="X335" s="32"/>
      <c r="Y335" s="32"/>
      <c r="Z335" s="32"/>
      <c r="AA335" s="32"/>
    </row>
    <row r="336" ht="31.5" customHeight="1" spans="1:27">
      <c r="A336" s="76">
        <v>332</v>
      </c>
      <c r="B336" s="76" t="s">
        <v>403</v>
      </c>
      <c r="C336" s="76" t="s">
        <v>1291</v>
      </c>
      <c r="D336" s="77" t="s">
        <v>8939</v>
      </c>
      <c r="E336" s="77" t="s">
        <v>8940</v>
      </c>
      <c r="F336" s="78" t="s">
        <v>8943</v>
      </c>
      <c r="G336" s="79" t="s">
        <v>8946</v>
      </c>
      <c r="H336" s="80">
        <v>45727</v>
      </c>
      <c r="I336" s="80">
        <v>46822</v>
      </c>
      <c r="J336" s="32"/>
      <c r="K336" s="32"/>
      <c r="L336" s="32"/>
      <c r="M336" s="32"/>
      <c r="N336" s="32"/>
      <c r="O336" s="32"/>
      <c r="P336" s="32"/>
      <c r="Q336" s="32"/>
      <c r="R336" s="32"/>
      <c r="S336" s="32"/>
      <c r="T336" s="32"/>
      <c r="U336" s="32"/>
      <c r="V336" s="32"/>
      <c r="W336" s="32"/>
      <c r="X336" s="32"/>
      <c r="Y336" s="32"/>
      <c r="Z336" s="32"/>
      <c r="AA336" s="32"/>
    </row>
    <row r="337" ht="31.5" customHeight="1" spans="1:27">
      <c r="A337" s="71">
        <v>333</v>
      </c>
      <c r="B337" s="71" t="s">
        <v>403</v>
      </c>
      <c r="C337" s="71" t="s">
        <v>1291</v>
      </c>
      <c r="D337" s="72" t="s">
        <v>8948</v>
      </c>
      <c r="E337" s="72" t="s">
        <v>8949</v>
      </c>
      <c r="F337" s="73" t="s">
        <v>8952</v>
      </c>
      <c r="G337" s="74" t="s">
        <v>8955</v>
      </c>
      <c r="H337" s="75">
        <v>45727</v>
      </c>
      <c r="I337" s="75">
        <v>46822</v>
      </c>
      <c r="J337" s="32"/>
      <c r="K337" s="43"/>
      <c r="L337" s="32"/>
      <c r="M337" s="32"/>
      <c r="N337" s="32"/>
      <c r="O337" s="32"/>
      <c r="P337" s="32"/>
      <c r="Q337" s="32"/>
      <c r="R337" s="32"/>
      <c r="S337" s="32"/>
      <c r="T337" s="32"/>
      <c r="U337" s="32"/>
      <c r="V337" s="32"/>
      <c r="W337" s="32"/>
      <c r="X337" s="32"/>
      <c r="Y337" s="32"/>
      <c r="Z337" s="32"/>
      <c r="AA337" s="32"/>
    </row>
    <row r="338" ht="31.5" customHeight="1" spans="1:27">
      <c r="A338" s="76">
        <v>334</v>
      </c>
      <c r="B338" s="76" t="s">
        <v>403</v>
      </c>
      <c r="C338" s="76" t="s">
        <v>1291</v>
      </c>
      <c r="D338" s="77" t="s">
        <v>8957</v>
      </c>
      <c r="E338" s="77" t="s">
        <v>8958</v>
      </c>
      <c r="F338" s="78" t="s">
        <v>8961</v>
      </c>
      <c r="G338" s="79" t="s">
        <v>8964</v>
      </c>
      <c r="H338" s="80">
        <v>45727</v>
      </c>
      <c r="I338" s="80">
        <v>46822</v>
      </c>
      <c r="J338" s="32"/>
      <c r="K338" s="32"/>
      <c r="L338" s="32"/>
      <c r="M338" s="32"/>
      <c r="N338" s="32"/>
      <c r="O338" s="32"/>
      <c r="P338" s="32"/>
      <c r="Q338" s="32"/>
      <c r="R338" s="32"/>
      <c r="S338" s="32"/>
      <c r="T338" s="32"/>
      <c r="U338" s="32"/>
      <c r="V338" s="32"/>
      <c r="W338" s="32"/>
      <c r="X338" s="32"/>
      <c r="Y338" s="32"/>
      <c r="Z338" s="32"/>
      <c r="AA338" s="32"/>
    </row>
    <row r="339" ht="31.5" customHeight="1" spans="1:27">
      <c r="A339" s="71">
        <v>335</v>
      </c>
      <c r="B339" s="71" t="s">
        <v>403</v>
      </c>
      <c r="C339" s="71" t="s">
        <v>1291</v>
      </c>
      <c r="D339" s="72" t="s">
        <v>8966</v>
      </c>
      <c r="E339" s="72" t="s">
        <v>8967</v>
      </c>
      <c r="F339" s="73" t="s">
        <v>8970</v>
      </c>
      <c r="G339" s="74" t="s">
        <v>8973</v>
      </c>
      <c r="H339" s="75">
        <v>45727</v>
      </c>
      <c r="I339" s="75">
        <v>46822</v>
      </c>
      <c r="J339" s="32"/>
      <c r="K339" s="43"/>
      <c r="L339" s="32"/>
      <c r="M339" s="32"/>
      <c r="N339" s="32"/>
      <c r="O339" s="32"/>
      <c r="P339" s="32"/>
      <c r="Q339" s="32"/>
      <c r="R339" s="32"/>
      <c r="S339" s="32"/>
      <c r="T339" s="32"/>
      <c r="U339" s="32"/>
      <c r="V339" s="32"/>
      <c r="W339" s="32"/>
      <c r="X339" s="32"/>
      <c r="Y339" s="32"/>
      <c r="Z339" s="32"/>
      <c r="AA339" s="32"/>
    </row>
    <row r="340" ht="31.5" customHeight="1" spans="1:27">
      <c r="A340" s="76">
        <v>336</v>
      </c>
      <c r="B340" s="76" t="s">
        <v>403</v>
      </c>
      <c r="C340" s="76" t="s">
        <v>1291</v>
      </c>
      <c r="D340" s="77" t="s">
        <v>8975</v>
      </c>
      <c r="E340" s="77" t="s">
        <v>8975</v>
      </c>
      <c r="F340" s="78" t="s">
        <v>8978</v>
      </c>
      <c r="G340" s="79" t="s">
        <v>8981</v>
      </c>
      <c r="H340" s="80">
        <v>45727</v>
      </c>
      <c r="I340" s="80">
        <v>46822</v>
      </c>
      <c r="J340" s="32"/>
      <c r="K340" s="32"/>
      <c r="L340" s="32"/>
      <c r="M340" s="32"/>
      <c r="N340" s="32"/>
      <c r="O340" s="32"/>
      <c r="P340" s="32"/>
      <c r="Q340" s="32"/>
      <c r="R340" s="32"/>
      <c r="S340" s="32"/>
      <c r="T340" s="32"/>
      <c r="U340" s="32"/>
      <c r="V340" s="32"/>
      <c r="W340" s="32"/>
      <c r="X340" s="32"/>
      <c r="Y340" s="32"/>
      <c r="Z340" s="32"/>
      <c r="AA340" s="32"/>
    </row>
    <row r="341" ht="31.5" customHeight="1" spans="1:27">
      <c r="A341" s="71">
        <v>337</v>
      </c>
      <c r="B341" s="71" t="s">
        <v>403</v>
      </c>
      <c r="C341" s="71" t="s">
        <v>1291</v>
      </c>
      <c r="D341" s="72" t="s">
        <v>8983</v>
      </c>
      <c r="E341" s="72" t="s">
        <v>8984</v>
      </c>
      <c r="F341" s="73" t="s">
        <v>8987</v>
      </c>
      <c r="G341" s="74" t="s">
        <v>8990</v>
      </c>
      <c r="H341" s="75">
        <v>45727</v>
      </c>
      <c r="I341" s="75">
        <v>46822</v>
      </c>
      <c r="J341" s="32"/>
      <c r="K341" s="43"/>
      <c r="L341" s="32"/>
      <c r="M341" s="32"/>
      <c r="N341" s="32"/>
      <c r="O341" s="32"/>
      <c r="P341" s="32"/>
      <c r="Q341" s="32"/>
      <c r="R341" s="32"/>
      <c r="S341" s="32"/>
      <c r="T341" s="32"/>
      <c r="U341" s="32"/>
      <c r="V341" s="32"/>
      <c r="W341" s="32"/>
      <c r="X341" s="32"/>
      <c r="Y341" s="32"/>
      <c r="Z341" s="32"/>
      <c r="AA341" s="32"/>
    </row>
    <row r="342" ht="31.5" customHeight="1" spans="1:27">
      <c r="A342" s="76">
        <v>338</v>
      </c>
      <c r="B342" s="76" t="s">
        <v>403</v>
      </c>
      <c r="C342" s="76" t="s">
        <v>1291</v>
      </c>
      <c r="D342" s="77" t="s">
        <v>8992</v>
      </c>
      <c r="E342" s="77" t="s">
        <v>8993</v>
      </c>
      <c r="F342" s="78" t="s">
        <v>8996</v>
      </c>
      <c r="G342" s="79" t="s">
        <v>8999</v>
      </c>
      <c r="H342" s="80">
        <v>45727</v>
      </c>
      <c r="I342" s="80">
        <v>46822</v>
      </c>
      <c r="J342" s="32"/>
      <c r="K342" s="32"/>
      <c r="L342" s="32"/>
      <c r="M342" s="32"/>
      <c r="N342" s="32"/>
      <c r="O342" s="32"/>
      <c r="P342" s="32"/>
      <c r="Q342" s="32"/>
      <c r="R342" s="32"/>
      <c r="S342" s="32"/>
      <c r="T342" s="32"/>
      <c r="U342" s="32"/>
      <c r="V342" s="32"/>
      <c r="W342" s="32"/>
      <c r="X342" s="32"/>
      <c r="Y342" s="32"/>
      <c r="Z342" s="32"/>
      <c r="AA342" s="32"/>
    </row>
    <row r="343" ht="31.5" customHeight="1" spans="1:27">
      <c r="A343" s="71">
        <v>339</v>
      </c>
      <c r="B343" s="71" t="s">
        <v>403</v>
      </c>
      <c r="C343" s="71" t="s">
        <v>1291</v>
      </c>
      <c r="D343" s="72" t="s">
        <v>7930</v>
      </c>
      <c r="E343" s="72" t="s">
        <v>7931</v>
      </c>
      <c r="F343" s="73" t="s">
        <v>7934</v>
      </c>
      <c r="G343" s="74" t="s">
        <v>7937</v>
      </c>
      <c r="H343" s="75">
        <v>45503</v>
      </c>
      <c r="I343" s="75">
        <v>46597</v>
      </c>
      <c r="J343" s="32"/>
      <c r="K343" s="43"/>
      <c r="L343" s="32"/>
      <c r="M343" s="32"/>
      <c r="N343" s="32"/>
      <c r="O343" s="32"/>
      <c r="P343" s="32"/>
      <c r="Q343" s="32"/>
      <c r="R343" s="32"/>
      <c r="S343" s="32"/>
      <c r="T343" s="32"/>
      <c r="U343" s="32"/>
      <c r="V343" s="32"/>
      <c r="W343" s="32"/>
      <c r="X343" s="32"/>
      <c r="Y343" s="32"/>
      <c r="Z343" s="32"/>
      <c r="AA343" s="32"/>
    </row>
    <row r="344" ht="31.5" customHeight="1" spans="1:27">
      <c r="A344" s="76">
        <v>340</v>
      </c>
      <c r="B344" s="76" t="s">
        <v>403</v>
      </c>
      <c r="C344" s="76" t="s">
        <v>1291</v>
      </c>
      <c r="D344" s="77" t="s">
        <v>7938</v>
      </c>
      <c r="E344" s="77" t="s">
        <v>7939</v>
      </c>
      <c r="F344" s="78" t="s">
        <v>7942</v>
      </c>
      <c r="G344" s="79" t="s">
        <v>7945</v>
      </c>
      <c r="H344" s="80">
        <v>45503</v>
      </c>
      <c r="I344" s="80">
        <v>46597</v>
      </c>
      <c r="J344" s="32"/>
      <c r="K344" s="32"/>
      <c r="L344" s="32"/>
      <c r="M344" s="32"/>
      <c r="N344" s="32"/>
      <c r="O344" s="32"/>
      <c r="P344" s="32"/>
      <c r="Q344" s="32"/>
      <c r="R344" s="32"/>
      <c r="S344" s="32"/>
      <c r="T344" s="32"/>
      <c r="U344" s="32"/>
      <c r="V344" s="32"/>
      <c r="W344" s="32"/>
      <c r="X344" s="32"/>
      <c r="Y344" s="32"/>
      <c r="Z344" s="32"/>
      <c r="AA344" s="32"/>
    </row>
    <row r="345" ht="31.5" customHeight="1" spans="1:27">
      <c r="A345" s="71">
        <v>341</v>
      </c>
      <c r="B345" s="71" t="s">
        <v>403</v>
      </c>
      <c r="C345" s="71" t="s">
        <v>1291</v>
      </c>
      <c r="D345" s="72" t="s">
        <v>7887</v>
      </c>
      <c r="E345" s="72" t="s">
        <v>7888</v>
      </c>
      <c r="F345" s="73" t="s">
        <v>7891</v>
      </c>
      <c r="G345" s="74" t="s">
        <v>7894</v>
      </c>
      <c r="H345" s="75">
        <v>45467</v>
      </c>
      <c r="I345" s="75">
        <v>46561</v>
      </c>
      <c r="J345" s="32"/>
      <c r="K345" s="43"/>
      <c r="L345" s="32"/>
      <c r="M345" s="32"/>
      <c r="N345" s="32"/>
      <c r="O345" s="32"/>
      <c r="P345" s="32"/>
      <c r="Q345" s="32"/>
      <c r="R345" s="32"/>
      <c r="S345" s="32"/>
      <c r="T345" s="32"/>
      <c r="U345" s="32"/>
      <c r="V345" s="32"/>
      <c r="W345" s="32"/>
      <c r="X345" s="32"/>
      <c r="Y345" s="32"/>
      <c r="Z345" s="32"/>
      <c r="AA345" s="32"/>
    </row>
    <row r="346" ht="31.5" customHeight="1" spans="1:27">
      <c r="A346" s="76">
        <v>342</v>
      </c>
      <c r="B346" s="76" t="s">
        <v>403</v>
      </c>
      <c r="C346" s="76" t="s">
        <v>1291</v>
      </c>
      <c r="D346" s="77" t="s">
        <v>7895</v>
      </c>
      <c r="E346" s="77" t="s">
        <v>7895</v>
      </c>
      <c r="F346" s="78" t="s">
        <v>7898</v>
      </c>
      <c r="G346" s="79" t="s">
        <v>7901</v>
      </c>
      <c r="H346" s="80">
        <v>45467</v>
      </c>
      <c r="I346" s="80">
        <v>46561</v>
      </c>
      <c r="J346" s="32"/>
      <c r="K346" s="32"/>
      <c r="L346" s="32"/>
      <c r="M346" s="32"/>
      <c r="N346" s="32"/>
      <c r="O346" s="32"/>
      <c r="P346" s="32"/>
      <c r="Q346" s="32"/>
      <c r="R346" s="32"/>
      <c r="S346" s="32"/>
      <c r="T346" s="32"/>
      <c r="U346" s="32"/>
      <c r="V346" s="32"/>
      <c r="W346" s="32"/>
      <c r="X346" s="32"/>
      <c r="Y346" s="32"/>
      <c r="Z346" s="32"/>
      <c r="AA346" s="32"/>
    </row>
    <row r="347" ht="31.5" customHeight="1" spans="1:27">
      <c r="A347" s="71">
        <v>343</v>
      </c>
      <c r="B347" s="71" t="s">
        <v>403</v>
      </c>
      <c r="C347" s="71" t="s">
        <v>1291</v>
      </c>
      <c r="D347" s="72" t="s">
        <v>7902</v>
      </c>
      <c r="E347" s="72" t="s">
        <v>7902</v>
      </c>
      <c r="F347" s="73" t="s">
        <v>7905</v>
      </c>
      <c r="G347" s="74" t="s">
        <v>7908</v>
      </c>
      <c r="H347" s="75">
        <v>45467</v>
      </c>
      <c r="I347" s="75">
        <v>46561</v>
      </c>
      <c r="J347" s="32"/>
      <c r="K347" s="43"/>
      <c r="L347" s="32"/>
      <c r="M347" s="32"/>
      <c r="N347" s="32"/>
      <c r="O347" s="32"/>
      <c r="P347" s="32"/>
      <c r="Q347" s="32"/>
      <c r="R347" s="32"/>
      <c r="S347" s="32"/>
      <c r="T347" s="32"/>
      <c r="U347" s="32"/>
      <c r="V347" s="32"/>
      <c r="W347" s="32"/>
      <c r="X347" s="32"/>
      <c r="Y347" s="32"/>
      <c r="Z347" s="32"/>
      <c r="AA347" s="32"/>
    </row>
    <row r="348" ht="31.5" customHeight="1" spans="1:27">
      <c r="A348" s="76">
        <v>344</v>
      </c>
      <c r="B348" s="76" t="s">
        <v>403</v>
      </c>
      <c r="C348" s="76" t="s">
        <v>1291</v>
      </c>
      <c r="D348" s="77" t="s">
        <v>7909</v>
      </c>
      <c r="E348" s="77" t="s">
        <v>7909</v>
      </c>
      <c r="F348" s="78" t="s">
        <v>7912</v>
      </c>
      <c r="G348" s="79" t="s">
        <v>7915</v>
      </c>
      <c r="H348" s="80">
        <v>45467</v>
      </c>
      <c r="I348" s="80">
        <v>46561</v>
      </c>
      <c r="J348" s="32"/>
      <c r="K348" s="32"/>
      <c r="L348" s="32"/>
      <c r="M348" s="32"/>
      <c r="N348" s="32"/>
      <c r="O348" s="32"/>
      <c r="P348" s="32"/>
      <c r="Q348" s="32"/>
      <c r="R348" s="32"/>
      <c r="S348" s="32"/>
      <c r="T348" s="32"/>
      <c r="U348" s="32"/>
      <c r="V348" s="32"/>
      <c r="W348" s="32"/>
      <c r="X348" s="32"/>
      <c r="Y348" s="32"/>
      <c r="Z348" s="32"/>
      <c r="AA348" s="32"/>
    </row>
    <row r="349" ht="31.5" customHeight="1" spans="1:27">
      <c r="A349" s="71">
        <v>345</v>
      </c>
      <c r="B349" s="71" t="s">
        <v>403</v>
      </c>
      <c r="C349" s="71" t="s">
        <v>1291</v>
      </c>
      <c r="D349" s="72" t="s">
        <v>7916</v>
      </c>
      <c r="E349" s="72" t="s">
        <v>7916</v>
      </c>
      <c r="F349" s="73" t="s">
        <v>7919</v>
      </c>
      <c r="G349" s="74" t="s">
        <v>7922</v>
      </c>
      <c r="H349" s="75">
        <v>45467</v>
      </c>
      <c r="I349" s="75">
        <v>46561</v>
      </c>
      <c r="J349" s="32"/>
      <c r="K349" s="43"/>
      <c r="L349" s="32"/>
      <c r="M349" s="32"/>
      <c r="N349" s="32"/>
      <c r="O349" s="32"/>
      <c r="P349" s="32"/>
      <c r="Q349" s="32"/>
      <c r="R349" s="32"/>
      <c r="S349" s="32"/>
      <c r="T349" s="32"/>
      <c r="U349" s="32"/>
      <c r="V349" s="32"/>
      <c r="W349" s="32"/>
      <c r="X349" s="32"/>
      <c r="Y349" s="32"/>
      <c r="Z349" s="32"/>
      <c r="AA349" s="32"/>
    </row>
    <row r="350" ht="31.5" customHeight="1" spans="1:27">
      <c r="A350" s="76">
        <v>346</v>
      </c>
      <c r="B350" s="76" t="s">
        <v>403</v>
      </c>
      <c r="C350" s="76" t="s">
        <v>1291</v>
      </c>
      <c r="D350" s="77" t="s">
        <v>7923</v>
      </c>
      <c r="E350" s="77" t="s">
        <v>7923</v>
      </c>
      <c r="F350" s="78" t="s">
        <v>7926</v>
      </c>
      <c r="G350" s="79" t="s">
        <v>7929</v>
      </c>
      <c r="H350" s="80">
        <v>45467</v>
      </c>
      <c r="I350" s="80">
        <v>46561</v>
      </c>
      <c r="J350" s="32"/>
      <c r="K350" s="32"/>
      <c r="L350" s="32"/>
      <c r="M350" s="32"/>
      <c r="N350" s="32"/>
      <c r="O350" s="32"/>
      <c r="P350" s="32"/>
      <c r="Q350" s="32"/>
      <c r="R350" s="32"/>
      <c r="S350" s="32"/>
      <c r="T350" s="32"/>
      <c r="U350" s="32"/>
      <c r="V350" s="32"/>
      <c r="W350" s="32"/>
      <c r="X350" s="32"/>
      <c r="Y350" s="32"/>
      <c r="Z350" s="32"/>
      <c r="AA350" s="32"/>
    </row>
    <row r="351" ht="31.5" customHeight="1" spans="1:27">
      <c r="A351" s="71">
        <v>347</v>
      </c>
      <c r="B351" s="71" t="s">
        <v>403</v>
      </c>
      <c r="C351" s="71" t="s">
        <v>1291</v>
      </c>
      <c r="D351" s="72" t="s">
        <v>7811</v>
      </c>
      <c r="E351" s="72" t="s">
        <v>7812</v>
      </c>
      <c r="F351" s="73" t="s">
        <v>7815</v>
      </c>
      <c r="G351" s="74" t="s">
        <v>7818</v>
      </c>
      <c r="H351" s="75">
        <v>45380</v>
      </c>
      <c r="I351" s="75">
        <v>46474</v>
      </c>
      <c r="J351" s="32"/>
      <c r="K351" s="43"/>
      <c r="L351" s="32"/>
      <c r="M351" s="32"/>
      <c r="N351" s="32"/>
      <c r="O351" s="32"/>
      <c r="P351" s="32"/>
      <c r="Q351" s="32"/>
      <c r="R351" s="32"/>
      <c r="S351" s="32"/>
      <c r="T351" s="32"/>
      <c r="U351" s="32"/>
      <c r="V351" s="32"/>
      <c r="W351" s="32"/>
      <c r="X351" s="32"/>
      <c r="Y351" s="32"/>
      <c r="Z351" s="32"/>
      <c r="AA351" s="32"/>
    </row>
    <row r="352" ht="31.5" customHeight="1" spans="1:27">
      <c r="A352" s="76">
        <v>348</v>
      </c>
      <c r="B352" s="76" t="s">
        <v>403</v>
      </c>
      <c r="C352" s="76" t="s">
        <v>1291</v>
      </c>
      <c r="D352" s="77" t="s">
        <v>7819</v>
      </c>
      <c r="E352" s="77" t="s">
        <v>7819</v>
      </c>
      <c r="F352" s="78" t="s">
        <v>7822</v>
      </c>
      <c r="G352" s="79" t="s">
        <v>7825</v>
      </c>
      <c r="H352" s="80">
        <v>45380</v>
      </c>
      <c r="I352" s="80">
        <v>46474</v>
      </c>
      <c r="J352" s="32"/>
      <c r="K352" s="32"/>
      <c r="L352" s="32"/>
      <c r="M352" s="32"/>
      <c r="N352" s="32"/>
      <c r="O352" s="32"/>
      <c r="P352" s="32"/>
      <c r="Q352" s="32"/>
      <c r="R352" s="32"/>
      <c r="S352" s="32"/>
      <c r="T352" s="32"/>
      <c r="U352" s="32"/>
      <c r="V352" s="32"/>
      <c r="W352" s="32"/>
      <c r="X352" s="32"/>
      <c r="Y352" s="32"/>
      <c r="Z352" s="32"/>
      <c r="AA352" s="32"/>
    </row>
    <row r="353" ht="31.5" customHeight="1" spans="1:27">
      <c r="A353" s="71">
        <v>349</v>
      </c>
      <c r="B353" s="71" t="s">
        <v>403</v>
      </c>
      <c r="C353" s="71" t="s">
        <v>1291</v>
      </c>
      <c r="D353" s="72" t="s">
        <v>7826</v>
      </c>
      <c r="E353" s="72" t="s">
        <v>7826</v>
      </c>
      <c r="F353" s="73" t="s">
        <v>7829</v>
      </c>
      <c r="G353" s="74" t="s">
        <v>7832</v>
      </c>
      <c r="H353" s="75">
        <v>45380</v>
      </c>
      <c r="I353" s="75">
        <v>46474</v>
      </c>
      <c r="J353" s="32"/>
      <c r="K353" s="43"/>
      <c r="L353" s="32"/>
      <c r="M353" s="32"/>
      <c r="N353" s="32"/>
      <c r="O353" s="32"/>
      <c r="P353" s="32"/>
      <c r="Q353" s="32"/>
      <c r="R353" s="32"/>
      <c r="S353" s="32"/>
      <c r="T353" s="32"/>
      <c r="U353" s="32"/>
      <c r="V353" s="32"/>
      <c r="W353" s="32"/>
      <c r="X353" s="32"/>
      <c r="Y353" s="32"/>
      <c r="Z353" s="32"/>
      <c r="AA353" s="32"/>
    </row>
    <row r="354" ht="31.5" customHeight="1" spans="1:27">
      <c r="A354" s="76">
        <v>350</v>
      </c>
      <c r="B354" s="76" t="s">
        <v>403</v>
      </c>
      <c r="C354" s="76" t="s">
        <v>1291</v>
      </c>
      <c r="D354" s="77" t="s">
        <v>7833</v>
      </c>
      <c r="E354" s="77" t="s">
        <v>7834</v>
      </c>
      <c r="F354" s="78" t="s">
        <v>7837</v>
      </c>
      <c r="G354" s="79" t="s">
        <v>7840</v>
      </c>
      <c r="H354" s="80">
        <v>45380</v>
      </c>
      <c r="I354" s="80">
        <v>46474</v>
      </c>
      <c r="J354" s="32"/>
      <c r="K354" s="32"/>
      <c r="L354" s="32"/>
      <c r="M354" s="32"/>
      <c r="N354" s="32"/>
      <c r="O354" s="32"/>
      <c r="P354" s="32"/>
      <c r="Q354" s="32"/>
      <c r="R354" s="32"/>
      <c r="S354" s="32"/>
      <c r="T354" s="32"/>
      <c r="U354" s="32"/>
      <c r="V354" s="32"/>
      <c r="W354" s="32"/>
      <c r="X354" s="32"/>
      <c r="Y354" s="32"/>
      <c r="Z354" s="32"/>
      <c r="AA354" s="32"/>
    </row>
    <row r="355" ht="31.5" customHeight="1" spans="1:27">
      <c r="A355" s="71">
        <v>351</v>
      </c>
      <c r="B355" s="71" t="s">
        <v>403</v>
      </c>
      <c r="C355" s="71" t="s">
        <v>1291</v>
      </c>
      <c r="D355" s="72" t="s">
        <v>7841</v>
      </c>
      <c r="E355" s="72" t="s">
        <v>7842</v>
      </c>
      <c r="F355" s="73" t="s">
        <v>7845</v>
      </c>
      <c r="G355" s="74" t="s">
        <v>7848</v>
      </c>
      <c r="H355" s="75">
        <v>45380</v>
      </c>
      <c r="I355" s="75">
        <v>46474</v>
      </c>
      <c r="J355" s="32"/>
      <c r="K355" s="43"/>
      <c r="L355" s="32"/>
      <c r="M355" s="32"/>
      <c r="N355" s="32"/>
      <c r="O355" s="32"/>
      <c r="P355" s="32"/>
      <c r="Q355" s="32"/>
      <c r="R355" s="32"/>
      <c r="S355" s="32"/>
      <c r="T355" s="32"/>
      <c r="U355" s="32"/>
      <c r="V355" s="32"/>
      <c r="W355" s="32"/>
      <c r="X355" s="32"/>
      <c r="Y355" s="32"/>
      <c r="Z355" s="32"/>
      <c r="AA355" s="32"/>
    </row>
    <row r="356" ht="31.5" customHeight="1" spans="1:27">
      <c r="A356" s="76">
        <v>352</v>
      </c>
      <c r="B356" s="76" t="s">
        <v>403</v>
      </c>
      <c r="C356" s="76" t="s">
        <v>1291</v>
      </c>
      <c r="D356" s="77" t="s">
        <v>7849</v>
      </c>
      <c r="E356" s="77" t="s">
        <v>7849</v>
      </c>
      <c r="F356" s="78" t="s">
        <v>7852</v>
      </c>
      <c r="G356" s="79" t="s">
        <v>7855</v>
      </c>
      <c r="H356" s="80">
        <v>45380</v>
      </c>
      <c r="I356" s="80">
        <v>46474</v>
      </c>
      <c r="J356" s="32"/>
      <c r="K356" s="32"/>
      <c r="L356" s="32"/>
      <c r="M356" s="32"/>
      <c r="N356" s="32"/>
      <c r="O356" s="32"/>
      <c r="P356" s="32"/>
      <c r="Q356" s="32"/>
      <c r="R356" s="32"/>
      <c r="S356" s="32"/>
      <c r="T356" s="32"/>
      <c r="U356" s="32"/>
      <c r="V356" s="32"/>
      <c r="W356" s="32"/>
      <c r="X356" s="32"/>
      <c r="Y356" s="32"/>
      <c r="Z356" s="32"/>
      <c r="AA356" s="32"/>
    </row>
    <row r="357" ht="31.5" customHeight="1" spans="1:27">
      <c r="A357" s="71">
        <v>353</v>
      </c>
      <c r="B357" s="71" t="s">
        <v>403</v>
      </c>
      <c r="C357" s="71" t="s">
        <v>1291</v>
      </c>
      <c r="D357" s="72" t="s">
        <v>7856</v>
      </c>
      <c r="E357" s="72" t="s">
        <v>7856</v>
      </c>
      <c r="F357" s="73" t="s">
        <v>7859</v>
      </c>
      <c r="G357" s="74" t="s">
        <v>7862</v>
      </c>
      <c r="H357" s="75">
        <v>45380</v>
      </c>
      <c r="I357" s="75">
        <v>46474</v>
      </c>
      <c r="J357" s="32"/>
      <c r="K357" s="43"/>
      <c r="L357" s="32"/>
      <c r="M357" s="32"/>
      <c r="N357" s="32"/>
      <c r="O357" s="32"/>
      <c r="P357" s="32"/>
      <c r="Q357" s="32"/>
      <c r="R357" s="32"/>
      <c r="S357" s="32"/>
      <c r="T357" s="32"/>
      <c r="U357" s="32"/>
      <c r="V357" s="32"/>
      <c r="W357" s="32"/>
      <c r="X357" s="32"/>
      <c r="Y357" s="32"/>
      <c r="Z357" s="32"/>
      <c r="AA357" s="32"/>
    </row>
    <row r="358" ht="31.5" customHeight="1" spans="1:27">
      <c r="A358" s="76">
        <v>354</v>
      </c>
      <c r="B358" s="76" t="s">
        <v>403</v>
      </c>
      <c r="C358" s="76" t="s">
        <v>1291</v>
      </c>
      <c r="D358" s="77" t="s">
        <v>7863</v>
      </c>
      <c r="E358" s="77" t="s">
        <v>7864</v>
      </c>
      <c r="F358" s="78" t="s">
        <v>7867</v>
      </c>
      <c r="G358" s="79" t="s">
        <v>7870</v>
      </c>
      <c r="H358" s="80">
        <v>45380</v>
      </c>
      <c r="I358" s="80">
        <v>46474</v>
      </c>
      <c r="J358" s="32"/>
      <c r="K358" s="32"/>
      <c r="L358" s="32"/>
      <c r="M358" s="32"/>
      <c r="N358" s="32"/>
      <c r="O358" s="32"/>
      <c r="P358" s="32"/>
      <c r="Q358" s="32"/>
      <c r="R358" s="32"/>
      <c r="S358" s="32"/>
      <c r="T358" s="32"/>
      <c r="U358" s="32"/>
      <c r="V358" s="32"/>
      <c r="W358" s="32"/>
      <c r="X358" s="32"/>
      <c r="Y358" s="32"/>
      <c r="Z358" s="32"/>
      <c r="AA358" s="32"/>
    </row>
    <row r="359" ht="31.5" customHeight="1" spans="1:27">
      <c r="A359" s="71">
        <v>355</v>
      </c>
      <c r="B359" s="71" t="s">
        <v>403</v>
      </c>
      <c r="C359" s="71" t="s">
        <v>1291</v>
      </c>
      <c r="D359" s="72" t="s">
        <v>7871</v>
      </c>
      <c r="E359" s="72" t="s">
        <v>7872</v>
      </c>
      <c r="F359" s="73" t="s">
        <v>7875</v>
      </c>
      <c r="G359" s="74" t="s">
        <v>7878</v>
      </c>
      <c r="H359" s="75">
        <v>45380</v>
      </c>
      <c r="I359" s="75">
        <v>46474</v>
      </c>
      <c r="J359" s="32"/>
      <c r="K359" s="43"/>
      <c r="L359" s="32"/>
      <c r="M359" s="32"/>
      <c r="N359" s="32"/>
      <c r="O359" s="32"/>
      <c r="P359" s="32"/>
      <c r="Q359" s="32"/>
      <c r="R359" s="32"/>
      <c r="S359" s="32"/>
      <c r="T359" s="32"/>
      <c r="U359" s="32"/>
      <c r="V359" s="32"/>
      <c r="W359" s="32"/>
      <c r="X359" s="32"/>
      <c r="Y359" s="32"/>
      <c r="Z359" s="32"/>
      <c r="AA359" s="32"/>
    </row>
    <row r="360" ht="31.5" customHeight="1" spans="1:27">
      <c r="A360" s="76">
        <v>356</v>
      </c>
      <c r="B360" s="76" t="s">
        <v>403</v>
      </c>
      <c r="C360" s="76" t="s">
        <v>1291</v>
      </c>
      <c r="D360" s="77" t="s">
        <v>7879</v>
      </c>
      <c r="E360" s="77" t="s">
        <v>7880</v>
      </c>
      <c r="F360" s="78" t="s">
        <v>7883</v>
      </c>
      <c r="G360" s="79" t="s">
        <v>7886</v>
      </c>
      <c r="H360" s="80">
        <v>45380</v>
      </c>
      <c r="I360" s="80">
        <v>46474</v>
      </c>
      <c r="J360" s="32"/>
      <c r="K360" s="32"/>
      <c r="L360" s="32"/>
      <c r="M360" s="32"/>
      <c r="N360" s="32"/>
      <c r="O360" s="32"/>
      <c r="P360" s="32"/>
      <c r="Q360" s="32"/>
      <c r="R360" s="32"/>
      <c r="S360" s="32"/>
      <c r="T360" s="32"/>
      <c r="U360" s="32"/>
      <c r="V360" s="32"/>
      <c r="W360" s="32"/>
      <c r="X360" s="32"/>
      <c r="Y360" s="32"/>
      <c r="Z360" s="32"/>
      <c r="AA360" s="32"/>
    </row>
    <row r="361" ht="31.5" customHeight="1" spans="1:27">
      <c r="A361" s="71">
        <v>357</v>
      </c>
      <c r="B361" s="71" t="s">
        <v>403</v>
      </c>
      <c r="C361" s="71" t="s">
        <v>1291</v>
      </c>
      <c r="D361" s="72" t="s">
        <v>4150</v>
      </c>
      <c r="E361" s="72" t="s">
        <v>4151</v>
      </c>
      <c r="F361" s="73" t="s">
        <v>4154</v>
      </c>
      <c r="G361" s="74" t="s">
        <v>4157</v>
      </c>
      <c r="H361" s="75">
        <v>45184</v>
      </c>
      <c r="I361" s="75">
        <v>46279</v>
      </c>
      <c r="J361" s="32"/>
      <c r="K361" s="43"/>
      <c r="L361" s="32"/>
      <c r="M361" s="32"/>
      <c r="N361" s="32"/>
      <c r="O361" s="32"/>
      <c r="P361" s="32"/>
      <c r="Q361" s="32"/>
      <c r="R361" s="32"/>
      <c r="S361" s="32"/>
      <c r="T361" s="32"/>
      <c r="U361" s="32"/>
      <c r="V361" s="32"/>
      <c r="W361" s="32"/>
      <c r="X361" s="32"/>
      <c r="Y361" s="32"/>
      <c r="Z361" s="32"/>
      <c r="AA361" s="32"/>
    </row>
    <row r="362" ht="31.5" customHeight="1" spans="1:27">
      <c r="A362" s="76">
        <v>358</v>
      </c>
      <c r="B362" s="76" t="s">
        <v>403</v>
      </c>
      <c r="C362" s="76" t="s">
        <v>1291</v>
      </c>
      <c r="D362" s="77" t="s">
        <v>4160</v>
      </c>
      <c r="E362" s="77" t="s">
        <v>4161</v>
      </c>
      <c r="F362" s="78" t="s">
        <v>4164</v>
      </c>
      <c r="G362" s="79" t="s">
        <v>4167</v>
      </c>
      <c r="H362" s="80">
        <v>45184</v>
      </c>
      <c r="I362" s="80">
        <v>46279</v>
      </c>
      <c r="J362" s="32"/>
      <c r="K362" s="32"/>
      <c r="L362" s="32"/>
      <c r="M362" s="32"/>
      <c r="N362" s="32"/>
      <c r="O362" s="32"/>
      <c r="P362" s="32"/>
      <c r="Q362" s="32"/>
      <c r="R362" s="32"/>
      <c r="S362" s="32"/>
      <c r="T362" s="32"/>
      <c r="U362" s="32"/>
      <c r="V362" s="32"/>
      <c r="W362" s="32"/>
      <c r="X362" s="32"/>
      <c r="Y362" s="32"/>
      <c r="Z362" s="32"/>
      <c r="AA362" s="32"/>
    </row>
    <row r="363" ht="31.5" customHeight="1" spans="1:27">
      <c r="A363" s="71">
        <v>359</v>
      </c>
      <c r="B363" s="71" t="s">
        <v>403</v>
      </c>
      <c r="C363" s="71" t="s">
        <v>1291</v>
      </c>
      <c r="D363" s="72" t="s">
        <v>4092</v>
      </c>
      <c r="E363" s="72" t="s">
        <v>4093</v>
      </c>
      <c r="F363" s="73" t="s">
        <v>4096</v>
      </c>
      <c r="G363" s="74" t="s">
        <v>4099</v>
      </c>
      <c r="H363" s="75">
        <v>45135</v>
      </c>
      <c r="I363" s="75">
        <v>46230</v>
      </c>
      <c r="J363" s="32"/>
      <c r="K363" s="43"/>
      <c r="L363" s="32"/>
      <c r="M363" s="32"/>
      <c r="N363" s="32"/>
      <c r="O363" s="32"/>
      <c r="P363" s="32"/>
      <c r="Q363" s="32"/>
      <c r="R363" s="32"/>
      <c r="S363" s="32"/>
      <c r="T363" s="32"/>
      <c r="U363" s="32"/>
      <c r="V363" s="32"/>
      <c r="W363" s="32"/>
      <c r="X363" s="32"/>
      <c r="Y363" s="32"/>
      <c r="Z363" s="32"/>
      <c r="AA363" s="32"/>
    </row>
    <row r="364" ht="31.5" customHeight="1" spans="1:27">
      <c r="A364" s="76">
        <v>360</v>
      </c>
      <c r="B364" s="76" t="s">
        <v>403</v>
      </c>
      <c r="C364" s="76" t="s">
        <v>1291</v>
      </c>
      <c r="D364" s="77" t="s">
        <v>4102</v>
      </c>
      <c r="E364" s="77" t="s">
        <v>4103</v>
      </c>
      <c r="F364" s="78" t="s">
        <v>4106</v>
      </c>
      <c r="G364" s="79" t="s">
        <v>4109</v>
      </c>
      <c r="H364" s="80">
        <v>45135</v>
      </c>
      <c r="I364" s="80">
        <v>46230</v>
      </c>
      <c r="J364" s="32"/>
      <c r="K364" s="32"/>
      <c r="L364" s="32"/>
      <c r="M364" s="32"/>
      <c r="N364" s="32"/>
      <c r="O364" s="32"/>
      <c r="P364" s="32"/>
      <c r="Q364" s="32"/>
      <c r="R364" s="32"/>
      <c r="S364" s="32"/>
      <c r="T364" s="32"/>
      <c r="U364" s="32"/>
      <c r="V364" s="32"/>
      <c r="W364" s="32"/>
      <c r="X364" s="32"/>
      <c r="Y364" s="32"/>
      <c r="Z364" s="32"/>
      <c r="AA364" s="32"/>
    </row>
    <row r="365" ht="31.5" customHeight="1" spans="1:27">
      <c r="A365" s="71">
        <v>361</v>
      </c>
      <c r="B365" s="71" t="s">
        <v>403</v>
      </c>
      <c r="C365" s="71" t="s">
        <v>1291</v>
      </c>
      <c r="D365" s="72" t="s">
        <v>4112</v>
      </c>
      <c r="E365" s="72" t="s">
        <v>4112</v>
      </c>
      <c r="F365" s="73" t="s">
        <v>4115</v>
      </c>
      <c r="G365" s="74" t="s">
        <v>4118</v>
      </c>
      <c r="H365" s="75">
        <v>45135</v>
      </c>
      <c r="I365" s="75">
        <v>46230</v>
      </c>
      <c r="J365" s="32"/>
      <c r="K365" s="43"/>
      <c r="L365" s="32"/>
      <c r="M365" s="32"/>
      <c r="N365" s="32"/>
      <c r="O365" s="32"/>
      <c r="P365" s="32"/>
      <c r="Q365" s="32"/>
      <c r="R365" s="32"/>
      <c r="S365" s="32"/>
      <c r="T365" s="32"/>
      <c r="U365" s="32"/>
      <c r="V365" s="32"/>
      <c r="W365" s="32"/>
      <c r="X365" s="32"/>
      <c r="Y365" s="32"/>
      <c r="Z365" s="32"/>
      <c r="AA365" s="32"/>
    </row>
    <row r="366" ht="31.5" customHeight="1" spans="1:27">
      <c r="A366" s="76">
        <v>362</v>
      </c>
      <c r="B366" s="76" t="s">
        <v>403</v>
      </c>
      <c r="C366" s="76" t="s">
        <v>1291</v>
      </c>
      <c r="D366" s="77" t="s">
        <v>4121</v>
      </c>
      <c r="E366" s="77" t="s">
        <v>4122</v>
      </c>
      <c r="F366" s="78" t="s">
        <v>4125</v>
      </c>
      <c r="G366" s="79" t="s">
        <v>4128</v>
      </c>
      <c r="H366" s="80">
        <v>45135</v>
      </c>
      <c r="I366" s="80">
        <v>46230</v>
      </c>
      <c r="J366" s="32"/>
      <c r="K366" s="32"/>
      <c r="L366" s="32"/>
      <c r="M366" s="32"/>
      <c r="N366" s="32"/>
      <c r="O366" s="32"/>
      <c r="P366" s="32"/>
      <c r="Q366" s="32"/>
      <c r="R366" s="32"/>
      <c r="S366" s="32"/>
      <c r="T366" s="32"/>
      <c r="U366" s="32"/>
      <c r="V366" s="32"/>
      <c r="W366" s="32"/>
      <c r="X366" s="32"/>
      <c r="Y366" s="32"/>
      <c r="Z366" s="32"/>
      <c r="AA366" s="32"/>
    </row>
    <row r="367" ht="31.5" customHeight="1" spans="1:27">
      <c r="A367" s="71">
        <v>363</v>
      </c>
      <c r="B367" s="71" t="s">
        <v>403</v>
      </c>
      <c r="C367" s="71" t="s">
        <v>1291</v>
      </c>
      <c r="D367" s="72" t="s">
        <v>4131</v>
      </c>
      <c r="E367" s="72" t="s">
        <v>4132</v>
      </c>
      <c r="F367" s="73" t="s">
        <v>4135</v>
      </c>
      <c r="G367" s="74" t="s">
        <v>4138</v>
      </c>
      <c r="H367" s="75">
        <v>45135</v>
      </c>
      <c r="I367" s="75">
        <v>46230</v>
      </c>
      <c r="J367" s="32"/>
      <c r="K367" s="43"/>
      <c r="L367" s="32"/>
      <c r="M367" s="32"/>
      <c r="N367" s="32"/>
      <c r="O367" s="32"/>
      <c r="P367" s="32"/>
      <c r="Q367" s="32"/>
      <c r="R367" s="32"/>
      <c r="S367" s="32"/>
      <c r="T367" s="32"/>
      <c r="U367" s="32"/>
      <c r="V367" s="32"/>
      <c r="W367" s="32"/>
      <c r="X367" s="32"/>
      <c r="Y367" s="32"/>
      <c r="Z367" s="32"/>
      <c r="AA367" s="32"/>
    </row>
    <row r="368" ht="31.5" customHeight="1" spans="1:27">
      <c r="A368" s="76">
        <v>364</v>
      </c>
      <c r="B368" s="76" t="s">
        <v>403</v>
      </c>
      <c r="C368" s="76" t="s">
        <v>1291</v>
      </c>
      <c r="D368" s="77" t="s">
        <v>4141</v>
      </c>
      <c r="E368" s="77" t="s">
        <v>4141</v>
      </c>
      <c r="F368" s="78" t="s">
        <v>4144</v>
      </c>
      <c r="G368" s="79" t="s">
        <v>4147</v>
      </c>
      <c r="H368" s="80">
        <v>45135</v>
      </c>
      <c r="I368" s="80">
        <v>46230</v>
      </c>
      <c r="J368" s="32"/>
      <c r="K368" s="32"/>
      <c r="L368" s="32"/>
      <c r="M368" s="32"/>
      <c r="N368" s="32"/>
      <c r="O368" s="32"/>
      <c r="P368" s="32"/>
      <c r="Q368" s="32"/>
      <c r="R368" s="32"/>
      <c r="S368" s="32"/>
      <c r="T368" s="32"/>
      <c r="U368" s="32"/>
      <c r="V368" s="32"/>
      <c r="W368" s="32"/>
      <c r="X368" s="32"/>
      <c r="Y368" s="32"/>
      <c r="Z368" s="32"/>
      <c r="AA368" s="32"/>
    </row>
    <row r="369" ht="31.5" customHeight="1" spans="1:27">
      <c r="A369" s="71">
        <v>365</v>
      </c>
      <c r="B369" s="71" t="s">
        <v>403</v>
      </c>
      <c r="C369" s="71" t="s">
        <v>1291</v>
      </c>
      <c r="D369" s="72" t="s">
        <v>4073</v>
      </c>
      <c r="E369" s="72" t="s">
        <v>4074</v>
      </c>
      <c r="F369" s="73" t="s">
        <v>4077</v>
      </c>
      <c r="G369" s="74" t="s">
        <v>4080</v>
      </c>
      <c r="H369" s="75">
        <v>45062</v>
      </c>
      <c r="I369" s="75">
        <v>46157</v>
      </c>
      <c r="J369" s="32"/>
      <c r="K369" s="43"/>
      <c r="L369" s="32"/>
      <c r="M369" s="32"/>
      <c r="N369" s="32"/>
      <c r="O369" s="32"/>
      <c r="P369" s="32"/>
      <c r="Q369" s="32"/>
      <c r="R369" s="32"/>
      <c r="S369" s="32"/>
      <c r="T369" s="32"/>
      <c r="U369" s="32"/>
      <c r="V369" s="32"/>
      <c r="W369" s="32"/>
      <c r="X369" s="32"/>
      <c r="Y369" s="32"/>
      <c r="Z369" s="32"/>
      <c r="AA369" s="32"/>
    </row>
    <row r="370" ht="31.5" customHeight="1" spans="1:27">
      <c r="A370" s="76">
        <v>366</v>
      </c>
      <c r="B370" s="76" t="s">
        <v>403</v>
      </c>
      <c r="C370" s="76" t="s">
        <v>1291</v>
      </c>
      <c r="D370" s="77" t="s">
        <v>4083</v>
      </c>
      <c r="E370" s="77" t="s">
        <v>4084</v>
      </c>
      <c r="F370" s="78" t="s">
        <v>4087</v>
      </c>
      <c r="G370" s="79" t="s">
        <v>4090</v>
      </c>
      <c r="H370" s="80">
        <v>45062</v>
      </c>
      <c r="I370" s="80">
        <v>46157</v>
      </c>
      <c r="J370" s="32"/>
      <c r="K370" s="32"/>
      <c r="L370" s="32"/>
      <c r="M370" s="32"/>
      <c r="N370" s="32"/>
      <c r="O370" s="32"/>
      <c r="P370" s="32"/>
      <c r="Q370" s="32"/>
      <c r="R370" s="32"/>
      <c r="S370" s="32"/>
      <c r="T370" s="32"/>
      <c r="U370" s="32"/>
      <c r="V370" s="32"/>
      <c r="W370" s="32"/>
      <c r="X370" s="32"/>
      <c r="Y370" s="32"/>
      <c r="Z370" s="32"/>
      <c r="AA370" s="32"/>
    </row>
    <row r="371" ht="31.5" customHeight="1" spans="1:27">
      <c r="A371" s="71">
        <v>367</v>
      </c>
      <c r="B371" s="71" t="s">
        <v>163</v>
      </c>
      <c r="C371" s="71" t="s">
        <v>13250</v>
      </c>
      <c r="D371" s="72" t="s">
        <v>1846</v>
      </c>
      <c r="E371" s="72" t="s">
        <v>1847</v>
      </c>
      <c r="F371" s="73" t="s">
        <v>30302</v>
      </c>
      <c r="G371" s="74" t="s">
        <v>30303</v>
      </c>
      <c r="H371" s="75">
        <v>46122</v>
      </c>
      <c r="I371" s="75">
        <v>47217</v>
      </c>
      <c r="J371" s="32"/>
      <c r="K371" s="43"/>
      <c r="L371" s="32"/>
      <c r="M371" s="32"/>
      <c r="N371" s="32"/>
      <c r="O371" s="32"/>
      <c r="P371" s="32"/>
      <c r="Q371" s="32"/>
      <c r="R371" s="32"/>
      <c r="S371" s="32"/>
      <c r="T371" s="32"/>
      <c r="U371" s="32"/>
      <c r="V371" s="32"/>
      <c r="W371" s="32"/>
      <c r="X371" s="32"/>
      <c r="Y371" s="32"/>
      <c r="Z371" s="32"/>
      <c r="AA371" s="32"/>
    </row>
    <row r="372" ht="31.5" customHeight="1" spans="1:27">
      <c r="A372" s="76">
        <v>368</v>
      </c>
      <c r="B372" s="76" t="s">
        <v>163</v>
      </c>
      <c r="C372" s="76" t="s">
        <v>13261</v>
      </c>
      <c r="D372" s="77" t="s">
        <v>30304</v>
      </c>
      <c r="E372" s="77" t="s">
        <v>30304</v>
      </c>
      <c r="F372" s="78" t="s">
        <v>30305</v>
      </c>
      <c r="G372" s="79" t="s">
        <v>30306</v>
      </c>
      <c r="H372" s="80">
        <v>46122</v>
      </c>
      <c r="I372" s="80">
        <v>47217</v>
      </c>
      <c r="J372" s="32"/>
      <c r="K372" s="32"/>
      <c r="L372" s="32"/>
      <c r="M372" s="32"/>
      <c r="N372" s="32"/>
      <c r="O372" s="32"/>
      <c r="P372" s="32"/>
      <c r="Q372" s="32"/>
      <c r="R372" s="32"/>
      <c r="S372" s="32"/>
      <c r="T372" s="32"/>
      <c r="U372" s="32"/>
      <c r="V372" s="32"/>
      <c r="W372" s="32"/>
      <c r="X372" s="32"/>
      <c r="Y372" s="32"/>
      <c r="Z372" s="32"/>
      <c r="AA372" s="32"/>
    </row>
    <row r="373" ht="31.5" customHeight="1" spans="1:27">
      <c r="A373" s="71">
        <v>369</v>
      </c>
      <c r="B373" s="71" t="s">
        <v>163</v>
      </c>
      <c r="C373" s="71" t="s">
        <v>13261</v>
      </c>
      <c r="D373" s="72" t="s">
        <v>30307</v>
      </c>
      <c r="E373" s="72" t="s">
        <v>30307</v>
      </c>
      <c r="F373" s="73" t="s">
        <v>30308</v>
      </c>
      <c r="G373" s="74" t="s">
        <v>30309</v>
      </c>
      <c r="H373" s="75">
        <v>46118</v>
      </c>
      <c r="I373" s="75">
        <v>47213</v>
      </c>
      <c r="J373" s="32"/>
      <c r="K373" s="43"/>
      <c r="L373" s="32"/>
      <c r="M373" s="32"/>
      <c r="N373" s="32"/>
      <c r="O373" s="32"/>
      <c r="P373" s="32"/>
      <c r="Q373" s="32"/>
      <c r="R373" s="32"/>
      <c r="S373" s="32"/>
      <c r="T373" s="32"/>
      <c r="U373" s="32"/>
      <c r="V373" s="32"/>
      <c r="W373" s="32"/>
      <c r="X373" s="32"/>
      <c r="Y373" s="32"/>
      <c r="Z373" s="32"/>
      <c r="AA373" s="32"/>
    </row>
    <row r="374" ht="31.5" customHeight="1" spans="1:27">
      <c r="A374" s="76">
        <v>370</v>
      </c>
      <c r="B374" s="76" t="s">
        <v>163</v>
      </c>
      <c r="C374" s="76" t="s">
        <v>13261</v>
      </c>
      <c r="D374" s="77" t="s">
        <v>30310</v>
      </c>
      <c r="E374" s="77" t="s">
        <v>30311</v>
      </c>
      <c r="F374" s="78" t="s">
        <v>30312</v>
      </c>
      <c r="G374" s="79" t="s">
        <v>30313</v>
      </c>
      <c r="H374" s="80">
        <v>46118</v>
      </c>
      <c r="I374" s="80">
        <v>47213</v>
      </c>
      <c r="J374" s="32"/>
      <c r="K374" s="32"/>
      <c r="L374" s="32"/>
      <c r="M374" s="32"/>
      <c r="N374" s="32"/>
      <c r="O374" s="32"/>
      <c r="P374" s="32"/>
      <c r="Q374" s="32"/>
      <c r="R374" s="32"/>
      <c r="S374" s="32"/>
      <c r="T374" s="32"/>
      <c r="U374" s="32"/>
      <c r="V374" s="32"/>
      <c r="W374" s="32"/>
      <c r="X374" s="32"/>
      <c r="Y374" s="32"/>
      <c r="Z374" s="32"/>
      <c r="AA374" s="32"/>
    </row>
    <row r="375" ht="31.5" customHeight="1" spans="1:27">
      <c r="A375" s="71">
        <v>371</v>
      </c>
      <c r="B375" s="71" t="s">
        <v>163</v>
      </c>
      <c r="C375" s="71" t="s">
        <v>30314</v>
      </c>
      <c r="D375" s="72" t="s">
        <v>30315</v>
      </c>
      <c r="E375" s="72" t="s">
        <v>30316</v>
      </c>
      <c r="F375" s="73" t="s">
        <v>30317</v>
      </c>
      <c r="G375" s="74" t="s">
        <v>30318</v>
      </c>
      <c r="H375" s="75">
        <v>46118</v>
      </c>
      <c r="I375" s="75">
        <v>47213</v>
      </c>
      <c r="J375" s="32"/>
      <c r="K375" s="43"/>
      <c r="L375" s="32"/>
      <c r="M375" s="32"/>
      <c r="N375" s="32"/>
      <c r="O375" s="32"/>
      <c r="P375" s="32"/>
      <c r="Q375" s="32"/>
      <c r="R375" s="32"/>
      <c r="S375" s="32"/>
      <c r="T375" s="32"/>
      <c r="U375" s="32"/>
      <c r="V375" s="32"/>
      <c r="W375" s="32"/>
      <c r="X375" s="32"/>
      <c r="Y375" s="32"/>
      <c r="Z375" s="32"/>
      <c r="AA375" s="32"/>
    </row>
    <row r="376" ht="31.5" customHeight="1" spans="1:27">
      <c r="A376" s="76">
        <v>372</v>
      </c>
      <c r="B376" s="76" t="s">
        <v>163</v>
      </c>
      <c r="C376" s="76" t="s">
        <v>30319</v>
      </c>
      <c r="D376" s="77" t="s">
        <v>30145</v>
      </c>
      <c r="E376" s="77" t="s">
        <v>30145</v>
      </c>
      <c r="F376" s="78" t="s">
        <v>30320</v>
      </c>
      <c r="G376" s="79" t="s">
        <v>30321</v>
      </c>
      <c r="H376" s="80">
        <v>46112</v>
      </c>
      <c r="I376" s="80">
        <v>47207</v>
      </c>
      <c r="J376" s="32"/>
      <c r="K376" s="32"/>
      <c r="L376" s="32"/>
      <c r="M376" s="32"/>
      <c r="N376" s="32"/>
      <c r="O376" s="32"/>
      <c r="P376" s="32"/>
      <c r="Q376" s="32"/>
      <c r="R376" s="32"/>
      <c r="S376" s="32"/>
      <c r="T376" s="32"/>
      <c r="U376" s="32"/>
      <c r="V376" s="32"/>
      <c r="W376" s="32"/>
      <c r="X376" s="32"/>
      <c r="Y376" s="32"/>
      <c r="Z376" s="32"/>
      <c r="AA376" s="32"/>
    </row>
    <row r="377" ht="31.5" customHeight="1" spans="1:27">
      <c r="A377" s="71">
        <v>373</v>
      </c>
      <c r="B377" s="71" t="s">
        <v>163</v>
      </c>
      <c r="C377" s="71" t="s">
        <v>13229</v>
      </c>
      <c r="D377" s="72" t="s">
        <v>30141</v>
      </c>
      <c r="E377" s="72" t="s">
        <v>30141</v>
      </c>
      <c r="F377" s="73" t="s">
        <v>30322</v>
      </c>
      <c r="G377" s="74" t="s">
        <v>30323</v>
      </c>
      <c r="H377" s="75">
        <v>46098</v>
      </c>
      <c r="I377" s="75">
        <v>47193</v>
      </c>
      <c r="J377" s="32"/>
      <c r="K377" s="43"/>
      <c r="L377" s="32"/>
      <c r="M377" s="32"/>
      <c r="N377" s="32"/>
      <c r="O377" s="32"/>
      <c r="P377" s="32"/>
      <c r="Q377" s="32"/>
      <c r="R377" s="32"/>
      <c r="S377" s="32"/>
      <c r="T377" s="32"/>
      <c r="U377" s="32"/>
      <c r="V377" s="32"/>
      <c r="W377" s="32"/>
      <c r="X377" s="32"/>
      <c r="Y377" s="32"/>
      <c r="Z377" s="32"/>
      <c r="AA377" s="32"/>
    </row>
    <row r="378" ht="31.5" customHeight="1" spans="1:27">
      <c r="A378" s="76">
        <v>374</v>
      </c>
      <c r="B378" s="76" t="s">
        <v>163</v>
      </c>
      <c r="C378" s="76" t="s">
        <v>1865</v>
      </c>
      <c r="D378" s="77" t="s">
        <v>30324</v>
      </c>
      <c r="E378" s="77" t="s">
        <v>30325</v>
      </c>
      <c r="F378" s="78" t="s">
        <v>30326</v>
      </c>
      <c r="G378" s="79" t="s">
        <v>30327</v>
      </c>
      <c r="H378" s="80">
        <v>46087</v>
      </c>
      <c r="I378" s="80">
        <v>47182</v>
      </c>
      <c r="J378" s="32"/>
      <c r="K378" s="32"/>
      <c r="L378" s="32"/>
      <c r="M378" s="32"/>
      <c r="N378" s="32"/>
      <c r="O378" s="32"/>
      <c r="P378" s="32"/>
      <c r="Q378" s="32"/>
      <c r="R378" s="32"/>
      <c r="S378" s="32"/>
      <c r="T378" s="32"/>
      <c r="U378" s="32"/>
      <c r="V378" s="32"/>
      <c r="W378" s="32"/>
      <c r="X378" s="32"/>
      <c r="Y378" s="32"/>
      <c r="Z378" s="32"/>
      <c r="AA378" s="32"/>
    </row>
    <row r="379" ht="31.5" customHeight="1" spans="1:27">
      <c r="A379" s="71">
        <v>375</v>
      </c>
      <c r="B379" s="71" t="s">
        <v>163</v>
      </c>
      <c r="C379" s="71" t="s">
        <v>13207</v>
      </c>
      <c r="D379" s="72" t="s">
        <v>13292</v>
      </c>
      <c r="E379" s="72" t="s">
        <v>13293</v>
      </c>
      <c r="F379" s="73" t="s">
        <v>13296</v>
      </c>
      <c r="G379" s="74" t="s">
        <v>13299</v>
      </c>
      <c r="H379" s="75">
        <v>46052</v>
      </c>
      <c r="I379" s="75">
        <v>47147</v>
      </c>
      <c r="J379" s="32"/>
      <c r="K379" s="43"/>
      <c r="L379" s="32"/>
      <c r="M379" s="32"/>
      <c r="N379" s="32"/>
      <c r="O379" s="32"/>
      <c r="P379" s="32"/>
      <c r="Q379" s="32"/>
      <c r="R379" s="32"/>
      <c r="S379" s="32"/>
      <c r="T379" s="32"/>
      <c r="U379" s="32"/>
      <c r="V379" s="32"/>
      <c r="W379" s="32"/>
      <c r="X379" s="32"/>
      <c r="Y379" s="32"/>
      <c r="Z379" s="32"/>
      <c r="AA379" s="32"/>
    </row>
    <row r="380" ht="31.5" customHeight="1" spans="1:27">
      <c r="A380" s="76">
        <v>376</v>
      </c>
      <c r="B380" s="76" t="s">
        <v>163</v>
      </c>
      <c r="C380" s="76" t="s">
        <v>13218</v>
      </c>
      <c r="D380" s="77" t="s">
        <v>13281</v>
      </c>
      <c r="E380" s="77" t="s">
        <v>13282</v>
      </c>
      <c r="F380" s="78" t="s">
        <v>13285</v>
      </c>
      <c r="G380" s="79" t="s">
        <v>13289</v>
      </c>
      <c r="H380" s="80">
        <v>46044</v>
      </c>
      <c r="I380" s="80">
        <v>47139</v>
      </c>
      <c r="J380" s="32"/>
      <c r="K380" s="32"/>
      <c r="L380" s="32"/>
      <c r="M380" s="32"/>
      <c r="N380" s="32"/>
      <c r="O380" s="32"/>
      <c r="P380" s="32"/>
      <c r="Q380" s="32"/>
      <c r="R380" s="32"/>
      <c r="S380" s="32"/>
      <c r="T380" s="32"/>
      <c r="U380" s="32"/>
      <c r="V380" s="32"/>
      <c r="W380" s="32"/>
      <c r="X380" s="32"/>
      <c r="Y380" s="32"/>
      <c r="Z380" s="32"/>
      <c r="AA380" s="32"/>
    </row>
    <row r="381" ht="31.5" customHeight="1" spans="1:27">
      <c r="A381" s="71">
        <v>377</v>
      </c>
      <c r="B381" s="71" t="s">
        <v>163</v>
      </c>
      <c r="C381" s="71" t="s">
        <v>1918</v>
      </c>
      <c r="D381" s="72" t="s">
        <v>1958</v>
      </c>
      <c r="E381" s="72" t="s">
        <v>1959</v>
      </c>
      <c r="F381" s="73" t="s">
        <v>1962</v>
      </c>
      <c r="G381" s="74" t="s">
        <v>30328</v>
      </c>
      <c r="H381" s="75">
        <v>46044</v>
      </c>
      <c r="I381" s="75">
        <v>47139</v>
      </c>
      <c r="J381" s="32"/>
      <c r="K381" s="43"/>
      <c r="L381" s="32"/>
      <c r="M381" s="32"/>
      <c r="N381" s="32"/>
      <c r="O381" s="32"/>
      <c r="P381" s="32"/>
      <c r="Q381" s="32"/>
      <c r="R381" s="32"/>
      <c r="S381" s="32"/>
      <c r="T381" s="32"/>
      <c r="U381" s="32"/>
      <c r="V381" s="32"/>
      <c r="W381" s="32"/>
      <c r="X381" s="32"/>
      <c r="Y381" s="32"/>
      <c r="Z381" s="32"/>
      <c r="AA381" s="32"/>
    </row>
    <row r="382" ht="31.5" customHeight="1" spans="1:27">
      <c r="A382" s="76">
        <v>378</v>
      </c>
      <c r="B382" s="76" t="s">
        <v>163</v>
      </c>
      <c r="C382" s="76" t="s">
        <v>13240</v>
      </c>
      <c r="D382" s="77" t="s">
        <v>13272</v>
      </c>
      <c r="E382" s="77" t="s">
        <v>13272</v>
      </c>
      <c r="F382" s="78" t="s">
        <v>13275</v>
      </c>
      <c r="G382" s="79" t="s">
        <v>13278</v>
      </c>
      <c r="H382" s="80">
        <v>46044</v>
      </c>
      <c r="I382" s="80">
        <v>47139</v>
      </c>
      <c r="J382" s="32"/>
      <c r="K382" s="32"/>
      <c r="L382" s="32"/>
      <c r="M382" s="32"/>
      <c r="N382" s="32"/>
      <c r="O382" s="32"/>
      <c r="P382" s="32"/>
      <c r="Q382" s="32"/>
      <c r="R382" s="32"/>
      <c r="S382" s="32"/>
      <c r="T382" s="32"/>
      <c r="U382" s="32"/>
      <c r="V382" s="32"/>
      <c r="W382" s="32"/>
      <c r="X382" s="32"/>
      <c r="Y382" s="32"/>
      <c r="Z382" s="32"/>
      <c r="AA382" s="32"/>
    </row>
    <row r="383" ht="31.5" customHeight="1" spans="1:27">
      <c r="A383" s="71">
        <v>379</v>
      </c>
      <c r="B383" s="71" t="s">
        <v>163</v>
      </c>
      <c r="C383" s="71" t="s">
        <v>13250</v>
      </c>
      <c r="D383" s="72" t="s">
        <v>13251</v>
      </c>
      <c r="E383" s="72" t="s">
        <v>13252</v>
      </c>
      <c r="F383" s="73" t="s">
        <v>13255</v>
      </c>
      <c r="G383" s="74" t="s">
        <v>13258</v>
      </c>
      <c r="H383" s="75">
        <v>46043</v>
      </c>
      <c r="I383" s="75">
        <v>47138</v>
      </c>
      <c r="J383" s="32"/>
      <c r="K383" s="43"/>
      <c r="L383" s="32"/>
      <c r="M383" s="32"/>
      <c r="N383" s="32"/>
      <c r="O383" s="32"/>
      <c r="P383" s="32"/>
      <c r="Q383" s="32"/>
      <c r="R383" s="32"/>
      <c r="S383" s="32"/>
      <c r="T383" s="32"/>
      <c r="U383" s="32"/>
      <c r="V383" s="32"/>
      <c r="W383" s="32"/>
      <c r="X383" s="32"/>
      <c r="Y383" s="32"/>
      <c r="Z383" s="32"/>
      <c r="AA383" s="32"/>
    </row>
    <row r="384" ht="31.5" customHeight="1" spans="1:27">
      <c r="A384" s="76">
        <v>380</v>
      </c>
      <c r="B384" s="76" t="s">
        <v>163</v>
      </c>
      <c r="C384" s="76" t="s">
        <v>13261</v>
      </c>
      <c r="D384" s="77" t="s">
        <v>13262</v>
      </c>
      <c r="E384" s="77" t="s">
        <v>13263</v>
      </c>
      <c r="F384" s="78" t="s">
        <v>13266</v>
      </c>
      <c r="G384" s="79" t="s">
        <v>13269</v>
      </c>
      <c r="H384" s="80">
        <v>46043</v>
      </c>
      <c r="I384" s="80">
        <v>47138</v>
      </c>
      <c r="J384" s="32"/>
      <c r="K384" s="32"/>
      <c r="L384" s="32"/>
      <c r="M384" s="32"/>
      <c r="N384" s="32"/>
      <c r="O384" s="32"/>
      <c r="P384" s="32"/>
      <c r="Q384" s="32"/>
      <c r="R384" s="32"/>
      <c r="S384" s="32"/>
      <c r="T384" s="32"/>
      <c r="U384" s="32"/>
      <c r="V384" s="32"/>
      <c r="W384" s="32"/>
      <c r="X384" s="32"/>
      <c r="Y384" s="32"/>
      <c r="Z384" s="32"/>
      <c r="AA384" s="32"/>
    </row>
    <row r="385" ht="31.5" customHeight="1" spans="1:27">
      <c r="A385" s="71">
        <v>381</v>
      </c>
      <c r="B385" s="71" t="s">
        <v>163</v>
      </c>
      <c r="C385" s="71" t="s">
        <v>13218</v>
      </c>
      <c r="D385" s="72" t="s">
        <v>13219</v>
      </c>
      <c r="E385" s="72" t="s">
        <v>13220</v>
      </c>
      <c r="F385" s="73" t="s">
        <v>13223</v>
      </c>
      <c r="G385" s="74" t="s">
        <v>13226</v>
      </c>
      <c r="H385" s="75">
        <v>46042</v>
      </c>
      <c r="I385" s="75">
        <v>47137</v>
      </c>
      <c r="J385" s="32"/>
      <c r="K385" s="43"/>
      <c r="L385" s="32"/>
      <c r="M385" s="32"/>
      <c r="N385" s="32"/>
      <c r="O385" s="32"/>
      <c r="P385" s="32"/>
      <c r="Q385" s="32"/>
      <c r="R385" s="32"/>
      <c r="S385" s="32"/>
      <c r="T385" s="32"/>
      <c r="U385" s="32"/>
      <c r="V385" s="32"/>
      <c r="W385" s="32"/>
      <c r="X385" s="32"/>
      <c r="Y385" s="32"/>
      <c r="Z385" s="32"/>
      <c r="AA385" s="32"/>
    </row>
    <row r="386" ht="31.5" customHeight="1" spans="1:27">
      <c r="A386" s="76">
        <v>382</v>
      </c>
      <c r="B386" s="76" t="s">
        <v>163</v>
      </c>
      <c r="C386" s="76" t="s">
        <v>13229</v>
      </c>
      <c r="D386" s="77" t="s">
        <v>13230</v>
      </c>
      <c r="E386" s="77" t="s">
        <v>13231</v>
      </c>
      <c r="F386" s="78" t="s">
        <v>13234</v>
      </c>
      <c r="G386" s="79" t="s">
        <v>13237</v>
      </c>
      <c r="H386" s="80">
        <v>46042</v>
      </c>
      <c r="I386" s="80">
        <v>47137</v>
      </c>
      <c r="J386" s="32"/>
      <c r="K386" s="32"/>
      <c r="L386" s="32"/>
      <c r="M386" s="32"/>
      <c r="N386" s="32"/>
      <c r="O386" s="32"/>
      <c r="P386" s="32"/>
      <c r="Q386" s="32"/>
      <c r="R386" s="32"/>
      <c r="S386" s="32"/>
      <c r="T386" s="32"/>
      <c r="U386" s="32"/>
      <c r="V386" s="32"/>
      <c r="W386" s="32"/>
      <c r="X386" s="32"/>
      <c r="Y386" s="32"/>
      <c r="Z386" s="32"/>
      <c r="AA386" s="32"/>
    </row>
    <row r="387" ht="31.5" customHeight="1" spans="1:27">
      <c r="A387" s="71">
        <v>383</v>
      </c>
      <c r="B387" s="71" t="s">
        <v>163</v>
      </c>
      <c r="C387" s="71" t="s">
        <v>13240</v>
      </c>
      <c r="D387" s="72" t="s">
        <v>13241</v>
      </c>
      <c r="E387" s="72" t="s">
        <v>13241</v>
      </c>
      <c r="F387" s="73" t="s">
        <v>13244</v>
      </c>
      <c r="G387" s="74" t="s">
        <v>13247</v>
      </c>
      <c r="H387" s="75">
        <v>46042</v>
      </c>
      <c r="I387" s="75">
        <v>47137</v>
      </c>
      <c r="J387" s="32"/>
      <c r="K387" s="43"/>
      <c r="L387" s="32"/>
      <c r="M387" s="32"/>
      <c r="N387" s="32"/>
      <c r="O387" s="32"/>
      <c r="P387" s="32"/>
      <c r="Q387" s="32"/>
      <c r="R387" s="32"/>
      <c r="S387" s="32"/>
      <c r="T387" s="32"/>
      <c r="U387" s="32"/>
      <c r="V387" s="32"/>
      <c r="W387" s="32"/>
      <c r="X387" s="32"/>
      <c r="Y387" s="32"/>
      <c r="Z387" s="32"/>
      <c r="AA387" s="32"/>
    </row>
    <row r="388" ht="31.5" customHeight="1" spans="1:27">
      <c r="A388" s="76">
        <v>384</v>
      </c>
      <c r="B388" s="76" t="s">
        <v>163</v>
      </c>
      <c r="C388" s="76" t="s">
        <v>13207</v>
      </c>
      <c r="D388" s="77" t="s">
        <v>13208</v>
      </c>
      <c r="E388" s="77" t="s">
        <v>13209</v>
      </c>
      <c r="F388" s="78" t="s">
        <v>13212</v>
      </c>
      <c r="G388" s="79" t="s">
        <v>13215</v>
      </c>
      <c r="H388" s="80">
        <v>46038</v>
      </c>
      <c r="I388" s="80">
        <v>47133</v>
      </c>
      <c r="J388" s="32"/>
      <c r="K388" s="32"/>
      <c r="L388" s="32"/>
      <c r="M388" s="32"/>
      <c r="N388" s="32"/>
      <c r="O388" s="32"/>
      <c r="P388" s="32"/>
      <c r="Q388" s="32"/>
      <c r="R388" s="32"/>
      <c r="S388" s="32"/>
      <c r="T388" s="32"/>
      <c r="U388" s="32"/>
      <c r="V388" s="32"/>
      <c r="W388" s="32"/>
      <c r="X388" s="32"/>
      <c r="Y388" s="32"/>
      <c r="Z388" s="32"/>
      <c r="AA388" s="32"/>
    </row>
    <row r="389" ht="31.5" customHeight="1" spans="1:27">
      <c r="A389" s="71">
        <v>385</v>
      </c>
      <c r="B389" s="71" t="s">
        <v>163</v>
      </c>
      <c r="C389" s="71" t="s">
        <v>643</v>
      </c>
      <c r="D389" s="72" t="s">
        <v>12897</v>
      </c>
      <c r="E389" s="72" t="s">
        <v>12897</v>
      </c>
      <c r="F389" s="73" t="s">
        <v>12899</v>
      </c>
      <c r="G389" s="74" t="s">
        <v>12902</v>
      </c>
      <c r="H389" s="75">
        <v>46001</v>
      </c>
      <c r="I389" s="75">
        <v>47096</v>
      </c>
      <c r="J389" s="32"/>
      <c r="K389" s="43"/>
      <c r="L389" s="32"/>
      <c r="M389" s="32"/>
      <c r="N389" s="32"/>
      <c r="O389" s="32"/>
      <c r="P389" s="32"/>
      <c r="Q389" s="32"/>
      <c r="R389" s="32"/>
      <c r="S389" s="32"/>
      <c r="T389" s="32"/>
      <c r="U389" s="32"/>
      <c r="V389" s="32"/>
      <c r="W389" s="32"/>
      <c r="X389" s="32"/>
      <c r="Y389" s="32"/>
      <c r="Z389" s="32"/>
      <c r="AA389" s="32"/>
    </row>
    <row r="390" ht="31.5" customHeight="1" spans="1:27">
      <c r="A390" s="76">
        <v>386</v>
      </c>
      <c r="B390" s="76" t="s">
        <v>163</v>
      </c>
      <c r="C390" s="76" t="s">
        <v>637</v>
      </c>
      <c r="D390" s="77" t="s">
        <v>12905</v>
      </c>
      <c r="E390" s="77" t="s">
        <v>12906</v>
      </c>
      <c r="F390" s="78" t="s">
        <v>12908</v>
      </c>
      <c r="G390" s="79" t="s">
        <v>12911</v>
      </c>
      <c r="H390" s="80">
        <v>46001</v>
      </c>
      <c r="I390" s="80">
        <v>47096</v>
      </c>
      <c r="J390" s="32"/>
      <c r="K390" s="32"/>
      <c r="L390" s="32"/>
      <c r="M390" s="32"/>
      <c r="N390" s="32"/>
      <c r="O390" s="32"/>
      <c r="P390" s="32"/>
      <c r="Q390" s="32"/>
      <c r="R390" s="32"/>
      <c r="S390" s="32"/>
      <c r="T390" s="32"/>
      <c r="U390" s="32"/>
      <c r="V390" s="32"/>
      <c r="W390" s="32"/>
      <c r="X390" s="32"/>
      <c r="Y390" s="32"/>
      <c r="Z390" s="32"/>
      <c r="AA390" s="32"/>
    </row>
    <row r="391" ht="31.5" customHeight="1" spans="1:27">
      <c r="A391" s="71">
        <v>387</v>
      </c>
      <c r="B391" s="71" t="s">
        <v>163</v>
      </c>
      <c r="C391" s="71" t="s">
        <v>2036</v>
      </c>
      <c r="D391" s="72" t="s">
        <v>12538</v>
      </c>
      <c r="E391" s="72" t="s">
        <v>12538</v>
      </c>
      <c r="F391" s="73" t="s">
        <v>12540</v>
      </c>
      <c r="G391" s="74" t="s">
        <v>12543</v>
      </c>
      <c r="H391" s="75">
        <v>45982</v>
      </c>
      <c r="I391" s="75">
        <v>47077</v>
      </c>
      <c r="J391" s="32"/>
      <c r="K391" s="43"/>
      <c r="L391" s="32"/>
      <c r="M391" s="32"/>
      <c r="N391" s="32"/>
      <c r="O391" s="32"/>
      <c r="P391" s="32"/>
      <c r="Q391" s="32"/>
      <c r="R391" s="32"/>
      <c r="S391" s="32"/>
      <c r="T391" s="32"/>
      <c r="U391" s="32"/>
      <c r="V391" s="32"/>
      <c r="W391" s="32"/>
      <c r="X391" s="32"/>
      <c r="Y391" s="32"/>
      <c r="Z391" s="32"/>
      <c r="AA391" s="32"/>
    </row>
    <row r="392" ht="31.5" customHeight="1" spans="1:27">
      <c r="A392" s="76">
        <v>388</v>
      </c>
      <c r="B392" s="76" t="s">
        <v>163</v>
      </c>
      <c r="C392" s="76" t="s">
        <v>2036</v>
      </c>
      <c r="D392" s="77" t="s">
        <v>12511</v>
      </c>
      <c r="E392" s="77" t="s">
        <v>12512</v>
      </c>
      <c r="F392" s="78" t="s">
        <v>12514</v>
      </c>
      <c r="G392" s="79" t="s">
        <v>12517</v>
      </c>
      <c r="H392" s="80">
        <v>45980</v>
      </c>
      <c r="I392" s="80">
        <v>47075</v>
      </c>
      <c r="J392" s="32"/>
      <c r="K392" s="32"/>
      <c r="L392" s="32"/>
      <c r="M392" s="32"/>
      <c r="N392" s="32"/>
      <c r="O392" s="32"/>
      <c r="P392" s="32"/>
      <c r="Q392" s="32"/>
      <c r="R392" s="32"/>
      <c r="S392" s="32"/>
      <c r="T392" s="32"/>
      <c r="U392" s="32"/>
      <c r="V392" s="32"/>
      <c r="W392" s="32"/>
      <c r="X392" s="32"/>
      <c r="Y392" s="32"/>
      <c r="Z392" s="32"/>
      <c r="AA392" s="32"/>
    </row>
    <row r="393" ht="31.5" customHeight="1" spans="1:27">
      <c r="A393" s="71">
        <v>389</v>
      </c>
      <c r="B393" s="71" t="s">
        <v>163</v>
      </c>
      <c r="C393" s="71" t="s">
        <v>2285</v>
      </c>
      <c r="D393" s="72" t="s">
        <v>12520</v>
      </c>
      <c r="E393" s="72" t="s">
        <v>12521</v>
      </c>
      <c r="F393" s="73" t="s">
        <v>12523</v>
      </c>
      <c r="G393" s="74" t="s">
        <v>12526</v>
      </c>
      <c r="H393" s="75">
        <v>45980</v>
      </c>
      <c r="I393" s="75">
        <v>47075</v>
      </c>
      <c r="J393" s="32"/>
      <c r="K393" s="43"/>
      <c r="L393" s="32"/>
      <c r="M393" s="32"/>
      <c r="N393" s="32"/>
      <c r="O393" s="32"/>
      <c r="P393" s="32"/>
      <c r="Q393" s="32"/>
      <c r="R393" s="32"/>
      <c r="S393" s="32"/>
      <c r="T393" s="32"/>
      <c r="U393" s="32"/>
      <c r="V393" s="32"/>
      <c r="W393" s="32"/>
      <c r="X393" s="32"/>
      <c r="Y393" s="32"/>
      <c r="Z393" s="32"/>
      <c r="AA393" s="32"/>
    </row>
    <row r="394" ht="31.5" customHeight="1" spans="1:27">
      <c r="A394" s="76">
        <v>390</v>
      </c>
      <c r="B394" s="76" t="s">
        <v>163</v>
      </c>
      <c r="C394" s="76" t="s">
        <v>1918</v>
      </c>
      <c r="D394" s="77" t="s">
        <v>12529</v>
      </c>
      <c r="E394" s="77" t="s">
        <v>12530</v>
      </c>
      <c r="F394" s="78" t="s">
        <v>12532</v>
      </c>
      <c r="G394" s="79" t="s">
        <v>12535</v>
      </c>
      <c r="H394" s="80">
        <v>45980</v>
      </c>
      <c r="I394" s="80">
        <v>47075</v>
      </c>
      <c r="J394" s="32"/>
      <c r="K394" s="32"/>
      <c r="L394" s="32"/>
      <c r="M394" s="32"/>
      <c r="N394" s="32"/>
      <c r="O394" s="32"/>
      <c r="P394" s="32"/>
      <c r="Q394" s="32"/>
      <c r="R394" s="32"/>
      <c r="S394" s="32"/>
      <c r="T394" s="32"/>
      <c r="U394" s="32"/>
      <c r="V394" s="32"/>
      <c r="W394" s="32"/>
      <c r="X394" s="32"/>
      <c r="Y394" s="32"/>
      <c r="Z394" s="32"/>
      <c r="AA394" s="32"/>
    </row>
    <row r="395" ht="31.5" customHeight="1" spans="1:27">
      <c r="A395" s="71">
        <v>391</v>
      </c>
      <c r="B395" s="71" t="s">
        <v>163</v>
      </c>
      <c r="C395" s="71" t="s">
        <v>2036</v>
      </c>
      <c r="D395" s="72" t="s">
        <v>12503</v>
      </c>
      <c r="E395" s="72" t="s">
        <v>12503</v>
      </c>
      <c r="F395" s="73" t="s">
        <v>12505</v>
      </c>
      <c r="G395" s="74" t="s">
        <v>12508</v>
      </c>
      <c r="H395" s="75">
        <v>45979</v>
      </c>
      <c r="I395" s="75">
        <v>47074</v>
      </c>
      <c r="J395" s="32"/>
      <c r="K395" s="43"/>
      <c r="L395" s="32"/>
      <c r="M395" s="32"/>
      <c r="N395" s="32"/>
      <c r="O395" s="32"/>
      <c r="P395" s="32"/>
      <c r="Q395" s="32"/>
      <c r="R395" s="32"/>
      <c r="S395" s="32"/>
      <c r="T395" s="32"/>
      <c r="U395" s="32"/>
      <c r="V395" s="32"/>
      <c r="W395" s="32"/>
      <c r="X395" s="32"/>
      <c r="Y395" s="32"/>
      <c r="Z395" s="32"/>
      <c r="AA395" s="32"/>
    </row>
    <row r="396" ht="31.5" customHeight="1" spans="1:27">
      <c r="A396" s="76">
        <v>392</v>
      </c>
      <c r="B396" s="76" t="s">
        <v>163</v>
      </c>
      <c r="C396" s="76" t="s">
        <v>2036</v>
      </c>
      <c r="D396" s="77" t="s">
        <v>12486</v>
      </c>
      <c r="E396" s="77" t="s">
        <v>12487</v>
      </c>
      <c r="F396" s="78" t="s">
        <v>12489</v>
      </c>
      <c r="G396" s="79" t="s">
        <v>12492</v>
      </c>
      <c r="H396" s="80">
        <v>45978</v>
      </c>
      <c r="I396" s="80">
        <v>47073</v>
      </c>
      <c r="J396" s="32"/>
      <c r="K396" s="32"/>
      <c r="L396" s="32"/>
      <c r="M396" s="32"/>
      <c r="N396" s="32"/>
      <c r="O396" s="32"/>
      <c r="P396" s="32"/>
      <c r="Q396" s="32"/>
      <c r="R396" s="32"/>
      <c r="S396" s="32"/>
      <c r="T396" s="32"/>
      <c r="U396" s="32"/>
      <c r="V396" s="32"/>
      <c r="W396" s="32"/>
      <c r="X396" s="32"/>
      <c r="Y396" s="32"/>
      <c r="Z396" s="32"/>
      <c r="AA396" s="32"/>
    </row>
    <row r="397" ht="31.5" customHeight="1" spans="1:27">
      <c r="A397" s="71">
        <v>393</v>
      </c>
      <c r="B397" s="71" t="s">
        <v>163</v>
      </c>
      <c r="C397" s="71" t="s">
        <v>643</v>
      </c>
      <c r="D397" s="72" t="s">
        <v>12495</v>
      </c>
      <c r="E397" s="72" t="s">
        <v>12495</v>
      </c>
      <c r="F397" s="73" t="s">
        <v>12497</v>
      </c>
      <c r="G397" s="74" t="s">
        <v>12500</v>
      </c>
      <c r="H397" s="75">
        <v>45978</v>
      </c>
      <c r="I397" s="75">
        <v>47073</v>
      </c>
      <c r="J397" s="32"/>
      <c r="K397" s="43"/>
      <c r="L397" s="32"/>
      <c r="M397" s="32"/>
      <c r="N397" s="32"/>
      <c r="O397" s="32"/>
      <c r="P397" s="32"/>
      <c r="Q397" s="32"/>
      <c r="R397" s="32"/>
      <c r="S397" s="32"/>
      <c r="T397" s="32"/>
      <c r="U397" s="32"/>
      <c r="V397" s="32"/>
      <c r="W397" s="32"/>
      <c r="X397" s="32"/>
      <c r="Y397" s="32"/>
      <c r="Z397" s="32"/>
      <c r="AA397" s="32"/>
    </row>
    <row r="398" ht="31.5" customHeight="1" spans="1:27">
      <c r="A398" s="76">
        <v>394</v>
      </c>
      <c r="B398" s="76" t="s">
        <v>163</v>
      </c>
      <c r="C398" s="76" t="s">
        <v>1918</v>
      </c>
      <c r="D398" s="77" t="s">
        <v>12478</v>
      </c>
      <c r="E398" s="77" t="s">
        <v>12478</v>
      </c>
      <c r="F398" s="78" t="s">
        <v>12480</v>
      </c>
      <c r="G398" s="79" t="s">
        <v>12483</v>
      </c>
      <c r="H398" s="80">
        <v>45964</v>
      </c>
      <c r="I398" s="80">
        <v>47059</v>
      </c>
      <c r="J398" s="32"/>
      <c r="K398" s="32"/>
      <c r="L398" s="32"/>
      <c r="M398" s="32"/>
      <c r="N398" s="32"/>
      <c r="O398" s="32"/>
      <c r="P398" s="32"/>
      <c r="Q398" s="32"/>
      <c r="R398" s="32"/>
      <c r="S398" s="32"/>
      <c r="T398" s="32"/>
      <c r="U398" s="32"/>
      <c r="V398" s="32"/>
      <c r="W398" s="32"/>
      <c r="X398" s="32"/>
      <c r="Y398" s="32"/>
      <c r="Z398" s="32"/>
      <c r="AA398" s="32"/>
    </row>
    <row r="399" ht="31.5" customHeight="1" spans="1:27">
      <c r="A399" s="71">
        <v>395</v>
      </c>
      <c r="B399" s="71" t="s">
        <v>163</v>
      </c>
      <c r="C399" s="71" t="s">
        <v>2285</v>
      </c>
      <c r="D399" s="72" t="s">
        <v>11646</v>
      </c>
      <c r="E399" s="72" t="s">
        <v>11646</v>
      </c>
      <c r="F399" s="219" t="s">
        <v>11648</v>
      </c>
      <c r="G399" s="74" t="s">
        <v>11651</v>
      </c>
      <c r="H399" s="75">
        <v>45925</v>
      </c>
      <c r="I399" s="75">
        <v>47020</v>
      </c>
      <c r="J399" s="32"/>
      <c r="K399" s="43"/>
      <c r="L399" s="32"/>
      <c r="M399" s="32"/>
      <c r="N399" s="32"/>
      <c r="O399" s="32"/>
      <c r="P399" s="32"/>
      <c r="Q399" s="32"/>
      <c r="R399" s="32"/>
      <c r="S399" s="32"/>
      <c r="T399" s="32"/>
      <c r="U399" s="32"/>
      <c r="V399" s="32"/>
      <c r="W399" s="32"/>
      <c r="X399" s="32"/>
      <c r="Y399" s="32"/>
      <c r="Z399" s="32"/>
      <c r="AA399" s="32"/>
    </row>
    <row r="400" ht="31.5" customHeight="1" spans="1:27">
      <c r="A400" s="76">
        <v>396</v>
      </c>
      <c r="B400" s="76" t="s">
        <v>163</v>
      </c>
      <c r="C400" s="76" t="s">
        <v>1918</v>
      </c>
      <c r="D400" s="77" t="s">
        <v>11636</v>
      </c>
      <c r="E400" s="77" t="s">
        <v>11637</v>
      </c>
      <c r="F400" s="78" t="s">
        <v>11640</v>
      </c>
      <c r="G400" s="79" t="s">
        <v>11643</v>
      </c>
      <c r="H400" s="80">
        <v>45925</v>
      </c>
      <c r="I400" s="80">
        <v>47020</v>
      </c>
      <c r="J400" s="32"/>
      <c r="K400" s="32"/>
      <c r="L400" s="32"/>
      <c r="M400" s="32"/>
      <c r="N400" s="32"/>
      <c r="O400" s="32"/>
      <c r="P400" s="32"/>
      <c r="Q400" s="32"/>
      <c r="R400" s="32"/>
      <c r="S400" s="32"/>
      <c r="T400" s="32"/>
      <c r="U400" s="32"/>
      <c r="V400" s="32"/>
      <c r="W400" s="32"/>
      <c r="X400" s="32"/>
      <c r="Y400" s="32"/>
      <c r="Z400" s="32"/>
      <c r="AA400" s="32"/>
    </row>
    <row r="401" ht="31.5" customHeight="1" spans="1:27">
      <c r="A401" s="71">
        <v>397</v>
      </c>
      <c r="B401" s="71" t="s">
        <v>163</v>
      </c>
      <c r="C401" s="71" t="s">
        <v>1918</v>
      </c>
      <c r="D401" s="72" t="s">
        <v>11845</v>
      </c>
      <c r="E401" s="72" t="s">
        <v>11846</v>
      </c>
      <c r="F401" s="219" t="s">
        <v>11849</v>
      </c>
      <c r="G401" s="74" t="s">
        <v>11851</v>
      </c>
      <c r="H401" s="75">
        <v>45930</v>
      </c>
      <c r="I401" s="75">
        <v>47016</v>
      </c>
      <c r="J401" s="32"/>
      <c r="K401" s="43"/>
      <c r="L401" s="32"/>
      <c r="M401" s="32"/>
      <c r="N401" s="32"/>
      <c r="O401" s="32"/>
      <c r="P401" s="32"/>
      <c r="Q401" s="32"/>
      <c r="R401" s="32"/>
      <c r="S401" s="32"/>
      <c r="T401" s="32"/>
      <c r="U401" s="32"/>
      <c r="V401" s="32"/>
      <c r="W401" s="32"/>
      <c r="X401" s="32"/>
      <c r="Y401" s="32"/>
      <c r="Z401" s="32"/>
      <c r="AA401" s="32"/>
    </row>
    <row r="402" ht="31.5" customHeight="1" spans="1:27">
      <c r="A402" s="76">
        <v>398</v>
      </c>
      <c r="B402" s="76" t="s">
        <v>163</v>
      </c>
      <c r="C402" s="76" t="s">
        <v>626</v>
      </c>
      <c r="D402" s="77" t="s">
        <v>11626</v>
      </c>
      <c r="E402" s="77" t="s">
        <v>11627</v>
      </c>
      <c r="F402" s="78" t="s">
        <v>11630</v>
      </c>
      <c r="G402" s="79" t="s">
        <v>11633</v>
      </c>
      <c r="H402" s="80">
        <v>45904</v>
      </c>
      <c r="I402" s="80">
        <v>46999</v>
      </c>
      <c r="J402" s="32"/>
      <c r="K402" s="32"/>
      <c r="L402" s="32"/>
      <c r="M402" s="32"/>
      <c r="N402" s="32"/>
      <c r="O402" s="32"/>
      <c r="P402" s="32"/>
      <c r="Q402" s="32"/>
      <c r="R402" s="32"/>
      <c r="S402" s="32"/>
      <c r="T402" s="32"/>
      <c r="U402" s="32"/>
      <c r="V402" s="32"/>
      <c r="W402" s="32"/>
      <c r="X402" s="32"/>
      <c r="Y402" s="32"/>
      <c r="Z402" s="32"/>
      <c r="AA402" s="32"/>
    </row>
    <row r="403" ht="31.5" customHeight="1" spans="1:27">
      <c r="A403" s="71">
        <v>399</v>
      </c>
      <c r="B403" s="71" t="s">
        <v>163</v>
      </c>
      <c r="C403" s="71" t="s">
        <v>626</v>
      </c>
      <c r="D403" s="72" t="s">
        <v>11098</v>
      </c>
      <c r="E403" s="72" t="s">
        <v>11099</v>
      </c>
      <c r="F403" s="73" t="s">
        <v>11102</v>
      </c>
      <c r="G403" s="74" t="s">
        <v>11107</v>
      </c>
      <c r="H403" s="75">
        <v>45894</v>
      </c>
      <c r="I403" s="75">
        <v>46989</v>
      </c>
      <c r="J403" s="32"/>
      <c r="K403" s="43"/>
      <c r="L403" s="32"/>
      <c r="M403" s="32"/>
      <c r="N403" s="32"/>
      <c r="O403" s="32"/>
      <c r="P403" s="32"/>
      <c r="Q403" s="32"/>
      <c r="R403" s="32"/>
      <c r="S403" s="32"/>
      <c r="T403" s="32"/>
      <c r="U403" s="32"/>
      <c r="V403" s="32"/>
      <c r="W403" s="32"/>
      <c r="X403" s="32"/>
      <c r="Y403" s="32"/>
      <c r="Z403" s="32"/>
      <c r="AA403" s="32"/>
    </row>
    <row r="404" ht="31.5" customHeight="1" spans="1:27">
      <c r="A404" s="76">
        <v>400</v>
      </c>
      <c r="B404" s="76" t="s">
        <v>163</v>
      </c>
      <c r="C404" s="76" t="s">
        <v>643</v>
      </c>
      <c r="D404" s="77" t="s">
        <v>11110</v>
      </c>
      <c r="E404" s="77" t="s">
        <v>11111</v>
      </c>
      <c r="F404" s="78" t="s">
        <v>11114</v>
      </c>
      <c r="G404" s="79" t="s">
        <v>11118</v>
      </c>
      <c r="H404" s="80">
        <v>45876</v>
      </c>
      <c r="I404" s="80">
        <v>46971</v>
      </c>
      <c r="J404" s="32"/>
      <c r="K404" s="32"/>
      <c r="L404" s="32"/>
      <c r="M404" s="32"/>
      <c r="N404" s="32"/>
      <c r="O404" s="32"/>
      <c r="P404" s="32"/>
      <c r="Q404" s="32"/>
      <c r="R404" s="32"/>
      <c r="S404" s="32"/>
      <c r="T404" s="32"/>
      <c r="U404" s="32"/>
      <c r="V404" s="32"/>
      <c r="W404" s="32"/>
      <c r="X404" s="32"/>
      <c r="Y404" s="32"/>
      <c r="Z404" s="32"/>
      <c r="AA404" s="32"/>
    </row>
    <row r="405" ht="31.5" customHeight="1" spans="1:27">
      <c r="A405" s="71">
        <v>401</v>
      </c>
      <c r="B405" s="71" t="s">
        <v>163</v>
      </c>
      <c r="C405" s="71" t="s">
        <v>1895</v>
      </c>
      <c r="D405" s="72" t="s">
        <v>11087</v>
      </c>
      <c r="E405" s="72" t="s">
        <v>11088</v>
      </c>
      <c r="F405" s="73" t="s">
        <v>11091</v>
      </c>
      <c r="G405" s="74" t="s">
        <v>11095</v>
      </c>
      <c r="H405" s="75">
        <v>45873</v>
      </c>
      <c r="I405" s="75">
        <v>46968</v>
      </c>
      <c r="J405" s="32"/>
      <c r="K405" s="43"/>
      <c r="L405" s="32"/>
      <c r="M405" s="32"/>
      <c r="N405" s="32"/>
      <c r="O405" s="32"/>
      <c r="P405" s="32"/>
      <c r="Q405" s="32"/>
      <c r="R405" s="32"/>
      <c r="S405" s="32"/>
      <c r="T405" s="32"/>
      <c r="U405" s="32"/>
      <c r="V405" s="32"/>
      <c r="W405" s="32"/>
      <c r="X405" s="32"/>
      <c r="Y405" s="32"/>
      <c r="Z405" s="32"/>
      <c r="AA405" s="32"/>
    </row>
    <row r="406" ht="31.5" customHeight="1" spans="1:27">
      <c r="A406" s="76">
        <v>402</v>
      </c>
      <c r="B406" s="76" t="s">
        <v>163</v>
      </c>
      <c r="C406" s="76" t="s">
        <v>626</v>
      </c>
      <c r="D406" s="77" t="s">
        <v>11077</v>
      </c>
      <c r="E406" s="77" t="s">
        <v>11078</v>
      </c>
      <c r="F406" s="78" t="s">
        <v>11080</v>
      </c>
      <c r="G406" s="79" t="s">
        <v>11084</v>
      </c>
      <c r="H406" s="80">
        <v>45873</v>
      </c>
      <c r="I406" s="80">
        <v>46968</v>
      </c>
      <c r="J406" s="32"/>
      <c r="K406" s="32"/>
      <c r="L406" s="32"/>
      <c r="M406" s="32"/>
      <c r="N406" s="32"/>
      <c r="O406" s="32"/>
      <c r="P406" s="32"/>
      <c r="Q406" s="32"/>
      <c r="R406" s="32"/>
      <c r="S406" s="32"/>
      <c r="T406" s="32"/>
      <c r="U406" s="32"/>
      <c r="V406" s="32"/>
      <c r="W406" s="32"/>
      <c r="X406" s="32"/>
      <c r="Y406" s="32"/>
      <c r="Z406" s="32"/>
      <c r="AA406" s="32"/>
    </row>
    <row r="407" ht="31.5" customHeight="1" spans="1:27">
      <c r="A407" s="71">
        <v>403</v>
      </c>
      <c r="B407" s="71" t="s">
        <v>163</v>
      </c>
      <c r="C407" s="71" t="s">
        <v>2285</v>
      </c>
      <c r="D407" s="72" t="s">
        <v>10953</v>
      </c>
      <c r="E407" s="72" t="s">
        <v>10954</v>
      </c>
      <c r="F407" s="73" t="s">
        <v>10956</v>
      </c>
      <c r="G407" s="74" t="s">
        <v>10959</v>
      </c>
      <c r="H407" s="75">
        <v>45867</v>
      </c>
      <c r="I407" s="75">
        <v>46962</v>
      </c>
      <c r="J407" s="32"/>
      <c r="K407" s="43"/>
      <c r="L407" s="32"/>
      <c r="M407" s="32"/>
      <c r="N407" s="32"/>
      <c r="O407" s="32"/>
      <c r="P407" s="32"/>
      <c r="Q407" s="32"/>
      <c r="R407" s="32"/>
      <c r="S407" s="32"/>
      <c r="T407" s="32"/>
      <c r="U407" s="32"/>
      <c r="V407" s="32"/>
      <c r="W407" s="32"/>
      <c r="X407" s="32"/>
      <c r="Y407" s="32"/>
      <c r="Z407" s="32"/>
      <c r="AA407" s="32"/>
    </row>
    <row r="408" ht="31.5" customHeight="1" spans="1:27">
      <c r="A408" s="76">
        <v>404</v>
      </c>
      <c r="B408" s="76" t="s">
        <v>163</v>
      </c>
      <c r="C408" s="76" t="s">
        <v>1895</v>
      </c>
      <c r="D408" s="77" t="s">
        <v>10962</v>
      </c>
      <c r="E408" s="77" t="s">
        <v>10963</v>
      </c>
      <c r="F408" s="78" t="s">
        <v>10966</v>
      </c>
      <c r="G408" s="79" t="s">
        <v>10969</v>
      </c>
      <c r="H408" s="80">
        <v>45867</v>
      </c>
      <c r="I408" s="80">
        <v>46962</v>
      </c>
      <c r="J408" s="32"/>
      <c r="K408" s="32"/>
      <c r="L408" s="32"/>
      <c r="M408" s="32"/>
      <c r="N408" s="32"/>
      <c r="O408" s="32"/>
      <c r="P408" s="32"/>
      <c r="Q408" s="32"/>
      <c r="R408" s="32"/>
      <c r="S408" s="32"/>
      <c r="T408" s="32"/>
      <c r="U408" s="32"/>
      <c r="V408" s="32"/>
      <c r="W408" s="32"/>
      <c r="X408" s="32"/>
      <c r="Y408" s="32"/>
      <c r="Z408" s="32"/>
      <c r="AA408" s="32"/>
    </row>
    <row r="409" ht="31.5" customHeight="1" spans="1:27">
      <c r="A409" s="71">
        <v>405</v>
      </c>
      <c r="B409" s="71" t="s">
        <v>163</v>
      </c>
      <c r="C409" s="71" t="s">
        <v>1895</v>
      </c>
      <c r="D409" s="72" t="s">
        <v>10943</v>
      </c>
      <c r="E409" s="72" t="s">
        <v>10944</v>
      </c>
      <c r="F409" s="73" t="s">
        <v>10947</v>
      </c>
      <c r="G409" s="74" t="s">
        <v>10950</v>
      </c>
      <c r="H409" s="75">
        <v>45867</v>
      </c>
      <c r="I409" s="75">
        <v>46962</v>
      </c>
      <c r="J409" s="32"/>
      <c r="K409" s="43"/>
      <c r="L409" s="32"/>
      <c r="M409" s="32"/>
      <c r="N409" s="32"/>
      <c r="O409" s="32"/>
      <c r="P409" s="32"/>
      <c r="Q409" s="32"/>
      <c r="R409" s="32"/>
      <c r="S409" s="32"/>
      <c r="T409" s="32"/>
      <c r="U409" s="32"/>
      <c r="V409" s="32"/>
      <c r="W409" s="32"/>
      <c r="X409" s="32"/>
      <c r="Y409" s="32"/>
      <c r="Z409" s="32"/>
      <c r="AA409" s="32"/>
    </row>
    <row r="410" ht="31.5" customHeight="1" spans="1:27">
      <c r="A410" s="76">
        <v>406</v>
      </c>
      <c r="B410" s="76" t="s">
        <v>163</v>
      </c>
      <c r="C410" s="76" t="s">
        <v>626</v>
      </c>
      <c r="D410" s="77" t="s">
        <v>10923</v>
      </c>
      <c r="E410" s="77" t="s">
        <v>10924</v>
      </c>
      <c r="F410" s="78" t="s">
        <v>10927</v>
      </c>
      <c r="G410" s="79" t="s">
        <v>10930</v>
      </c>
      <c r="H410" s="80">
        <v>45860</v>
      </c>
      <c r="I410" s="80">
        <v>46955</v>
      </c>
      <c r="J410" s="32"/>
      <c r="K410" s="32"/>
      <c r="L410" s="32"/>
      <c r="M410" s="32"/>
      <c r="N410" s="32"/>
      <c r="O410" s="32"/>
      <c r="P410" s="32"/>
      <c r="Q410" s="32"/>
      <c r="R410" s="32"/>
      <c r="S410" s="32"/>
      <c r="T410" s="32"/>
      <c r="U410" s="32"/>
      <c r="V410" s="32"/>
      <c r="W410" s="32"/>
      <c r="X410" s="32"/>
      <c r="Y410" s="32"/>
      <c r="Z410" s="32"/>
      <c r="AA410" s="32"/>
    </row>
    <row r="411" ht="31.5" customHeight="1" spans="1:27">
      <c r="A411" s="71">
        <v>407</v>
      </c>
      <c r="B411" s="71" t="s">
        <v>163</v>
      </c>
      <c r="C411" s="71" t="s">
        <v>637</v>
      </c>
      <c r="D411" s="72" t="s">
        <v>10933</v>
      </c>
      <c r="E411" s="72" t="s">
        <v>10934</v>
      </c>
      <c r="F411" s="73" t="s">
        <v>10937</v>
      </c>
      <c r="G411" s="74" t="s">
        <v>10940</v>
      </c>
      <c r="H411" s="75">
        <v>45860</v>
      </c>
      <c r="I411" s="75">
        <v>46955</v>
      </c>
      <c r="J411" s="32"/>
      <c r="K411" s="43"/>
      <c r="L411" s="32"/>
      <c r="M411" s="32"/>
      <c r="N411" s="32"/>
      <c r="O411" s="32"/>
      <c r="P411" s="32"/>
      <c r="Q411" s="32"/>
      <c r="R411" s="32"/>
      <c r="S411" s="32"/>
      <c r="T411" s="32"/>
      <c r="U411" s="32"/>
      <c r="V411" s="32"/>
      <c r="W411" s="32"/>
      <c r="X411" s="32"/>
      <c r="Y411" s="32"/>
      <c r="Z411" s="32"/>
      <c r="AA411" s="32"/>
    </row>
    <row r="412" ht="31.5" customHeight="1" spans="1:27">
      <c r="A412" s="76">
        <v>408</v>
      </c>
      <c r="B412" s="76" t="s">
        <v>163</v>
      </c>
      <c r="C412" s="76" t="s">
        <v>643</v>
      </c>
      <c r="D412" s="77" t="s">
        <v>10914</v>
      </c>
      <c r="E412" s="77" t="s">
        <v>10914</v>
      </c>
      <c r="F412" s="78" t="s">
        <v>10917</v>
      </c>
      <c r="G412" s="79" t="s">
        <v>10920</v>
      </c>
      <c r="H412" s="80">
        <v>45842</v>
      </c>
      <c r="I412" s="80">
        <v>46937</v>
      </c>
      <c r="J412" s="32"/>
      <c r="K412" s="32"/>
      <c r="L412" s="32"/>
      <c r="M412" s="32"/>
      <c r="N412" s="32"/>
      <c r="O412" s="32"/>
      <c r="P412" s="32"/>
      <c r="Q412" s="32"/>
      <c r="R412" s="32"/>
      <c r="S412" s="32"/>
      <c r="T412" s="32"/>
      <c r="U412" s="32"/>
      <c r="V412" s="32"/>
      <c r="W412" s="32"/>
      <c r="X412" s="32"/>
      <c r="Y412" s="32"/>
      <c r="Z412" s="32"/>
      <c r="AA412" s="32"/>
    </row>
    <row r="413" ht="31.5" customHeight="1" spans="1:27">
      <c r="A413" s="71">
        <v>409</v>
      </c>
      <c r="B413" s="71" t="s">
        <v>163</v>
      </c>
      <c r="C413" s="71" t="s">
        <v>658</v>
      </c>
      <c r="D413" s="72" t="s">
        <v>10209</v>
      </c>
      <c r="E413" s="72" t="s">
        <v>10210</v>
      </c>
      <c r="F413" s="219" t="s">
        <v>10213</v>
      </c>
      <c r="G413" s="74" t="s">
        <v>10216</v>
      </c>
      <c r="H413" s="75">
        <v>45825</v>
      </c>
      <c r="I413" s="75">
        <v>46920</v>
      </c>
      <c r="J413" s="32"/>
      <c r="K413" s="43"/>
      <c r="L413" s="32"/>
      <c r="M413" s="32"/>
      <c r="N413" s="32"/>
      <c r="O413" s="32"/>
      <c r="P413" s="32"/>
      <c r="Q413" s="32"/>
      <c r="R413" s="32"/>
      <c r="S413" s="32"/>
      <c r="T413" s="32"/>
      <c r="U413" s="32"/>
      <c r="V413" s="32"/>
      <c r="W413" s="32"/>
      <c r="X413" s="32"/>
      <c r="Y413" s="32"/>
      <c r="Z413" s="32"/>
      <c r="AA413" s="32"/>
    </row>
    <row r="414" ht="31.5" customHeight="1" spans="1:27">
      <c r="A414" s="76">
        <v>410</v>
      </c>
      <c r="B414" s="76" t="s">
        <v>163</v>
      </c>
      <c r="C414" s="76" t="s">
        <v>1918</v>
      </c>
      <c r="D414" s="77" t="s">
        <v>10219</v>
      </c>
      <c r="E414" s="77" t="s">
        <v>10220</v>
      </c>
      <c r="F414" s="220" t="s">
        <v>10222</v>
      </c>
      <c r="G414" s="79" t="s">
        <v>10225</v>
      </c>
      <c r="H414" s="80">
        <v>45825</v>
      </c>
      <c r="I414" s="80">
        <v>46920</v>
      </c>
      <c r="J414" s="32"/>
      <c r="K414" s="32"/>
      <c r="L414" s="32"/>
      <c r="M414" s="32"/>
      <c r="N414" s="32"/>
      <c r="O414" s="32"/>
      <c r="P414" s="32"/>
      <c r="Q414" s="32"/>
      <c r="R414" s="32"/>
      <c r="S414" s="32"/>
      <c r="T414" s="32"/>
      <c r="U414" s="32"/>
      <c r="V414" s="32"/>
      <c r="W414" s="32"/>
      <c r="X414" s="32"/>
      <c r="Y414" s="32"/>
      <c r="Z414" s="32"/>
      <c r="AA414" s="32"/>
    </row>
    <row r="415" ht="31.5" customHeight="1" spans="1:27">
      <c r="A415" s="71">
        <v>411</v>
      </c>
      <c r="B415" s="71" t="s">
        <v>163</v>
      </c>
      <c r="C415" s="71" t="s">
        <v>626</v>
      </c>
      <c r="D415" s="72" t="s">
        <v>10228</v>
      </c>
      <c r="E415" s="72" t="s">
        <v>10229</v>
      </c>
      <c r="F415" s="73" t="s">
        <v>10232</v>
      </c>
      <c r="G415" s="74" t="s">
        <v>10235</v>
      </c>
      <c r="H415" s="75">
        <v>45825</v>
      </c>
      <c r="I415" s="75">
        <v>46920</v>
      </c>
      <c r="J415" s="32"/>
      <c r="K415" s="43"/>
      <c r="L415" s="32"/>
      <c r="M415" s="32"/>
      <c r="N415" s="32"/>
      <c r="O415" s="32"/>
      <c r="P415" s="32"/>
      <c r="Q415" s="32"/>
      <c r="R415" s="32"/>
      <c r="S415" s="32"/>
      <c r="T415" s="32"/>
      <c r="U415" s="32"/>
      <c r="V415" s="32"/>
      <c r="W415" s="32"/>
      <c r="X415" s="32"/>
      <c r="Y415" s="32"/>
      <c r="Z415" s="32"/>
      <c r="AA415" s="32"/>
    </row>
    <row r="416" ht="31.5" customHeight="1" spans="1:27">
      <c r="A416" s="76">
        <v>412</v>
      </c>
      <c r="B416" s="76" t="s">
        <v>163</v>
      </c>
      <c r="C416" s="76" t="s">
        <v>626</v>
      </c>
      <c r="D416" s="77" t="s">
        <v>10201</v>
      </c>
      <c r="E416" s="77" t="s">
        <v>10202</v>
      </c>
      <c r="F416" s="220" t="s">
        <v>10204</v>
      </c>
      <c r="G416" s="79" t="s">
        <v>10207</v>
      </c>
      <c r="H416" s="80">
        <v>45819</v>
      </c>
      <c r="I416" s="80">
        <v>46914</v>
      </c>
      <c r="J416" s="32"/>
      <c r="K416" s="32"/>
      <c r="L416" s="32"/>
      <c r="M416" s="32"/>
      <c r="N416" s="32"/>
      <c r="O416" s="32"/>
      <c r="P416" s="32"/>
      <c r="Q416" s="32"/>
      <c r="R416" s="32"/>
      <c r="S416" s="32"/>
      <c r="T416" s="32"/>
      <c r="U416" s="32"/>
      <c r="V416" s="32"/>
      <c r="W416" s="32"/>
      <c r="X416" s="32"/>
      <c r="Y416" s="32"/>
      <c r="Z416" s="32"/>
      <c r="AA416" s="32"/>
    </row>
    <row r="417" ht="31.5" customHeight="1" spans="1:27">
      <c r="A417" s="71">
        <v>413</v>
      </c>
      <c r="B417" s="71" t="s">
        <v>163</v>
      </c>
      <c r="C417" s="71" t="s">
        <v>2285</v>
      </c>
      <c r="D417" s="72" t="s">
        <v>9667</v>
      </c>
      <c r="E417" s="72" t="s">
        <v>9668</v>
      </c>
      <c r="F417" s="219" t="s">
        <v>9670</v>
      </c>
      <c r="G417" s="74" t="s">
        <v>9673</v>
      </c>
      <c r="H417" s="75">
        <v>45796</v>
      </c>
      <c r="I417" s="75">
        <v>46891</v>
      </c>
      <c r="J417" s="32"/>
      <c r="K417" s="43"/>
      <c r="L417" s="32"/>
      <c r="M417" s="32"/>
      <c r="N417" s="32"/>
      <c r="O417" s="32"/>
      <c r="P417" s="32"/>
      <c r="Q417" s="32"/>
      <c r="R417" s="32"/>
      <c r="S417" s="32"/>
      <c r="T417" s="32"/>
      <c r="U417" s="32"/>
      <c r="V417" s="32"/>
      <c r="W417" s="32"/>
      <c r="X417" s="32"/>
      <c r="Y417" s="32"/>
      <c r="Z417" s="32"/>
      <c r="AA417" s="32"/>
    </row>
    <row r="418" ht="31.5" customHeight="1" spans="1:27">
      <c r="A418" s="76">
        <v>414</v>
      </c>
      <c r="B418" s="76" t="s">
        <v>163</v>
      </c>
      <c r="C418" s="76" t="s">
        <v>2285</v>
      </c>
      <c r="D418" s="77" t="s">
        <v>9658</v>
      </c>
      <c r="E418" s="77" t="s">
        <v>9659</v>
      </c>
      <c r="F418" s="220" t="s">
        <v>9662</v>
      </c>
      <c r="G418" s="79" t="s">
        <v>9665</v>
      </c>
      <c r="H418" s="80">
        <v>45793</v>
      </c>
      <c r="I418" s="80">
        <v>46888</v>
      </c>
      <c r="J418" s="32"/>
      <c r="K418" s="32"/>
      <c r="L418" s="32"/>
      <c r="M418" s="32"/>
      <c r="N418" s="32"/>
      <c r="O418" s="32"/>
      <c r="P418" s="32"/>
      <c r="Q418" s="32"/>
      <c r="R418" s="32"/>
      <c r="S418" s="32"/>
      <c r="T418" s="32"/>
      <c r="U418" s="32"/>
      <c r="V418" s="32"/>
      <c r="W418" s="32"/>
      <c r="X418" s="32"/>
      <c r="Y418" s="32"/>
      <c r="Z418" s="32"/>
      <c r="AA418" s="32"/>
    </row>
    <row r="419" ht="31.5" customHeight="1" spans="1:27">
      <c r="A419" s="71">
        <v>415</v>
      </c>
      <c r="B419" s="71" t="s">
        <v>163</v>
      </c>
      <c r="C419" s="71" t="s">
        <v>666</v>
      </c>
      <c r="D419" s="72" t="s">
        <v>9648</v>
      </c>
      <c r="E419" s="72" t="s">
        <v>9649</v>
      </c>
      <c r="F419" s="219" t="s">
        <v>9652</v>
      </c>
      <c r="G419" s="74" t="s">
        <v>9655</v>
      </c>
      <c r="H419" s="75">
        <v>45793</v>
      </c>
      <c r="I419" s="75">
        <v>46888</v>
      </c>
      <c r="J419" s="32"/>
      <c r="K419" s="43"/>
      <c r="L419" s="32"/>
      <c r="M419" s="32"/>
      <c r="N419" s="32"/>
      <c r="O419" s="32"/>
      <c r="P419" s="32"/>
      <c r="Q419" s="32"/>
      <c r="R419" s="32"/>
      <c r="S419" s="32"/>
      <c r="T419" s="32"/>
      <c r="U419" s="32"/>
      <c r="V419" s="32"/>
      <c r="W419" s="32"/>
      <c r="X419" s="32"/>
      <c r="Y419" s="32"/>
      <c r="Z419" s="32"/>
      <c r="AA419" s="32"/>
    </row>
    <row r="420" ht="31.5" customHeight="1" spans="1:27">
      <c r="A420" s="76">
        <v>416</v>
      </c>
      <c r="B420" s="76" t="s">
        <v>163</v>
      </c>
      <c r="C420" s="76" t="s">
        <v>666</v>
      </c>
      <c r="D420" s="77" t="s">
        <v>9172</v>
      </c>
      <c r="E420" s="77" t="s">
        <v>9173</v>
      </c>
      <c r="F420" s="220" t="s">
        <v>9176</v>
      </c>
      <c r="G420" s="79" t="s">
        <v>9179</v>
      </c>
      <c r="H420" s="80">
        <v>45768</v>
      </c>
      <c r="I420" s="80">
        <v>46863</v>
      </c>
      <c r="J420" s="32"/>
      <c r="K420" s="32"/>
      <c r="L420" s="32"/>
      <c r="M420" s="32"/>
      <c r="N420" s="32"/>
      <c r="O420" s="32"/>
      <c r="P420" s="32"/>
      <c r="Q420" s="32"/>
      <c r="R420" s="32"/>
      <c r="S420" s="32"/>
      <c r="T420" s="32"/>
      <c r="U420" s="32"/>
      <c r="V420" s="32"/>
      <c r="W420" s="32"/>
      <c r="X420" s="32"/>
      <c r="Y420" s="32"/>
      <c r="Z420" s="32"/>
      <c r="AA420" s="32"/>
    </row>
    <row r="421" ht="31.5" customHeight="1" spans="1:27">
      <c r="A421" s="71">
        <v>417</v>
      </c>
      <c r="B421" s="71" t="s">
        <v>163</v>
      </c>
      <c r="C421" s="71" t="s">
        <v>1918</v>
      </c>
      <c r="D421" s="72" t="s">
        <v>9163</v>
      </c>
      <c r="E421" s="72" t="s">
        <v>9164</v>
      </c>
      <c r="F421" s="219" t="s">
        <v>9166</v>
      </c>
      <c r="G421" s="74" t="s">
        <v>9169</v>
      </c>
      <c r="H421" s="75">
        <v>45768</v>
      </c>
      <c r="I421" s="75">
        <v>46863</v>
      </c>
      <c r="J421" s="32"/>
      <c r="K421" s="43"/>
      <c r="L421" s="32"/>
      <c r="M421" s="32"/>
      <c r="N421" s="32"/>
      <c r="O421" s="32"/>
      <c r="P421" s="32"/>
      <c r="Q421" s="32"/>
      <c r="R421" s="32"/>
      <c r="S421" s="32"/>
      <c r="T421" s="32"/>
      <c r="U421" s="32"/>
      <c r="V421" s="32"/>
      <c r="W421" s="32"/>
      <c r="X421" s="32"/>
      <c r="Y421" s="32"/>
      <c r="Z421" s="32"/>
      <c r="AA421" s="32"/>
    </row>
    <row r="422" ht="31.5" customHeight="1" spans="1:27">
      <c r="A422" s="76">
        <v>418</v>
      </c>
      <c r="B422" s="76" t="s">
        <v>163</v>
      </c>
      <c r="C422" s="76" t="s">
        <v>626</v>
      </c>
      <c r="D422" s="77" t="s">
        <v>8340</v>
      </c>
      <c r="E422" s="77" t="s">
        <v>8341</v>
      </c>
      <c r="F422" s="78" t="s">
        <v>8344</v>
      </c>
      <c r="G422" s="79" t="s">
        <v>8347</v>
      </c>
      <c r="H422" s="80">
        <v>45737</v>
      </c>
      <c r="I422" s="80">
        <v>46832</v>
      </c>
      <c r="J422" s="32"/>
      <c r="K422" s="32"/>
      <c r="L422" s="32"/>
      <c r="M422" s="32"/>
      <c r="N422" s="32"/>
      <c r="O422" s="32"/>
      <c r="P422" s="32"/>
      <c r="Q422" s="32"/>
      <c r="R422" s="32"/>
      <c r="S422" s="32"/>
      <c r="T422" s="32"/>
      <c r="U422" s="32"/>
      <c r="V422" s="32"/>
      <c r="W422" s="32"/>
      <c r="X422" s="32"/>
      <c r="Y422" s="32"/>
      <c r="Z422" s="32"/>
      <c r="AA422" s="32"/>
    </row>
    <row r="423" ht="31.5" customHeight="1" spans="1:27">
      <c r="A423" s="71">
        <v>419</v>
      </c>
      <c r="B423" s="71" t="s">
        <v>163</v>
      </c>
      <c r="C423" s="71" t="s">
        <v>643</v>
      </c>
      <c r="D423" s="72" t="s">
        <v>8350</v>
      </c>
      <c r="E423" s="72" t="s">
        <v>8351</v>
      </c>
      <c r="F423" s="73" t="s">
        <v>8354</v>
      </c>
      <c r="G423" s="74" t="s">
        <v>8357</v>
      </c>
      <c r="H423" s="75">
        <v>45737</v>
      </c>
      <c r="I423" s="75">
        <v>46832</v>
      </c>
      <c r="J423" s="32"/>
      <c r="K423" s="43"/>
      <c r="L423" s="32"/>
      <c r="M423" s="32"/>
      <c r="N423" s="32"/>
      <c r="O423" s="32"/>
      <c r="P423" s="32"/>
      <c r="Q423" s="32"/>
      <c r="R423" s="32"/>
      <c r="S423" s="32"/>
      <c r="T423" s="32"/>
      <c r="U423" s="32"/>
      <c r="V423" s="32"/>
      <c r="W423" s="32"/>
      <c r="X423" s="32"/>
      <c r="Y423" s="32"/>
      <c r="Z423" s="32"/>
      <c r="AA423" s="32"/>
    </row>
    <row r="424" ht="31.5" customHeight="1" spans="1:27">
      <c r="A424" s="76">
        <v>420</v>
      </c>
      <c r="B424" s="76" t="s">
        <v>163</v>
      </c>
      <c r="C424" s="76" t="s">
        <v>637</v>
      </c>
      <c r="D424" s="77" t="s">
        <v>8332</v>
      </c>
      <c r="E424" s="77" t="s">
        <v>8332</v>
      </c>
      <c r="F424" s="78" t="s">
        <v>8335</v>
      </c>
      <c r="G424" s="79" t="s">
        <v>8338</v>
      </c>
      <c r="H424" s="80">
        <v>45733</v>
      </c>
      <c r="I424" s="80">
        <v>46828</v>
      </c>
      <c r="J424" s="32"/>
      <c r="K424" s="32"/>
      <c r="L424" s="32"/>
      <c r="M424" s="32"/>
      <c r="N424" s="32"/>
      <c r="O424" s="32"/>
      <c r="P424" s="32"/>
      <c r="Q424" s="32"/>
      <c r="R424" s="32"/>
      <c r="S424" s="32"/>
      <c r="T424" s="32"/>
      <c r="U424" s="32"/>
      <c r="V424" s="32"/>
      <c r="W424" s="32"/>
      <c r="X424" s="32"/>
      <c r="Y424" s="32"/>
      <c r="Z424" s="32"/>
      <c r="AA424" s="32"/>
    </row>
    <row r="425" ht="31.5" customHeight="1" spans="1:27">
      <c r="A425" s="71">
        <v>421</v>
      </c>
      <c r="B425" s="71" t="s">
        <v>163</v>
      </c>
      <c r="C425" s="71" t="s">
        <v>2285</v>
      </c>
      <c r="D425" s="72" t="s">
        <v>8313</v>
      </c>
      <c r="E425" s="72" t="s">
        <v>8314</v>
      </c>
      <c r="F425" s="73" t="s">
        <v>8317</v>
      </c>
      <c r="G425" s="74" t="s">
        <v>8320</v>
      </c>
      <c r="H425" s="75">
        <v>45733</v>
      </c>
      <c r="I425" s="75">
        <v>46828</v>
      </c>
      <c r="J425" s="32"/>
      <c r="K425" s="43"/>
      <c r="L425" s="32"/>
      <c r="M425" s="32"/>
      <c r="N425" s="32"/>
      <c r="O425" s="32"/>
      <c r="P425" s="32"/>
      <c r="Q425" s="32"/>
      <c r="R425" s="32"/>
      <c r="S425" s="32"/>
      <c r="T425" s="32"/>
      <c r="U425" s="32"/>
      <c r="V425" s="32"/>
      <c r="W425" s="32"/>
      <c r="X425" s="32"/>
      <c r="Y425" s="32"/>
      <c r="Z425" s="32"/>
      <c r="AA425" s="32"/>
    </row>
    <row r="426" ht="31.5" customHeight="1" spans="1:27">
      <c r="A426" s="76">
        <v>422</v>
      </c>
      <c r="B426" s="76" t="s">
        <v>163</v>
      </c>
      <c r="C426" s="76" t="s">
        <v>2036</v>
      </c>
      <c r="D426" s="77" t="s">
        <v>8303</v>
      </c>
      <c r="E426" s="77" t="s">
        <v>8304</v>
      </c>
      <c r="F426" s="220" t="s">
        <v>8307</v>
      </c>
      <c r="G426" s="79" t="s">
        <v>8310</v>
      </c>
      <c r="H426" s="80">
        <v>45733</v>
      </c>
      <c r="I426" s="80">
        <v>46828</v>
      </c>
      <c r="J426" s="32"/>
      <c r="K426" s="32"/>
      <c r="L426" s="32"/>
      <c r="M426" s="32"/>
      <c r="N426" s="32"/>
      <c r="O426" s="32"/>
      <c r="P426" s="32"/>
      <c r="Q426" s="32"/>
      <c r="R426" s="32"/>
      <c r="S426" s="32"/>
      <c r="T426" s="32"/>
      <c r="U426" s="32"/>
      <c r="V426" s="32"/>
      <c r="W426" s="32"/>
      <c r="X426" s="32"/>
      <c r="Y426" s="32"/>
      <c r="Z426" s="32"/>
      <c r="AA426" s="32"/>
    </row>
    <row r="427" ht="31.5" customHeight="1" spans="1:27">
      <c r="A427" s="71">
        <v>423</v>
      </c>
      <c r="B427" s="71" t="s">
        <v>163</v>
      </c>
      <c r="C427" s="71" t="s">
        <v>626</v>
      </c>
      <c r="D427" s="72" t="s">
        <v>8323</v>
      </c>
      <c r="E427" s="72" t="s">
        <v>8324</v>
      </c>
      <c r="F427" s="219" t="s">
        <v>8327</v>
      </c>
      <c r="G427" s="74" t="s">
        <v>8330</v>
      </c>
      <c r="H427" s="75">
        <v>45733</v>
      </c>
      <c r="I427" s="75">
        <v>46828</v>
      </c>
      <c r="J427" s="32"/>
      <c r="K427" s="43"/>
      <c r="L427" s="32"/>
      <c r="M427" s="32"/>
      <c r="N427" s="32"/>
      <c r="O427" s="32"/>
      <c r="P427" s="32"/>
      <c r="Q427" s="32"/>
      <c r="R427" s="32"/>
      <c r="S427" s="32"/>
      <c r="T427" s="32"/>
      <c r="U427" s="32"/>
      <c r="V427" s="32"/>
      <c r="W427" s="32"/>
      <c r="X427" s="32"/>
      <c r="Y427" s="32"/>
      <c r="Z427" s="32"/>
      <c r="AA427" s="32"/>
    </row>
    <row r="428" ht="31.5" customHeight="1" spans="1:27">
      <c r="A428" s="76">
        <v>424</v>
      </c>
      <c r="B428" s="76" t="s">
        <v>163</v>
      </c>
      <c r="C428" s="76" t="s">
        <v>666</v>
      </c>
      <c r="D428" s="77" t="s">
        <v>8294</v>
      </c>
      <c r="E428" s="77" t="s">
        <v>8295</v>
      </c>
      <c r="F428" s="78" t="s">
        <v>8297</v>
      </c>
      <c r="G428" s="79" t="s">
        <v>8300</v>
      </c>
      <c r="H428" s="80">
        <v>45733</v>
      </c>
      <c r="I428" s="80">
        <v>46828</v>
      </c>
      <c r="J428" s="32"/>
      <c r="K428" s="32"/>
      <c r="L428" s="32"/>
      <c r="M428" s="32"/>
      <c r="N428" s="32"/>
      <c r="O428" s="32"/>
      <c r="P428" s="32"/>
      <c r="Q428" s="32"/>
      <c r="R428" s="32"/>
      <c r="S428" s="32"/>
      <c r="T428" s="32"/>
      <c r="U428" s="32"/>
      <c r="V428" s="32"/>
      <c r="W428" s="32"/>
      <c r="X428" s="32"/>
      <c r="Y428" s="32"/>
      <c r="Z428" s="32"/>
      <c r="AA428" s="32"/>
    </row>
    <row r="429" ht="31.5" customHeight="1" spans="1:27">
      <c r="A429" s="71">
        <v>425</v>
      </c>
      <c r="B429" s="71" t="s">
        <v>163</v>
      </c>
      <c r="C429" s="71" t="s">
        <v>626</v>
      </c>
      <c r="D429" s="72" t="s">
        <v>8277</v>
      </c>
      <c r="E429" s="72" t="s">
        <v>8278</v>
      </c>
      <c r="F429" s="73" t="s">
        <v>8280</v>
      </c>
      <c r="G429" s="74" t="s">
        <v>8284</v>
      </c>
      <c r="H429" s="75">
        <v>45728</v>
      </c>
      <c r="I429" s="75">
        <v>46823</v>
      </c>
      <c r="J429" s="32"/>
      <c r="K429" s="43"/>
      <c r="L429" s="32"/>
      <c r="M429" s="32"/>
      <c r="N429" s="32"/>
      <c r="O429" s="32"/>
      <c r="P429" s="32"/>
      <c r="Q429" s="32"/>
      <c r="R429" s="32"/>
      <c r="S429" s="32"/>
      <c r="T429" s="32"/>
      <c r="U429" s="32"/>
      <c r="V429" s="32"/>
      <c r="W429" s="32"/>
      <c r="X429" s="32"/>
      <c r="Y429" s="32"/>
      <c r="Z429" s="32"/>
      <c r="AA429" s="32"/>
    </row>
    <row r="430" ht="31.5" customHeight="1" spans="1:27">
      <c r="A430" s="76">
        <v>426</v>
      </c>
      <c r="B430" s="76" t="s">
        <v>163</v>
      </c>
      <c r="C430" s="76" t="s">
        <v>650</v>
      </c>
      <c r="D430" s="77" t="s">
        <v>8287</v>
      </c>
      <c r="E430" s="77" t="s">
        <v>174</v>
      </c>
      <c r="F430" s="78" t="s">
        <v>8288</v>
      </c>
      <c r="G430" s="79" t="s">
        <v>8291</v>
      </c>
      <c r="H430" s="80">
        <v>45728</v>
      </c>
      <c r="I430" s="80">
        <v>46823</v>
      </c>
      <c r="J430" s="32"/>
      <c r="K430" s="32"/>
      <c r="L430" s="32"/>
      <c r="M430" s="32"/>
      <c r="N430" s="32"/>
      <c r="O430" s="32"/>
      <c r="P430" s="32"/>
      <c r="Q430" s="32"/>
      <c r="R430" s="32"/>
      <c r="S430" s="32"/>
      <c r="T430" s="32"/>
      <c r="U430" s="32"/>
      <c r="V430" s="32"/>
      <c r="W430" s="32"/>
      <c r="X430" s="32"/>
      <c r="Y430" s="32"/>
      <c r="Z430" s="32"/>
      <c r="AA430" s="32"/>
    </row>
    <row r="431" ht="31.5" customHeight="1" spans="1:27">
      <c r="A431" s="71">
        <v>427</v>
      </c>
      <c r="B431" s="71" t="s">
        <v>163</v>
      </c>
      <c r="C431" s="71" t="s">
        <v>1865</v>
      </c>
      <c r="D431" s="72" t="s">
        <v>8268</v>
      </c>
      <c r="E431" s="72" t="s">
        <v>8269</v>
      </c>
      <c r="F431" s="219" t="s">
        <v>8271</v>
      </c>
      <c r="G431" s="74" t="s">
        <v>8274</v>
      </c>
      <c r="H431" s="75">
        <v>45718</v>
      </c>
      <c r="I431" s="75">
        <v>46813</v>
      </c>
      <c r="J431" s="32"/>
      <c r="K431" s="43"/>
      <c r="L431" s="32"/>
      <c r="M431" s="32"/>
      <c r="N431" s="32"/>
      <c r="O431" s="32"/>
      <c r="P431" s="32"/>
      <c r="Q431" s="32"/>
      <c r="R431" s="32"/>
      <c r="S431" s="32"/>
      <c r="T431" s="32"/>
      <c r="U431" s="32"/>
      <c r="V431" s="32"/>
      <c r="W431" s="32"/>
      <c r="X431" s="32"/>
      <c r="Y431" s="32"/>
      <c r="Z431" s="32"/>
      <c r="AA431" s="32"/>
    </row>
    <row r="432" ht="31.5" customHeight="1" spans="1:27">
      <c r="A432" s="76">
        <v>428</v>
      </c>
      <c r="B432" s="76" t="s">
        <v>163</v>
      </c>
      <c r="C432" s="76" t="s">
        <v>1865</v>
      </c>
      <c r="D432" s="77" t="s">
        <v>8257</v>
      </c>
      <c r="E432" s="77" t="s">
        <v>8258</v>
      </c>
      <c r="F432" s="220" t="s">
        <v>8261</v>
      </c>
      <c r="G432" s="79" t="s">
        <v>8265</v>
      </c>
      <c r="H432" s="80">
        <v>45718</v>
      </c>
      <c r="I432" s="80">
        <v>46813</v>
      </c>
      <c r="J432" s="32"/>
      <c r="K432" s="32"/>
      <c r="L432" s="32"/>
      <c r="M432" s="32"/>
      <c r="N432" s="32"/>
      <c r="O432" s="32"/>
      <c r="P432" s="32"/>
      <c r="Q432" s="32"/>
      <c r="R432" s="32"/>
      <c r="S432" s="32"/>
      <c r="T432" s="32"/>
      <c r="U432" s="32"/>
      <c r="V432" s="32"/>
      <c r="W432" s="32"/>
      <c r="X432" s="32"/>
      <c r="Y432" s="32"/>
      <c r="Z432" s="32"/>
      <c r="AA432" s="32"/>
    </row>
    <row r="433" ht="31.5" customHeight="1" spans="1:27">
      <c r="A433" s="71">
        <v>429</v>
      </c>
      <c r="B433" s="71" t="s">
        <v>163</v>
      </c>
      <c r="C433" s="71" t="s">
        <v>1895</v>
      </c>
      <c r="D433" s="72" t="s">
        <v>8248</v>
      </c>
      <c r="E433" s="72" t="s">
        <v>8248</v>
      </c>
      <c r="F433" s="73" t="s">
        <v>8251</v>
      </c>
      <c r="G433" s="74" t="s">
        <v>8254</v>
      </c>
      <c r="H433" s="75">
        <v>45695</v>
      </c>
      <c r="I433" s="75">
        <v>46789</v>
      </c>
      <c r="J433" s="32"/>
      <c r="K433" s="43"/>
      <c r="L433" s="32"/>
      <c r="M433" s="32"/>
      <c r="N433" s="32"/>
      <c r="O433" s="32"/>
      <c r="P433" s="32"/>
      <c r="Q433" s="32"/>
      <c r="R433" s="32"/>
      <c r="S433" s="32"/>
      <c r="T433" s="32"/>
      <c r="U433" s="32"/>
      <c r="V433" s="32"/>
      <c r="W433" s="32"/>
      <c r="X433" s="32"/>
      <c r="Y433" s="32"/>
      <c r="Z433" s="32"/>
      <c r="AA433" s="32"/>
    </row>
    <row r="434" ht="31.5" customHeight="1" spans="1:27">
      <c r="A434" s="76">
        <v>430</v>
      </c>
      <c r="B434" s="76" t="s">
        <v>163</v>
      </c>
      <c r="C434" s="76" t="s">
        <v>650</v>
      </c>
      <c r="D434" s="77" t="s">
        <v>8222</v>
      </c>
      <c r="E434" s="77" t="s">
        <v>8223</v>
      </c>
      <c r="F434" s="78" t="s">
        <v>8226</v>
      </c>
      <c r="G434" s="79" t="s">
        <v>8229</v>
      </c>
      <c r="H434" s="80">
        <v>45692</v>
      </c>
      <c r="I434" s="80">
        <v>46786</v>
      </c>
      <c r="J434" s="32"/>
      <c r="K434" s="32"/>
      <c r="L434" s="32"/>
      <c r="M434" s="32"/>
      <c r="N434" s="32"/>
      <c r="O434" s="32"/>
      <c r="P434" s="32"/>
      <c r="Q434" s="32"/>
      <c r="R434" s="32"/>
      <c r="S434" s="32"/>
      <c r="T434" s="32"/>
      <c r="U434" s="32"/>
      <c r="V434" s="32"/>
      <c r="W434" s="32"/>
      <c r="X434" s="32"/>
      <c r="Y434" s="32"/>
      <c r="Z434" s="32"/>
      <c r="AA434" s="32"/>
    </row>
    <row r="435" ht="31.5" customHeight="1" spans="1:27">
      <c r="A435" s="71">
        <v>431</v>
      </c>
      <c r="B435" s="71" t="s">
        <v>163</v>
      </c>
      <c r="C435" s="71" t="s">
        <v>1918</v>
      </c>
      <c r="D435" s="72" t="s">
        <v>8240</v>
      </c>
      <c r="E435" s="72" t="s">
        <v>8241</v>
      </c>
      <c r="F435" s="73" t="s">
        <v>8243</v>
      </c>
      <c r="G435" s="74" t="s">
        <v>8245</v>
      </c>
      <c r="H435" s="75">
        <v>45692</v>
      </c>
      <c r="I435" s="75">
        <v>46786</v>
      </c>
      <c r="J435" s="32"/>
      <c r="K435" s="43"/>
      <c r="L435" s="32"/>
      <c r="M435" s="32"/>
      <c r="N435" s="32"/>
      <c r="O435" s="32"/>
      <c r="P435" s="32"/>
      <c r="Q435" s="32"/>
      <c r="R435" s="32"/>
      <c r="S435" s="32"/>
      <c r="T435" s="32"/>
      <c r="U435" s="32"/>
      <c r="V435" s="32"/>
      <c r="W435" s="32"/>
      <c r="X435" s="32"/>
      <c r="Y435" s="32"/>
      <c r="Z435" s="32"/>
      <c r="AA435" s="32"/>
    </row>
    <row r="436" ht="31.5" customHeight="1" spans="1:27">
      <c r="A436" s="76">
        <v>432</v>
      </c>
      <c r="B436" s="76" t="s">
        <v>163</v>
      </c>
      <c r="C436" s="76" t="s">
        <v>1918</v>
      </c>
      <c r="D436" s="77" t="s">
        <v>8232</v>
      </c>
      <c r="E436" s="77" t="s">
        <v>8232</v>
      </c>
      <c r="F436" s="78" t="s">
        <v>8235</v>
      </c>
      <c r="G436" s="79" t="s">
        <v>8237</v>
      </c>
      <c r="H436" s="80">
        <v>45692</v>
      </c>
      <c r="I436" s="80">
        <v>46786</v>
      </c>
      <c r="J436" s="32"/>
      <c r="K436" s="32"/>
      <c r="L436" s="32"/>
      <c r="M436" s="32"/>
      <c r="N436" s="32"/>
      <c r="O436" s="32"/>
      <c r="P436" s="32"/>
      <c r="Q436" s="32"/>
      <c r="R436" s="32"/>
      <c r="S436" s="32"/>
      <c r="T436" s="32"/>
      <c r="U436" s="32"/>
      <c r="V436" s="32"/>
      <c r="W436" s="32"/>
      <c r="X436" s="32"/>
      <c r="Y436" s="32"/>
      <c r="Z436" s="32"/>
      <c r="AA436" s="32"/>
    </row>
    <row r="437" ht="31.5" customHeight="1" spans="1:27">
      <c r="A437" s="71">
        <v>433</v>
      </c>
      <c r="B437" s="71" t="s">
        <v>163</v>
      </c>
      <c r="C437" s="71" t="s">
        <v>637</v>
      </c>
      <c r="D437" s="72" t="s">
        <v>8203</v>
      </c>
      <c r="E437" s="72" t="s">
        <v>8204</v>
      </c>
      <c r="F437" s="73" t="s">
        <v>8206</v>
      </c>
      <c r="G437" s="74" t="s">
        <v>8209</v>
      </c>
      <c r="H437" s="75">
        <v>45680</v>
      </c>
      <c r="I437" s="75">
        <v>46774</v>
      </c>
      <c r="J437" s="32"/>
      <c r="K437" s="43"/>
      <c r="L437" s="32"/>
      <c r="M437" s="32"/>
      <c r="N437" s="32"/>
      <c r="O437" s="32"/>
      <c r="P437" s="32"/>
      <c r="Q437" s="32"/>
      <c r="R437" s="32"/>
      <c r="S437" s="32"/>
      <c r="T437" s="32"/>
      <c r="U437" s="32"/>
      <c r="V437" s="32"/>
      <c r="W437" s="32"/>
      <c r="X437" s="32"/>
      <c r="Y437" s="32"/>
      <c r="Z437" s="32"/>
      <c r="AA437" s="32"/>
    </row>
    <row r="438" ht="31.5" customHeight="1" spans="1:27">
      <c r="A438" s="76">
        <v>434</v>
      </c>
      <c r="B438" s="76" t="s">
        <v>163</v>
      </c>
      <c r="C438" s="76" t="s">
        <v>1865</v>
      </c>
      <c r="D438" s="77" t="s">
        <v>8212</v>
      </c>
      <c r="E438" s="77" t="s">
        <v>8213</v>
      </c>
      <c r="F438" s="78" t="s">
        <v>8216</v>
      </c>
      <c r="G438" s="79" t="s">
        <v>8219</v>
      </c>
      <c r="H438" s="80">
        <v>45680</v>
      </c>
      <c r="I438" s="80">
        <v>46774</v>
      </c>
      <c r="J438" s="32"/>
      <c r="K438" s="32"/>
      <c r="L438" s="32"/>
      <c r="M438" s="32"/>
      <c r="N438" s="32"/>
      <c r="O438" s="32"/>
      <c r="P438" s="32"/>
      <c r="Q438" s="32"/>
      <c r="R438" s="32"/>
      <c r="S438" s="32"/>
      <c r="T438" s="32"/>
      <c r="U438" s="32"/>
      <c r="V438" s="32"/>
      <c r="W438" s="32"/>
      <c r="X438" s="32"/>
      <c r="Y438" s="32"/>
      <c r="Z438" s="32"/>
      <c r="AA438" s="32"/>
    </row>
    <row r="439" ht="31.5" customHeight="1" spans="1:27">
      <c r="A439" s="71">
        <v>435</v>
      </c>
      <c r="B439" s="71" t="s">
        <v>163</v>
      </c>
      <c r="C439" s="71" t="s">
        <v>650</v>
      </c>
      <c r="D439" s="72" t="s">
        <v>8183</v>
      </c>
      <c r="E439" s="72" t="s">
        <v>8184</v>
      </c>
      <c r="F439" s="73" t="s">
        <v>8187</v>
      </c>
      <c r="G439" s="74" t="s">
        <v>8190</v>
      </c>
      <c r="H439" s="75">
        <v>45659</v>
      </c>
      <c r="I439" s="75">
        <v>46753</v>
      </c>
      <c r="J439" s="32"/>
      <c r="K439" s="43"/>
      <c r="L439" s="32"/>
      <c r="M439" s="32"/>
      <c r="N439" s="32"/>
      <c r="O439" s="32"/>
      <c r="P439" s="32"/>
      <c r="Q439" s="32"/>
      <c r="R439" s="32"/>
      <c r="S439" s="32"/>
      <c r="T439" s="32"/>
      <c r="U439" s="32"/>
      <c r="V439" s="32"/>
      <c r="W439" s="32"/>
      <c r="X439" s="32"/>
      <c r="Y439" s="32"/>
      <c r="Z439" s="32"/>
      <c r="AA439" s="32"/>
    </row>
    <row r="440" ht="31.5" customHeight="1" spans="1:27">
      <c r="A440" s="76">
        <v>436</v>
      </c>
      <c r="B440" s="76" t="s">
        <v>163</v>
      </c>
      <c r="C440" s="76" t="s">
        <v>1865</v>
      </c>
      <c r="D440" s="77" t="s">
        <v>8193</v>
      </c>
      <c r="E440" s="77" t="s">
        <v>8194</v>
      </c>
      <c r="F440" s="78" t="s">
        <v>8197</v>
      </c>
      <c r="G440" s="79" t="s">
        <v>8200</v>
      </c>
      <c r="H440" s="80">
        <v>45659</v>
      </c>
      <c r="I440" s="80">
        <v>46753</v>
      </c>
      <c r="J440" s="32"/>
      <c r="K440" s="32"/>
      <c r="L440" s="32"/>
      <c r="M440" s="32"/>
      <c r="N440" s="32"/>
      <c r="O440" s="32"/>
      <c r="P440" s="32"/>
      <c r="Q440" s="32"/>
      <c r="R440" s="32"/>
      <c r="S440" s="32"/>
      <c r="T440" s="32"/>
      <c r="U440" s="32"/>
      <c r="V440" s="32"/>
      <c r="W440" s="32"/>
      <c r="X440" s="32"/>
      <c r="Y440" s="32"/>
      <c r="Z440" s="32"/>
      <c r="AA440" s="32"/>
    </row>
    <row r="441" ht="31.5" customHeight="1" spans="1:27">
      <c r="A441" s="71">
        <v>437</v>
      </c>
      <c r="B441" s="71" t="s">
        <v>163</v>
      </c>
      <c r="C441" s="71" t="s">
        <v>2036</v>
      </c>
      <c r="D441" s="72" t="s">
        <v>5537</v>
      </c>
      <c r="E441" s="72" t="s">
        <v>5538</v>
      </c>
      <c r="F441" s="73" t="s">
        <v>5541</v>
      </c>
      <c r="G441" s="74" t="s">
        <v>5544</v>
      </c>
      <c r="H441" s="75">
        <v>45645</v>
      </c>
      <c r="I441" s="75">
        <v>46739</v>
      </c>
      <c r="J441" s="32"/>
      <c r="K441" s="43"/>
      <c r="L441" s="32"/>
      <c r="M441" s="32"/>
      <c r="N441" s="32"/>
      <c r="O441" s="32"/>
      <c r="P441" s="32"/>
      <c r="Q441" s="32"/>
      <c r="R441" s="32"/>
      <c r="S441" s="32"/>
      <c r="T441" s="32"/>
      <c r="U441" s="32"/>
      <c r="V441" s="32"/>
      <c r="W441" s="32"/>
      <c r="X441" s="32"/>
      <c r="Y441" s="32"/>
      <c r="Z441" s="32"/>
      <c r="AA441" s="32"/>
    </row>
    <row r="442" ht="31.5" customHeight="1" spans="1:27">
      <c r="A442" s="76">
        <v>438</v>
      </c>
      <c r="B442" s="76" t="s">
        <v>163</v>
      </c>
      <c r="C442" s="76" t="s">
        <v>626</v>
      </c>
      <c r="D442" s="77" t="s">
        <v>5527</v>
      </c>
      <c r="E442" s="77" t="s">
        <v>5528</v>
      </c>
      <c r="F442" s="78" t="s">
        <v>5531</v>
      </c>
      <c r="G442" s="79" t="s">
        <v>5534</v>
      </c>
      <c r="H442" s="80">
        <v>45637</v>
      </c>
      <c r="I442" s="80">
        <v>46731</v>
      </c>
      <c r="J442" s="32"/>
      <c r="K442" s="32"/>
      <c r="L442" s="32"/>
      <c r="M442" s="32"/>
      <c r="N442" s="32"/>
      <c r="O442" s="32"/>
      <c r="P442" s="32"/>
      <c r="Q442" s="32"/>
      <c r="R442" s="32"/>
      <c r="S442" s="32"/>
      <c r="T442" s="32"/>
      <c r="U442" s="32"/>
      <c r="V442" s="32"/>
      <c r="W442" s="32"/>
      <c r="X442" s="32"/>
      <c r="Y442" s="32"/>
      <c r="Z442" s="32"/>
      <c r="AA442" s="32"/>
    </row>
    <row r="443" ht="31.5" customHeight="1" spans="1:27">
      <c r="A443" s="71">
        <v>439</v>
      </c>
      <c r="B443" s="71" t="s">
        <v>163</v>
      </c>
      <c r="C443" s="71" t="s">
        <v>650</v>
      </c>
      <c r="D443" s="72" t="s">
        <v>5517</v>
      </c>
      <c r="E443" s="72" t="s">
        <v>5518</v>
      </c>
      <c r="F443" s="73" t="s">
        <v>5521</v>
      </c>
      <c r="G443" s="74" t="s">
        <v>5524</v>
      </c>
      <c r="H443" s="75">
        <v>45635</v>
      </c>
      <c r="I443" s="75">
        <v>46729</v>
      </c>
      <c r="J443" s="32"/>
      <c r="K443" s="43"/>
      <c r="L443" s="32"/>
      <c r="M443" s="32"/>
      <c r="N443" s="32"/>
      <c r="O443" s="32"/>
      <c r="P443" s="32"/>
      <c r="Q443" s="32"/>
      <c r="R443" s="32"/>
      <c r="S443" s="32"/>
      <c r="T443" s="32"/>
      <c r="U443" s="32"/>
      <c r="V443" s="32"/>
      <c r="W443" s="32"/>
      <c r="X443" s="32"/>
      <c r="Y443" s="32"/>
      <c r="Z443" s="32"/>
      <c r="AA443" s="32"/>
    </row>
    <row r="444" ht="31.5" customHeight="1" spans="1:27">
      <c r="A444" s="76">
        <v>440</v>
      </c>
      <c r="B444" s="76" t="s">
        <v>163</v>
      </c>
      <c r="C444" s="76" t="s">
        <v>2285</v>
      </c>
      <c r="D444" s="77" t="s">
        <v>5509</v>
      </c>
      <c r="E444" s="77" t="s">
        <v>5509</v>
      </c>
      <c r="F444" s="78" t="s">
        <v>5511</v>
      </c>
      <c r="G444" s="79" t="s">
        <v>5514</v>
      </c>
      <c r="H444" s="80">
        <v>45634</v>
      </c>
      <c r="I444" s="80">
        <v>46728</v>
      </c>
      <c r="J444" s="32"/>
      <c r="K444" s="32"/>
      <c r="L444" s="32"/>
      <c r="M444" s="32"/>
      <c r="N444" s="32"/>
      <c r="O444" s="32"/>
      <c r="P444" s="32"/>
      <c r="Q444" s="32"/>
      <c r="R444" s="32"/>
      <c r="S444" s="32"/>
      <c r="T444" s="32"/>
      <c r="U444" s="32"/>
      <c r="V444" s="32"/>
      <c r="W444" s="32"/>
      <c r="X444" s="32"/>
      <c r="Y444" s="32"/>
      <c r="Z444" s="32"/>
      <c r="AA444" s="32"/>
    </row>
    <row r="445" ht="31.5" customHeight="1" spans="1:27">
      <c r="A445" s="71">
        <v>441</v>
      </c>
      <c r="B445" s="71" t="s">
        <v>163</v>
      </c>
      <c r="C445" s="71" t="s">
        <v>637</v>
      </c>
      <c r="D445" s="72" t="s">
        <v>5500</v>
      </c>
      <c r="E445" s="72" t="s">
        <v>5500</v>
      </c>
      <c r="F445" s="73" t="s">
        <v>5503</v>
      </c>
      <c r="G445" s="74" t="s">
        <v>5506</v>
      </c>
      <c r="H445" s="75">
        <v>45630</v>
      </c>
      <c r="I445" s="75">
        <v>46724</v>
      </c>
      <c r="J445" s="32"/>
      <c r="K445" s="43"/>
      <c r="L445" s="32"/>
      <c r="M445" s="32"/>
      <c r="N445" s="32"/>
      <c r="O445" s="32"/>
      <c r="P445" s="32"/>
      <c r="Q445" s="32"/>
      <c r="R445" s="32"/>
      <c r="S445" s="32"/>
      <c r="T445" s="32"/>
      <c r="U445" s="32"/>
      <c r="V445" s="32"/>
      <c r="W445" s="32"/>
      <c r="X445" s="32"/>
      <c r="Y445" s="32"/>
      <c r="Z445" s="32"/>
      <c r="AA445" s="32"/>
    </row>
    <row r="446" ht="31.5" customHeight="1" spans="1:27">
      <c r="A446" s="76">
        <v>442</v>
      </c>
      <c r="B446" s="76" t="s">
        <v>163</v>
      </c>
      <c r="C446" s="76" t="s">
        <v>1918</v>
      </c>
      <c r="D446" s="77" t="s">
        <v>5490</v>
      </c>
      <c r="E446" s="77" t="s">
        <v>5491</v>
      </c>
      <c r="F446" s="78" t="s">
        <v>5494</v>
      </c>
      <c r="G446" s="79" t="s">
        <v>5497</v>
      </c>
      <c r="H446" s="80">
        <v>45628</v>
      </c>
      <c r="I446" s="80">
        <v>46722</v>
      </c>
      <c r="J446" s="32"/>
      <c r="K446" s="32"/>
      <c r="L446" s="32"/>
      <c r="M446" s="32"/>
      <c r="N446" s="32"/>
      <c r="O446" s="32"/>
      <c r="P446" s="32"/>
      <c r="Q446" s="32"/>
      <c r="R446" s="32"/>
      <c r="S446" s="32"/>
      <c r="T446" s="32"/>
      <c r="U446" s="32"/>
      <c r="V446" s="32"/>
      <c r="W446" s="32"/>
      <c r="X446" s="32"/>
      <c r="Y446" s="32"/>
      <c r="Z446" s="32"/>
      <c r="AA446" s="32"/>
    </row>
    <row r="447" ht="31.5" customHeight="1" spans="1:27">
      <c r="A447" s="71">
        <v>443</v>
      </c>
      <c r="B447" s="71" t="s">
        <v>163</v>
      </c>
      <c r="C447" s="71" t="s">
        <v>626</v>
      </c>
      <c r="D447" s="72" t="s">
        <v>5480</v>
      </c>
      <c r="E447" s="72" t="s">
        <v>5481</v>
      </c>
      <c r="F447" s="73" t="s">
        <v>5484</v>
      </c>
      <c r="G447" s="74" t="s">
        <v>5487</v>
      </c>
      <c r="H447" s="75">
        <v>45622</v>
      </c>
      <c r="I447" s="75">
        <v>46716</v>
      </c>
      <c r="J447" s="32"/>
      <c r="K447" s="43"/>
      <c r="L447" s="32"/>
      <c r="M447" s="32"/>
      <c r="N447" s="32"/>
      <c r="O447" s="32"/>
      <c r="P447" s="32"/>
      <c r="Q447" s="32"/>
      <c r="R447" s="32"/>
      <c r="S447" s="32"/>
      <c r="T447" s="32"/>
      <c r="U447" s="32"/>
      <c r="V447" s="32"/>
      <c r="W447" s="32"/>
      <c r="X447" s="32"/>
      <c r="Y447" s="32"/>
      <c r="Z447" s="32"/>
      <c r="AA447" s="32"/>
    </row>
    <row r="448" ht="31.5" customHeight="1" spans="1:27">
      <c r="A448" s="76">
        <v>444</v>
      </c>
      <c r="B448" s="76" t="s">
        <v>163</v>
      </c>
      <c r="C448" s="76" t="s">
        <v>2285</v>
      </c>
      <c r="D448" s="77" t="s">
        <v>5470</v>
      </c>
      <c r="E448" s="77" t="s">
        <v>5471</v>
      </c>
      <c r="F448" s="78" t="s">
        <v>5474</v>
      </c>
      <c r="G448" s="79" t="s">
        <v>5477</v>
      </c>
      <c r="H448" s="80">
        <v>45622</v>
      </c>
      <c r="I448" s="80">
        <v>46716</v>
      </c>
      <c r="J448" s="32"/>
      <c r="K448" s="32"/>
      <c r="L448" s="32"/>
      <c r="M448" s="32"/>
      <c r="N448" s="32"/>
      <c r="O448" s="32"/>
      <c r="P448" s="32"/>
      <c r="Q448" s="32"/>
      <c r="R448" s="32"/>
      <c r="S448" s="32"/>
      <c r="T448" s="32"/>
      <c r="U448" s="32"/>
      <c r="V448" s="32"/>
      <c r="W448" s="32"/>
      <c r="X448" s="32"/>
      <c r="Y448" s="32"/>
      <c r="Z448" s="32"/>
      <c r="AA448" s="32"/>
    </row>
    <row r="449" ht="31.5" customHeight="1" spans="1:27">
      <c r="A449" s="71">
        <v>445</v>
      </c>
      <c r="B449" s="71" t="s">
        <v>163</v>
      </c>
      <c r="C449" s="71" t="s">
        <v>626</v>
      </c>
      <c r="D449" s="72" t="s">
        <v>5460</v>
      </c>
      <c r="E449" s="72" t="s">
        <v>5461</v>
      </c>
      <c r="F449" s="73" t="s">
        <v>5464</v>
      </c>
      <c r="G449" s="74" t="s">
        <v>5467</v>
      </c>
      <c r="H449" s="75">
        <v>45607</v>
      </c>
      <c r="I449" s="75">
        <v>46701</v>
      </c>
      <c r="J449" s="32"/>
      <c r="K449" s="43"/>
      <c r="L449" s="32"/>
      <c r="M449" s="32"/>
      <c r="N449" s="32"/>
      <c r="O449" s="32"/>
      <c r="P449" s="32"/>
      <c r="Q449" s="32"/>
      <c r="R449" s="32"/>
      <c r="S449" s="32"/>
      <c r="T449" s="32"/>
      <c r="U449" s="32"/>
      <c r="V449" s="32"/>
      <c r="W449" s="32"/>
      <c r="X449" s="32"/>
      <c r="Y449" s="32"/>
      <c r="Z449" s="32"/>
      <c r="AA449" s="32"/>
    </row>
    <row r="450" ht="31.5" customHeight="1" spans="1:27">
      <c r="A450" s="76">
        <v>446</v>
      </c>
      <c r="B450" s="76" t="s">
        <v>163</v>
      </c>
      <c r="C450" s="76" t="s">
        <v>643</v>
      </c>
      <c r="D450" s="77" t="s">
        <v>5450</v>
      </c>
      <c r="E450" s="77" t="s">
        <v>5451</v>
      </c>
      <c r="F450" s="78" t="s">
        <v>5454</v>
      </c>
      <c r="G450" s="79" t="s">
        <v>5457</v>
      </c>
      <c r="H450" s="80">
        <v>45607</v>
      </c>
      <c r="I450" s="80">
        <v>46701</v>
      </c>
      <c r="J450" s="32"/>
      <c r="K450" s="32"/>
      <c r="L450" s="32"/>
      <c r="M450" s="32"/>
      <c r="N450" s="32"/>
      <c r="O450" s="32"/>
      <c r="P450" s="32"/>
      <c r="Q450" s="32"/>
      <c r="R450" s="32"/>
      <c r="S450" s="32"/>
      <c r="T450" s="32"/>
      <c r="U450" s="32"/>
      <c r="V450" s="32"/>
      <c r="W450" s="32"/>
      <c r="X450" s="32"/>
      <c r="Y450" s="32"/>
      <c r="Z450" s="32"/>
      <c r="AA450" s="32"/>
    </row>
    <row r="451" ht="31.5" customHeight="1" spans="1:27">
      <c r="A451" s="71">
        <v>447</v>
      </c>
      <c r="B451" s="71" t="s">
        <v>163</v>
      </c>
      <c r="C451" s="71" t="s">
        <v>1865</v>
      </c>
      <c r="D451" s="72" t="s">
        <v>5441</v>
      </c>
      <c r="E451" s="72" t="s">
        <v>5442</v>
      </c>
      <c r="F451" s="73" t="s">
        <v>5444</v>
      </c>
      <c r="G451" s="74" t="s">
        <v>5447</v>
      </c>
      <c r="H451" s="75">
        <v>45586</v>
      </c>
      <c r="I451" s="75">
        <v>46680</v>
      </c>
      <c r="J451" s="32"/>
      <c r="K451" s="43"/>
      <c r="L451" s="32"/>
      <c r="M451" s="32"/>
      <c r="N451" s="32"/>
      <c r="O451" s="32"/>
      <c r="P451" s="32"/>
      <c r="Q451" s="32"/>
      <c r="R451" s="32"/>
      <c r="S451" s="32"/>
      <c r="T451" s="32"/>
      <c r="U451" s="32"/>
      <c r="V451" s="32"/>
      <c r="W451" s="32"/>
      <c r="X451" s="32"/>
      <c r="Y451" s="32"/>
      <c r="Z451" s="32"/>
      <c r="AA451" s="32"/>
    </row>
    <row r="452" ht="31.5" customHeight="1" spans="1:27">
      <c r="A452" s="76">
        <v>448</v>
      </c>
      <c r="B452" s="76" t="s">
        <v>163</v>
      </c>
      <c r="C452" s="76" t="s">
        <v>666</v>
      </c>
      <c r="D452" s="77" t="s">
        <v>5431</v>
      </c>
      <c r="E452" s="77" t="s">
        <v>5432</v>
      </c>
      <c r="F452" s="78" t="s">
        <v>5435</v>
      </c>
      <c r="G452" s="79" t="s">
        <v>5438</v>
      </c>
      <c r="H452" s="80">
        <v>45574</v>
      </c>
      <c r="I452" s="80">
        <v>46668</v>
      </c>
      <c r="J452" s="32"/>
      <c r="K452" s="32"/>
      <c r="L452" s="32"/>
      <c r="M452" s="32"/>
      <c r="N452" s="32"/>
      <c r="O452" s="32"/>
      <c r="P452" s="32"/>
      <c r="Q452" s="32"/>
      <c r="R452" s="32"/>
      <c r="S452" s="32"/>
      <c r="T452" s="32"/>
      <c r="U452" s="32"/>
      <c r="V452" s="32"/>
      <c r="W452" s="32"/>
      <c r="X452" s="32"/>
      <c r="Y452" s="32"/>
      <c r="Z452" s="32"/>
      <c r="AA452" s="32"/>
    </row>
    <row r="453" ht="31.5" customHeight="1" spans="1:27">
      <c r="A453" s="71">
        <v>449</v>
      </c>
      <c r="B453" s="71" t="s">
        <v>163</v>
      </c>
      <c r="C453" s="71" t="s">
        <v>637</v>
      </c>
      <c r="D453" s="72" t="s">
        <v>5401</v>
      </c>
      <c r="E453" s="72" t="s">
        <v>5402</v>
      </c>
      <c r="F453" s="73" t="s">
        <v>5405</v>
      </c>
      <c r="G453" s="74" t="s">
        <v>5408</v>
      </c>
      <c r="H453" s="75">
        <v>45567</v>
      </c>
      <c r="I453" s="75">
        <v>46661</v>
      </c>
      <c r="J453" s="32"/>
      <c r="K453" s="43"/>
      <c r="L453" s="32"/>
      <c r="M453" s="32"/>
      <c r="N453" s="32"/>
      <c r="O453" s="32"/>
      <c r="P453" s="32"/>
      <c r="Q453" s="32"/>
      <c r="R453" s="32"/>
      <c r="S453" s="32"/>
      <c r="T453" s="32"/>
      <c r="U453" s="32"/>
      <c r="V453" s="32"/>
      <c r="W453" s="32"/>
      <c r="X453" s="32"/>
      <c r="Y453" s="32"/>
      <c r="Z453" s="32"/>
      <c r="AA453" s="32"/>
    </row>
    <row r="454" ht="31.5" customHeight="1" spans="1:27">
      <c r="A454" s="76">
        <v>450</v>
      </c>
      <c r="B454" s="76" t="s">
        <v>163</v>
      </c>
      <c r="C454" s="76" t="s">
        <v>2036</v>
      </c>
      <c r="D454" s="77" t="s">
        <v>5411</v>
      </c>
      <c r="E454" s="77" t="s">
        <v>5412</v>
      </c>
      <c r="F454" s="78" t="s">
        <v>5415</v>
      </c>
      <c r="G454" s="79" t="s">
        <v>5418</v>
      </c>
      <c r="H454" s="80">
        <v>45567</v>
      </c>
      <c r="I454" s="80">
        <v>46661</v>
      </c>
      <c r="J454" s="32"/>
      <c r="K454" s="32"/>
      <c r="L454" s="32"/>
      <c r="M454" s="32"/>
      <c r="N454" s="32"/>
      <c r="O454" s="32"/>
      <c r="P454" s="32"/>
      <c r="Q454" s="32"/>
      <c r="R454" s="32"/>
      <c r="S454" s="32"/>
      <c r="T454" s="32"/>
      <c r="U454" s="32"/>
      <c r="V454" s="32"/>
      <c r="W454" s="32"/>
      <c r="X454" s="32"/>
      <c r="Y454" s="32"/>
      <c r="Z454" s="32"/>
      <c r="AA454" s="32"/>
    </row>
    <row r="455" ht="31.5" customHeight="1" spans="1:27">
      <c r="A455" s="71">
        <v>451</v>
      </c>
      <c r="B455" s="71" t="s">
        <v>163</v>
      </c>
      <c r="C455" s="71" t="s">
        <v>1895</v>
      </c>
      <c r="D455" s="72" t="s">
        <v>5421</v>
      </c>
      <c r="E455" s="72" t="s">
        <v>5422</v>
      </c>
      <c r="F455" s="73" t="s">
        <v>5425</v>
      </c>
      <c r="G455" s="74" t="s">
        <v>5428</v>
      </c>
      <c r="H455" s="75">
        <v>45567</v>
      </c>
      <c r="I455" s="75">
        <v>46661</v>
      </c>
      <c r="J455" s="32"/>
      <c r="K455" s="43"/>
      <c r="L455" s="32"/>
      <c r="M455" s="32"/>
      <c r="N455" s="32"/>
      <c r="O455" s="32"/>
      <c r="P455" s="32"/>
      <c r="Q455" s="32"/>
      <c r="R455" s="32"/>
      <c r="S455" s="32"/>
      <c r="T455" s="32"/>
      <c r="U455" s="32"/>
      <c r="V455" s="32"/>
      <c r="W455" s="32"/>
      <c r="X455" s="32"/>
      <c r="Y455" s="32"/>
      <c r="Z455" s="32"/>
      <c r="AA455" s="32"/>
    </row>
    <row r="456" ht="31.5" customHeight="1" spans="1:27">
      <c r="A456" s="76">
        <v>452</v>
      </c>
      <c r="B456" s="76" t="s">
        <v>163</v>
      </c>
      <c r="C456" s="76" t="s">
        <v>626</v>
      </c>
      <c r="D456" s="77" t="s">
        <v>5373</v>
      </c>
      <c r="E456" s="77" t="s">
        <v>5374</v>
      </c>
      <c r="F456" s="78" t="s">
        <v>5377</v>
      </c>
      <c r="G456" s="79" t="s">
        <v>5380</v>
      </c>
      <c r="H456" s="80">
        <v>45558</v>
      </c>
      <c r="I456" s="80">
        <v>46652</v>
      </c>
      <c r="J456" s="32"/>
      <c r="K456" s="32"/>
      <c r="L456" s="32"/>
      <c r="M456" s="32"/>
      <c r="N456" s="32"/>
      <c r="O456" s="32"/>
      <c r="P456" s="32"/>
      <c r="Q456" s="32"/>
      <c r="R456" s="32"/>
      <c r="S456" s="32"/>
      <c r="T456" s="32"/>
      <c r="U456" s="32"/>
      <c r="V456" s="32"/>
      <c r="W456" s="32"/>
      <c r="X456" s="32"/>
      <c r="Y456" s="32"/>
      <c r="Z456" s="32"/>
      <c r="AA456" s="32"/>
    </row>
    <row r="457" ht="31.5" customHeight="1" spans="1:27">
      <c r="A457" s="71">
        <v>453</v>
      </c>
      <c r="B457" s="71" t="s">
        <v>163</v>
      </c>
      <c r="C457" s="71" t="s">
        <v>626</v>
      </c>
      <c r="D457" s="72" t="s">
        <v>5383</v>
      </c>
      <c r="E457" s="72" t="s">
        <v>5383</v>
      </c>
      <c r="F457" s="73" t="s">
        <v>5385</v>
      </c>
      <c r="G457" s="74" t="s">
        <v>5388</v>
      </c>
      <c r="H457" s="75">
        <v>45558</v>
      </c>
      <c r="I457" s="75">
        <v>46652</v>
      </c>
      <c r="J457" s="32"/>
      <c r="K457" s="43"/>
      <c r="L457" s="32"/>
      <c r="M457" s="32"/>
      <c r="N457" s="32"/>
      <c r="O457" s="32"/>
      <c r="P457" s="32"/>
      <c r="Q457" s="32"/>
      <c r="R457" s="32"/>
      <c r="S457" s="32"/>
      <c r="T457" s="32"/>
      <c r="U457" s="32"/>
      <c r="V457" s="32"/>
      <c r="W457" s="32"/>
      <c r="X457" s="32"/>
      <c r="Y457" s="32"/>
      <c r="Z457" s="32"/>
      <c r="AA457" s="32"/>
    </row>
    <row r="458" ht="31.5" customHeight="1" spans="1:27">
      <c r="A458" s="76">
        <v>454</v>
      </c>
      <c r="B458" s="76" t="s">
        <v>163</v>
      </c>
      <c r="C458" s="76" t="s">
        <v>637</v>
      </c>
      <c r="D458" s="77" t="s">
        <v>5391</v>
      </c>
      <c r="E458" s="77" t="s">
        <v>5392</v>
      </c>
      <c r="F458" s="78" t="s">
        <v>5395</v>
      </c>
      <c r="G458" s="79" t="s">
        <v>5398</v>
      </c>
      <c r="H458" s="80">
        <v>45558</v>
      </c>
      <c r="I458" s="80">
        <v>46652</v>
      </c>
      <c r="J458" s="32"/>
      <c r="K458" s="32"/>
      <c r="L458" s="32"/>
      <c r="M458" s="32"/>
      <c r="N458" s="32"/>
      <c r="O458" s="32"/>
      <c r="P458" s="32"/>
      <c r="Q458" s="32"/>
      <c r="R458" s="32"/>
      <c r="S458" s="32"/>
      <c r="T458" s="32"/>
      <c r="U458" s="32"/>
      <c r="V458" s="32"/>
      <c r="W458" s="32"/>
      <c r="X458" s="32"/>
      <c r="Y458" s="32"/>
      <c r="Z458" s="32"/>
      <c r="AA458" s="32"/>
    </row>
    <row r="459" ht="31.5" customHeight="1" spans="1:27">
      <c r="A459" s="71">
        <v>455</v>
      </c>
      <c r="B459" s="71" t="s">
        <v>163</v>
      </c>
      <c r="C459" s="71" t="s">
        <v>626</v>
      </c>
      <c r="D459" s="72" t="s">
        <v>5335</v>
      </c>
      <c r="E459" s="72" t="s">
        <v>5336</v>
      </c>
      <c r="F459" s="73" t="s">
        <v>5339</v>
      </c>
      <c r="G459" s="74" t="s">
        <v>5342</v>
      </c>
      <c r="H459" s="75">
        <v>45557</v>
      </c>
      <c r="I459" s="75">
        <v>46651</v>
      </c>
      <c r="J459" s="32"/>
      <c r="K459" s="43"/>
      <c r="L459" s="32"/>
      <c r="M459" s="32"/>
      <c r="N459" s="32"/>
      <c r="O459" s="32"/>
      <c r="P459" s="32"/>
      <c r="Q459" s="32"/>
      <c r="R459" s="32"/>
      <c r="S459" s="32"/>
      <c r="T459" s="32"/>
      <c r="U459" s="32"/>
      <c r="V459" s="32"/>
      <c r="W459" s="32"/>
      <c r="X459" s="32"/>
      <c r="Y459" s="32"/>
      <c r="Z459" s="32"/>
      <c r="AA459" s="32"/>
    </row>
    <row r="460" ht="31.5" customHeight="1" spans="1:27">
      <c r="A460" s="76">
        <v>456</v>
      </c>
      <c r="B460" s="76" t="s">
        <v>163</v>
      </c>
      <c r="C460" s="76" t="s">
        <v>626</v>
      </c>
      <c r="D460" s="77" t="s">
        <v>5345</v>
      </c>
      <c r="E460" s="77" t="s">
        <v>5346</v>
      </c>
      <c r="F460" s="78" t="s">
        <v>5349</v>
      </c>
      <c r="G460" s="79" t="s">
        <v>5352</v>
      </c>
      <c r="H460" s="80">
        <v>45557</v>
      </c>
      <c r="I460" s="80">
        <v>46651</v>
      </c>
      <c r="J460" s="32"/>
      <c r="K460" s="32"/>
      <c r="L460" s="32"/>
      <c r="M460" s="32"/>
      <c r="N460" s="32"/>
      <c r="O460" s="32"/>
      <c r="P460" s="32"/>
      <c r="Q460" s="32"/>
      <c r="R460" s="32"/>
      <c r="S460" s="32"/>
      <c r="T460" s="32"/>
      <c r="U460" s="32"/>
      <c r="V460" s="32"/>
      <c r="W460" s="32"/>
      <c r="X460" s="32"/>
      <c r="Y460" s="32"/>
      <c r="Z460" s="32"/>
      <c r="AA460" s="32"/>
    </row>
    <row r="461" ht="31.5" customHeight="1" spans="1:27">
      <c r="A461" s="71">
        <v>457</v>
      </c>
      <c r="B461" s="71" t="s">
        <v>163</v>
      </c>
      <c r="C461" s="71" t="s">
        <v>626</v>
      </c>
      <c r="D461" s="72" t="s">
        <v>5355</v>
      </c>
      <c r="E461" s="72" t="s">
        <v>5356</v>
      </c>
      <c r="F461" s="73" t="s">
        <v>5358</v>
      </c>
      <c r="G461" s="74" t="s">
        <v>5360</v>
      </c>
      <c r="H461" s="75">
        <v>45537</v>
      </c>
      <c r="I461" s="75">
        <v>46651</v>
      </c>
      <c r="J461" s="32"/>
      <c r="K461" s="43"/>
      <c r="L461" s="32"/>
      <c r="M461" s="32"/>
      <c r="N461" s="32"/>
      <c r="O461" s="32"/>
      <c r="P461" s="32"/>
      <c r="Q461" s="32"/>
      <c r="R461" s="32"/>
      <c r="S461" s="32"/>
      <c r="T461" s="32"/>
      <c r="U461" s="32"/>
      <c r="V461" s="32"/>
      <c r="W461" s="32"/>
      <c r="X461" s="32"/>
      <c r="Y461" s="32"/>
      <c r="Z461" s="32"/>
      <c r="AA461" s="32"/>
    </row>
    <row r="462" ht="31.5" customHeight="1" spans="1:27">
      <c r="A462" s="76">
        <v>458</v>
      </c>
      <c r="B462" s="76" t="s">
        <v>163</v>
      </c>
      <c r="C462" s="76" t="s">
        <v>626</v>
      </c>
      <c r="D462" s="77" t="s">
        <v>5363</v>
      </c>
      <c r="E462" s="77" t="s">
        <v>5364</v>
      </c>
      <c r="F462" s="78" t="s">
        <v>5367</v>
      </c>
      <c r="G462" s="79" t="s">
        <v>5370</v>
      </c>
      <c r="H462" s="80">
        <v>45557</v>
      </c>
      <c r="I462" s="80">
        <v>46651</v>
      </c>
      <c r="J462" s="32"/>
      <c r="K462" s="32"/>
      <c r="L462" s="32"/>
      <c r="M462" s="32"/>
      <c r="N462" s="32"/>
      <c r="O462" s="32"/>
      <c r="P462" s="32"/>
      <c r="Q462" s="32"/>
      <c r="R462" s="32"/>
      <c r="S462" s="32"/>
      <c r="T462" s="32"/>
      <c r="U462" s="32"/>
      <c r="V462" s="32"/>
      <c r="W462" s="32"/>
      <c r="X462" s="32"/>
      <c r="Y462" s="32"/>
      <c r="Z462" s="32"/>
      <c r="AA462" s="32"/>
    </row>
    <row r="463" ht="31.5" customHeight="1" spans="1:27">
      <c r="A463" s="71">
        <v>459</v>
      </c>
      <c r="B463" s="71" t="s">
        <v>163</v>
      </c>
      <c r="C463" s="71" t="s">
        <v>626</v>
      </c>
      <c r="D463" s="72" t="s">
        <v>5326</v>
      </c>
      <c r="E463" s="72" t="s">
        <v>5327</v>
      </c>
      <c r="F463" s="73" t="s">
        <v>5329</v>
      </c>
      <c r="G463" s="74" t="s">
        <v>5332</v>
      </c>
      <c r="H463" s="75">
        <v>45553</v>
      </c>
      <c r="I463" s="75">
        <v>46647</v>
      </c>
      <c r="J463" s="32"/>
      <c r="K463" s="43"/>
      <c r="L463" s="32"/>
      <c r="M463" s="32"/>
      <c r="N463" s="32"/>
      <c r="O463" s="32"/>
      <c r="P463" s="32"/>
      <c r="Q463" s="32"/>
      <c r="R463" s="32"/>
      <c r="S463" s="32"/>
      <c r="T463" s="32"/>
      <c r="U463" s="32"/>
      <c r="V463" s="32"/>
      <c r="W463" s="32"/>
      <c r="X463" s="32"/>
      <c r="Y463" s="32"/>
      <c r="Z463" s="32"/>
      <c r="AA463" s="32"/>
    </row>
    <row r="464" ht="31.5" customHeight="1" spans="1:27">
      <c r="A464" s="76">
        <v>460</v>
      </c>
      <c r="B464" s="76" t="s">
        <v>163</v>
      </c>
      <c r="C464" s="76" t="s">
        <v>1865</v>
      </c>
      <c r="D464" s="77" t="s">
        <v>5306</v>
      </c>
      <c r="E464" s="77" t="s">
        <v>5307</v>
      </c>
      <c r="F464" s="78" t="s">
        <v>5310</v>
      </c>
      <c r="G464" s="79" t="s">
        <v>5313</v>
      </c>
      <c r="H464" s="80">
        <v>45538</v>
      </c>
      <c r="I464" s="80">
        <v>46632</v>
      </c>
      <c r="J464" s="32"/>
      <c r="K464" s="32"/>
      <c r="L464" s="32"/>
      <c r="M464" s="32"/>
      <c r="N464" s="32"/>
      <c r="O464" s="32"/>
      <c r="P464" s="32"/>
      <c r="Q464" s="32"/>
      <c r="R464" s="32"/>
      <c r="S464" s="32"/>
      <c r="T464" s="32"/>
      <c r="U464" s="32"/>
      <c r="V464" s="32"/>
      <c r="W464" s="32"/>
      <c r="X464" s="32"/>
      <c r="Y464" s="32"/>
      <c r="Z464" s="32"/>
      <c r="AA464" s="32"/>
    </row>
    <row r="465" ht="31.5" customHeight="1" spans="1:27">
      <c r="A465" s="71">
        <v>461</v>
      </c>
      <c r="B465" s="71" t="s">
        <v>163</v>
      </c>
      <c r="C465" s="71" t="s">
        <v>2036</v>
      </c>
      <c r="D465" s="72" t="s">
        <v>5316</v>
      </c>
      <c r="E465" s="72" t="s">
        <v>5317</v>
      </c>
      <c r="F465" s="73" t="s">
        <v>5320</v>
      </c>
      <c r="G465" s="74" t="s">
        <v>5323</v>
      </c>
      <c r="H465" s="75">
        <v>45538</v>
      </c>
      <c r="I465" s="75">
        <v>46632</v>
      </c>
      <c r="J465" s="32"/>
      <c r="K465" s="43"/>
      <c r="L465" s="32"/>
      <c r="M465" s="32"/>
      <c r="N465" s="32"/>
      <c r="O465" s="32"/>
      <c r="P465" s="32"/>
      <c r="Q465" s="32"/>
      <c r="R465" s="32"/>
      <c r="S465" s="32"/>
      <c r="T465" s="32"/>
      <c r="U465" s="32"/>
      <c r="V465" s="32"/>
      <c r="W465" s="32"/>
      <c r="X465" s="32"/>
      <c r="Y465" s="32"/>
      <c r="Z465" s="32"/>
      <c r="AA465" s="32"/>
    </row>
    <row r="466" ht="31.5" customHeight="1" spans="1:27">
      <c r="A466" s="76">
        <v>462</v>
      </c>
      <c r="B466" s="76" t="s">
        <v>163</v>
      </c>
      <c r="C466" s="76" t="s">
        <v>1865</v>
      </c>
      <c r="D466" s="77" t="s">
        <v>5296</v>
      </c>
      <c r="E466" s="77" t="s">
        <v>5297</v>
      </c>
      <c r="F466" s="78" t="s">
        <v>5300</v>
      </c>
      <c r="G466" s="79" t="s">
        <v>5303</v>
      </c>
      <c r="H466" s="80">
        <v>45530</v>
      </c>
      <c r="I466" s="80">
        <v>46625</v>
      </c>
      <c r="J466" s="32"/>
      <c r="K466" s="32"/>
      <c r="L466" s="32"/>
      <c r="M466" s="32"/>
      <c r="N466" s="32"/>
      <c r="O466" s="32"/>
      <c r="P466" s="32"/>
      <c r="Q466" s="32"/>
      <c r="R466" s="32"/>
      <c r="S466" s="32"/>
      <c r="T466" s="32"/>
      <c r="U466" s="32"/>
      <c r="V466" s="32"/>
      <c r="W466" s="32"/>
      <c r="X466" s="32"/>
      <c r="Y466" s="32"/>
      <c r="Z466" s="32"/>
      <c r="AA466" s="32"/>
    </row>
    <row r="467" ht="31.5" customHeight="1" spans="1:27">
      <c r="A467" s="71">
        <v>463</v>
      </c>
      <c r="B467" s="71" t="s">
        <v>163</v>
      </c>
      <c r="C467" s="71" t="s">
        <v>643</v>
      </c>
      <c r="D467" s="72" t="s">
        <v>5276</v>
      </c>
      <c r="E467" s="72" t="s">
        <v>5277</v>
      </c>
      <c r="F467" s="73" t="s">
        <v>5280</v>
      </c>
      <c r="G467" s="74" t="s">
        <v>5283</v>
      </c>
      <c r="H467" s="75">
        <v>45525</v>
      </c>
      <c r="I467" s="75">
        <v>46619</v>
      </c>
      <c r="J467" s="32"/>
      <c r="K467" s="43"/>
      <c r="L467" s="32"/>
      <c r="M467" s="32"/>
      <c r="N467" s="32"/>
      <c r="O467" s="32"/>
      <c r="P467" s="32"/>
      <c r="Q467" s="32"/>
      <c r="R467" s="32"/>
      <c r="S467" s="32"/>
      <c r="T467" s="32"/>
      <c r="U467" s="32"/>
      <c r="V467" s="32"/>
      <c r="W467" s="32"/>
      <c r="X467" s="32"/>
      <c r="Y467" s="32"/>
      <c r="Z467" s="32"/>
      <c r="AA467" s="32"/>
    </row>
    <row r="468" ht="31.5" customHeight="1" spans="1:27">
      <c r="A468" s="76">
        <v>464</v>
      </c>
      <c r="B468" s="76" t="s">
        <v>163</v>
      </c>
      <c r="C468" s="76" t="s">
        <v>626</v>
      </c>
      <c r="D468" s="77" t="s">
        <v>5286</v>
      </c>
      <c r="E468" s="77" t="s">
        <v>5287</v>
      </c>
      <c r="F468" s="220" t="s">
        <v>5290</v>
      </c>
      <c r="G468" s="79" t="s">
        <v>5293</v>
      </c>
      <c r="H468" s="80">
        <v>45525</v>
      </c>
      <c r="I468" s="80">
        <v>46619</v>
      </c>
      <c r="J468" s="32"/>
      <c r="K468" s="32"/>
      <c r="L468" s="32"/>
      <c r="M468" s="32"/>
      <c r="N468" s="32"/>
      <c r="O468" s="32"/>
      <c r="P468" s="32"/>
      <c r="Q468" s="32"/>
      <c r="R468" s="32"/>
      <c r="S468" s="32"/>
      <c r="T468" s="32"/>
      <c r="U468" s="32"/>
      <c r="V468" s="32"/>
      <c r="W468" s="32"/>
      <c r="X468" s="32"/>
      <c r="Y468" s="32"/>
      <c r="Z468" s="32"/>
      <c r="AA468" s="32"/>
    </row>
    <row r="469" ht="31.5" customHeight="1" spans="1:27">
      <c r="A469" s="71">
        <v>465</v>
      </c>
      <c r="B469" s="71" t="s">
        <v>163</v>
      </c>
      <c r="C469" s="71" t="s">
        <v>2285</v>
      </c>
      <c r="D469" s="72" t="s">
        <v>5267</v>
      </c>
      <c r="E469" s="72" t="s">
        <v>5268</v>
      </c>
      <c r="F469" s="73" t="s">
        <v>5270</v>
      </c>
      <c r="G469" s="74" t="s">
        <v>5273</v>
      </c>
      <c r="H469" s="75">
        <v>45509</v>
      </c>
      <c r="I469" s="75">
        <v>46603</v>
      </c>
      <c r="J469" s="32"/>
      <c r="K469" s="43"/>
      <c r="L469" s="32"/>
      <c r="M469" s="32"/>
      <c r="N469" s="32"/>
      <c r="O469" s="32"/>
      <c r="P469" s="32"/>
      <c r="Q469" s="32"/>
      <c r="R469" s="32"/>
      <c r="S469" s="32"/>
      <c r="T469" s="32"/>
      <c r="U469" s="32"/>
      <c r="V469" s="32"/>
      <c r="W469" s="32"/>
      <c r="X469" s="32"/>
      <c r="Y469" s="32"/>
      <c r="Z469" s="32"/>
      <c r="AA469" s="32"/>
    </row>
    <row r="470" ht="31.5" customHeight="1" spans="1:27">
      <c r="A470" s="76">
        <v>466</v>
      </c>
      <c r="B470" s="76" t="s">
        <v>163</v>
      </c>
      <c r="C470" s="76" t="s">
        <v>2036</v>
      </c>
      <c r="D470" s="77" t="s">
        <v>5257</v>
      </c>
      <c r="E470" s="77" t="s">
        <v>5258</v>
      </c>
      <c r="F470" s="78" t="s">
        <v>5261</v>
      </c>
      <c r="G470" s="79" t="s">
        <v>5264</v>
      </c>
      <c r="H470" s="80">
        <v>45491</v>
      </c>
      <c r="I470" s="80">
        <v>46585</v>
      </c>
      <c r="J470" s="32"/>
      <c r="K470" s="32"/>
      <c r="L470" s="32"/>
      <c r="M470" s="32"/>
      <c r="N470" s="32"/>
      <c r="O470" s="32"/>
      <c r="P470" s="32"/>
      <c r="Q470" s="32"/>
      <c r="R470" s="32"/>
      <c r="S470" s="32"/>
      <c r="T470" s="32"/>
      <c r="U470" s="32"/>
      <c r="V470" s="32"/>
      <c r="W470" s="32"/>
      <c r="X470" s="32"/>
      <c r="Y470" s="32"/>
      <c r="Z470" s="32"/>
      <c r="AA470" s="32"/>
    </row>
    <row r="471" ht="31.5" customHeight="1" spans="1:27">
      <c r="A471" s="71">
        <v>467</v>
      </c>
      <c r="B471" s="71" t="s">
        <v>163</v>
      </c>
      <c r="C471" s="71" t="s">
        <v>626</v>
      </c>
      <c r="D471" s="72" t="s">
        <v>5249</v>
      </c>
      <c r="E471" s="72" t="s">
        <v>5249</v>
      </c>
      <c r="F471" s="73" t="s">
        <v>5251</v>
      </c>
      <c r="G471" s="74" t="s">
        <v>5254</v>
      </c>
      <c r="H471" s="75">
        <v>45484</v>
      </c>
      <c r="I471" s="75">
        <v>46578</v>
      </c>
      <c r="J471" s="32"/>
      <c r="K471" s="43"/>
      <c r="L471" s="32"/>
      <c r="M471" s="32"/>
      <c r="N471" s="32"/>
      <c r="O471" s="32"/>
      <c r="P471" s="32"/>
      <c r="Q471" s="32"/>
      <c r="R471" s="32"/>
      <c r="S471" s="32"/>
      <c r="T471" s="32"/>
      <c r="U471" s="32"/>
      <c r="V471" s="32"/>
      <c r="W471" s="32"/>
      <c r="X471" s="32"/>
      <c r="Y471" s="32"/>
      <c r="Z471" s="32"/>
      <c r="AA471" s="32"/>
    </row>
    <row r="472" ht="31.5" customHeight="1" spans="1:27">
      <c r="A472" s="76">
        <v>468</v>
      </c>
      <c r="B472" s="76" t="s">
        <v>163</v>
      </c>
      <c r="C472" s="76" t="s">
        <v>637</v>
      </c>
      <c r="D472" s="77" t="s">
        <v>5242</v>
      </c>
      <c r="E472" s="77" t="s">
        <v>5242</v>
      </c>
      <c r="F472" s="78" t="s">
        <v>5244</v>
      </c>
      <c r="G472" s="79" t="s">
        <v>5246</v>
      </c>
      <c r="H472" s="80">
        <v>45477</v>
      </c>
      <c r="I472" s="80">
        <v>46571</v>
      </c>
      <c r="J472" s="32"/>
      <c r="K472" s="32"/>
      <c r="L472" s="32"/>
      <c r="M472" s="32"/>
      <c r="N472" s="32"/>
      <c r="O472" s="32"/>
      <c r="P472" s="32"/>
      <c r="Q472" s="32"/>
      <c r="R472" s="32"/>
      <c r="S472" s="32"/>
      <c r="T472" s="32"/>
      <c r="U472" s="32"/>
      <c r="V472" s="32"/>
      <c r="W472" s="32"/>
      <c r="X472" s="32"/>
      <c r="Y472" s="32"/>
      <c r="Z472" s="32"/>
      <c r="AA472" s="32"/>
    </row>
    <row r="473" ht="31.5" customHeight="1" spans="1:27">
      <c r="A473" s="71">
        <v>469</v>
      </c>
      <c r="B473" s="71" t="s">
        <v>163</v>
      </c>
      <c r="C473" s="71" t="s">
        <v>2285</v>
      </c>
      <c r="D473" s="72" t="s">
        <v>5233</v>
      </c>
      <c r="E473" s="72" t="s">
        <v>5233</v>
      </c>
      <c r="F473" s="73" t="s">
        <v>5236</v>
      </c>
      <c r="G473" s="74" t="s">
        <v>5239</v>
      </c>
      <c r="H473" s="75">
        <v>45473</v>
      </c>
      <c r="I473" s="75">
        <v>46567</v>
      </c>
      <c r="J473" s="32"/>
      <c r="K473" s="43"/>
      <c r="L473" s="32"/>
      <c r="M473" s="32"/>
      <c r="N473" s="32"/>
      <c r="O473" s="32"/>
      <c r="P473" s="32"/>
      <c r="Q473" s="32"/>
      <c r="R473" s="32"/>
      <c r="S473" s="32"/>
      <c r="T473" s="32"/>
      <c r="U473" s="32"/>
      <c r="V473" s="32"/>
      <c r="W473" s="32"/>
      <c r="X473" s="32"/>
      <c r="Y473" s="32"/>
      <c r="Z473" s="32"/>
      <c r="AA473" s="32"/>
    </row>
    <row r="474" ht="31.5" customHeight="1" spans="1:27">
      <c r="A474" s="76">
        <v>470</v>
      </c>
      <c r="B474" s="76" t="s">
        <v>163</v>
      </c>
      <c r="C474" s="76" t="s">
        <v>626</v>
      </c>
      <c r="D474" s="77" t="s">
        <v>5223</v>
      </c>
      <c r="E474" s="77" t="s">
        <v>5224</v>
      </c>
      <c r="F474" s="78" t="s">
        <v>5227</v>
      </c>
      <c r="G474" s="79" t="s">
        <v>5230</v>
      </c>
      <c r="H474" s="80">
        <v>45467</v>
      </c>
      <c r="I474" s="80">
        <v>46561</v>
      </c>
      <c r="J474" s="32"/>
      <c r="K474" s="32"/>
      <c r="L474" s="32"/>
      <c r="M474" s="32"/>
      <c r="N474" s="32"/>
      <c r="O474" s="32"/>
      <c r="P474" s="32"/>
      <c r="Q474" s="32"/>
      <c r="R474" s="32"/>
      <c r="S474" s="32"/>
      <c r="T474" s="32"/>
      <c r="U474" s="32"/>
      <c r="V474" s="32"/>
      <c r="W474" s="32"/>
      <c r="X474" s="32"/>
      <c r="Y474" s="32"/>
      <c r="Z474" s="32"/>
      <c r="AA474" s="32"/>
    </row>
    <row r="475" ht="31.5" customHeight="1" spans="1:27">
      <c r="A475" s="71">
        <v>471</v>
      </c>
      <c r="B475" s="71" t="s">
        <v>163</v>
      </c>
      <c r="C475" s="71" t="s">
        <v>637</v>
      </c>
      <c r="D475" s="72" t="s">
        <v>5184</v>
      </c>
      <c r="E475" s="72" t="s">
        <v>5184</v>
      </c>
      <c r="F475" s="219" t="s">
        <v>5187</v>
      </c>
      <c r="G475" s="74" t="s">
        <v>5190</v>
      </c>
      <c r="H475" s="75">
        <v>45447</v>
      </c>
      <c r="I475" s="75">
        <v>46541</v>
      </c>
      <c r="J475" s="32"/>
      <c r="K475" s="43"/>
      <c r="L475" s="32"/>
      <c r="M475" s="32"/>
      <c r="N475" s="32"/>
      <c r="O475" s="32"/>
      <c r="P475" s="32"/>
      <c r="Q475" s="32"/>
      <c r="R475" s="32"/>
      <c r="S475" s="32"/>
      <c r="T475" s="32"/>
      <c r="U475" s="32"/>
      <c r="V475" s="32"/>
      <c r="W475" s="32"/>
      <c r="X475" s="32"/>
      <c r="Y475" s="32"/>
      <c r="Z475" s="32"/>
      <c r="AA475" s="32"/>
    </row>
    <row r="476" ht="31.5" customHeight="1" spans="1:27">
      <c r="A476" s="76">
        <v>472</v>
      </c>
      <c r="B476" s="76" t="s">
        <v>163</v>
      </c>
      <c r="C476" s="76" t="s">
        <v>626</v>
      </c>
      <c r="D476" s="77" t="s">
        <v>5193</v>
      </c>
      <c r="E476" s="77" t="s">
        <v>5194</v>
      </c>
      <c r="F476" s="78" t="s">
        <v>5197</v>
      </c>
      <c r="G476" s="79" t="s">
        <v>5200</v>
      </c>
      <c r="H476" s="80">
        <v>45447</v>
      </c>
      <c r="I476" s="80">
        <v>46541</v>
      </c>
      <c r="J476" s="32"/>
      <c r="K476" s="32"/>
      <c r="L476" s="32"/>
      <c r="M476" s="32"/>
      <c r="N476" s="32"/>
      <c r="O476" s="32"/>
      <c r="P476" s="32"/>
      <c r="Q476" s="32"/>
      <c r="R476" s="32"/>
      <c r="S476" s="32"/>
      <c r="T476" s="32"/>
      <c r="U476" s="32"/>
      <c r="V476" s="32"/>
      <c r="W476" s="32"/>
      <c r="X476" s="32"/>
      <c r="Y476" s="32"/>
      <c r="Z476" s="32"/>
      <c r="AA476" s="32"/>
    </row>
    <row r="477" ht="31.5" customHeight="1" spans="1:27">
      <c r="A477" s="71">
        <v>473</v>
      </c>
      <c r="B477" s="71" t="s">
        <v>163</v>
      </c>
      <c r="C477" s="71" t="s">
        <v>626</v>
      </c>
      <c r="D477" s="72" t="s">
        <v>5203</v>
      </c>
      <c r="E477" s="72" t="s">
        <v>5204</v>
      </c>
      <c r="F477" s="73" t="s">
        <v>5207</v>
      </c>
      <c r="G477" s="74" t="s">
        <v>5210</v>
      </c>
      <c r="H477" s="75">
        <v>45447</v>
      </c>
      <c r="I477" s="75">
        <v>46541</v>
      </c>
      <c r="J477" s="32"/>
      <c r="K477" s="43"/>
      <c r="L477" s="32"/>
      <c r="M477" s="32"/>
      <c r="N477" s="32"/>
      <c r="O477" s="32"/>
      <c r="P477" s="32"/>
      <c r="Q477" s="32"/>
      <c r="R477" s="32"/>
      <c r="S477" s="32"/>
      <c r="T477" s="32"/>
      <c r="U477" s="32"/>
      <c r="V477" s="32"/>
      <c r="W477" s="32"/>
      <c r="X477" s="32"/>
      <c r="Y477" s="32"/>
      <c r="Z477" s="32"/>
      <c r="AA477" s="32"/>
    </row>
    <row r="478" ht="31.5" customHeight="1" spans="1:27">
      <c r="A478" s="76">
        <v>474</v>
      </c>
      <c r="B478" s="76" t="s">
        <v>163</v>
      </c>
      <c r="C478" s="76" t="s">
        <v>626</v>
      </c>
      <c r="D478" s="77" t="s">
        <v>5213</v>
      </c>
      <c r="E478" s="77" t="s">
        <v>5214</v>
      </c>
      <c r="F478" s="78" t="s">
        <v>5217</v>
      </c>
      <c r="G478" s="79" t="s">
        <v>5220</v>
      </c>
      <c r="H478" s="80">
        <v>45447</v>
      </c>
      <c r="I478" s="80">
        <v>46541</v>
      </c>
      <c r="J478" s="32"/>
      <c r="K478" s="32"/>
      <c r="L478" s="32"/>
      <c r="M478" s="32"/>
      <c r="N478" s="32"/>
      <c r="O478" s="32"/>
      <c r="P478" s="32"/>
      <c r="Q478" s="32"/>
      <c r="R478" s="32"/>
      <c r="S478" s="32"/>
      <c r="T478" s="32"/>
      <c r="U478" s="32"/>
      <c r="V478" s="32"/>
      <c r="W478" s="32"/>
      <c r="X478" s="32"/>
      <c r="Y478" s="32"/>
      <c r="Z478" s="32"/>
      <c r="AA478" s="32"/>
    </row>
    <row r="479" ht="31.5" customHeight="1" spans="1:27">
      <c r="A479" s="71">
        <v>475</v>
      </c>
      <c r="B479" s="71" t="s">
        <v>163</v>
      </c>
      <c r="C479" s="71" t="s">
        <v>1918</v>
      </c>
      <c r="D479" s="72" t="s">
        <v>5174</v>
      </c>
      <c r="E479" s="72" t="s">
        <v>5175</v>
      </c>
      <c r="F479" s="73" t="s">
        <v>5178</v>
      </c>
      <c r="G479" s="74" t="s">
        <v>5181</v>
      </c>
      <c r="H479" s="75">
        <v>45438</v>
      </c>
      <c r="I479" s="75">
        <v>46532</v>
      </c>
      <c r="J479" s="32"/>
      <c r="K479" s="43"/>
      <c r="L479" s="32"/>
      <c r="M479" s="32"/>
      <c r="N479" s="32"/>
      <c r="O479" s="32"/>
      <c r="P479" s="32"/>
      <c r="Q479" s="32"/>
      <c r="R479" s="32"/>
      <c r="S479" s="32"/>
      <c r="T479" s="32"/>
      <c r="U479" s="32"/>
      <c r="V479" s="32"/>
      <c r="W479" s="32"/>
      <c r="X479" s="32"/>
      <c r="Y479" s="32"/>
      <c r="Z479" s="32"/>
      <c r="AA479" s="32"/>
    </row>
    <row r="480" ht="31.5" customHeight="1" spans="1:27">
      <c r="A480" s="76">
        <v>476</v>
      </c>
      <c r="B480" s="76" t="s">
        <v>163</v>
      </c>
      <c r="C480" s="76" t="s">
        <v>637</v>
      </c>
      <c r="D480" s="77" t="s">
        <v>5164</v>
      </c>
      <c r="E480" s="77" t="s">
        <v>5165</v>
      </c>
      <c r="F480" s="78" t="s">
        <v>5168</v>
      </c>
      <c r="G480" s="79" t="s">
        <v>5171</v>
      </c>
      <c r="H480" s="80">
        <v>45435</v>
      </c>
      <c r="I480" s="80">
        <v>46529</v>
      </c>
      <c r="J480" s="32"/>
      <c r="K480" s="32"/>
      <c r="L480" s="32"/>
      <c r="M480" s="32"/>
      <c r="N480" s="32"/>
      <c r="O480" s="32"/>
      <c r="P480" s="32"/>
      <c r="Q480" s="32"/>
      <c r="R480" s="32"/>
      <c r="S480" s="32"/>
      <c r="T480" s="32"/>
      <c r="U480" s="32"/>
      <c r="V480" s="32"/>
      <c r="W480" s="32"/>
      <c r="X480" s="32"/>
      <c r="Y480" s="32"/>
      <c r="Z480" s="32"/>
      <c r="AA480" s="32"/>
    </row>
    <row r="481" ht="31.5" customHeight="1" spans="1:27">
      <c r="A481" s="71">
        <v>477</v>
      </c>
      <c r="B481" s="71" t="s">
        <v>163</v>
      </c>
      <c r="C481" s="71" t="s">
        <v>643</v>
      </c>
      <c r="D481" s="72" t="s">
        <v>5155</v>
      </c>
      <c r="E481" s="72" t="s">
        <v>5156</v>
      </c>
      <c r="F481" s="73" t="s">
        <v>5158</v>
      </c>
      <c r="G481" s="74" t="s">
        <v>5161</v>
      </c>
      <c r="H481" s="75">
        <v>45427</v>
      </c>
      <c r="I481" s="75">
        <v>46521</v>
      </c>
      <c r="J481" s="32"/>
      <c r="K481" s="43"/>
      <c r="L481" s="32"/>
      <c r="M481" s="32"/>
      <c r="N481" s="32"/>
      <c r="O481" s="32"/>
      <c r="P481" s="32"/>
      <c r="Q481" s="32"/>
      <c r="R481" s="32"/>
      <c r="S481" s="32"/>
      <c r="T481" s="32"/>
      <c r="U481" s="32"/>
      <c r="V481" s="32"/>
      <c r="W481" s="32"/>
      <c r="X481" s="32"/>
      <c r="Y481" s="32"/>
      <c r="Z481" s="32"/>
      <c r="AA481" s="32"/>
    </row>
    <row r="482" ht="31.5" customHeight="1" spans="1:27">
      <c r="A482" s="76">
        <v>478</v>
      </c>
      <c r="B482" s="76" t="s">
        <v>163</v>
      </c>
      <c r="C482" s="76" t="s">
        <v>637</v>
      </c>
      <c r="D482" s="77" t="s">
        <v>5136</v>
      </c>
      <c r="E482" s="77" t="s">
        <v>5136</v>
      </c>
      <c r="F482" s="78" t="s">
        <v>5139</v>
      </c>
      <c r="G482" s="79" t="s">
        <v>5142</v>
      </c>
      <c r="H482" s="80">
        <v>45425</v>
      </c>
      <c r="I482" s="80">
        <v>46519</v>
      </c>
      <c r="J482" s="32"/>
      <c r="K482" s="32"/>
      <c r="L482" s="32"/>
      <c r="M482" s="32"/>
      <c r="N482" s="32"/>
      <c r="O482" s="32"/>
      <c r="P482" s="32"/>
      <c r="Q482" s="32"/>
      <c r="R482" s="32"/>
      <c r="S482" s="32"/>
      <c r="T482" s="32"/>
      <c r="U482" s="32"/>
      <c r="V482" s="32"/>
      <c r="W482" s="32"/>
      <c r="X482" s="32"/>
      <c r="Y482" s="32"/>
      <c r="Z482" s="32"/>
      <c r="AA482" s="32"/>
    </row>
    <row r="483" ht="31.5" customHeight="1" spans="1:27">
      <c r="A483" s="71">
        <v>479</v>
      </c>
      <c r="B483" s="71" t="s">
        <v>163</v>
      </c>
      <c r="C483" s="71" t="s">
        <v>1865</v>
      </c>
      <c r="D483" s="72" t="s">
        <v>5145</v>
      </c>
      <c r="E483" s="72" t="s">
        <v>5146</v>
      </c>
      <c r="F483" s="73" t="s">
        <v>5149</v>
      </c>
      <c r="G483" s="74" t="s">
        <v>5152</v>
      </c>
      <c r="H483" s="75">
        <v>45425</v>
      </c>
      <c r="I483" s="75">
        <v>46519</v>
      </c>
      <c r="J483" s="32"/>
      <c r="K483" s="43"/>
      <c r="L483" s="32"/>
      <c r="M483" s="32"/>
      <c r="N483" s="32"/>
      <c r="O483" s="32"/>
      <c r="P483" s="32"/>
      <c r="Q483" s="32"/>
      <c r="R483" s="32"/>
      <c r="S483" s="32"/>
      <c r="T483" s="32"/>
      <c r="U483" s="32"/>
      <c r="V483" s="32"/>
      <c r="W483" s="32"/>
      <c r="X483" s="32"/>
      <c r="Y483" s="32"/>
      <c r="Z483" s="32"/>
      <c r="AA483" s="32"/>
    </row>
    <row r="484" ht="31.5" customHeight="1" spans="1:27">
      <c r="A484" s="76">
        <v>480</v>
      </c>
      <c r="B484" s="76" t="s">
        <v>163</v>
      </c>
      <c r="C484" s="76" t="s">
        <v>626</v>
      </c>
      <c r="D484" s="77" t="s">
        <v>5117</v>
      </c>
      <c r="E484" s="77" t="s">
        <v>5118</v>
      </c>
      <c r="F484" s="78" t="s">
        <v>5121</v>
      </c>
      <c r="G484" s="79" t="s">
        <v>5124</v>
      </c>
      <c r="H484" s="80">
        <v>45420</v>
      </c>
      <c r="I484" s="80">
        <v>46514</v>
      </c>
      <c r="J484" s="32"/>
      <c r="K484" s="32"/>
      <c r="L484" s="32"/>
      <c r="M484" s="32"/>
      <c r="N484" s="32"/>
      <c r="O484" s="32"/>
      <c r="P484" s="32"/>
      <c r="Q484" s="32"/>
      <c r="R484" s="32"/>
      <c r="S484" s="32"/>
      <c r="T484" s="32"/>
      <c r="U484" s="32"/>
      <c r="V484" s="32"/>
      <c r="W484" s="32"/>
      <c r="X484" s="32"/>
      <c r="Y484" s="32"/>
      <c r="Z484" s="32"/>
      <c r="AA484" s="32"/>
    </row>
    <row r="485" ht="31.5" customHeight="1" spans="1:27">
      <c r="A485" s="71">
        <v>481</v>
      </c>
      <c r="B485" s="71" t="s">
        <v>163</v>
      </c>
      <c r="C485" s="71" t="s">
        <v>2036</v>
      </c>
      <c r="D485" s="72" t="s">
        <v>5127</v>
      </c>
      <c r="E485" s="72" t="s">
        <v>5128</v>
      </c>
      <c r="F485" s="73" t="s">
        <v>5131</v>
      </c>
      <c r="G485" s="74" t="s">
        <v>5133</v>
      </c>
      <c r="H485" s="75">
        <v>45420</v>
      </c>
      <c r="I485" s="75">
        <v>46514</v>
      </c>
      <c r="J485" s="32"/>
      <c r="K485" s="43"/>
      <c r="L485" s="32"/>
      <c r="M485" s="32"/>
      <c r="N485" s="32"/>
      <c r="O485" s="32"/>
      <c r="P485" s="32"/>
      <c r="Q485" s="32"/>
      <c r="R485" s="32"/>
      <c r="S485" s="32"/>
      <c r="T485" s="32"/>
      <c r="U485" s="32"/>
      <c r="V485" s="32"/>
      <c r="W485" s="32"/>
      <c r="X485" s="32"/>
      <c r="Y485" s="32"/>
      <c r="Z485" s="32"/>
      <c r="AA485" s="32"/>
    </row>
    <row r="486" ht="31.5" customHeight="1" spans="1:27">
      <c r="A486" s="76">
        <v>482</v>
      </c>
      <c r="B486" s="76" t="s">
        <v>163</v>
      </c>
      <c r="C486" s="76" t="s">
        <v>1865</v>
      </c>
      <c r="D486" s="77" t="s">
        <v>5088</v>
      </c>
      <c r="E486" s="77" t="s">
        <v>5089</v>
      </c>
      <c r="F486" s="78" t="s">
        <v>5092</v>
      </c>
      <c r="G486" s="79" t="s">
        <v>5095</v>
      </c>
      <c r="H486" s="80">
        <v>45417</v>
      </c>
      <c r="I486" s="80">
        <v>46511</v>
      </c>
      <c r="J486" s="32"/>
      <c r="K486" s="32"/>
      <c r="L486" s="32"/>
      <c r="M486" s="32"/>
      <c r="N486" s="32"/>
      <c r="O486" s="32"/>
      <c r="P486" s="32"/>
      <c r="Q486" s="32"/>
      <c r="R486" s="32"/>
      <c r="S486" s="32"/>
      <c r="T486" s="32"/>
      <c r="U486" s="32"/>
      <c r="V486" s="32"/>
      <c r="W486" s="32"/>
      <c r="X486" s="32"/>
      <c r="Y486" s="32"/>
      <c r="Z486" s="32"/>
      <c r="AA486" s="32"/>
    </row>
    <row r="487" ht="31.5" customHeight="1" spans="1:27">
      <c r="A487" s="71">
        <v>483</v>
      </c>
      <c r="B487" s="71" t="s">
        <v>163</v>
      </c>
      <c r="C487" s="71" t="s">
        <v>637</v>
      </c>
      <c r="D487" s="72" t="s">
        <v>5098</v>
      </c>
      <c r="E487" s="72" t="s">
        <v>5098</v>
      </c>
      <c r="F487" s="73" t="s">
        <v>5101</v>
      </c>
      <c r="G487" s="74" t="s">
        <v>5104</v>
      </c>
      <c r="H487" s="75">
        <v>45417</v>
      </c>
      <c r="I487" s="75">
        <v>46511</v>
      </c>
      <c r="J487" s="32"/>
      <c r="K487" s="43"/>
      <c r="L487" s="32"/>
      <c r="M487" s="32"/>
      <c r="N487" s="32"/>
      <c r="O487" s="32"/>
      <c r="P487" s="32"/>
      <c r="Q487" s="32"/>
      <c r="R487" s="32"/>
      <c r="S487" s="32"/>
      <c r="T487" s="32"/>
      <c r="U487" s="32"/>
      <c r="V487" s="32"/>
      <c r="W487" s="32"/>
      <c r="X487" s="32"/>
      <c r="Y487" s="32"/>
      <c r="Z487" s="32"/>
      <c r="AA487" s="32"/>
    </row>
    <row r="488" ht="31.5" customHeight="1" spans="1:27">
      <c r="A488" s="76">
        <v>484</v>
      </c>
      <c r="B488" s="76" t="s">
        <v>163</v>
      </c>
      <c r="C488" s="76" t="s">
        <v>637</v>
      </c>
      <c r="D488" s="77" t="s">
        <v>5107</v>
      </c>
      <c r="E488" s="77" t="s">
        <v>5108</v>
      </c>
      <c r="F488" s="78" t="s">
        <v>5111</v>
      </c>
      <c r="G488" s="79" t="s">
        <v>5114</v>
      </c>
      <c r="H488" s="80">
        <v>45417</v>
      </c>
      <c r="I488" s="80">
        <v>46511</v>
      </c>
      <c r="J488" s="32"/>
      <c r="K488" s="32"/>
      <c r="L488" s="32"/>
      <c r="M488" s="32"/>
      <c r="N488" s="32"/>
      <c r="O488" s="32"/>
      <c r="P488" s="32"/>
      <c r="Q488" s="32"/>
      <c r="R488" s="32"/>
      <c r="S488" s="32"/>
      <c r="T488" s="32"/>
      <c r="U488" s="32"/>
      <c r="V488" s="32"/>
      <c r="W488" s="32"/>
      <c r="X488" s="32"/>
      <c r="Y488" s="32"/>
      <c r="Z488" s="32"/>
      <c r="AA488" s="32"/>
    </row>
    <row r="489" ht="31.5" customHeight="1" spans="1:27">
      <c r="A489" s="71">
        <v>485</v>
      </c>
      <c r="B489" s="71" t="s">
        <v>163</v>
      </c>
      <c r="C489" s="71" t="s">
        <v>1918</v>
      </c>
      <c r="D489" s="72" t="s">
        <v>5080</v>
      </c>
      <c r="E489" s="72" t="s">
        <v>5081</v>
      </c>
      <c r="F489" s="73" t="s">
        <v>5083</v>
      </c>
      <c r="G489" s="74" t="s">
        <v>5085</v>
      </c>
      <c r="H489" s="75">
        <v>45407</v>
      </c>
      <c r="I489" s="75">
        <v>46501</v>
      </c>
      <c r="J489" s="32"/>
      <c r="K489" s="43"/>
      <c r="L489" s="32"/>
      <c r="M489" s="32"/>
      <c r="N489" s="32"/>
      <c r="O489" s="32"/>
      <c r="P489" s="32"/>
      <c r="Q489" s="32"/>
      <c r="R489" s="32"/>
      <c r="S489" s="32"/>
      <c r="T489" s="32"/>
      <c r="U489" s="32"/>
      <c r="V489" s="32"/>
      <c r="W489" s="32"/>
      <c r="X489" s="32"/>
      <c r="Y489" s="32"/>
      <c r="Z489" s="32"/>
      <c r="AA489" s="32"/>
    </row>
    <row r="490" ht="31.5" customHeight="1" spans="1:27">
      <c r="A490" s="76">
        <v>486</v>
      </c>
      <c r="B490" s="76" t="s">
        <v>163</v>
      </c>
      <c r="C490" s="76" t="s">
        <v>626</v>
      </c>
      <c r="D490" s="77" t="s">
        <v>5060</v>
      </c>
      <c r="E490" s="77" t="s">
        <v>5061</v>
      </c>
      <c r="F490" s="78" t="s">
        <v>5064</v>
      </c>
      <c r="G490" s="79" t="s">
        <v>5067</v>
      </c>
      <c r="H490" s="80">
        <v>45405</v>
      </c>
      <c r="I490" s="80">
        <v>46499</v>
      </c>
      <c r="J490" s="32"/>
      <c r="K490" s="32"/>
      <c r="L490" s="32"/>
      <c r="M490" s="32"/>
      <c r="N490" s="32"/>
      <c r="O490" s="32"/>
      <c r="P490" s="32"/>
      <c r="Q490" s="32"/>
      <c r="R490" s="32"/>
      <c r="S490" s="32"/>
      <c r="T490" s="32"/>
      <c r="U490" s="32"/>
      <c r="V490" s="32"/>
      <c r="W490" s="32"/>
      <c r="X490" s="32"/>
      <c r="Y490" s="32"/>
      <c r="Z490" s="32"/>
      <c r="AA490" s="32"/>
    </row>
    <row r="491" ht="31.5" customHeight="1" spans="1:27">
      <c r="A491" s="71">
        <v>487</v>
      </c>
      <c r="B491" s="71" t="s">
        <v>163</v>
      </c>
      <c r="C491" s="71" t="s">
        <v>650</v>
      </c>
      <c r="D491" s="72" t="s">
        <v>5070</v>
      </c>
      <c r="E491" s="72" t="s">
        <v>5071</v>
      </c>
      <c r="F491" s="73" t="s">
        <v>5074</v>
      </c>
      <c r="G491" s="74" t="s">
        <v>5077</v>
      </c>
      <c r="H491" s="75">
        <v>45405</v>
      </c>
      <c r="I491" s="75">
        <v>46499</v>
      </c>
      <c r="J491" s="32"/>
      <c r="K491" s="43"/>
      <c r="L491" s="32"/>
      <c r="M491" s="32"/>
      <c r="N491" s="32"/>
      <c r="O491" s="32"/>
      <c r="P491" s="32"/>
      <c r="Q491" s="32"/>
      <c r="R491" s="32"/>
      <c r="S491" s="32"/>
      <c r="T491" s="32"/>
      <c r="U491" s="32"/>
      <c r="V491" s="32"/>
      <c r="W491" s="32"/>
      <c r="X491" s="32"/>
      <c r="Y491" s="32"/>
      <c r="Z491" s="32"/>
      <c r="AA491" s="32"/>
    </row>
    <row r="492" ht="31.5" customHeight="1" spans="1:27">
      <c r="A492" s="76">
        <v>488</v>
      </c>
      <c r="B492" s="76" t="s">
        <v>163</v>
      </c>
      <c r="C492" s="76" t="s">
        <v>1865</v>
      </c>
      <c r="D492" s="77" t="s">
        <v>5018</v>
      </c>
      <c r="E492" s="77" t="s">
        <v>5019</v>
      </c>
      <c r="F492" s="78" t="s">
        <v>5022</v>
      </c>
      <c r="G492" s="79" t="s">
        <v>5025</v>
      </c>
      <c r="H492" s="80">
        <v>45401</v>
      </c>
      <c r="I492" s="80">
        <v>46495</v>
      </c>
      <c r="J492" s="32"/>
      <c r="K492" s="32"/>
      <c r="L492" s="32"/>
      <c r="M492" s="32"/>
      <c r="N492" s="32"/>
      <c r="O492" s="32"/>
      <c r="P492" s="32"/>
      <c r="Q492" s="32"/>
      <c r="R492" s="32"/>
      <c r="S492" s="32"/>
      <c r="T492" s="32"/>
      <c r="U492" s="32"/>
      <c r="V492" s="32"/>
      <c r="W492" s="32"/>
      <c r="X492" s="32"/>
      <c r="Y492" s="32"/>
      <c r="Z492" s="32"/>
      <c r="AA492" s="32"/>
    </row>
    <row r="493" ht="31.5" customHeight="1" spans="1:27">
      <c r="A493" s="71">
        <v>489</v>
      </c>
      <c r="B493" s="71" t="s">
        <v>163</v>
      </c>
      <c r="C493" s="71" t="s">
        <v>2285</v>
      </c>
      <c r="D493" s="72" t="s">
        <v>5027</v>
      </c>
      <c r="E493" s="72" t="s">
        <v>5028</v>
      </c>
      <c r="F493" s="73" t="s">
        <v>5030</v>
      </c>
      <c r="G493" s="74" t="s">
        <v>5033</v>
      </c>
      <c r="H493" s="75">
        <v>45401</v>
      </c>
      <c r="I493" s="75">
        <v>46495</v>
      </c>
      <c r="J493" s="32"/>
      <c r="K493" s="43"/>
      <c r="L493" s="32"/>
      <c r="M493" s="32"/>
      <c r="N493" s="32"/>
      <c r="O493" s="32"/>
      <c r="P493" s="32"/>
      <c r="Q493" s="32"/>
      <c r="R493" s="32"/>
      <c r="S493" s="32"/>
      <c r="T493" s="32"/>
      <c r="U493" s="32"/>
      <c r="V493" s="32"/>
      <c r="W493" s="32"/>
      <c r="X493" s="32"/>
      <c r="Y493" s="32"/>
      <c r="Z493" s="32"/>
      <c r="AA493" s="32"/>
    </row>
    <row r="494" ht="31.5" customHeight="1" spans="1:27">
      <c r="A494" s="76">
        <v>490</v>
      </c>
      <c r="B494" s="76" t="s">
        <v>163</v>
      </c>
      <c r="C494" s="76" t="s">
        <v>650</v>
      </c>
      <c r="D494" s="77" t="s">
        <v>5035</v>
      </c>
      <c r="E494" s="77" t="s">
        <v>5036</v>
      </c>
      <c r="F494" s="220" t="s">
        <v>5039</v>
      </c>
      <c r="G494" s="79" t="s">
        <v>5042</v>
      </c>
      <c r="H494" s="80">
        <v>45401</v>
      </c>
      <c r="I494" s="80">
        <v>46495</v>
      </c>
      <c r="J494" s="32"/>
      <c r="K494" s="32"/>
      <c r="L494" s="32"/>
      <c r="M494" s="32"/>
      <c r="N494" s="32"/>
      <c r="O494" s="32"/>
      <c r="P494" s="32"/>
      <c r="Q494" s="32"/>
      <c r="R494" s="32"/>
      <c r="S494" s="32"/>
      <c r="T494" s="32"/>
      <c r="U494" s="32"/>
      <c r="V494" s="32"/>
      <c r="W494" s="32"/>
      <c r="X494" s="32"/>
      <c r="Y494" s="32"/>
      <c r="Z494" s="32"/>
      <c r="AA494" s="32"/>
    </row>
    <row r="495" ht="31.5" customHeight="1" spans="1:27">
      <c r="A495" s="71">
        <v>491</v>
      </c>
      <c r="B495" s="71" t="s">
        <v>163</v>
      </c>
      <c r="C495" s="71" t="s">
        <v>626</v>
      </c>
      <c r="D495" s="72" t="s">
        <v>5043</v>
      </c>
      <c r="E495" s="72" t="s">
        <v>5043</v>
      </c>
      <c r="F495" s="73" t="s">
        <v>5046</v>
      </c>
      <c r="G495" s="74" t="s">
        <v>5049</v>
      </c>
      <c r="H495" s="75">
        <v>45401</v>
      </c>
      <c r="I495" s="75">
        <v>46495</v>
      </c>
      <c r="J495" s="32"/>
      <c r="K495" s="43"/>
      <c r="L495" s="32"/>
      <c r="M495" s="32"/>
      <c r="N495" s="32"/>
      <c r="O495" s="32"/>
      <c r="P495" s="32"/>
      <c r="Q495" s="32"/>
      <c r="R495" s="32"/>
      <c r="S495" s="32"/>
      <c r="T495" s="32"/>
      <c r="U495" s="32"/>
      <c r="V495" s="32"/>
      <c r="W495" s="32"/>
      <c r="X495" s="32"/>
      <c r="Y495" s="32"/>
      <c r="Z495" s="32"/>
      <c r="AA495" s="32"/>
    </row>
    <row r="496" ht="31.5" customHeight="1" spans="1:27">
      <c r="A496" s="76">
        <v>492</v>
      </c>
      <c r="B496" s="76" t="s">
        <v>163</v>
      </c>
      <c r="C496" s="76" t="s">
        <v>650</v>
      </c>
      <c r="D496" s="77" t="s">
        <v>5052</v>
      </c>
      <c r="E496" s="77" t="s">
        <v>5052</v>
      </c>
      <c r="F496" s="78" t="s">
        <v>5055</v>
      </c>
      <c r="G496" s="79" t="s">
        <v>5058</v>
      </c>
      <c r="H496" s="80">
        <v>45401</v>
      </c>
      <c r="I496" s="80">
        <v>46495</v>
      </c>
      <c r="J496" s="32"/>
      <c r="K496" s="32"/>
      <c r="L496" s="32"/>
      <c r="M496" s="32"/>
      <c r="N496" s="32"/>
      <c r="O496" s="32"/>
      <c r="P496" s="32"/>
      <c r="Q496" s="32"/>
      <c r="R496" s="32"/>
      <c r="S496" s="32"/>
      <c r="T496" s="32"/>
      <c r="U496" s="32"/>
      <c r="V496" s="32"/>
      <c r="W496" s="32"/>
      <c r="X496" s="32"/>
      <c r="Y496" s="32"/>
      <c r="Z496" s="32"/>
      <c r="AA496" s="32"/>
    </row>
    <row r="497" ht="31.5" customHeight="1" spans="1:27">
      <c r="A497" s="71">
        <v>493</v>
      </c>
      <c r="B497" s="71" t="s">
        <v>163</v>
      </c>
      <c r="C497" s="71" t="s">
        <v>2285</v>
      </c>
      <c r="D497" s="72" t="s">
        <v>5002</v>
      </c>
      <c r="E497" s="72" t="s">
        <v>5002</v>
      </c>
      <c r="F497" s="73" t="s">
        <v>5004</v>
      </c>
      <c r="G497" s="74" t="s">
        <v>5007</v>
      </c>
      <c r="H497" s="75">
        <v>45373</v>
      </c>
      <c r="I497" s="75">
        <v>46439</v>
      </c>
      <c r="J497" s="32"/>
      <c r="K497" s="43"/>
      <c r="L497" s="32"/>
      <c r="M497" s="32"/>
      <c r="N497" s="32"/>
      <c r="O497" s="32"/>
      <c r="P497" s="32"/>
      <c r="Q497" s="32"/>
      <c r="R497" s="32"/>
      <c r="S497" s="32"/>
      <c r="T497" s="32"/>
      <c r="U497" s="32"/>
      <c r="V497" s="32"/>
      <c r="W497" s="32"/>
      <c r="X497" s="32"/>
      <c r="Y497" s="32"/>
      <c r="Z497" s="32"/>
      <c r="AA497" s="32"/>
    </row>
    <row r="498" ht="31.5" customHeight="1" spans="1:27">
      <c r="A498" s="76">
        <v>494</v>
      </c>
      <c r="B498" s="76" t="s">
        <v>163</v>
      </c>
      <c r="C498" s="76" t="s">
        <v>626</v>
      </c>
      <c r="D498" s="77" t="s">
        <v>5009</v>
      </c>
      <c r="E498" s="77" t="s">
        <v>5010</v>
      </c>
      <c r="F498" s="78" t="s">
        <v>5013</v>
      </c>
      <c r="G498" s="79" t="s">
        <v>5016</v>
      </c>
      <c r="H498" s="80">
        <v>45373</v>
      </c>
      <c r="I498" s="80">
        <v>46439</v>
      </c>
      <c r="J498" s="32"/>
      <c r="K498" s="32"/>
      <c r="L498" s="32"/>
      <c r="M498" s="32"/>
      <c r="N498" s="32"/>
      <c r="O498" s="32"/>
      <c r="P498" s="32"/>
      <c r="Q498" s="32"/>
      <c r="R498" s="32"/>
      <c r="S498" s="32"/>
      <c r="T498" s="32"/>
      <c r="U498" s="32"/>
      <c r="V498" s="32"/>
      <c r="W498" s="32"/>
      <c r="X498" s="32"/>
      <c r="Y498" s="32"/>
      <c r="Z498" s="32"/>
      <c r="AA498" s="32"/>
    </row>
    <row r="499" ht="31.5" customHeight="1" spans="1:27">
      <c r="A499" s="71">
        <v>495</v>
      </c>
      <c r="B499" s="71" t="s">
        <v>163</v>
      </c>
      <c r="C499" s="71" t="s">
        <v>658</v>
      </c>
      <c r="D499" s="72" t="s">
        <v>4992</v>
      </c>
      <c r="E499" s="72" t="s">
        <v>4993</v>
      </c>
      <c r="F499" s="73" t="s">
        <v>4996</v>
      </c>
      <c r="G499" s="74" t="s">
        <v>4999</v>
      </c>
      <c r="H499" s="75">
        <v>45296</v>
      </c>
      <c r="I499" s="75">
        <v>46391</v>
      </c>
      <c r="J499" s="32"/>
      <c r="K499" s="43"/>
      <c r="L499" s="32"/>
      <c r="M499" s="32"/>
      <c r="N499" s="32"/>
      <c r="O499" s="32"/>
      <c r="P499" s="32"/>
      <c r="Q499" s="32"/>
      <c r="R499" s="32"/>
      <c r="S499" s="32"/>
      <c r="T499" s="32"/>
      <c r="U499" s="32"/>
      <c r="V499" s="32"/>
      <c r="W499" s="32"/>
      <c r="X499" s="32"/>
      <c r="Y499" s="32"/>
      <c r="Z499" s="32"/>
      <c r="AA499" s="32"/>
    </row>
    <row r="500" ht="31.5" customHeight="1" spans="1:27">
      <c r="A500" s="76">
        <v>496</v>
      </c>
      <c r="B500" s="76" t="s">
        <v>163</v>
      </c>
      <c r="C500" s="76" t="s">
        <v>626</v>
      </c>
      <c r="D500" s="77" t="s">
        <v>2341</v>
      </c>
      <c r="E500" s="77" t="s">
        <v>2342</v>
      </c>
      <c r="F500" s="78" t="s">
        <v>2345</v>
      </c>
      <c r="G500" s="79" t="s">
        <v>2348</v>
      </c>
      <c r="H500" s="80">
        <v>45273</v>
      </c>
      <c r="I500" s="80">
        <v>46368</v>
      </c>
      <c r="J500" s="32"/>
      <c r="K500" s="32"/>
      <c r="L500" s="32"/>
      <c r="M500" s="32"/>
      <c r="N500" s="32"/>
      <c r="O500" s="32"/>
      <c r="P500" s="32"/>
      <c r="Q500" s="32"/>
      <c r="R500" s="32"/>
      <c r="S500" s="32"/>
      <c r="T500" s="32"/>
      <c r="U500" s="32"/>
      <c r="V500" s="32"/>
      <c r="W500" s="32"/>
      <c r="X500" s="32"/>
      <c r="Y500" s="32"/>
      <c r="Z500" s="32"/>
      <c r="AA500" s="32"/>
    </row>
    <row r="501" ht="31.5" customHeight="1" spans="1:27">
      <c r="A501" s="71">
        <v>497</v>
      </c>
      <c r="B501" s="71" t="s">
        <v>163</v>
      </c>
      <c r="C501" s="71" t="s">
        <v>626</v>
      </c>
      <c r="D501" s="72" t="s">
        <v>2314</v>
      </c>
      <c r="E501" s="72" t="s">
        <v>2315</v>
      </c>
      <c r="F501" s="73" t="s">
        <v>2318</v>
      </c>
      <c r="G501" s="74" t="s">
        <v>2321</v>
      </c>
      <c r="H501" s="75">
        <v>45267</v>
      </c>
      <c r="I501" s="75">
        <v>46362</v>
      </c>
      <c r="J501" s="32"/>
      <c r="K501" s="43"/>
      <c r="L501" s="32"/>
      <c r="M501" s="32"/>
      <c r="N501" s="32"/>
      <c r="O501" s="32"/>
      <c r="P501" s="32"/>
      <c r="Q501" s="32"/>
      <c r="R501" s="32"/>
      <c r="S501" s="32"/>
      <c r="T501" s="32"/>
      <c r="U501" s="32"/>
      <c r="V501" s="32"/>
      <c r="W501" s="32"/>
      <c r="X501" s="32"/>
      <c r="Y501" s="32"/>
      <c r="Z501" s="32"/>
      <c r="AA501" s="32"/>
    </row>
    <row r="502" ht="31.5" customHeight="1" spans="1:27">
      <c r="A502" s="76">
        <v>498</v>
      </c>
      <c r="B502" s="76" t="s">
        <v>163</v>
      </c>
      <c r="C502" s="76" t="s">
        <v>2285</v>
      </c>
      <c r="D502" s="77" t="s">
        <v>2324</v>
      </c>
      <c r="E502" s="77" t="s">
        <v>2324</v>
      </c>
      <c r="F502" s="78" t="s">
        <v>2327</v>
      </c>
      <c r="G502" s="79" t="s">
        <v>2330</v>
      </c>
      <c r="H502" s="80">
        <v>45267</v>
      </c>
      <c r="I502" s="80">
        <v>46362</v>
      </c>
      <c r="J502" s="32"/>
      <c r="K502" s="32"/>
      <c r="L502" s="32"/>
      <c r="M502" s="32"/>
      <c r="N502" s="32"/>
      <c r="O502" s="32"/>
      <c r="P502" s="32"/>
      <c r="Q502" s="32"/>
      <c r="R502" s="32"/>
      <c r="S502" s="32"/>
      <c r="T502" s="32"/>
      <c r="U502" s="32"/>
      <c r="V502" s="32"/>
      <c r="W502" s="32"/>
      <c r="X502" s="32"/>
      <c r="Y502" s="32"/>
      <c r="Z502" s="32"/>
      <c r="AA502" s="32"/>
    </row>
    <row r="503" ht="31.5" customHeight="1" spans="1:27">
      <c r="A503" s="71">
        <v>499</v>
      </c>
      <c r="B503" s="71" t="s">
        <v>163</v>
      </c>
      <c r="C503" s="71" t="s">
        <v>643</v>
      </c>
      <c r="D503" s="72" t="s">
        <v>2333</v>
      </c>
      <c r="E503" s="72" t="s">
        <v>2333</v>
      </c>
      <c r="F503" s="73" t="s">
        <v>2335</v>
      </c>
      <c r="G503" s="74" t="s">
        <v>2338</v>
      </c>
      <c r="H503" s="75">
        <v>45267</v>
      </c>
      <c r="I503" s="75">
        <v>46362</v>
      </c>
      <c r="J503" s="32"/>
      <c r="K503" s="43"/>
      <c r="L503" s="32"/>
      <c r="M503" s="32"/>
      <c r="N503" s="32"/>
      <c r="O503" s="32"/>
      <c r="P503" s="32"/>
      <c r="Q503" s="32"/>
      <c r="R503" s="32"/>
      <c r="S503" s="32"/>
      <c r="T503" s="32"/>
      <c r="U503" s="32"/>
      <c r="V503" s="32"/>
      <c r="W503" s="32"/>
      <c r="X503" s="32"/>
      <c r="Y503" s="32"/>
      <c r="Z503" s="32"/>
      <c r="AA503" s="32"/>
    </row>
    <row r="504" ht="31.5" customHeight="1" spans="1:27">
      <c r="A504" s="76">
        <v>500</v>
      </c>
      <c r="B504" s="76" t="s">
        <v>163</v>
      </c>
      <c r="C504" s="76" t="s">
        <v>626</v>
      </c>
      <c r="D504" s="77" t="s">
        <v>2265</v>
      </c>
      <c r="E504" s="77" t="s">
        <v>2266</v>
      </c>
      <c r="F504" s="78" t="s">
        <v>2269</v>
      </c>
      <c r="G504" s="79" t="s">
        <v>2272</v>
      </c>
      <c r="H504" s="80">
        <v>45232</v>
      </c>
      <c r="I504" s="80">
        <v>46327</v>
      </c>
      <c r="J504" s="32"/>
      <c r="K504" s="32"/>
      <c r="L504" s="32"/>
      <c r="M504" s="32"/>
      <c r="N504" s="32"/>
      <c r="O504" s="32"/>
      <c r="P504" s="32"/>
      <c r="Q504" s="32"/>
      <c r="R504" s="32"/>
      <c r="S504" s="32"/>
      <c r="T504" s="32"/>
      <c r="U504" s="32"/>
      <c r="V504" s="32"/>
      <c r="W504" s="32"/>
      <c r="X504" s="32"/>
      <c r="Y504" s="32"/>
      <c r="Z504" s="32"/>
      <c r="AA504" s="32"/>
    </row>
    <row r="505" ht="31.5" customHeight="1" spans="1:27">
      <c r="A505" s="71">
        <v>501</v>
      </c>
      <c r="B505" s="71" t="s">
        <v>163</v>
      </c>
      <c r="C505" s="71" t="s">
        <v>1865</v>
      </c>
      <c r="D505" s="72" t="s">
        <v>2275</v>
      </c>
      <c r="E505" s="72" t="s">
        <v>2276</v>
      </c>
      <c r="F505" s="73" t="s">
        <v>2279</v>
      </c>
      <c r="G505" s="74" t="s">
        <v>2282</v>
      </c>
      <c r="H505" s="75">
        <v>45232</v>
      </c>
      <c r="I505" s="75">
        <v>46327</v>
      </c>
      <c r="J505" s="32"/>
      <c r="K505" s="43"/>
      <c r="L505" s="32"/>
      <c r="M505" s="32"/>
      <c r="N505" s="32"/>
      <c r="O505" s="32"/>
      <c r="P505" s="32"/>
      <c r="Q505" s="32"/>
      <c r="R505" s="32"/>
      <c r="S505" s="32"/>
      <c r="T505" s="32"/>
      <c r="U505" s="32"/>
      <c r="V505" s="32"/>
      <c r="W505" s="32"/>
      <c r="X505" s="32"/>
      <c r="Y505" s="32"/>
      <c r="Z505" s="32"/>
      <c r="AA505" s="32"/>
    </row>
    <row r="506" ht="31.5" customHeight="1" spans="1:27">
      <c r="A506" s="76">
        <v>502</v>
      </c>
      <c r="B506" s="76" t="s">
        <v>163</v>
      </c>
      <c r="C506" s="76" t="s">
        <v>2285</v>
      </c>
      <c r="D506" s="77" t="s">
        <v>2286</v>
      </c>
      <c r="E506" s="77" t="s">
        <v>2287</v>
      </c>
      <c r="F506" s="78" t="s">
        <v>2290</v>
      </c>
      <c r="G506" s="79" t="s">
        <v>2293</v>
      </c>
      <c r="H506" s="80">
        <v>45232</v>
      </c>
      <c r="I506" s="80">
        <v>46327</v>
      </c>
      <c r="J506" s="32"/>
      <c r="K506" s="32"/>
      <c r="L506" s="32"/>
      <c r="M506" s="32"/>
      <c r="N506" s="32"/>
      <c r="O506" s="32"/>
      <c r="P506" s="32"/>
      <c r="Q506" s="32"/>
      <c r="R506" s="32"/>
      <c r="S506" s="32"/>
      <c r="T506" s="32"/>
      <c r="U506" s="32"/>
      <c r="V506" s="32"/>
      <c r="W506" s="32"/>
      <c r="X506" s="32"/>
      <c r="Y506" s="32"/>
      <c r="Z506" s="32"/>
      <c r="AA506" s="32"/>
    </row>
    <row r="507" ht="31.5" customHeight="1" spans="1:27">
      <c r="A507" s="71">
        <v>503</v>
      </c>
      <c r="B507" s="71" t="s">
        <v>163</v>
      </c>
      <c r="C507" s="71" t="s">
        <v>643</v>
      </c>
      <c r="D507" s="72" t="s">
        <v>2296</v>
      </c>
      <c r="E507" s="72" t="s">
        <v>2296</v>
      </c>
      <c r="F507" s="73" t="s">
        <v>2298</v>
      </c>
      <c r="G507" s="74" t="s">
        <v>2301</v>
      </c>
      <c r="H507" s="75">
        <v>45232</v>
      </c>
      <c r="I507" s="75">
        <v>46327</v>
      </c>
      <c r="J507" s="32"/>
      <c r="K507" s="43"/>
      <c r="L507" s="32"/>
      <c r="M507" s="32"/>
      <c r="N507" s="32"/>
      <c r="O507" s="32"/>
      <c r="P507" s="32"/>
      <c r="Q507" s="32"/>
      <c r="R507" s="32"/>
      <c r="S507" s="32"/>
      <c r="T507" s="32"/>
      <c r="U507" s="32"/>
      <c r="V507" s="32"/>
      <c r="W507" s="32"/>
      <c r="X507" s="32"/>
      <c r="Y507" s="32"/>
      <c r="Z507" s="32"/>
      <c r="AA507" s="32"/>
    </row>
    <row r="508" ht="31.5" customHeight="1" spans="1:27">
      <c r="A508" s="76">
        <v>504</v>
      </c>
      <c r="B508" s="76" t="s">
        <v>163</v>
      </c>
      <c r="C508" s="76" t="s">
        <v>1865</v>
      </c>
      <c r="D508" s="77" t="s">
        <v>2304</v>
      </c>
      <c r="E508" s="77" t="s">
        <v>2305</v>
      </c>
      <c r="F508" s="78" t="s">
        <v>2308</v>
      </c>
      <c r="G508" s="79" t="s">
        <v>2311</v>
      </c>
      <c r="H508" s="80">
        <v>45232</v>
      </c>
      <c r="I508" s="80">
        <v>46327</v>
      </c>
      <c r="J508" s="32"/>
      <c r="K508" s="32"/>
      <c r="L508" s="32"/>
      <c r="M508" s="32"/>
      <c r="N508" s="32"/>
      <c r="O508" s="32"/>
      <c r="P508" s="32"/>
      <c r="Q508" s="32"/>
      <c r="R508" s="32"/>
      <c r="S508" s="32"/>
      <c r="T508" s="32"/>
      <c r="U508" s="32"/>
      <c r="V508" s="32"/>
      <c r="W508" s="32"/>
      <c r="X508" s="32"/>
      <c r="Y508" s="32"/>
      <c r="Z508" s="32"/>
      <c r="AA508" s="32"/>
    </row>
    <row r="509" ht="31.5" customHeight="1" spans="1:27">
      <c r="A509" s="71">
        <v>505</v>
      </c>
      <c r="B509" s="71" t="s">
        <v>163</v>
      </c>
      <c r="C509" s="71" t="s">
        <v>626</v>
      </c>
      <c r="D509" s="72" t="s">
        <v>2132</v>
      </c>
      <c r="E509" s="72" t="s">
        <v>2133</v>
      </c>
      <c r="F509" s="73" t="s">
        <v>2136</v>
      </c>
      <c r="G509" s="74" t="s">
        <v>2138</v>
      </c>
      <c r="H509" s="75">
        <v>45219</v>
      </c>
      <c r="I509" s="75">
        <v>46314</v>
      </c>
      <c r="J509" s="32"/>
      <c r="K509" s="43"/>
      <c r="L509" s="32"/>
      <c r="M509" s="32"/>
      <c r="N509" s="32"/>
      <c r="O509" s="32"/>
      <c r="P509" s="32"/>
      <c r="Q509" s="32"/>
      <c r="R509" s="32"/>
      <c r="S509" s="32"/>
      <c r="T509" s="32"/>
      <c r="U509" s="32"/>
      <c r="V509" s="32"/>
      <c r="W509" s="32"/>
      <c r="X509" s="32"/>
      <c r="Y509" s="32"/>
      <c r="Z509" s="32"/>
      <c r="AA509" s="32"/>
    </row>
    <row r="510" ht="31.5" customHeight="1" spans="1:27">
      <c r="A510" s="76">
        <v>506</v>
      </c>
      <c r="B510" s="76" t="s">
        <v>163</v>
      </c>
      <c r="C510" s="76" t="s">
        <v>650</v>
      </c>
      <c r="D510" s="77" t="s">
        <v>2141</v>
      </c>
      <c r="E510" s="77" t="s">
        <v>2142</v>
      </c>
      <c r="F510" s="78" t="s">
        <v>2145</v>
      </c>
      <c r="G510" s="79" t="s">
        <v>2148</v>
      </c>
      <c r="H510" s="80">
        <v>45219</v>
      </c>
      <c r="I510" s="80">
        <v>46314</v>
      </c>
      <c r="J510" s="32"/>
      <c r="K510" s="32"/>
      <c r="L510" s="32"/>
      <c r="M510" s="32"/>
      <c r="N510" s="32"/>
      <c r="O510" s="32"/>
      <c r="P510" s="32"/>
      <c r="Q510" s="32"/>
      <c r="R510" s="32"/>
      <c r="S510" s="32"/>
      <c r="T510" s="32"/>
      <c r="U510" s="32"/>
      <c r="V510" s="32"/>
      <c r="W510" s="32"/>
      <c r="X510" s="32"/>
      <c r="Y510" s="32"/>
      <c r="Z510" s="32"/>
      <c r="AA510" s="32"/>
    </row>
    <row r="511" ht="31.5" customHeight="1" spans="1:27">
      <c r="A511" s="71">
        <v>507</v>
      </c>
      <c r="B511" s="71" t="s">
        <v>163</v>
      </c>
      <c r="C511" s="71" t="s">
        <v>1865</v>
      </c>
      <c r="D511" s="72" t="s">
        <v>2151</v>
      </c>
      <c r="E511" s="72" t="s">
        <v>2152</v>
      </c>
      <c r="F511" s="73" t="s">
        <v>2155</v>
      </c>
      <c r="G511" s="74" t="s">
        <v>2158</v>
      </c>
      <c r="H511" s="75">
        <v>45219</v>
      </c>
      <c r="I511" s="75">
        <v>46314</v>
      </c>
      <c r="J511" s="32"/>
      <c r="K511" s="43"/>
      <c r="L511" s="32"/>
      <c r="M511" s="32"/>
      <c r="N511" s="32"/>
      <c r="O511" s="32"/>
      <c r="P511" s="32"/>
      <c r="Q511" s="32"/>
      <c r="R511" s="32"/>
      <c r="S511" s="32"/>
      <c r="T511" s="32"/>
      <c r="U511" s="32"/>
      <c r="V511" s="32"/>
      <c r="W511" s="32"/>
      <c r="X511" s="32"/>
      <c r="Y511" s="32"/>
      <c r="Z511" s="32"/>
      <c r="AA511" s="32"/>
    </row>
    <row r="512" ht="31.5" customHeight="1" spans="1:27">
      <c r="A512" s="76">
        <v>508</v>
      </c>
      <c r="B512" s="76" t="s">
        <v>163</v>
      </c>
      <c r="C512" s="76" t="s">
        <v>626</v>
      </c>
      <c r="D512" s="77" t="s">
        <v>2161</v>
      </c>
      <c r="E512" s="77" t="s">
        <v>2162</v>
      </c>
      <c r="F512" s="78" t="s">
        <v>2165</v>
      </c>
      <c r="G512" s="79" t="s">
        <v>2168</v>
      </c>
      <c r="H512" s="80">
        <v>45219</v>
      </c>
      <c r="I512" s="80">
        <v>46314</v>
      </c>
      <c r="J512" s="32"/>
      <c r="K512" s="32"/>
      <c r="L512" s="32"/>
      <c r="M512" s="32"/>
      <c r="N512" s="32"/>
      <c r="O512" s="32"/>
      <c r="P512" s="32"/>
      <c r="Q512" s="32"/>
      <c r="R512" s="32"/>
      <c r="S512" s="32"/>
      <c r="T512" s="32"/>
      <c r="U512" s="32"/>
      <c r="V512" s="32"/>
      <c r="W512" s="32"/>
      <c r="X512" s="32"/>
      <c r="Y512" s="32"/>
      <c r="Z512" s="32"/>
      <c r="AA512" s="32"/>
    </row>
    <row r="513" ht="31.5" customHeight="1" spans="1:27">
      <c r="A513" s="71">
        <v>509</v>
      </c>
      <c r="B513" s="71" t="s">
        <v>163</v>
      </c>
      <c r="C513" s="71" t="s">
        <v>1865</v>
      </c>
      <c r="D513" s="72" t="s">
        <v>2171</v>
      </c>
      <c r="E513" s="72" t="s">
        <v>2172</v>
      </c>
      <c r="F513" s="73" t="s">
        <v>2175</v>
      </c>
      <c r="G513" s="74" t="s">
        <v>2178</v>
      </c>
      <c r="H513" s="75">
        <v>45219</v>
      </c>
      <c r="I513" s="75">
        <v>46314</v>
      </c>
      <c r="J513" s="32"/>
      <c r="K513" s="43"/>
      <c r="L513" s="32"/>
      <c r="M513" s="32"/>
      <c r="N513" s="32"/>
      <c r="O513" s="32"/>
      <c r="P513" s="32"/>
      <c r="Q513" s="32"/>
      <c r="R513" s="32"/>
      <c r="S513" s="32"/>
      <c r="T513" s="32"/>
      <c r="U513" s="32"/>
      <c r="V513" s="32"/>
      <c r="W513" s="32"/>
      <c r="X513" s="32"/>
      <c r="Y513" s="32"/>
      <c r="Z513" s="32"/>
      <c r="AA513" s="32"/>
    </row>
    <row r="514" ht="31.5" customHeight="1" spans="1:27">
      <c r="A514" s="76">
        <v>510</v>
      </c>
      <c r="B514" s="76" t="s">
        <v>163</v>
      </c>
      <c r="C514" s="76" t="s">
        <v>626</v>
      </c>
      <c r="D514" s="77" t="s">
        <v>2181</v>
      </c>
      <c r="E514" s="77" t="s">
        <v>2182</v>
      </c>
      <c r="F514" s="78" t="s">
        <v>2184</v>
      </c>
      <c r="G514" s="79" t="s">
        <v>2187</v>
      </c>
      <c r="H514" s="80">
        <v>45219</v>
      </c>
      <c r="I514" s="80">
        <v>46314</v>
      </c>
      <c r="J514" s="32"/>
      <c r="K514" s="32"/>
      <c r="L514" s="32"/>
      <c r="M514" s="32"/>
      <c r="N514" s="32"/>
      <c r="O514" s="32"/>
      <c r="P514" s="32"/>
      <c r="Q514" s="32"/>
      <c r="R514" s="32"/>
      <c r="S514" s="32"/>
      <c r="T514" s="32"/>
      <c r="U514" s="32"/>
      <c r="V514" s="32"/>
      <c r="W514" s="32"/>
      <c r="X514" s="32"/>
      <c r="Y514" s="32"/>
      <c r="Z514" s="32"/>
      <c r="AA514" s="32"/>
    </row>
    <row r="515" ht="31.5" customHeight="1" spans="1:27">
      <c r="A515" s="71">
        <v>511</v>
      </c>
      <c r="B515" s="71" t="s">
        <v>163</v>
      </c>
      <c r="C515" s="71" t="s">
        <v>626</v>
      </c>
      <c r="D515" s="72" t="s">
        <v>2189</v>
      </c>
      <c r="E515" s="72" t="s">
        <v>2189</v>
      </c>
      <c r="F515" s="73" t="s">
        <v>2192</v>
      </c>
      <c r="G515" s="74" t="s">
        <v>2195</v>
      </c>
      <c r="H515" s="75">
        <v>45219</v>
      </c>
      <c r="I515" s="75">
        <v>46314</v>
      </c>
      <c r="J515" s="32"/>
      <c r="K515" s="43"/>
      <c r="L515" s="32"/>
      <c r="M515" s="32"/>
      <c r="N515" s="32"/>
      <c r="O515" s="32"/>
      <c r="P515" s="32"/>
      <c r="Q515" s="32"/>
      <c r="R515" s="32"/>
      <c r="S515" s="32"/>
      <c r="T515" s="32"/>
      <c r="U515" s="32"/>
      <c r="V515" s="32"/>
      <c r="W515" s="32"/>
      <c r="X515" s="32"/>
      <c r="Y515" s="32"/>
      <c r="Z515" s="32"/>
      <c r="AA515" s="32"/>
    </row>
    <row r="516" ht="31.5" customHeight="1" spans="1:27">
      <c r="A516" s="76">
        <v>512</v>
      </c>
      <c r="B516" s="76" t="s">
        <v>163</v>
      </c>
      <c r="C516" s="76" t="s">
        <v>1865</v>
      </c>
      <c r="D516" s="77" t="s">
        <v>2198</v>
      </c>
      <c r="E516" s="77" t="s">
        <v>2198</v>
      </c>
      <c r="F516" s="78" t="s">
        <v>2201</v>
      </c>
      <c r="G516" s="79" t="s">
        <v>2204</v>
      </c>
      <c r="H516" s="80">
        <v>45219</v>
      </c>
      <c r="I516" s="80">
        <v>46314</v>
      </c>
      <c r="J516" s="32"/>
      <c r="K516" s="32"/>
      <c r="L516" s="32"/>
      <c r="M516" s="32"/>
      <c r="N516" s="32"/>
      <c r="O516" s="32"/>
      <c r="P516" s="32"/>
      <c r="Q516" s="32"/>
      <c r="R516" s="32"/>
      <c r="S516" s="32"/>
      <c r="T516" s="32"/>
      <c r="U516" s="32"/>
      <c r="V516" s="32"/>
      <c r="W516" s="32"/>
      <c r="X516" s="32"/>
      <c r="Y516" s="32"/>
      <c r="Z516" s="32"/>
      <c r="AA516" s="32"/>
    </row>
    <row r="517" ht="31.5" customHeight="1" spans="1:27">
      <c r="A517" s="71">
        <v>513</v>
      </c>
      <c r="B517" s="71" t="s">
        <v>163</v>
      </c>
      <c r="C517" s="71" t="s">
        <v>626</v>
      </c>
      <c r="D517" s="72" t="s">
        <v>2207</v>
      </c>
      <c r="E517" s="72" t="s">
        <v>2208</v>
      </c>
      <c r="F517" s="73" t="s">
        <v>2210</v>
      </c>
      <c r="G517" s="74" t="s">
        <v>2213</v>
      </c>
      <c r="H517" s="75">
        <v>45219</v>
      </c>
      <c r="I517" s="75">
        <v>46314</v>
      </c>
      <c r="J517" s="32"/>
      <c r="K517" s="43"/>
      <c r="L517" s="32"/>
      <c r="M517" s="32"/>
      <c r="N517" s="32"/>
      <c r="O517" s="32"/>
      <c r="P517" s="32"/>
      <c r="Q517" s="32"/>
      <c r="R517" s="32"/>
      <c r="S517" s="32"/>
      <c r="T517" s="32"/>
      <c r="U517" s="32"/>
      <c r="V517" s="32"/>
      <c r="W517" s="32"/>
      <c r="X517" s="32"/>
      <c r="Y517" s="32"/>
      <c r="Z517" s="32"/>
      <c r="AA517" s="32"/>
    </row>
    <row r="518" ht="31.5" customHeight="1" spans="1:27">
      <c r="A518" s="76">
        <v>514</v>
      </c>
      <c r="B518" s="76" t="s">
        <v>163</v>
      </c>
      <c r="C518" s="76" t="s">
        <v>666</v>
      </c>
      <c r="D518" s="77" t="s">
        <v>2216</v>
      </c>
      <c r="E518" s="77" t="s">
        <v>2217</v>
      </c>
      <c r="F518" s="78" t="s">
        <v>2220</v>
      </c>
      <c r="G518" s="79" t="s">
        <v>2223</v>
      </c>
      <c r="H518" s="80">
        <v>45219</v>
      </c>
      <c r="I518" s="80">
        <v>46314</v>
      </c>
      <c r="J518" s="32"/>
      <c r="K518" s="32"/>
      <c r="L518" s="32"/>
      <c r="M518" s="32"/>
      <c r="N518" s="32"/>
      <c r="O518" s="32"/>
      <c r="P518" s="32"/>
      <c r="Q518" s="32"/>
      <c r="R518" s="32"/>
      <c r="S518" s="32"/>
      <c r="T518" s="32"/>
      <c r="U518" s="32"/>
      <c r="V518" s="32"/>
      <c r="W518" s="32"/>
      <c r="X518" s="32"/>
      <c r="Y518" s="32"/>
      <c r="Z518" s="32"/>
      <c r="AA518" s="32"/>
    </row>
    <row r="519" ht="31.5" customHeight="1" spans="1:27">
      <c r="A519" s="71">
        <v>515</v>
      </c>
      <c r="B519" s="71" t="s">
        <v>163</v>
      </c>
      <c r="C519" s="71" t="s">
        <v>1865</v>
      </c>
      <c r="D519" s="72" t="s">
        <v>2226</v>
      </c>
      <c r="E519" s="72" t="s">
        <v>2227</v>
      </c>
      <c r="F519" s="73" t="s">
        <v>2229</v>
      </c>
      <c r="G519" s="74" t="s">
        <v>2232</v>
      </c>
      <c r="H519" s="75">
        <v>45219</v>
      </c>
      <c r="I519" s="75">
        <v>46314</v>
      </c>
      <c r="J519" s="32"/>
      <c r="K519" s="43"/>
      <c r="L519" s="32"/>
      <c r="M519" s="32"/>
      <c r="N519" s="32"/>
      <c r="O519" s="32"/>
      <c r="P519" s="32"/>
      <c r="Q519" s="32"/>
      <c r="R519" s="32"/>
      <c r="S519" s="32"/>
      <c r="T519" s="32"/>
      <c r="U519" s="32"/>
      <c r="V519" s="32"/>
      <c r="W519" s="32"/>
      <c r="X519" s="32"/>
      <c r="Y519" s="32"/>
      <c r="Z519" s="32"/>
      <c r="AA519" s="32"/>
    </row>
    <row r="520" ht="31.5" customHeight="1" spans="1:27">
      <c r="A520" s="76">
        <v>516</v>
      </c>
      <c r="B520" s="76" t="s">
        <v>163</v>
      </c>
      <c r="C520" s="76" t="s">
        <v>626</v>
      </c>
      <c r="D520" s="77" t="s">
        <v>2235</v>
      </c>
      <c r="E520" s="77" t="s">
        <v>2236</v>
      </c>
      <c r="F520" s="78" t="s">
        <v>2239</v>
      </c>
      <c r="G520" s="79" t="s">
        <v>2242</v>
      </c>
      <c r="H520" s="80">
        <v>45219</v>
      </c>
      <c r="I520" s="80">
        <v>46314</v>
      </c>
      <c r="J520" s="32"/>
      <c r="K520" s="32"/>
      <c r="L520" s="32"/>
      <c r="M520" s="32"/>
      <c r="N520" s="32"/>
      <c r="O520" s="32"/>
      <c r="P520" s="32"/>
      <c r="Q520" s="32"/>
      <c r="R520" s="32"/>
      <c r="S520" s="32"/>
      <c r="T520" s="32"/>
      <c r="U520" s="32"/>
      <c r="V520" s="32"/>
      <c r="W520" s="32"/>
      <c r="X520" s="32"/>
      <c r="Y520" s="32"/>
      <c r="Z520" s="32"/>
      <c r="AA520" s="32"/>
    </row>
    <row r="521" ht="31.5" customHeight="1" spans="1:27">
      <c r="A521" s="71">
        <v>517</v>
      </c>
      <c r="B521" s="71" t="s">
        <v>163</v>
      </c>
      <c r="C521" s="71" t="s">
        <v>626</v>
      </c>
      <c r="D521" s="72" t="s">
        <v>2245</v>
      </c>
      <c r="E521" s="72" t="s">
        <v>2246</v>
      </c>
      <c r="F521" s="73" t="s">
        <v>2249</v>
      </c>
      <c r="G521" s="74" t="s">
        <v>2252</v>
      </c>
      <c r="H521" s="75">
        <v>45219</v>
      </c>
      <c r="I521" s="75">
        <v>46314</v>
      </c>
      <c r="J521" s="32"/>
      <c r="K521" s="43"/>
      <c r="L521" s="32"/>
      <c r="M521" s="32"/>
      <c r="N521" s="32"/>
      <c r="O521" s="32"/>
      <c r="P521" s="32"/>
      <c r="Q521" s="32"/>
      <c r="R521" s="32"/>
      <c r="S521" s="32"/>
      <c r="T521" s="32"/>
      <c r="U521" s="32"/>
      <c r="V521" s="32"/>
      <c r="W521" s="32"/>
      <c r="X521" s="32"/>
      <c r="Y521" s="32"/>
      <c r="Z521" s="32"/>
      <c r="AA521" s="32"/>
    </row>
    <row r="522" ht="31.5" customHeight="1" spans="1:27">
      <c r="A522" s="76">
        <v>518</v>
      </c>
      <c r="B522" s="76" t="s">
        <v>163</v>
      </c>
      <c r="C522" s="76" t="s">
        <v>626</v>
      </c>
      <c r="D522" s="77" t="s">
        <v>2255</v>
      </c>
      <c r="E522" s="77" t="s">
        <v>2256</v>
      </c>
      <c r="F522" s="78" t="s">
        <v>2259</v>
      </c>
      <c r="G522" s="79" t="s">
        <v>2262</v>
      </c>
      <c r="H522" s="80">
        <v>45219</v>
      </c>
      <c r="I522" s="80">
        <v>46314</v>
      </c>
      <c r="J522" s="32"/>
      <c r="K522" s="32"/>
      <c r="L522" s="32"/>
      <c r="M522" s="32"/>
      <c r="N522" s="32"/>
      <c r="O522" s="32"/>
      <c r="P522" s="32"/>
      <c r="Q522" s="32"/>
      <c r="R522" s="32"/>
      <c r="S522" s="32"/>
      <c r="T522" s="32"/>
      <c r="U522" s="32"/>
      <c r="V522" s="32"/>
      <c r="W522" s="32"/>
      <c r="X522" s="32"/>
      <c r="Y522" s="32"/>
      <c r="Z522" s="32"/>
      <c r="AA522" s="32"/>
    </row>
    <row r="523" ht="31.5" customHeight="1" spans="1:27">
      <c r="A523" s="71">
        <v>519</v>
      </c>
      <c r="B523" s="71" t="s">
        <v>163</v>
      </c>
      <c r="C523" s="71" t="s">
        <v>626</v>
      </c>
      <c r="D523" s="72" t="s">
        <v>2121</v>
      </c>
      <c r="E523" s="72" t="s">
        <v>2122</v>
      </c>
      <c r="F523" s="73" t="s">
        <v>2125</v>
      </c>
      <c r="G523" s="74" t="s">
        <v>2128</v>
      </c>
      <c r="H523" s="75">
        <v>45181</v>
      </c>
      <c r="I523" s="75">
        <v>46276</v>
      </c>
      <c r="J523" s="32"/>
      <c r="K523" s="43"/>
      <c r="L523" s="32"/>
      <c r="M523" s="32"/>
      <c r="N523" s="32"/>
      <c r="O523" s="32"/>
      <c r="P523" s="32"/>
      <c r="Q523" s="32"/>
      <c r="R523" s="32"/>
      <c r="S523" s="32"/>
      <c r="T523" s="32"/>
      <c r="U523" s="32"/>
      <c r="V523" s="32"/>
      <c r="W523" s="32"/>
      <c r="X523" s="32"/>
      <c r="Y523" s="32"/>
      <c r="Z523" s="32"/>
      <c r="AA523" s="32"/>
    </row>
    <row r="524" ht="31.5" customHeight="1" spans="1:27">
      <c r="A524" s="76">
        <v>520</v>
      </c>
      <c r="B524" s="76" t="s">
        <v>163</v>
      </c>
      <c r="C524" s="76" t="s">
        <v>1865</v>
      </c>
      <c r="D524" s="77" t="s">
        <v>2111</v>
      </c>
      <c r="E524" s="77" t="s">
        <v>2112</v>
      </c>
      <c r="F524" s="78" t="s">
        <v>2115</v>
      </c>
      <c r="G524" s="79" t="s">
        <v>2118</v>
      </c>
      <c r="H524" s="80">
        <v>45160</v>
      </c>
      <c r="I524" s="80">
        <v>46255</v>
      </c>
      <c r="J524" s="32"/>
      <c r="K524" s="32"/>
      <c r="L524" s="32"/>
      <c r="M524" s="32"/>
      <c r="N524" s="32"/>
      <c r="O524" s="32"/>
      <c r="P524" s="32"/>
      <c r="Q524" s="32"/>
      <c r="R524" s="32"/>
      <c r="S524" s="32"/>
      <c r="T524" s="32"/>
      <c r="U524" s="32"/>
      <c r="V524" s="32"/>
      <c r="W524" s="32"/>
      <c r="X524" s="32"/>
      <c r="Y524" s="32"/>
      <c r="Z524" s="32"/>
      <c r="AA524" s="32"/>
    </row>
    <row r="525" ht="31.5" customHeight="1" spans="1:27">
      <c r="A525" s="71">
        <v>521</v>
      </c>
      <c r="B525" s="71" t="s">
        <v>163</v>
      </c>
      <c r="C525" s="71" t="s">
        <v>626</v>
      </c>
      <c r="D525" s="72" t="s">
        <v>2094</v>
      </c>
      <c r="E525" s="72" t="s">
        <v>2095</v>
      </c>
      <c r="F525" s="73" t="s">
        <v>2098</v>
      </c>
      <c r="G525" s="74" t="s">
        <v>2101</v>
      </c>
      <c r="H525" s="75">
        <v>45154</v>
      </c>
      <c r="I525" s="75">
        <v>46249</v>
      </c>
      <c r="J525" s="32"/>
      <c r="K525" s="43"/>
      <c r="L525" s="32"/>
      <c r="M525" s="32"/>
      <c r="N525" s="32"/>
      <c r="O525" s="32"/>
      <c r="P525" s="32"/>
      <c r="Q525" s="32"/>
      <c r="R525" s="32"/>
      <c r="S525" s="32"/>
      <c r="T525" s="32"/>
      <c r="U525" s="32"/>
      <c r="V525" s="32"/>
      <c r="W525" s="32"/>
      <c r="X525" s="32"/>
      <c r="Y525" s="32"/>
      <c r="Z525" s="32"/>
      <c r="AA525" s="32"/>
    </row>
    <row r="526" ht="31.5" customHeight="1" spans="1:27">
      <c r="A526" s="76">
        <v>522</v>
      </c>
      <c r="B526" s="76" t="s">
        <v>163</v>
      </c>
      <c r="C526" s="76" t="s">
        <v>2036</v>
      </c>
      <c r="D526" s="77" t="s">
        <v>2104</v>
      </c>
      <c r="E526" s="77" t="s">
        <v>2104</v>
      </c>
      <c r="F526" s="78" t="s">
        <v>2106</v>
      </c>
      <c r="G526" s="79" t="s">
        <v>2108</v>
      </c>
      <c r="H526" s="80">
        <v>45154</v>
      </c>
      <c r="I526" s="80">
        <v>46249</v>
      </c>
      <c r="J526" s="32"/>
      <c r="K526" s="32"/>
      <c r="L526" s="32"/>
      <c r="M526" s="32"/>
      <c r="N526" s="32"/>
      <c r="O526" s="32"/>
      <c r="P526" s="32"/>
      <c r="Q526" s="32"/>
      <c r="R526" s="32"/>
      <c r="S526" s="32"/>
      <c r="T526" s="32"/>
      <c r="U526" s="32"/>
      <c r="V526" s="32"/>
      <c r="W526" s="32"/>
      <c r="X526" s="32"/>
      <c r="Y526" s="32"/>
      <c r="Z526" s="32"/>
      <c r="AA526" s="32"/>
    </row>
    <row r="527" ht="31.5" customHeight="1" spans="1:27">
      <c r="A527" s="71">
        <v>523</v>
      </c>
      <c r="B527" s="71" t="s">
        <v>163</v>
      </c>
      <c r="C527" s="71" t="s">
        <v>643</v>
      </c>
      <c r="D527" s="72" t="s">
        <v>2075</v>
      </c>
      <c r="E527" s="72" t="s">
        <v>2076</v>
      </c>
      <c r="F527" s="73" t="s">
        <v>2079</v>
      </c>
      <c r="G527" s="74" t="s">
        <v>2082</v>
      </c>
      <c r="H527" s="75">
        <v>45147</v>
      </c>
      <c r="I527" s="75">
        <v>46242</v>
      </c>
      <c r="J527" s="32"/>
      <c r="K527" s="43"/>
      <c r="L527" s="32"/>
      <c r="M527" s="32"/>
      <c r="N527" s="32"/>
      <c r="O527" s="32"/>
      <c r="P527" s="32"/>
      <c r="Q527" s="32"/>
      <c r="R527" s="32"/>
      <c r="S527" s="32"/>
      <c r="T527" s="32"/>
      <c r="U527" s="32"/>
      <c r="V527" s="32"/>
      <c r="W527" s="32"/>
      <c r="X527" s="32"/>
      <c r="Y527" s="32"/>
      <c r="Z527" s="32"/>
      <c r="AA527" s="32"/>
    </row>
    <row r="528" ht="31.5" customHeight="1" spans="1:27">
      <c r="A528" s="76">
        <v>524</v>
      </c>
      <c r="B528" s="76" t="s">
        <v>163</v>
      </c>
      <c r="C528" s="76" t="s">
        <v>637</v>
      </c>
      <c r="D528" s="77" t="s">
        <v>2085</v>
      </c>
      <c r="E528" s="77" t="s">
        <v>2086</v>
      </c>
      <c r="F528" s="78" t="s">
        <v>2088</v>
      </c>
      <c r="G528" s="79" t="s">
        <v>2091</v>
      </c>
      <c r="H528" s="80">
        <v>45147</v>
      </c>
      <c r="I528" s="80">
        <v>46242</v>
      </c>
      <c r="J528" s="32"/>
      <c r="K528" s="32"/>
      <c r="L528" s="32"/>
      <c r="M528" s="32"/>
      <c r="N528" s="32"/>
      <c r="O528" s="32"/>
      <c r="P528" s="32"/>
      <c r="Q528" s="32"/>
      <c r="R528" s="32"/>
      <c r="S528" s="32"/>
      <c r="T528" s="32"/>
      <c r="U528" s="32"/>
      <c r="V528" s="32"/>
      <c r="W528" s="32"/>
      <c r="X528" s="32"/>
      <c r="Y528" s="32"/>
      <c r="Z528" s="32"/>
      <c r="AA528" s="32"/>
    </row>
    <row r="529" ht="31.5" customHeight="1" spans="1:27">
      <c r="A529" s="71">
        <v>525</v>
      </c>
      <c r="B529" s="71" t="s">
        <v>163</v>
      </c>
      <c r="C529" s="71" t="s">
        <v>1865</v>
      </c>
      <c r="D529" s="72" t="s">
        <v>2065</v>
      </c>
      <c r="E529" s="72" t="s">
        <v>2066</v>
      </c>
      <c r="F529" s="73" t="s">
        <v>2069</v>
      </c>
      <c r="G529" s="74" t="s">
        <v>2072</v>
      </c>
      <c r="H529" s="75">
        <v>45135</v>
      </c>
      <c r="I529" s="75">
        <v>46230</v>
      </c>
      <c r="J529" s="32"/>
      <c r="K529" s="43"/>
      <c r="L529" s="32"/>
      <c r="M529" s="32"/>
      <c r="N529" s="32"/>
      <c r="O529" s="32"/>
      <c r="P529" s="32"/>
      <c r="Q529" s="32"/>
      <c r="R529" s="32"/>
      <c r="S529" s="32"/>
      <c r="T529" s="32"/>
      <c r="U529" s="32"/>
      <c r="V529" s="32"/>
      <c r="W529" s="32"/>
      <c r="X529" s="32"/>
      <c r="Y529" s="32"/>
      <c r="Z529" s="32"/>
      <c r="AA529" s="32"/>
    </row>
    <row r="530" ht="31.5" customHeight="1" spans="1:27">
      <c r="A530" s="76">
        <v>526</v>
      </c>
      <c r="B530" s="76" t="s">
        <v>163</v>
      </c>
      <c r="C530" s="76" t="s">
        <v>2036</v>
      </c>
      <c r="D530" s="77" t="s">
        <v>2037</v>
      </c>
      <c r="E530" s="77" t="s">
        <v>2038</v>
      </c>
      <c r="F530" s="78" t="s">
        <v>2040</v>
      </c>
      <c r="G530" s="79" t="s">
        <v>2043</v>
      </c>
      <c r="H530" s="80">
        <v>45134</v>
      </c>
      <c r="I530" s="80">
        <v>46229</v>
      </c>
      <c r="J530" s="32"/>
      <c r="K530" s="32"/>
      <c r="L530" s="32"/>
      <c r="M530" s="32"/>
      <c r="N530" s="32"/>
      <c r="O530" s="32"/>
      <c r="P530" s="32"/>
      <c r="Q530" s="32"/>
      <c r="R530" s="32"/>
      <c r="S530" s="32"/>
      <c r="T530" s="32"/>
      <c r="U530" s="32"/>
      <c r="V530" s="32"/>
      <c r="W530" s="32"/>
      <c r="X530" s="32"/>
      <c r="Y530" s="32"/>
      <c r="Z530" s="32"/>
      <c r="AA530" s="32"/>
    </row>
    <row r="531" ht="31.5" customHeight="1" spans="1:27">
      <c r="A531" s="71">
        <v>527</v>
      </c>
      <c r="B531" s="71" t="s">
        <v>163</v>
      </c>
      <c r="C531" s="71" t="s">
        <v>2036</v>
      </c>
      <c r="D531" s="72" t="s">
        <v>2046</v>
      </c>
      <c r="E531" s="72" t="s">
        <v>2046</v>
      </c>
      <c r="F531" s="73" t="s">
        <v>2049</v>
      </c>
      <c r="G531" s="74" t="s">
        <v>2052</v>
      </c>
      <c r="H531" s="75">
        <v>45134</v>
      </c>
      <c r="I531" s="75">
        <v>46229</v>
      </c>
      <c r="J531" s="32"/>
      <c r="K531" s="43"/>
      <c r="L531" s="32"/>
      <c r="M531" s="32"/>
      <c r="N531" s="32"/>
      <c r="O531" s="32"/>
      <c r="P531" s="32"/>
      <c r="Q531" s="32"/>
      <c r="R531" s="32"/>
      <c r="S531" s="32"/>
      <c r="T531" s="32"/>
      <c r="U531" s="32"/>
      <c r="V531" s="32"/>
      <c r="W531" s="32"/>
      <c r="X531" s="32"/>
      <c r="Y531" s="32"/>
      <c r="Z531" s="32"/>
      <c r="AA531" s="32"/>
    </row>
    <row r="532" ht="31.5" customHeight="1" spans="1:27">
      <c r="A532" s="76">
        <v>528</v>
      </c>
      <c r="B532" s="76" t="s">
        <v>163</v>
      </c>
      <c r="C532" s="76" t="s">
        <v>666</v>
      </c>
      <c r="D532" s="77" t="s">
        <v>2055</v>
      </c>
      <c r="E532" s="77" t="s">
        <v>2056</v>
      </c>
      <c r="F532" s="78" t="s">
        <v>2059</v>
      </c>
      <c r="G532" s="79" t="s">
        <v>2062</v>
      </c>
      <c r="H532" s="80">
        <v>45134</v>
      </c>
      <c r="I532" s="80">
        <v>46229</v>
      </c>
      <c r="J532" s="32"/>
      <c r="K532" s="32"/>
      <c r="L532" s="32"/>
      <c r="M532" s="32"/>
      <c r="N532" s="32"/>
      <c r="O532" s="32"/>
      <c r="P532" s="32"/>
      <c r="Q532" s="32"/>
      <c r="R532" s="32"/>
      <c r="S532" s="32"/>
      <c r="T532" s="32"/>
      <c r="U532" s="32"/>
      <c r="V532" s="32"/>
      <c r="W532" s="32"/>
      <c r="X532" s="32"/>
      <c r="Y532" s="32"/>
      <c r="Z532" s="32"/>
      <c r="AA532" s="32"/>
    </row>
    <row r="533" ht="31.5" customHeight="1" spans="1:27">
      <c r="A533" s="71">
        <v>529</v>
      </c>
      <c r="B533" s="71" t="s">
        <v>163</v>
      </c>
      <c r="C533" s="71" t="s">
        <v>1918</v>
      </c>
      <c r="D533" s="72" t="s">
        <v>2027</v>
      </c>
      <c r="E533" s="72" t="s">
        <v>2028</v>
      </c>
      <c r="F533" s="73" t="s">
        <v>2030</v>
      </c>
      <c r="G533" s="74" t="s">
        <v>2033</v>
      </c>
      <c r="H533" s="75">
        <v>45100</v>
      </c>
      <c r="I533" s="75">
        <v>46195</v>
      </c>
      <c r="J533" s="32"/>
      <c r="K533" s="43"/>
      <c r="L533" s="32"/>
      <c r="M533" s="32"/>
      <c r="N533" s="32"/>
      <c r="O533" s="32"/>
      <c r="P533" s="32"/>
      <c r="Q533" s="32"/>
      <c r="R533" s="32"/>
      <c r="S533" s="32"/>
      <c r="T533" s="32"/>
      <c r="U533" s="32"/>
      <c r="V533" s="32"/>
      <c r="W533" s="32"/>
      <c r="X533" s="32"/>
      <c r="Y533" s="32"/>
      <c r="Z533" s="32"/>
      <c r="AA533" s="32"/>
    </row>
    <row r="534" ht="31.5" customHeight="1" spans="1:27">
      <c r="A534" s="76">
        <v>530</v>
      </c>
      <c r="B534" s="76" t="s">
        <v>163</v>
      </c>
      <c r="C534" s="76" t="s">
        <v>1918</v>
      </c>
      <c r="D534" s="77" t="s">
        <v>2017</v>
      </c>
      <c r="E534" s="77" t="s">
        <v>2018</v>
      </c>
      <c r="F534" s="78" t="s">
        <v>2021</v>
      </c>
      <c r="G534" s="79" t="s">
        <v>2024</v>
      </c>
      <c r="H534" s="80">
        <v>45086</v>
      </c>
      <c r="I534" s="80">
        <v>46181</v>
      </c>
      <c r="J534" s="32"/>
      <c r="K534" s="32"/>
      <c r="L534" s="32"/>
      <c r="M534" s="32"/>
      <c r="N534" s="32"/>
      <c r="O534" s="32"/>
      <c r="P534" s="32"/>
      <c r="Q534" s="32"/>
      <c r="R534" s="32"/>
      <c r="S534" s="32"/>
      <c r="T534" s="32"/>
      <c r="U534" s="32"/>
      <c r="V534" s="32"/>
      <c r="W534" s="32"/>
      <c r="X534" s="32"/>
      <c r="Y534" s="32"/>
      <c r="Z534" s="32"/>
      <c r="AA534" s="32"/>
    </row>
    <row r="535" ht="31.5" customHeight="1" spans="1:27">
      <c r="A535" s="71">
        <v>531</v>
      </c>
      <c r="B535" s="71" t="s">
        <v>163</v>
      </c>
      <c r="C535" s="71" t="s">
        <v>643</v>
      </c>
      <c r="D535" s="72" t="s">
        <v>2007</v>
      </c>
      <c r="E535" s="72" t="s">
        <v>2008</v>
      </c>
      <c r="F535" s="73" t="s">
        <v>2011</v>
      </c>
      <c r="G535" s="74" t="s">
        <v>2014</v>
      </c>
      <c r="H535" s="75">
        <v>45062</v>
      </c>
      <c r="I535" s="75">
        <v>46157</v>
      </c>
      <c r="J535" s="32"/>
      <c r="K535" s="43"/>
      <c r="L535" s="32"/>
      <c r="M535" s="32"/>
      <c r="N535" s="32"/>
      <c r="O535" s="32"/>
      <c r="P535" s="32"/>
      <c r="Q535" s="32"/>
      <c r="R535" s="32"/>
      <c r="S535" s="32"/>
      <c r="T535" s="32"/>
      <c r="U535" s="32"/>
      <c r="V535" s="32"/>
      <c r="W535" s="32"/>
      <c r="X535" s="32"/>
      <c r="Y535" s="32"/>
      <c r="Z535" s="32"/>
      <c r="AA535" s="32"/>
    </row>
    <row r="536" ht="31.5" customHeight="1" spans="1:27">
      <c r="A536" s="76">
        <v>532</v>
      </c>
      <c r="B536" s="76" t="s">
        <v>163</v>
      </c>
      <c r="C536" s="76" t="s">
        <v>1918</v>
      </c>
      <c r="D536" s="77" t="s">
        <v>1987</v>
      </c>
      <c r="E536" s="77" t="s">
        <v>1988</v>
      </c>
      <c r="F536" s="78" t="s">
        <v>1991</v>
      </c>
      <c r="G536" s="79" t="s">
        <v>1994</v>
      </c>
      <c r="H536" s="80">
        <v>45055</v>
      </c>
      <c r="I536" s="80">
        <v>46150</v>
      </c>
      <c r="J536" s="32"/>
      <c r="K536" s="32"/>
      <c r="L536" s="32"/>
      <c r="M536" s="32"/>
      <c r="N536" s="32"/>
      <c r="O536" s="32"/>
      <c r="P536" s="32"/>
      <c r="Q536" s="32"/>
      <c r="R536" s="32"/>
      <c r="S536" s="32"/>
      <c r="T536" s="32"/>
      <c r="U536" s="32"/>
      <c r="V536" s="32"/>
      <c r="W536" s="32"/>
      <c r="X536" s="32"/>
      <c r="Y536" s="32"/>
      <c r="Z536" s="32"/>
      <c r="AA536" s="32"/>
    </row>
    <row r="537" ht="31.5" customHeight="1" spans="1:27">
      <c r="A537" s="71">
        <v>533</v>
      </c>
      <c r="B537" s="71" t="s">
        <v>163</v>
      </c>
      <c r="C537" s="71" t="s">
        <v>650</v>
      </c>
      <c r="D537" s="72" t="s">
        <v>1997</v>
      </c>
      <c r="E537" s="72" t="s">
        <v>1998</v>
      </c>
      <c r="F537" s="73" t="s">
        <v>2001</v>
      </c>
      <c r="G537" s="74" t="s">
        <v>2004</v>
      </c>
      <c r="H537" s="75">
        <v>45055</v>
      </c>
      <c r="I537" s="75">
        <v>46150</v>
      </c>
      <c r="J537" s="32"/>
      <c r="K537" s="43"/>
      <c r="L537" s="32"/>
      <c r="M537" s="32"/>
      <c r="N537" s="32"/>
      <c r="O537" s="32"/>
      <c r="P537" s="32"/>
      <c r="Q537" s="32"/>
      <c r="R537" s="32"/>
      <c r="S537" s="32"/>
      <c r="T537" s="32"/>
      <c r="U537" s="32"/>
      <c r="V537" s="32"/>
      <c r="W537" s="32"/>
      <c r="X537" s="32"/>
      <c r="Y537" s="32"/>
      <c r="Z537" s="32"/>
      <c r="AA537" s="32"/>
    </row>
    <row r="538" ht="31.5" customHeight="1" spans="1:27">
      <c r="A538" s="76">
        <v>534</v>
      </c>
      <c r="B538" s="76" t="s">
        <v>181</v>
      </c>
      <c r="C538" s="76" t="s">
        <v>2435</v>
      </c>
      <c r="D538" s="77" t="s">
        <v>30329</v>
      </c>
      <c r="E538" s="77" t="s">
        <v>30330</v>
      </c>
      <c r="F538" s="78" t="s">
        <v>30331</v>
      </c>
      <c r="G538" s="79" t="s">
        <v>30332</v>
      </c>
      <c r="H538" s="80">
        <v>46112</v>
      </c>
      <c r="I538" s="80">
        <v>47207</v>
      </c>
      <c r="J538" s="32"/>
      <c r="K538" s="32"/>
      <c r="L538" s="32"/>
      <c r="M538" s="32"/>
      <c r="N538" s="32"/>
      <c r="O538" s="32"/>
      <c r="P538" s="32"/>
      <c r="Q538" s="32"/>
      <c r="R538" s="32"/>
      <c r="S538" s="32"/>
      <c r="T538" s="32"/>
      <c r="U538" s="32"/>
      <c r="V538" s="32"/>
      <c r="W538" s="32"/>
      <c r="X538" s="32"/>
      <c r="Y538" s="32"/>
      <c r="Z538" s="32"/>
      <c r="AA538" s="32"/>
    </row>
    <row r="539" ht="31.5" customHeight="1" spans="1:27">
      <c r="A539" s="71">
        <v>535</v>
      </c>
      <c r="B539" s="71" t="s">
        <v>181</v>
      </c>
      <c r="C539" s="71" t="s">
        <v>2364</v>
      </c>
      <c r="D539" s="72" t="s">
        <v>30289</v>
      </c>
      <c r="E539" s="72" t="s">
        <v>30289</v>
      </c>
      <c r="F539" s="73" t="s">
        <v>30333</v>
      </c>
      <c r="G539" s="74" t="s">
        <v>30334</v>
      </c>
      <c r="H539" s="75">
        <v>46112</v>
      </c>
      <c r="I539" s="75">
        <v>47207</v>
      </c>
      <c r="J539" s="32"/>
      <c r="K539" s="43"/>
      <c r="L539" s="32"/>
      <c r="M539" s="32"/>
      <c r="N539" s="32"/>
      <c r="O539" s="32"/>
      <c r="P539" s="32"/>
      <c r="Q539" s="32"/>
      <c r="R539" s="32"/>
      <c r="S539" s="32"/>
      <c r="T539" s="32"/>
      <c r="U539" s="32"/>
      <c r="V539" s="32"/>
      <c r="W539" s="32"/>
      <c r="X539" s="32"/>
      <c r="Y539" s="32"/>
      <c r="Z539" s="32"/>
      <c r="AA539" s="32"/>
    </row>
    <row r="540" ht="31.5" customHeight="1" spans="1:27">
      <c r="A540" s="76">
        <v>536</v>
      </c>
      <c r="B540" s="76" t="s">
        <v>181</v>
      </c>
      <c r="C540" s="76" t="s">
        <v>2456</v>
      </c>
      <c r="D540" s="77" t="s">
        <v>30335</v>
      </c>
      <c r="E540" s="77" t="s">
        <v>30336</v>
      </c>
      <c r="F540" s="78" t="s">
        <v>30337</v>
      </c>
      <c r="G540" s="79" t="s">
        <v>30338</v>
      </c>
      <c r="H540" s="80">
        <v>46112</v>
      </c>
      <c r="I540" s="80">
        <v>47207</v>
      </c>
      <c r="J540" s="32"/>
      <c r="K540" s="32"/>
      <c r="L540" s="32"/>
      <c r="M540" s="32"/>
      <c r="N540" s="32"/>
      <c r="O540" s="32"/>
      <c r="P540" s="32"/>
      <c r="Q540" s="32"/>
      <c r="R540" s="32"/>
      <c r="S540" s="32"/>
      <c r="T540" s="32"/>
      <c r="U540" s="32"/>
      <c r="V540" s="32"/>
      <c r="W540" s="32"/>
      <c r="X540" s="32"/>
      <c r="Y540" s="32"/>
      <c r="Z540" s="32"/>
      <c r="AA540" s="32"/>
    </row>
    <row r="541" ht="31.5" customHeight="1" spans="1:27">
      <c r="A541" s="71">
        <v>537</v>
      </c>
      <c r="B541" s="71" t="s">
        <v>181</v>
      </c>
      <c r="C541" s="71" t="s">
        <v>2456</v>
      </c>
      <c r="D541" s="72" t="s">
        <v>30339</v>
      </c>
      <c r="E541" s="72" t="s">
        <v>30339</v>
      </c>
      <c r="F541" s="73" t="s">
        <v>30340</v>
      </c>
      <c r="G541" s="74" t="s">
        <v>30341</v>
      </c>
      <c r="H541" s="75">
        <v>46112</v>
      </c>
      <c r="I541" s="75">
        <v>47207</v>
      </c>
      <c r="J541" s="32"/>
      <c r="K541" s="43"/>
      <c r="L541" s="32"/>
      <c r="M541" s="32"/>
      <c r="N541" s="32"/>
      <c r="O541" s="32"/>
      <c r="P541" s="32"/>
      <c r="Q541" s="32"/>
      <c r="R541" s="32"/>
      <c r="S541" s="32"/>
      <c r="T541" s="32"/>
      <c r="U541" s="32"/>
      <c r="V541" s="32"/>
      <c r="W541" s="32"/>
      <c r="X541" s="32"/>
      <c r="Y541" s="32"/>
      <c r="Z541" s="32"/>
      <c r="AA541" s="32"/>
    </row>
    <row r="542" ht="31.5" customHeight="1" spans="1:27">
      <c r="A542" s="76">
        <v>538</v>
      </c>
      <c r="B542" s="76" t="s">
        <v>181</v>
      </c>
      <c r="C542" s="76" t="s">
        <v>736</v>
      </c>
      <c r="D542" s="77" t="s">
        <v>30342</v>
      </c>
      <c r="E542" s="77" t="s">
        <v>30342</v>
      </c>
      <c r="F542" s="78" t="s">
        <v>30343</v>
      </c>
      <c r="G542" s="79" t="s">
        <v>30344</v>
      </c>
      <c r="H542" s="80">
        <v>46112</v>
      </c>
      <c r="I542" s="80">
        <v>47207</v>
      </c>
      <c r="J542" s="32"/>
      <c r="K542" s="32"/>
      <c r="L542" s="32"/>
      <c r="M542" s="32"/>
      <c r="N542" s="32"/>
      <c r="O542" s="32"/>
      <c r="P542" s="32"/>
      <c r="Q542" s="32"/>
      <c r="R542" s="32"/>
      <c r="S542" s="32"/>
      <c r="T542" s="32"/>
      <c r="U542" s="32"/>
      <c r="V542" s="32"/>
      <c r="W542" s="32"/>
      <c r="X542" s="32"/>
      <c r="Y542" s="32"/>
      <c r="Z542" s="32"/>
      <c r="AA542" s="32"/>
    </row>
    <row r="543" ht="31.5" customHeight="1" spans="1:27">
      <c r="A543" s="71">
        <v>539</v>
      </c>
      <c r="B543" s="71" t="s">
        <v>181</v>
      </c>
      <c r="C543" s="71" t="s">
        <v>2456</v>
      </c>
      <c r="D543" s="72" t="s">
        <v>30345</v>
      </c>
      <c r="E543" s="72" t="s">
        <v>30345</v>
      </c>
      <c r="F543" s="73" t="s">
        <v>30346</v>
      </c>
      <c r="G543" s="74" t="s">
        <v>30347</v>
      </c>
      <c r="H543" s="75">
        <v>46112</v>
      </c>
      <c r="I543" s="75">
        <v>47207</v>
      </c>
      <c r="J543" s="32"/>
      <c r="K543" s="43"/>
      <c r="L543" s="32"/>
      <c r="M543" s="32"/>
      <c r="N543" s="32"/>
      <c r="O543" s="32"/>
      <c r="P543" s="32"/>
      <c r="Q543" s="32"/>
      <c r="R543" s="32"/>
      <c r="S543" s="32"/>
      <c r="T543" s="32"/>
      <c r="U543" s="32"/>
      <c r="V543" s="32"/>
      <c r="W543" s="32"/>
      <c r="X543" s="32"/>
      <c r="Y543" s="32"/>
      <c r="Z543" s="32"/>
      <c r="AA543" s="32"/>
    </row>
    <row r="544" ht="31.5" customHeight="1" spans="1:27">
      <c r="A544" s="76">
        <v>540</v>
      </c>
      <c r="B544" s="76" t="s">
        <v>181</v>
      </c>
      <c r="C544" s="76" t="s">
        <v>2456</v>
      </c>
      <c r="D544" s="77" t="s">
        <v>30348</v>
      </c>
      <c r="E544" s="77" t="s">
        <v>30348</v>
      </c>
      <c r="F544" s="78" t="s">
        <v>30349</v>
      </c>
      <c r="G544" s="79" t="s">
        <v>30350</v>
      </c>
      <c r="H544" s="80">
        <v>46112</v>
      </c>
      <c r="I544" s="80">
        <v>47207</v>
      </c>
      <c r="J544" s="32"/>
      <c r="K544" s="32"/>
      <c r="L544" s="32"/>
      <c r="M544" s="32"/>
      <c r="N544" s="32"/>
      <c r="O544" s="32"/>
      <c r="P544" s="32"/>
      <c r="Q544" s="32"/>
      <c r="R544" s="32"/>
      <c r="S544" s="32"/>
      <c r="T544" s="32"/>
      <c r="U544" s="32"/>
      <c r="V544" s="32"/>
      <c r="W544" s="32"/>
      <c r="X544" s="32"/>
      <c r="Y544" s="32"/>
      <c r="Z544" s="32"/>
      <c r="AA544" s="32"/>
    </row>
    <row r="545" ht="31.5" customHeight="1" spans="1:27">
      <c r="A545" s="71">
        <v>541</v>
      </c>
      <c r="B545" s="71" t="s">
        <v>181</v>
      </c>
      <c r="C545" s="71" t="s">
        <v>2456</v>
      </c>
      <c r="D545" s="72" t="s">
        <v>30351</v>
      </c>
      <c r="E545" s="72" t="s">
        <v>30351</v>
      </c>
      <c r="F545" s="73">
        <v>1123460085</v>
      </c>
      <c r="G545" s="74" t="s">
        <v>30352</v>
      </c>
      <c r="H545" s="75">
        <v>46112</v>
      </c>
      <c r="I545" s="75">
        <v>47207</v>
      </c>
      <c r="J545" s="32"/>
      <c r="K545" s="43"/>
      <c r="L545" s="32"/>
      <c r="M545" s="32"/>
      <c r="N545" s="32"/>
      <c r="O545" s="32"/>
      <c r="P545" s="32"/>
      <c r="Q545" s="32"/>
      <c r="R545" s="32"/>
      <c r="S545" s="32"/>
      <c r="T545" s="32"/>
      <c r="U545" s="32"/>
      <c r="V545" s="32"/>
      <c r="W545" s="32"/>
      <c r="X545" s="32"/>
      <c r="Y545" s="32"/>
      <c r="Z545" s="32"/>
      <c r="AA545" s="32"/>
    </row>
    <row r="546" ht="31.5" customHeight="1" spans="1:27">
      <c r="A546" s="76">
        <v>542</v>
      </c>
      <c r="B546" s="76" t="s">
        <v>181</v>
      </c>
      <c r="C546" s="76" t="s">
        <v>2364</v>
      </c>
      <c r="D546" s="77" t="s">
        <v>30293</v>
      </c>
      <c r="E546" s="77" t="s">
        <v>30293</v>
      </c>
      <c r="F546" s="78" t="s">
        <v>30353</v>
      </c>
      <c r="G546" s="79" t="s">
        <v>30354</v>
      </c>
      <c r="H546" s="80">
        <v>46097</v>
      </c>
      <c r="I546" s="80">
        <v>47192</v>
      </c>
      <c r="J546" s="32"/>
      <c r="K546" s="32"/>
      <c r="L546" s="32"/>
      <c r="M546" s="32"/>
      <c r="N546" s="32"/>
      <c r="O546" s="32"/>
      <c r="P546" s="32"/>
      <c r="Q546" s="32"/>
      <c r="R546" s="32"/>
      <c r="S546" s="32"/>
      <c r="T546" s="32"/>
      <c r="U546" s="32"/>
      <c r="V546" s="32"/>
      <c r="W546" s="32"/>
      <c r="X546" s="32"/>
      <c r="Y546" s="32"/>
      <c r="Z546" s="32"/>
      <c r="AA546" s="32"/>
    </row>
    <row r="547" ht="31.5" customHeight="1" spans="1:27">
      <c r="A547" s="71">
        <v>543</v>
      </c>
      <c r="B547" s="71" t="s">
        <v>181</v>
      </c>
      <c r="C547" s="71" t="s">
        <v>2351</v>
      </c>
      <c r="D547" s="72" t="s">
        <v>30355</v>
      </c>
      <c r="E547" s="72" t="s">
        <v>30356</v>
      </c>
      <c r="F547" s="73" t="s">
        <v>30357</v>
      </c>
      <c r="G547" s="74" t="s">
        <v>30358</v>
      </c>
      <c r="H547" s="75">
        <v>46094</v>
      </c>
      <c r="I547" s="75">
        <v>47189</v>
      </c>
      <c r="J547" s="32"/>
      <c r="K547" s="43"/>
      <c r="L547" s="32"/>
      <c r="M547" s="32"/>
      <c r="N547" s="32"/>
      <c r="O547" s="32"/>
      <c r="P547" s="32"/>
      <c r="Q547" s="32"/>
      <c r="R547" s="32"/>
      <c r="S547" s="32"/>
      <c r="T547" s="32"/>
      <c r="U547" s="32"/>
      <c r="V547" s="32"/>
      <c r="W547" s="32"/>
      <c r="X547" s="32"/>
      <c r="Y547" s="32"/>
      <c r="Z547" s="32"/>
      <c r="AA547" s="32"/>
    </row>
    <row r="548" ht="31.5" customHeight="1" spans="1:27">
      <c r="A548" s="76">
        <v>544</v>
      </c>
      <c r="B548" s="76" t="s">
        <v>181</v>
      </c>
      <c r="C548" s="76" t="s">
        <v>725</v>
      </c>
      <c r="D548" s="77" t="s">
        <v>30257</v>
      </c>
      <c r="E548" s="77" t="s">
        <v>30257</v>
      </c>
      <c r="F548" s="78" t="s">
        <v>30359</v>
      </c>
      <c r="G548" s="79" t="s">
        <v>30360</v>
      </c>
      <c r="H548" s="80">
        <v>46090</v>
      </c>
      <c r="I548" s="80">
        <v>47185</v>
      </c>
      <c r="J548" s="32"/>
      <c r="K548" s="32"/>
      <c r="L548" s="32"/>
      <c r="M548" s="32"/>
      <c r="N548" s="32"/>
      <c r="O548" s="32"/>
      <c r="P548" s="32"/>
      <c r="Q548" s="32"/>
      <c r="R548" s="32"/>
      <c r="S548" s="32"/>
      <c r="T548" s="32"/>
      <c r="U548" s="32"/>
      <c r="V548" s="32"/>
      <c r="W548" s="32"/>
      <c r="X548" s="32"/>
      <c r="Y548" s="32"/>
      <c r="Z548" s="32"/>
      <c r="AA548" s="32"/>
    </row>
    <row r="549" ht="31.5" customHeight="1" spans="1:27">
      <c r="A549" s="71">
        <v>545</v>
      </c>
      <c r="B549" s="71" t="s">
        <v>181</v>
      </c>
      <c r="C549" s="71" t="s">
        <v>725</v>
      </c>
      <c r="D549" s="72" t="s">
        <v>30361</v>
      </c>
      <c r="E549" s="72" t="s">
        <v>30362</v>
      </c>
      <c r="F549" s="73">
        <v>139890222</v>
      </c>
      <c r="G549" s="74" t="s">
        <v>30363</v>
      </c>
      <c r="H549" s="75">
        <v>46086</v>
      </c>
      <c r="I549" s="75">
        <v>47181</v>
      </c>
      <c r="J549" s="32"/>
      <c r="K549" s="43"/>
      <c r="L549" s="32"/>
      <c r="M549" s="32"/>
      <c r="N549" s="32"/>
      <c r="O549" s="32"/>
      <c r="P549" s="32"/>
      <c r="Q549" s="32"/>
      <c r="R549" s="32"/>
      <c r="S549" s="32"/>
      <c r="T549" s="32"/>
      <c r="U549" s="32"/>
      <c r="V549" s="32"/>
      <c r="W549" s="32"/>
      <c r="X549" s="32"/>
      <c r="Y549" s="32"/>
      <c r="Z549" s="32"/>
      <c r="AA549" s="32"/>
    </row>
    <row r="550" ht="31.5" customHeight="1" spans="1:27">
      <c r="A550" s="76">
        <v>546</v>
      </c>
      <c r="B550" s="76" t="s">
        <v>181</v>
      </c>
      <c r="C550" s="76" t="s">
        <v>725</v>
      </c>
      <c r="D550" s="77" t="s">
        <v>30364</v>
      </c>
      <c r="E550" s="77" t="s">
        <v>30365</v>
      </c>
      <c r="F550" s="78" t="s">
        <v>30366</v>
      </c>
      <c r="G550" s="79" t="s">
        <v>30367</v>
      </c>
      <c r="H550" s="80">
        <v>46086</v>
      </c>
      <c r="I550" s="80">
        <v>47181</v>
      </c>
      <c r="J550" s="32"/>
      <c r="K550" s="32"/>
      <c r="L550" s="32"/>
      <c r="M550" s="32"/>
      <c r="N550" s="32"/>
      <c r="O550" s="32"/>
      <c r="P550" s="32"/>
      <c r="Q550" s="32"/>
      <c r="R550" s="32"/>
      <c r="S550" s="32"/>
      <c r="T550" s="32"/>
      <c r="U550" s="32"/>
      <c r="V550" s="32"/>
      <c r="W550" s="32"/>
      <c r="X550" s="32"/>
      <c r="Y550" s="32"/>
      <c r="Z550" s="32"/>
      <c r="AA550" s="32"/>
    </row>
    <row r="551" ht="31.5" customHeight="1" spans="1:27">
      <c r="A551" s="71">
        <v>547</v>
      </c>
      <c r="B551" s="71" t="s">
        <v>181</v>
      </c>
      <c r="C551" s="71" t="s">
        <v>725</v>
      </c>
      <c r="D551" s="72" t="s">
        <v>30368</v>
      </c>
      <c r="E551" s="72" t="s">
        <v>30369</v>
      </c>
      <c r="F551" s="73" t="s">
        <v>30370</v>
      </c>
      <c r="G551" s="74" t="s">
        <v>30371</v>
      </c>
      <c r="H551" s="75">
        <v>46086</v>
      </c>
      <c r="I551" s="75">
        <v>47181</v>
      </c>
      <c r="J551" s="32"/>
      <c r="K551" s="43"/>
      <c r="L551" s="32"/>
      <c r="M551" s="32"/>
      <c r="N551" s="32"/>
      <c r="O551" s="32"/>
      <c r="P551" s="32"/>
      <c r="Q551" s="32"/>
      <c r="R551" s="32"/>
      <c r="S551" s="32"/>
      <c r="T551" s="32"/>
      <c r="U551" s="32"/>
      <c r="V551" s="32"/>
      <c r="W551" s="32"/>
      <c r="X551" s="32"/>
      <c r="Y551" s="32"/>
      <c r="Z551" s="32"/>
      <c r="AA551" s="32"/>
    </row>
    <row r="552" ht="31.5" customHeight="1" spans="1:27">
      <c r="A552" s="76">
        <v>548</v>
      </c>
      <c r="B552" s="76" t="s">
        <v>181</v>
      </c>
      <c r="C552" s="76" t="s">
        <v>725</v>
      </c>
      <c r="D552" s="77" t="s">
        <v>30372</v>
      </c>
      <c r="E552" s="77" t="s">
        <v>30373</v>
      </c>
      <c r="F552" s="78" t="s">
        <v>30374</v>
      </c>
      <c r="G552" s="79" t="s">
        <v>30375</v>
      </c>
      <c r="H552" s="80">
        <v>46086</v>
      </c>
      <c r="I552" s="80">
        <v>47181</v>
      </c>
      <c r="J552" s="32"/>
      <c r="K552" s="32"/>
      <c r="L552" s="32"/>
      <c r="M552" s="32"/>
      <c r="N552" s="32"/>
      <c r="O552" s="32"/>
      <c r="P552" s="32"/>
      <c r="Q552" s="32"/>
      <c r="R552" s="32"/>
      <c r="S552" s="32"/>
      <c r="T552" s="32"/>
      <c r="U552" s="32"/>
      <c r="V552" s="32"/>
      <c r="W552" s="32"/>
      <c r="X552" s="32"/>
      <c r="Y552" s="32"/>
      <c r="Z552" s="32"/>
      <c r="AA552" s="32"/>
    </row>
    <row r="553" ht="31.5" customHeight="1" spans="1:27">
      <c r="A553" s="71">
        <v>549</v>
      </c>
      <c r="B553" s="71" t="s">
        <v>181</v>
      </c>
      <c r="C553" s="71" t="s">
        <v>5728</v>
      </c>
      <c r="D553" s="72" t="s">
        <v>30376</v>
      </c>
      <c r="E553" s="72" t="s">
        <v>30376</v>
      </c>
      <c r="F553" s="73" t="s">
        <v>30377</v>
      </c>
      <c r="G553" s="74" t="s">
        <v>30378</v>
      </c>
      <c r="H553" s="75">
        <v>46086</v>
      </c>
      <c r="I553" s="75">
        <v>47181</v>
      </c>
      <c r="J553" s="32"/>
      <c r="K553" s="43"/>
      <c r="L553" s="32"/>
      <c r="M553" s="32"/>
      <c r="N553" s="32"/>
      <c r="O553" s="32"/>
      <c r="P553" s="32"/>
      <c r="Q553" s="32"/>
      <c r="R553" s="32"/>
      <c r="S553" s="32"/>
      <c r="T553" s="32"/>
      <c r="U553" s="32"/>
      <c r="V553" s="32"/>
      <c r="W553" s="32"/>
      <c r="X553" s="32"/>
      <c r="Y553" s="32"/>
      <c r="Z553" s="32"/>
      <c r="AA553" s="32"/>
    </row>
    <row r="554" ht="31.5" customHeight="1" spans="1:27">
      <c r="A554" s="76">
        <v>550</v>
      </c>
      <c r="B554" s="76" t="s">
        <v>181</v>
      </c>
      <c r="C554" s="76" t="s">
        <v>725</v>
      </c>
      <c r="D554" s="77" t="s">
        <v>30379</v>
      </c>
      <c r="E554" s="77" t="s">
        <v>30380</v>
      </c>
      <c r="F554" s="78" t="s">
        <v>30381</v>
      </c>
      <c r="G554" s="79" t="s">
        <v>30382</v>
      </c>
      <c r="H554" s="80">
        <v>46083</v>
      </c>
      <c r="I554" s="80">
        <v>47178</v>
      </c>
      <c r="J554" s="32"/>
      <c r="K554" s="32"/>
      <c r="L554" s="32"/>
      <c r="M554" s="32"/>
      <c r="N554" s="32"/>
      <c r="O554" s="32"/>
      <c r="P554" s="32"/>
      <c r="Q554" s="32"/>
      <c r="R554" s="32"/>
      <c r="S554" s="32"/>
      <c r="T554" s="32"/>
      <c r="U554" s="32"/>
      <c r="V554" s="32"/>
      <c r="W554" s="32"/>
      <c r="X554" s="32"/>
      <c r="Y554" s="32"/>
      <c r="Z554" s="32"/>
      <c r="AA554" s="32"/>
    </row>
    <row r="555" ht="31.5" customHeight="1" spans="1:27">
      <c r="A555" s="71">
        <v>551</v>
      </c>
      <c r="B555" s="71" t="s">
        <v>181</v>
      </c>
      <c r="C555" s="71" t="s">
        <v>725</v>
      </c>
      <c r="D555" s="72" t="s">
        <v>30265</v>
      </c>
      <c r="E555" s="72" t="s">
        <v>30265</v>
      </c>
      <c r="F555" s="73" t="s">
        <v>30383</v>
      </c>
      <c r="G555" s="74" t="s">
        <v>30384</v>
      </c>
      <c r="H555" s="75">
        <v>46083</v>
      </c>
      <c r="I555" s="75">
        <v>47178</v>
      </c>
      <c r="J555" s="32"/>
      <c r="K555" s="43"/>
      <c r="L555" s="32"/>
      <c r="M555" s="32"/>
      <c r="N555" s="32"/>
      <c r="O555" s="32"/>
      <c r="P555" s="32"/>
      <c r="Q555" s="32"/>
      <c r="R555" s="32"/>
      <c r="S555" s="32"/>
      <c r="T555" s="32"/>
      <c r="U555" s="32"/>
      <c r="V555" s="32"/>
      <c r="W555" s="32"/>
      <c r="X555" s="32"/>
      <c r="Y555" s="32"/>
      <c r="Z555" s="32"/>
      <c r="AA555" s="32"/>
    </row>
    <row r="556" ht="31.5" customHeight="1" spans="1:27">
      <c r="A556" s="76">
        <v>552</v>
      </c>
      <c r="B556" s="76" t="s">
        <v>181</v>
      </c>
      <c r="C556" s="76" t="s">
        <v>2456</v>
      </c>
      <c r="D556" s="77" t="s">
        <v>30385</v>
      </c>
      <c r="E556" s="77" t="s">
        <v>30385</v>
      </c>
      <c r="F556" s="78" t="s">
        <v>30386</v>
      </c>
      <c r="G556" s="79" t="s">
        <v>30387</v>
      </c>
      <c r="H556" s="80">
        <v>46078</v>
      </c>
      <c r="I556" s="80">
        <v>47173</v>
      </c>
      <c r="J556" s="32"/>
      <c r="K556" s="32"/>
      <c r="L556" s="32"/>
      <c r="M556" s="32"/>
      <c r="N556" s="32"/>
      <c r="O556" s="32"/>
      <c r="P556" s="32"/>
      <c r="Q556" s="32"/>
      <c r="R556" s="32"/>
      <c r="S556" s="32"/>
      <c r="T556" s="32"/>
      <c r="U556" s="32"/>
      <c r="V556" s="32"/>
      <c r="W556" s="32"/>
      <c r="X556" s="32"/>
      <c r="Y556" s="32"/>
      <c r="Z556" s="32"/>
      <c r="AA556" s="32"/>
    </row>
    <row r="557" ht="31.5" customHeight="1" spans="1:27">
      <c r="A557" s="71">
        <v>553</v>
      </c>
      <c r="B557" s="71" t="s">
        <v>181</v>
      </c>
      <c r="C557" s="71" t="s">
        <v>2456</v>
      </c>
      <c r="D557" s="72" t="s">
        <v>30388</v>
      </c>
      <c r="E557" s="72" t="s">
        <v>30388</v>
      </c>
      <c r="F557" s="73" t="s">
        <v>30389</v>
      </c>
      <c r="G557" s="74" t="s">
        <v>30390</v>
      </c>
      <c r="H557" s="75">
        <v>46078</v>
      </c>
      <c r="I557" s="75">
        <v>47173</v>
      </c>
      <c r="J557" s="32"/>
      <c r="K557" s="43"/>
      <c r="L557" s="32"/>
      <c r="M557" s="32"/>
      <c r="N557" s="32"/>
      <c r="O557" s="32"/>
      <c r="P557" s="32"/>
      <c r="Q557" s="32"/>
      <c r="R557" s="32"/>
      <c r="S557" s="32"/>
      <c r="T557" s="32"/>
      <c r="U557" s="32"/>
      <c r="V557" s="32"/>
      <c r="W557" s="32"/>
      <c r="X557" s="32"/>
      <c r="Y557" s="32"/>
      <c r="Z557" s="32"/>
      <c r="AA557" s="32"/>
    </row>
    <row r="558" ht="31.5" customHeight="1" spans="1:27">
      <c r="A558" s="76">
        <v>554</v>
      </c>
      <c r="B558" s="76" t="s">
        <v>181</v>
      </c>
      <c r="C558" s="76" t="s">
        <v>2456</v>
      </c>
      <c r="D558" s="77" t="s">
        <v>30391</v>
      </c>
      <c r="E558" s="77" t="s">
        <v>30391</v>
      </c>
      <c r="F558" s="78" t="s">
        <v>30392</v>
      </c>
      <c r="G558" s="79" t="s">
        <v>30393</v>
      </c>
      <c r="H558" s="80">
        <v>46078</v>
      </c>
      <c r="I558" s="80">
        <v>47173</v>
      </c>
      <c r="J558" s="32"/>
      <c r="K558" s="32"/>
      <c r="L558" s="32"/>
      <c r="M558" s="32"/>
      <c r="N558" s="32"/>
      <c r="O558" s="32"/>
      <c r="P558" s="32"/>
      <c r="Q558" s="32"/>
      <c r="R558" s="32"/>
      <c r="S558" s="32"/>
      <c r="T558" s="32"/>
      <c r="U558" s="32"/>
      <c r="V558" s="32"/>
      <c r="W558" s="32"/>
      <c r="X558" s="32"/>
      <c r="Y558" s="32"/>
      <c r="Z558" s="32"/>
      <c r="AA558" s="32"/>
    </row>
    <row r="559" ht="31.5" customHeight="1" spans="1:27">
      <c r="A559" s="71">
        <v>555</v>
      </c>
      <c r="B559" s="71" t="s">
        <v>181</v>
      </c>
      <c r="C559" s="71" t="s">
        <v>2364</v>
      </c>
      <c r="D559" s="72" t="s">
        <v>30394</v>
      </c>
      <c r="E559" s="72" t="s">
        <v>30394</v>
      </c>
      <c r="F559" s="73" t="s">
        <v>30395</v>
      </c>
      <c r="G559" s="74" t="s">
        <v>30396</v>
      </c>
      <c r="H559" s="75">
        <v>46078</v>
      </c>
      <c r="I559" s="75">
        <v>47173</v>
      </c>
      <c r="J559" s="32"/>
      <c r="K559" s="43"/>
      <c r="L559" s="32"/>
      <c r="M559" s="32"/>
      <c r="N559" s="32"/>
      <c r="O559" s="32"/>
      <c r="P559" s="32"/>
      <c r="Q559" s="32"/>
      <c r="R559" s="32"/>
      <c r="S559" s="32"/>
      <c r="T559" s="32"/>
      <c r="U559" s="32"/>
      <c r="V559" s="32"/>
      <c r="W559" s="32"/>
      <c r="X559" s="32"/>
      <c r="Y559" s="32"/>
      <c r="Z559" s="32"/>
      <c r="AA559" s="32"/>
    </row>
    <row r="560" ht="31.5" customHeight="1" spans="1:27">
      <c r="A560" s="76">
        <v>556</v>
      </c>
      <c r="B560" s="76" t="s">
        <v>181</v>
      </c>
      <c r="C560" s="76" t="s">
        <v>2456</v>
      </c>
      <c r="D560" s="77" t="s">
        <v>30397</v>
      </c>
      <c r="E560" s="77" t="s">
        <v>30397</v>
      </c>
      <c r="F560" s="78" t="s">
        <v>30398</v>
      </c>
      <c r="G560" s="79" t="s">
        <v>30399</v>
      </c>
      <c r="H560" s="80">
        <v>46077</v>
      </c>
      <c r="I560" s="80">
        <v>47172</v>
      </c>
      <c r="J560" s="32"/>
      <c r="K560" s="32"/>
      <c r="L560" s="32"/>
      <c r="M560" s="32"/>
      <c r="N560" s="32"/>
      <c r="O560" s="32"/>
      <c r="P560" s="32"/>
      <c r="Q560" s="32"/>
      <c r="R560" s="32"/>
      <c r="S560" s="32"/>
      <c r="T560" s="32"/>
      <c r="U560" s="32"/>
      <c r="V560" s="32"/>
      <c r="W560" s="32"/>
      <c r="X560" s="32"/>
      <c r="Y560" s="32"/>
      <c r="Z560" s="32"/>
      <c r="AA560" s="32"/>
    </row>
    <row r="561" ht="31.5" customHeight="1" spans="1:27">
      <c r="A561" s="71">
        <v>557</v>
      </c>
      <c r="B561" s="71" t="s">
        <v>181</v>
      </c>
      <c r="C561" s="71" t="s">
        <v>2388</v>
      </c>
      <c r="D561" s="72" t="s">
        <v>13663</v>
      </c>
      <c r="E561" s="72" t="s">
        <v>13664</v>
      </c>
      <c r="F561" s="73" t="s">
        <v>13667</v>
      </c>
      <c r="G561" s="74" t="s">
        <v>13670</v>
      </c>
      <c r="H561" s="75">
        <v>46050</v>
      </c>
      <c r="I561" s="75">
        <v>47145</v>
      </c>
      <c r="J561" s="32"/>
      <c r="K561" s="43"/>
      <c r="L561" s="32"/>
      <c r="M561" s="32"/>
      <c r="N561" s="32"/>
      <c r="O561" s="32"/>
      <c r="P561" s="32"/>
      <c r="Q561" s="32"/>
      <c r="R561" s="32"/>
      <c r="S561" s="32"/>
      <c r="T561" s="32"/>
      <c r="U561" s="32"/>
      <c r="V561" s="32"/>
      <c r="W561" s="32"/>
      <c r="X561" s="32"/>
      <c r="Y561" s="32"/>
      <c r="Z561" s="32"/>
      <c r="AA561" s="32"/>
    </row>
    <row r="562" ht="31.5" customHeight="1" spans="1:27">
      <c r="A562" s="76">
        <v>558</v>
      </c>
      <c r="B562" s="76" t="s">
        <v>181</v>
      </c>
      <c r="C562" s="76" t="s">
        <v>2456</v>
      </c>
      <c r="D562" s="77" t="s">
        <v>13431</v>
      </c>
      <c r="E562" s="77" t="s">
        <v>13431</v>
      </c>
      <c r="F562" s="78" t="s">
        <v>13434</v>
      </c>
      <c r="G562" s="79" t="s">
        <v>13437</v>
      </c>
      <c r="H562" s="80">
        <v>46037</v>
      </c>
      <c r="I562" s="80">
        <v>47132</v>
      </c>
      <c r="J562" s="32"/>
      <c r="K562" s="32"/>
      <c r="L562" s="32"/>
      <c r="M562" s="32"/>
      <c r="N562" s="32"/>
      <c r="O562" s="32"/>
      <c r="P562" s="32"/>
      <c r="Q562" s="32"/>
      <c r="R562" s="32"/>
      <c r="S562" s="32"/>
      <c r="T562" s="32"/>
      <c r="U562" s="32"/>
      <c r="V562" s="32"/>
      <c r="W562" s="32"/>
      <c r="X562" s="32"/>
      <c r="Y562" s="32"/>
      <c r="Z562" s="32"/>
      <c r="AA562" s="32"/>
    </row>
    <row r="563" ht="31.5" customHeight="1" spans="1:27">
      <c r="A563" s="71">
        <v>559</v>
      </c>
      <c r="B563" s="71" t="s">
        <v>181</v>
      </c>
      <c r="C563" s="71" t="s">
        <v>2456</v>
      </c>
      <c r="D563" s="72" t="s">
        <v>13439</v>
      </c>
      <c r="E563" s="72" t="s">
        <v>13439</v>
      </c>
      <c r="F563" s="73" t="s">
        <v>13442</v>
      </c>
      <c r="G563" s="74" t="s">
        <v>13445</v>
      </c>
      <c r="H563" s="75">
        <v>46037</v>
      </c>
      <c r="I563" s="75">
        <v>47132</v>
      </c>
      <c r="J563" s="32"/>
      <c r="K563" s="43"/>
      <c r="L563" s="32"/>
      <c r="M563" s="32"/>
      <c r="N563" s="32"/>
      <c r="O563" s="32"/>
      <c r="P563" s="32"/>
      <c r="Q563" s="32"/>
      <c r="R563" s="32"/>
      <c r="S563" s="32"/>
      <c r="T563" s="32"/>
      <c r="U563" s="32"/>
      <c r="V563" s="32"/>
      <c r="W563" s="32"/>
      <c r="X563" s="32"/>
      <c r="Y563" s="32"/>
      <c r="Z563" s="32"/>
      <c r="AA563" s="32"/>
    </row>
    <row r="564" ht="31.5" customHeight="1" spans="1:27">
      <c r="A564" s="76">
        <v>560</v>
      </c>
      <c r="B564" s="76" t="s">
        <v>181</v>
      </c>
      <c r="C564" s="76" t="s">
        <v>2456</v>
      </c>
      <c r="D564" s="77" t="s">
        <v>13447</v>
      </c>
      <c r="E564" s="77" t="s">
        <v>13447</v>
      </c>
      <c r="F564" s="78" t="s">
        <v>13450</v>
      </c>
      <c r="G564" s="79" t="s">
        <v>13453</v>
      </c>
      <c r="H564" s="80">
        <v>46037</v>
      </c>
      <c r="I564" s="80">
        <v>47132</v>
      </c>
      <c r="J564" s="32"/>
      <c r="K564" s="32"/>
      <c r="L564" s="32"/>
      <c r="M564" s="32"/>
      <c r="N564" s="32"/>
      <c r="O564" s="32"/>
      <c r="P564" s="32"/>
      <c r="Q564" s="32"/>
      <c r="R564" s="32"/>
      <c r="S564" s="32"/>
      <c r="T564" s="32"/>
      <c r="U564" s="32"/>
      <c r="V564" s="32"/>
      <c r="W564" s="32"/>
      <c r="X564" s="32"/>
      <c r="Y564" s="32"/>
      <c r="Z564" s="32"/>
      <c r="AA564" s="32"/>
    </row>
    <row r="565" ht="31.5" customHeight="1" spans="1:27">
      <c r="A565" s="71">
        <v>561</v>
      </c>
      <c r="B565" s="71" t="s">
        <v>181</v>
      </c>
      <c r="C565" s="71" t="s">
        <v>2456</v>
      </c>
      <c r="D565" s="72" t="s">
        <v>13455</v>
      </c>
      <c r="E565" s="72" t="s">
        <v>13455</v>
      </c>
      <c r="F565" s="73" t="s">
        <v>13458</v>
      </c>
      <c r="G565" s="74" t="s">
        <v>13461</v>
      </c>
      <c r="H565" s="75">
        <v>46037</v>
      </c>
      <c r="I565" s="75">
        <v>47132</v>
      </c>
      <c r="J565" s="32"/>
      <c r="K565" s="43"/>
      <c r="L565" s="32"/>
      <c r="M565" s="32"/>
      <c r="N565" s="32"/>
      <c r="O565" s="32"/>
      <c r="P565" s="32"/>
      <c r="Q565" s="32"/>
      <c r="R565" s="32"/>
      <c r="S565" s="32"/>
      <c r="T565" s="32"/>
      <c r="U565" s="32"/>
      <c r="V565" s="32"/>
      <c r="W565" s="32"/>
      <c r="X565" s="32"/>
      <c r="Y565" s="32"/>
      <c r="Z565" s="32"/>
      <c r="AA565" s="32"/>
    </row>
    <row r="566" ht="31.5" customHeight="1" spans="1:27">
      <c r="A566" s="76">
        <v>562</v>
      </c>
      <c r="B566" s="76" t="s">
        <v>181</v>
      </c>
      <c r="C566" s="76" t="s">
        <v>2456</v>
      </c>
      <c r="D566" s="77" t="s">
        <v>13463</v>
      </c>
      <c r="E566" s="77" t="s">
        <v>13463</v>
      </c>
      <c r="F566" s="78" t="s">
        <v>13466</v>
      </c>
      <c r="G566" s="79" t="s">
        <v>13469</v>
      </c>
      <c r="H566" s="80">
        <v>46037</v>
      </c>
      <c r="I566" s="80">
        <v>47132</v>
      </c>
      <c r="J566" s="32"/>
      <c r="K566" s="32"/>
      <c r="L566" s="32"/>
      <c r="M566" s="32"/>
      <c r="N566" s="32"/>
      <c r="O566" s="32"/>
      <c r="P566" s="32"/>
      <c r="Q566" s="32"/>
      <c r="R566" s="32"/>
      <c r="S566" s="32"/>
      <c r="T566" s="32"/>
      <c r="U566" s="32"/>
      <c r="V566" s="32"/>
      <c r="W566" s="32"/>
      <c r="X566" s="32"/>
      <c r="Y566" s="32"/>
      <c r="Z566" s="32"/>
      <c r="AA566" s="32"/>
    </row>
    <row r="567" ht="31.5" customHeight="1" spans="1:27">
      <c r="A567" s="71">
        <v>563</v>
      </c>
      <c r="B567" s="71" t="s">
        <v>181</v>
      </c>
      <c r="C567" s="71" t="s">
        <v>2456</v>
      </c>
      <c r="D567" s="72" t="s">
        <v>13471</v>
      </c>
      <c r="E567" s="72" t="s">
        <v>13471</v>
      </c>
      <c r="F567" s="73" t="s">
        <v>13474</v>
      </c>
      <c r="G567" s="74" t="s">
        <v>13477</v>
      </c>
      <c r="H567" s="75">
        <v>46037</v>
      </c>
      <c r="I567" s="75">
        <v>47132</v>
      </c>
      <c r="J567" s="32"/>
      <c r="K567" s="43"/>
      <c r="L567" s="32"/>
      <c r="M567" s="32"/>
      <c r="N567" s="32"/>
      <c r="O567" s="32"/>
      <c r="P567" s="32"/>
      <c r="Q567" s="32"/>
      <c r="R567" s="32"/>
      <c r="S567" s="32"/>
      <c r="T567" s="32"/>
      <c r="U567" s="32"/>
      <c r="V567" s="32"/>
      <c r="W567" s="32"/>
      <c r="X567" s="32"/>
      <c r="Y567" s="32"/>
      <c r="Z567" s="32"/>
      <c r="AA567" s="32"/>
    </row>
    <row r="568" ht="31.5" customHeight="1" spans="1:27">
      <c r="A568" s="76">
        <v>564</v>
      </c>
      <c r="B568" s="76" t="s">
        <v>181</v>
      </c>
      <c r="C568" s="76" t="s">
        <v>2435</v>
      </c>
      <c r="D568" s="77" t="s">
        <v>12774</v>
      </c>
      <c r="E568" s="77" t="s">
        <v>12774</v>
      </c>
      <c r="F568" s="78" t="s">
        <v>12777</v>
      </c>
      <c r="G568" s="79" t="s">
        <v>12781</v>
      </c>
      <c r="H568" s="80">
        <v>46029</v>
      </c>
      <c r="I568" s="80">
        <v>47124</v>
      </c>
      <c r="J568" s="32"/>
      <c r="K568" s="32"/>
      <c r="L568" s="32"/>
      <c r="M568" s="32"/>
      <c r="N568" s="32"/>
      <c r="O568" s="32"/>
      <c r="P568" s="32"/>
      <c r="Q568" s="32"/>
      <c r="R568" s="32"/>
      <c r="S568" s="32"/>
      <c r="T568" s="32"/>
      <c r="U568" s="32"/>
      <c r="V568" s="32"/>
      <c r="W568" s="32"/>
      <c r="X568" s="32"/>
      <c r="Y568" s="32"/>
      <c r="Z568" s="32"/>
      <c r="AA568" s="32"/>
    </row>
    <row r="569" ht="31.5" customHeight="1" spans="1:27">
      <c r="A569" s="71">
        <v>565</v>
      </c>
      <c r="B569" s="71" t="s">
        <v>181</v>
      </c>
      <c r="C569" s="71" t="s">
        <v>2435</v>
      </c>
      <c r="D569" s="72" t="s">
        <v>12783</v>
      </c>
      <c r="E569" s="72" t="s">
        <v>12783</v>
      </c>
      <c r="F569" s="73" t="s">
        <v>12786</v>
      </c>
      <c r="G569" s="74" t="s">
        <v>12789</v>
      </c>
      <c r="H569" s="75">
        <v>46029</v>
      </c>
      <c r="I569" s="75">
        <v>47124</v>
      </c>
      <c r="J569" s="32"/>
      <c r="K569" s="43"/>
      <c r="L569" s="32"/>
      <c r="M569" s="32"/>
      <c r="N569" s="32"/>
      <c r="O569" s="32"/>
      <c r="P569" s="32"/>
      <c r="Q569" s="32"/>
      <c r="R569" s="32"/>
      <c r="S569" s="32"/>
      <c r="T569" s="32"/>
      <c r="U569" s="32"/>
      <c r="V569" s="32"/>
      <c r="W569" s="32"/>
      <c r="X569" s="32"/>
      <c r="Y569" s="32"/>
      <c r="Z569" s="32"/>
      <c r="AA569" s="32"/>
    </row>
    <row r="570" ht="31.5" customHeight="1" spans="1:27">
      <c r="A570" s="76">
        <v>566</v>
      </c>
      <c r="B570" s="76" t="s">
        <v>181</v>
      </c>
      <c r="C570" s="76" t="s">
        <v>2435</v>
      </c>
      <c r="D570" s="77" t="s">
        <v>12767</v>
      </c>
      <c r="E570" s="77" t="s">
        <v>12767</v>
      </c>
      <c r="F570" s="78" t="s">
        <v>12769</v>
      </c>
      <c r="G570" s="79" t="s">
        <v>12772</v>
      </c>
      <c r="H570" s="80">
        <v>46002</v>
      </c>
      <c r="I570" s="80">
        <v>47097</v>
      </c>
      <c r="J570" s="32"/>
      <c r="K570" s="32"/>
      <c r="L570" s="32"/>
      <c r="M570" s="32"/>
      <c r="N570" s="32"/>
      <c r="O570" s="32"/>
      <c r="P570" s="32"/>
      <c r="Q570" s="32"/>
      <c r="R570" s="32"/>
      <c r="S570" s="32"/>
      <c r="T570" s="32"/>
      <c r="U570" s="32"/>
      <c r="V570" s="32"/>
      <c r="W570" s="32"/>
      <c r="X570" s="32"/>
      <c r="Y570" s="32"/>
      <c r="Z570" s="32"/>
      <c r="AA570" s="32"/>
    </row>
    <row r="571" ht="31.5" customHeight="1" spans="1:27">
      <c r="A571" s="71">
        <v>567</v>
      </c>
      <c r="B571" s="71" t="s">
        <v>181</v>
      </c>
      <c r="C571" s="71" t="s">
        <v>725</v>
      </c>
      <c r="D571" s="72" t="s">
        <v>12751</v>
      </c>
      <c r="E571" s="72" t="s">
        <v>12752</v>
      </c>
      <c r="F571" s="73" t="s">
        <v>12754</v>
      </c>
      <c r="G571" s="74" t="s">
        <v>12757</v>
      </c>
      <c r="H571" s="75">
        <v>45996</v>
      </c>
      <c r="I571" s="75">
        <v>47091</v>
      </c>
      <c r="J571" s="32"/>
      <c r="K571" s="43"/>
      <c r="L571" s="32"/>
      <c r="M571" s="32"/>
      <c r="N571" s="32"/>
      <c r="O571" s="32"/>
      <c r="P571" s="32"/>
      <c r="Q571" s="32"/>
      <c r="R571" s="32"/>
      <c r="S571" s="32"/>
      <c r="T571" s="32"/>
      <c r="U571" s="32"/>
      <c r="V571" s="32"/>
      <c r="W571" s="32"/>
      <c r="X571" s="32"/>
      <c r="Y571" s="32"/>
      <c r="Z571" s="32"/>
      <c r="AA571" s="32"/>
    </row>
    <row r="572" ht="31.5" customHeight="1" spans="1:27">
      <c r="A572" s="76">
        <v>568</v>
      </c>
      <c r="B572" s="76" t="s">
        <v>181</v>
      </c>
      <c r="C572" s="76" t="s">
        <v>2388</v>
      </c>
      <c r="D572" s="77" t="s">
        <v>12759</v>
      </c>
      <c r="E572" s="77" t="s">
        <v>12760</v>
      </c>
      <c r="F572" s="78" t="s">
        <v>12762</v>
      </c>
      <c r="G572" s="79" t="s">
        <v>12765</v>
      </c>
      <c r="H572" s="80">
        <v>45996</v>
      </c>
      <c r="I572" s="80">
        <v>47091</v>
      </c>
      <c r="J572" s="32"/>
      <c r="K572" s="32"/>
      <c r="L572" s="32"/>
      <c r="M572" s="32"/>
      <c r="N572" s="32"/>
      <c r="O572" s="32"/>
      <c r="P572" s="32"/>
      <c r="Q572" s="32"/>
      <c r="R572" s="32"/>
      <c r="S572" s="32"/>
      <c r="T572" s="32"/>
      <c r="U572" s="32"/>
      <c r="V572" s="32"/>
      <c r="W572" s="32"/>
      <c r="X572" s="32"/>
      <c r="Y572" s="32"/>
      <c r="Z572" s="32"/>
      <c r="AA572" s="32"/>
    </row>
    <row r="573" ht="31.5" customHeight="1" spans="1:27">
      <c r="A573" s="71">
        <v>569</v>
      </c>
      <c r="B573" s="71" t="s">
        <v>181</v>
      </c>
      <c r="C573" s="71" t="s">
        <v>2456</v>
      </c>
      <c r="D573" s="72" t="s">
        <v>12739</v>
      </c>
      <c r="E573" s="72" t="s">
        <v>12739</v>
      </c>
      <c r="F573" s="73" t="s">
        <v>12741</v>
      </c>
      <c r="G573" s="74" t="s">
        <v>12744</v>
      </c>
      <c r="H573" s="75">
        <v>45987</v>
      </c>
      <c r="I573" s="75">
        <v>47082</v>
      </c>
      <c r="J573" s="32"/>
      <c r="K573" s="43"/>
      <c r="L573" s="32"/>
      <c r="M573" s="32"/>
      <c r="N573" s="32"/>
      <c r="O573" s="32"/>
      <c r="P573" s="32"/>
      <c r="Q573" s="32"/>
      <c r="R573" s="32"/>
      <c r="S573" s="32"/>
      <c r="T573" s="32"/>
      <c r="U573" s="32"/>
      <c r="V573" s="32"/>
      <c r="W573" s="32"/>
      <c r="X573" s="32"/>
      <c r="Y573" s="32"/>
      <c r="Z573" s="32"/>
      <c r="AA573" s="32"/>
    </row>
    <row r="574" ht="31.5" customHeight="1" spans="1:27">
      <c r="A574" s="76">
        <v>570</v>
      </c>
      <c r="B574" s="76" t="s">
        <v>181</v>
      </c>
      <c r="C574" s="76" t="s">
        <v>713</v>
      </c>
      <c r="D574" s="77" t="s">
        <v>714</v>
      </c>
      <c r="E574" s="77" t="s">
        <v>12746</v>
      </c>
      <c r="F574" s="78" t="s">
        <v>718</v>
      </c>
      <c r="G574" s="79" t="s">
        <v>12749</v>
      </c>
      <c r="H574" s="80">
        <v>45987</v>
      </c>
      <c r="I574" s="80">
        <v>47082</v>
      </c>
      <c r="J574" s="32"/>
      <c r="K574" s="32"/>
      <c r="L574" s="32"/>
      <c r="M574" s="32"/>
      <c r="N574" s="32"/>
      <c r="O574" s="32"/>
      <c r="P574" s="32"/>
      <c r="Q574" s="32"/>
      <c r="R574" s="32"/>
      <c r="S574" s="32"/>
      <c r="T574" s="32"/>
      <c r="U574" s="32"/>
      <c r="V574" s="32"/>
      <c r="W574" s="32"/>
      <c r="X574" s="32"/>
      <c r="Y574" s="32"/>
      <c r="Z574" s="32"/>
      <c r="AA574" s="32"/>
    </row>
    <row r="575" ht="31.5" customHeight="1" spans="1:27">
      <c r="A575" s="71">
        <v>571</v>
      </c>
      <c r="B575" s="71" t="s">
        <v>181</v>
      </c>
      <c r="C575" s="71" t="s">
        <v>2456</v>
      </c>
      <c r="D575" s="72" t="s">
        <v>12732</v>
      </c>
      <c r="E575" s="72" t="s">
        <v>12732</v>
      </c>
      <c r="F575" s="73" t="s">
        <v>12734</v>
      </c>
      <c r="G575" s="74" t="s">
        <v>12737</v>
      </c>
      <c r="H575" s="75">
        <v>45966</v>
      </c>
      <c r="I575" s="75">
        <v>47061</v>
      </c>
      <c r="J575" s="32"/>
      <c r="K575" s="43"/>
      <c r="L575" s="32"/>
      <c r="M575" s="32"/>
      <c r="N575" s="32"/>
      <c r="O575" s="32"/>
      <c r="P575" s="32"/>
      <c r="Q575" s="32"/>
      <c r="R575" s="32"/>
      <c r="S575" s="32"/>
      <c r="T575" s="32"/>
      <c r="U575" s="32"/>
      <c r="V575" s="32"/>
      <c r="W575" s="32"/>
      <c r="X575" s="32"/>
      <c r="Y575" s="32"/>
      <c r="Z575" s="32"/>
      <c r="AA575" s="32"/>
    </row>
    <row r="576" ht="31.5" customHeight="1" spans="1:27">
      <c r="A576" s="76">
        <v>572</v>
      </c>
      <c r="B576" s="76" t="s">
        <v>181</v>
      </c>
      <c r="C576" s="76" t="s">
        <v>2435</v>
      </c>
      <c r="D576" s="77" t="s">
        <v>12718</v>
      </c>
      <c r="E576" s="77" t="s">
        <v>12718</v>
      </c>
      <c r="F576" s="78" t="s">
        <v>12720</v>
      </c>
      <c r="G576" s="79" t="s">
        <v>12723</v>
      </c>
      <c r="H576" s="80">
        <v>45957</v>
      </c>
      <c r="I576" s="80">
        <v>47052</v>
      </c>
      <c r="J576" s="32"/>
      <c r="K576" s="32"/>
      <c r="L576" s="32"/>
      <c r="M576" s="32"/>
      <c r="N576" s="32"/>
      <c r="O576" s="32"/>
      <c r="P576" s="32"/>
      <c r="Q576" s="32"/>
      <c r="R576" s="32"/>
      <c r="S576" s="32"/>
      <c r="T576" s="32"/>
      <c r="U576" s="32"/>
      <c r="V576" s="32"/>
      <c r="W576" s="32"/>
      <c r="X576" s="32"/>
      <c r="Y576" s="32"/>
      <c r="Z576" s="32"/>
      <c r="AA576" s="32"/>
    </row>
    <row r="577" ht="31.5" customHeight="1" spans="1:27">
      <c r="A577" s="71">
        <v>573</v>
      </c>
      <c r="B577" s="71" t="s">
        <v>181</v>
      </c>
      <c r="C577" s="71" t="s">
        <v>725</v>
      </c>
      <c r="D577" s="72" t="s">
        <v>12725</v>
      </c>
      <c r="E577" s="72" t="s">
        <v>12725</v>
      </c>
      <c r="F577" s="73" t="s">
        <v>12727</v>
      </c>
      <c r="G577" s="74" t="s">
        <v>12730</v>
      </c>
      <c r="H577" s="75">
        <v>45957</v>
      </c>
      <c r="I577" s="75">
        <v>47052</v>
      </c>
      <c r="J577" s="32"/>
      <c r="K577" s="43"/>
      <c r="L577" s="32"/>
      <c r="M577" s="32"/>
      <c r="N577" s="32"/>
      <c r="O577" s="32"/>
      <c r="P577" s="32"/>
      <c r="Q577" s="32"/>
      <c r="R577" s="32"/>
      <c r="S577" s="32"/>
      <c r="T577" s="32"/>
      <c r="U577" s="32"/>
      <c r="V577" s="32"/>
      <c r="W577" s="32"/>
      <c r="X577" s="32"/>
      <c r="Y577" s="32"/>
      <c r="Z577" s="32"/>
      <c r="AA577" s="32"/>
    </row>
    <row r="578" ht="31.5" customHeight="1" spans="1:27">
      <c r="A578" s="76">
        <v>574</v>
      </c>
      <c r="B578" s="76" t="s">
        <v>181</v>
      </c>
      <c r="C578" s="76" t="s">
        <v>2407</v>
      </c>
      <c r="D578" s="77" t="s">
        <v>12704</v>
      </c>
      <c r="E578" s="77" t="s">
        <v>12704</v>
      </c>
      <c r="F578" s="78" t="s">
        <v>12706</v>
      </c>
      <c r="G578" s="79" t="s">
        <v>12709</v>
      </c>
      <c r="H578" s="80">
        <v>45947</v>
      </c>
      <c r="I578" s="80">
        <v>47042</v>
      </c>
      <c r="J578" s="32"/>
      <c r="K578" s="32"/>
      <c r="L578" s="32"/>
      <c r="M578" s="32"/>
      <c r="N578" s="32"/>
      <c r="O578" s="32"/>
      <c r="P578" s="32"/>
      <c r="Q578" s="32"/>
      <c r="R578" s="32"/>
      <c r="S578" s="32"/>
      <c r="T578" s="32"/>
      <c r="U578" s="32"/>
      <c r="V578" s="32"/>
      <c r="W578" s="32"/>
      <c r="X578" s="32"/>
      <c r="Y578" s="32"/>
      <c r="Z578" s="32"/>
      <c r="AA578" s="32"/>
    </row>
    <row r="579" ht="31.5" customHeight="1" spans="1:27">
      <c r="A579" s="71">
        <v>575</v>
      </c>
      <c r="B579" s="71" t="s">
        <v>181</v>
      </c>
      <c r="C579" s="71" t="s">
        <v>2364</v>
      </c>
      <c r="D579" s="72" t="s">
        <v>12711</v>
      </c>
      <c r="E579" s="72" t="s">
        <v>12711</v>
      </c>
      <c r="F579" s="73" t="s">
        <v>12713</v>
      </c>
      <c r="G579" s="74" t="s">
        <v>12716</v>
      </c>
      <c r="H579" s="75">
        <v>45947</v>
      </c>
      <c r="I579" s="75">
        <v>47042</v>
      </c>
      <c r="J579" s="32"/>
      <c r="K579" s="43"/>
      <c r="L579" s="32"/>
      <c r="M579" s="32"/>
      <c r="N579" s="32"/>
      <c r="O579" s="32"/>
      <c r="P579" s="32"/>
      <c r="Q579" s="32"/>
      <c r="R579" s="32"/>
      <c r="S579" s="32"/>
      <c r="T579" s="32"/>
      <c r="U579" s="32"/>
      <c r="V579" s="32"/>
      <c r="W579" s="32"/>
      <c r="X579" s="32"/>
      <c r="Y579" s="32"/>
      <c r="Z579" s="32"/>
      <c r="AA579" s="32"/>
    </row>
    <row r="580" ht="31.5" customHeight="1" spans="1:27">
      <c r="A580" s="76">
        <v>576</v>
      </c>
      <c r="B580" s="76" t="s">
        <v>181</v>
      </c>
      <c r="C580" s="76" t="s">
        <v>2435</v>
      </c>
      <c r="D580" s="77" t="s">
        <v>12685</v>
      </c>
      <c r="E580" s="77" t="s">
        <v>12686</v>
      </c>
      <c r="F580" s="78" t="s">
        <v>12688</v>
      </c>
      <c r="G580" s="79" t="s">
        <v>12689</v>
      </c>
      <c r="H580" s="80">
        <v>45939</v>
      </c>
      <c r="I580" s="80">
        <v>47034</v>
      </c>
      <c r="J580" s="32"/>
      <c r="K580" s="32"/>
      <c r="L580" s="32"/>
      <c r="M580" s="32"/>
      <c r="N580" s="32"/>
      <c r="O580" s="32"/>
      <c r="P580" s="32"/>
      <c r="Q580" s="32"/>
      <c r="R580" s="32"/>
      <c r="S580" s="32"/>
      <c r="T580" s="32"/>
      <c r="U580" s="32"/>
      <c r="V580" s="32"/>
      <c r="W580" s="32"/>
      <c r="X580" s="32"/>
      <c r="Y580" s="32"/>
      <c r="Z580" s="32"/>
      <c r="AA580" s="32"/>
    </row>
    <row r="581" ht="31.5" customHeight="1" spans="1:27">
      <c r="A581" s="71">
        <v>577</v>
      </c>
      <c r="B581" s="71" t="s">
        <v>181</v>
      </c>
      <c r="C581" s="71" t="s">
        <v>2351</v>
      </c>
      <c r="D581" s="72" t="s">
        <v>12697</v>
      </c>
      <c r="E581" s="72" t="s">
        <v>12692</v>
      </c>
      <c r="F581" s="73" t="s">
        <v>12699</v>
      </c>
      <c r="G581" s="74" t="s">
        <v>12702</v>
      </c>
      <c r="H581" s="75">
        <v>45936</v>
      </c>
      <c r="I581" s="75">
        <v>47031</v>
      </c>
      <c r="J581" s="32"/>
      <c r="K581" s="43"/>
      <c r="L581" s="32"/>
      <c r="M581" s="32"/>
      <c r="N581" s="32"/>
      <c r="O581" s="32"/>
      <c r="P581" s="32"/>
      <c r="Q581" s="32"/>
      <c r="R581" s="32"/>
      <c r="S581" s="32"/>
      <c r="T581" s="32"/>
      <c r="U581" s="32"/>
      <c r="V581" s="32"/>
      <c r="W581" s="32"/>
      <c r="X581" s="32"/>
      <c r="Y581" s="32"/>
      <c r="Z581" s="32"/>
      <c r="AA581" s="32"/>
    </row>
    <row r="582" ht="31.5" customHeight="1" spans="1:27">
      <c r="A582" s="76">
        <v>578</v>
      </c>
      <c r="B582" s="76" t="s">
        <v>181</v>
      </c>
      <c r="C582" s="76" t="s">
        <v>725</v>
      </c>
      <c r="D582" s="77" t="s">
        <v>12691</v>
      </c>
      <c r="E582" s="77" t="s">
        <v>12692</v>
      </c>
      <c r="F582" s="78" t="s">
        <v>12694</v>
      </c>
      <c r="G582" s="79" t="s">
        <v>12695</v>
      </c>
      <c r="H582" s="80">
        <v>45930</v>
      </c>
      <c r="I582" s="80">
        <v>47027</v>
      </c>
      <c r="J582" s="32"/>
      <c r="K582" s="32"/>
      <c r="L582" s="32"/>
      <c r="M582" s="32"/>
      <c r="N582" s="32"/>
      <c r="O582" s="32"/>
      <c r="P582" s="32"/>
      <c r="Q582" s="32"/>
      <c r="R582" s="32"/>
      <c r="S582" s="32"/>
      <c r="T582" s="32"/>
      <c r="U582" s="32"/>
      <c r="V582" s="32"/>
      <c r="W582" s="32"/>
      <c r="X582" s="32"/>
      <c r="Y582" s="32"/>
      <c r="Z582" s="32"/>
      <c r="AA582" s="32"/>
    </row>
    <row r="583" ht="31.5" customHeight="1" spans="1:27">
      <c r="A583" s="71">
        <v>579</v>
      </c>
      <c r="B583" s="71" t="s">
        <v>181</v>
      </c>
      <c r="C583" s="71" t="s">
        <v>736</v>
      </c>
      <c r="D583" s="72" t="s">
        <v>11365</v>
      </c>
      <c r="E583" s="72" t="s">
        <v>11366</v>
      </c>
      <c r="F583" s="73" t="s">
        <v>41</v>
      </c>
      <c r="G583" s="74" t="s">
        <v>11369</v>
      </c>
      <c r="H583" s="75">
        <v>45910</v>
      </c>
      <c r="I583" s="75">
        <v>47005</v>
      </c>
      <c r="J583" s="32"/>
      <c r="K583" s="43"/>
      <c r="L583" s="32"/>
      <c r="M583" s="32"/>
      <c r="N583" s="32"/>
      <c r="O583" s="32"/>
      <c r="P583" s="32"/>
      <c r="Q583" s="32"/>
      <c r="R583" s="32"/>
      <c r="S583" s="32"/>
      <c r="T583" s="32"/>
      <c r="U583" s="32"/>
      <c r="V583" s="32"/>
      <c r="W583" s="32"/>
      <c r="X583" s="32"/>
      <c r="Y583" s="32"/>
      <c r="Z583" s="32"/>
      <c r="AA583" s="32"/>
    </row>
    <row r="584" ht="31.5" customHeight="1" spans="1:27">
      <c r="A584" s="76">
        <v>580</v>
      </c>
      <c r="B584" s="76" t="s">
        <v>181</v>
      </c>
      <c r="C584" s="76" t="s">
        <v>721</v>
      </c>
      <c r="D584" s="77" t="s">
        <v>11371</v>
      </c>
      <c r="E584" s="77" t="s">
        <v>11372</v>
      </c>
      <c r="F584" s="78" t="s">
        <v>11375</v>
      </c>
      <c r="G584" s="79" t="s">
        <v>11377</v>
      </c>
      <c r="H584" s="80">
        <v>45910</v>
      </c>
      <c r="I584" s="80">
        <v>47005</v>
      </c>
      <c r="J584" s="32"/>
      <c r="K584" s="32"/>
      <c r="L584" s="32"/>
      <c r="M584" s="32"/>
      <c r="N584" s="32"/>
      <c r="O584" s="32"/>
      <c r="P584" s="32"/>
      <c r="Q584" s="32"/>
      <c r="R584" s="32"/>
      <c r="S584" s="32"/>
      <c r="T584" s="32"/>
      <c r="U584" s="32"/>
      <c r="V584" s="32"/>
      <c r="W584" s="32"/>
      <c r="X584" s="32"/>
      <c r="Y584" s="32"/>
      <c r="Z584" s="32"/>
      <c r="AA584" s="32"/>
    </row>
    <row r="585" ht="31.5" customHeight="1" spans="1:27">
      <c r="A585" s="71">
        <v>581</v>
      </c>
      <c r="B585" s="71" t="s">
        <v>181</v>
      </c>
      <c r="C585" s="71" t="s">
        <v>2351</v>
      </c>
      <c r="D585" s="72" t="s">
        <v>11379</v>
      </c>
      <c r="E585" s="72" t="s">
        <v>11380</v>
      </c>
      <c r="F585" s="73" t="s">
        <v>11382</v>
      </c>
      <c r="G585" s="74" t="s">
        <v>11383</v>
      </c>
      <c r="H585" s="75">
        <v>45910</v>
      </c>
      <c r="I585" s="75">
        <v>47005</v>
      </c>
      <c r="J585" s="32"/>
      <c r="K585" s="43"/>
      <c r="L585" s="32"/>
      <c r="M585" s="32"/>
      <c r="N585" s="32"/>
      <c r="O585" s="32"/>
      <c r="P585" s="32"/>
      <c r="Q585" s="32"/>
      <c r="R585" s="32"/>
      <c r="S585" s="32"/>
      <c r="T585" s="32"/>
      <c r="U585" s="32"/>
      <c r="V585" s="32"/>
      <c r="W585" s="32"/>
      <c r="X585" s="32"/>
      <c r="Y585" s="32"/>
      <c r="Z585" s="32"/>
      <c r="AA585" s="32"/>
    </row>
    <row r="586" ht="31.5" customHeight="1" spans="1:27">
      <c r="A586" s="76">
        <v>582</v>
      </c>
      <c r="B586" s="76" t="s">
        <v>181</v>
      </c>
      <c r="C586" s="76" t="s">
        <v>2351</v>
      </c>
      <c r="D586" s="77" t="s">
        <v>11384</v>
      </c>
      <c r="E586" s="77" t="s">
        <v>11384</v>
      </c>
      <c r="F586" s="78" t="s">
        <v>11387</v>
      </c>
      <c r="G586" s="79" t="s">
        <v>11389</v>
      </c>
      <c r="H586" s="80">
        <v>45910</v>
      </c>
      <c r="I586" s="80">
        <v>47005</v>
      </c>
      <c r="J586" s="32"/>
      <c r="K586" s="32"/>
      <c r="L586" s="32"/>
      <c r="M586" s="32"/>
      <c r="N586" s="32"/>
      <c r="O586" s="32"/>
      <c r="P586" s="32"/>
      <c r="Q586" s="32"/>
      <c r="R586" s="32"/>
      <c r="S586" s="32"/>
      <c r="T586" s="32"/>
      <c r="U586" s="32"/>
      <c r="V586" s="32"/>
      <c r="W586" s="32"/>
      <c r="X586" s="32"/>
      <c r="Y586" s="32"/>
      <c r="Z586" s="32"/>
      <c r="AA586" s="32"/>
    </row>
    <row r="587" ht="31.5" customHeight="1" spans="1:27">
      <c r="A587" s="71">
        <v>583</v>
      </c>
      <c r="B587" s="71" t="s">
        <v>181</v>
      </c>
      <c r="C587" s="71" t="s">
        <v>2351</v>
      </c>
      <c r="D587" s="72" t="s">
        <v>11277</v>
      </c>
      <c r="E587" s="72" t="s">
        <v>11277</v>
      </c>
      <c r="F587" s="73" t="s">
        <v>11280</v>
      </c>
      <c r="G587" s="74" t="s">
        <v>11282</v>
      </c>
      <c r="H587" s="75">
        <v>45877</v>
      </c>
      <c r="I587" s="75">
        <v>46972</v>
      </c>
      <c r="J587" s="32"/>
      <c r="K587" s="43"/>
      <c r="L587" s="32"/>
      <c r="M587" s="32"/>
      <c r="N587" s="32"/>
      <c r="O587" s="32"/>
      <c r="P587" s="32"/>
      <c r="Q587" s="32"/>
      <c r="R587" s="32"/>
      <c r="S587" s="32"/>
      <c r="T587" s="32"/>
      <c r="U587" s="32"/>
      <c r="V587" s="32"/>
      <c r="W587" s="32"/>
      <c r="X587" s="32"/>
      <c r="Y587" s="32"/>
      <c r="Z587" s="32"/>
      <c r="AA587" s="32"/>
    </row>
    <row r="588" ht="31.5" customHeight="1" spans="1:27">
      <c r="A588" s="76">
        <v>584</v>
      </c>
      <c r="B588" s="76" t="s">
        <v>181</v>
      </c>
      <c r="C588" s="76" t="s">
        <v>5728</v>
      </c>
      <c r="D588" s="77" t="s">
        <v>11284</v>
      </c>
      <c r="E588" s="77" t="s">
        <v>11284</v>
      </c>
      <c r="F588" s="78" t="s">
        <v>11286</v>
      </c>
      <c r="G588" s="79" t="s">
        <v>11288</v>
      </c>
      <c r="H588" s="80">
        <v>45876</v>
      </c>
      <c r="I588" s="80">
        <v>46971</v>
      </c>
      <c r="J588" s="32"/>
      <c r="K588" s="32"/>
      <c r="L588" s="32"/>
      <c r="M588" s="32"/>
      <c r="N588" s="32"/>
      <c r="O588" s="32"/>
      <c r="P588" s="32"/>
      <c r="Q588" s="32"/>
      <c r="R588" s="32"/>
      <c r="S588" s="32"/>
      <c r="T588" s="32"/>
      <c r="U588" s="32"/>
      <c r="V588" s="32"/>
      <c r="W588" s="32"/>
      <c r="X588" s="32"/>
      <c r="Y588" s="32"/>
      <c r="Z588" s="32"/>
      <c r="AA588" s="32"/>
    </row>
    <row r="589" ht="31.5" customHeight="1" spans="1:27">
      <c r="A589" s="71">
        <v>585</v>
      </c>
      <c r="B589" s="71" t="s">
        <v>181</v>
      </c>
      <c r="C589" s="71" t="s">
        <v>2407</v>
      </c>
      <c r="D589" s="72" t="s">
        <v>11270</v>
      </c>
      <c r="E589" s="72" t="s">
        <v>11271</v>
      </c>
      <c r="F589" s="73" t="s">
        <v>41</v>
      </c>
      <c r="G589" s="74" t="s">
        <v>11275</v>
      </c>
      <c r="H589" s="75">
        <v>45867</v>
      </c>
      <c r="I589" s="75">
        <v>46962</v>
      </c>
      <c r="J589" s="32"/>
      <c r="K589" s="43"/>
      <c r="L589" s="32"/>
      <c r="M589" s="32"/>
      <c r="N589" s="32"/>
      <c r="O589" s="32"/>
      <c r="P589" s="32"/>
      <c r="Q589" s="32"/>
      <c r="R589" s="32"/>
      <c r="S589" s="32"/>
      <c r="T589" s="32"/>
      <c r="U589" s="32"/>
      <c r="V589" s="32"/>
      <c r="W589" s="32"/>
      <c r="X589" s="32"/>
      <c r="Y589" s="32"/>
      <c r="Z589" s="32"/>
      <c r="AA589" s="32"/>
    </row>
    <row r="590" ht="31.5" customHeight="1" spans="1:27">
      <c r="A590" s="76">
        <v>586</v>
      </c>
      <c r="B590" s="76" t="s">
        <v>181</v>
      </c>
      <c r="C590" s="76" t="s">
        <v>2407</v>
      </c>
      <c r="D590" s="77" t="s">
        <v>12877</v>
      </c>
      <c r="E590" s="77" t="s">
        <v>12878</v>
      </c>
      <c r="F590" s="78" t="s">
        <v>688</v>
      </c>
      <c r="G590" s="79" t="s">
        <v>12881</v>
      </c>
      <c r="H590" s="80">
        <v>45864</v>
      </c>
      <c r="I590" s="80">
        <v>46961</v>
      </c>
      <c r="J590" s="32"/>
      <c r="K590" s="32"/>
      <c r="L590" s="32"/>
      <c r="M590" s="32"/>
      <c r="N590" s="32"/>
      <c r="O590" s="32"/>
      <c r="P590" s="32"/>
      <c r="Q590" s="32"/>
      <c r="R590" s="32"/>
      <c r="S590" s="32"/>
      <c r="T590" s="32"/>
      <c r="U590" s="32"/>
      <c r="V590" s="32"/>
      <c r="W590" s="32"/>
      <c r="X590" s="32"/>
      <c r="Y590" s="32"/>
      <c r="Z590" s="32"/>
      <c r="AA590" s="32"/>
    </row>
    <row r="591" ht="31.5" customHeight="1" spans="1:27">
      <c r="A591" s="71">
        <v>587</v>
      </c>
      <c r="B591" s="71" t="s">
        <v>181</v>
      </c>
      <c r="C591" s="71" t="s">
        <v>2456</v>
      </c>
      <c r="D591" s="72" t="s">
        <v>11262</v>
      </c>
      <c r="E591" s="72" t="s">
        <v>11263</v>
      </c>
      <c r="F591" s="73" t="s">
        <v>11266</v>
      </c>
      <c r="G591" s="74" t="s">
        <v>11268</v>
      </c>
      <c r="H591" s="75">
        <v>45860</v>
      </c>
      <c r="I591" s="75">
        <v>46955</v>
      </c>
      <c r="J591" s="32"/>
      <c r="K591" s="43"/>
      <c r="L591" s="32"/>
      <c r="M591" s="32"/>
      <c r="N591" s="32"/>
      <c r="O591" s="32"/>
      <c r="P591" s="32"/>
      <c r="Q591" s="32"/>
      <c r="R591" s="32"/>
      <c r="S591" s="32"/>
      <c r="T591" s="32"/>
      <c r="U591" s="32"/>
      <c r="V591" s="32"/>
      <c r="W591" s="32"/>
      <c r="X591" s="32"/>
      <c r="Y591" s="32"/>
      <c r="Z591" s="32"/>
      <c r="AA591" s="32"/>
    </row>
    <row r="592" ht="31.5" customHeight="1" spans="1:27">
      <c r="A592" s="76">
        <v>588</v>
      </c>
      <c r="B592" s="76" t="s">
        <v>181</v>
      </c>
      <c r="C592" s="76" t="s">
        <v>713</v>
      </c>
      <c r="D592" s="77" t="s">
        <v>11234</v>
      </c>
      <c r="E592" s="77" t="s">
        <v>11235</v>
      </c>
      <c r="F592" s="78" t="s">
        <v>11238</v>
      </c>
      <c r="G592" s="79" t="s">
        <v>11240</v>
      </c>
      <c r="H592" s="80">
        <v>45854</v>
      </c>
      <c r="I592" s="80">
        <v>46949</v>
      </c>
      <c r="J592" s="32"/>
      <c r="K592" s="32"/>
      <c r="L592" s="32"/>
      <c r="M592" s="32"/>
      <c r="N592" s="32"/>
      <c r="O592" s="32"/>
      <c r="P592" s="32"/>
      <c r="Q592" s="32"/>
      <c r="R592" s="32"/>
      <c r="S592" s="32"/>
      <c r="T592" s="32"/>
      <c r="U592" s="32"/>
      <c r="V592" s="32"/>
      <c r="W592" s="32"/>
      <c r="X592" s="32"/>
      <c r="Y592" s="32"/>
      <c r="Z592" s="32"/>
      <c r="AA592" s="32"/>
    </row>
    <row r="593" ht="31.5" customHeight="1" spans="1:27">
      <c r="A593" s="71">
        <v>589</v>
      </c>
      <c r="B593" s="71" t="s">
        <v>181</v>
      </c>
      <c r="C593" s="71" t="s">
        <v>713</v>
      </c>
      <c r="D593" s="72" t="s">
        <v>11242</v>
      </c>
      <c r="E593" s="72" t="s">
        <v>11243</v>
      </c>
      <c r="F593" s="73" t="s">
        <v>11246</v>
      </c>
      <c r="G593" s="74" t="s">
        <v>11248</v>
      </c>
      <c r="H593" s="75">
        <v>45854</v>
      </c>
      <c r="I593" s="75">
        <v>46949</v>
      </c>
      <c r="J593" s="32"/>
      <c r="K593" s="43"/>
      <c r="L593" s="32"/>
      <c r="M593" s="32"/>
      <c r="N593" s="32"/>
      <c r="O593" s="32"/>
      <c r="P593" s="32"/>
      <c r="Q593" s="32"/>
      <c r="R593" s="32"/>
      <c r="S593" s="32"/>
      <c r="T593" s="32"/>
      <c r="U593" s="32"/>
      <c r="V593" s="32"/>
      <c r="W593" s="32"/>
      <c r="X593" s="32"/>
      <c r="Y593" s="32"/>
      <c r="Z593" s="32"/>
      <c r="AA593" s="32"/>
    </row>
    <row r="594" ht="31.5" customHeight="1" spans="1:27">
      <c r="A594" s="76">
        <v>590</v>
      </c>
      <c r="B594" s="76" t="s">
        <v>181</v>
      </c>
      <c r="C594" s="76" t="s">
        <v>2456</v>
      </c>
      <c r="D594" s="77" t="s">
        <v>11250</v>
      </c>
      <c r="E594" s="77" t="s">
        <v>11250</v>
      </c>
      <c r="F594" s="78" t="s">
        <v>11252</v>
      </c>
      <c r="G594" s="79" t="s">
        <v>11254</v>
      </c>
      <c r="H594" s="80">
        <v>45854</v>
      </c>
      <c r="I594" s="80">
        <v>46949</v>
      </c>
      <c r="J594" s="32"/>
      <c r="K594" s="32"/>
      <c r="L594" s="32"/>
      <c r="M594" s="32"/>
      <c r="N594" s="32"/>
      <c r="O594" s="32"/>
      <c r="P594" s="32"/>
      <c r="Q594" s="32"/>
      <c r="R594" s="32"/>
      <c r="S594" s="32"/>
      <c r="T594" s="32"/>
      <c r="U594" s="32"/>
      <c r="V594" s="32"/>
      <c r="W594" s="32"/>
      <c r="X594" s="32"/>
      <c r="Y594" s="32"/>
      <c r="Z594" s="32"/>
      <c r="AA594" s="32"/>
    </row>
    <row r="595" ht="31.5" customHeight="1" spans="1:27">
      <c r="A595" s="71">
        <v>591</v>
      </c>
      <c r="B595" s="71" t="s">
        <v>181</v>
      </c>
      <c r="C595" s="71" t="s">
        <v>2435</v>
      </c>
      <c r="D595" s="72" t="s">
        <v>11256</v>
      </c>
      <c r="E595" s="72" t="s">
        <v>11257</v>
      </c>
      <c r="F595" s="73" t="s">
        <v>41</v>
      </c>
      <c r="G595" s="74" t="s">
        <v>11260</v>
      </c>
      <c r="H595" s="75">
        <v>45854</v>
      </c>
      <c r="I595" s="75">
        <v>46949</v>
      </c>
      <c r="J595" s="32"/>
      <c r="K595" s="43"/>
      <c r="L595" s="32"/>
      <c r="M595" s="32"/>
      <c r="N595" s="32"/>
      <c r="O595" s="32"/>
      <c r="P595" s="32"/>
      <c r="Q595" s="32"/>
      <c r="R595" s="32"/>
      <c r="S595" s="32"/>
      <c r="T595" s="32"/>
      <c r="U595" s="32"/>
      <c r="V595" s="32"/>
      <c r="W595" s="32"/>
      <c r="X595" s="32"/>
      <c r="Y595" s="32"/>
      <c r="Z595" s="32"/>
      <c r="AA595" s="32"/>
    </row>
    <row r="596" ht="31.5" customHeight="1" spans="1:27">
      <c r="A596" s="76">
        <v>592</v>
      </c>
      <c r="B596" s="76" t="s">
        <v>181</v>
      </c>
      <c r="C596" s="76" t="s">
        <v>5728</v>
      </c>
      <c r="D596" s="77" t="s">
        <v>11220</v>
      </c>
      <c r="E596" s="77" t="s">
        <v>11220</v>
      </c>
      <c r="F596" s="78" t="s">
        <v>11223</v>
      </c>
      <c r="G596" s="79" t="s">
        <v>11225</v>
      </c>
      <c r="H596" s="80">
        <v>45842</v>
      </c>
      <c r="I596" s="80">
        <v>46937</v>
      </c>
      <c r="J596" s="32"/>
      <c r="K596" s="32"/>
      <c r="L596" s="32"/>
      <c r="M596" s="32"/>
      <c r="N596" s="32"/>
      <c r="O596" s="32"/>
      <c r="P596" s="32"/>
      <c r="Q596" s="32"/>
      <c r="R596" s="32"/>
      <c r="S596" s="32"/>
      <c r="T596" s="32"/>
      <c r="U596" s="32"/>
      <c r="V596" s="32"/>
      <c r="W596" s="32"/>
      <c r="X596" s="32"/>
      <c r="Y596" s="32"/>
      <c r="Z596" s="32"/>
      <c r="AA596" s="32"/>
    </row>
    <row r="597" ht="31.5" customHeight="1" spans="1:27">
      <c r="A597" s="71">
        <v>593</v>
      </c>
      <c r="B597" s="71" t="s">
        <v>181</v>
      </c>
      <c r="C597" s="71" t="s">
        <v>2456</v>
      </c>
      <c r="D597" s="72" t="s">
        <v>11227</v>
      </c>
      <c r="E597" s="72" t="s">
        <v>11227</v>
      </c>
      <c r="F597" s="73" t="s">
        <v>11230</v>
      </c>
      <c r="G597" s="74" t="s">
        <v>11232</v>
      </c>
      <c r="H597" s="75">
        <v>45842</v>
      </c>
      <c r="I597" s="75">
        <v>46937</v>
      </c>
      <c r="J597" s="32"/>
      <c r="K597" s="43"/>
      <c r="L597" s="32"/>
      <c r="M597" s="32"/>
      <c r="N597" s="32"/>
      <c r="O597" s="32"/>
      <c r="P597" s="32"/>
      <c r="Q597" s="32"/>
      <c r="R597" s="32"/>
      <c r="S597" s="32"/>
      <c r="T597" s="32"/>
      <c r="U597" s="32"/>
      <c r="V597" s="32"/>
      <c r="W597" s="32"/>
      <c r="X597" s="32"/>
      <c r="Y597" s="32"/>
      <c r="Z597" s="32"/>
      <c r="AA597" s="32"/>
    </row>
    <row r="598" ht="31.5" customHeight="1" spans="1:27">
      <c r="A598" s="76">
        <v>594</v>
      </c>
      <c r="B598" s="76" t="s">
        <v>181</v>
      </c>
      <c r="C598" s="76" t="s">
        <v>713</v>
      </c>
      <c r="D598" s="77" t="s">
        <v>11192</v>
      </c>
      <c r="E598" s="77" t="s">
        <v>11192</v>
      </c>
      <c r="F598" s="78" t="s">
        <v>11195</v>
      </c>
      <c r="G598" s="79" t="s">
        <v>11197</v>
      </c>
      <c r="H598" s="80">
        <v>45828</v>
      </c>
      <c r="I598" s="80">
        <v>46923</v>
      </c>
      <c r="J598" s="32"/>
      <c r="K598" s="32"/>
      <c r="L598" s="32"/>
      <c r="M598" s="32"/>
      <c r="N598" s="32"/>
      <c r="O598" s="32"/>
      <c r="P598" s="32"/>
      <c r="Q598" s="32"/>
      <c r="R598" s="32"/>
      <c r="S598" s="32"/>
      <c r="T598" s="32"/>
      <c r="U598" s="32"/>
      <c r="V598" s="32"/>
      <c r="W598" s="32"/>
      <c r="X598" s="32"/>
      <c r="Y598" s="32"/>
      <c r="Z598" s="32"/>
      <c r="AA598" s="32"/>
    </row>
    <row r="599" ht="31.5" customHeight="1" spans="1:27">
      <c r="A599" s="71">
        <v>595</v>
      </c>
      <c r="B599" s="71" t="s">
        <v>181</v>
      </c>
      <c r="C599" s="71" t="s">
        <v>713</v>
      </c>
      <c r="D599" s="72" t="s">
        <v>11199</v>
      </c>
      <c r="E599" s="72" t="s">
        <v>11200</v>
      </c>
      <c r="F599" s="73" t="s">
        <v>11203</v>
      </c>
      <c r="G599" s="74" t="s">
        <v>11205</v>
      </c>
      <c r="H599" s="75">
        <v>45828</v>
      </c>
      <c r="I599" s="75">
        <v>46923</v>
      </c>
      <c r="J599" s="32"/>
      <c r="K599" s="43"/>
      <c r="L599" s="32"/>
      <c r="M599" s="32"/>
      <c r="N599" s="32"/>
      <c r="O599" s="32"/>
      <c r="P599" s="32"/>
      <c r="Q599" s="32"/>
      <c r="R599" s="32"/>
      <c r="S599" s="32"/>
      <c r="T599" s="32"/>
      <c r="U599" s="32"/>
      <c r="V599" s="32"/>
      <c r="W599" s="32"/>
      <c r="X599" s="32"/>
      <c r="Y599" s="32"/>
      <c r="Z599" s="32"/>
      <c r="AA599" s="32"/>
    </row>
    <row r="600" ht="31.5" customHeight="1" spans="1:27">
      <c r="A600" s="76">
        <v>596</v>
      </c>
      <c r="B600" s="76" t="s">
        <v>181</v>
      </c>
      <c r="C600" s="76" t="s">
        <v>2364</v>
      </c>
      <c r="D600" s="77" t="s">
        <v>11207</v>
      </c>
      <c r="E600" s="77" t="s">
        <v>11207</v>
      </c>
      <c r="F600" s="78" t="s">
        <v>11209</v>
      </c>
      <c r="G600" s="79" t="s">
        <v>11211</v>
      </c>
      <c r="H600" s="80">
        <v>45828</v>
      </c>
      <c r="I600" s="80">
        <v>46923</v>
      </c>
      <c r="J600" s="32"/>
      <c r="K600" s="32"/>
      <c r="L600" s="32"/>
      <c r="M600" s="32"/>
      <c r="N600" s="32"/>
      <c r="O600" s="32"/>
      <c r="P600" s="32"/>
      <c r="Q600" s="32"/>
      <c r="R600" s="32"/>
      <c r="S600" s="32"/>
      <c r="T600" s="32"/>
      <c r="U600" s="32"/>
      <c r="V600" s="32"/>
      <c r="W600" s="32"/>
      <c r="X600" s="32"/>
      <c r="Y600" s="32"/>
      <c r="Z600" s="32"/>
      <c r="AA600" s="32"/>
    </row>
    <row r="601" ht="31.5" customHeight="1" spans="1:27">
      <c r="A601" s="71">
        <v>597</v>
      </c>
      <c r="B601" s="71" t="s">
        <v>181</v>
      </c>
      <c r="C601" s="71" t="s">
        <v>2364</v>
      </c>
      <c r="D601" s="72" t="s">
        <v>11213</v>
      </c>
      <c r="E601" s="72" t="s">
        <v>11213</v>
      </c>
      <c r="F601" s="73" t="s">
        <v>11216</v>
      </c>
      <c r="G601" s="74" t="s">
        <v>11218</v>
      </c>
      <c r="H601" s="75">
        <v>45828</v>
      </c>
      <c r="I601" s="75">
        <v>46923</v>
      </c>
      <c r="J601" s="32"/>
      <c r="K601" s="43"/>
      <c r="L601" s="32"/>
      <c r="M601" s="32"/>
      <c r="N601" s="32"/>
      <c r="O601" s="32"/>
      <c r="P601" s="32"/>
      <c r="Q601" s="32"/>
      <c r="R601" s="32"/>
      <c r="S601" s="32"/>
      <c r="T601" s="32"/>
      <c r="U601" s="32"/>
      <c r="V601" s="32"/>
      <c r="W601" s="32"/>
      <c r="X601" s="32"/>
      <c r="Y601" s="32"/>
      <c r="Z601" s="32"/>
      <c r="AA601" s="32"/>
    </row>
    <row r="602" ht="31.5" customHeight="1" spans="1:27">
      <c r="A602" s="76">
        <v>598</v>
      </c>
      <c r="B602" s="76" t="s">
        <v>181</v>
      </c>
      <c r="C602" s="76" t="s">
        <v>721</v>
      </c>
      <c r="D602" s="77" t="s">
        <v>11183</v>
      </c>
      <c r="E602" s="77" t="s">
        <v>11184</v>
      </c>
      <c r="F602" s="78" t="s">
        <v>11187</v>
      </c>
      <c r="G602" s="79" t="s">
        <v>11190</v>
      </c>
      <c r="H602" s="80">
        <v>45825</v>
      </c>
      <c r="I602" s="80">
        <v>46920</v>
      </c>
      <c r="J602" s="32"/>
      <c r="K602" s="32"/>
      <c r="L602" s="32"/>
      <c r="M602" s="32"/>
      <c r="N602" s="32"/>
      <c r="O602" s="32"/>
      <c r="P602" s="32"/>
      <c r="Q602" s="32"/>
      <c r="R602" s="32"/>
      <c r="S602" s="32"/>
      <c r="T602" s="32"/>
      <c r="U602" s="32"/>
      <c r="V602" s="32"/>
      <c r="W602" s="32"/>
      <c r="X602" s="32"/>
      <c r="Y602" s="32"/>
      <c r="Z602" s="32"/>
      <c r="AA602" s="32"/>
    </row>
    <row r="603" ht="31.5" customHeight="1" spans="1:27">
      <c r="A603" s="71">
        <v>599</v>
      </c>
      <c r="B603" s="71" t="s">
        <v>181</v>
      </c>
      <c r="C603" s="71" t="s">
        <v>2364</v>
      </c>
      <c r="D603" s="72" t="s">
        <v>9983</v>
      </c>
      <c r="E603" s="72" t="s">
        <v>9983</v>
      </c>
      <c r="F603" s="73" t="s">
        <v>9986</v>
      </c>
      <c r="G603" s="74" t="s">
        <v>9989</v>
      </c>
      <c r="H603" s="75">
        <v>45812</v>
      </c>
      <c r="I603" s="75">
        <v>46907</v>
      </c>
      <c r="J603" s="32"/>
      <c r="K603" s="43"/>
      <c r="L603" s="32"/>
      <c r="M603" s="32"/>
      <c r="N603" s="32"/>
      <c r="O603" s="32"/>
      <c r="P603" s="32"/>
      <c r="Q603" s="32"/>
      <c r="R603" s="32"/>
      <c r="S603" s="32"/>
      <c r="T603" s="32"/>
      <c r="U603" s="32"/>
      <c r="V603" s="32"/>
      <c r="W603" s="32"/>
      <c r="X603" s="32"/>
      <c r="Y603" s="32"/>
      <c r="Z603" s="32"/>
      <c r="AA603" s="32"/>
    </row>
    <row r="604" ht="31.5" customHeight="1" spans="1:27">
      <c r="A604" s="76">
        <v>600</v>
      </c>
      <c r="B604" s="76" t="s">
        <v>181</v>
      </c>
      <c r="C604" s="76" t="s">
        <v>2456</v>
      </c>
      <c r="D604" s="77" t="s">
        <v>10016</v>
      </c>
      <c r="E604" s="77" t="s">
        <v>10016</v>
      </c>
      <c r="F604" s="78" t="s">
        <v>10019</v>
      </c>
      <c r="G604" s="79" t="s">
        <v>10022</v>
      </c>
      <c r="H604" s="80">
        <v>45805</v>
      </c>
      <c r="I604" s="80">
        <v>46900</v>
      </c>
      <c r="J604" s="32"/>
      <c r="K604" s="32"/>
      <c r="L604" s="32"/>
      <c r="M604" s="32"/>
      <c r="N604" s="32"/>
      <c r="O604" s="32"/>
      <c r="P604" s="32"/>
      <c r="Q604" s="32"/>
      <c r="R604" s="32"/>
      <c r="S604" s="32"/>
      <c r="T604" s="32"/>
      <c r="U604" s="32"/>
      <c r="V604" s="32"/>
      <c r="W604" s="32"/>
      <c r="X604" s="32"/>
      <c r="Y604" s="32"/>
      <c r="Z604" s="32"/>
      <c r="AA604" s="32"/>
    </row>
    <row r="605" ht="31.5" customHeight="1" spans="1:27">
      <c r="A605" s="71">
        <v>601</v>
      </c>
      <c r="B605" s="71" t="s">
        <v>181</v>
      </c>
      <c r="C605" s="71" t="s">
        <v>736</v>
      </c>
      <c r="D605" s="72" t="s">
        <v>9991</v>
      </c>
      <c r="E605" s="72" t="s">
        <v>9992</v>
      </c>
      <c r="F605" s="73" t="s">
        <v>9995</v>
      </c>
      <c r="G605" s="74" t="s">
        <v>9998</v>
      </c>
      <c r="H605" s="75">
        <v>45798</v>
      </c>
      <c r="I605" s="75">
        <v>46893</v>
      </c>
      <c r="J605" s="32"/>
      <c r="K605" s="43"/>
      <c r="L605" s="32"/>
      <c r="M605" s="32"/>
      <c r="N605" s="32"/>
      <c r="O605" s="32"/>
      <c r="P605" s="32"/>
      <c r="Q605" s="32"/>
      <c r="R605" s="32"/>
      <c r="S605" s="32"/>
      <c r="T605" s="32"/>
      <c r="U605" s="32"/>
      <c r="V605" s="32"/>
      <c r="W605" s="32"/>
      <c r="X605" s="32"/>
      <c r="Y605" s="32"/>
      <c r="Z605" s="32"/>
      <c r="AA605" s="32"/>
    </row>
    <row r="606" ht="31.5" customHeight="1" spans="1:27">
      <c r="A606" s="76">
        <v>602</v>
      </c>
      <c r="B606" s="76" t="s">
        <v>181</v>
      </c>
      <c r="C606" s="76" t="s">
        <v>2435</v>
      </c>
      <c r="D606" s="77" t="s">
        <v>10000</v>
      </c>
      <c r="E606" s="77" t="s">
        <v>10000</v>
      </c>
      <c r="F606" s="78" t="s">
        <v>10003</v>
      </c>
      <c r="G606" s="79" t="s">
        <v>10006</v>
      </c>
      <c r="H606" s="80">
        <v>45798</v>
      </c>
      <c r="I606" s="80">
        <v>46893</v>
      </c>
      <c r="J606" s="32"/>
      <c r="K606" s="32"/>
      <c r="L606" s="32"/>
      <c r="M606" s="32"/>
      <c r="N606" s="32"/>
      <c r="O606" s="32"/>
      <c r="P606" s="32"/>
      <c r="Q606" s="32"/>
      <c r="R606" s="32"/>
      <c r="S606" s="32"/>
      <c r="T606" s="32"/>
      <c r="U606" s="32"/>
      <c r="V606" s="32"/>
      <c r="W606" s="32"/>
      <c r="X606" s="32"/>
      <c r="Y606" s="32"/>
      <c r="Z606" s="32"/>
      <c r="AA606" s="32"/>
    </row>
    <row r="607" ht="31.5" customHeight="1" spans="1:27">
      <c r="A607" s="71">
        <v>603</v>
      </c>
      <c r="B607" s="71" t="s">
        <v>181</v>
      </c>
      <c r="C607" s="71" t="s">
        <v>2435</v>
      </c>
      <c r="D607" s="72" t="s">
        <v>10008</v>
      </c>
      <c r="E607" s="72" t="s">
        <v>10008</v>
      </c>
      <c r="F607" s="73" t="s">
        <v>10011</v>
      </c>
      <c r="G607" s="74" t="s">
        <v>10014</v>
      </c>
      <c r="H607" s="75">
        <v>45798</v>
      </c>
      <c r="I607" s="75">
        <v>46893</v>
      </c>
      <c r="J607" s="32"/>
      <c r="K607" s="43"/>
      <c r="L607" s="32"/>
      <c r="M607" s="32"/>
      <c r="N607" s="32"/>
      <c r="O607" s="32"/>
      <c r="P607" s="32"/>
      <c r="Q607" s="32"/>
      <c r="R607" s="32"/>
      <c r="S607" s="32"/>
      <c r="T607" s="32"/>
      <c r="U607" s="32"/>
      <c r="V607" s="32"/>
      <c r="W607" s="32"/>
      <c r="X607" s="32"/>
      <c r="Y607" s="32"/>
      <c r="Z607" s="32"/>
      <c r="AA607" s="32"/>
    </row>
    <row r="608" ht="31.5" customHeight="1" spans="1:27">
      <c r="A608" s="76">
        <v>604</v>
      </c>
      <c r="B608" s="76" t="s">
        <v>181</v>
      </c>
      <c r="C608" s="76" t="s">
        <v>5728</v>
      </c>
      <c r="D608" s="77" t="s">
        <v>9975</v>
      </c>
      <c r="E608" s="77" t="s">
        <v>9975</v>
      </c>
      <c r="F608" s="78" t="s">
        <v>9978</v>
      </c>
      <c r="G608" s="79" t="s">
        <v>9981</v>
      </c>
      <c r="H608" s="80">
        <v>45771</v>
      </c>
      <c r="I608" s="80">
        <v>46866</v>
      </c>
      <c r="J608" s="32"/>
      <c r="K608" s="32"/>
      <c r="L608" s="32"/>
      <c r="M608" s="32"/>
      <c r="N608" s="32"/>
      <c r="O608" s="32"/>
      <c r="P608" s="32"/>
      <c r="Q608" s="32"/>
      <c r="R608" s="32"/>
      <c r="S608" s="32"/>
      <c r="T608" s="32"/>
      <c r="U608" s="32"/>
      <c r="V608" s="32"/>
      <c r="W608" s="32"/>
      <c r="X608" s="32"/>
      <c r="Y608" s="32"/>
      <c r="Z608" s="32"/>
      <c r="AA608" s="32"/>
    </row>
    <row r="609" ht="31.5" customHeight="1" spans="1:27">
      <c r="A609" s="71">
        <v>605</v>
      </c>
      <c r="B609" s="71" t="s">
        <v>181</v>
      </c>
      <c r="C609" s="71" t="s">
        <v>2435</v>
      </c>
      <c r="D609" s="72" t="s">
        <v>9968</v>
      </c>
      <c r="E609" s="72" t="s">
        <v>9968</v>
      </c>
      <c r="F609" s="73" t="s">
        <v>9970</v>
      </c>
      <c r="G609" s="74" t="s">
        <v>9973</v>
      </c>
      <c r="H609" s="75">
        <v>45768</v>
      </c>
      <c r="I609" s="75">
        <v>46863</v>
      </c>
      <c r="J609" s="32"/>
      <c r="K609" s="43"/>
      <c r="L609" s="32"/>
      <c r="M609" s="32"/>
      <c r="N609" s="32"/>
      <c r="O609" s="32"/>
      <c r="P609" s="32"/>
      <c r="Q609" s="32"/>
      <c r="R609" s="32"/>
      <c r="S609" s="32"/>
      <c r="T609" s="32"/>
      <c r="U609" s="32"/>
      <c r="V609" s="32"/>
      <c r="W609" s="32"/>
      <c r="X609" s="32"/>
      <c r="Y609" s="32"/>
      <c r="Z609" s="32"/>
      <c r="AA609" s="32"/>
    </row>
    <row r="610" ht="31.5" customHeight="1" spans="1:27">
      <c r="A610" s="76">
        <v>606</v>
      </c>
      <c r="B610" s="76" t="s">
        <v>181</v>
      </c>
      <c r="C610" s="76" t="s">
        <v>2456</v>
      </c>
      <c r="D610" s="77" t="s">
        <v>9952</v>
      </c>
      <c r="E610" s="77" t="s">
        <v>9952</v>
      </c>
      <c r="F610" s="78" t="s">
        <v>9955</v>
      </c>
      <c r="G610" s="79" t="s">
        <v>9958</v>
      </c>
      <c r="H610" s="80">
        <v>45765</v>
      </c>
      <c r="I610" s="80">
        <v>46860</v>
      </c>
      <c r="J610" s="32"/>
      <c r="K610" s="32"/>
      <c r="L610" s="32"/>
      <c r="M610" s="32"/>
      <c r="N610" s="32"/>
      <c r="O610" s="32"/>
      <c r="P610" s="32"/>
      <c r="Q610" s="32"/>
      <c r="R610" s="32"/>
      <c r="S610" s="32"/>
      <c r="T610" s="32"/>
      <c r="U610" s="32"/>
      <c r="V610" s="32"/>
      <c r="W610" s="32"/>
      <c r="X610" s="32"/>
      <c r="Y610" s="32"/>
      <c r="Z610" s="32"/>
      <c r="AA610" s="32"/>
    </row>
    <row r="611" ht="31.5" customHeight="1" spans="1:27">
      <c r="A611" s="71">
        <v>607</v>
      </c>
      <c r="B611" s="71" t="s">
        <v>181</v>
      </c>
      <c r="C611" s="71" t="s">
        <v>721</v>
      </c>
      <c r="D611" s="72" t="s">
        <v>9960</v>
      </c>
      <c r="E611" s="72" t="s">
        <v>9960</v>
      </c>
      <c r="F611" s="73" t="s">
        <v>9963</v>
      </c>
      <c r="G611" s="74" t="s">
        <v>9966</v>
      </c>
      <c r="H611" s="75">
        <v>45765</v>
      </c>
      <c r="I611" s="75">
        <v>46860</v>
      </c>
      <c r="J611" s="32"/>
      <c r="K611" s="43"/>
      <c r="L611" s="32"/>
      <c r="M611" s="32"/>
      <c r="N611" s="32"/>
      <c r="O611" s="32"/>
      <c r="P611" s="32"/>
      <c r="Q611" s="32"/>
      <c r="R611" s="32"/>
      <c r="S611" s="32"/>
      <c r="T611" s="32"/>
      <c r="U611" s="32"/>
      <c r="V611" s="32"/>
      <c r="W611" s="32"/>
      <c r="X611" s="32"/>
      <c r="Y611" s="32"/>
      <c r="Z611" s="32"/>
      <c r="AA611" s="32"/>
    </row>
    <row r="612" ht="31.5" customHeight="1" spans="1:27">
      <c r="A612" s="76">
        <v>608</v>
      </c>
      <c r="B612" s="76" t="s">
        <v>181</v>
      </c>
      <c r="C612" s="76" t="s">
        <v>725</v>
      </c>
      <c r="D612" s="77" t="s">
        <v>9936</v>
      </c>
      <c r="E612" s="77" t="s">
        <v>9937</v>
      </c>
      <c r="F612" s="78" t="s">
        <v>9939</v>
      </c>
      <c r="G612" s="79" t="s">
        <v>9941</v>
      </c>
      <c r="H612" s="80">
        <v>45763</v>
      </c>
      <c r="I612" s="80">
        <v>46858</v>
      </c>
      <c r="J612" s="32"/>
      <c r="K612" s="32"/>
      <c r="L612" s="32"/>
      <c r="M612" s="32"/>
      <c r="N612" s="32"/>
      <c r="O612" s="32"/>
      <c r="P612" s="32"/>
      <c r="Q612" s="32"/>
      <c r="R612" s="32"/>
      <c r="S612" s="32"/>
      <c r="T612" s="32"/>
      <c r="U612" s="32"/>
      <c r="V612" s="32"/>
      <c r="W612" s="32"/>
      <c r="X612" s="32"/>
      <c r="Y612" s="32"/>
      <c r="Z612" s="32"/>
      <c r="AA612" s="32"/>
    </row>
    <row r="613" ht="31.5" customHeight="1" spans="1:27">
      <c r="A613" s="71">
        <v>609</v>
      </c>
      <c r="B613" s="71" t="s">
        <v>181</v>
      </c>
      <c r="C613" s="71" t="s">
        <v>2388</v>
      </c>
      <c r="D613" s="72" t="s">
        <v>9943</v>
      </c>
      <c r="E613" s="72" t="s">
        <v>9944</v>
      </c>
      <c r="F613" s="73" t="s">
        <v>9947</v>
      </c>
      <c r="G613" s="74" t="s">
        <v>9950</v>
      </c>
      <c r="H613" s="75">
        <v>45763</v>
      </c>
      <c r="I613" s="75">
        <v>46858</v>
      </c>
      <c r="J613" s="32"/>
      <c r="K613" s="43"/>
      <c r="L613" s="32"/>
      <c r="M613" s="32"/>
      <c r="N613" s="32"/>
      <c r="O613" s="32"/>
      <c r="P613" s="32"/>
      <c r="Q613" s="32"/>
      <c r="R613" s="32"/>
      <c r="S613" s="32"/>
      <c r="T613" s="32"/>
      <c r="U613" s="32"/>
      <c r="V613" s="32"/>
      <c r="W613" s="32"/>
      <c r="X613" s="32"/>
      <c r="Y613" s="32"/>
      <c r="Z613" s="32"/>
      <c r="AA613" s="32"/>
    </row>
    <row r="614" ht="31.5" customHeight="1" spans="1:27">
      <c r="A614" s="76">
        <v>610</v>
      </c>
      <c r="B614" s="76" t="s">
        <v>181</v>
      </c>
      <c r="C614" s="76" t="s">
        <v>2456</v>
      </c>
      <c r="D614" s="77" t="s">
        <v>9911</v>
      </c>
      <c r="E614" s="77" t="s">
        <v>9912</v>
      </c>
      <c r="F614" s="78" t="s">
        <v>9915</v>
      </c>
      <c r="G614" s="79" t="s">
        <v>9918</v>
      </c>
      <c r="H614" s="80">
        <v>45758</v>
      </c>
      <c r="I614" s="80">
        <v>46853</v>
      </c>
      <c r="J614" s="32"/>
      <c r="K614" s="32"/>
      <c r="L614" s="32"/>
      <c r="M614" s="32"/>
      <c r="N614" s="32"/>
      <c r="O614" s="32"/>
      <c r="P614" s="32"/>
      <c r="Q614" s="32"/>
      <c r="R614" s="32"/>
      <c r="S614" s="32"/>
      <c r="T614" s="32"/>
      <c r="U614" s="32"/>
      <c r="V614" s="32"/>
      <c r="W614" s="32"/>
      <c r="X614" s="32"/>
      <c r="Y614" s="32"/>
      <c r="Z614" s="32"/>
      <c r="AA614" s="32"/>
    </row>
    <row r="615" ht="31.5" customHeight="1" spans="1:27">
      <c r="A615" s="71">
        <v>611</v>
      </c>
      <c r="B615" s="71" t="s">
        <v>181</v>
      </c>
      <c r="C615" s="71" t="s">
        <v>2456</v>
      </c>
      <c r="D615" s="72" t="s">
        <v>9920</v>
      </c>
      <c r="E615" s="72" t="s">
        <v>9920</v>
      </c>
      <c r="F615" s="73" t="s">
        <v>9923</v>
      </c>
      <c r="G615" s="74" t="s">
        <v>9926</v>
      </c>
      <c r="H615" s="75">
        <v>45758</v>
      </c>
      <c r="I615" s="75">
        <v>46853</v>
      </c>
      <c r="J615" s="32"/>
      <c r="K615" s="43"/>
      <c r="L615" s="32"/>
      <c r="M615" s="32"/>
      <c r="N615" s="32"/>
      <c r="O615" s="32"/>
      <c r="P615" s="32"/>
      <c r="Q615" s="32"/>
      <c r="R615" s="32"/>
      <c r="S615" s="32"/>
      <c r="T615" s="32"/>
      <c r="U615" s="32"/>
      <c r="V615" s="32"/>
      <c r="W615" s="32"/>
      <c r="X615" s="32"/>
      <c r="Y615" s="32"/>
      <c r="Z615" s="32"/>
      <c r="AA615" s="32"/>
    </row>
    <row r="616" ht="31.5" customHeight="1" spans="1:27">
      <c r="A616" s="76">
        <v>612</v>
      </c>
      <c r="B616" s="76" t="s">
        <v>181</v>
      </c>
      <c r="C616" s="76" t="s">
        <v>2456</v>
      </c>
      <c r="D616" s="77" t="s">
        <v>9928</v>
      </c>
      <c r="E616" s="77" t="s">
        <v>9929</v>
      </c>
      <c r="F616" s="78" t="s">
        <v>9931</v>
      </c>
      <c r="G616" s="79" t="s">
        <v>9934</v>
      </c>
      <c r="H616" s="80">
        <v>45758</v>
      </c>
      <c r="I616" s="80">
        <v>46853</v>
      </c>
      <c r="J616" s="32"/>
      <c r="K616" s="32"/>
      <c r="L616" s="32"/>
      <c r="M616" s="32"/>
      <c r="N616" s="32"/>
      <c r="O616" s="32"/>
      <c r="P616" s="32"/>
      <c r="Q616" s="32"/>
      <c r="R616" s="32"/>
      <c r="S616" s="32"/>
      <c r="T616" s="32"/>
      <c r="U616" s="32"/>
      <c r="V616" s="32"/>
      <c r="W616" s="32"/>
      <c r="X616" s="32"/>
      <c r="Y616" s="32"/>
      <c r="Z616" s="32"/>
      <c r="AA616" s="32"/>
    </row>
    <row r="617" ht="31.5" customHeight="1" spans="1:27">
      <c r="A617" s="71">
        <v>613</v>
      </c>
      <c r="B617" s="71" t="s">
        <v>181</v>
      </c>
      <c r="C617" s="71" t="s">
        <v>2407</v>
      </c>
      <c r="D617" s="72" t="s">
        <v>9889</v>
      </c>
      <c r="E617" s="72" t="s">
        <v>9889</v>
      </c>
      <c r="F617" s="73" t="s">
        <v>9892</v>
      </c>
      <c r="G617" s="74" t="s">
        <v>9895</v>
      </c>
      <c r="H617" s="75">
        <v>45756</v>
      </c>
      <c r="I617" s="75">
        <v>46851</v>
      </c>
      <c r="J617" s="32"/>
      <c r="K617" s="43"/>
      <c r="L617" s="32"/>
      <c r="M617" s="32"/>
      <c r="N617" s="32"/>
      <c r="O617" s="32"/>
      <c r="P617" s="32"/>
      <c r="Q617" s="32"/>
      <c r="R617" s="32"/>
      <c r="S617" s="32"/>
      <c r="T617" s="32"/>
      <c r="U617" s="32"/>
      <c r="V617" s="32"/>
      <c r="W617" s="32"/>
      <c r="X617" s="32"/>
      <c r="Y617" s="32"/>
      <c r="Z617" s="32"/>
      <c r="AA617" s="32"/>
    </row>
    <row r="618" ht="31.5" customHeight="1" spans="1:27">
      <c r="A618" s="76">
        <v>614</v>
      </c>
      <c r="B618" s="76" t="s">
        <v>181</v>
      </c>
      <c r="C618" s="76" t="s">
        <v>721</v>
      </c>
      <c r="D618" s="77" t="s">
        <v>9897</v>
      </c>
      <c r="E618" s="77" t="s">
        <v>9898</v>
      </c>
      <c r="F618" s="78" t="s">
        <v>9901</v>
      </c>
      <c r="G618" s="79" t="s">
        <v>9903</v>
      </c>
      <c r="H618" s="80">
        <v>45756</v>
      </c>
      <c r="I618" s="80">
        <v>46851</v>
      </c>
      <c r="J618" s="32"/>
      <c r="K618" s="32"/>
      <c r="L618" s="32"/>
      <c r="M618" s="32"/>
      <c r="N618" s="32"/>
      <c r="O618" s="32"/>
      <c r="P618" s="32"/>
      <c r="Q618" s="32"/>
      <c r="R618" s="32"/>
      <c r="S618" s="32"/>
      <c r="T618" s="32"/>
      <c r="U618" s="32"/>
      <c r="V618" s="32"/>
      <c r="W618" s="32"/>
      <c r="X618" s="32"/>
      <c r="Y618" s="32"/>
      <c r="Z618" s="32"/>
      <c r="AA618" s="32"/>
    </row>
    <row r="619" ht="31.5" customHeight="1" spans="1:27">
      <c r="A619" s="71">
        <v>615</v>
      </c>
      <c r="B619" s="71" t="s">
        <v>181</v>
      </c>
      <c r="C619" s="71" t="s">
        <v>721</v>
      </c>
      <c r="D619" s="72" t="s">
        <v>9905</v>
      </c>
      <c r="E619" s="72" t="s">
        <v>9905</v>
      </c>
      <c r="F619" s="73" t="s">
        <v>9907</v>
      </c>
      <c r="G619" s="74" t="s">
        <v>9909</v>
      </c>
      <c r="H619" s="75">
        <v>45756</v>
      </c>
      <c r="I619" s="75">
        <v>46851</v>
      </c>
      <c r="J619" s="32"/>
      <c r="K619" s="43"/>
      <c r="L619" s="32"/>
      <c r="M619" s="32"/>
      <c r="N619" s="32"/>
      <c r="O619" s="32"/>
      <c r="P619" s="32"/>
      <c r="Q619" s="32"/>
      <c r="R619" s="32"/>
      <c r="S619" s="32"/>
      <c r="T619" s="32"/>
      <c r="U619" s="32"/>
      <c r="V619" s="32"/>
      <c r="W619" s="32"/>
      <c r="X619" s="32"/>
      <c r="Y619" s="32"/>
      <c r="Z619" s="32"/>
      <c r="AA619" s="32"/>
    </row>
    <row r="620" ht="31.5" customHeight="1" spans="1:27">
      <c r="A620" s="76">
        <v>616</v>
      </c>
      <c r="B620" s="76" t="s">
        <v>181</v>
      </c>
      <c r="C620" s="76" t="s">
        <v>2456</v>
      </c>
      <c r="D620" s="77" t="s">
        <v>9881</v>
      </c>
      <c r="E620" s="77" t="s">
        <v>9881</v>
      </c>
      <c r="F620" s="78" t="s">
        <v>9884</v>
      </c>
      <c r="G620" s="79" t="s">
        <v>9887</v>
      </c>
      <c r="H620" s="80">
        <v>45736</v>
      </c>
      <c r="I620" s="80">
        <v>46831</v>
      </c>
      <c r="J620" s="32"/>
      <c r="K620" s="32"/>
      <c r="L620" s="32"/>
      <c r="M620" s="32"/>
      <c r="N620" s="32"/>
      <c r="O620" s="32"/>
      <c r="P620" s="32"/>
      <c r="Q620" s="32"/>
      <c r="R620" s="32"/>
      <c r="S620" s="32"/>
      <c r="T620" s="32"/>
      <c r="U620" s="32"/>
      <c r="V620" s="32"/>
      <c r="W620" s="32"/>
      <c r="X620" s="32"/>
      <c r="Y620" s="32"/>
      <c r="Z620" s="32"/>
      <c r="AA620" s="32"/>
    </row>
    <row r="621" ht="31.5" customHeight="1" spans="1:27">
      <c r="A621" s="71">
        <v>617</v>
      </c>
      <c r="B621" s="71" t="s">
        <v>181</v>
      </c>
      <c r="C621" s="71" t="s">
        <v>2456</v>
      </c>
      <c r="D621" s="72" t="s">
        <v>9873</v>
      </c>
      <c r="E621" s="72" t="s">
        <v>9873</v>
      </c>
      <c r="F621" s="73" t="s">
        <v>9876</v>
      </c>
      <c r="G621" s="74" t="s">
        <v>9879</v>
      </c>
      <c r="H621" s="75">
        <v>45730</v>
      </c>
      <c r="I621" s="75">
        <v>46825</v>
      </c>
      <c r="J621" s="32"/>
      <c r="K621" s="43"/>
      <c r="L621" s="32"/>
      <c r="M621" s="32"/>
      <c r="N621" s="32"/>
      <c r="O621" s="32"/>
      <c r="P621" s="32"/>
      <c r="Q621" s="32"/>
      <c r="R621" s="32"/>
      <c r="S621" s="32"/>
      <c r="T621" s="32"/>
      <c r="U621" s="32"/>
      <c r="V621" s="32"/>
      <c r="W621" s="32"/>
      <c r="X621" s="32"/>
      <c r="Y621" s="32"/>
      <c r="Z621" s="32"/>
      <c r="AA621" s="32"/>
    </row>
    <row r="622" ht="31.5" customHeight="1" spans="1:27">
      <c r="A622" s="76">
        <v>618</v>
      </c>
      <c r="B622" s="76" t="s">
        <v>181</v>
      </c>
      <c r="C622" s="76" t="s">
        <v>2388</v>
      </c>
      <c r="D622" s="77" t="s">
        <v>9852</v>
      </c>
      <c r="E622" s="77" t="s">
        <v>9852</v>
      </c>
      <c r="F622" s="78" t="s">
        <v>9854</v>
      </c>
      <c r="G622" s="79" t="s">
        <v>9857</v>
      </c>
      <c r="H622" s="80">
        <v>45728</v>
      </c>
      <c r="I622" s="80">
        <v>46823</v>
      </c>
      <c r="J622" s="32"/>
      <c r="K622" s="32"/>
      <c r="L622" s="32"/>
      <c r="M622" s="32"/>
      <c r="N622" s="32"/>
      <c r="O622" s="32"/>
      <c r="P622" s="32"/>
      <c r="Q622" s="32"/>
      <c r="R622" s="32"/>
      <c r="S622" s="32"/>
      <c r="T622" s="32"/>
      <c r="U622" s="32"/>
      <c r="V622" s="32"/>
      <c r="W622" s="32"/>
      <c r="X622" s="32"/>
      <c r="Y622" s="32"/>
      <c r="Z622" s="32"/>
      <c r="AA622" s="32"/>
    </row>
    <row r="623" ht="31.5" customHeight="1" spans="1:27">
      <c r="A623" s="71">
        <v>619</v>
      </c>
      <c r="B623" s="71" t="s">
        <v>181</v>
      </c>
      <c r="C623" s="71" t="s">
        <v>2456</v>
      </c>
      <c r="D623" s="72" t="s">
        <v>9859</v>
      </c>
      <c r="E623" s="72" t="s">
        <v>9859</v>
      </c>
      <c r="F623" s="73" t="s">
        <v>9862</v>
      </c>
      <c r="G623" s="74" t="s">
        <v>9865</v>
      </c>
      <c r="H623" s="75">
        <v>45728</v>
      </c>
      <c r="I623" s="75">
        <v>46823</v>
      </c>
      <c r="J623" s="32"/>
      <c r="K623" s="43"/>
      <c r="L623" s="32"/>
      <c r="M623" s="32"/>
      <c r="N623" s="32"/>
      <c r="O623" s="32"/>
      <c r="P623" s="32"/>
      <c r="Q623" s="32"/>
      <c r="R623" s="32"/>
      <c r="S623" s="32"/>
      <c r="T623" s="32"/>
      <c r="U623" s="32"/>
      <c r="V623" s="32"/>
      <c r="W623" s="32"/>
      <c r="X623" s="32"/>
      <c r="Y623" s="32"/>
      <c r="Z623" s="32"/>
      <c r="AA623" s="32"/>
    </row>
    <row r="624" ht="31.5" customHeight="1" spans="1:27">
      <c r="A624" s="76">
        <v>620</v>
      </c>
      <c r="B624" s="76" t="s">
        <v>181</v>
      </c>
      <c r="C624" s="76" t="s">
        <v>2388</v>
      </c>
      <c r="D624" s="77" t="s">
        <v>9867</v>
      </c>
      <c r="E624" s="77" t="s">
        <v>9867</v>
      </c>
      <c r="F624" s="78" t="s">
        <v>9869</v>
      </c>
      <c r="G624" s="79" t="s">
        <v>9871</v>
      </c>
      <c r="H624" s="80">
        <v>45728</v>
      </c>
      <c r="I624" s="80">
        <v>46823</v>
      </c>
      <c r="J624" s="32"/>
      <c r="K624" s="32"/>
      <c r="L624" s="32"/>
      <c r="M624" s="32"/>
      <c r="N624" s="32"/>
      <c r="O624" s="32"/>
      <c r="P624" s="32"/>
      <c r="Q624" s="32"/>
      <c r="R624" s="32"/>
      <c r="S624" s="32"/>
      <c r="T624" s="32"/>
      <c r="U624" s="32"/>
      <c r="V624" s="32"/>
      <c r="W624" s="32"/>
      <c r="X624" s="32"/>
      <c r="Y624" s="32"/>
      <c r="Z624" s="32"/>
      <c r="AA624" s="32"/>
    </row>
    <row r="625" ht="31.5" customHeight="1" spans="1:27">
      <c r="A625" s="71">
        <v>621</v>
      </c>
      <c r="B625" s="71" t="s">
        <v>181</v>
      </c>
      <c r="C625" s="71" t="s">
        <v>2388</v>
      </c>
      <c r="D625" s="72" t="s">
        <v>9844</v>
      </c>
      <c r="E625" s="72" t="s">
        <v>9844</v>
      </c>
      <c r="F625" s="73" t="s">
        <v>9847</v>
      </c>
      <c r="G625" s="74" t="s">
        <v>9850</v>
      </c>
      <c r="H625" s="75">
        <v>45722</v>
      </c>
      <c r="I625" s="75">
        <v>46817</v>
      </c>
      <c r="J625" s="32"/>
      <c r="K625" s="43"/>
      <c r="L625" s="32"/>
      <c r="M625" s="32"/>
      <c r="N625" s="32"/>
      <c r="O625" s="32"/>
      <c r="P625" s="32"/>
      <c r="Q625" s="32"/>
      <c r="R625" s="32"/>
      <c r="S625" s="32"/>
      <c r="T625" s="32"/>
      <c r="U625" s="32"/>
      <c r="V625" s="32"/>
      <c r="W625" s="32"/>
      <c r="X625" s="32"/>
      <c r="Y625" s="32"/>
      <c r="Z625" s="32"/>
      <c r="AA625" s="32"/>
    </row>
    <row r="626" ht="31.5" customHeight="1" spans="1:27">
      <c r="A626" s="76">
        <v>622</v>
      </c>
      <c r="B626" s="76" t="s">
        <v>181</v>
      </c>
      <c r="C626" s="76" t="s">
        <v>736</v>
      </c>
      <c r="D626" s="77" t="s">
        <v>9830</v>
      </c>
      <c r="E626" s="77" t="s">
        <v>9830</v>
      </c>
      <c r="F626" s="78" t="s">
        <v>9833</v>
      </c>
      <c r="G626" s="79" t="s">
        <v>9836</v>
      </c>
      <c r="H626" s="80">
        <v>45706</v>
      </c>
      <c r="I626" s="80">
        <v>46800</v>
      </c>
      <c r="J626" s="32"/>
      <c r="K626" s="32"/>
      <c r="L626" s="32"/>
      <c r="M626" s="32"/>
      <c r="N626" s="32"/>
      <c r="O626" s="32"/>
      <c r="P626" s="32"/>
      <c r="Q626" s="32"/>
      <c r="R626" s="32"/>
      <c r="S626" s="32"/>
      <c r="T626" s="32"/>
      <c r="U626" s="32"/>
      <c r="V626" s="32"/>
      <c r="W626" s="32"/>
      <c r="X626" s="32"/>
      <c r="Y626" s="32"/>
      <c r="Z626" s="32"/>
      <c r="AA626" s="32"/>
    </row>
    <row r="627" ht="31.5" customHeight="1" spans="1:27">
      <c r="A627" s="71">
        <v>623</v>
      </c>
      <c r="B627" s="71" t="s">
        <v>181</v>
      </c>
      <c r="C627" s="71" t="s">
        <v>5728</v>
      </c>
      <c r="D627" s="72" t="s">
        <v>9838</v>
      </c>
      <c r="E627" s="72" t="s">
        <v>9838</v>
      </c>
      <c r="F627" s="73" t="s">
        <v>9840</v>
      </c>
      <c r="G627" s="74" t="s">
        <v>9842</v>
      </c>
      <c r="H627" s="75">
        <v>45706</v>
      </c>
      <c r="I627" s="75">
        <v>46800</v>
      </c>
      <c r="J627" s="32"/>
      <c r="K627" s="43"/>
      <c r="L627" s="32"/>
      <c r="M627" s="32"/>
      <c r="N627" s="32"/>
      <c r="O627" s="32"/>
      <c r="P627" s="32"/>
      <c r="Q627" s="32"/>
      <c r="R627" s="32"/>
      <c r="S627" s="32"/>
      <c r="T627" s="32"/>
      <c r="U627" s="32"/>
      <c r="V627" s="32"/>
      <c r="W627" s="32"/>
      <c r="X627" s="32"/>
      <c r="Y627" s="32"/>
      <c r="Z627" s="32"/>
      <c r="AA627" s="32"/>
    </row>
    <row r="628" ht="31.5" customHeight="1" spans="1:27">
      <c r="A628" s="76">
        <v>624</v>
      </c>
      <c r="B628" s="76" t="s">
        <v>181</v>
      </c>
      <c r="C628" s="76" t="s">
        <v>736</v>
      </c>
      <c r="D628" s="77" t="s">
        <v>9822</v>
      </c>
      <c r="E628" s="77" t="s">
        <v>9822</v>
      </c>
      <c r="F628" s="78" t="s">
        <v>9825</v>
      </c>
      <c r="G628" s="79" t="s">
        <v>9828</v>
      </c>
      <c r="H628" s="80">
        <v>45678</v>
      </c>
      <c r="I628" s="80">
        <v>46772</v>
      </c>
      <c r="J628" s="32"/>
      <c r="K628" s="32"/>
      <c r="L628" s="32"/>
      <c r="M628" s="32"/>
      <c r="N628" s="32"/>
      <c r="O628" s="32"/>
      <c r="P628" s="32"/>
      <c r="Q628" s="32"/>
      <c r="R628" s="32"/>
      <c r="S628" s="32"/>
      <c r="T628" s="32"/>
      <c r="U628" s="32"/>
      <c r="V628" s="32"/>
      <c r="W628" s="32"/>
      <c r="X628" s="32"/>
      <c r="Y628" s="32"/>
      <c r="Z628" s="32"/>
      <c r="AA628" s="32"/>
    </row>
    <row r="629" ht="31.5" customHeight="1" spans="1:27">
      <c r="A629" s="71">
        <v>625</v>
      </c>
      <c r="B629" s="71" t="s">
        <v>181</v>
      </c>
      <c r="C629" s="71" t="s">
        <v>721</v>
      </c>
      <c r="D629" s="72" t="s">
        <v>11570</v>
      </c>
      <c r="E629" s="72" t="s">
        <v>11570</v>
      </c>
      <c r="F629" s="73" t="s">
        <v>11573</v>
      </c>
      <c r="G629" s="74" t="s">
        <v>11576</v>
      </c>
      <c r="H629" s="75">
        <v>45655</v>
      </c>
      <c r="I629" s="75">
        <v>46751</v>
      </c>
      <c r="J629" s="32"/>
      <c r="K629" s="43"/>
      <c r="L629" s="32"/>
      <c r="M629" s="32"/>
      <c r="N629" s="32"/>
      <c r="O629" s="32"/>
      <c r="P629" s="32"/>
      <c r="Q629" s="32"/>
      <c r="R629" s="32"/>
      <c r="S629" s="32"/>
      <c r="T629" s="32"/>
      <c r="U629" s="32"/>
      <c r="V629" s="32"/>
      <c r="W629" s="32"/>
      <c r="X629" s="32"/>
      <c r="Y629" s="32"/>
      <c r="Z629" s="32"/>
      <c r="AA629" s="32"/>
    </row>
    <row r="630" ht="31.5" customHeight="1" spans="1:27">
      <c r="A630" s="76">
        <v>626</v>
      </c>
      <c r="B630" s="76" t="s">
        <v>181</v>
      </c>
      <c r="C630" s="76" t="s">
        <v>721</v>
      </c>
      <c r="D630" s="77" t="s">
        <v>11577</v>
      </c>
      <c r="E630" s="77" t="s">
        <v>11577</v>
      </c>
      <c r="F630" s="78" t="s">
        <v>11580</v>
      </c>
      <c r="G630" s="79" t="s">
        <v>11583</v>
      </c>
      <c r="H630" s="80">
        <v>45655</v>
      </c>
      <c r="I630" s="80">
        <v>46751</v>
      </c>
      <c r="J630" s="32"/>
      <c r="K630" s="32"/>
      <c r="L630" s="32"/>
      <c r="M630" s="32"/>
      <c r="N630" s="32"/>
      <c r="O630" s="32"/>
      <c r="P630" s="32"/>
      <c r="Q630" s="32"/>
      <c r="R630" s="32"/>
      <c r="S630" s="32"/>
      <c r="T630" s="32"/>
      <c r="U630" s="32"/>
      <c r="V630" s="32"/>
      <c r="W630" s="32"/>
      <c r="X630" s="32"/>
      <c r="Y630" s="32"/>
      <c r="Z630" s="32"/>
      <c r="AA630" s="32"/>
    </row>
    <row r="631" ht="31.5" customHeight="1" spans="1:27">
      <c r="A631" s="71">
        <v>627</v>
      </c>
      <c r="B631" s="71" t="s">
        <v>181</v>
      </c>
      <c r="C631" s="71" t="s">
        <v>721</v>
      </c>
      <c r="D631" s="72" t="s">
        <v>11584</v>
      </c>
      <c r="E631" s="72" t="s">
        <v>11585</v>
      </c>
      <c r="F631" s="73" t="s">
        <v>11588</v>
      </c>
      <c r="G631" s="74" t="s">
        <v>11591</v>
      </c>
      <c r="H631" s="75">
        <v>45655</v>
      </c>
      <c r="I631" s="75">
        <v>46751</v>
      </c>
      <c r="J631" s="32"/>
      <c r="K631" s="43"/>
      <c r="L631" s="32"/>
      <c r="M631" s="32"/>
      <c r="N631" s="32"/>
      <c r="O631" s="32"/>
      <c r="P631" s="32"/>
      <c r="Q631" s="32"/>
      <c r="R631" s="32"/>
      <c r="S631" s="32"/>
      <c r="T631" s="32"/>
      <c r="U631" s="32"/>
      <c r="V631" s="32"/>
      <c r="W631" s="32"/>
      <c r="X631" s="32"/>
      <c r="Y631" s="32"/>
      <c r="Z631" s="32"/>
      <c r="AA631" s="32"/>
    </row>
    <row r="632" ht="31.5" customHeight="1" spans="1:27">
      <c r="A632" s="76">
        <v>628</v>
      </c>
      <c r="B632" s="76" t="s">
        <v>181</v>
      </c>
      <c r="C632" s="76" t="s">
        <v>713</v>
      </c>
      <c r="D632" s="77" t="s">
        <v>11543</v>
      </c>
      <c r="E632" s="77" t="s">
        <v>11543</v>
      </c>
      <c r="F632" s="78" t="s">
        <v>11545</v>
      </c>
      <c r="G632" s="79" t="s">
        <v>11548</v>
      </c>
      <c r="H632" s="80">
        <v>45630</v>
      </c>
      <c r="I632" s="80">
        <v>46726</v>
      </c>
      <c r="J632" s="32"/>
      <c r="K632" s="32"/>
      <c r="L632" s="32"/>
      <c r="M632" s="32"/>
      <c r="N632" s="32"/>
      <c r="O632" s="32"/>
      <c r="P632" s="32"/>
      <c r="Q632" s="32"/>
      <c r="R632" s="32"/>
      <c r="S632" s="32"/>
      <c r="T632" s="32"/>
      <c r="U632" s="32"/>
      <c r="V632" s="32"/>
      <c r="W632" s="32"/>
      <c r="X632" s="32"/>
      <c r="Y632" s="32"/>
      <c r="Z632" s="32"/>
      <c r="AA632" s="32"/>
    </row>
    <row r="633" ht="31.5" customHeight="1" spans="1:27">
      <c r="A633" s="71">
        <v>629</v>
      </c>
      <c r="B633" s="71" t="s">
        <v>181</v>
      </c>
      <c r="C633" s="71" t="s">
        <v>2364</v>
      </c>
      <c r="D633" s="72" t="s">
        <v>11562</v>
      </c>
      <c r="E633" s="72" t="s">
        <v>11562</v>
      </c>
      <c r="F633" s="73" t="s">
        <v>11565</v>
      </c>
      <c r="G633" s="74" t="s">
        <v>11568</v>
      </c>
      <c r="H633" s="75">
        <v>45629</v>
      </c>
      <c r="I633" s="75">
        <v>46725</v>
      </c>
      <c r="J633" s="32"/>
      <c r="K633" s="43"/>
      <c r="L633" s="32"/>
      <c r="M633" s="32"/>
      <c r="N633" s="32"/>
      <c r="O633" s="32"/>
      <c r="P633" s="32"/>
      <c r="Q633" s="32"/>
      <c r="R633" s="32"/>
      <c r="S633" s="32"/>
      <c r="T633" s="32"/>
      <c r="U633" s="32"/>
      <c r="V633" s="32"/>
      <c r="W633" s="32"/>
      <c r="X633" s="32"/>
      <c r="Y633" s="32"/>
      <c r="Z633" s="32"/>
      <c r="AA633" s="32"/>
    </row>
    <row r="634" ht="31.5" customHeight="1" spans="1:27">
      <c r="A634" s="76">
        <v>630</v>
      </c>
      <c r="B634" s="76" t="s">
        <v>181</v>
      </c>
      <c r="C634" s="76" t="s">
        <v>2351</v>
      </c>
      <c r="D634" s="77" t="s">
        <v>5742</v>
      </c>
      <c r="E634" s="77" t="s">
        <v>5743</v>
      </c>
      <c r="F634" s="78" t="s">
        <v>5746</v>
      </c>
      <c r="G634" s="79" t="s">
        <v>5749</v>
      </c>
      <c r="H634" s="80">
        <v>45612</v>
      </c>
      <c r="I634" s="80">
        <v>46708</v>
      </c>
      <c r="J634" s="32"/>
      <c r="K634" s="32"/>
      <c r="L634" s="32"/>
      <c r="M634" s="32"/>
      <c r="N634" s="32"/>
      <c r="O634" s="32"/>
      <c r="P634" s="32"/>
      <c r="Q634" s="32"/>
      <c r="R634" s="32"/>
      <c r="S634" s="32"/>
      <c r="T634" s="32"/>
      <c r="U634" s="32"/>
      <c r="V634" s="32"/>
      <c r="W634" s="32"/>
      <c r="X634" s="32"/>
      <c r="Y634" s="32"/>
      <c r="Z634" s="32"/>
      <c r="AA634" s="32"/>
    </row>
    <row r="635" ht="31.5" customHeight="1" spans="1:27">
      <c r="A635" s="71">
        <v>631</v>
      </c>
      <c r="B635" s="71" t="s">
        <v>181</v>
      </c>
      <c r="C635" s="71" t="s">
        <v>5728</v>
      </c>
      <c r="D635" s="72" t="s">
        <v>11537</v>
      </c>
      <c r="E635" s="72" t="s">
        <v>11537</v>
      </c>
      <c r="F635" s="73" t="s">
        <v>11539</v>
      </c>
      <c r="G635" s="74" t="s">
        <v>11542</v>
      </c>
      <c r="H635" s="75">
        <v>45612</v>
      </c>
      <c r="I635" s="75">
        <v>46708</v>
      </c>
      <c r="J635" s="32"/>
      <c r="K635" s="43"/>
      <c r="L635" s="32"/>
      <c r="M635" s="32"/>
      <c r="N635" s="32"/>
      <c r="O635" s="32"/>
      <c r="P635" s="32"/>
      <c r="Q635" s="32"/>
      <c r="R635" s="32"/>
      <c r="S635" s="32"/>
      <c r="T635" s="32"/>
      <c r="U635" s="32"/>
      <c r="V635" s="32"/>
      <c r="W635" s="32"/>
      <c r="X635" s="32"/>
      <c r="Y635" s="32"/>
      <c r="Z635" s="32"/>
      <c r="AA635" s="32"/>
    </row>
    <row r="636" ht="31.5" customHeight="1" spans="1:27">
      <c r="A636" s="76">
        <v>632</v>
      </c>
      <c r="B636" s="76" t="s">
        <v>181</v>
      </c>
      <c r="C636" s="76" t="s">
        <v>2407</v>
      </c>
      <c r="D636" s="77" t="s">
        <v>11549</v>
      </c>
      <c r="E636" s="77" t="s">
        <v>11549</v>
      </c>
      <c r="F636" s="78" t="s">
        <v>11552</v>
      </c>
      <c r="G636" s="79" t="s">
        <v>11548</v>
      </c>
      <c r="H636" s="80">
        <v>45612</v>
      </c>
      <c r="I636" s="80">
        <v>46708</v>
      </c>
      <c r="J636" s="32"/>
      <c r="K636" s="32"/>
      <c r="L636" s="32"/>
      <c r="M636" s="32"/>
      <c r="N636" s="32"/>
      <c r="O636" s="32"/>
      <c r="P636" s="32"/>
      <c r="Q636" s="32"/>
      <c r="R636" s="32"/>
      <c r="S636" s="32"/>
      <c r="T636" s="32"/>
      <c r="U636" s="32"/>
      <c r="V636" s="32"/>
      <c r="W636" s="32"/>
      <c r="X636" s="32"/>
      <c r="Y636" s="32"/>
      <c r="Z636" s="32"/>
      <c r="AA636" s="32"/>
    </row>
    <row r="637" ht="31.5" customHeight="1" spans="1:27">
      <c r="A637" s="71">
        <v>633</v>
      </c>
      <c r="B637" s="71" t="s">
        <v>181</v>
      </c>
      <c r="C637" s="71" t="s">
        <v>725</v>
      </c>
      <c r="D637" s="72" t="s">
        <v>11555</v>
      </c>
      <c r="E637" s="72" t="s">
        <v>11555</v>
      </c>
      <c r="F637" s="73" t="s">
        <v>11558</v>
      </c>
      <c r="G637" s="74" t="s">
        <v>11561</v>
      </c>
      <c r="H637" s="75">
        <v>45605</v>
      </c>
      <c r="I637" s="75">
        <v>46701</v>
      </c>
      <c r="J637" s="32"/>
      <c r="K637" s="43"/>
      <c r="L637" s="32"/>
      <c r="M637" s="32"/>
      <c r="N637" s="32"/>
      <c r="O637" s="32"/>
      <c r="P637" s="32"/>
      <c r="Q637" s="32"/>
      <c r="R637" s="32"/>
      <c r="S637" s="32"/>
      <c r="T637" s="32"/>
      <c r="U637" s="32"/>
      <c r="V637" s="32"/>
      <c r="W637" s="32"/>
      <c r="X637" s="32"/>
      <c r="Y637" s="32"/>
      <c r="Z637" s="32"/>
      <c r="AA637" s="32"/>
    </row>
    <row r="638" ht="31.5" customHeight="1" spans="1:27">
      <c r="A638" s="76">
        <v>634</v>
      </c>
      <c r="B638" s="76" t="s">
        <v>181</v>
      </c>
      <c r="C638" s="76" t="s">
        <v>5728</v>
      </c>
      <c r="D638" s="77" t="s">
        <v>5792</v>
      </c>
      <c r="E638" s="77" t="s">
        <v>5793</v>
      </c>
      <c r="F638" s="78" t="s">
        <v>5795</v>
      </c>
      <c r="G638" s="79" t="s">
        <v>5798</v>
      </c>
      <c r="H638" s="80">
        <v>45570</v>
      </c>
      <c r="I638" s="80">
        <v>46666</v>
      </c>
      <c r="J638" s="32"/>
      <c r="K638" s="32"/>
      <c r="L638" s="32"/>
      <c r="M638" s="32"/>
      <c r="N638" s="32"/>
      <c r="O638" s="32"/>
      <c r="P638" s="32"/>
      <c r="Q638" s="32"/>
      <c r="R638" s="32"/>
      <c r="S638" s="32"/>
      <c r="T638" s="32"/>
      <c r="U638" s="32"/>
      <c r="V638" s="32"/>
      <c r="W638" s="32"/>
      <c r="X638" s="32"/>
      <c r="Y638" s="32"/>
      <c r="Z638" s="32"/>
      <c r="AA638" s="32"/>
    </row>
    <row r="639" ht="31.5" customHeight="1" spans="1:27">
      <c r="A639" s="71">
        <v>635</v>
      </c>
      <c r="B639" s="71" t="s">
        <v>181</v>
      </c>
      <c r="C639" s="71" t="s">
        <v>2407</v>
      </c>
      <c r="D639" s="72" t="s">
        <v>11529</v>
      </c>
      <c r="E639" s="72" t="s">
        <v>11530</v>
      </c>
      <c r="F639" s="73" t="s">
        <v>11533</v>
      </c>
      <c r="G639" s="74" t="s">
        <v>11536</v>
      </c>
      <c r="H639" s="75">
        <v>45570</v>
      </c>
      <c r="I639" s="75">
        <v>46666</v>
      </c>
      <c r="J639" s="32"/>
      <c r="K639" s="43"/>
      <c r="L639" s="32"/>
      <c r="M639" s="32"/>
      <c r="N639" s="32"/>
      <c r="O639" s="32"/>
      <c r="P639" s="32"/>
      <c r="Q639" s="32"/>
      <c r="R639" s="32"/>
      <c r="S639" s="32"/>
      <c r="T639" s="32"/>
      <c r="U639" s="32"/>
      <c r="V639" s="32"/>
      <c r="W639" s="32"/>
      <c r="X639" s="32"/>
      <c r="Y639" s="32"/>
      <c r="Z639" s="32"/>
      <c r="AA639" s="32"/>
    </row>
    <row r="640" ht="31.5" customHeight="1" spans="1:27">
      <c r="A640" s="76">
        <v>636</v>
      </c>
      <c r="B640" s="76" t="s">
        <v>181</v>
      </c>
      <c r="C640" s="76" t="s">
        <v>713</v>
      </c>
      <c r="D640" s="77" t="s">
        <v>5784</v>
      </c>
      <c r="E640" s="77" t="s">
        <v>5785</v>
      </c>
      <c r="F640" s="78" t="s">
        <v>5788</v>
      </c>
      <c r="G640" s="79" t="s">
        <v>5791</v>
      </c>
      <c r="H640" s="80">
        <v>45564</v>
      </c>
      <c r="I640" s="80">
        <v>46660</v>
      </c>
      <c r="J640" s="32"/>
      <c r="K640" s="32"/>
      <c r="L640" s="32"/>
      <c r="M640" s="32"/>
      <c r="N640" s="32"/>
      <c r="O640" s="32"/>
      <c r="P640" s="32"/>
      <c r="Q640" s="32"/>
      <c r="R640" s="32"/>
      <c r="S640" s="32"/>
      <c r="T640" s="32"/>
      <c r="U640" s="32"/>
      <c r="V640" s="32"/>
      <c r="W640" s="32"/>
      <c r="X640" s="32"/>
      <c r="Y640" s="32"/>
      <c r="Z640" s="32"/>
      <c r="AA640" s="32"/>
    </row>
    <row r="641" ht="31.5" customHeight="1" spans="1:27">
      <c r="A641" s="71">
        <v>637</v>
      </c>
      <c r="B641" s="71" t="s">
        <v>181</v>
      </c>
      <c r="C641" s="71" t="s">
        <v>2435</v>
      </c>
      <c r="D641" s="72" t="s">
        <v>5778</v>
      </c>
      <c r="E641" s="72" t="s">
        <v>5778</v>
      </c>
      <c r="F641" s="73" t="s">
        <v>5780</v>
      </c>
      <c r="G641" s="74" t="s">
        <v>5783</v>
      </c>
      <c r="H641" s="75">
        <v>45559</v>
      </c>
      <c r="I641" s="75">
        <v>46655</v>
      </c>
      <c r="J641" s="32"/>
      <c r="K641" s="43"/>
      <c r="L641" s="32"/>
      <c r="M641" s="32"/>
      <c r="N641" s="32"/>
      <c r="O641" s="32"/>
      <c r="P641" s="32"/>
      <c r="Q641" s="32"/>
      <c r="R641" s="32"/>
      <c r="S641" s="32"/>
      <c r="T641" s="32"/>
      <c r="U641" s="32"/>
      <c r="V641" s="32"/>
      <c r="W641" s="32"/>
      <c r="X641" s="32"/>
      <c r="Y641" s="32"/>
      <c r="Z641" s="32"/>
      <c r="AA641" s="32"/>
    </row>
    <row r="642" ht="31.5" customHeight="1" spans="1:27">
      <c r="A642" s="76">
        <v>638</v>
      </c>
      <c r="B642" s="76" t="s">
        <v>181</v>
      </c>
      <c r="C642" s="76" t="s">
        <v>2351</v>
      </c>
      <c r="D642" s="77" t="s">
        <v>5770</v>
      </c>
      <c r="E642" s="77" t="s">
        <v>5771</v>
      </c>
      <c r="F642" s="78" t="s">
        <v>5774</v>
      </c>
      <c r="G642" s="79" t="s">
        <v>5777</v>
      </c>
      <c r="H642" s="80">
        <v>45553</v>
      </c>
      <c r="I642" s="80">
        <v>46649</v>
      </c>
      <c r="J642" s="32"/>
      <c r="K642" s="32"/>
      <c r="L642" s="32"/>
      <c r="M642" s="32"/>
      <c r="N642" s="32"/>
      <c r="O642" s="32"/>
      <c r="P642" s="32"/>
      <c r="Q642" s="32"/>
      <c r="R642" s="32"/>
      <c r="S642" s="32"/>
      <c r="T642" s="32"/>
      <c r="U642" s="32"/>
      <c r="V642" s="32"/>
      <c r="W642" s="32"/>
      <c r="X642" s="32"/>
      <c r="Y642" s="32"/>
      <c r="Z642" s="32"/>
      <c r="AA642" s="32"/>
    </row>
    <row r="643" ht="31.5" customHeight="1" spans="1:27">
      <c r="A643" s="71">
        <v>639</v>
      </c>
      <c r="B643" s="71" t="s">
        <v>181</v>
      </c>
      <c r="C643" s="71" t="s">
        <v>2435</v>
      </c>
      <c r="D643" s="72" t="s">
        <v>5764</v>
      </c>
      <c r="E643" s="72" t="s">
        <v>5764</v>
      </c>
      <c r="F643" s="73" t="s">
        <v>5766</v>
      </c>
      <c r="G643" s="74" t="s">
        <v>5769</v>
      </c>
      <c r="H643" s="75">
        <v>45550</v>
      </c>
      <c r="I643" s="75">
        <v>46646</v>
      </c>
      <c r="J643" s="32"/>
      <c r="K643" s="43"/>
      <c r="L643" s="32"/>
      <c r="M643" s="32"/>
      <c r="N643" s="32"/>
      <c r="O643" s="32"/>
      <c r="P643" s="32"/>
      <c r="Q643" s="32"/>
      <c r="R643" s="32"/>
      <c r="S643" s="32"/>
      <c r="T643" s="32"/>
      <c r="U643" s="32"/>
      <c r="V643" s="32"/>
      <c r="W643" s="32"/>
      <c r="X643" s="32"/>
      <c r="Y643" s="32"/>
      <c r="Z643" s="32"/>
      <c r="AA643" s="32"/>
    </row>
    <row r="644" ht="31.5" customHeight="1" spans="1:27">
      <c r="A644" s="76">
        <v>640</v>
      </c>
      <c r="B644" s="76" t="s">
        <v>181</v>
      </c>
      <c r="C644" s="76" t="s">
        <v>713</v>
      </c>
      <c r="D644" s="77" t="s">
        <v>5750</v>
      </c>
      <c r="E644" s="77" t="s">
        <v>5751</v>
      </c>
      <c r="F644" s="78" t="s">
        <v>5754</v>
      </c>
      <c r="G644" s="79" t="s">
        <v>5757</v>
      </c>
      <c r="H644" s="80">
        <v>45538</v>
      </c>
      <c r="I644" s="80">
        <v>46634</v>
      </c>
      <c r="J644" s="32"/>
      <c r="K644" s="32"/>
      <c r="L644" s="32"/>
      <c r="M644" s="32"/>
      <c r="N644" s="32"/>
      <c r="O644" s="32"/>
      <c r="P644" s="32"/>
      <c r="Q644" s="32"/>
      <c r="R644" s="32"/>
      <c r="S644" s="32"/>
      <c r="T644" s="32"/>
      <c r="U644" s="32"/>
      <c r="V644" s="32"/>
      <c r="W644" s="32"/>
      <c r="X644" s="32"/>
      <c r="Y644" s="32"/>
      <c r="Z644" s="32"/>
      <c r="AA644" s="32"/>
    </row>
    <row r="645" ht="31.5" customHeight="1" spans="1:27">
      <c r="A645" s="71">
        <v>641</v>
      </c>
      <c r="B645" s="71" t="s">
        <v>181</v>
      </c>
      <c r="C645" s="71" t="s">
        <v>736</v>
      </c>
      <c r="D645" s="72" t="s">
        <v>5758</v>
      </c>
      <c r="E645" s="72" t="s">
        <v>5758</v>
      </c>
      <c r="F645" s="73" t="s">
        <v>5761</v>
      </c>
      <c r="G645" s="74" t="s">
        <v>5763</v>
      </c>
      <c r="H645" s="75">
        <v>45538</v>
      </c>
      <c r="I645" s="75">
        <v>46634</v>
      </c>
      <c r="J645" s="32"/>
      <c r="K645" s="43"/>
      <c r="L645" s="32"/>
      <c r="M645" s="32"/>
      <c r="N645" s="32"/>
      <c r="O645" s="32"/>
      <c r="P645" s="32"/>
      <c r="Q645" s="32"/>
      <c r="R645" s="32"/>
      <c r="S645" s="32"/>
      <c r="T645" s="32"/>
      <c r="U645" s="32"/>
      <c r="V645" s="32"/>
      <c r="W645" s="32"/>
      <c r="X645" s="32"/>
      <c r="Y645" s="32"/>
      <c r="Z645" s="32"/>
      <c r="AA645" s="32"/>
    </row>
    <row r="646" ht="31.5" customHeight="1" spans="1:27">
      <c r="A646" s="76">
        <v>642</v>
      </c>
      <c r="B646" s="76" t="s">
        <v>181</v>
      </c>
      <c r="C646" s="76" t="s">
        <v>721</v>
      </c>
      <c r="D646" s="77" t="s">
        <v>4679</v>
      </c>
      <c r="E646" s="77" t="s">
        <v>4679</v>
      </c>
      <c r="F646" s="78" t="s">
        <v>5725</v>
      </c>
      <c r="G646" s="79" t="s">
        <v>5727</v>
      </c>
      <c r="H646" s="80">
        <v>45537</v>
      </c>
      <c r="I646" s="80">
        <v>46633</v>
      </c>
      <c r="J646" s="32"/>
      <c r="K646" s="32"/>
      <c r="L646" s="32"/>
      <c r="M646" s="32"/>
      <c r="N646" s="32"/>
      <c r="O646" s="32"/>
      <c r="P646" s="32"/>
      <c r="Q646" s="32"/>
      <c r="R646" s="32"/>
      <c r="S646" s="32"/>
      <c r="T646" s="32"/>
      <c r="U646" s="32"/>
      <c r="V646" s="32"/>
      <c r="W646" s="32"/>
      <c r="X646" s="32"/>
      <c r="Y646" s="32"/>
      <c r="Z646" s="32"/>
      <c r="AA646" s="32"/>
    </row>
    <row r="647" ht="31.5" customHeight="1" spans="1:27">
      <c r="A647" s="71">
        <v>643</v>
      </c>
      <c r="B647" s="71" t="s">
        <v>181</v>
      </c>
      <c r="C647" s="71" t="s">
        <v>5728</v>
      </c>
      <c r="D647" s="72" t="s">
        <v>5729</v>
      </c>
      <c r="E647" s="72" t="s">
        <v>5729</v>
      </c>
      <c r="F647" s="73" t="s">
        <v>5731</v>
      </c>
      <c r="G647" s="74" t="s">
        <v>5734</v>
      </c>
      <c r="H647" s="75">
        <v>45537</v>
      </c>
      <c r="I647" s="75">
        <v>46633</v>
      </c>
      <c r="J647" s="32"/>
      <c r="K647" s="43"/>
      <c r="L647" s="32"/>
      <c r="M647" s="32"/>
      <c r="N647" s="32"/>
      <c r="O647" s="32"/>
      <c r="P647" s="32"/>
      <c r="Q647" s="32"/>
      <c r="R647" s="32"/>
      <c r="S647" s="32"/>
      <c r="T647" s="32"/>
      <c r="U647" s="32"/>
      <c r="V647" s="32"/>
      <c r="W647" s="32"/>
      <c r="X647" s="32"/>
      <c r="Y647" s="32"/>
      <c r="Z647" s="32"/>
      <c r="AA647" s="32"/>
    </row>
    <row r="648" ht="31.5" customHeight="1" spans="1:27">
      <c r="A648" s="76">
        <v>644</v>
      </c>
      <c r="B648" s="76" t="s">
        <v>181</v>
      </c>
      <c r="C648" s="76" t="s">
        <v>2351</v>
      </c>
      <c r="D648" s="77" t="s">
        <v>5735</v>
      </c>
      <c r="E648" s="77" t="s">
        <v>5736</v>
      </c>
      <c r="F648" s="78" t="s">
        <v>5739</v>
      </c>
      <c r="G648" s="79" t="s">
        <v>5741</v>
      </c>
      <c r="H648" s="80">
        <v>45537</v>
      </c>
      <c r="I648" s="80">
        <v>46633</v>
      </c>
      <c r="J648" s="32"/>
      <c r="K648" s="32"/>
      <c r="L648" s="32"/>
      <c r="M648" s="32"/>
      <c r="N648" s="32"/>
      <c r="O648" s="32"/>
      <c r="P648" s="32"/>
      <c r="Q648" s="32"/>
      <c r="R648" s="32"/>
      <c r="S648" s="32"/>
      <c r="T648" s="32"/>
      <c r="U648" s="32"/>
      <c r="V648" s="32"/>
      <c r="W648" s="32"/>
      <c r="X648" s="32"/>
      <c r="Y648" s="32"/>
      <c r="Z648" s="32"/>
      <c r="AA648" s="32"/>
    </row>
    <row r="649" ht="31.5" customHeight="1" spans="1:27">
      <c r="A649" s="71">
        <v>645</v>
      </c>
      <c r="B649" s="71" t="s">
        <v>181</v>
      </c>
      <c r="C649" s="71" t="s">
        <v>2407</v>
      </c>
      <c r="D649" s="72" t="s">
        <v>5718</v>
      </c>
      <c r="E649" s="72" t="s">
        <v>5718</v>
      </c>
      <c r="F649" s="73" t="s">
        <v>5721</v>
      </c>
      <c r="G649" s="74" t="s">
        <v>5723</v>
      </c>
      <c r="H649" s="75">
        <v>45521</v>
      </c>
      <c r="I649" s="75">
        <v>46617</v>
      </c>
      <c r="J649" s="32"/>
      <c r="K649" s="43"/>
      <c r="L649" s="32"/>
      <c r="M649" s="32"/>
      <c r="N649" s="32"/>
      <c r="O649" s="32"/>
      <c r="P649" s="32"/>
      <c r="Q649" s="32"/>
      <c r="R649" s="32"/>
      <c r="S649" s="32"/>
      <c r="T649" s="32"/>
      <c r="U649" s="32"/>
      <c r="V649" s="32"/>
      <c r="W649" s="32"/>
      <c r="X649" s="32"/>
      <c r="Y649" s="32"/>
      <c r="Z649" s="32"/>
      <c r="AA649" s="32"/>
    </row>
    <row r="650" ht="31.5" customHeight="1" spans="1:27">
      <c r="A650" s="76">
        <v>646</v>
      </c>
      <c r="B650" s="76" t="s">
        <v>181</v>
      </c>
      <c r="C650" s="76" t="s">
        <v>2364</v>
      </c>
      <c r="D650" s="77" t="s">
        <v>679</v>
      </c>
      <c r="E650" s="77" t="s">
        <v>680</v>
      </c>
      <c r="F650" s="78" t="s">
        <v>682</v>
      </c>
      <c r="G650" s="79" t="s">
        <v>5703</v>
      </c>
      <c r="H650" s="80">
        <v>45516</v>
      </c>
      <c r="I650" s="80">
        <v>46612</v>
      </c>
      <c r="J650" s="32"/>
      <c r="K650" s="32"/>
      <c r="L650" s="32"/>
      <c r="M650" s="32"/>
      <c r="N650" s="32"/>
      <c r="O650" s="32"/>
      <c r="P650" s="32"/>
      <c r="Q650" s="32"/>
      <c r="R650" s="32"/>
      <c r="S650" s="32"/>
      <c r="T650" s="32"/>
      <c r="U650" s="32"/>
      <c r="V650" s="32"/>
      <c r="W650" s="32"/>
      <c r="X650" s="32"/>
      <c r="Y650" s="32"/>
      <c r="Z650" s="32"/>
      <c r="AA650" s="32"/>
    </row>
    <row r="651" ht="31.5" customHeight="1" spans="1:27">
      <c r="A651" s="71">
        <v>647</v>
      </c>
      <c r="B651" s="71" t="s">
        <v>181</v>
      </c>
      <c r="C651" s="71" t="s">
        <v>2456</v>
      </c>
      <c r="D651" s="72" t="s">
        <v>5704</v>
      </c>
      <c r="E651" s="72" t="s">
        <v>5704</v>
      </c>
      <c r="F651" s="73" t="s">
        <v>5707</v>
      </c>
      <c r="G651" s="74" t="s">
        <v>5710</v>
      </c>
      <c r="H651" s="75">
        <v>45512</v>
      </c>
      <c r="I651" s="75">
        <v>46608</v>
      </c>
      <c r="J651" s="32"/>
      <c r="K651" s="43"/>
      <c r="L651" s="32"/>
      <c r="M651" s="32"/>
      <c r="N651" s="32"/>
      <c r="O651" s="32"/>
      <c r="P651" s="32"/>
      <c r="Q651" s="32"/>
      <c r="R651" s="32"/>
      <c r="S651" s="32"/>
      <c r="T651" s="32"/>
      <c r="U651" s="32"/>
      <c r="V651" s="32"/>
      <c r="W651" s="32"/>
      <c r="X651" s="32"/>
      <c r="Y651" s="32"/>
      <c r="Z651" s="32"/>
      <c r="AA651" s="32"/>
    </row>
    <row r="652" ht="31.5" customHeight="1" spans="1:27">
      <c r="A652" s="76">
        <v>648</v>
      </c>
      <c r="B652" s="76" t="s">
        <v>181</v>
      </c>
      <c r="C652" s="76" t="s">
        <v>736</v>
      </c>
      <c r="D652" s="77" t="s">
        <v>5711</v>
      </c>
      <c r="E652" s="77" t="s">
        <v>5712</v>
      </c>
      <c r="F652" s="78" t="s">
        <v>5715</v>
      </c>
      <c r="G652" s="79" t="s">
        <v>5717</v>
      </c>
      <c r="H652" s="80">
        <v>45490</v>
      </c>
      <c r="I652" s="80">
        <v>46586</v>
      </c>
      <c r="J652" s="32"/>
      <c r="K652" s="32"/>
      <c r="L652" s="32"/>
      <c r="M652" s="32"/>
      <c r="N652" s="32"/>
      <c r="O652" s="32"/>
      <c r="P652" s="32"/>
      <c r="Q652" s="32"/>
      <c r="R652" s="32"/>
      <c r="S652" s="32"/>
      <c r="T652" s="32"/>
      <c r="U652" s="32"/>
      <c r="V652" s="32"/>
      <c r="W652" s="32"/>
      <c r="X652" s="32"/>
      <c r="Y652" s="32"/>
      <c r="Z652" s="32"/>
      <c r="AA652" s="32"/>
    </row>
    <row r="653" ht="31.5" customHeight="1" spans="1:27">
      <c r="A653" s="71">
        <v>649</v>
      </c>
      <c r="B653" s="71" t="s">
        <v>181</v>
      </c>
      <c r="C653" s="71" t="s">
        <v>2435</v>
      </c>
      <c r="D653" s="72" t="s">
        <v>5691</v>
      </c>
      <c r="E653" s="72" t="s">
        <v>5692</v>
      </c>
      <c r="F653" s="73" t="s">
        <v>5695</v>
      </c>
      <c r="G653" s="74" t="s">
        <v>5698</v>
      </c>
      <c r="H653" s="75">
        <v>45487</v>
      </c>
      <c r="I653" s="75">
        <v>46583</v>
      </c>
      <c r="J653" s="32"/>
      <c r="K653" s="43"/>
      <c r="L653" s="32"/>
      <c r="M653" s="32"/>
      <c r="N653" s="32"/>
      <c r="O653" s="32"/>
      <c r="P653" s="32"/>
      <c r="Q653" s="32"/>
      <c r="R653" s="32"/>
      <c r="S653" s="32"/>
      <c r="T653" s="32"/>
      <c r="U653" s="32"/>
      <c r="V653" s="32"/>
      <c r="W653" s="32"/>
      <c r="X653" s="32"/>
      <c r="Y653" s="32"/>
      <c r="Z653" s="32"/>
      <c r="AA653" s="32"/>
    </row>
    <row r="654" ht="31.5" customHeight="1" spans="1:27">
      <c r="A654" s="76">
        <v>650</v>
      </c>
      <c r="B654" s="76" t="s">
        <v>181</v>
      </c>
      <c r="C654" s="76" t="s">
        <v>2456</v>
      </c>
      <c r="D654" s="77" t="s">
        <v>5684</v>
      </c>
      <c r="E654" s="77" t="s">
        <v>5684</v>
      </c>
      <c r="F654" s="78" t="s">
        <v>5687</v>
      </c>
      <c r="G654" s="79" t="s">
        <v>5690</v>
      </c>
      <c r="H654" s="80">
        <v>45481</v>
      </c>
      <c r="I654" s="80">
        <v>46577</v>
      </c>
      <c r="J654" s="32"/>
      <c r="K654" s="32"/>
      <c r="L654" s="32"/>
      <c r="M654" s="32"/>
      <c r="N654" s="32"/>
      <c r="O654" s="32"/>
      <c r="P654" s="32"/>
      <c r="Q654" s="32"/>
      <c r="R654" s="32"/>
      <c r="S654" s="32"/>
      <c r="T654" s="32"/>
      <c r="U654" s="32"/>
      <c r="V654" s="32"/>
      <c r="W654" s="32"/>
      <c r="X654" s="32"/>
      <c r="Y654" s="32"/>
      <c r="Z654" s="32"/>
      <c r="AA654" s="32"/>
    </row>
    <row r="655" ht="31.5" customHeight="1" spans="1:27">
      <c r="A655" s="71">
        <v>651</v>
      </c>
      <c r="B655" s="71" t="s">
        <v>181</v>
      </c>
      <c r="C655" s="71" t="s">
        <v>713</v>
      </c>
      <c r="D655" s="72" t="s">
        <v>5648</v>
      </c>
      <c r="E655" s="72" t="s">
        <v>5649</v>
      </c>
      <c r="F655" s="73" t="s">
        <v>5652</v>
      </c>
      <c r="G655" s="74" t="s">
        <v>5654</v>
      </c>
      <c r="H655" s="75">
        <v>45476</v>
      </c>
      <c r="I655" s="75">
        <v>46572</v>
      </c>
      <c r="J655" s="32"/>
      <c r="K655" s="43"/>
      <c r="L655" s="32"/>
      <c r="M655" s="32"/>
      <c r="N655" s="32"/>
      <c r="O655" s="32"/>
      <c r="P655" s="32"/>
      <c r="Q655" s="32"/>
      <c r="R655" s="32"/>
      <c r="S655" s="32"/>
      <c r="T655" s="32"/>
      <c r="U655" s="32"/>
      <c r="V655" s="32"/>
      <c r="W655" s="32"/>
      <c r="X655" s="32"/>
      <c r="Y655" s="32"/>
      <c r="Z655" s="32"/>
      <c r="AA655" s="32"/>
    </row>
    <row r="656" ht="31.5" customHeight="1" spans="1:27">
      <c r="A656" s="76">
        <v>652</v>
      </c>
      <c r="B656" s="76" t="s">
        <v>181</v>
      </c>
      <c r="C656" s="76" t="s">
        <v>2435</v>
      </c>
      <c r="D656" s="77" t="s">
        <v>5655</v>
      </c>
      <c r="E656" s="77" t="s">
        <v>5656</v>
      </c>
      <c r="F656" s="78" t="s">
        <v>5659</v>
      </c>
      <c r="G656" s="79" t="s">
        <v>5661</v>
      </c>
      <c r="H656" s="80">
        <v>45476</v>
      </c>
      <c r="I656" s="80">
        <v>46572</v>
      </c>
      <c r="J656" s="32"/>
      <c r="K656" s="32"/>
      <c r="L656" s="32"/>
      <c r="M656" s="32"/>
      <c r="N656" s="32"/>
      <c r="O656" s="32"/>
      <c r="P656" s="32"/>
      <c r="Q656" s="32"/>
      <c r="R656" s="32"/>
      <c r="S656" s="32"/>
      <c r="T656" s="32"/>
      <c r="U656" s="32"/>
      <c r="V656" s="32"/>
      <c r="W656" s="32"/>
      <c r="X656" s="32"/>
      <c r="Y656" s="32"/>
      <c r="Z656" s="32"/>
      <c r="AA656" s="32"/>
    </row>
    <row r="657" ht="31.5" customHeight="1" spans="1:27">
      <c r="A657" s="71">
        <v>653</v>
      </c>
      <c r="B657" s="71" t="s">
        <v>181</v>
      </c>
      <c r="C657" s="71" t="s">
        <v>725</v>
      </c>
      <c r="D657" s="72" t="s">
        <v>5662</v>
      </c>
      <c r="E657" s="72" t="s">
        <v>5663</v>
      </c>
      <c r="F657" s="73" t="s">
        <v>5666</v>
      </c>
      <c r="G657" s="74" t="s">
        <v>5669</v>
      </c>
      <c r="H657" s="75">
        <v>45476</v>
      </c>
      <c r="I657" s="75">
        <v>46572</v>
      </c>
      <c r="J657" s="32"/>
      <c r="K657" s="43"/>
      <c r="L657" s="32"/>
      <c r="M657" s="32"/>
      <c r="N657" s="32"/>
      <c r="O657" s="32"/>
      <c r="P657" s="32"/>
      <c r="Q657" s="32"/>
      <c r="R657" s="32"/>
      <c r="S657" s="32"/>
      <c r="T657" s="32"/>
      <c r="U657" s="32"/>
      <c r="V657" s="32"/>
      <c r="W657" s="32"/>
      <c r="X657" s="32"/>
      <c r="Y657" s="32"/>
      <c r="Z657" s="32"/>
      <c r="AA657" s="32"/>
    </row>
    <row r="658" ht="31.5" customHeight="1" spans="1:27">
      <c r="A658" s="76">
        <v>654</v>
      </c>
      <c r="B658" s="76" t="s">
        <v>181</v>
      </c>
      <c r="C658" s="76" t="s">
        <v>2456</v>
      </c>
      <c r="D658" s="77" t="s">
        <v>5670</v>
      </c>
      <c r="E658" s="77" t="s">
        <v>5671</v>
      </c>
      <c r="F658" s="78" t="s">
        <v>5673</v>
      </c>
      <c r="G658" s="79" t="s">
        <v>5676</v>
      </c>
      <c r="H658" s="80">
        <v>45476</v>
      </c>
      <c r="I658" s="80">
        <v>46572</v>
      </c>
      <c r="J658" s="32"/>
      <c r="K658" s="32"/>
      <c r="L658" s="32"/>
      <c r="M658" s="32"/>
      <c r="N658" s="32"/>
      <c r="O658" s="32"/>
      <c r="P658" s="32"/>
      <c r="Q658" s="32"/>
      <c r="R658" s="32"/>
      <c r="S658" s="32"/>
      <c r="T658" s="32"/>
      <c r="U658" s="32"/>
      <c r="V658" s="32"/>
      <c r="W658" s="32"/>
      <c r="X658" s="32"/>
      <c r="Y658" s="32"/>
      <c r="Z658" s="32"/>
      <c r="AA658" s="32"/>
    </row>
    <row r="659" ht="31.5" customHeight="1" spans="1:27">
      <c r="A659" s="71">
        <v>655</v>
      </c>
      <c r="B659" s="71" t="s">
        <v>181</v>
      </c>
      <c r="C659" s="71" t="s">
        <v>2456</v>
      </c>
      <c r="D659" s="72" t="s">
        <v>5677</v>
      </c>
      <c r="E659" s="72" t="s">
        <v>5677</v>
      </c>
      <c r="F659" s="73" t="s">
        <v>5680</v>
      </c>
      <c r="G659" s="74" t="s">
        <v>5683</v>
      </c>
      <c r="H659" s="75">
        <v>45476</v>
      </c>
      <c r="I659" s="75">
        <v>46572</v>
      </c>
      <c r="J659" s="32"/>
      <c r="K659" s="43"/>
      <c r="L659" s="32"/>
      <c r="M659" s="32"/>
      <c r="N659" s="32"/>
      <c r="O659" s="32"/>
      <c r="P659" s="32"/>
      <c r="Q659" s="32"/>
      <c r="R659" s="32"/>
      <c r="S659" s="32"/>
      <c r="T659" s="32"/>
      <c r="U659" s="32"/>
      <c r="V659" s="32"/>
      <c r="W659" s="32"/>
      <c r="X659" s="32"/>
      <c r="Y659" s="32"/>
      <c r="Z659" s="32"/>
      <c r="AA659" s="32"/>
    </row>
    <row r="660" ht="31.5" customHeight="1" spans="1:27">
      <c r="A660" s="76">
        <v>656</v>
      </c>
      <c r="B660" s="76" t="s">
        <v>181</v>
      </c>
      <c r="C660" s="76" t="s">
        <v>2407</v>
      </c>
      <c r="D660" s="77" t="s">
        <v>5634</v>
      </c>
      <c r="E660" s="77" t="s">
        <v>5634</v>
      </c>
      <c r="F660" s="78" t="s">
        <v>5637</v>
      </c>
      <c r="G660" s="79" t="s">
        <v>5640</v>
      </c>
      <c r="H660" s="80">
        <v>45453</v>
      </c>
      <c r="I660" s="80">
        <v>46549</v>
      </c>
      <c r="J660" s="32"/>
      <c r="K660" s="32"/>
      <c r="L660" s="32"/>
      <c r="M660" s="32"/>
      <c r="N660" s="32"/>
      <c r="O660" s="32"/>
      <c r="P660" s="32"/>
      <c r="Q660" s="32"/>
      <c r="R660" s="32"/>
      <c r="S660" s="32"/>
      <c r="T660" s="32"/>
      <c r="U660" s="32"/>
      <c r="V660" s="32"/>
      <c r="W660" s="32"/>
      <c r="X660" s="32"/>
      <c r="Y660" s="32"/>
      <c r="Z660" s="32"/>
      <c r="AA660" s="32"/>
    </row>
    <row r="661" ht="31.5" customHeight="1" spans="1:27">
      <c r="A661" s="71">
        <v>657</v>
      </c>
      <c r="B661" s="71" t="s">
        <v>181</v>
      </c>
      <c r="C661" s="71" t="s">
        <v>2351</v>
      </c>
      <c r="D661" s="72" t="s">
        <v>5641</v>
      </c>
      <c r="E661" s="72" t="s">
        <v>5641</v>
      </c>
      <c r="F661" s="73" t="s">
        <v>5644</v>
      </c>
      <c r="G661" s="74" t="s">
        <v>5647</v>
      </c>
      <c r="H661" s="75">
        <v>45453</v>
      </c>
      <c r="I661" s="75">
        <v>46549</v>
      </c>
      <c r="J661" s="32"/>
      <c r="K661" s="43"/>
      <c r="L661" s="32"/>
      <c r="M661" s="32"/>
      <c r="N661" s="32"/>
      <c r="O661" s="32"/>
      <c r="P661" s="32"/>
      <c r="Q661" s="32"/>
      <c r="R661" s="32"/>
      <c r="S661" s="32"/>
      <c r="T661" s="32"/>
      <c r="U661" s="32"/>
      <c r="V661" s="32"/>
      <c r="W661" s="32"/>
      <c r="X661" s="32"/>
      <c r="Y661" s="32"/>
      <c r="Z661" s="32"/>
      <c r="AA661" s="32"/>
    </row>
    <row r="662" ht="31.5" customHeight="1" spans="1:27">
      <c r="A662" s="76">
        <v>658</v>
      </c>
      <c r="B662" s="76" t="s">
        <v>181</v>
      </c>
      <c r="C662" s="76" t="s">
        <v>713</v>
      </c>
      <c r="D662" s="77" t="s">
        <v>5626</v>
      </c>
      <c r="E662" s="77" t="s">
        <v>5627</v>
      </c>
      <c r="F662" s="78" t="s">
        <v>5630</v>
      </c>
      <c r="G662" s="79" t="s">
        <v>5633</v>
      </c>
      <c r="H662" s="80">
        <v>45451</v>
      </c>
      <c r="I662" s="80">
        <v>46547</v>
      </c>
      <c r="J662" s="32"/>
      <c r="K662" s="32"/>
      <c r="L662" s="32"/>
      <c r="M662" s="32"/>
      <c r="N662" s="32"/>
      <c r="O662" s="32"/>
      <c r="P662" s="32"/>
      <c r="Q662" s="32"/>
      <c r="R662" s="32"/>
      <c r="S662" s="32"/>
      <c r="T662" s="32"/>
      <c r="U662" s="32"/>
      <c r="V662" s="32"/>
      <c r="W662" s="32"/>
      <c r="X662" s="32"/>
      <c r="Y662" s="32"/>
      <c r="Z662" s="32"/>
      <c r="AA662" s="32"/>
    </row>
    <row r="663" ht="31.5" customHeight="1" spans="1:27">
      <c r="A663" s="71">
        <v>659</v>
      </c>
      <c r="B663" s="71" t="s">
        <v>181</v>
      </c>
      <c r="C663" s="71" t="s">
        <v>713</v>
      </c>
      <c r="D663" s="72" t="s">
        <v>5620</v>
      </c>
      <c r="E663" s="72" t="s">
        <v>5621</v>
      </c>
      <c r="F663" s="73" t="s">
        <v>5623</v>
      </c>
      <c r="G663" s="74" t="s">
        <v>5625</v>
      </c>
      <c r="H663" s="75">
        <v>45453</v>
      </c>
      <c r="I663" s="75">
        <v>46547</v>
      </c>
      <c r="J663" s="32"/>
      <c r="K663" s="43"/>
      <c r="L663" s="32"/>
      <c r="M663" s="32"/>
      <c r="N663" s="32"/>
      <c r="O663" s="32"/>
      <c r="P663" s="32"/>
      <c r="Q663" s="32"/>
      <c r="R663" s="32"/>
      <c r="S663" s="32"/>
      <c r="T663" s="32"/>
      <c r="U663" s="32"/>
      <c r="V663" s="32"/>
      <c r="W663" s="32"/>
      <c r="X663" s="32"/>
      <c r="Y663" s="32"/>
      <c r="Z663" s="32"/>
      <c r="AA663" s="32"/>
    </row>
    <row r="664" ht="31.5" customHeight="1" spans="1:27">
      <c r="A664" s="76">
        <v>660</v>
      </c>
      <c r="B664" s="76" t="s">
        <v>181</v>
      </c>
      <c r="C664" s="76" t="s">
        <v>2364</v>
      </c>
      <c r="D664" s="77" t="s">
        <v>5598</v>
      </c>
      <c r="E664" s="77" t="s">
        <v>5599</v>
      </c>
      <c r="F664" s="78" t="s">
        <v>5602</v>
      </c>
      <c r="G664" s="79" t="s">
        <v>5605</v>
      </c>
      <c r="H664" s="80">
        <v>45401</v>
      </c>
      <c r="I664" s="80">
        <v>46495</v>
      </c>
      <c r="J664" s="32"/>
      <c r="K664" s="32"/>
      <c r="L664" s="32"/>
      <c r="M664" s="32"/>
      <c r="N664" s="32"/>
      <c r="O664" s="32"/>
      <c r="P664" s="32"/>
      <c r="Q664" s="32"/>
      <c r="R664" s="32"/>
      <c r="S664" s="32"/>
      <c r="T664" s="32"/>
      <c r="U664" s="32"/>
      <c r="V664" s="32"/>
      <c r="W664" s="32"/>
      <c r="X664" s="32"/>
      <c r="Y664" s="32"/>
      <c r="Z664" s="32"/>
      <c r="AA664" s="32"/>
    </row>
    <row r="665" ht="31.5" customHeight="1" spans="1:27">
      <c r="A665" s="71">
        <v>661</v>
      </c>
      <c r="B665" s="71" t="s">
        <v>181</v>
      </c>
      <c r="C665" s="71" t="s">
        <v>2435</v>
      </c>
      <c r="D665" s="72" t="s">
        <v>5606</v>
      </c>
      <c r="E665" s="72" t="s">
        <v>5607</v>
      </c>
      <c r="F665" s="73" t="s">
        <v>5610</v>
      </c>
      <c r="G665" s="74" t="s">
        <v>5613</v>
      </c>
      <c r="H665" s="75">
        <v>45401</v>
      </c>
      <c r="I665" s="75">
        <v>46495</v>
      </c>
      <c r="J665" s="32"/>
      <c r="K665" s="43"/>
      <c r="L665" s="32"/>
      <c r="M665" s="32"/>
      <c r="N665" s="32"/>
      <c r="O665" s="32"/>
      <c r="P665" s="32"/>
      <c r="Q665" s="32"/>
      <c r="R665" s="32"/>
      <c r="S665" s="32"/>
      <c r="T665" s="32"/>
      <c r="U665" s="32"/>
      <c r="V665" s="32"/>
      <c r="W665" s="32"/>
      <c r="X665" s="32"/>
      <c r="Y665" s="32"/>
      <c r="Z665" s="32"/>
      <c r="AA665" s="32"/>
    </row>
    <row r="666" ht="31.5" customHeight="1" spans="1:27">
      <c r="A666" s="76">
        <v>662</v>
      </c>
      <c r="B666" s="76" t="s">
        <v>181</v>
      </c>
      <c r="C666" s="76" t="s">
        <v>2388</v>
      </c>
      <c r="D666" s="77" t="s">
        <v>5614</v>
      </c>
      <c r="E666" s="77" t="s">
        <v>5615</v>
      </c>
      <c r="F666" s="78" t="s">
        <v>5617</v>
      </c>
      <c r="G666" s="79" t="s">
        <v>5619</v>
      </c>
      <c r="H666" s="80">
        <v>45401</v>
      </c>
      <c r="I666" s="80">
        <v>46495</v>
      </c>
      <c r="J666" s="32"/>
      <c r="K666" s="32"/>
      <c r="L666" s="32"/>
      <c r="M666" s="32"/>
      <c r="N666" s="32"/>
      <c r="O666" s="32"/>
      <c r="P666" s="32"/>
      <c r="Q666" s="32"/>
      <c r="R666" s="32"/>
      <c r="S666" s="32"/>
      <c r="T666" s="32"/>
      <c r="U666" s="32"/>
      <c r="V666" s="32"/>
      <c r="W666" s="32"/>
      <c r="X666" s="32"/>
      <c r="Y666" s="32"/>
      <c r="Z666" s="32"/>
      <c r="AA666" s="32"/>
    </row>
    <row r="667" ht="31.5" customHeight="1" spans="1:27">
      <c r="A667" s="71">
        <v>663</v>
      </c>
      <c r="B667" s="71" t="s">
        <v>181</v>
      </c>
      <c r="C667" s="71" t="s">
        <v>2364</v>
      </c>
      <c r="D667" s="72" t="s">
        <v>5547</v>
      </c>
      <c r="E667" s="72" t="s">
        <v>5548</v>
      </c>
      <c r="F667" s="73" t="s">
        <v>5550</v>
      </c>
      <c r="G667" s="74" t="s">
        <v>5553</v>
      </c>
      <c r="H667" s="75">
        <v>45366</v>
      </c>
      <c r="I667" s="75">
        <v>46460</v>
      </c>
      <c r="J667" s="32"/>
      <c r="K667" s="43"/>
      <c r="L667" s="32"/>
      <c r="M667" s="32"/>
      <c r="N667" s="32"/>
      <c r="O667" s="32"/>
      <c r="P667" s="32"/>
      <c r="Q667" s="32"/>
      <c r="R667" s="32"/>
      <c r="S667" s="32"/>
      <c r="T667" s="32"/>
      <c r="U667" s="32"/>
      <c r="V667" s="32"/>
      <c r="W667" s="32"/>
      <c r="X667" s="32"/>
      <c r="Y667" s="32"/>
      <c r="Z667" s="32"/>
      <c r="AA667" s="32"/>
    </row>
    <row r="668" ht="31.5" customHeight="1" spans="1:27">
      <c r="A668" s="76">
        <v>664</v>
      </c>
      <c r="B668" s="76" t="s">
        <v>181</v>
      </c>
      <c r="C668" s="76" t="s">
        <v>2364</v>
      </c>
      <c r="D668" s="77" t="s">
        <v>5554</v>
      </c>
      <c r="E668" s="77" t="s">
        <v>5555</v>
      </c>
      <c r="F668" s="78" t="s">
        <v>5557</v>
      </c>
      <c r="G668" s="79" t="s">
        <v>5560</v>
      </c>
      <c r="H668" s="80">
        <v>45366</v>
      </c>
      <c r="I668" s="80">
        <v>46460</v>
      </c>
      <c r="J668" s="32"/>
      <c r="K668" s="32"/>
      <c r="L668" s="32"/>
      <c r="M668" s="32"/>
      <c r="N668" s="32"/>
      <c r="O668" s="32"/>
      <c r="P668" s="32"/>
      <c r="Q668" s="32"/>
      <c r="R668" s="32"/>
      <c r="S668" s="32"/>
      <c r="T668" s="32"/>
      <c r="U668" s="32"/>
      <c r="V668" s="32"/>
      <c r="W668" s="32"/>
      <c r="X668" s="32"/>
      <c r="Y668" s="32"/>
      <c r="Z668" s="32"/>
      <c r="AA668" s="32"/>
    </row>
    <row r="669" ht="31.5" customHeight="1" spans="1:27">
      <c r="A669" s="71">
        <v>665</v>
      </c>
      <c r="B669" s="71" t="s">
        <v>181</v>
      </c>
      <c r="C669" s="71" t="s">
        <v>2435</v>
      </c>
      <c r="D669" s="72" t="s">
        <v>5562</v>
      </c>
      <c r="E669" s="72" t="s">
        <v>5563</v>
      </c>
      <c r="F669" s="73" t="s">
        <v>5566</v>
      </c>
      <c r="G669" s="74" t="s">
        <v>5569</v>
      </c>
      <c r="H669" s="75">
        <v>45366</v>
      </c>
      <c r="I669" s="75">
        <v>46460</v>
      </c>
      <c r="J669" s="32"/>
      <c r="K669" s="43"/>
      <c r="L669" s="32"/>
      <c r="M669" s="32"/>
      <c r="N669" s="32"/>
      <c r="O669" s="32"/>
      <c r="P669" s="32"/>
      <c r="Q669" s="32"/>
      <c r="R669" s="32"/>
      <c r="S669" s="32"/>
      <c r="T669" s="32"/>
      <c r="U669" s="32"/>
      <c r="V669" s="32"/>
      <c r="W669" s="32"/>
      <c r="X669" s="32"/>
      <c r="Y669" s="32"/>
      <c r="Z669" s="32"/>
      <c r="AA669" s="32"/>
    </row>
    <row r="670" ht="31.5" customHeight="1" spans="1:27">
      <c r="A670" s="76">
        <v>666</v>
      </c>
      <c r="B670" s="76" t="s">
        <v>181</v>
      </c>
      <c r="C670" s="76" t="s">
        <v>2388</v>
      </c>
      <c r="D670" s="77" t="s">
        <v>5571</v>
      </c>
      <c r="E670" s="77" t="s">
        <v>5572</v>
      </c>
      <c r="F670" s="78" t="s">
        <v>5575</v>
      </c>
      <c r="G670" s="79" t="s">
        <v>5578</v>
      </c>
      <c r="H670" s="80">
        <v>45366</v>
      </c>
      <c r="I670" s="80">
        <v>46460</v>
      </c>
      <c r="J670" s="32"/>
      <c r="K670" s="32"/>
      <c r="L670" s="32"/>
      <c r="M670" s="32"/>
      <c r="N670" s="32"/>
      <c r="O670" s="32"/>
      <c r="P670" s="32"/>
      <c r="Q670" s="32"/>
      <c r="R670" s="32"/>
      <c r="S670" s="32"/>
      <c r="T670" s="32"/>
      <c r="U670" s="32"/>
      <c r="V670" s="32"/>
      <c r="W670" s="32"/>
      <c r="X670" s="32"/>
      <c r="Y670" s="32"/>
      <c r="Z670" s="32"/>
      <c r="AA670" s="32"/>
    </row>
    <row r="671" ht="31.5" customHeight="1" spans="1:27">
      <c r="A671" s="71">
        <v>667</v>
      </c>
      <c r="B671" s="71" t="s">
        <v>181</v>
      </c>
      <c r="C671" s="71" t="s">
        <v>2388</v>
      </c>
      <c r="D671" s="72" t="s">
        <v>5580</v>
      </c>
      <c r="E671" s="72" t="s">
        <v>5581</v>
      </c>
      <c r="F671" s="73" t="s">
        <v>5584</v>
      </c>
      <c r="G671" s="74" t="s">
        <v>5587</v>
      </c>
      <c r="H671" s="75">
        <v>45366</v>
      </c>
      <c r="I671" s="75">
        <v>46460</v>
      </c>
      <c r="J671" s="32"/>
      <c r="K671" s="43"/>
      <c r="L671" s="32"/>
      <c r="M671" s="32"/>
      <c r="N671" s="32"/>
      <c r="O671" s="32"/>
      <c r="P671" s="32"/>
      <c r="Q671" s="32"/>
      <c r="R671" s="32"/>
      <c r="S671" s="32"/>
      <c r="T671" s="32"/>
      <c r="U671" s="32"/>
      <c r="V671" s="32"/>
      <c r="W671" s="32"/>
      <c r="X671" s="32"/>
      <c r="Y671" s="32"/>
      <c r="Z671" s="32"/>
      <c r="AA671" s="32"/>
    </row>
    <row r="672" ht="31.5" customHeight="1" spans="1:27">
      <c r="A672" s="76">
        <v>668</v>
      </c>
      <c r="B672" s="76" t="s">
        <v>181</v>
      </c>
      <c r="C672" s="76" t="s">
        <v>725</v>
      </c>
      <c r="D672" s="77" t="s">
        <v>5589</v>
      </c>
      <c r="E672" s="77" t="s">
        <v>5590</v>
      </c>
      <c r="F672" s="78" t="s">
        <v>5593</v>
      </c>
      <c r="G672" s="79" t="s">
        <v>5596</v>
      </c>
      <c r="H672" s="80">
        <v>45366</v>
      </c>
      <c r="I672" s="80">
        <v>46460</v>
      </c>
      <c r="J672" s="32"/>
      <c r="K672" s="32"/>
      <c r="L672" s="32"/>
      <c r="M672" s="32"/>
      <c r="N672" s="32"/>
      <c r="O672" s="32"/>
      <c r="P672" s="32"/>
      <c r="Q672" s="32"/>
      <c r="R672" s="32"/>
      <c r="S672" s="32"/>
      <c r="T672" s="32"/>
      <c r="U672" s="32"/>
      <c r="V672" s="32"/>
      <c r="W672" s="32"/>
      <c r="X672" s="32"/>
      <c r="Y672" s="32"/>
      <c r="Z672" s="32"/>
      <c r="AA672" s="32"/>
    </row>
    <row r="673" ht="31.5" customHeight="1" spans="1:27">
      <c r="A673" s="71">
        <v>669</v>
      </c>
      <c r="B673" s="71" t="s">
        <v>181</v>
      </c>
      <c r="C673" s="71" t="s">
        <v>721</v>
      </c>
      <c r="D673" s="72" t="s">
        <v>2493</v>
      </c>
      <c r="E673" s="72" t="s">
        <v>2494</v>
      </c>
      <c r="F673" s="73" t="s">
        <v>2497</v>
      </c>
      <c r="G673" s="74" t="s">
        <v>2500</v>
      </c>
      <c r="H673" s="75">
        <v>45274</v>
      </c>
      <c r="I673" s="75">
        <v>46369</v>
      </c>
      <c r="J673" s="32"/>
      <c r="K673" s="43"/>
      <c r="L673" s="32"/>
      <c r="M673" s="32"/>
      <c r="N673" s="32"/>
      <c r="O673" s="32"/>
      <c r="P673" s="32"/>
      <c r="Q673" s="32"/>
      <c r="R673" s="32"/>
      <c r="S673" s="32"/>
      <c r="T673" s="32"/>
      <c r="U673" s="32"/>
      <c r="V673" s="32"/>
      <c r="W673" s="32"/>
      <c r="X673" s="32"/>
      <c r="Y673" s="32"/>
      <c r="Z673" s="32"/>
      <c r="AA673" s="32"/>
    </row>
    <row r="674" ht="31.5" customHeight="1" spans="1:27">
      <c r="A674" s="76">
        <v>670</v>
      </c>
      <c r="B674" s="76" t="s">
        <v>181</v>
      </c>
      <c r="C674" s="76" t="s">
        <v>736</v>
      </c>
      <c r="D674" s="77" t="s">
        <v>2501</v>
      </c>
      <c r="E674" s="77" t="s">
        <v>2502</v>
      </c>
      <c r="F674" s="78" t="s">
        <v>2504</v>
      </c>
      <c r="G674" s="79" t="s">
        <v>2507</v>
      </c>
      <c r="H674" s="80">
        <v>45274</v>
      </c>
      <c r="I674" s="80">
        <v>46369</v>
      </c>
      <c r="J674" s="32"/>
      <c r="K674" s="32"/>
      <c r="L674" s="32"/>
      <c r="M674" s="32"/>
      <c r="N674" s="32"/>
      <c r="O674" s="32"/>
      <c r="P674" s="32"/>
      <c r="Q674" s="32"/>
      <c r="R674" s="32"/>
      <c r="S674" s="32"/>
      <c r="T674" s="32"/>
      <c r="U674" s="32"/>
      <c r="V674" s="32"/>
      <c r="W674" s="32"/>
      <c r="X674" s="32"/>
      <c r="Y674" s="32"/>
      <c r="Z674" s="32"/>
      <c r="AA674" s="32"/>
    </row>
    <row r="675" ht="31.5" customHeight="1" spans="1:27">
      <c r="A675" s="71">
        <v>671</v>
      </c>
      <c r="B675" s="71" t="s">
        <v>181</v>
      </c>
      <c r="C675" s="71" t="s">
        <v>2364</v>
      </c>
      <c r="D675" s="72" t="s">
        <v>2477</v>
      </c>
      <c r="E675" s="72" t="s">
        <v>2478</v>
      </c>
      <c r="F675" s="73" t="s">
        <v>2471</v>
      </c>
      <c r="G675" s="74" t="s">
        <v>2483</v>
      </c>
      <c r="H675" s="75">
        <v>45267</v>
      </c>
      <c r="I675" s="75">
        <v>46362</v>
      </c>
      <c r="J675" s="32"/>
      <c r="K675" s="43"/>
      <c r="L675" s="32"/>
      <c r="M675" s="32"/>
      <c r="N675" s="32"/>
      <c r="O675" s="32"/>
      <c r="P675" s="32"/>
      <c r="Q675" s="32"/>
      <c r="R675" s="32"/>
      <c r="S675" s="32"/>
      <c r="T675" s="32"/>
      <c r="U675" s="32"/>
      <c r="V675" s="32"/>
      <c r="W675" s="32"/>
      <c r="X675" s="32"/>
      <c r="Y675" s="32"/>
      <c r="Z675" s="32"/>
      <c r="AA675" s="32"/>
    </row>
    <row r="676" ht="31.5" customHeight="1" spans="1:27">
      <c r="A676" s="76">
        <v>672</v>
      </c>
      <c r="B676" s="76" t="s">
        <v>181</v>
      </c>
      <c r="C676" s="76" t="s">
        <v>721</v>
      </c>
      <c r="D676" s="77" t="s">
        <v>2484</v>
      </c>
      <c r="E676" s="77" t="s">
        <v>2485</v>
      </c>
      <c r="F676" s="78" t="s">
        <v>2488</v>
      </c>
      <c r="G676" s="79" t="s">
        <v>2492</v>
      </c>
      <c r="H676" s="80">
        <v>45267</v>
      </c>
      <c r="I676" s="80">
        <v>46362</v>
      </c>
      <c r="J676" s="32"/>
      <c r="K676" s="32"/>
      <c r="L676" s="32"/>
      <c r="M676" s="32"/>
      <c r="N676" s="32"/>
      <c r="O676" s="32"/>
      <c r="P676" s="32"/>
      <c r="Q676" s="32"/>
      <c r="R676" s="32"/>
      <c r="S676" s="32"/>
      <c r="T676" s="32"/>
      <c r="U676" s="32"/>
      <c r="V676" s="32"/>
      <c r="W676" s="32"/>
      <c r="X676" s="32"/>
      <c r="Y676" s="32"/>
      <c r="Z676" s="32"/>
      <c r="AA676" s="32"/>
    </row>
    <row r="677" ht="31.5" customHeight="1" spans="1:27">
      <c r="A677" s="71">
        <v>673</v>
      </c>
      <c r="B677" s="71" t="s">
        <v>181</v>
      </c>
      <c r="C677" s="71" t="s">
        <v>2456</v>
      </c>
      <c r="D677" s="72" t="s">
        <v>2457</v>
      </c>
      <c r="E677" s="72" t="s">
        <v>2458</v>
      </c>
      <c r="F677" s="73" t="s">
        <v>2461</v>
      </c>
      <c r="G677" s="74" t="s">
        <v>2466</v>
      </c>
      <c r="H677" s="75">
        <v>45184</v>
      </c>
      <c r="I677" s="75">
        <v>46279</v>
      </c>
      <c r="J677" s="32"/>
      <c r="K677" s="43"/>
      <c r="L677" s="32"/>
      <c r="M677" s="32"/>
      <c r="N677" s="32"/>
      <c r="O677" s="32"/>
      <c r="P677" s="32"/>
      <c r="Q677" s="32"/>
      <c r="R677" s="32"/>
      <c r="S677" s="32"/>
      <c r="T677" s="32"/>
      <c r="U677" s="32"/>
      <c r="V677" s="32"/>
      <c r="W677" s="32"/>
      <c r="X677" s="32"/>
      <c r="Y677" s="32"/>
      <c r="Z677" s="32"/>
      <c r="AA677" s="32"/>
    </row>
    <row r="678" ht="31.5" customHeight="1" spans="1:27">
      <c r="A678" s="76">
        <v>674</v>
      </c>
      <c r="B678" s="76" t="s">
        <v>181</v>
      </c>
      <c r="C678" s="76" t="s">
        <v>725</v>
      </c>
      <c r="D678" s="77" t="s">
        <v>2468</v>
      </c>
      <c r="E678" s="77" t="s">
        <v>2469</v>
      </c>
      <c r="F678" s="78" t="s">
        <v>2471</v>
      </c>
      <c r="G678" s="79" t="s">
        <v>2475</v>
      </c>
      <c r="H678" s="80">
        <v>45184</v>
      </c>
      <c r="I678" s="80">
        <v>46279</v>
      </c>
      <c r="J678" s="32"/>
      <c r="K678" s="32"/>
      <c r="L678" s="32"/>
      <c r="M678" s="32"/>
      <c r="N678" s="32"/>
      <c r="O678" s="32"/>
      <c r="P678" s="32"/>
      <c r="Q678" s="32"/>
      <c r="R678" s="32"/>
      <c r="S678" s="32"/>
      <c r="T678" s="32"/>
      <c r="U678" s="32"/>
      <c r="V678" s="32"/>
      <c r="W678" s="32"/>
      <c r="X678" s="32"/>
      <c r="Y678" s="32"/>
      <c r="Z678" s="32"/>
      <c r="AA678" s="32"/>
    </row>
    <row r="679" ht="31.5" customHeight="1" spans="1:27">
      <c r="A679" s="71">
        <v>675</v>
      </c>
      <c r="B679" s="71" t="s">
        <v>181</v>
      </c>
      <c r="C679" s="71" t="s">
        <v>713</v>
      </c>
      <c r="D679" s="72" t="s">
        <v>2445</v>
      </c>
      <c r="E679" s="72" t="s">
        <v>2446</v>
      </c>
      <c r="F679" s="73" t="s">
        <v>2449</v>
      </c>
      <c r="G679" s="74" t="s">
        <v>2453</v>
      </c>
      <c r="H679" s="75">
        <v>45134</v>
      </c>
      <c r="I679" s="75">
        <v>46229</v>
      </c>
      <c r="J679" s="32"/>
      <c r="K679" s="43"/>
      <c r="L679" s="32"/>
      <c r="M679" s="32"/>
      <c r="N679" s="32"/>
      <c r="O679" s="32"/>
      <c r="P679" s="32"/>
      <c r="Q679" s="32"/>
      <c r="R679" s="32"/>
      <c r="S679" s="32"/>
      <c r="T679" s="32"/>
      <c r="U679" s="32"/>
      <c r="V679" s="32"/>
      <c r="W679" s="32"/>
      <c r="X679" s="32"/>
      <c r="Y679" s="32"/>
      <c r="Z679" s="32"/>
      <c r="AA679" s="32"/>
    </row>
    <row r="680" ht="31.5" customHeight="1" spans="1:27">
      <c r="A680" s="76">
        <v>676</v>
      </c>
      <c r="B680" s="76" t="s">
        <v>185</v>
      </c>
      <c r="C680" s="76" t="s">
        <v>765</v>
      </c>
      <c r="D680" s="77" t="s">
        <v>12554</v>
      </c>
      <c r="E680" s="77" t="s">
        <v>12555</v>
      </c>
      <c r="F680" s="78" t="s">
        <v>12557</v>
      </c>
      <c r="G680" s="79" t="s">
        <v>12560</v>
      </c>
      <c r="H680" s="80">
        <v>45989</v>
      </c>
      <c r="I680" s="80">
        <v>47084</v>
      </c>
      <c r="J680" s="32"/>
      <c r="K680" s="32"/>
      <c r="L680" s="32"/>
      <c r="M680" s="32"/>
      <c r="N680" s="32"/>
      <c r="O680" s="32"/>
      <c r="P680" s="32"/>
      <c r="Q680" s="32"/>
      <c r="R680" s="32"/>
      <c r="S680" s="32"/>
      <c r="T680" s="32"/>
      <c r="U680" s="32"/>
      <c r="V680" s="32"/>
      <c r="W680" s="32"/>
      <c r="X680" s="32"/>
      <c r="Y680" s="32"/>
      <c r="Z680" s="32"/>
      <c r="AA680" s="32"/>
    </row>
    <row r="681" ht="31.5" customHeight="1" spans="1:27">
      <c r="A681" s="71">
        <v>677</v>
      </c>
      <c r="B681" s="71" t="s">
        <v>185</v>
      </c>
      <c r="C681" s="71" t="s">
        <v>742</v>
      </c>
      <c r="D681" s="72" t="s">
        <v>12562</v>
      </c>
      <c r="E681" s="72" t="s">
        <v>12563</v>
      </c>
      <c r="F681" s="73" t="s">
        <v>12565</v>
      </c>
      <c r="G681" s="74" t="s">
        <v>12568</v>
      </c>
      <c r="H681" s="75">
        <v>45989</v>
      </c>
      <c r="I681" s="75">
        <v>47084</v>
      </c>
      <c r="J681" s="32"/>
      <c r="K681" s="43"/>
      <c r="L681" s="32"/>
      <c r="M681" s="32"/>
      <c r="N681" s="32"/>
      <c r="O681" s="32"/>
      <c r="P681" s="32"/>
      <c r="Q681" s="32"/>
      <c r="R681" s="32"/>
      <c r="S681" s="32"/>
      <c r="T681" s="32"/>
      <c r="U681" s="32"/>
      <c r="V681" s="32"/>
      <c r="W681" s="32"/>
      <c r="X681" s="32"/>
      <c r="Y681" s="32"/>
      <c r="Z681" s="32"/>
      <c r="AA681" s="32"/>
    </row>
    <row r="682" ht="31.5" customHeight="1" spans="1:27">
      <c r="A682" s="76">
        <v>678</v>
      </c>
      <c r="B682" s="76" t="s">
        <v>185</v>
      </c>
      <c r="C682" s="76" t="s">
        <v>757</v>
      </c>
      <c r="D682" s="77" t="s">
        <v>12570</v>
      </c>
      <c r="E682" s="77" t="s">
        <v>12571</v>
      </c>
      <c r="F682" s="78" t="s">
        <v>12573</v>
      </c>
      <c r="G682" s="79" t="s">
        <v>12576</v>
      </c>
      <c r="H682" s="80">
        <v>45989</v>
      </c>
      <c r="I682" s="80">
        <v>47084</v>
      </c>
      <c r="J682" s="32"/>
      <c r="K682" s="32"/>
      <c r="L682" s="32"/>
      <c r="M682" s="32"/>
      <c r="N682" s="32"/>
      <c r="O682" s="32"/>
      <c r="P682" s="32"/>
      <c r="Q682" s="32"/>
      <c r="R682" s="32"/>
      <c r="S682" s="32"/>
      <c r="T682" s="32"/>
      <c r="U682" s="32"/>
      <c r="V682" s="32"/>
      <c r="W682" s="32"/>
      <c r="X682" s="32"/>
      <c r="Y682" s="32"/>
      <c r="Z682" s="32"/>
      <c r="AA682" s="32"/>
    </row>
    <row r="683" ht="31.5" customHeight="1" spans="1:27">
      <c r="A683" s="71">
        <v>679</v>
      </c>
      <c r="B683" s="71" t="s">
        <v>185</v>
      </c>
      <c r="C683" s="71" t="s">
        <v>757</v>
      </c>
      <c r="D683" s="72" t="s">
        <v>12578</v>
      </c>
      <c r="E683" s="72" t="s">
        <v>12578</v>
      </c>
      <c r="F683" s="73" t="s">
        <v>12580</v>
      </c>
      <c r="G683" s="74" t="s">
        <v>12583</v>
      </c>
      <c r="H683" s="75">
        <v>45989</v>
      </c>
      <c r="I683" s="75">
        <v>47084</v>
      </c>
      <c r="J683" s="32"/>
      <c r="K683" s="43"/>
      <c r="L683" s="32"/>
      <c r="M683" s="32"/>
      <c r="N683" s="32"/>
      <c r="O683" s="32"/>
      <c r="P683" s="32"/>
      <c r="Q683" s="32"/>
      <c r="R683" s="32"/>
      <c r="S683" s="32"/>
      <c r="T683" s="32"/>
      <c r="U683" s="32"/>
      <c r="V683" s="32"/>
      <c r="W683" s="32"/>
      <c r="X683" s="32"/>
      <c r="Y683" s="32"/>
      <c r="Z683" s="32"/>
      <c r="AA683" s="32"/>
    </row>
    <row r="684" ht="31.5" customHeight="1" spans="1:27">
      <c r="A684" s="76">
        <v>680</v>
      </c>
      <c r="B684" s="76" t="s">
        <v>185</v>
      </c>
      <c r="C684" s="76" t="s">
        <v>12546</v>
      </c>
      <c r="D684" s="77" t="s">
        <v>12547</v>
      </c>
      <c r="E684" s="77" t="s">
        <v>12548</v>
      </c>
      <c r="F684" s="78" t="s">
        <v>12550</v>
      </c>
      <c r="G684" s="79" t="s">
        <v>12552</v>
      </c>
      <c r="H684" s="80">
        <v>45967</v>
      </c>
      <c r="I684" s="80">
        <v>47062</v>
      </c>
      <c r="J684" s="32"/>
      <c r="K684" s="32"/>
      <c r="L684" s="32"/>
      <c r="M684" s="32"/>
      <c r="N684" s="32"/>
      <c r="O684" s="32"/>
      <c r="P684" s="32"/>
      <c r="Q684" s="32"/>
      <c r="R684" s="32"/>
      <c r="S684" s="32"/>
      <c r="T684" s="32"/>
      <c r="U684" s="32"/>
      <c r="V684" s="32"/>
      <c r="W684" s="32"/>
      <c r="X684" s="32"/>
      <c r="Y684" s="32"/>
      <c r="Z684" s="32"/>
      <c r="AA684" s="32"/>
    </row>
    <row r="685" ht="31.5" customHeight="1" spans="1:27">
      <c r="A685" s="71">
        <v>681</v>
      </c>
      <c r="B685" s="71" t="s">
        <v>185</v>
      </c>
      <c r="C685" s="71" t="s">
        <v>6052</v>
      </c>
      <c r="D685" s="72" t="s">
        <v>11654</v>
      </c>
      <c r="E685" s="72" t="s">
        <v>11655</v>
      </c>
      <c r="F685" s="219" t="s">
        <v>11658</v>
      </c>
      <c r="G685" s="74" t="s">
        <v>11662</v>
      </c>
      <c r="H685" s="75">
        <v>45925</v>
      </c>
      <c r="I685" s="75">
        <v>47020</v>
      </c>
      <c r="J685" s="32"/>
      <c r="K685" s="43"/>
      <c r="L685" s="32"/>
      <c r="M685" s="32"/>
      <c r="N685" s="32"/>
      <c r="O685" s="32"/>
      <c r="P685" s="32"/>
      <c r="Q685" s="32"/>
      <c r="R685" s="32"/>
      <c r="S685" s="32"/>
      <c r="T685" s="32"/>
      <c r="U685" s="32"/>
      <c r="V685" s="32"/>
      <c r="W685" s="32"/>
      <c r="X685" s="32"/>
      <c r="Y685" s="32"/>
      <c r="Z685" s="32"/>
      <c r="AA685" s="32"/>
    </row>
    <row r="686" ht="31.5" customHeight="1" spans="1:27">
      <c r="A686" s="76">
        <v>682</v>
      </c>
      <c r="B686" s="76" t="s">
        <v>185</v>
      </c>
      <c r="C686" s="76" t="s">
        <v>2587</v>
      </c>
      <c r="D686" s="77" t="s">
        <v>11342</v>
      </c>
      <c r="E686" s="77" t="s">
        <v>11343</v>
      </c>
      <c r="F686" s="78" t="s">
        <v>11346</v>
      </c>
      <c r="G686" s="79" t="s">
        <v>11349</v>
      </c>
      <c r="H686" s="80">
        <v>45896</v>
      </c>
      <c r="I686" s="80">
        <v>46991</v>
      </c>
      <c r="J686" s="32"/>
      <c r="K686" s="32"/>
      <c r="L686" s="32"/>
      <c r="M686" s="32"/>
      <c r="N686" s="32"/>
      <c r="O686" s="32"/>
      <c r="P686" s="32"/>
      <c r="Q686" s="32"/>
      <c r="R686" s="32"/>
      <c r="S686" s="32"/>
      <c r="T686" s="32"/>
      <c r="U686" s="32"/>
      <c r="V686" s="32"/>
      <c r="W686" s="32"/>
      <c r="X686" s="32"/>
      <c r="Y686" s="32"/>
      <c r="Z686" s="32"/>
      <c r="AA686" s="32"/>
    </row>
    <row r="687" ht="31.5" customHeight="1" spans="1:27">
      <c r="A687" s="71">
        <v>683</v>
      </c>
      <c r="B687" s="71" t="s">
        <v>185</v>
      </c>
      <c r="C687" s="71" t="s">
        <v>6041</v>
      </c>
      <c r="D687" s="72" t="s">
        <v>11121</v>
      </c>
      <c r="E687" s="72" t="s">
        <v>11122</v>
      </c>
      <c r="F687" s="219" t="s">
        <v>11125</v>
      </c>
      <c r="G687" s="74" t="s">
        <v>11129</v>
      </c>
      <c r="H687" s="75">
        <v>45856</v>
      </c>
      <c r="I687" s="75">
        <v>46941</v>
      </c>
      <c r="J687" s="32"/>
      <c r="K687" s="43"/>
      <c r="L687" s="32"/>
      <c r="M687" s="32"/>
      <c r="N687" s="32"/>
      <c r="O687" s="32"/>
      <c r="P687" s="32"/>
      <c r="Q687" s="32"/>
      <c r="R687" s="32"/>
      <c r="S687" s="32"/>
      <c r="T687" s="32"/>
      <c r="U687" s="32"/>
      <c r="V687" s="32"/>
      <c r="W687" s="32"/>
      <c r="X687" s="32"/>
      <c r="Y687" s="32"/>
      <c r="Z687" s="32"/>
      <c r="AA687" s="32"/>
    </row>
    <row r="688" ht="31.5" customHeight="1" spans="1:27">
      <c r="A688" s="76">
        <v>684</v>
      </c>
      <c r="B688" s="76" t="s">
        <v>185</v>
      </c>
      <c r="C688" s="76" t="s">
        <v>742</v>
      </c>
      <c r="D688" s="77" t="s">
        <v>10238</v>
      </c>
      <c r="E688" s="77" t="s">
        <v>10239</v>
      </c>
      <c r="F688" s="78" t="s">
        <v>10242</v>
      </c>
      <c r="G688" s="79" t="s">
        <v>10245</v>
      </c>
      <c r="H688" s="80">
        <v>45842</v>
      </c>
      <c r="I688" s="80">
        <v>46937</v>
      </c>
      <c r="J688" s="32"/>
      <c r="K688" s="32"/>
      <c r="L688" s="32"/>
      <c r="M688" s="32"/>
      <c r="N688" s="32"/>
      <c r="O688" s="32"/>
      <c r="P688" s="32"/>
      <c r="Q688" s="32"/>
      <c r="R688" s="32"/>
      <c r="S688" s="32"/>
      <c r="T688" s="32"/>
      <c r="U688" s="32"/>
      <c r="V688" s="32"/>
      <c r="W688" s="32"/>
      <c r="X688" s="32"/>
      <c r="Y688" s="32"/>
      <c r="Z688" s="32"/>
      <c r="AA688" s="32"/>
    </row>
    <row r="689" ht="31.5" customHeight="1" spans="1:27">
      <c r="A689" s="71">
        <v>685</v>
      </c>
      <c r="B689" s="71" t="s">
        <v>185</v>
      </c>
      <c r="C689" s="71" t="s">
        <v>10247</v>
      </c>
      <c r="D689" s="72" t="s">
        <v>10248</v>
      </c>
      <c r="E689" s="72" t="s">
        <v>10249</v>
      </c>
      <c r="F689" s="73" t="s">
        <v>10252</v>
      </c>
      <c r="G689" s="74" t="s">
        <v>10255</v>
      </c>
      <c r="H689" s="75">
        <v>45842</v>
      </c>
      <c r="I689" s="75">
        <v>46937</v>
      </c>
      <c r="J689" s="32"/>
      <c r="K689" s="43"/>
      <c r="L689" s="32"/>
      <c r="M689" s="32"/>
      <c r="N689" s="32"/>
      <c r="O689" s="32"/>
      <c r="P689" s="32"/>
      <c r="Q689" s="32"/>
      <c r="R689" s="32"/>
      <c r="S689" s="32"/>
      <c r="T689" s="32"/>
      <c r="U689" s="32"/>
      <c r="V689" s="32"/>
      <c r="W689" s="32"/>
      <c r="X689" s="32"/>
      <c r="Y689" s="32"/>
      <c r="Z689" s="32"/>
      <c r="AA689" s="32"/>
    </row>
    <row r="690" ht="31.5" customHeight="1" spans="1:27">
      <c r="A690" s="76">
        <v>686</v>
      </c>
      <c r="B690" s="76" t="s">
        <v>185</v>
      </c>
      <c r="C690" s="76" t="s">
        <v>2587</v>
      </c>
      <c r="D690" s="77" t="s">
        <v>10257</v>
      </c>
      <c r="E690" s="77" t="s">
        <v>10257</v>
      </c>
      <c r="F690" s="78" t="s">
        <v>10259</v>
      </c>
      <c r="G690" s="79" t="s">
        <v>10262</v>
      </c>
      <c r="H690" s="80">
        <v>45842</v>
      </c>
      <c r="I690" s="80">
        <v>46937</v>
      </c>
      <c r="J690" s="32"/>
      <c r="K690" s="32"/>
      <c r="L690" s="32"/>
      <c r="M690" s="32"/>
      <c r="N690" s="32"/>
      <c r="O690" s="32"/>
      <c r="P690" s="32"/>
      <c r="Q690" s="32"/>
      <c r="R690" s="32"/>
      <c r="S690" s="32"/>
      <c r="T690" s="32"/>
      <c r="U690" s="32"/>
      <c r="V690" s="32"/>
      <c r="W690" s="32"/>
      <c r="X690" s="32"/>
      <c r="Y690" s="32"/>
      <c r="Z690" s="32"/>
      <c r="AA690" s="32"/>
    </row>
    <row r="691" ht="31.5" customHeight="1" spans="1:27">
      <c r="A691" s="71">
        <v>687</v>
      </c>
      <c r="B691" s="71" t="s">
        <v>185</v>
      </c>
      <c r="C691" s="71" t="s">
        <v>742</v>
      </c>
      <c r="D691" s="72" t="s">
        <v>5827</v>
      </c>
      <c r="E691" s="72" t="s">
        <v>5828</v>
      </c>
      <c r="F691" s="73" t="s">
        <v>5831</v>
      </c>
      <c r="G691" s="74" t="s">
        <v>9530</v>
      </c>
      <c r="H691" s="75">
        <v>45806</v>
      </c>
      <c r="I691" s="75">
        <v>46901</v>
      </c>
      <c r="J691" s="32"/>
      <c r="K691" s="43"/>
      <c r="L691" s="32"/>
      <c r="M691" s="32"/>
      <c r="N691" s="32"/>
      <c r="O691" s="32"/>
      <c r="P691" s="32"/>
      <c r="Q691" s="32"/>
      <c r="R691" s="32"/>
      <c r="S691" s="32"/>
      <c r="T691" s="32"/>
      <c r="U691" s="32"/>
      <c r="V691" s="32"/>
      <c r="W691" s="32"/>
      <c r="X691" s="32"/>
      <c r="Y691" s="32"/>
      <c r="Z691" s="32"/>
      <c r="AA691" s="32"/>
    </row>
    <row r="692" ht="31.5" customHeight="1" spans="1:27">
      <c r="A692" s="76">
        <v>688</v>
      </c>
      <c r="B692" s="76" t="s">
        <v>185</v>
      </c>
      <c r="C692" s="76" t="s">
        <v>742</v>
      </c>
      <c r="D692" s="77" t="s">
        <v>9532</v>
      </c>
      <c r="E692" s="77" t="s">
        <v>9533</v>
      </c>
      <c r="F692" s="78" t="s">
        <v>9536</v>
      </c>
      <c r="G692" s="79" t="s">
        <v>9538</v>
      </c>
      <c r="H692" s="80">
        <v>45806</v>
      </c>
      <c r="I692" s="80">
        <v>46901</v>
      </c>
      <c r="J692" s="32"/>
      <c r="K692" s="32"/>
      <c r="L692" s="32"/>
      <c r="M692" s="32"/>
      <c r="N692" s="32"/>
      <c r="O692" s="32"/>
      <c r="P692" s="32"/>
      <c r="Q692" s="32"/>
      <c r="R692" s="32"/>
      <c r="S692" s="32"/>
      <c r="T692" s="32"/>
      <c r="U692" s="32"/>
      <c r="V692" s="32"/>
      <c r="W692" s="32"/>
      <c r="X692" s="32"/>
      <c r="Y692" s="32"/>
      <c r="Z692" s="32"/>
      <c r="AA692" s="32"/>
    </row>
    <row r="693" ht="31.5" customHeight="1" spans="1:27">
      <c r="A693" s="71">
        <v>689</v>
      </c>
      <c r="B693" s="71" t="s">
        <v>185</v>
      </c>
      <c r="C693" s="71" t="s">
        <v>6041</v>
      </c>
      <c r="D693" s="72" t="s">
        <v>9540</v>
      </c>
      <c r="E693" s="72" t="s">
        <v>9541</v>
      </c>
      <c r="F693" s="73" t="s">
        <v>9543</v>
      </c>
      <c r="G693" s="74" t="s">
        <v>9546</v>
      </c>
      <c r="H693" s="75">
        <v>45806</v>
      </c>
      <c r="I693" s="75">
        <v>46901</v>
      </c>
      <c r="J693" s="32"/>
      <c r="K693" s="43"/>
      <c r="L693" s="32"/>
      <c r="M693" s="32"/>
      <c r="N693" s="32"/>
      <c r="O693" s="32"/>
      <c r="P693" s="32"/>
      <c r="Q693" s="32"/>
      <c r="R693" s="32"/>
      <c r="S693" s="32"/>
      <c r="T693" s="32"/>
      <c r="U693" s="32"/>
      <c r="V693" s="32"/>
      <c r="W693" s="32"/>
      <c r="X693" s="32"/>
      <c r="Y693" s="32"/>
      <c r="Z693" s="32"/>
      <c r="AA693" s="32"/>
    </row>
    <row r="694" ht="31.5" customHeight="1" spans="1:27">
      <c r="A694" s="76">
        <v>690</v>
      </c>
      <c r="B694" s="76" t="s">
        <v>185</v>
      </c>
      <c r="C694" s="76" t="s">
        <v>742</v>
      </c>
      <c r="D694" s="77" t="s">
        <v>9548</v>
      </c>
      <c r="E694" s="77" t="s">
        <v>9549</v>
      </c>
      <c r="F694" s="78" t="s">
        <v>9552</v>
      </c>
      <c r="G694" s="79" t="s">
        <v>9554</v>
      </c>
      <c r="H694" s="80">
        <v>45806</v>
      </c>
      <c r="I694" s="80">
        <v>46901</v>
      </c>
      <c r="J694" s="32"/>
      <c r="K694" s="32"/>
      <c r="L694" s="32"/>
      <c r="M694" s="32"/>
      <c r="N694" s="32"/>
      <c r="O694" s="32"/>
      <c r="P694" s="32"/>
      <c r="Q694" s="32"/>
      <c r="R694" s="32"/>
      <c r="S694" s="32"/>
      <c r="T694" s="32"/>
      <c r="U694" s="32"/>
      <c r="V694" s="32"/>
      <c r="W694" s="32"/>
      <c r="X694" s="32"/>
      <c r="Y694" s="32"/>
      <c r="Z694" s="32"/>
      <c r="AA694" s="32"/>
    </row>
    <row r="695" ht="31.5" customHeight="1" spans="1:27">
      <c r="A695" s="71">
        <v>691</v>
      </c>
      <c r="B695" s="71" t="s">
        <v>185</v>
      </c>
      <c r="C695" s="71" t="s">
        <v>2587</v>
      </c>
      <c r="D695" s="72" t="s">
        <v>9311</v>
      </c>
      <c r="E695" s="72" t="s">
        <v>9312</v>
      </c>
      <c r="F695" s="73" t="s">
        <v>9314</v>
      </c>
      <c r="G695" s="74" t="s">
        <v>9317</v>
      </c>
      <c r="H695" s="75">
        <v>45779</v>
      </c>
      <c r="I695" s="75">
        <v>46874</v>
      </c>
      <c r="J695" s="32"/>
      <c r="K695" s="43"/>
      <c r="L695" s="32"/>
      <c r="M695" s="32"/>
      <c r="N695" s="32"/>
      <c r="O695" s="32"/>
      <c r="P695" s="32"/>
      <c r="Q695" s="32"/>
      <c r="R695" s="32"/>
      <c r="S695" s="32"/>
      <c r="T695" s="32"/>
      <c r="U695" s="32"/>
      <c r="V695" s="32"/>
      <c r="W695" s="32"/>
      <c r="X695" s="32"/>
      <c r="Y695" s="32"/>
      <c r="Z695" s="32"/>
      <c r="AA695" s="32"/>
    </row>
    <row r="696" ht="31.5" customHeight="1" spans="1:27">
      <c r="A696" s="76">
        <v>692</v>
      </c>
      <c r="B696" s="76" t="s">
        <v>185</v>
      </c>
      <c r="C696" s="76" t="s">
        <v>765</v>
      </c>
      <c r="D696" s="77" t="s">
        <v>9318</v>
      </c>
      <c r="E696" s="77" t="s">
        <v>9319</v>
      </c>
      <c r="F696" s="78" t="s">
        <v>9322</v>
      </c>
      <c r="G696" s="79" t="s">
        <v>9325</v>
      </c>
      <c r="H696" s="80">
        <v>45779</v>
      </c>
      <c r="I696" s="80">
        <v>46874</v>
      </c>
      <c r="J696" s="32"/>
      <c r="K696" s="32"/>
      <c r="L696" s="32"/>
      <c r="M696" s="32"/>
      <c r="N696" s="32"/>
      <c r="O696" s="32"/>
      <c r="P696" s="32"/>
      <c r="Q696" s="32"/>
      <c r="R696" s="32"/>
      <c r="S696" s="32"/>
      <c r="T696" s="32"/>
      <c r="U696" s="32"/>
      <c r="V696" s="32"/>
      <c r="W696" s="32"/>
      <c r="X696" s="32"/>
      <c r="Y696" s="32"/>
      <c r="Z696" s="32"/>
      <c r="AA696" s="32"/>
    </row>
    <row r="697" ht="31.5" customHeight="1" spans="1:27">
      <c r="A697" s="71">
        <v>693</v>
      </c>
      <c r="B697" s="71" t="s">
        <v>185</v>
      </c>
      <c r="C697" s="71" t="s">
        <v>2587</v>
      </c>
      <c r="D697" s="72" t="s">
        <v>9326</v>
      </c>
      <c r="E697" s="72" t="s">
        <v>9327</v>
      </c>
      <c r="F697" s="73" t="s">
        <v>9329</v>
      </c>
      <c r="G697" s="74" t="s">
        <v>9333</v>
      </c>
      <c r="H697" s="75">
        <v>45779</v>
      </c>
      <c r="I697" s="75">
        <v>46874</v>
      </c>
      <c r="J697" s="32"/>
      <c r="K697" s="43"/>
      <c r="L697" s="32"/>
      <c r="M697" s="32"/>
      <c r="N697" s="32"/>
      <c r="O697" s="32"/>
      <c r="P697" s="32"/>
      <c r="Q697" s="32"/>
      <c r="R697" s="32"/>
      <c r="S697" s="32"/>
      <c r="T697" s="32"/>
      <c r="U697" s="32"/>
      <c r="V697" s="32"/>
      <c r="W697" s="32"/>
      <c r="X697" s="32"/>
      <c r="Y697" s="32"/>
      <c r="Z697" s="32"/>
      <c r="AA697" s="32"/>
    </row>
    <row r="698" ht="31.5" customHeight="1" spans="1:27">
      <c r="A698" s="76">
        <v>694</v>
      </c>
      <c r="B698" s="76" t="s">
        <v>185</v>
      </c>
      <c r="C698" s="76" t="s">
        <v>742</v>
      </c>
      <c r="D698" s="77" t="s">
        <v>8403</v>
      </c>
      <c r="E698" s="77" t="s">
        <v>8404</v>
      </c>
      <c r="F698" s="78" t="s">
        <v>8407</v>
      </c>
      <c r="G698" s="79" t="s">
        <v>8411</v>
      </c>
      <c r="H698" s="80">
        <v>45743</v>
      </c>
      <c r="I698" s="80">
        <v>46838</v>
      </c>
      <c r="J698" s="32"/>
      <c r="K698" s="32"/>
      <c r="L698" s="32"/>
      <c r="M698" s="32"/>
      <c r="N698" s="32"/>
      <c r="O698" s="32"/>
      <c r="P698" s="32"/>
      <c r="Q698" s="32"/>
      <c r="R698" s="32"/>
      <c r="S698" s="32"/>
      <c r="T698" s="32"/>
      <c r="U698" s="32"/>
      <c r="V698" s="32"/>
      <c r="W698" s="32"/>
      <c r="X698" s="32"/>
      <c r="Y698" s="32"/>
      <c r="Z698" s="32"/>
      <c r="AA698" s="32"/>
    </row>
    <row r="699" ht="31.5" customHeight="1" spans="1:27">
      <c r="A699" s="71">
        <v>695</v>
      </c>
      <c r="B699" s="71" t="s">
        <v>185</v>
      </c>
      <c r="C699" s="71" t="s">
        <v>742</v>
      </c>
      <c r="D699" s="72" t="s">
        <v>8414</v>
      </c>
      <c r="E699" s="72" t="s">
        <v>8414</v>
      </c>
      <c r="F699" s="73" t="s">
        <v>8417</v>
      </c>
      <c r="G699" s="74" t="s">
        <v>8420</v>
      </c>
      <c r="H699" s="75">
        <v>45743</v>
      </c>
      <c r="I699" s="75">
        <v>46838</v>
      </c>
      <c r="J699" s="32"/>
      <c r="K699" s="43"/>
      <c r="L699" s="32"/>
      <c r="M699" s="32"/>
      <c r="N699" s="32"/>
      <c r="O699" s="32"/>
      <c r="P699" s="32"/>
      <c r="Q699" s="32"/>
      <c r="R699" s="32"/>
      <c r="S699" s="32"/>
      <c r="T699" s="32"/>
      <c r="U699" s="32"/>
      <c r="V699" s="32"/>
      <c r="W699" s="32"/>
      <c r="X699" s="32"/>
      <c r="Y699" s="32"/>
      <c r="Z699" s="32"/>
      <c r="AA699" s="32"/>
    </row>
    <row r="700" ht="31.5" customHeight="1" spans="1:27">
      <c r="A700" s="76">
        <v>696</v>
      </c>
      <c r="B700" s="76" t="s">
        <v>185</v>
      </c>
      <c r="C700" s="76" t="s">
        <v>5808</v>
      </c>
      <c r="D700" s="77" t="s">
        <v>8380</v>
      </c>
      <c r="E700" s="77" t="s">
        <v>8381</v>
      </c>
      <c r="F700" s="78" t="s">
        <v>8384</v>
      </c>
      <c r="G700" s="79" t="s">
        <v>8387</v>
      </c>
      <c r="H700" s="80">
        <v>45721</v>
      </c>
      <c r="I700" s="80">
        <v>46816</v>
      </c>
      <c r="J700" s="32"/>
      <c r="K700" s="32"/>
      <c r="L700" s="32"/>
      <c r="M700" s="32"/>
      <c r="N700" s="32"/>
      <c r="O700" s="32"/>
      <c r="P700" s="32"/>
      <c r="Q700" s="32"/>
      <c r="R700" s="32"/>
      <c r="S700" s="32"/>
      <c r="T700" s="32"/>
      <c r="U700" s="32"/>
      <c r="V700" s="32"/>
      <c r="W700" s="32"/>
      <c r="X700" s="32"/>
      <c r="Y700" s="32"/>
      <c r="Z700" s="32"/>
      <c r="AA700" s="32"/>
    </row>
    <row r="701" ht="31.5" customHeight="1" spans="1:27">
      <c r="A701" s="71">
        <v>697</v>
      </c>
      <c r="B701" s="71" t="s">
        <v>185</v>
      </c>
      <c r="C701" s="71" t="s">
        <v>5808</v>
      </c>
      <c r="D701" s="72" t="s">
        <v>8389</v>
      </c>
      <c r="E701" s="72" t="s">
        <v>8389</v>
      </c>
      <c r="F701" s="73" t="s">
        <v>8391</v>
      </c>
      <c r="G701" s="74" t="s">
        <v>8394</v>
      </c>
      <c r="H701" s="75">
        <v>45721</v>
      </c>
      <c r="I701" s="75">
        <v>46816</v>
      </c>
      <c r="J701" s="32"/>
      <c r="K701" s="43"/>
      <c r="L701" s="32"/>
      <c r="M701" s="32"/>
      <c r="N701" s="32"/>
      <c r="O701" s="32"/>
      <c r="P701" s="32"/>
      <c r="Q701" s="32"/>
      <c r="R701" s="32"/>
      <c r="S701" s="32"/>
      <c r="T701" s="32"/>
      <c r="U701" s="32"/>
      <c r="V701" s="32"/>
      <c r="W701" s="32"/>
      <c r="X701" s="32"/>
      <c r="Y701" s="32"/>
      <c r="Z701" s="32"/>
      <c r="AA701" s="32"/>
    </row>
    <row r="702" ht="31.5" customHeight="1" spans="1:27">
      <c r="A702" s="76">
        <v>698</v>
      </c>
      <c r="B702" s="76" t="s">
        <v>185</v>
      </c>
      <c r="C702" s="76" t="s">
        <v>2587</v>
      </c>
      <c r="D702" s="77" t="s">
        <v>8395</v>
      </c>
      <c r="E702" s="77" t="s">
        <v>8396</v>
      </c>
      <c r="F702" s="78" t="s">
        <v>8399</v>
      </c>
      <c r="G702" s="79" t="s">
        <v>8402</v>
      </c>
      <c r="H702" s="80">
        <v>45721</v>
      </c>
      <c r="I702" s="80">
        <v>46816</v>
      </c>
      <c r="J702" s="32"/>
      <c r="K702" s="32"/>
      <c r="L702" s="32"/>
      <c r="M702" s="32"/>
      <c r="N702" s="32"/>
      <c r="O702" s="32"/>
      <c r="P702" s="32"/>
      <c r="Q702" s="32"/>
      <c r="R702" s="32"/>
      <c r="S702" s="32"/>
      <c r="T702" s="32"/>
      <c r="U702" s="32"/>
      <c r="V702" s="32"/>
      <c r="W702" s="32"/>
      <c r="X702" s="32"/>
      <c r="Y702" s="32"/>
      <c r="Z702" s="32"/>
      <c r="AA702" s="32"/>
    </row>
    <row r="703" ht="31.5" customHeight="1" spans="1:27">
      <c r="A703" s="71">
        <v>699</v>
      </c>
      <c r="B703" s="71" t="s">
        <v>185</v>
      </c>
      <c r="C703" s="71" t="s">
        <v>742</v>
      </c>
      <c r="D703" s="72" t="s">
        <v>8360</v>
      </c>
      <c r="E703" s="72" t="s">
        <v>8361</v>
      </c>
      <c r="F703" s="73" t="s">
        <v>8364</v>
      </c>
      <c r="G703" s="74" t="s">
        <v>8367</v>
      </c>
      <c r="H703" s="75">
        <v>45702</v>
      </c>
      <c r="I703" s="75">
        <v>46796</v>
      </c>
      <c r="J703" s="32"/>
      <c r="K703" s="43"/>
      <c r="L703" s="32"/>
      <c r="M703" s="32"/>
      <c r="N703" s="32"/>
      <c r="O703" s="32"/>
      <c r="P703" s="32"/>
      <c r="Q703" s="32"/>
      <c r="R703" s="32"/>
      <c r="S703" s="32"/>
      <c r="T703" s="32"/>
      <c r="U703" s="32"/>
      <c r="V703" s="32"/>
      <c r="W703" s="32"/>
      <c r="X703" s="32"/>
      <c r="Y703" s="32"/>
      <c r="Z703" s="32"/>
      <c r="AA703" s="32"/>
    </row>
    <row r="704" ht="31.5" customHeight="1" spans="1:27">
      <c r="A704" s="76">
        <v>700</v>
      </c>
      <c r="B704" s="76" t="s">
        <v>185</v>
      </c>
      <c r="C704" s="76" t="s">
        <v>5808</v>
      </c>
      <c r="D704" s="77" t="s">
        <v>8370</v>
      </c>
      <c r="E704" s="77" t="s">
        <v>8371</v>
      </c>
      <c r="F704" s="78" t="s">
        <v>8374</v>
      </c>
      <c r="G704" s="79" t="s">
        <v>8377</v>
      </c>
      <c r="H704" s="80">
        <v>45702</v>
      </c>
      <c r="I704" s="80">
        <v>46796</v>
      </c>
      <c r="J704" s="32"/>
      <c r="K704" s="32"/>
      <c r="L704" s="32"/>
      <c r="M704" s="32"/>
      <c r="N704" s="32"/>
      <c r="O704" s="32"/>
      <c r="P704" s="32"/>
      <c r="Q704" s="32"/>
      <c r="R704" s="32"/>
      <c r="S704" s="32"/>
      <c r="T704" s="32"/>
      <c r="U704" s="32"/>
      <c r="V704" s="32"/>
      <c r="W704" s="32"/>
      <c r="X704" s="32"/>
      <c r="Y704" s="32"/>
      <c r="Z704" s="32"/>
      <c r="AA704" s="32"/>
    </row>
    <row r="705" ht="31.5" customHeight="1" spans="1:27">
      <c r="A705" s="71">
        <v>701</v>
      </c>
      <c r="B705" s="71" t="s">
        <v>185</v>
      </c>
      <c r="C705" s="71" t="s">
        <v>742</v>
      </c>
      <c r="D705" s="72" t="s">
        <v>6071</v>
      </c>
      <c r="E705" s="72" t="s">
        <v>6072</v>
      </c>
      <c r="F705" s="73" t="s">
        <v>6075</v>
      </c>
      <c r="G705" s="74" t="s">
        <v>6078</v>
      </c>
      <c r="H705" s="75">
        <v>45645</v>
      </c>
      <c r="I705" s="75">
        <v>46739</v>
      </c>
      <c r="J705" s="32"/>
      <c r="K705" s="43"/>
      <c r="L705" s="32"/>
      <c r="M705" s="32"/>
      <c r="N705" s="32"/>
      <c r="O705" s="32"/>
      <c r="P705" s="32"/>
      <c r="Q705" s="32"/>
      <c r="R705" s="32"/>
      <c r="S705" s="32"/>
      <c r="T705" s="32"/>
      <c r="U705" s="32"/>
      <c r="V705" s="32"/>
      <c r="W705" s="32"/>
      <c r="X705" s="32"/>
      <c r="Y705" s="32"/>
      <c r="Z705" s="32"/>
      <c r="AA705" s="32"/>
    </row>
    <row r="706" ht="31.5" customHeight="1" spans="1:27">
      <c r="A706" s="76">
        <v>702</v>
      </c>
      <c r="B706" s="76" t="s">
        <v>185</v>
      </c>
      <c r="C706" s="76" t="s">
        <v>742</v>
      </c>
      <c r="D706" s="77" t="s">
        <v>6022</v>
      </c>
      <c r="E706" s="77" t="s">
        <v>6023</v>
      </c>
      <c r="F706" s="78" t="s">
        <v>6026</v>
      </c>
      <c r="G706" s="79" t="s">
        <v>6029</v>
      </c>
      <c r="H706" s="80">
        <v>45632</v>
      </c>
      <c r="I706" s="80">
        <v>46726</v>
      </c>
      <c r="J706" s="32"/>
      <c r="K706" s="32"/>
      <c r="L706" s="32"/>
      <c r="M706" s="32"/>
      <c r="N706" s="32"/>
      <c r="O706" s="32"/>
      <c r="P706" s="32"/>
      <c r="Q706" s="32"/>
      <c r="R706" s="32"/>
      <c r="S706" s="32"/>
      <c r="T706" s="32"/>
      <c r="U706" s="32"/>
      <c r="V706" s="32"/>
      <c r="W706" s="32"/>
      <c r="X706" s="32"/>
      <c r="Y706" s="32"/>
      <c r="Z706" s="32"/>
      <c r="AA706" s="32"/>
    </row>
    <row r="707" ht="31.5" customHeight="1" spans="1:27">
      <c r="A707" s="71">
        <v>703</v>
      </c>
      <c r="B707" s="71" t="s">
        <v>185</v>
      </c>
      <c r="C707" s="71" t="s">
        <v>2587</v>
      </c>
      <c r="D707" s="72" t="s">
        <v>6032</v>
      </c>
      <c r="E707" s="72" t="s">
        <v>6032</v>
      </c>
      <c r="F707" s="73" t="s">
        <v>6035</v>
      </c>
      <c r="G707" s="74" t="s">
        <v>6038</v>
      </c>
      <c r="H707" s="75">
        <v>45632</v>
      </c>
      <c r="I707" s="75">
        <v>46726</v>
      </c>
      <c r="J707" s="32"/>
      <c r="K707" s="43"/>
      <c r="L707" s="32"/>
      <c r="M707" s="32"/>
      <c r="N707" s="32"/>
      <c r="O707" s="32"/>
      <c r="P707" s="32"/>
      <c r="Q707" s="32"/>
      <c r="R707" s="32"/>
      <c r="S707" s="32"/>
      <c r="T707" s="32"/>
      <c r="U707" s="32"/>
      <c r="V707" s="32"/>
      <c r="W707" s="32"/>
      <c r="X707" s="32"/>
      <c r="Y707" s="32"/>
      <c r="Z707" s="32"/>
      <c r="AA707" s="32"/>
    </row>
    <row r="708" ht="31.5" customHeight="1" spans="1:27">
      <c r="A708" s="76">
        <v>704</v>
      </c>
      <c r="B708" s="76" t="s">
        <v>185</v>
      </c>
      <c r="C708" s="76" t="s">
        <v>6041</v>
      </c>
      <c r="D708" s="77" t="s">
        <v>6042</v>
      </c>
      <c r="E708" s="77" t="s">
        <v>6043</v>
      </c>
      <c r="F708" s="78" t="s">
        <v>6046</v>
      </c>
      <c r="G708" s="79" t="s">
        <v>6049</v>
      </c>
      <c r="H708" s="80">
        <v>45632</v>
      </c>
      <c r="I708" s="80">
        <v>46726</v>
      </c>
      <c r="J708" s="32"/>
      <c r="K708" s="32"/>
      <c r="L708" s="32"/>
      <c r="M708" s="32"/>
      <c r="N708" s="32"/>
      <c r="O708" s="32"/>
      <c r="P708" s="32"/>
      <c r="Q708" s="32"/>
      <c r="R708" s="32"/>
      <c r="S708" s="32"/>
      <c r="T708" s="32"/>
      <c r="U708" s="32"/>
      <c r="V708" s="32"/>
      <c r="W708" s="32"/>
      <c r="X708" s="32"/>
      <c r="Y708" s="32"/>
      <c r="Z708" s="32"/>
      <c r="AA708" s="32"/>
    </row>
    <row r="709" ht="31.5" customHeight="1" spans="1:27">
      <c r="A709" s="71">
        <v>705</v>
      </c>
      <c r="B709" s="71" t="s">
        <v>185</v>
      </c>
      <c r="C709" s="71" t="s">
        <v>6052</v>
      </c>
      <c r="D709" s="72" t="s">
        <v>6053</v>
      </c>
      <c r="E709" s="72" t="s">
        <v>6053</v>
      </c>
      <c r="F709" s="73" t="s">
        <v>6055</v>
      </c>
      <c r="G709" s="74" t="s">
        <v>6058</v>
      </c>
      <c r="H709" s="75">
        <v>45632</v>
      </c>
      <c r="I709" s="75">
        <v>46726</v>
      </c>
      <c r="J709" s="32"/>
      <c r="K709" s="43"/>
      <c r="L709" s="32"/>
      <c r="M709" s="32"/>
      <c r="N709" s="32"/>
      <c r="O709" s="32"/>
      <c r="P709" s="32"/>
      <c r="Q709" s="32"/>
      <c r="R709" s="32"/>
      <c r="S709" s="32"/>
      <c r="T709" s="32"/>
      <c r="U709" s="32"/>
      <c r="V709" s="32"/>
      <c r="W709" s="32"/>
      <c r="X709" s="32"/>
      <c r="Y709" s="32"/>
      <c r="Z709" s="32"/>
      <c r="AA709" s="32"/>
    </row>
    <row r="710" ht="31.5" customHeight="1" spans="1:27">
      <c r="A710" s="76">
        <v>706</v>
      </c>
      <c r="B710" s="76" t="s">
        <v>185</v>
      </c>
      <c r="C710" s="76" t="s">
        <v>5808</v>
      </c>
      <c r="D710" s="77" t="s">
        <v>6061</v>
      </c>
      <c r="E710" s="77" t="s">
        <v>6062</v>
      </c>
      <c r="F710" s="78" t="s">
        <v>6065</v>
      </c>
      <c r="G710" s="79" t="s">
        <v>6068</v>
      </c>
      <c r="H710" s="80">
        <v>45632</v>
      </c>
      <c r="I710" s="80">
        <v>46726</v>
      </c>
      <c r="J710" s="32"/>
      <c r="K710" s="32"/>
      <c r="L710" s="32"/>
      <c r="M710" s="32"/>
      <c r="N710" s="32"/>
      <c r="O710" s="32"/>
      <c r="P710" s="32"/>
      <c r="Q710" s="32"/>
      <c r="R710" s="32"/>
      <c r="S710" s="32"/>
      <c r="T710" s="32"/>
      <c r="U710" s="32"/>
      <c r="V710" s="32"/>
      <c r="W710" s="32"/>
      <c r="X710" s="32"/>
      <c r="Y710" s="32"/>
      <c r="Z710" s="32"/>
      <c r="AA710" s="32"/>
    </row>
    <row r="711" ht="31.5" customHeight="1" spans="1:27">
      <c r="A711" s="71">
        <v>707</v>
      </c>
      <c r="B711" s="71" t="s">
        <v>185</v>
      </c>
      <c r="C711" s="71" t="s">
        <v>742</v>
      </c>
      <c r="D711" s="72" t="s">
        <v>5976</v>
      </c>
      <c r="E711" s="72" t="s">
        <v>5977</v>
      </c>
      <c r="F711" s="73" t="s">
        <v>5979</v>
      </c>
      <c r="G711" s="74" t="s">
        <v>5982</v>
      </c>
      <c r="H711" s="75">
        <v>45593</v>
      </c>
      <c r="I711" s="75">
        <v>46687</v>
      </c>
      <c r="J711" s="32"/>
      <c r="K711" s="43"/>
      <c r="L711" s="32"/>
      <c r="M711" s="32"/>
      <c r="N711" s="32"/>
      <c r="O711" s="32"/>
      <c r="P711" s="32"/>
      <c r="Q711" s="32"/>
      <c r="R711" s="32"/>
      <c r="S711" s="32"/>
      <c r="T711" s="32"/>
      <c r="U711" s="32"/>
      <c r="V711" s="32"/>
      <c r="W711" s="32"/>
      <c r="X711" s="32"/>
      <c r="Y711" s="32"/>
      <c r="Z711" s="32"/>
      <c r="AA711" s="32"/>
    </row>
    <row r="712" ht="31.5" customHeight="1" spans="1:27">
      <c r="A712" s="76">
        <v>708</v>
      </c>
      <c r="B712" s="76" t="s">
        <v>185</v>
      </c>
      <c r="C712" s="76" t="s">
        <v>2587</v>
      </c>
      <c r="D712" s="77" t="s">
        <v>5985</v>
      </c>
      <c r="E712" s="77" t="s">
        <v>5986</v>
      </c>
      <c r="F712" s="78" t="s">
        <v>5989</v>
      </c>
      <c r="G712" s="79" t="s">
        <v>5992</v>
      </c>
      <c r="H712" s="80">
        <v>45593</v>
      </c>
      <c r="I712" s="80">
        <v>46687</v>
      </c>
      <c r="J712" s="32"/>
      <c r="K712" s="32"/>
      <c r="L712" s="32"/>
      <c r="M712" s="32"/>
      <c r="N712" s="32"/>
      <c r="O712" s="32"/>
      <c r="P712" s="32"/>
      <c r="Q712" s="32"/>
      <c r="R712" s="32"/>
      <c r="S712" s="32"/>
      <c r="T712" s="32"/>
      <c r="U712" s="32"/>
      <c r="V712" s="32"/>
      <c r="W712" s="32"/>
      <c r="X712" s="32"/>
      <c r="Y712" s="32"/>
      <c r="Z712" s="32"/>
      <c r="AA712" s="32"/>
    </row>
    <row r="713" ht="31.5" customHeight="1" spans="1:27">
      <c r="A713" s="71">
        <v>709</v>
      </c>
      <c r="B713" s="71" t="s">
        <v>185</v>
      </c>
      <c r="C713" s="71" t="s">
        <v>2587</v>
      </c>
      <c r="D713" s="72" t="s">
        <v>5966</v>
      </c>
      <c r="E713" s="72" t="s">
        <v>5967</v>
      </c>
      <c r="F713" s="73" t="s">
        <v>5970</v>
      </c>
      <c r="G713" s="74" t="s">
        <v>5973</v>
      </c>
      <c r="H713" s="75">
        <v>45593</v>
      </c>
      <c r="I713" s="75">
        <v>46687</v>
      </c>
      <c r="J713" s="32"/>
      <c r="K713" s="43"/>
      <c r="L713" s="32"/>
      <c r="M713" s="32"/>
      <c r="N713" s="32"/>
      <c r="O713" s="32"/>
      <c r="P713" s="32"/>
      <c r="Q713" s="32"/>
      <c r="R713" s="32"/>
      <c r="S713" s="32"/>
      <c r="T713" s="32"/>
      <c r="U713" s="32"/>
      <c r="V713" s="32"/>
      <c r="W713" s="32"/>
      <c r="X713" s="32"/>
      <c r="Y713" s="32"/>
      <c r="Z713" s="32"/>
      <c r="AA713" s="32"/>
    </row>
    <row r="714" ht="31.5" customHeight="1" spans="1:27">
      <c r="A714" s="76">
        <v>710</v>
      </c>
      <c r="B714" s="76" t="s">
        <v>185</v>
      </c>
      <c r="C714" s="76" t="s">
        <v>2587</v>
      </c>
      <c r="D714" s="77" t="s">
        <v>5995</v>
      </c>
      <c r="E714" s="77" t="s">
        <v>5996</v>
      </c>
      <c r="F714" s="78" t="s">
        <v>5998</v>
      </c>
      <c r="G714" s="79" t="s">
        <v>6001</v>
      </c>
      <c r="H714" s="80">
        <v>45593</v>
      </c>
      <c r="I714" s="80">
        <v>46687</v>
      </c>
      <c r="J714" s="32"/>
      <c r="K714" s="32"/>
      <c r="L714" s="32"/>
      <c r="M714" s="32"/>
      <c r="N714" s="32"/>
      <c r="O714" s="32"/>
      <c r="P714" s="32"/>
      <c r="Q714" s="32"/>
      <c r="R714" s="32"/>
      <c r="S714" s="32"/>
      <c r="T714" s="32"/>
      <c r="U714" s="32"/>
      <c r="V714" s="32"/>
      <c r="W714" s="32"/>
      <c r="X714" s="32"/>
      <c r="Y714" s="32"/>
      <c r="Z714" s="32"/>
      <c r="AA714" s="32"/>
    </row>
    <row r="715" ht="31.5" customHeight="1" spans="1:27">
      <c r="A715" s="71">
        <v>711</v>
      </c>
      <c r="B715" s="71" t="s">
        <v>185</v>
      </c>
      <c r="C715" s="71" t="s">
        <v>2587</v>
      </c>
      <c r="D715" s="72" t="s">
        <v>6004</v>
      </c>
      <c r="E715" s="72" t="s">
        <v>6005</v>
      </c>
      <c r="F715" s="73" t="s">
        <v>6008</v>
      </c>
      <c r="G715" s="74" t="s">
        <v>6011</v>
      </c>
      <c r="H715" s="75">
        <v>45593</v>
      </c>
      <c r="I715" s="75">
        <v>46687</v>
      </c>
      <c r="J715" s="32"/>
      <c r="K715" s="43"/>
      <c r="L715" s="32"/>
      <c r="M715" s="32"/>
      <c r="N715" s="32"/>
      <c r="O715" s="32"/>
      <c r="P715" s="32"/>
      <c r="Q715" s="32"/>
      <c r="R715" s="32"/>
      <c r="S715" s="32"/>
      <c r="T715" s="32"/>
      <c r="U715" s="32"/>
      <c r="V715" s="32"/>
      <c r="W715" s="32"/>
      <c r="X715" s="32"/>
      <c r="Y715" s="32"/>
      <c r="Z715" s="32"/>
      <c r="AA715" s="32"/>
    </row>
    <row r="716" ht="31.5" customHeight="1" spans="1:27">
      <c r="A716" s="76">
        <v>712</v>
      </c>
      <c r="B716" s="76" t="s">
        <v>185</v>
      </c>
      <c r="C716" s="76" t="s">
        <v>2587</v>
      </c>
      <c r="D716" s="77" t="s">
        <v>6014</v>
      </c>
      <c r="E716" s="77" t="s">
        <v>6015</v>
      </c>
      <c r="F716" s="78" t="s">
        <v>6017</v>
      </c>
      <c r="G716" s="79" t="s">
        <v>6019</v>
      </c>
      <c r="H716" s="80">
        <v>45593</v>
      </c>
      <c r="I716" s="80">
        <v>46687</v>
      </c>
      <c r="J716" s="32"/>
      <c r="K716" s="32"/>
      <c r="L716" s="32"/>
      <c r="M716" s="32"/>
      <c r="N716" s="32"/>
      <c r="O716" s="32"/>
      <c r="P716" s="32"/>
      <c r="Q716" s="32"/>
      <c r="R716" s="32"/>
      <c r="S716" s="32"/>
      <c r="T716" s="32"/>
      <c r="U716" s="32"/>
      <c r="V716" s="32"/>
      <c r="W716" s="32"/>
      <c r="X716" s="32"/>
      <c r="Y716" s="32"/>
      <c r="Z716" s="32"/>
      <c r="AA716" s="32"/>
    </row>
    <row r="717" ht="31.5" customHeight="1" spans="1:27">
      <c r="A717" s="71">
        <v>713</v>
      </c>
      <c r="B717" s="71" t="s">
        <v>185</v>
      </c>
      <c r="C717" s="71" t="s">
        <v>5808</v>
      </c>
      <c r="D717" s="72" t="s">
        <v>5948</v>
      </c>
      <c r="E717" s="72" t="s">
        <v>5949</v>
      </c>
      <c r="F717" s="73" t="s">
        <v>5952</v>
      </c>
      <c r="G717" s="74" t="s">
        <v>5955</v>
      </c>
      <c r="H717" s="75">
        <v>45565</v>
      </c>
      <c r="I717" s="75">
        <v>46659</v>
      </c>
      <c r="J717" s="32"/>
      <c r="K717" s="43"/>
      <c r="L717" s="32"/>
      <c r="M717" s="32"/>
      <c r="N717" s="32"/>
      <c r="O717" s="32"/>
      <c r="P717" s="32"/>
      <c r="Q717" s="32"/>
      <c r="R717" s="32"/>
      <c r="S717" s="32"/>
      <c r="T717" s="32"/>
      <c r="U717" s="32"/>
      <c r="V717" s="32"/>
      <c r="W717" s="32"/>
      <c r="X717" s="32"/>
      <c r="Y717" s="32"/>
      <c r="Z717" s="32"/>
      <c r="AA717" s="32"/>
    </row>
    <row r="718" ht="31.5" customHeight="1" spans="1:27">
      <c r="A718" s="76">
        <v>714</v>
      </c>
      <c r="B718" s="76" t="s">
        <v>185</v>
      </c>
      <c r="C718" s="76" t="s">
        <v>742</v>
      </c>
      <c r="D718" s="77" t="s">
        <v>5958</v>
      </c>
      <c r="E718" s="77" t="s">
        <v>5958</v>
      </c>
      <c r="F718" s="78" t="s">
        <v>5960</v>
      </c>
      <c r="G718" s="79" t="s">
        <v>5963</v>
      </c>
      <c r="H718" s="80">
        <v>45565</v>
      </c>
      <c r="I718" s="80">
        <v>46659</v>
      </c>
      <c r="J718" s="32"/>
      <c r="K718" s="32"/>
      <c r="L718" s="32"/>
      <c r="M718" s="32"/>
      <c r="N718" s="32"/>
      <c r="O718" s="32"/>
      <c r="P718" s="32"/>
      <c r="Q718" s="32"/>
      <c r="R718" s="32"/>
      <c r="S718" s="32"/>
      <c r="T718" s="32"/>
      <c r="U718" s="32"/>
      <c r="V718" s="32"/>
      <c r="W718" s="32"/>
      <c r="X718" s="32"/>
      <c r="Y718" s="32"/>
      <c r="Z718" s="32"/>
      <c r="AA718" s="32"/>
    </row>
    <row r="719" ht="31.5" customHeight="1" spans="1:27">
      <c r="A719" s="71">
        <v>715</v>
      </c>
      <c r="B719" s="71" t="s">
        <v>185</v>
      </c>
      <c r="C719" s="71" t="s">
        <v>742</v>
      </c>
      <c r="D719" s="72" t="s">
        <v>5938</v>
      </c>
      <c r="E719" s="72" t="s">
        <v>5939</v>
      </c>
      <c r="F719" s="73" t="s">
        <v>5942</v>
      </c>
      <c r="G719" s="74" t="s">
        <v>5945</v>
      </c>
      <c r="H719" s="75">
        <v>45530</v>
      </c>
      <c r="I719" s="75">
        <v>46624</v>
      </c>
      <c r="J719" s="32"/>
      <c r="K719" s="43"/>
      <c r="L719" s="32"/>
      <c r="M719" s="32"/>
      <c r="N719" s="32"/>
      <c r="O719" s="32"/>
      <c r="P719" s="32"/>
      <c r="Q719" s="32"/>
      <c r="R719" s="32"/>
      <c r="S719" s="32"/>
      <c r="T719" s="32"/>
      <c r="U719" s="32"/>
      <c r="V719" s="32"/>
      <c r="W719" s="32"/>
      <c r="X719" s="32"/>
      <c r="Y719" s="32"/>
      <c r="Z719" s="32"/>
      <c r="AA719" s="32"/>
    </row>
    <row r="720" ht="31.5" customHeight="1" spans="1:27">
      <c r="A720" s="76">
        <v>716</v>
      </c>
      <c r="B720" s="76" t="s">
        <v>185</v>
      </c>
      <c r="C720" s="76" t="s">
        <v>5808</v>
      </c>
      <c r="D720" s="77" t="s">
        <v>5900</v>
      </c>
      <c r="E720" s="77" t="s">
        <v>5901</v>
      </c>
      <c r="F720" s="78" t="s">
        <v>5903</v>
      </c>
      <c r="G720" s="79" t="s">
        <v>5906</v>
      </c>
      <c r="H720" s="80">
        <v>45496</v>
      </c>
      <c r="I720" s="80">
        <v>46590</v>
      </c>
      <c r="J720" s="32"/>
      <c r="K720" s="32"/>
      <c r="L720" s="32"/>
      <c r="M720" s="32"/>
      <c r="N720" s="32"/>
      <c r="O720" s="32"/>
      <c r="P720" s="32"/>
      <c r="Q720" s="32"/>
      <c r="R720" s="32"/>
      <c r="S720" s="32"/>
      <c r="T720" s="32"/>
      <c r="U720" s="32"/>
      <c r="V720" s="32"/>
      <c r="W720" s="32"/>
      <c r="X720" s="32"/>
      <c r="Y720" s="32"/>
      <c r="Z720" s="32"/>
      <c r="AA720" s="32"/>
    </row>
    <row r="721" ht="31.5" customHeight="1" spans="1:27">
      <c r="A721" s="71">
        <v>717</v>
      </c>
      <c r="B721" s="71" t="s">
        <v>185</v>
      </c>
      <c r="C721" s="71" t="s">
        <v>5808</v>
      </c>
      <c r="D721" s="72" t="s">
        <v>5909</v>
      </c>
      <c r="E721" s="72" t="s">
        <v>5910</v>
      </c>
      <c r="F721" s="73" t="s">
        <v>5913</v>
      </c>
      <c r="G721" s="74" t="s">
        <v>5916</v>
      </c>
      <c r="H721" s="75">
        <v>45496</v>
      </c>
      <c r="I721" s="75">
        <v>46590</v>
      </c>
      <c r="J721" s="32"/>
      <c r="K721" s="43"/>
      <c r="L721" s="32"/>
      <c r="M721" s="32"/>
      <c r="N721" s="32"/>
      <c r="O721" s="32"/>
      <c r="P721" s="32"/>
      <c r="Q721" s="32"/>
      <c r="R721" s="32"/>
      <c r="S721" s="32"/>
      <c r="T721" s="32"/>
      <c r="U721" s="32"/>
      <c r="V721" s="32"/>
      <c r="W721" s="32"/>
      <c r="X721" s="32"/>
      <c r="Y721" s="32"/>
      <c r="Z721" s="32"/>
      <c r="AA721" s="32"/>
    </row>
    <row r="722" ht="31.5" customHeight="1" spans="1:27">
      <c r="A722" s="76">
        <v>718</v>
      </c>
      <c r="B722" s="76" t="s">
        <v>185</v>
      </c>
      <c r="C722" s="76" t="s">
        <v>742</v>
      </c>
      <c r="D722" s="77" t="s">
        <v>5919</v>
      </c>
      <c r="E722" s="77" t="s">
        <v>5920</v>
      </c>
      <c r="F722" s="78" t="s">
        <v>5923</v>
      </c>
      <c r="G722" s="79" t="s">
        <v>5925</v>
      </c>
      <c r="H722" s="80">
        <v>45496</v>
      </c>
      <c r="I722" s="80">
        <v>46590</v>
      </c>
      <c r="J722" s="32"/>
      <c r="K722" s="32"/>
      <c r="L722" s="32"/>
      <c r="M722" s="32"/>
      <c r="N722" s="32"/>
      <c r="O722" s="32"/>
      <c r="P722" s="32"/>
      <c r="Q722" s="32"/>
      <c r="R722" s="32"/>
      <c r="S722" s="32"/>
      <c r="T722" s="32"/>
      <c r="U722" s="32"/>
      <c r="V722" s="32"/>
      <c r="W722" s="32"/>
      <c r="X722" s="32"/>
      <c r="Y722" s="32"/>
      <c r="Z722" s="32"/>
      <c r="AA722" s="32"/>
    </row>
    <row r="723" ht="31.5" customHeight="1" spans="1:27">
      <c r="A723" s="71">
        <v>719</v>
      </c>
      <c r="B723" s="71" t="s">
        <v>185</v>
      </c>
      <c r="C723" s="71" t="s">
        <v>742</v>
      </c>
      <c r="D723" s="72" t="s">
        <v>5928</v>
      </c>
      <c r="E723" s="72" t="s">
        <v>5929</v>
      </c>
      <c r="F723" s="73" t="s">
        <v>5932</v>
      </c>
      <c r="G723" s="74" t="s">
        <v>5935</v>
      </c>
      <c r="H723" s="75">
        <v>45496</v>
      </c>
      <c r="I723" s="75">
        <v>46590</v>
      </c>
      <c r="J723" s="32"/>
      <c r="K723" s="43"/>
      <c r="L723" s="32"/>
      <c r="M723" s="32"/>
      <c r="N723" s="32"/>
      <c r="O723" s="32"/>
      <c r="P723" s="32"/>
      <c r="Q723" s="32"/>
      <c r="R723" s="32"/>
      <c r="S723" s="32"/>
      <c r="T723" s="32"/>
      <c r="U723" s="32"/>
      <c r="V723" s="32"/>
      <c r="W723" s="32"/>
      <c r="X723" s="32"/>
      <c r="Y723" s="32"/>
      <c r="Z723" s="32"/>
      <c r="AA723" s="32"/>
    </row>
    <row r="724" ht="31.5" customHeight="1" spans="1:27">
      <c r="A724" s="76">
        <v>720</v>
      </c>
      <c r="B724" s="76" t="s">
        <v>185</v>
      </c>
      <c r="C724" s="76" t="s">
        <v>765</v>
      </c>
      <c r="D724" s="77" t="s">
        <v>5881</v>
      </c>
      <c r="E724" s="77" t="s">
        <v>5882</v>
      </c>
      <c r="F724" s="78" t="s">
        <v>5884</v>
      </c>
      <c r="G724" s="79" t="s">
        <v>5887</v>
      </c>
      <c r="H724" s="80">
        <v>45467</v>
      </c>
      <c r="I724" s="80">
        <v>46561</v>
      </c>
      <c r="J724" s="32"/>
      <c r="K724" s="32"/>
      <c r="L724" s="32"/>
      <c r="M724" s="32"/>
      <c r="N724" s="32"/>
      <c r="O724" s="32"/>
      <c r="P724" s="32"/>
      <c r="Q724" s="32"/>
      <c r="R724" s="32"/>
      <c r="S724" s="32"/>
      <c r="T724" s="32"/>
      <c r="U724" s="32"/>
      <c r="V724" s="32"/>
      <c r="W724" s="32"/>
      <c r="X724" s="32"/>
      <c r="Y724" s="32"/>
      <c r="Z724" s="32"/>
      <c r="AA724" s="32"/>
    </row>
    <row r="725" ht="31.5" customHeight="1" spans="1:27">
      <c r="A725" s="71">
        <v>721</v>
      </c>
      <c r="B725" s="71" t="s">
        <v>185</v>
      </c>
      <c r="C725" s="71" t="s">
        <v>742</v>
      </c>
      <c r="D725" s="72" t="s">
        <v>5890</v>
      </c>
      <c r="E725" s="72" t="s">
        <v>5891</v>
      </c>
      <c r="F725" s="73" t="s">
        <v>5894</v>
      </c>
      <c r="G725" s="74" t="s">
        <v>5897</v>
      </c>
      <c r="H725" s="75">
        <v>45467</v>
      </c>
      <c r="I725" s="75">
        <v>46561</v>
      </c>
      <c r="J725" s="32"/>
      <c r="K725" s="43"/>
      <c r="L725" s="32"/>
      <c r="M725" s="32"/>
      <c r="N725" s="32"/>
      <c r="O725" s="32"/>
      <c r="P725" s="32"/>
      <c r="Q725" s="32"/>
      <c r="R725" s="32"/>
      <c r="S725" s="32"/>
      <c r="T725" s="32"/>
      <c r="U725" s="32"/>
      <c r="V725" s="32"/>
      <c r="W725" s="32"/>
      <c r="X725" s="32"/>
      <c r="Y725" s="32"/>
      <c r="Z725" s="32"/>
      <c r="AA725" s="32"/>
    </row>
    <row r="726" ht="31.5" customHeight="1" spans="1:27">
      <c r="A726" s="76">
        <v>722</v>
      </c>
      <c r="B726" s="76" t="s">
        <v>185</v>
      </c>
      <c r="C726" s="76" t="s">
        <v>742</v>
      </c>
      <c r="D726" s="77" t="s">
        <v>5871</v>
      </c>
      <c r="E726" s="77" t="s">
        <v>5872</v>
      </c>
      <c r="F726" s="78" t="s">
        <v>5875</v>
      </c>
      <c r="G726" s="79" t="s">
        <v>5878</v>
      </c>
      <c r="H726" s="80">
        <v>45436</v>
      </c>
      <c r="I726" s="80">
        <v>46530</v>
      </c>
      <c r="J726" s="32"/>
      <c r="K726" s="32"/>
      <c r="L726" s="32"/>
      <c r="M726" s="32"/>
      <c r="N726" s="32"/>
      <c r="O726" s="32"/>
      <c r="P726" s="32"/>
      <c r="Q726" s="32"/>
      <c r="R726" s="32"/>
      <c r="S726" s="32"/>
      <c r="T726" s="32"/>
      <c r="U726" s="32"/>
      <c r="V726" s="32"/>
      <c r="W726" s="32"/>
      <c r="X726" s="32"/>
      <c r="Y726" s="32"/>
      <c r="Z726" s="32"/>
      <c r="AA726" s="32"/>
    </row>
    <row r="727" ht="31.5" customHeight="1" spans="1:27">
      <c r="A727" s="71">
        <v>723</v>
      </c>
      <c r="B727" s="71" t="s">
        <v>185</v>
      </c>
      <c r="C727" s="71" t="s">
        <v>5808</v>
      </c>
      <c r="D727" s="72" t="s">
        <v>5861</v>
      </c>
      <c r="E727" s="72" t="s">
        <v>5862</v>
      </c>
      <c r="F727" s="73" t="s">
        <v>5865</v>
      </c>
      <c r="G727" s="74" t="s">
        <v>5868</v>
      </c>
      <c r="H727" s="75">
        <v>45414</v>
      </c>
      <c r="I727" s="75">
        <v>46508</v>
      </c>
      <c r="J727" s="32"/>
      <c r="K727" s="43"/>
      <c r="L727" s="32"/>
      <c r="M727" s="32"/>
      <c r="N727" s="32"/>
      <c r="O727" s="32"/>
      <c r="P727" s="32"/>
      <c r="Q727" s="32"/>
      <c r="R727" s="32"/>
      <c r="S727" s="32"/>
      <c r="T727" s="32"/>
      <c r="U727" s="32"/>
      <c r="V727" s="32"/>
      <c r="W727" s="32"/>
      <c r="X727" s="32"/>
      <c r="Y727" s="32"/>
      <c r="Z727" s="32"/>
      <c r="AA727" s="32"/>
    </row>
    <row r="728" ht="31.5" customHeight="1" spans="1:27">
      <c r="A728" s="76">
        <v>724</v>
      </c>
      <c r="B728" s="76" t="s">
        <v>185</v>
      </c>
      <c r="C728" s="76" t="s">
        <v>2587</v>
      </c>
      <c r="D728" s="77" t="s">
        <v>5852</v>
      </c>
      <c r="E728" s="77" t="s">
        <v>5853</v>
      </c>
      <c r="F728" s="78" t="s">
        <v>5856</v>
      </c>
      <c r="G728" s="79" t="s">
        <v>5859</v>
      </c>
      <c r="H728" s="80">
        <v>45401</v>
      </c>
      <c r="I728" s="80">
        <v>46495</v>
      </c>
      <c r="J728" s="32"/>
      <c r="K728" s="32"/>
      <c r="L728" s="32"/>
      <c r="M728" s="32"/>
      <c r="N728" s="32"/>
      <c r="O728" s="32"/>
      <c r="P728" s="32"/>
      <c r="Q728" s="32"/>
      <c r="R728" s="32"/>
      <c r="S728" s="32"/>
      <c r="T728" s="32"/>
      <c r="U728" s="32"/>
      <c r="V728" s="32"/>
      <c r="W728" s="32"/>
      <c r="X728" s="32"/>
      <c r="Y728" s="32"/>
      <c r="Z728" s="32"/>
      <c r="AA728" s="32"/>
    </row>
    <row r="729" ht="31.5" customHeight="1" spans="1:27">
      <c r="A729" s="71">
        <v>725</v>
      </c>
      <c r="B729" s="71" t="s">
        <v>185</v>
      </c>
      <c r="C729" s="71" t="s">
        <v>742</v>
      </c>
      <c r="D729" s="72" t="s">
        <v>5827</v>
      </c>
      <c r="E729" s="72" t="s">
        <v>5828</v>
      </c>
      <c r="F729" s="73" t="s">
        <v>5831</v>
      </c>
      <c r="G729" s="74" t="s">
        <v>5833</v>
      </c>
      <c r="H729" s="75">
        <v>45366</v>
      </c>
      <c r="I729" s="75">
        <v>46460</v>
      </c>
      <c r="J729" s="32"/>
      <c r="K729" s="43"/>
      <c r="L729" s="32"/>
      <c r="M729" s="32"/>
      <c r="N729" s="32"/>
      <c r="O729" s="32"/>
      <c r="P729" s="32"/>
      <c r="Q729" s="32"/>
      <c r="R729" s="32"/>
      <c r="S729" s="32"/>
      <c r="T729" s="32"/>
      <c r="U729" s="32"/>
      <c r="V729" s="32"/>
      <c r="W729" s="32"/>
      <c r="X729" s="32"/>
      <c r="Y729" s="32"/>
      <c r="Z729" s="32"/>
      <c r="AA729" s="32"/>
    </row>
    <row r="730" ht="31.5" customHeight="1" spans="1:27">
      <c r="A730" s="76">
        <v>726</v>
      </c>
      <c r="B730" s="76" t="s">
        <v>185</v>
      </c>
      <c r="C730" s="76" t="s">
        <v>742</v>
      </c>
      <c r="D730" s="77" t="s">
        <v>5835</v>
      </c>
      <c r="E730" s="77" t="s">
        <v>5836</v>
      </c>
      <c r="F730" s="78" t="s">
        <v>5839</v>
      </c>
      <c r="G730" s="79" t="s">
        <v>5842</v>
      </c>
      <c r="H730" s="80">
        <v>45366</v>
      </c>
      <c r="I730" s="80">
        <v>46460</v>
      </c>
      <c r="J730" s="32"/>
      <c r="K730" s="32"/>
      <c r="L730" s="32"/>
      <c r="M730" s="32"/>
      <c r="N730" s="32"/>
      <c r="O730" s="32"/>
      <c r="P730" s="32"/>
      <c r="Q730" s="32"/>
      <c r="R730" s="32"/>
      <c r="S730" s="32"/>
      <c r="T730" s="32"/>
      <c r="U730" s="32"/>
      <c r="V730" s="32"/>
      <c r="W730" s="32"/>
      <c r="X730" s="32"/>
      <c r="Y730" s="32"/>
      <c r="Z730" s="32"/>
      <c r="AA730" s="32"/>
    </row>
    <row r="731" ht="31.5" customHeight="1" spans="1:27">
      <c r="A731" s="71">
        <v>727</v>
      </c>
      <c r="B731" s="71" t="s">
        <v>185</v>
      </c>
      <c r="C731" s="71" t="s">
        <v>757</v>
      </c>
      <c r="D731" s="72" t="s">
        <v>5844</v>
      </c>
      <c r="E731" s="72" t="s">
        <v>5844</v>
      </c>
      <c r="F731" s="73" t="s">
        <v>5847</v>
      </c>
      <c r="G731" s="74" t="s">
        <v>5850</v>
      </c>
      <c r="H731" s="75">
        <v>45366</v>
      </c>
      <c r="I731" s="75">
        <v>46460</v>
      </c>
      <c r="J731" s="32"/>
      <c r="K731" s="43"/>
      <c r="L731" s="32"/>
      <c r="M731" s="32"/>
      <c r="N731" s="32"/>
      <c r="O731" s="32"/>
      <c r="P731" s="32"/>
      <c r="Q731" s="32"/>
      <c r="R731" s="32"/>
      <c r="S731" s="32"/>
      <c r="T731" s="32"/>
      <c r="U731" s="32"/>
      <c r="V731" s="32"/>
      <c r="W731" s="32"/>
      <c r="X731" s="32"/>
      <c r="Y731" s="32"/>
      <c r="Z731" s="32"/>
      <c r="AA731" s="32"/>
    </row>
    <row r="732" ht="31.5" customHeight="1" spans="1:27">
      <c r="A732" s="76">
        <v>728</v>
      </c>
      <c r="B732" s="76" t="s">
        <v>185</v>
      </c>
      <c r="C732" s="76" t="s">
        <v>757</v>
      </c>
      <c r="D732" s="77" t="s">
        <v>5799</v>
      </c>
      <c r="E732" s="77" t="s">
        <v>5800</v>
      </c>
      <c r="F732" s="78" t="s">
        <v>5803</v>
      </c>
      <c r="G732" s="79" t="s">
        <v>5806</v>
      </c>
      <c r="H732" s="80">
        <v>45344</v>
      </c>
      <c r="I732" s="80">
        <v>46439</v>
      </c>
      <c r="J732" s="32"/>
      <c r="K732" s="32"/>
      <c r="L732" s="32"/>
      <c r="M732" s="32"/>
      <c r="N732" s="32"/>
      <c r="O732" s="32"/>
      <c r="P732" s="32"/>
      <c r="Q732" s="32"/>
      <c r="R732" s="32"/>
      <c r="S732" s="32"/>
      <c r="T732" s="32"/>
      <c r="U732" s="32"/>
      <c r="V732" s="32"/>
      <c r="W732" s="32"/>
      <c r="X732" s="32"/>
      <c r="Y732" s="32"/>
      <c r="Z732" s="32"/>
      <c r="AA732" s="32"/>
    </row>
    <row r="733" ht="31.5" customHeight="1" spans="1:27">
      <c r="A733" s="71">
        <v>729</v>
      </c>
      <c r="B733" s="71" t="s">
        <v>185</v>
      </c>
      <c r="C733" s="71" t="s">
        <v>5808</v>
      </c>
      <c r="D733" s="72" t="s">
        <v>5809</v>
      </c>
      <c r="E733" s="72" t="s">
        <v>5810</v>
      </c>
      <c r="F733" s="73" t="s">
        <v>5813</v>
      </c>
      <c r="G733" s="74" t="s">
        <v>5816</v>
      </c>
      <c r="H733" s="75">
        <v>45344</v>
      </c>
      <c r="I733" s="75">
        <v>46439</v>
      </c>
      <c r="J733" s="32"/>
      <c r="K733" s="43"/>
      <c r="L733" s="32"/>
      <c r="M733" s="32"/>
      <c r="N733" s="32"/>
      <c r="O733" s="32"/>
      <c r="P733" s="32"/>
      <c r="Q733" s="32"/>
      <c r="R733" s="32"/>
      <c r="S733" s="32"/>
      <c r="T733" s="32"/>
      <c r="U733" s="32"/>
      <c r="V733" s="32"/>
      <c r="W733" s="32"/>
      <c r="X733" s="32"/>
      <c r="Y733" s="32"/>
      <c r="Z733" s="32"/>
      <c r="AA733" s="32"/>
    </row>
    <row r="734" ht="31.5" customHeight="1" spans="1:27">
      <c r="A734" s="76">
        <v>730</v>
      </c>
      <c r="B734" s="76" t="s">
        <v>185</v>
      </c>
      <c r="C734" s="76" t="s">
        <v>742</v>
      </c>
      <c r="D734" s="77" t="s">
        <v>5818</v>
      </c>
      <c r="E734" s="77" t="s">
        <v>5819</v>
      </c>
      <c r="F734" s="78" t="s">
        <v>5822</v>
      </c>
      <c r="G734" s="79" t="s">
        <v>5825</v>
      </c>
      <c r="H734" s="80">
        <v>45344</v>
      </c>
      <c r="I734" s="80">
        <v>46439</v>
      </c>
      <c r="J734" s="32"/>
      <c r="K734" s="32"/>
      <c r="L734" s="32"/>
      <c r="M734" s="32"/>
      <c r="N734" s="32"/>
      <c r="O734" s="32"/>
      <c r="P734" s="32"/>
      <c r="Q734" s="32"/>
      <c r="R734" s="32"/>
      <c r="S734" s="32"/>
      <c r="T734" s="32"/>
      <c r="U734" s="32"/>
      <c r="V734" s="32"/>
      <c r="W734" s="32"/>
      <c r="X734" s="32"/>
      <c r="Y734" s="32"/>
      <c r="Z734" s="32"/>
      <c r="AA734" s="32"/>
    </row>
    <row r="735" ht="31.5" customHeight="1" spans="1:27">
      <c r="A735" s="71">
        <v>731</v>
      </c>
      <c r="B735" s="71" t="s">
        <v>185</v>
      </c>
      <c r="C735" s="71" t="s">
        <v>2587</v>
      </c>
      <c r="D735" s="72" t="s">
        <v>2588</v>
      </c>
      <c r="E735" s="72" t="s">
        <v>2589</v>
      </c>
      <c r="F735" s="73" t="s">
        <v>2592</v>
      </c>
      <c r="G735" s="74" t="s">
        <v>2595</v>
      </c>
      <c r="H735" s="75">
        <v>45289</v>
      </c>
      <c r="I735" s="75">
        <v>46384</v>
      </c>
      <c r="J735" s="32"/>
      <c r="K735" s="43"/>
      <c r="L735" s="32"/>
      <c r="M735" s="32"/>
      <c r="N735" s="32"/>
      <c r="O735" s="32"/>
      <c r="P735" s="32"/>
      <c r="Q735" s="32"/>
      <c r="R735" s="32"/>
      <c r="S735" s="32"/>
      <c r="T735" s="32"/>
      <c r="U735" s="32"/>
      <c r="V735" s="32"/>
      <c r="W735" s="32"/>
      <c r="X735" s="32"/>
      <c r="Y735" s="32"/>
      <c r="Z735" s="32"/>
      <c r="AA735" s="32"/>
    </row>
    <row r="736" ht="31.5" customHeight="1" spans="1:27">
      <c r="A736" s="76">
        <v>732</v>
      </c>
      <c r="B736" s="76" t="s">
        <v>185</v>
      </c>
      <c r="C736" s="76" t="s">
        <v>757</v>
      </c>
      <c r="D736" s="77" t="s">
        <v>2596</v>
      </c>
      <c r="E736" s="77" t="s">
        <v>2596</v>
      </c>
      <c r="F736" s="78" t="s">
        <v>2599</v>
      </c>
      <c r="G736" s="79" t="s">
        <v>2602</v>
      </c>
      <c r="H736" s="80">
        <v>45289</v>
      </c>
      <c r="I736" s="80">
        <v>46384</v>
      </c>
      <c r="J736" s="32"/>
      <c r="K736" s="32"/>
      <c r="L736" s="32"/>
      <c r="M736" s="32"/>
      <c r="N736" s="32"/>
      <c r="O736" s="32"/>
      <c r="P736" s="32"/>
      <c r="Q736" s="32"/>
      <c r="R736" s="32"/>
      <c r="S736" s="32"/>
      <c r="T736" s="32"/>
      <c r="U736" s="32"/>
      <c r="V736" s="32"/>
      <c r="W736" s="32"/>
      <c r="X736" s="32"/>
      <c r="Y736" s="32"/>
      <c r="Z736" s="32"/>
      <c r="AA736" s="32"/>
    </row>
    <row r="737" ht="31.5" customHeight="1" spans="1:27">
      <c r="A737" s="71">
        <v>733</v>
      </c>
      <c r="B737" s="71" t="s">
        <v>185</v>
      </c>
      <c r="C737" s="71" t="s">
        <v>742</v>
      </c>
      <c r="D737" s="72" t="s">
        <v>2565</v>
      </c>
      <c r="E737" s="72" t="s">
        <v>2566</v>
      </c>
      <c r="F737" s="73" t="s">
        <v>2569</v>
      </c>
      <c r="G737" s="74" t="s">
        <v>2572</v>
      </c>
      <c r="H737" s="75">
        <v>45267</v>
      </c>
      <c r="I737" s="75">
        <v>46362</v>
      </c>
      <c r="J737" s="32"/>
      <c r="K737" s="43"/>
      <c r="L737" s="32"/>
      <c r="M737" s="32"/>
      <c r="N737" s="32"/>
      <c r="O737" s="32"/>
      <c r="P737" s="32"/>
      <c r="Q737" s="32"/>
      <c r="R737" s="32"/>
      <c r="S737" s="32"/>
      <c r="T737" s="32"/>
      <c r="U737" s="32"/>
      <c r="V737" s="32"/>
      <c r="W737" s="32"/>
      <c r="X737" s="32"/>
      <c r="Y737" s="32"/>
      <c r="Z737" s="32"/>
      <c r="AA737" s="32"/>
    </row>
    <row r="738" ht="31.5" customHeight="1" spans="1:27">
      <c r="A738" s="76">
        <v>734</v>
      </c>
      <c r="B738" s="76" t="s">
        <v>185</v>
      </c>
      <c r="C738" s="76" t="s">
        <v>742</v>
      </c>
      <c r="D738" s="77" t="s">
        <v>2573</v>
      </c>
      <c r="E738" s="77" t="s">
        <v>2574</v>
      </c>
      <c r="F738" s="78" t="s">
        <v>2576</v>
      </c>
      <c r="G738" s="79" t="s">
        <v>2579</v>
      </c>
      <c r="H738" s="80">
        <v>45267</v>
      </c>
      <c r="I738" s="80">
        <v>46362</v>
      </c>
      <c r="J738" s="32"/>
      <c r="K738" s="32"/>
      <c r="L738" s="32"/>
      <c r="M738" s="32"/>
      <c r="N738" s="32"/>
      <c r="O738" s="32"/>
      <c r="P738" s="32"/>
      <c r="Q738" s="32"/>
      <c r="R738" s="32"/>
      <c r="S738" s="32"/>
      <c r="T738" s="32"/>
      <c r="U738" s="32"/>
      <c r="V738" s="32"/>
      <c r="W738" s="32"/>
      <c r="X738" s="32"/>
      <c r="Y738" s="32"/>
      <c r="Z738" s="32"/>
      <c r="AA738" s="32"/>
    </row>
    <row r="739" ht="31.5" customHeight="1" spans="1:27">
      <c r="A739" s="71">
        <v>735</v>
      </c>
      <c r="B739" s="71" t="s">
        <v>185</v>
      </c>
      <c r="C739" s="71" t="s">
        <v>757</v>
      </c>
      <c r="D739" s="72" t="s">
        <v>2580</v>
      </c>
      <c r="E739" s="72" t="s">
        <v>2580</v>
      </c>
      <c r="F739" s="73" t="s">
        <v>2583</v>
      </c>
      <c r="G739" s="74" t="s">
        <v>2586</v>
      </c>
      <c r="H739" s="75">
        <v>45267</v>
      </c>
      <c r="I739" s="75">
        <v>46362</v>
      </c>
      <c r="J739" s="32"/>
      <c r="K739" s="43"/>
      <c r="L739" s="32"/>
      <c r="M739" s="32"/>
      <c r="N739" s="32"/>
      <c r="O739" s="32"/>
      <c r="P739" s="32"/>
      <c r="Q739" s="32"/>
      <c r="R739" s="32"/>
      <c r="S739" s="32"/>
      <c r="T739" s="32"/>
      <c r="U739" s="32"/>
      <c r="V739" s="32"/>
      <c r="W739" s="32"/>
      <c r="X739" s="32"/>
      <c r="Y739" s="32"/>
      <c r="Z739" s="32"/>
      <c r="AA739" s="32"/>
    </row>
    <row r="740" ht="31.5" customHeight="1" spans="1:27">
      <c r="A740" s="76">
        <v>736</v>
      </c>
      <c r="B740" s="76" t="s">
        <v>185</v>
      </c>
      <c r="C740" s="76" t="s">
        <v>742</v>
      </c>
      <c r="D740" s="77" t="s">
        <v>2545</v>
      </c>
      <c r="E740" s="77" t="s">
        <v>2546</v>
      </c>
      <c r="F740" s="78" t="s">
        <v>2549</v>
      </c>
      <c r="G740" s="79" t="s">
        <v>2552</v>
      </c>
      <c r="H740" s="80">
        <v>45062</v>
      </c>
      <c r="I740" s="80">
        <v>46157</v>
      </c>
      <c r="J740" s="32"/>
      <c r="K740" s="32"/>
      <c r="L740" s="32"/>
      <c r="M740" s="32"/>
      <c r="N740" s="32"/>
      <c r="O740" s="32"/>
      <c r="P740" s="32"/>
      <c r="Q740" s="32"/>
      <c r="R740" s="32"/>
      <c r="S740" s="32"/>
      <c r="T740" s="32"/>
      <c r="U740" s="32"/>
      <c r="V740" s="32"/>
      <c r="W740" s="32"/>
      <c r="X740" s="32"/>
      <c r="Y740" s="32"/>
      <c r="Z740" s="32"/>
      <c r="AA740" s="32"/>
    </row>
    <row r="741" ht="31.5" customHeight="1" spans="1:27">
      <c r="A741" s="71">
        <v>737</v>
      </c>
      <c r="B741" s="71" t="s">
        <v>185</v>
      </c>
      <c r="C741" s="71" t="s">
        <v>765</v>
      </c>
      <c r="D741" s="72" t="s">
        <v>2555</v>
      </c>
      <c r="E741" s="72" t="s">
        <v>2556</v>
      </c>
      <c r="F741" s="73" t="s">
        <v>2559</v>
      </c>
      <c r="G741" s="74" t="s">
        <v>2562</v>
      </c>
      <c r="H741" s="75">
        <v>45062</v>
      </c>
      <c r="I741" s="75">
        <v>46157</v>
      </c>
      <c r="J741" s="32"/>
      <c r="K741" s="43"/>
      <c r="L741" s="32"/>
      <c r="M741" s="32"/>
      <c r="N741" s="32"/>
      <c r="O741" s="32"/>
      <c r="P741" s="32"/>
      <c r="Q741" s="32"/>
      <c r="R741" s="32"/>
      <c r="S741" s="32"/>
      <c r="T741" s="32"/>
      <c r="U741" s="32"/>
      <c r="V741" s="32"/>
      <c r="W741" s="32"/>
      <c r="X741" s="32"/>
      <c r="Y741" s="32"/>
      <c r="Z741" s="32"/>
      <c r="AA741" s="32"/>
    </row>
    <row r="742" ht="31.5" customHeight="1" spans="1:27">
      <c r="A742" s="76">
        <v>738</v>
      </c>
      <c r="B742" s="76" t="s">
        <v>218</v>
      </c>
      <c r="C742" s="76" t="s">
        <v>858</v>
      </c>
      <c r="D742" s="77" t="s">
        <v>30400</v>
      </c>
      <c r="E742" s="77" t="s">
        <v>30401</v>
      </c>
      <c r="F742" s="78" t="s">
        <v>30402</v>
      </c>
      <c r="G742" s="79" t="s">
        <v>30403</v>
      </c>
      <c r="H742" s="80">
        <v>46083</v>
      </c>
      <c r="I742" s="80">
        <v>47178</v>
      </c>
      <c r="J742" s="32"/>
      <c r="K742" s="32"/>
      <c r="L742" s="32"/>
      <c r="M742" s="32"/>
      <c r="N742" s="32"/>
      <c r="O742" s="32"/>
      <c r="P742" s="32"/>
      <c r="Q742" s="32"/>
      <c r="R742" s="32"/>
      <c r="S742" s="32"/>
      <c r="T742" s="32"/>
      <c r="U742" s="32"/>
      <c r="V742" s="32"/>
      <c r="W742" s="32"/>
      <c r="X742" s="32"/>
      <c r="Y742" s="32"/>
      <c r="Z742" s="32"/>
      <c r="AA742" s="32"/>
    </row>
    <row r="743" ht="31.5" customHeight="1" spans="1:27">
      <c r="A743" s="71">
        <v>739</v>
      </c>
      <c r="B743" s="71" t="s">
        <v>218</v>
      </c>
      <c r="C743" s="71" t="s">
        <v>968</v>
      </c>
      <c r="D743" s="72" t="s">
        <v>13362</v>
      </c>
      <c r="E743" s="72" t="s">
        <v>13363</v>
      </c>
      <c r="F743" s="73" t="s">
        <v>13366</v>
      </c>
      <c r="G743" s="74" t="s">
        <v>13368</v>
      </c>
      <c r="H743" s="75">
        <v>46058</v>
      </c>
      <c r="I743" s="75">
        <v>47153</v>
      </c>
      <c r="J743" s="32"/>
      <c r="K743" s="43"/>
      <c r="L743" s="32"/>
      <c r="M743" s="32"/>
      <c r="N743" s="32"/>
      <c r="O743" s="32"/>
      <c r="P743" s="32"/>
      <c r="Q743" s="32"/>
      <c r="R743" s="32"/>
      <c r="S743" s="32"/>
      <c r="T743" s="32"/>
      <c r="U743" s="32"/>
      <c r="V743" s="32"/>
      <c r="W743" s="32"/>
      <c r="X743" s="32"/>
      <c r="Y743" s="32"/>
      <c r="Z743" s="32"/>
      <c r="AA743" s="32"/>
    </row>
    <row r="744" ht="31.5" customHeight="1" spans="1:27">
      <c r="A744" s="76">
        <v>740</v>
      </c>
      <c r="B744" s="76" t="s">
        <v>218</v>
      </c>
      <c r="C744" s="76" t="s">
        <v>968</v>
      </c>
      <c r="D744" s="77" t="s">
        <v>13371</v>
      </c>
      <c r="E744" s="77" t="s">
        <v>13371</v>
      </c>
      <c r="F744" s="78" t="s">
        <v>13374</v>
      </c>
      <c r="G744" s="79" t="s">
        <v>13377</v>
      </c>
      <c r="H744" s="80">
        <v>46058</v>
      </c>
      <c r="I744" s="80">
        <v>47153</v>
      </c>
      <c r="J744" s="32"/>
      <c r="K744" s="32"/>
      <c r="L744" s="32"/>
      <c r="M744" s="32"/>
      <c r="N744" s="32"/>
      <c r="O744" s="32"/>
      <c r="P744" s="32"/>
      <c r="Q744" s="32"/>
      <c r="R744" s="32"/>
      <c r="S744" s="32"/>
      <c r="T744" s="32"/>
      <c r="U744" s="32"/>
      <c r="V744" s="32"/>
      <c r="W744" s="32"/>
      <c r="X744" s="32"/>
      <c r="Y744" s="32"/>
      <c r="Z744" s="32"/>
      <c r="AA744" s="32"/>
    </row>
    <row r="745" ht="31.5" customHeight="1" spans="1:27">
      <c r="A745" s="71">
        <v>741</v>
      </c>
      <c r="B745" s="71" t="s">
        <v>218</v>
      </c>
      <c r="C745" s="71" t="s">
        <v>849</v>
      </c>
      <c r="D745" s="72" t="s">
        <v>13380</v>
      </c>
      <c r="E745" s="72" t="s">
        <v>13381</v>
      </c>
      <c r="F745" s="73" t="s">
        <v>13384</v>
      </c>
      <c r="G745" s="74" t="s">
        <v>13387</v>
      </c>
      <c r="H745" s="75">
        <v>46058</v>
      </c>
      <c r="I745" s="75">
        <v>47153</v>
      </c>
      <c r="J745" s="32"/>
      <c r="K745" s="43"/>
      <c r="L745" s="32"/>
      <c r="M745" s="32"/>
      <c r="N745" s="32"/>
      <c r="O745" s="32"/>
      <c r="P745" s="32"/>
      <c r="Q745" s="32"/>
      <c r="R745" s="32"/>
      <c r="S745" s="32"/>
      <c r="T745" s="32"/>
      <c r="U745" s="32"/>
      <c r="V745" s="32"/>
      <c r="W745" s="32"/>
      <c r="X745" s="32"/>
      <c r="Y745" s="32"/>
      <c r="Z745" s="32"/>
      <c r="AA745" s="32"/>
    </row>
    <row r="746" ht="31.5" customHeight="1" spans="1:27">
      <c r="A746" s="76">
        <v>742</v>
      </c>
      <c r="B746" s="76" t="s">
        <v>218</v>
      </c>
      <c r="C746" s="76" t="s">
        <v>2617</v>
      </c>
      <c r="D746" s="77" t="s">
        <v>12914</v>
      </c>
      <c r="E746" s="77" t="s">
        <v>12915</v>
      </c>
      <c r="F746" s="78" t="s">
        <v>12917</v>
      </c>
      <c r="G746" s="79" t="s">
        <v>12920</v>
      </c>
      <c r="H746" s="80">
        <v>45992</v>
      </c>
      <c r="I746" s="80">
        <v>47087</v>
      </c>
      <c r="J746" s="32"/>
      <c r="K746" s="32"/>
      <c r="L746" s="32"/>
      <c r="M746" s="32"/>
      <c r="N746" s="32"/>
      <c r="O746" s="32"/>
      <c r="P746" s="32"/>
      <c r="Q746" s="32"/>
      <c r="R746" s="32"/>
      <c r="S746" s="32"/>
      <c r="T746" s="32"/>
      <c r="U746" s="32"/>
      <c r="V746" s="32"/>
      <c r="W746" s="32"/>
      <c r="X746" s="32"/>
      <c r="Y746" s="32"/>
      <c r="Z746" s="32"/>
      <c r="AA746" s="32"/>
    </row>
    <row r="747" ht="31.5" customHeight="1" spans="1:27">
      <c r="A747" s="71">
        <v>743</v>
      </c>
      <c r="B747" s="71" t="s">
        <v>218</v>
      </c>
      <c r="C747" s="71" t="s">
        <v>922</v>
      </c>
      <c r="D747" s="72" t="s">
        <v>12922</v>
      </c>
      <c r="E747" s="72" t="s">
        <v>12923</v>
      </c>
      <c r="F747" s="73" t="s">
        <v>12925</v>
      </c>
      <c r="G747" s="74" t="s">
        <v>12927</v>
      </c>
      <c r="H747" s="75">
        <v>45992</v>
      </c>
      <c r="I747" s="75">
        <v>47087</v>
      </c>
      <c r="J747" s="32"/>
      <c r="K747" s="43"/>
      <c r="L747" s="32"/>
      <c r="M747" s="32"/>
      <c r="N747" s="32"/>
      <c r="O747" s="32"/>
      <c r="P747" s="32"/>
      <c r="Q747" s="32"/>
      <c r="R747" s="32"/>
      <c r="S747" s="32"/>
      <c r="T747" s="32"/>
      <c r="U747" s="32"/>
      <c r="V747" s="32"/>
      <c r="W747" s="32"/>
      <c r="X747" s="32"/>
      <c r="Y747" s="32"/>
      <c r="Z747" s="32"/>
      <c r="AA747" s="32"/>
    </row>
    <row r="748" ht="31.5" customHeight="1" spans="1:27">
      <c r="A748" s="76">
        <v>744</v>
      </c>
      <c r="B748" s="76" t="s">
        <v>218</v>
      </c>
      <c r="C748" s="76" t="s">
        <v>849</v>
      </c>
      <c r="D748" s="77" t="s">
        <v>12929</v>
      </c>
      <c r="E748" s="77" t="s">
        <v>12929</v>
      </c>
      <c r="F748" s="78" t="s">
        <v>12931</v>
      </c>
      <c r="G748" s="79" t="s">
        <v>12934</v>
      </c>
      <c r="H748" s="80">
        <v>45992</v>
      </c>
      <c r="I748" s="80">
        <v>47087</v>
      </c>
      <c r="J748" s="32"/>
      <c r="K748" s="32"/>
      <c r="L748" s="32"/>
      <c r="M748" s="32"/>
      <c r="N748" s="32"/>
      <c r="O748" s="32"/>
      <c r="P748" s="32"/>
      <c r="Q748" s="32"/>
      <c r="R748" s="32"/>
      <c r="S748" s="32"/>
      <c r="T748" s="32"/>
      <c r="U748" s="32"/>
      <c r="V748" s="32"/>
      <c r="W748" s="32"/>
      <c r="X748" s="32"/>
      <c r="Y748" s="32"/>
      <c r="Z748" s="32"/>
      <c r="AA748" s="32"/>
    </row>
    <row r="749" ht="31.5" customHeight="1" spans="1:27">
      <c r="A749" s="71">
        <v>745</v>
      </c>
      <c r="B749" s="71" t="s">
        <v>218</v>
      </c>
      <c r="C749" s="71" t="s">
        <v>2617</v>
      </c>
      <c r="D749" s="72" t="s">
        <v>12196</v>
      </c>
      <c r="E749" s="72" t="s">
        <v>12196</v>
      </c>
      <c r="F749" s="73" t="s">
        <v>12199</v>
      </c>
      <c r="G749" s="74" t="s">
        <v>12202</v>
      </c>
      <c r="H749" s="75">
        <v>45963</v>
      </c>
      <c r="I749" s="75">
        <v>47058</v>
      </c>
      <c r="J749" s="32"/>
      <c r="K749" s="43"/>
      <c r="L749" s="32"/>
      <c r="M749" s="32"/>
      <c r="N749" s="32"/>
      <c r="O749" s="32"/>
      <c r="P749" s="32"/>
      <c r="Q749" s="32"/>
      <c r="R749" s="32"/>
      <c r="S749" s="32"/>
      <c r="T749" s="32"/>
      <c r="U749" s="32"/>
      <c r="V749" s="32"/>
      <c r="W749" s="32"/>
      <c r="X749" s="32"/>
      <c r="Y749" s="32"/>
      <c r="Z749" s="32"/>
      <c r="AA749" s="32"/>
    </row>
    <row r="750" ht="31.5" customHeight="1" spans="1:27">
      <c r="A750" s="76">
        <v>746</v>
      </c>
      <c r="B750" s="76" t="s">
        <v>218</v>
      </c>
      <c r="C750" s="76" t="s">
        <v>2617</v>
      </c>
      <c r="D750" s="77" t="s">
        <v>12204</v>
      </c>
      <c r="E750" s="77" t="s">
        <v>12205</v>
      </c>
      <c r="F750" s="78" t="s">
        <v>12207</v>
      </c>
      <c r="G750" s="79" t="s">
        <v>12210</v>
      </c>
      <c r="H750" s="80">
        <v>45963</v>
      </c>
      <c r="I750" s="80">
        <v>47058</v>
      </c>
      <c r="J750" s="32"/>
      <c r="K750" s="32"/>
      <c r="L750" s="32"/>
      <c r="M750" s="32"/>
      <c r="N750" s="32"/>
      <c r="O750" s="32"/>
      <c r="P750" s="32"/>
      <c r="Q750" s="32"/>
      <c r="R750" s="32"/>
      <c r="S750" s="32"/>
      <c r="T750" s="32"/>
      <c r="U750" s="32"/>
      <c r="V750" s="32"/>
      <c r="W750" s="32"/>
      <c r="X750" s="32"/>
      <c r="Y750" s="32"/>
      <c r="Z750" s="32"/>
      <c r="AA750" s="32"/>
    </row>
    <row r="751" ht="31.5" customHeight="1" spans="1:27">
      <c r="A751" s="71">
        <v>747</v>
      </c>
      <c r="B751" s="71" t="s">
        <v>218</v>
      </c>
      <c r="C751" s="71" t="s">
        <v>2617</v>
      </c>
      <c r="D751" s="72" t="s">
        <v>12171</v>
      </c>
      <c r="E751" s="72" t="s">
        <v>12171</v>
      </c>
      <c r="F751" s="73" t="s">
        <v>12174</v>
      </c>
      <c r="G751" s="74" t="s">
        <v>12177</v>
      </c>
      <c r="H751" s="75">
        <v>45937</v>
      </c>
      <c r="I751" s="75">
        <v>47032</v>
      </c>
      <c r="J751" s="32"/>
      <c r="K751" s="43"/>
      <c r="L751" s="32"/>
      <c r="M751" s="32"/>
      <c r="N751" s="32"/>
      <c r="O751" s="32"/>
      <c r="P751" s="32"/>
      <c r="Q751" s="32"/>
      <c r="R751" s="32"/>
      <c r="S751" s="32"/>
      <c r="T751" s="32"/>
      <c r="U751" s="32"/>
      <c r="V751" s="32"/>
      <c r="W751" s="32"/>
      <c r="X751" s="32"/>
      <c r="Y751" s="32"/>
      <c r="Z751" s="32"/>
      <c r="AA751" s="32"/>
    </row>
    <row r="752" ht="31.5" customHeight="1" spans="1:27">
      <c r="A752" s="76">
        <v>748</v>
      </c>
      <c r="B752" s="76" t="s">
        <v>218</v>
      </c>
      <c r="C752" s="76" t="s">
        <v>858</v>
      </c>
      <c r="D752" s="77" t="s">
        <v>12179</v>
      </c>
      <c r="E752" s="77" t="s">
        <v>12179</v>
      </c>
      <c r="F752" s="78" t="s">
        <v>12182</v>
      </c>
      <c r="G752" s="79" t="s">
        <v>12185</v>
      </c>
      <c r="H752" s="80">
        <v>45937</v>
      </c>
      <c r="I752" s="80">
        <v>47032</v>
      </c>
      <c r="J752" s="32"/>
      <c r="K752" s="32"/>
      <c r="L752" s="32"/>
      <c r="M752" s="32"/>
      <c r="N752" s="32"/>
      <c r="O752" s="32"/>
      <c r="P752" s="32"/>
      <c r="Q752" s="32"/>
      <c r="R752" s="32"/>
      <c r="S752" s="32"/>
      <c r="T752" s="32"/>
      <c r="U752" s="32"/>
      <c r="V752" s="32"/>
      <c r="W752" s="32"/>
      <c r="X752" s="32"/>
      <c r="Y752" s="32"/>
      <c r="Z752" s="32"/>
      <c r="AA752" s="32"/>
    </row>
    <row r="753" ht="31.5" customHeight="1" spans="1:27">
      <c r="A753" s="71">
        <v>749</v>
      </c>
      <c r="B753" s="71" t="s">
        <v>218</v>
      </c>
      <c r="C753" s="71" t="s">
        <v>875</v>
      </c>
      <c r="D753" s="72" t="s">
        <v>12187</v>
      </c>
      <c r="E753" s="72" t="s">
        <v>12188</v>
      </c>
      <c r="F753" s="73" t="s">
        <v>12191</v>
      </c>
      <c r="G753" s="74" t="s">
        <v>12194</v>
      </c>
      <c r="H753" s="75">
        <v>45937</v>
      </c>
      <c r="I753" s="75">
        <v>47032</v>
      </c>
      <c r="J753" s="32"/>
      <c r="K753" s="43"/>
      <c r="L753" s="32"/>
      <c r="M753" s="32"/>
      <c r="N753" s="32"/>
      <c r="O753" s="32"/>
      <c r="P753" s="32"/>
      <c r="Q753" s="32"/>
      <c r="R753" s="32"/>
      <c r="S753" s="32"/>
      <c r="T753" s="32"/>
      <c r="U753" s="32"/>
      <c r="V753" s="32"/>
      <c r="W753" s="32"/>
      <c r="X753" s="32"/>
      <c r="Y753" s="32"/>
      <c r="Z753" s="32"/>
      <c r="AA753" s="32"/>
    </row>
    <row r="754" ht="31.5" customHeight="1" spans="1:27">
      <c r="A754" s="76">
        <v>750</v>
      </c>
      <c r="B754" s="76" t="s">
        <v>218</v>
      </c>
      <c r="C754" s="76" t="s">
        <v>892</v>
      </c>
      <c r="D754" s="77" t="s">
        <v>12124</v>
      </c>
      <c r="E754" s="77" t="s">
        <v>12124</v>
      </c>
      <c r="F754" s="78" t="s">
        <v>12126</v>
      </c>
      <c r="G754" s="79" t="s">
        <v>12129</v>
      </c>
      <c r="H754" s="80">
        <v>45935</v>
      </c>
      <c r="I754" s="80">
        <v>47030</v>
      </c>
      <c r="J754" s="32"/>
      <c r="K754" s="32"/>
      <c r="L754" s="32"/>
      <c r="M754" s="32"/>
      <c r="N754" s="32"/>
      <c r="O754" s="32"/>
      <c r="P754" s="32"/>
      <c r="Q754" s="32"/>
      <c r="R754" s="32"/>
      <c r="S754" s="32"/>
      <c r="T754" s="32"/>
      <c r="U754" s="32"/>
      <c r="V754" s="32"/>
      <c r="W754" s="32"/>
      <c r="X754" s="32"/>
      <c r="Y754" s="32"/>
      <c r="Z754" s="32"/>
      <c r="AA754" s="32"/>
    </row>
    <row r="755" ht="31.5" customHeight="1" spans="1:27">
      <c r="A755" s="71">
        <v>751</v>
      </c>
      <c r="B755" s="71" t="s">
        <v>218</v>
      </c>
      <c r="C755" s="71" t="s">
        <v>849</v>
      </c>
      <c r="D755" s="72" t="s">
        <v>12131</v>
      </c>
      <c r="E755" s="72" t="s">
        <v>12131</v>
      </c>
      <c r="F755" s="73" t="s">
        <v>12133</v>
      </c>
      <c r="G755" s="74" t="s">
        <v>12136</v>
      </c>
      <c r="H755" s="75">
        <v>45935</v>
      </c>
      <c r="I755" s="75">
        <v>47030</v>
      </c>
      <c r="J755" s="32"/>
      <c r="K755" s="43"/>
      <c r="L755" s="32"/>
      <c r="M755" s="32"/>
      <c r="N755" s="32"/>
      <c r="O755" s="32"/>
      <c r="P755" s="32"/>
      <c r="Q755" s="32"/>
      <c r="R755" s="32"/>
      <c r="S755" s="32"/>
      <c r="T755" s="32"/>
      <c r="U755" s="32"/>
      <c r="V755" s="32"/>
      <c r="W755" s="32"/>
      <c r="X755" s="32"/>
      <c r="Y755" s="32"/>
      <c r="Z755" s="32"/>
      <c r="AA755" s="32"/>
    </row>
    <row r="756" ht="31.5" customHeight="1" spans="1:27">
      <c r="A756" s="76">
        <v>752</v>
      </c>
      <c r="B756" s="76" t="s">
        <v>218</v>
      </c>
      <c r="C756" s="76" t="s">
        <v>849</v>
      </c>
      <c r="D756" s="77" t="s">
        <v>12138</v>
      </c>
      <c r="E756" s="77" t="s">
        <v>12138</v>
      </c>
      <c r="F756" s="78" t="s">
        <v>12141</v>
      </c>
      <c r="G756" s="79" t="s">
        <v>12144</v>
      </c>
      <c r="H756" s="80">
        <v>45935</v>
      </c>
      <c r="I756" s="80">
        <v>47030</v>
      </c>
      <c r="J756" s="32"/>
      <c r="K756" s="32"/>
      <c r="L756" s="32"/>
      <c r="M756" s="32"/>
      <c r="N756" s="32"/>
      <c r="O756" s="32"/>
      <c r="P756" s="32"/>
      <c r="Q756" s="32"/>
      <c r="R756" s="32"/>
      <c r="S756" s="32"/>
      <c r="T756" s="32"/>
      <c r="U756" s="32"/>
      <c r="V756" s="32"/>
      <c r="W756" s="32"/>
      <c r="X756" s="32"/>
      <c r="Y756" s="32"/>
      <c r="Z756" s="32"/>
      <c r="AA756" s="32"/>
    </row>
    <row r="757" ht="31.5" customHeight="1" spans="1:27">
      <c r="A757" s="71">
        <v>753</v>
      </c>
      <c r="B757" s="71" t="s">
        <v>218</v>
      </c>
      <c r="C757" s="71" t="s">
        <v>968</v>
      </c>
      <c r="D757" s="72" t="s">
        <v>12146</v>
      </c>
      <c r="E757" s="72" t="s">
        <v>12147</v>
      </c>
      <c r="F757" s="73" t="s">
        <v>12150</v>
      </c>
      <c r="G757" s="74" t="s">
        <v>12153</v>
      </c>
      <c r="H757" s="75">
        <v>45935</v>
      </c>
      <c r="I757" s="75">
        <v>47030</v>
      </c>
      <c r="J757" s="32"/>
      <c r="K757" s="43"/>
      <c r="L757" s="32"/>
      <c r="M757" s="32"/>
      <c r="N757" s="32"/>
      <c r="O757" s="32"/>
      <c r="P757" s="32"/>
      <c r="Q757" s="32"/>
      <c r="R757" s="32"/>
      <c r="S757" s="32"/>
      <c r="T757" s="32"/>
      <c r="U757" s="32"/>
      <c r="V757" s="32"/>
      <c r="W757" s="32"/>
      <c r="X757" s="32"/>
      <c r="Y757" s="32"/>
      <c r="Z757" s="32"/>
      <c r="AA757" s="32"/>
    </row>
    <row r="758" ht="31.5" customHeight="1" spans="1:27">
      <c r="A758" s="76">
        <v>754</v>
      </c>
      <c r="B758" s="76" t="s">
        <v>218</v>
      </c>
      <c r="C758" s="76" t="s">
        <v>2617</v>
      </c>
      <c r="D758" s="77" t="s">
        <v>12155</v>
      </c>
      <c r="E758" s="77" t="s">
        <v>12156</v>
      </c>
      <c r="F758" s="78" t="s">
        <v>12158</v>
      </c>
      <c r="G758" s="79" t="s">
        <v>12161</v>
      </c>
      <c r="H758" s="80">
        <v>45935</v>
      </c>
      <c r="I758" s="80">
        <v>47030</v>
      </c>
      <c r="J758" s="32"/>
      <c r="K758" s="32"/>
      <c r="L758" s="32"/>
      <c r="M758" s="32"/>
      <c r="N758" s="32"/>
      <c r="O758" s="32"/>
      <c r="P758" s="32"/>
      <c r="Q758" s="32"/>
      <c r="R758" s="32"/>
      <c r="S758" s="32"/>
      <c r="T758" s="32"/>
      <c r="U758" s="32"/>
      <c r="V758" s="32"/>
      <c r="W758" s="32"/>
      <c r="X758" s="32"/>
      <c r="Y758" s="32"/>
      <c r="Z758" s="32"/>
      <c r="AA758" s="32"/>
    </row>
    <row r="759" ht="31.5" customHeight="1" spans="1:27">
      <c r="A759" s="71">
        <v>755</v>
      </c>
      <c r="B759" s="71" t="s">
        <v>218</v>
      </c>
      <c r="C759" s="71" t="s">
        <v>2617</v>
      </c>
      <c r="D759" s="72" t="s">
        <v>12162</v>
      </c>
      <c r="E759" s="72" t="s">
        <v>12163</v>
      </c>
      <c r="F759" s="73" t="s">
        <v>12166</v>
      </c>
      <c r="G759" s="74" t="s">
        <v>12169</v>
      </c>
      <c r="H759" s="75">
        <v>45935</v>
      </c>
      <c r="I759" s="75">
        <v>47030</v>
      </c>
      <c r="J759" s="32"/>
      <c r="K759" s="43"/>
      <c r="L759" s="32"/>
      <c r="M759" s="32"/>
      <c r="N759" s="32"/>
      <c r="O759" s="32"/>
      <c r="P759" s="32"/>
      <c r="Q759" s="32"/>
      <c r="R759" s="32"/>
      <c r="S759" s="32"/>
      <c r="T759" s="32"/>
      <c r="U759" s="32"/>
      <c r="V759" s="32"/>
      <c r="W759" s="32"/>
      <c r="X759" s="32"/>
      <c r="Y759" s="32"/>
      <c r="Z759" s="32"/>
      <c r="AA759" s="32"/>
    </row>
    <row r="760" ht="31.5" customHeight="1" spans="1:27">
      <c r="A760" s="76">
        <v>756</v>
      </c>
      <c r="B760" s="76" t="s">
        <v>218</v>
      </c>
      <c r="C760" s="76" t="s">
        <v>2617</v>
      </c>
      <c r="D760" s="77" t="s">
        <v>12078</v>
      </c>
      <c r="E760" s="77" t="s">
        <v>12078</v>
      </c>
      <c r="F760" s="78" t="s">
        <v>12081</v>
      </c>
      <c r="G760" s="79" t="s">
        <v>12084</v>
      </c>
      <c r="H760" s="80">
        <v>45932</v>
      </c>
      <c r="I760" s="80">
        <v>47027</v>
      </c>
      <c r="J760" s="32"/>
      <c r="K760" s="32"/>
      <c r="L760" s="32"/>
      <c r="M760" s="32"/>
      <c r="N760" s="32"/>
      <c r="O760" s="32"/>
      <c r="P760" s="32"/>
      <c r="Q760" s="32"/>
      <c r="R760" s="32"/>
      <c r="S760" s="32"/>
      <c r="T760" s="32"/>
      <c r="U760" s="32"/>
      <c r="V760" s="32"/>
      <c r="W760" s="32"/>
      <c r="X760" s="32"/>
      <c r="Y760" s="32"/>
      <c r="Z760" s="32"/>
      <c r="AA760" s="32"/>
    </row>
    <row r="761" ht="31.5" customHeight="1" spans="1:27">
      <c r="A761" s="71">
        <v>757</v>
      </c>
      <c r="B761" s="71" t="s">
        <v>218</v>
      </c>
      <c r="C761" s="71" t="s">
        <v>849</v>
      </c>
      <c r="D761" s="72" t="s">
        <v>12086</v>
      </c>
      <c r="E761" s="72" t="s">
        <v>12087</v>
      </c>
      <c r="F761" s="73" t="s">
        <v>12090</v>
      </c>
      <c r="G761" s="74" t="s">
        <v>12093</v>
      </c>
      <c r="H761" s="75">
        <v>45932</v>
      </c>
      <c r="I761" s="75">
        <v>47027</v>
      </c>
      <c r="J761" s="32"/>
      <c r="K761" s="43"/>
      <c r="L761" s="32"/>
      <c r="M761" s="32"/>
      <c r="N761" s="32"/>
      <c r="O761" s="32"/>
      <c r="P761" s="32"/>
      <c r="Q761" s="32"/>
      <c r="R761" s="32"/>
      <c r="S761" s="32"/>
      <c r="T761" s="32"/>
      <c r="U761" s="32"/>
      <c r="V761" s="32"/>
      <c r="W761" s="32"/>
      <c r="X761" s="32"/>
      <c r="Y761" s="32"/>
      <c r="Z761" s="32"/>
      <c r="AA761" s="32"/>
    </row>
    <row r="762" ht="31.5" customHeight="1" spans="1:27">
      <c r="A762" s="76">
        <v>758</v>
      </c>
      <c r="B762" s="76" t="s">
        <v>218</v>
      </c>
      <c r="C762" s="76" t="s">
        <v>2892</v>
      </c>
      <c r="D762" s="77" t="s">
        <v>12095</v>
      </c>
      <c r="E762" s="77" t="s">
        <v>12095</v>
      </c>
      <c r="F762" s="78" t="s">
        <v>12097</v>
      </c>
      <c r="G762" s="79" t="s">
        <v>12100</v>
      </c>
      <c r="H762" s="80">
        <v>45932</v>
      </c>
      <c r="I762" s="80">
        <v>47027</v>
      </c>
      <c r="J762" s="32"/>
      <c r="K762" s="32"/>
      <c r="L762" s="32"/>
      <c r="M762" s="32"/>
      <c r="N762" s="32"/>
      <c r="O762" s="32"/>
      <c r="P762" s="32"/>
      <c r="Q762" s="32"/>
      <c r="R762" s="32"/>
      <c r="S762" s="32"/>
      <c r="T762" s="32"/>
      <c r="U762" s="32"/>
      <c r="V762" s="32"/>
      <c r="W762" s="32"/>
      <c r="X762" s="32"/>
      <c r="Y762" s="32"/>
      <c r="Z762" s="32"/>
      <c r="AA762" s="32"/>
    </row>
    <row r="763" ht="31.5" customHeight="1" spans="1:27">
      <c r="A763" s="71">
        <v>759</v>
      </c>
      <c r="B763" s="71" t="s">
        <v>218</v>
      </c>
      <c r="C763" s="71" t="s">
        <v>849</v>
      </c>
      <c r="D763" s="72" t="s">
        <v>12102</v>
      </c>
      <c r="E763" s="72" t="s">
        <v>12102</v>
      </c>
      <c r="F763" s="73" t="s">
        <v>12104</v>
      </c>
      <c r="G763" s="74" t="s">
        <v>12107</v>
      </c>
      <c r="H763" s="75">
        <v>45932</v>
      </c>
      <c r="I763" s="75">
        <v>47027</v>
      </c>
      <c r="J763" s="32"/>
      <c r="K763" s="43"/>
      <c r="L763" s="32"/>
      <c r="M763" s="32"/>
      <c r="N763" s="32"/>
      <c r="O763" s="32"/>
      <c r="P763" s="32"/>
      <c r="Q763" s="32"/>
      <c r="R763" s="32"/>
      <c r="S763" s="32"/>
      <c r="T763" s="32"/>
      <c r="U763" s="32"/>
      <c r="V763" s="32"/>
      <c r="W763" s="32"/>
      <c r="X763" s="32"/>
      <c r="Y763" s="32"/>
      <c r="Z763" s="32"/>
      <c r="AA763" s="32"/>
    </row>
    <row r="764" ht="31.5" customHeight="1" spans="1:27">
      <c r="A764" s="76">
        <v>760</v>
      </c>
      <c r="B764" s="76" t="s">
        <v>218</v>
      </c>
      <c r="C764" s="76" t="s">
        <v>858</v>
      </c>
      <c r="D764" s="77" t="s">
        <v>12109</v>
      </c>
      <c r="E764" s="77" t="s">
        <v>12109</v>
      </c>
      <c r="F764" s="78" t="s">
        <v>12111</v>
      </c>
      <c r="G764" s="79" t="s">
        <v>12114</v>
      </c>
      <c r="H764" s="80">
        <v>45932</v>
      </c>
      <c r="I764" s="80">
        <v>47027</v>
      </c>
      <c r="J764" s="32"/>
      <c r="K764" s="32"/>
      <c r="L764" s="32"/>
      <c r="M764" s="32"/>
      <c r="N764" s="32"/>
      <c r="O764" s="32"/>
      <c r="P764" s="32"/>
      <c r="Q764" s="32"/>
      <c r="R764" s="32"/>
      <c r="S764" s="32"/>
      <c r="T764" s="32"/>
      <c r="U764" s="32"/>
      <c r="V764" s="32"/>
      <c r="W764" s="32"/>
      <c r="X764" s="32"/>
      <c r="Y764" s="32"/>
      <c r="Z764" s="32"/>
      <c r="AA764" s="32"/>
    </row>
    <row r="765" ht="31.5" customHeight="1" spans="1:27">
      <c r="A765" s="71">
        <v>761</v>
      </c>
      <c r="B765" s="71" t="s">
        <v>218</v>
      </c>
      <c r="C765" s="71" t="s">
        <v>2617</v>
      </c>
      <c r="D765" s="72" t="s">
        <v>12116</v>
      </c>
      <c r="E765" s="72" t="s">
        <v>12116</v>
      </c>
      <c r="F765" s="73" t="s">
        <v>12119</v>
      </c>
      <c r="G765" s="74" t="s">
        <v>12122</v>
      </c>
      <c r="H765" s="75">
        <v>45932</v>
      </c>
      <c r="I765" s="75">
        <v>47027</v>
      </c>
      <c r="J765" s="32"/>
      <c r="K765" s="43"/>
      <c r="L765" s="32"/>
      <c r="M765" s="32"/>
      <c r="N765" s="32"/>
      <c r="O765" s="32"/>
      <c r="P765" s="32"/>
      <c r="Q765" s="32"/>
      <c r="R765" s="32"/>
      <c r="S765" s="32"/>
      <c r="T765" s="32"/>
      <c r="U765" s="32"/>
      <c r="V765" s="32"/>
      <c r="W765" s="32"/>
      <c r="X765" s="32"/>
      <c r="Y765" s="32"/>
      <c r="Z765" s="32"/>
      <c r="AA765" s="32"/>
    </row>
    <row r="766" ht="31.5" customHeight="1" spans="1:27">
      <c r="A766" s="76">
        <v>762</v>
      </c>
      <c r="B766" s="76" t="s">
        <v>218</v>
      </c>
      <c r="C766" s="76" t="s">
        <v>922</v>
      </c>
      <c r="D766" s="77" t="s">
        <v>11663</v>
      </c>
      <c r="E766" s="77" t="s">
        <v>11664</v>
      </c>
      <c r="F766" s="78" t="s">
        <v>11666</v>
      </c>
      <c r="G766" s="79" t="s">
        <v>11669</v>
      </c>
      <c r="H766" s="80">
        <v>45901</v>
      </c>
      <c r="I766" s="80">
        <v>46996</v>
      </c>
      <c r="J766" s="32"/>
      <c r="K766" s="32"/>
      <c r="L766" s="32"/>
      <c r="M766" s="32"/>
      <c r="N766" s="32"/>
      <c r="O766" s="32"/>
      <c r="P766" s="32"/>
      <c r="Q766" s="32"/>
      <c r="R766" s="32"/>
      <c r="S766" s="32"/>
      <c r="T766" s="32"/>
      <c r="U766" s="32"/>
      <c r="V766" s="32"/>
      <c r="W766" s="32"/>
      <c r="X766" s="32"/>
      <c r="Y766" s="32"/>
      <c r="Z766" s="32"/>
      <c r="AA766" s="32"/>
    </row>
    <row r="767" ht="31.5" customHeight="1" spans="1:27">
      <c r="A767" s="71">
        <v>763</v>
      </c>
      <c r="B767" s="71" t="s">
        <v>218</v>
      </c>
      <c r="C767" s="71" t="s">
        <v>875</v>
      </c>
      <c r="D767" s="72" t="s">
        <v>11671</v>
      </c>
      <c r="E767" s="72" t="s">
        <v>11671</v>
      </c>
      <c r="F767" s="73" t="s">
        <v>11673</v>
      </c>
      <c r="G767" s="74" t="s">
        <v>11676</v>
      </c>
      <c r="H767" s="75">
        <v>45901</v>
      </c>
      <c r="I767" s="75">
        <v>46996</v>
      </c>
      <c r="J767" s="32"/>
      <c r="K767" s="43"/>
      <c r="L767" s="32"/>
      <c r="M767" s="32"/>
      <c r="N767" s="32"/>
      <c r="O767" s="32"/>
      <c r="P767" s="32"/>
      <c r="Q767" s="32"/>
      <c r="R767" s="32"/>
      <c r="S767" s="32"/>
      <c r="T767" s="32"/>
      <c r="U767" s="32"/>
      <c r="V767" s="32"/>
      <c r="W767" s="32"/>
      <c r="X767" s="32"/>
      <c r="Y767" s="32"/>
      <c r="Z767" s="32"/>
      <c r="AA767" s="32"/>
    </row>
    <row r="768" ht="31.5" customHeight="1" spans="1:27">
      <c r="A768" s="76">
        <v>764</v>
      </c>
      <c r="B768" s="76" t="s">
        <v>218</v>
      </c>
      <c r="C768" s="76" t="s">
        <v>875</v>
      </c>
      <c r="D768" s="77" t="s">
        <v>11678</v>
      </c>
      <c r="E768" s="77" t="s">
        <v>11679</v>
      </c>
      <c r="F768" s="78" t="s">
        <v>11682</v>
      </c>
      <c r="G768" s="79" t="s">
        <v>11685</v>
      </c>
      <c r="H768" s="80">
        <v>45901</v>
      </c>
      <c r="I768" s="80">
        <v>46996</v>
      </c>
      <c r="J768" s="32"/>
      <c r="K768" s="32"/>
      <c r="L768" s="32"/>
      <c r="M768" s="32"/>
      <c r="N768" s="32"/>
      <c r="O768" s="32"/>
      <c r="P768" s="32"/>
      <c r="Q768" s="32"/>
      <c r="R768" s="32"/>
      <c r="S768" s="32"/>
      <c r="T768" s="32"/>
      <c r="U768" s="32"/>
      <c r="V768" s="32"/>
      <c r="W768" s="32"/>
      <c r="X768" s="32"/>
      <c r="Y768" s="32"/>
      <c r="Z768" s="32"/>
      <c r="AA768" s="32"/>
    </row>
    <row r="769" ht="31.5" customHeight="1" spans="1:27">
      <c r="A769" s="71">
        <v>765</v>
      </c>
      <c r="B769" s="71" t="s">
        <v>218</v>
      </c>
      <c r="C769" s="71" t="s">
        <v>858</v>
      </c>
      <c r="D769" s="72" t="s">
        <v>11687</v>
      </c>
      <c r="E769" s="72" t="s">
        <v>11688</v>
      </c>
      <c r="F769" s="73" t="s">
        <v>11691</v>
      </c>
      <c r="G769" s="74" t="s">
        <v>11694</v>
      </c>
      <c r="H769" s="75">
        <v>45901</v>
      </c>
      <c r="I769" s="75">
        <v>46996</v>
      </c>
      <c r="J769" s="32"/>
      <c r="K769" s="43"/>
      <c r="L769" s="32"/>
      <c r="M769" s="32"/>
      <c r="N769" s="32"/>
      <c r="O769" s="32"/>
      <c r="P769" s="32"/>
      <c r="Q769" s="32"/>
      <c r="R769" s="32"/>
      <c r="S769" s="32"/>
      <c r="T769" s="32"/>
      <c r="U769" s="32"/>
      <c r="V769" s="32"/>
      <c r="W769" s="32"/>
      <c r="X769" s="32"/>
      <c r="Y769" s="32"/>
      <c r="Z769" s="32"/>
      <c r="AA769" s="32"/>
    </row>
    <row r="770" ht="31.5" customHeight="1" spans="1:27">
      <c r="A770" s="76">
        <v>766</v>
      </c>
      <c r="B770" s="76" t="s">
        <v>218</v>
      </c>
      <c r="C770" s="76" t="s">
        <v>858</v>
      </c>
      <c r="D770" s="77" t="s">
        <v>11696</v>
      </c>
      <c r="E770" s="77" t="s">
        <v>11696</v>
      </c>
      <c r="F770" s="78" t="s">
        <v>11699</v>
      </c>
      <c r="G770" s="79" t="s">
        <v>11702</v>
      </c>
      <c r="H770" s="80">
        <v>45901</v>
      </c>
      <c r="I770" s="80">
        <v>46996</v>
      </c>
      <c r="J770" s="32"/>
      <c r="K770" s="32"/>
      <c r="L770" s="32"/>
      <c r="M770" s="32"/>
      <c r="N770" s="32"/>
      <c r="O770" s="32"/>
      <c r="P770" s="32"/>
      <c r="Q770" s="32"/>
      <c r="R770" s="32"/>
      <c r="S770" s="32"/>
      <c r="T770" s="32"/>
      <c r="U770" s="32"/>
      <c r="V770" s="32"/>
      <c r="W770" s="32"/>
      <c r="X770" s="32"/>
      <c r="Y770" s="32"/>
      <c r="Z770" s="32"/>
      <c r="AA770" s="32"/>
    </row>
    <row r="771" ht="31.5" customHeight="1" spans="1:27">
      <c r="A771" s="71">
        <v>767</v>
      </c>
      <c r="B771" s="71" t="s">
        <v>218</v>
      </c>
      <c r="C771" s="71" t="s">
        <v>858</v>
      </c>
      <c r="D771" s="72" t="s">
        <v>11704</v>
      </c>
      <c r="E771" s="72" t="s">
        <v>11705</v>
      </c>
      <c r="F771" s="73" t="s">
        <v>11707</v>
      </c>
      <c r="G771" s="74" t="s">
        <v>11710</v>
      </c>
      <c r="H771" s="75">
        <v>45901</v>
      </c>
      <c r="I771" s="75">
        <v>46996</v>
      </c>
      <c r="J771" s="32"/>
      <c r="K771" s="43"/>
      <c r="L771" s="32"/>
      <c r="M771" s="32"/>
      <c r="N771" s="32"/>
      <c r="O771" s="32"/>
      <c r="P771" s="32"/>
      <c r="Q771" s="32"/>
      <c r="R771" s="32"/>
      <c r="S771" s="32"/>
      <c r="T771" s="32"/>
      <c r="U771" s="32"/>
      <c r="V771" s="32"/>
      <c r="W771" s="32"/>
      <c r="X771" s="32"/>
      <c r="Y771" s="32"/>
      <c r="Z771" s="32"/>
      <c r="AA771" s="32"/>
    </row>
    <row r="772" ht="31.5" customHeight="1" spans="1:27">
      <c r="A772" s="76">
        <v>768</v>
      </c>
      <c r="B772" s="76" t="s">
        <v>218</v>
      </c>
      <c r="C772" s="76" t="s">
        <v>2617</v>
      </c>
      <c r="D772" s="77" t="s">
        <v>10503</v>
      </c>
      <c r="E772" s="77" t="s">
        <v>10504</v>
      </c>
      <c r="F772" s="78" t="s">
        <v>10507</v>
      </c>
      <c r="G772" s="79" t="s">
        <v>10510</v>
      </c>
      <c r="H772" s="80">
        <v>45840</v>
      </c>
      <c r="I772" s="80">
        <v>46935</v>
      </c>
      <c r="J772" s="32"/>
      <c r="K772" s="32"/>
      <c r="L772" s="32"/>
      <c r="M772" s="32"/>
      <c r="N772" s="32"/>
      <c r="O772" s="32"/>
      <c r="P772" s="32"/>
      <c r="Q772" s="32"/>
      <c r="R772" s="32"/>
      <c r="S772" s="32"/>
      <c r="T772" s="32"/>
      <c r="U772" s="32"/>
      <c r="V772" s="32"/>
      <c r="W772" s="32"/>
      <c r="X772" s="32"/>
      <c r="Y772" s="32"/>
      <c r="Z772" s="32"/>
      <c r="AA772" s="32"/>
    </row>
    <row r="773" ht="31.5" customHeight="1" spans="1:27">
      <c r="A773" s="71">
        <v>769</v>
      </c>
      <c r="B773" s="71" t="s">
        <v>218</v>
      </c>
      <c r="C773" s="71" t="s">
        <v>849</v>
      </c>
      <c r="D773" s="72" t="s">
        <v>10512</v>
      </c>
      <c r="E773" s="72" t="s">
        <v>10513</v>
      </c>
      <c r="F773" s="73" t="s">
        <v>10516</v>
      </c>
      <c r="G773" s="74" t="s">
        <v>10520</v>
      </c>
      <c r="H773" s="75">
        <v>45840</v>
      </c>
      <c r="I773" s="75">
        <v>46935</v>
      </c>
      <c r="J773" s="32"/>
      <c r="K773" s="43"/>
      <c r="L773" s="32"/>
      <c r="M773" s="32"/>
      <c r="N773" s="32"/>
      <c r="O773" s="32"/>
      <c r="P773" s="32"/>
      <c r="Q773" s="32"/>
      <c r="R773" s="32"/>
      <c r="S773" s="32"/>
      <c r="T773" s="32"/>
      <c r="U773" s="32"/>
      <c r="V773" s="32"/>
      <c r="W773" s="32"/>
      <c r="X773" s="32"/>
      <c r="Y773" s="32"/>
      <c r="Z773" s="32"/>
      <c r="AA773" s="32"/>
    </row>
    <row r="774" ht="31.5" customHeight="1" spans="1:27">
      <c r="A774" s="76">
        <v>770</v>
      </c>
      <c r="B774" s="76" t="s">
        <v>218</v>
      </c>
      <c r="C774" s="76" t="s">
        <v>849</v>
      </c>
      <c r="D774" s="77" t="s">
        <v>10522</v>
      </c>
      <c r="E774" s="77" t="s">
        <v>10523</v>
      </c>
      <c r="F774" s="78" t="s">
        <v>10526</v>
      </c>
      <c r="G774" s="79" t="s">
        <v>10529</v>
      </c>
      <c r="H774" s="80">
        <v>45840</v>
      </c>
      <c r="I774" s="80">
        <v>46935</v>
      </c>
      <c r="J774" s="32"/>
      <c r="K774" s="32"/>
      <c r="L774" s="32"/>
      <c r="M774" s="32"/>
      <c r="N774" s="32"/>
      <c r="O774" s="32"/>
      <c r="P774" s="32"/>
      <c r="Q774" s="32"/>
      <c r="R774" s="32"/>
      <c r="S774" s="32"/>
      <c r="T774" s="32"/>
      <c r="U774" s="32"/>
      <c r="V774" s="32"/>
      <c r="W774" s="32"/>
      <c r="X774" s="32"/>
      <c r="Y774" s="32"/>
      <c r="Z774" s="32"/>
      <c r="AA774" s="32"/>
    </row>
    <row r="775" ht="31.5" customHeight="1" spans="1:27">
      <c r="A775" s="71">
        <v>771</v>
      </c>
      <c r="B775" s="71" t="s">
        <v>218</v>
      </c>
      <c r="C775" s="71" t="s">
        <v>858</v>
      </c>
      <c r="D775" s="72" t="s">
        <v>10531</v>
      </c>
      <c r="E775" s="72" t="s">
        <v>10532</v>
      </c>
      <c r="F775" s="73" t="s">
        <v>790</v>
      </c>
      <c r="G775" s="74" t="s">
        <v>10535</v>
      </c>
      <c r="H775" s="75">
        <v>45840</v>
      </c>
      <c r="I775" s="75">
        <v>46935</v>
      </c>
      <c r="J775" s="32"/>
      <c r="K775" s="43"/>
      <c r="L775" s="32"/>
      <c r="M775" s="32"/>
      <c r="N775" s="32"/>
      <c r="O775" s="32"/>
      <c r="P775" s="32"/>
      <c r="Q775" s="32"/>
      <c r="R775" s="32"/>
      <c r="S775" s="32"/>
      <c r="T775" s="32"/>
      <c r="U775" s="32"/>
      <c r="V775" s="32"/>
      <c r="W775" s="32"/>
      <c r="X775" s="32"/>
      <c r="Y775" s="32"/>
      <c r="Z775" s="32"/>
      <c r="AA775" s="32"/>
    </row>
    <row r="776" ht="31.5" customHeight="1" spans="1:27">
      <c r="A776" s="76">
        <v>772</v>
      </c>
      <c r="B776" s="76" t="s">
        <v>218</v>
      </c>
      <c r="C776" s="76" t="s">
        <v>849</v>
      </c>
      <c r="D776" s="77" t="s">
        <v>10537</v>
      </c>
      <c r="E776" s="77" t="s">
        <v>10537</v>
      </c>
      <c r="F776" s="78" t="s">
        <v>10540</v>
      </c>
      <c r="G776" s="79" t="s">
        <v>10543</v>
      </c>
      <c r="H776" s="80">
        <v>45840</v>
      </c>
      <c r="I776" s="80">
        <v>46935</v>
      </c>
      <c r="J776" s="32"/>
      <c r="K776" s="32"/>
      <c r="L776" s="32"/>
      <c r="M776" s="32"/>
      <c r="N776" s="32"/>
      <c r="O776" s="32"/>
      <c r="P776" s="32"/>
      <c r="Q776" s="32"/>
      <c r="R776" s="32"/>
      <c r="S776" s="32"/>
      <c r="T776" s="32"/>
      <c r="U776" s="32"/>
      <c r="V776" s="32"/>
      <c r="W776" s="32"/>
      <c r="X776" s="32"/>
      <c r="Y776" s="32"/>
      <c r="Z776" s="32"/>
      <c r="AA776" s="32"/>
    </row>
    <row r="777" ht="31.5" customHeight="1" spans="1:27">
      <c r="A777" s="71">
        <v>773</v>
      </c>
      <c r="B777" s="71" t="s">
        <v>218</v>
      </c>
      <c r="C777" s="71" t="s">
        <v>849</v>
      </c>
      <c r="D777" s="72" t="s">
        <v>10545</v>
      </c>
      <c r="E777" s="72" t="s">
        <v>10546</v>
      </c>
      <c r="F777" s="73" t="s">
        <v>10549</v>
      </c>
      <c r="G777" s="74" t="s">
        <v>10552</v>
      </c>
      <c r="H777" s="75">
        <v>45840</v>
      </c>
      <c r="I777" s="75">
        <v>46935</v>
      </c>
      <c r="J777" s="32"/>
      <c r="K777" s="43"/>
      <c r="L777" s="32"/>
      <c r="M777" s="32"/>
      <c r="N777" s="32"/>
      <c r="O777" s="32"/>
      <c r="P777" s="32"/>
      <c r="Q777" s="32"/>
      <c r="R777" s="32"/>
      <c r="S777" s="32"/>
      <c r="T777" s="32"/>
      <c r="U777" s="32"/>
      <c r="V777" s="32"/>
      <c r="W777" s="32"/>
      <c r="X777" s="32"/>
      <c r="Y777" s="32"/>
      <c r="Z777" s="32"/>
      <c r="AA777" s="32"/>
    </row>
    <row r="778" ht="31.5" customHeight="1" spans="1:27">
      <c r="A778" s="76">
        <v>774</v>
      </c>
      <c r="B778" s="76" t="s">
        <v>218</v>
      </c>
      <c r="C778" s="76" t="s">
        <v>849</v>
      </c>
      <c r="D778" s="77" t="s">
        <v>9450</v>
      </c>
      <c r="E778" s="77" t="s">
        <v>9450</v>
      </c>
      <c r="F778" s="78" t="s">
        <v>9453</v>
      </c>
      <c r="G778" s="79" t="s">
        <v>9456</v>
      </c>
      <c r="H778" s="80">
        <v>45777</v>
      </c>
      <c r="I778" s="80">
        <v>46872</v>
      </c>
      <c r="J778" s="32"/>
      <c r="K778" s="32"/>
      <c r="L778" s="32"/>
      <c r="M778" s="32"/>
      <c r="N778" s="32"/>
      <c r="O778" s="32"/>
      <c r="P778" s="32"/>
      <c r="Q778" s="32"/>
      <c r="R778" s="32"/>
      <c r="S778" s="32"/>
      <c r="T778" s="32"/>
      <c r="U778" s="32"/>
      <c r="V778" s="32"/>
      <c r="W778" s="32"/>
      <c r="X778" s="32"/>
      <c r="Y778" s="32"/>
      <c r="Z778" s="32"/>
      <c r="AA778" s="32"/>
    </row>
    <row r="779" ht="31.5" customHeight="1" spans="1:27">
      <c r="A779" s="71">
        <v>775</v>
      </c>
      <c r="B779" s="71" t="s">
        <v>218</v>
      </c>
      <c r="C779" s="71" t="s">
        <v>849</v>
      </c>
      <c r="D779" s="72" t="s">
        <v>9458</v>
      </c>
      <c r="E779" s="72" t="s">
        <v>9459</v>
      </c>
      <c r="F779" s="73" t="s">
        <v>9462</v>
      </c>
      <c r="G779" s="74" t="s">
        <v>9466</v>
      </c>
      <c r="H779" s="75">
        <v>45777</v>
      </c>
      <c r="I779" s="75">
        <v>46872</v>
      </c>
      <c r="J779" s="32"/>
      <c r="K779" s="43"/>
      <c r="L779" s="32"/>
      <c r="M779" s="32"/>
      <c r="N779" s="32"/>
      <c r="O779" s="32"/>
      <c r="P779" s="32"/>
      <c r="Q779" s="32"/>
      <c r="R779" s="32"/>
      <c r="S779" s="32"/>
      <c r="T779" s="32"/>
      <c r="U779" s="32"/>
      <c r="V779" s="32"/>
      <c r="W779" s="32"/>
      <c r="X779" s="32"/>
      <c r="Y779" s="32"/>
      <c r="Z779" s="32"/>
      <c r="AA779" s="32"/>
    </row>
    <row r="780" ht="31.5" customHeight="1" spans="1:27">
      <c r="A780" s="76">
        <v>776</v>
      </c>
      <c r="B780" s="76" t="s">
        <v>218</v>
      </c>
      <c r="C780" s="76" t="s">
        <v>875</v>
      </c>
      <c r="D780" s="77" t="s">
        <v>9468</v>
      </c>
      <c r="E780" s="77" t="s">
        <v>9468</v>
      </c>
      <c r="F780" s="78" t="s">
        <v>9471</v>
      </c>
      <c r="G780" s="79" t="s">
        <v>9474</v>
      </c>
      <c r="H780" s="80">
        <v>45777</v>
      </c>
      <c r="I780" s="80">
        <v>46872</v>
      </c>
      <c r="J780" s="32"/>
      <c r="K780" s="32"/>
      <c r="L780" s="32"/>
      <c r="M780" s="32"/>
      <c r="N780" s="32"/>
      <c r="O780" s="32"/>
      <c r="P780" s="32"/>
      <c r="Q780" s="32"/>
      <c r="R780" s="32"/>
      <c r="S780" s="32"/>
      <c r="T780" s="32"/>
      <c r="U780" s="32"/>
      <c r="V780" s="32"/>
      <c r="W780" s="32"/>
      <c r="X780" s="32"/>
      <c r="Y780" s="32"/>
      <c r="Z780" s="32"/>
      <c r="AA780" s="32"/>
    </row>
    <row r="781" ht="31.5" customHeight="1" spans="1:27">
      <c r="A781" s="71">
        <v>777</v>
      </c>
      <c r="B781" s="71" t="s">
        <v>218</v>
      </c>
      <c r="C781" s="71" t="s">
        <v>900</v>
      </c>
      <c r="D781" s="72" t="s">
        <v>9441</v>
      </c>
      <c r="E781" s="72" t="s">
        <v>9441</v>
      </c>
      <c r="F781" s="73" t="s">
        <v>9444</v>
      </c>
      <c r="G781" s="74" t="s">
        <v>9448</v>
      </c>
      <c r="H781" s="75">
        <v>45756</v>
      </c>
      <c r="I781" s="75">
        <v>46851</v>
      </c>
      <c r="J781" s="32"/>
      <c r="K781" s="43"/>
      <c r="L781" s="32"/>
      <c r="M781" s="32"/>
      <c r="N781" s="32"/>
      <c r="O781" s="32"/>
      <c r="P781" s="32"/>
      <c r="Q781" s="32"/>
      <c r="R781" s="32"/>
      <c r="S781" s="32"/>
      <c r="T781" s="32"/>
      <c r="U781" s="32"/>
      <c r="V781" s="32"/>
      <c r="W781" s="32"/>
      <c r="X781" s="32"/>
      <c r="Y781" s="32"/>
      <c r="Z781" s="32"/>
      <c r="AA781" s="32"/>
    </row>
    <row r="782" ht="31.5" customHeight="1" spans="1:27">
      <c r="A782" s="76">
        <v>778</v>
      </c>
      <c r="B782" s="76" t="s">
        <v>218</v>
      </c>
      <c r="C782" s="76" t="s">
        <v>875</v>
      </c>
      <c r="D782" s="77" t="s">
        <v>9010</v>
      </c>
      <c r="E782" s="77" t="s">
        <v>9010</v>
      </c>
      <c r="F782" s="78" t="s">
        <v>9013</v>
      </c>
      <c r="G782" s="79" t="s">
        <v>9016</v>
      </c>
      <c r="H782" s="80">
        <v>45741</v>
      </c>
      <c r="I782" s="80">
        <v>46836</v>
      </c>
      <c r="J782" s="32"/>
      <c r="K782" s="32"/>
      <c r="L782" s="32"/>
      <c r="M782" s="32"/>
      <c r="N782" s="32"/>
      <c r="O782" s="32"/>
      <c r="P782" s="32"/>
      <c r="Q782" s="32"/>
      <c r="R782" s="32"/>
      <c r="S782" s="32"/>
      <c r="T782" s="32"/>
      <c r="U782" s="32"/>
      <c r="V782" s="32"/>
      <c r="W782" s="32"/>
      <c r="X782" s="32"/>
      <c r="Y782" s="32"/>
      <c r="Z782" s="32"/>
      <c r="AA782" s="32"/>
    </row>
    <row r="783" ht="31.5" customHeight="1" spans="1:27">
      <c r="A783" s="71">
        <v>779</v>
      </c>
      <c r="B783" s="71" t="s">
        <v>218</v>
      </c>
      <c r="C783" s="71" t="s">
        <v>2617</v>
      </c>
      <c r="D783" s="72" t="s">
        <v>9001</v>
      </c>
      <c r="E783" s="72" t="s">
        <v>9002</v>
      </c>
      <c r="F783" s="73" t="s">
        <v>9005</v>
      </c>
      <c r="G783" s="74" t="s">
        <v>9008</v>
      </c>
      <c r="H783" s="75">
        <v>45739</v>
      </c>
      <c r="I783" s="75">
        <v>46834</v>
      </c>
      <c r="J783" s="32"/>
      <c r="K783" s="43"/>
      <c r="L783" s="32"/>
      <c r="M783" s="32"/>
      <c r="N783" s="32"/>
      <c r="O783" s="32"/>
      <c r="P783" s="32"/>
      <c r="Q783" s="32"/>
      <c r="R783" s="32"/>
      <c r="S783" s="32"/>
      <c r="T783" s="32"/>
      <c r="U783" s="32"/>
      <c r="V783" s="32"/>
      <c r="W783" s="32"/>
      <c r="X783" s="32"/>
      <c r="Y783" s="32"/>
      <c r="Z783" s="32"/>
      <c r="AA783" s="32"/>
    </row>
    <row r="784" ht="31.5" customHeight="1" spans="1:27">
      <c r="A784" s="76">
        <v>780</v>
      </c>
      <c r="B784" s="76" t="s">
        <v>218</v>
      </c>
      <c r="C784" s="76" t="s">
        <v>922</v>
      </c>
      <c r="D784" s="77" t="s">
        <v>8475</v>
      </c>
      <c r="E784" s="77" t="s">
        <v>8475</v>
      </c>
      <c r="F784" s="78" t="s">
        <v>8478</v>
      </c>
      <c r="G784" s="79" t="s">
        <v>8481</v>
      </c>
      <c r="H784" s="80">
        <v>45719</v>
      </c>
      <c r="I784" s="80">
        <v>46814</v>
      </c>
      <c r="J784" s="32"/>
      <c r="K784" s="32"/>
      <c r="L784" s="32"/>
      <c r="M784" s="32"/>
      <c r="N784" s="32"/>
      <c r="O784" s="32"/>
      <c r="P784" s="32"/>
      <c r="Q784" s="32"/>
      <c r="R784" s="32"/>
      <c r="S784" s="32"/>
      <c r="T784" s="32"/>
      <c r="U784" s="32"/>
      <c r="V784" s="32"/>
      <c r="W784" s="32"/>
      <c r="X784" s="32"/>
      <c r="Y784" s="32"/>
      <c r="Z784" s="32"/>
      <c r="AA784" s="32"/>
    </row>
    <row r="785" ht="31.5" customHeight="1" spans="1:27">
      <c r="A785" s="71">
        <v>781</v>
      </c>
      <c r="B785" s="71" t="s">
        <v>218</v>
      </c>
      <c r="C785" s="71" t="s">
        <v>849</v>
      </c>
      <c r="D785" s="72" t="s">
        <v>8483</v>
      </c>
      <c r="E785" s="72" t="s">
        <v>8484</v>
      </c>
      <c r="F785" s="73" t="s">
        <v>8487</v>
      </c>
      <c r="G785" s="74" t="s">
        <v>8490</v>
      </c>
      <c r="H785" s="75">
        <v>45719</v>
      </c>
      <c r="I785" s="75">
        <v>46814</v>
      </c>
      <c r="J785" s="32"/>
      <c r="K785" s="43"/>
      <c r="L785" s="32"/>
      <c r="M785" s="32"/>
      <c r="N785" s="32"/>
      <c r="O785" s="32"/>
      <c r="P785" s="32"/>
      <c r="Q785" s="32"/>
      <c r="R785" s="32"/>
      <c r="S785" s="32"/>
      <c r="T785" s="32"/>
      <c r="U785" s="32"/>
      <c r="V785" s="32"/>
      <c r="W785" s="32"/>
      <c r="X785" s="32"/>
      <c r="Y785" s="32"/>
      <c r="Z785" s="32"/>
      <c r="AA785" s="32"/>
    </row>
    <row r="786" ht="31.5" customHeight="1" spans="1:27">
      <c r="A786" s="76">
        <v>782</v>
      </c>
      <c r="B786" s="76" t="s">
        <v>218</v>
      </c>
      <c r="C786" s="76" t="s">
        <v>849</v>
      </c>
      <c r="D786" s="77" t="s">
        <v>8492</v>
      </c>
      <c r="E786" s="77" t="s">
        <v>8493</v>
      </c>
      <c r="F786" s="78" t="s">
        <v>8496</v>
      </c>
      <c r="G786" s="79" t="s">
        <v>8499</v>
      </c>
      <c r="H786" s="80">
        <v>45719</v>
      </c>
      <c r="I786" s="80">
        <v>46814</v>
      </c>
      <c r="J786" s="32"/>
      <c r="K786" s="32"/>
      <c r="L786" s="32"/>
      <c r="M786" s="32"/>
      <c r="N786" s="32"/>
      <c r="O786" s="32"/>
      <c r="P786" s="32"/>
      <c r="Q786" s="32"/>
      <c r="R786" s="32"/>
      <c r="S786" s="32"/>
      <c r="T786" s="32"/>
      <c r="U786" s="32"/>
      <c r="V786" s="32"/>
      <c r="W786" s="32"/>
      <c r="X786" s="32"/>
      <c r="Y786" s="32"/>
      <c r="Z786" s="32"/>
      <c r="AA786" s="32"/>
    </row>
    <row r="787" ht="31.5" customHeight="1" spans="1:27">
      <c r="A787" s="71">
        <v>783</v>
      </c>
      <c r="B787" s="71" t="s">
        <v>218</v>
      </c>
      <c r="C787" s="71" t="s">
        <v>858</v>
      </c>
      <c r="D787" s="72" t="s">
        <v>8467</v>
      </c>
      <c r="E787" s="72" t="s">
        <v>8467</v>
      </c>
      <c r="F787" s="73" t="s">
        <v>8470</v>
      </c>
      <c r="G787" s="74" t="s">
        <v>8473</v>
      </c>
      <c r="H787" s="75">
        <v>45700</v>
      </c>
      <c r="I787" s="75">
        <v>46794</v>
      </c>
      <c r="J787" s="32"/>
      <c r="K787" s="43"/>
      <c r="L787" s="32"/>
      <c r="M787" s="32"/>
      <c r="N787" s="32"/>
      <c r="O787" s="32"/>
      <c r="P787" s="32"/>
      <c r="Q787" s="32"/>
      <c r="R787" s="32"/>
      <c r="S787" s="32"/>
      <c r="T787" s="32"/>
      <c r="U787" s="32"/>
      <c r="V787" s="32"/>
      <c r="W787" s="32"/>
      <c r="X787" s="32"/>
      <c r="Y787" s="32"/>
      <c r="Z787" s="32"/>
      <c r="AA787" s="32"/>
    </row>
    <row r="788" ht="31.5" customHeight="1" spans="1:27">
      <c r="A788" s="76">
        <v>784</v>
      </c>
      <c r="B788" s="76" t="s">
        <v>218</v>
      </c>
      <c r="C788" s="76" t="s">
        <v>849</v>
      </c>
      <c r="D788" s="77" t="s">
        <v>8458</v>
      </c>
      <c r="E788" s="77" t="s">
        <v>8459</v>
      </c>
      <c r="F788" s="78" t="s">
        <v>8462</v>
      </c>
      <c r="G788" s="79" t="s">
        <v>8465</v>
      </c>
      <c r="H788" s="80">
        <v>45685</v>
      </c>
      <c r="I788" s="80">
        <v>46779</v>
      </c>
      <c r="J788" s="32"/>
      <c r="K788" s="32"/>
      <c r="L788" s="32"/>
      <c r="M788" s="32"/>
      <c r="N788" s="32"/>
      <c r="O788" s="32"/>
      <c r="P788" s="32"/>
      <c r="Q788" s="32"/>
      <c r="R788" s="32"/>
      <c r="S788" s="32"/>
      <c r="T788" s="32"/>
      <c r="U788" s="32"/>
      <c r="V788" s="32"/>
      <c r="W788" s="32"/>
      <c r="X788" s="32"/>
      <c r="Y788" s="32"/>
      <c r="Z788" s="32"/>
      <c r="AA788" s="32"/>
    </row>
    <row r="789" ht="31.5" customHeight="1" spans="1:27">
      <c r="A789" s="71">
        <v>785</v>
      </c>
      <c r="B789" s="71" t="s">
        <v>218</v>
      </c>
      <c r="C789" s="71" t="s">
        <v>968</v>
      </c>
      <c r="D789" s="72" t="s">
        <v>8450</v>
      </c>
      <c r="E789" s="72" t="s">
        <v>8450</v>
      </c>
      <c r="F789" s="73" t="s">
        <v>8453</v>
      </c>
      <c r="G789" s="74" t="s">
        <v>8456</v>
      </c>
      <c r="H789" s="75">
        <v>45679</v>
      </c>
      <c r="I789" s="75">
        <v>46773</v>
      </c>
      <c r="J789" s="32"/>
      <c r="K789" s="43"/>
      <c r="L789" s="32"/>
      <c r="M789" s="32"/>
      <c r="N789" s="32"/>
      <c r="O789" s="32"/>
      <c r="P789" s="32"/>
      <c r="Q789" s="32"/>
      <c r="R789" s="32"/>
      <c r="S789" s="32"/>
      <c r="T789" s="32"/>
      <c r="U789" s="32"/>
      <c r="V789" s="32"/>
      <c r="W789" s="32"/>
      <c r="X789" s="32"/>
      <c r="Y789" s="32"/>
      <c r="Z789" s="32"/>
      <c r="AA789" s="32"/>
    </row>
    <row r="790" ht="31.5" customHeight="1" spans="1:27">
      <c r="A790" s="76">
        <v>786</v>
      </c>
      <c r="B790" s="76" t="s">
        <v>218</v>
      </c>
      <c r="C790" s="76" t="s">
        <v>2617</v>
      </c>
      <c r="D790" s="77" t="s">
        <v>8432</v>
      </c>
      <c r="E790" s="77" t="s">
        <v>8433</v>
      </c>
      <c r="F790" s="78" t="s">
        <v>8436</v>
      </c>
      <c r="G790" s="79" t="s">
        <v>8439</v>
      </c>
      <c r="H790" s="80">
        <v>45677</v>
      </c>
      <c r="I790" s="80">
        <v>46771</v>
      </c>
      <c r="J790" s="32"/>
      <c r="K790" s="32"/>
      <c r="L790" s="32"/>
      <c r="M790" s="32"/>
      <c r="N790" s="32"/>
      <c r="O790" s="32"/>
      <c r="P790" s="32"/>
      <c r="Q790" s="32"/>
      <c r="R790" s="32"/>
      <c r="S790" s="32"/>
      <c r="T790" s="32"/>
      <c r="U790" s="32"/>
      <c r="V790" s="32"/>
      <c r="W790" s="32"/>
      <c r="X790" s="32"/>
      <c r="Y790" s="32"/>
      <c r="Z790" s="32"/>
      <c r="AA790" s="32"/>
    </row>
    <row r="791" ht="31.5" customHeight="1" spans="1:27">
      <c r="A791" s="71">
        <v>787</v>
      </c>
      <c r="B791" s="71" t="s">
        <v>218</v>
      </c>
      <c r="C791" s="71" t="s">
        <v>968</v>
      </c>
      <c r="D791" s="72" t="s">
        <v>8441</v>
      </c>
      <c r="E791" s="72" t="s">
        <v>8442</v>
      </c>
      <c r="F791" s="73" t="s">
        <v>8445</v>
      </c>
      <c r="G791" s="74" t="s">
        <v>8448</v>
      </c>
      <c r="H791" s="75">
        <v>45677</v>
      </c>
      <c r="I791" s="75">
        <v>46771</v>
      </c>
      <c r="J791" s="32"/>
      <c r="K791" s="43"/>
      <c r="L791" s="32"/>
      <c r="M791" s="32"/>
      <c r="N791" s="32"/>
      <c r="O791" s="32"/>
      <c r="P791" s="32"/>
      <c r="Q791" s="32"/>
      <c r="R791" s="32"/>
      <c r="S791" s="32"/>
      <c r="T791" s="32"/>
      <c r="U791" s="32"/>
      <c r="V791" s="32"/>
      <c r="W791" s="32"/>
      <c r="X791" s="32"/>
      <c r="Y791" s="32"/>
      <c r="Z791" s="32"/>
      <c r="AA791" s="32"/>
    </row>
    <row r="792" ht="31.5" customHeight="1" spans="1:27">
      <c r="A792" s="76">
        <v>788</v>
      </c>
      <c r="B792" s="76" t="s">
        <v>218</v>
      </c>
      <c r="C792" s="76" t="s">
        <v>849</v>
      </c>
      <c r="D792" s="77" t="s">
        <v>8423</v>
      </c>
      <c r="E792" s="77" t="s">
        <v>8424</v>
      </c>
      <c r="F792" s="78" t="s">
        <v>8427</v>
      </c>
      <c r="G792" s="79" t="s">
        <v>8430</v>
      </c>
      <c r="H792" s="80">
        <v>45664</v>
      </c>
      <c r="I792" s="80">
        <v>46758</v>
      </c>
      <c r="J792" s="32"/>
      <c r="K792" s="32"/>
      <c r="L792" s="32"/>
      <c r="M792" s="32"/>
      <c r="N792" s="32"/>
      <c r="O792" s="32"/>
      <c r="P792" s="32"/>
      <c r="Q792" s="32"/>
      <c r="R792" s="32"/>
      <c r="S792" s="32"/>
      <c r="T792" s="32"/>
      <c r="U792" s="32"/>
      <c r="V792" s="32"/>
      <c r="W792" s="32"/>
      <c r="X792" s="32"/>
      <c r="Y792" s="32"/>
      <c r="Z792" s="32"/>
      <c r="AA792" s="32"/>
    </row>
    <row r="793" ht="31.5" customHeight="1" spans="1:27">
      <c r="A793" s="71">
        <v>789</v>
      </c>
      <c r="B793" s="71" t="s">
        <v>218</v>
      </c>
      <c r="C793" s="71" t="s">
        <v>841</v>
      </c>
      <c r="D793" s="72" t="s">
        <v>6435</v>
      </c>
      <c r="E793" s="72" t="s">
        <v>6435</v>
      </c>
      <c r="F793" s="73" t="s">
        <v>6438</v>
      </c>
      <c r="G793" s="74" t="s">
        <v>6441</v>
      </c>
      <c r="H793" s="75">
        <v>45645</v>
      </c>
      <c r="I793" s="75">
        <v>46739</v>
      </c>
      <c r="J793" s="32"/>
      <c r="K793" s="43"/>
      <c r="L793" s="32"/>
      <c r="M793" s="32"/>
      <c r="N793" s="32"/>
      <c r="O793" s="32"/>
      <c r="P793" s="32"/>
      <c r="Q793" s="32"/>
      <c r="R793" s="32"/>
      <c r="S793" s="32"/>
      <c r="T793" s="32"/>
      <c r="U793" s="32"/>
      <c r="V793" s="32"/>
      <c r="W793" s="32"/>
      <c r="X793" s="32"/>
      <c r="Y793" s="32"/>
      <c r="Z793" s="32"/>
      <c r="AA793" s="32"/>
    </row>
    <row r="794" ht="31.5" customHeight="1" spans="1:27">
      <c r="A794" s="76">
        <v>790</v>
      </c>
      <c r="B794" s="76" t="s">
        <v>218</v>
      </c>
      <c r="C794" s="76" t="s">
        <v>875</v>
      </c>
      <c r="D794" s="77" t="s">
        <v>6443</v>
      </c>
      <c r="E794" s="77" t="s">
        <v>6444</v>
      </c>
      <c r="F794" s="78" t="s">
        <v>6447</v>
      </c>
      <c r="G794" s="79" t="s">
        <v>6450</v>
      </c>
      <c r="H794" s="80">
        <v>45645</v>
      </c>
      <c r="I794" s="80">
        <v>46739</v>
      </c>
      <c r="J794" s="32"/>
      <c r="K794" s="32"/>
      <c r="L794" s="32"/>
      <c r="M794" s="32"/>
      <c r="N794" s="32"/>
      <c r="O794" s="32"/>
      <c r="P794" s="32"/>
      <c r="Q794" s="32"/>
      <c r="R794" s="32"/>
      <c r="S794" s="32"/>
      <c r="T794" s="32"/>
      <c r="U794" s="32"/>
      <c r="V794" s="32"/>
      <c r="W794" s="32"/>
      <c r="X794" s="32"/>
      <c r="Y794" s="32"/>
      <c r="Z794" s="32"/>
      <c r="AA794" s="32"/>
    </row>
    <row r="795" ht="31.5" customHeight="1" spans="1:27">
      <c r="A795" s="71">
        <v>791</v>
      </c>
      <c r="B795" s="71" t="s">
        <v>218</v>
      </c>
      <c r="C795" s="71" t="s">
        <v>875</v>
      </c>
      <c r="D795" s="72" t="s">
        <v>6412</v>
      </c>
      <c r="E795" s="72" t="s">
        <v>6412</v>
      </c>
      <c r="F795" s="73" t="s">
        <v>6415</v>
      </c>
      <c r="G795" s="74" t="s">
        <v>6417</v>
      </c>
      <c r="H795" s="75">
        <v>45643</v>
      </c>
      <c r="I795" s="75">
        <v>46737</v>
      </c>
      <c r="J795" s="32"/>
      <c r="K795" s="43"/>
      <c r="L795" s="32"/>
      <c r="M795" s="32"/>
      <c r="N795" s="32"/>
      <c r="O795" s="32"/>
      <c r="P795" s="32"/>
      <c r="Q795" s="32"/>
      <c r="R795" s="32"/>
      <c r="S795" s="32"/>
      <c r="T795" s="32"/>
      <c r="U795" s="32"/>
      <c r="V795" s="32"/>
      <c r="W795" s="32"/>
      <c r="X795" s="32"/>
      <c r="Y795" s="32"/>
      <c r="Z795" s="32"/>
      <c r="AA795" s="32"/>
    </row>
    <row r="796" ht="31.5" customHeight="1" spans="1:27">
      <c r="A796" s="76">
        <v>792</v>
      </c>
      <c r="B796" s="76" t="s">
        <v>218</v>
      </c>
      <c r="C796" s="76" t="s">
        <v>968</v>
      </c>
      <c r="D796" s="77" t="s">
        <v>6419</v>
      </c>
      <c r="E796" s="77" t="s">
        <v>6419</v>
      </c>
      <c r="F796" s="78" t="s">
        <v>6422</v>
      </c>
      <c r="G796" s="79" t="s">
        <v>6424</v>
      </c>
      <c r="H796" s="80">
        <v>45643</v>
      </c>
      <c r="I796" s="80">
        <v>46737</v>
      </c>
      <c r="J796" s="32"/>
      <c r="K796" s="32"/>
      <c r="L796" s="32"/>
      <c r="M796" s="32"/>
      <c r="N796" s="32"/>
      <c r="O796" s="32"/>
      <c r="P796" s="32"/>
      <c r="Q796" s="32"/>
      <c r="R796" s="32"/>
      <c r="S796" s="32"/>
      <c r="T796" s="32"/>
      <c r="U796" s="32"/>
      <c r="V796" s="32"/>
      <c r="W796" s="32"/>
      <c r="X796" s="32"/>
      <c r="Y796" s="32"/>
      <c r="Z796" s="32"/>
      <c r="AA796" s="32"/>
    </row>
    <row r="797" ht="31.5" customHeight="1" spans="1:27">
      <c r="A797" s="71">
        <v>793</v>
      </c>
      <c r="B797" s="71" t="s">
        <v>218</v>
      </c>
      <c r="C797" s="71" t="s">
        <v>968</v>
      </c>
      <c r="D797" s="72" t="s">
        <v>6426</v>
      </c>
      <c r="E797" s="72" t="s">
        <v>6427</v>
      </c>
      <c r="F797" s="73" t="s">
        <v>6430</v>
      </c>
      <c r="G797" s="74" t="s">
        <v>6433</v>
      </c>
      <c r="H797" s="75">
        <v>45643</v>
      </c>
      <c r="I797" s="75">
        <v>46737</v>
      </c>
      <c r="J797" s="32"/>
      <c r="K797" s="43"/>
      <c r="L797" s="32"/>
      <c r="M797" s="32"/>
      <c r="N797" s="32"/>
      <c r="O797" s="32"/>
      <c r="P797" s="32"/>
      <c r="Q797" s="32"/>
      <c r="R797" s="32"/>
      <c r="S797" s="32"/>
      <c r="T797" s="32"/>
      <c r="U797" s="32"/>
      <c r="V797" s="32"/>
      <c r="W797" s="32"/>
      <c r="X797" s="32"/>
      <c r="Y797" s="32"/>
      <c r="Z797" s="32"/>
      <c r="AA797" s="32"/>
    </row>
    <row r="798" ht="31.5" customHeight="1" spans="1:27">
      <c r="A798" s="76">
        <v>794</v>
      </c>
      <c r="B798" s="76" t="s">
        <v>218</v>
      </c>
      <c r="C798" s="76" t="s">
        <v>849</v>
      </c>
      <c r="D798" s="77" t="s">
        <v>6403</v>
      </c>
      <c r="E798" s="77" t="s">
        <v>6404</v>
      </c>
      <c r="F798" s="78" t="s">
        <v>6407</v>
      </c>
      <c r="G798" s="79" t="s">
        <v>6410</v>
      </c>
      <c r="H798" s="80">
        <v>45630</v>
      </c>
      <c r="I798" s="80">
        <v>46724</v>
      </c>
      <c r="J798" s="32"/>
      <c r="K798" s="32"/>
      <c r="L798" s="32"/>
      <c r="M798" s="32"/>
      <c r="N798" s="32"/>
      <c r="O798" s="32"/>
      <c r="P798" s="32"/>
      <c r="Q798" s="32"/>
      <c r="R798" s="32"/>
      <c r="S798" s="32"/>
      <c r="T798" s="32"/>
      <c r="U798" s="32"/>
      <c r="V798" s="32"/>
      <c r="W798" s="32"/>
      <c r="X798" s="32"/>
      <c r="Y798" s="32"/>
      <c r="Z798" s="32"/>
      <c r="AA798" s="32"/>
    </row>
    <row r="799" ht="31.5" customHeight="1" spans="1:27">
      <c r="A799" s="71">
        <v>795</v>
      </c>
      <c r="B799" s="71" t="s">
        <v>218</v>
      </c>
      <c r="C799" s="71" t="s">
        <v>841</v>
      </c>
      <c r="D799" s="72" t="s">
        <v>6309</v>
      </c>
      <c r="E799" s="72" t="s">
        <v>6310</v>
      </c>
      <c r="F799" s="73" t="s">
        <v>6313</v>
      </c>
      <c r="G799" s="74" t="s">
        <v>6316</v>
      </c>
      <c r="H799" s="75">
        <v>45578</v>
      </c>
      <c r="I799" s="75">
        <v>46672</v>
      </c>
      <c r="J799" s="32"/>
      <c r="K799" s="43"/>
      <c r="L799" s="32"/>
      <c r="M799" s="32"/>
      <c r="N799" s="32"/>
      <c r="O799" s="32"/>
      <c r="P799" s="32"/>
      <c r="Q799" s="32"/>
      <c r="R799" s="32"/>
      <c r="S799" s="32"/>
      <c r="T799" s="32"/>
      <c r="U799" s="32"/>
      <c r="V799" s="32"/>
      <c r="W799" s="32"/>
      <c r="X799" s="32"/>
      <c r="Y799" s="32"/>
      <c r="Z799" s="32"/>
      <c r="AA799" s="32"/>
    </row>
    <row r="800" ht="31.5" customHeight="1" spans="1:27">
      <c r="A800" s="76">
        <v>796</v>
      </c>
      <c r="B800" s="76" t="s">
        <v>218</v>
      </c>
      <c r="C800" s="76" t="s">
        <v>849</v>
      </c>
      <c r="D800" s="77" t="s">
        <v>6318</v>
      </c>
      <c r="E800" s="77" t="s">
        <v>6319</v>
      </c>
      <c r="F800" s="78" t="s">
        <v>6322</v>
      </c>
      <c r="G800" s="79" t="s">
        <v>6325</v>
      </c>
      <c r="H800" s="80">
        <v>45578</v>
      </c>
      <c r="I800" s="80">
        <v>46672</v>
      </c>
      <c r="J800" s="32"/>
      <c r="K800" s="32"/>
      <c r="L800" s="32"/>
      <c r="M800" s="32"/>
      <c r="N800" s="32"/>
      <c r="O800" s="32"/>
      <c r="P800" s="32"/>
      <c r="Q800" s="32"/>
      <c r="R800" s="32"/>
      <c r="S800" s="32"/>
      <c r="T800" s="32"/>
      <c r="U800" s="32"/>
      <c r="V800" s="32"/>
      <c r="W800" s="32"/>
      <c r="X800" s="32"/>
      <c r="Y800" s="32"/>
      <c r="Z800" s="32"/>
      <c r="AA800" s="32"/>
    </row>
    <row r="801" ht="31.5" customHeight="1" spans="1:27">
      <c r="A801" s="71">
        <v>797</v>
      </c>
      <c r="B801" s="71" t="s">
        <v>218</v>
      </c>
      <c r="C801" s="71" t="s">
        <v>892</v>
      </c>
      <c r="D801" s="72" t="s">
        <v>6327</v>
      </c>
      <c r="E801" s="72" t="s">
        <v>6328</v>
      </c>
      <c r="F801" s="73" t="s">
        <v>6331</v>
      </c>
      <c r="G801" s="74" t="s">
        <v>6334</v>
      </c>
      <c r="H801" s="75">
        <v>45578</v>
      </c>
      <c r="I801" s="75">
        <v>46672</v>
      </c>
      <c r="J801" s="32"/>
      <c r="K801" s="43"/>
      <c r="L801" s="32"/>
      <c r="M801" s="32"/>
      <c r="N801" s="32"/>
      <c r="O801" s="32"/>
      <c r="P801" s="32"/>
      <c r="Q801" s="32"/>
      <c r="R801" s="32"/>
      <c r="S801" s="32"/>
      <c r="T801" s="32"/>
      <c r="U801" s="32"/>
      <c r="V801" s="32"/>
      <c r="W801" s="32"/>
      <c r="X801" s="32"/>
      <c r="Y801" s="32"/>
      <c r="Z801" s="32"/>
      <c r="AA801" s="32"/>
    </row>
    <row r="802" ht="31.5" customHeight="1" spans="1:27">
      <c r="A802" s="76">
        <v>798</v>
      </c>
      <c r="B802" s="76" t="s">
        <v>218</v>
      </c>
      <c r="C802" s="76" t="s">
        <v>892</v>
      </c>
      <c r="D802" s="77" t="s">
        <v>6336</v>
      </c>
      <c r="E802" s="77" t="s">
        <v>6336</v>
      </c>
      <c r="F802" s="78" t="s">
        <v>6339</v>
      </c>
      <c r="G802" s="79" t="s">
        <v>6342</v>
      </c>
      <c r="H802" s="80">
        <v>45578</v>
      </c>
      <c r="I802" s="80">
        <v>46672</v>
      </c>
      <c r="J802" s="32"/>
      <c r="K802" s="32"/>
      <c r="L802" s="32"/>
      <c r="M802" s="32"/>
      <c r="N802" s="32"/>
      <c r="O802" s="32"/>
      <c r="P802" s="32"/>
      <c r="Q802" s="32"/>
      <c r="R802" s="32"/>
      <c r="S802" s="32"/>
      <c r="T802" s="32"/>
      <c r="U802" s="32"/>
      <c r="V802" s="32"/>
      <c r="W802" s="32"/>
      <c r="X802" s="32"/>
      <c r="Y802" s="32"/>
      <c r="Z802" s="32"/>
      <c r="AA802" s="32"/>
    </row>
    <row r="803" ht="31.5" customHeight="1" spans="1:27">
      <c r="A803" s="71">
        <v>799</v>
      </c>
      <c r="B803" s="71" t="s">
        <v>218</v>
      </c>
      <c r="C803" s="71" t="s">
        <v>892</v>
      </c>
      <c r="D803" s="72" t="s">
        <v>6344</v>
      </c>
      <c r="E803" s="72" t="s">
        <v>6344</v>
      </c>
      <c r="F803" s="73" t="s">
        <v>6347</v>
      </c>
      <c r="G803" s="74" t="s">
        <v>6350</v>
      </c>
      <c r="H803" s="75">
        <v>45578</v>
      </c>
      <c r="I803" s="75">
        <v>46672</v>
      </c>
      <c r="J803" s="32"/>
      <c r="K803" s="43"/>
      <c r="L803" s="32"/>
      <c r="M803" s="32"/>
      <c r="N803" s="32"/>
      <c r="O803" s="32"/>
      <c r="P803" s="32"/>
      <c r="Q803" s="32"/>
      <c r="R803" s="32"/>
      <c r="S803" s="32"/>
      <c r="T803" s="32"/>
      <c r="U803" s="32"/>
      <c r="V803" s="32"/>
      <c r="W803" s="32"/>
      <c r="X803" s="32"/>
      <c r="Y803" s="32"/>
      <c r="Z803" s="32"/>
      <c r="AA803" s="32"/>
    </row>
    <row r="804" ht="31.5" customHeight="1" spans="1:27">
      <c r="A804" s="76">
        <v>800</v>
      </c>
      <c r="B804" s="76" t="s">
        <v>218</v>
      </c>
      <c r="C804" s="76" t="s">
        <v>892</v>
      </c>
      <c r="D804" s="77" t="s">
        <v>6352</v>
      </c>
      <c r="E804" s="77" t="s">
        <v>6352</v>
      </c>
      <c r="F804" s="78" t="s">
        <v>6355</v>
      </c>
      <c r="G804" s="79" t="s">
        <v>6358</v>
      </c>
      <c r="H804" s="80">
        <v>45578</v>
      </c>
      <c r="I804" s="80">
        <v>46672</v>
      </c>
      <c r="J804" s="32"/>
      <c r="K804" s="32"/>
      <c r="L804" s="32"/>
      <c r="M804" s="32"/>
      <c r="N804" s="32"/>
      <c r="O804" s="32"/>
      <c r="P804" s="32"/>
      <c r="Q804" s="32"/>
      <c r="R804" s="32"/>
      <c r="S804" s="32"/>
      <c r="T804" s="32"/>
      <c r="U804" s="32"/>
      <c r="V804" s="32"/>
      <c r="W804" s="32"/>
      <c r="X804" s="32"/>
      <c r="Y804" s="32"/>
      <c r="Z804" s="32"/>
      <c r="AA804" s="32"/>
    </row>
    <row r="805" ht="31.5" customHeight="1" spans="1:27">
      <c r="A805" s="71">
        <v>801</v>
      </c>
      <c r="B805" s="71" t="s">
        <v>218</v>
      </c>
      <c r="C805" s="71" t="s">
        <v>849</v>
      </c>
      <c r="D805" s="72" t="s">
        <v>6360</v>
      </c>
      <c r="E805" s="72" t="s">
        <v>6360</v>
      </c>
      <c r="F805" s="73" t="s">
        <v>6363</v>
      </c>
      <c r="G805" s="74" t="s">
        <v>6366</v>
      </c>
      <c r="H805" s="75">
        <v>45578</v>
      </c>
      <c r="I805" s="75">
        <v>46672</v>
      </c>
      <c r="J805" s="32"/>
      <c r="K805" s="43"/>
      <c r="L805" s="32"/>
      <c r="M805" s="32"/>
      <c r="N805" s="32"/>
      <c r="O805" s="32"/>
      <c r="P805" s="32"/>
      <c r="Q805" s="32"/>
      <c r="R805" s="32"/>
      <c r="S805" s="32"/>
      <c r="T805" s="32"/>
      <c r="U805" s="32"/>
      <c r="V805" s="32"/>
      <c r="W805" s="32"/>
      <c r="X805" s="32"/>
      <c r="Y805" s="32"/>
      <c r="Z805" s="32"/>
      <c r="AA805" s="32"/>
    </row>
    <row r="806" ht="31.5" customHeight="1" spans="1:27">
      <c r="A806" s="76">
        <v>802</v>
      </c>
      <c r="B806" s="76" t="s">
        <v>218</v>
      </c>
      <c r="C806" s="76" t="s">
        <v>858</v>
      </c>
      <c r="D806" s="77" t="s">
        <v>6368</v>
      </c>
      <c r="E806" s="77" t="s">
        <v>6369</v>
      </c>
      <c r="F806" s="78" t="s">
        <v>6372</v>
      </c>
      <c r="G806" s="79" t="s">
        <v>6375</v>
      </c>
      <c r="H806" s="80">
        <v>45578</v>
      </c>
      <c r="I806" s="80">
        <v>46672</v>
      </c>
      <c r="J806" s="32"/>
      <c r="K806" s="32"/>
      <c r="L806" s="32"/>
      <c r="M806" s="32"/>
      <c r="N806" s="32"/>
      <c r="O806" s="32"/>
      <c r="P806" s="32"/>
      <c r="Q806" s="32"/>
      <c r="R806" s="32"/>
      <c r="S806" s="32"/>
      <c r="T806" s="32"/>
      <c r="U806" s="32"/>
      <c r="V806" s="32"/>
      <c r="W806" s="32"/>
      <c r="X806" s="32"/>
      <c r="Y806" s="32"/>
      <c r="Z806" s="32"/>
      <c r="AA806" s="32"/>
    </row>
    <row r="807" ht="31.5" customHeight="1" spans="1:27">
      <c r="A807" s="71">
        <v>803</v>
      </c>
      <c r="B807" s="71" t="s">
        <v>218</v>
      </c>
      <c r="C807" s="71" t="s">
        <v>841</v>
      </c>
      <c r="D807" s="72" t="s">
        <v>6377</v>
      </c>
      <c r="E807" s="72" t="s">
        <v>6377</v>
      </c>
      <c r="F807" s="73" t="s">
        <v>6380</v>
      </c>
      <c r="G807" s="74" t="s">
        <v>6383</v>
      </c>
      <c r="H807" s="75">
        <v>45578</v>
      </c>
      <c r="I807" s="75">
        <v>46672</v>
      </c>
      <c r="J807" s="32"/>
      <c r="K807" s="43"/>
      <c r="L807" s="32"/>
      <c r="M807" s="32"/>
      <c r="N807" s="32"/>
      <c r="O807" s="32"/>
      <c r="P807" s="32"/>
      <c r="Q807" s="32"/>
      <c r="R807" s="32"/>
      <c r="S807" s="32"/>
      <c r="T807" s="32"/>
      <c r="U807" s="32"/>
      <c r="V807" s="32"/>
      <c r="W807" s="32"/>
      <c r="X807" s="32"/>
      <c r="Y807" s="32"/>
      <c r="Z807" s="32"/>
      <c r="AA807" s="32"/>
    </row>
    <row r="808" ht="31.5" customHeight="1" spans="1:27">
      <c r="A808" s="76">
        <v>804</v>
      </c>
      <c r="B808" s="76" t="s">
        <v>218</v>
      </c>
      <c r="C808" s="76" t="s">
        <v>2617</v>
      </c>
      <c r="D808" s="77" t="s">
        <v>6385</v>
      </c>
      <c r="E808" s="77" t="s">
        <v>6386</v>
      </c>
      <c r="F808" s="78" t="s">
        <v>6389</v>
      </c>
      <c r="G808" s="79" t="s">
        <v>6392</v>
      </c>
      <c r="H808" s="80">
        <v>45578</v>
      </c>
      <c r="I808" s="80">
        <v>46672</v>
      </c>
      <c r="J808" s="32"/>
      <c r="K808" s="32"/>
      <c r="L808" s="32"/>
      <c r="M808" s="32"/>
      <c r="N808" s="32"/>
      <c r="O808" s="32"/>
      <c r="P808" s="32"/>
      <c r="Q808" s="32"/>
      <c r="R808" s="32"/>
      <c r="S808" s="32"/>
      <c r="T808" s="32"/>
      <c r="U808" s="32"/>
      <c r="V808" s="32"/>
      <c r="W808" s="32"/>
      <c r="X808" s="32"/>
      <c r="Y808" s="32"/>
      <c r="Z808" s="32"/>
      <c r="AA808" s="32"/>
    </row>
    <row r="809" ht="31.5" customHeight="1" spans="1:27">
      <c r="A809" s="71">
        <v>805</v>
      </c>
      <c r="B809" s="71" t="s">
        <v>218</v>
      </c>
      <c r="C809" s="71" t="s">
        <v>849</v>
      </c>
      <c r="D809" s="72" t="s">
        <v>6394</v>
      </c>
      <c r="E809" s="72" t="s">
        <v>6395</v>
      </c>
      <c r="F809" s="73" t="s">
        <v>6398</v>
      </c>
      <c r="G809" s="74" t="s">
        <v>6401</v>
      </c>
      <c r="H809" s="75">
        <v>45578</v>
      </c>
      <c r="I809" s="75">
        <v>46672</v>
      </c>
      <c r="J809" s="32"/>
      <c r="K809" s="43"/>
      <c r="L809" s="32"/>
      <c r="M809" s="32"/>
      <c r="N809" s="32"/>
      <c r="O809" s="32"/>
      <c r="P809" s="32"/>
      <c r="Q809" s="32"/>
      <c r="R809" s="32"/>
      <c r="S809" s="32"/>
      <c r="T809" s="32"/>
      <c r="U809" s="32"/>
      <c r="V809" s="32"/>
      <c r="W809" s="32"/>
      <c r="X809" s="32"/>
      <c r="Y809" s="32"/>
      <c r="Z809" s="32"/>
      <c r="AA809" s="32"/>
    </row>
    <row r="810" ht="31.5" customHeight="1" spans="1:27">
      <c r="A810" s="76">
        <v>806</v>
      </c>
      <c r="B810" s="76" t="s">
        <v>218</v>
      </c>
      <c r="C810" s="76" t="s">
        <v>892</v>
      </c>
      <c r="D810" s="77" t="s">
        <v>6301</v>
      </c>
      <c r="E810" s="77" t="s">
        <v>6301</v>
      </c>
      <c r="F810" s="78" t="s">
        <v>6304</v>
      </c>
      <c r="G810" s="79" t="s">
        <v>6307</v>
      </c>
      <c r="H810" s="80">
        <v>45554</v>
      </c>
      <c r="I810" s="80">
        <v>46648</v>
      </c>
      <c r="J810" s="32"/>
      <c r="K810" s="32"/>
      <c r="L810" s="32"/>
      <c r="M810" s="32"/>
      <c r="N810" s="32"/>
      <c r="O810" s="32"/>
      <c r="P810" s="32"/>
      <c r="Q810" s="32"/>
      <c r="R810" s="32"/>
      <c r="S810" s="32"/>
      <c r="T810" s="32"/>
      <c r="U810" s="32"/>
      <c r="V810" s="32"/>
      <c r="W810" s="32"/>
      <c r="X810" s="32"/>
      <c r="Y810" s="32"/>
      <c r="Z810" s="32"/>
      <c r="AA810" s="32"/>
    </row>
    <row r="811" ht="31.5" customHeight="1" spans="1:27">
      <c r="A811" s="71">
        <v>807</v>
      </c>
      <c r="B811" s="71" t="s">
        <v>218</v>
      </c>
      <c r="C811" s="71" t="s">
        <v>968</v>
      </c>
      <c r="D811" s="72" t="s">
        <v>6259</v>
      </c>
      <c r="E811" s="72" t="s">
        <v>6260</v>
      </c>
      <c r="F811" s="73" t="s">
        <v>6263</v>
      </c>
      <c r="G811" s="74" t="s">
        <v>6266</v>
      </c>
      <c r="H811" s="75">
        <v>45456</v>
      </c>
      <c r="I811" s="75">
        <v>46550</v>
      </c>
      <c r="J811" s="32"/>
      <c r="K811" s="43"/>
      <c r="L811" s="32"/>
      <c r="M811" s="32"/>
      <c r="N811" s="32"/>
      <c r="O811" s="32"/>
      <c r="P811" s="32"/>
      <c r="Q811" s="32"/>
      <c r="R811" s="32"/>
      <c r="S811" s="32"/>
      <c r="T811" s="32"/>
      <c r="U811" s="32"/>
      <c r="V811" s="32"/>
      <c r="W811" s="32"/>
      <c r="X811" s="32"/>
      <c r="Y811" s="32"/>
      <c r="Z811" s="32"/>
      <c r="AA811" s="32"/>
    </row>
    <row r="812" ht="31.5" customHeight="1" spans="1:27">
      <c r="A812" s="76">
        <v>808</v>
      </c>
      <c r="B812" s="76" t="s">
        <v>218</v>
      </c>
      <c r="C812" s="76" t="s">
        <v>841</v>
      </c>
      <c r="D812" s="77" t="s">
        <v>6268</v>
      </c>
      <c r="E812" s="77" t="s">
        <v>6268</v>
      </c>
      <c r="F812" s="78" t="s">
        <v>6271</v>
      </c>
      <c r="G812" s="79" t="s">
        <v>6274</v>
      </c>
      <c r="H812" s="80">
        <v>45456</v>
      </c>
      <c r="I812" s="80">
        <v>46550</v>
      </c>
      <c r="J812" s="32"/>
      <c r="K812" s="32"/>
      <c r="L812" s="32"/>
      <c r="M812" s="32"/>
      <c r="N812" s="32"/>
      <c r="O812" s="32"/>
      <c r="P812" s="32"/>
      <c r="Q812" s="32"/>
      <c r="R812" s="32"/>
      <c r="S812" s="32"/>
      <c r="T812" s="32"/>
      <c r="U812" s="32"/>
      <c r="V812" s="32"/>
      <c r="W812" s="32"/>
      <c r="X812" s="32"/>
      <c r="Y812" s="32"/>
      <c r="Z812" s="32"/>
      <c r="AA812" s="32"/>
    </row>
    <row r="813" ht="31.5" customHeight="1" spans="1:27">
      <c r="A813" s="71">
        <v>809</v>
      </c>
      <c r="B813" s="71" t="s">
        <v>218</v>
      </c>
      <c r="C813" s="71" t="s">
        <v>849</v>
      </c>
      <c r="D813" s="72" t="s">
        <v>6276</v>
      </c>
      <c r="E813" s="72" t="s">
        <v>6276</v>
      </c>
      <c r="F813" s="73" t="s">
        <v>6279</v>
      </c>
      <c r="G813" s="74" t="s">
        <v>6282</v>
      </c>
      <c r="H813" s="75">
        <v>45456</v>
      </c>
      <c r="I813" s="75">
        <v>46550</v>
      </c>
      <c r="J813" s="32"/>
      <c r="K813" s="43"/>
      <c r="L813" s="32"/>
      <c r="M813" s="32"/>
      <c r="N813" s="32"/>
      <c r="O813" s="32"/>
      <c r="P813" s="32"/>
      <c r="Q813" s="32"/>
      <c r="R813" s="32"/>
      <c r="S813" s="32"/>
      <c r="T813" s="32"/>
      <c r="U813" s="32"/>
      <c r="V813" s="32"/>
      <c r="W813" s="32"/>
      <c r="X813" s="32"/>
      <c r="Y813" s="32"/>
      <c r="Z813" s="32"/>
      <c r="AA813" s="32"/>
    </row>
    <row r="814" ht="31.5" customHeight="1" spans="1:27">
      <c r="A814" s="76">
        <v>810</v>
      </c>
      <c r="B814" s="76" t="s">
        <v>218</v>
      </c>
      <c r="C814" s="76" t="s">
        <v>849</v>
      </c>
      <c r="D814" s="77" t="s">
        <v>6284</v>
      </c>
      <c r="E814" s="77" t="s">
        <v>6284</v>
      </c>
      <c r="F814" s="78" t="s">
        <v>6287</v>
      </c>
      <c r="G814" s="79" t="s">
        <v>6290</v>
      </c>
      <c r="H814" s="80">
        <v>45456</v>
      </c>
      <c r="I814" s="80">
        <v>46550</v>
      </c>
      <c r="J814" s="32"/>
      <c r="K814" s="32"/>
      <c r="L814" s="32"/>
      <c r="M814" s="32"/>
      <c r="N814" s="32"/>
      <c r="O814" s="32"/>
      <c r="P814" s="32"/>
      <c r="Q814" s="32"/>
      <c r="R814" s="32"/>
      <c r="S814" s="32"/>
      <c r="T814" s="32"/>
      <c r="U814" s="32"/>
      <c r="V814" s="32"/>
      <c r="W814" s="32"/>
      <c r="X814" s="32"/>
      <c r="Y814" s="32"/>
      <c r="Z814" s="32"/>
      <c r="AA814" s="32"/>
    </row>
    <row r="815" ht="31.5" customHeight="1" spans="1:27">
      <c r="A815" s="71">
        <v>811</v>
      </c>
      <c r="B815" s="71" t="s">
        <v>218</v>
      </c>
      <c r="C815" s="71" t="s">
        <v>849</v>
      </c>
      <c r="D815" s="72" t="s">
        <v>6292</v>
      </c>
      <c r="E815" s="72" t="s">
        <v>6293</v>
      </c>
      <c r="F815" s="73" t="s">
        <v>6296</v>
      </c>
      <c r="G815" s="74" t="s">
        <v>6299</v>
      </c>
      <c r="H815" s="75">
        <v>45456</v>
      </c>
      <c r="I815" s="75">
        <v>46550</v>
      </c>
      <c r="J815" s="32"/>
      <c r="K815" s="43"/>
      <c r="L815" s="32"/>
      <c r="M815" s="32"/>
      <c r="N815" s="32"/>
      <c r="O815" s="32"/>
      <c r="P815" s="32"/>
      <c r="Q815" s="32"/>
      <c r="R815" s="32"/>
      <c r="S815" s="32"/>
      <c r="T815" s="32"/>
      <c r="U815" s="32"/>
      <c r="V815" s="32"/>
      <c r="W815" s="32"/>
      <c r="X815" s="32"/>
      <c r="Y815" s="32"/>
      <c r="Z815" s="32"/>
      <c r="AA815" s="32"/>
    </row>
    <row r="816" ht="31.5" customHeight="1" spans="1:27">
      <c r="A816" s="76">
        <v>812</v>
      </c>
      <c r="B816" s="76" t="s">
        <v>218</v>
      </c>
      <c r="C816" s="76" t="s">
        <v>968</v>
      </c>
      <c r="D816" s="77" t="s">
        <v>6233</v>
      </c>
      <c r="E816" s="77" t="s">
        <v>6234</v>
      </c>
      <c r="F816" s="78" t="s">
        <v>6237</v>
      </c>
      <c r="G816" s="79" t="s">
        <v>6241</v>
      </c>
      <c r="H816" s="80">
        <v>45455</v>
      </c>
      <c r="I816" s="80">
        <v>46549</v>
      </c>
      <c r="J816" s="32"/>
      <c r="K816" s="32"/>
      <c r="L816" s="32"/>
      <c r="M816" s="32"/>
      <c r="N816" s="32"/>
      <c r="O816" s="32"/>
      <c r="P816" s="32"/>
      <c r="Q816" s="32"/>
      <c r="R816" s="32"/>
      <c r="S816" s="32"/>
      <c r="T816" s="32"/>
      <c r="U816" s="32"/>
      <c r="V816" s="32"/>
      <c r="W816" s="32"/>
      <c r="X816" s="32"/>
      <c r="Y816" s="32"/>
      <c r="Z816" s="32"/>
      <c r="AA816" s="32"/>
    </row>
    <row r="817" ht="31.5" customHeight="1" spans="1:27">
      <c r="A817" s="71">
        <v>813</v>
      </c>
      <c r="B817" s="71" t="s">
        <v>218</v>
      </c>
      <c r="C817" s="71" t="s">
        <v>858</v>
      </c>
      <c r="D817" s="72" t="s">
        <v>6243</v>
      </c>
      <c r="E817" s="72" t="s">
        <v>6243</v>
      </c>
      <c r="F817" s="73" t="s">
        <v>6246</v>
      </c>
      <c r="G817" s="74" t="s">
        <v>6249</v>
      </c>
      <c r="H817" s="75">
        <v>45455</v>
      </c>
      <c r="I817" s="75">
        <v>46549</v>
      </c>
      <c r="J817" s="32"/>
      <c r="K817" s="43"/>
      <c r="L817" s="32"/>
      <c r="M817" s="32"/>
      <c r="N817" s="32"/>
      <c r="O817" s="32"/>
      <c r="P817" s="32"/>
      <c r="Q817" s="32"/>
      <c r="R817" s="32"/>
      <c r="S817" s="32"/>
      <c r="T817" s="32"/>
      <c r="U817" s="32"/>
      <c r="V817" s="32"/>
      <c r="W817" s="32"/>
      <c r="X817" s="32"/>
      <c r="Y817" s="32"/>
      <c r="Z817" s="32"/>
      <c r="AA817" s="32"/>
    </row>
    <row r="818" ht="31.5" customHeight="1" spans="1:27">
      <c r="A818" s="76">
        <v>814</v>
      </c>
      <c r="B818" s="76" t="s">
        <v>218</v>
      </c>
      <c r="C818" s="76" t="s">
        <v>892</v>
      </c>
      <c r="D818" s="77" t="s">
        <v>6251</v>
      </c>
      <c r="E818" s="77" t="s">
        <v>6251</v>
      </c>
      <c r="F818" s="78" t="s">
        <v>6254</v>
      </c>
      <c r="G818" s="79" t="s">
        <v>6257</v>
      </c>
      <c r="H818" s="80">
        <v>45455</v>
      </c>
      <c r="I818" s="80">
        <v>46549</v>
      </c>
      <c r="J818" s="32"/>
      <c r="K818" s="32"/>
      <c r="L818" s="32"/>
      <c r="M818" s="32"/>
      <c r="N818" s="32"/>
      <c r="O818" s="32"/>
      <c r="P818" s="32"/>
      <c r="Q818" s="32"/>
      <c r="R818" s="32"/>
      <c r="S818" s="32"/>
      <c r="T818" s="32"/>
      <c r="U818" s="32"/>
      <c r="V818" s="32"/>
      <c r="W818" s="32"/>
      <c r="X818" s="32"/>
      <c r="Y818" s="32"/>
      <c r="Z818" s="32"/>
      <c r="AA818" s="32"/>
    </row>
    <row r="819" ht="31.5" customHeight="1" spans="1:27">
      <c r="A819" s="71">
        <v>815</v>
      </c>
      <c r="B819" s="71" t="s">
        <v>218</v>
      </c>
      <c r="C819" s="71" t="s">
        <v>2617</v>
      </c>
      <c r="D819" s="72" t="s">
        <v>6182</v>
      </c>
      <c r="E819" s="72" t="s">
        <v>6183</v>
      </c>
      <c r="F819" s="73" t="s">
        <v>6185</v>
      </c>
      <c r="G819" s="74" t="s">
        <v>6188</v>
      </c>
      <c r="H819" s="75">
        <v>45412</v>
      </c>
      <c r="I819" s="75">
        <v>46506</v>
      </c>
      <c r="J819" s="32"/>
      <c r="K819" s="43"/>
      <c r="L819" s="32"/>
      <c r="M819" s="32"/>
      <c r="N819" s="32"/>
      <c r="O819" s="32"/>
      <c r="P819" s="32"/>
      <c r="Q819" s="32"/>
      <c r="R819" s="32"/>
      <c r="S819" s="32"/>
      <c r="T819" s="32"/>
      <c r="U819" s="32"/>
      <c r="V819" s="32"/>
      <c r="W819" s="32"/>
      <c r="X819" s="32"/>
      <c r="Y819" s="32"/>
      <c r="Z819" s="32"/>
      <c r="AA819" s="32"/>
    </row>
    <row r="820" ht="31.5" customHeight="1" spans="1:27">
      <c r="A820" s="76">
        <v>816</v>
      </c>
      <c r="B820" s="76" t="s">
        <v>218</v>
      </c>
      <c r="C820" s="76" t="s">
        <v>2625</v>
      </c>
      <c r="D820" s="77" t="s">
        <v>6190</v>
      </c>
      <c r="E820" s="77" t="s">
        <v>6191</v>
      </c>
      <c r="F820" s="78" t="s">
        <v>6194</v>
      </c>
      <c r="G820" s="79" t="s">
        <v>6197</v>
      </c>
      <c r="H820" s="80">
        <v>45412</v>
      </c>
      <c r="I820" s="80">
        <v>46506</v>
      </c>
      <c r="J820" s="32"/>
      <c r="K820" s="32"/>
      <c r="L820" s="32"/>
      <c r="M820" s="32"/>
      <c r="N820" s="32"/>
      <c r="O820" s="32"/>
      <c r="P820" s="32"/>
      <c r="Q820" s="32"/>
      <c r="R820" s="32"/>
      <c r="S820" s="32"/>
      <c r="T820" s="32"/>
      <c r="U820" s="32"/>
      <c r="V820" s="32"/>
      <c r="W820" s="32"/>
      <c r="X820" s="32"/>
      <c r="Y820" s="32"/>
      <c r="Z820" s="32"/>
      <c r="AA820" s="32"/>
    </row>
    <row r="821" ht="31.5" customHeight="1" spans="1:27">
      <c r="A821" s="71">
        <v>817</v>
      </c>
      <c r="B821" s="71" t="s">
        <v>218</v>
      </c>
      <c r="C821" s="71" t="s">
        <v>849</v>
      </c>
      <c r="D821" s="72" t="s">
        <v>6199</v>
      </c>
      <c r="E821" s="72" t="s">
        <v>6200</v>
      </c>
      <c r="F821" s="73" t="s">
        <v>6203</v>
      </c>
      <c r="G821" s="74" t="s">
        <v>6206</v>
      </c>
      <c r="H821" s="75">
        <v>45412</v>
      </c>
      <c r="I821" s="75">
        <v>46506</v>
      </c>
      <c r="J821" s="32"/>
      <c r="K821" s="43"/>
      <c r="L821" s="32"/>
      <c r="M821" s="32"/>
      <c r="N821" s="32"/>
      <c r="O821" s="32"/>
      <c r="P821" s="32"/>
      <c r="Q821" s="32"/>
      <c r="R821" s="32"/>
      <c r="S821" s="32"/>
      <c r="T821" s="32"/>
      <c r="U821" s="32"/>
      <c r="V821" s="32"/>
      <c r="W821" s="32"/>
      <c r="X821" s="32"/>
      <c r="Y821" s="32"/>
      <c r="Z821" s="32"/>
      <c r="AA821" s="32"/>
    </row>
    <row r="822" ht="31.5" customHeight="1" spans="1:27">
      <c r="A822" s="76">
        <v>818</v>
      </c>
      <c r="B822" s="76" t="s">
        <v>218</v>
      </c>
      <c r="C822" s="76" t="s">
        <v>841</v>
      </c>
      <c r="D822" s="77" t="s">
        <v>6208</v>
      </c>
      <c r="E822" s="77" t="s">
        <v>6208</v>
      </c>
      <c r="F822" s="78" t="s">
        <v>6211</v>
      </c>
      <c r="G822" s="79" t="s">
        <v>6215</v>
      </c>
      <c r="H822" s="80">
        <v>45412</v>
      </c>
      <c r="I822" s="80">
        <v>46506</v>
      </c>
      <c r="J822" s="32"/>
      <c r="K822" s="32"/>
      <c r="L822" s="32"/>
      <c r="M822" s="32"/>
      <c r="N822" s="32"/>
      <c r="O822" s="32"/>
      <c r="P822" s="32"/>
      <c r="Q822" s="32"/>
      <c r="R822" s="32"/>
      <c r="S822" s="32"/>
      <c r="T822" s="32"/>
      <c r="U822" s="32"/>
      <c r="V822" s="32"/>
      <c r="W822" s="32"/>
      <c r="X822" s="32"/>
      <c r="Y822" s="32"/>
      <c r="Z822" s="32"/>
      <c r="AA822" s="32"/>
    </row>
    <row r="823" ht="31.5" customHeight="1" spans="1:27">
      <c r="A823" s="71">
        <v>819</v>
      </c>
      <c r="B823" s="71" t="s">
        <v>218</v>
      </c>
      <c r="C823" s="71" t="s">
        <v>968</v>
      </c>
      <c r="D823" s="72" t="s">
        <v>6217</v>
      </c>
      <c r="E823" s="72" t="s">
        <v>6217</v>
      </c>
      <c r="F823" s="73" t="s">
        <v>6220</v>
      </c>
      <c r="G823" s="74" t="s">
        <v>6223</v>
      </c>
      <c r="H823" s="75">
        <v>45412</v>
      </c>
      <c r="I823" s="75">
        <v>46506</v>
      </c>
      <c r="J823" s="32"/>
      <c r="K823" s="43"/>
      <c r="L823" s="32"/>
      <c r="M823" s="32"/>
      <c r="N823" s="32"/>
      <c r="O823" s="32"/>
      <c r="P823" s="32"/>
      <c r="Q823" s="32"/>
      <c r="R823" s="32"/>
      <c r="S823" s="32"/>
      <c r="T823" s="32"/>
      <c r="U823" s="32"/>
      <c r="V823" s="32"/>
      <c r="W823" s="32"/>
      <c r="X823" s="32"/>
      <c r="Y823" s="32"/>
      <c r="Z823" s="32"/>
      <c r="AA823" s="32"/>
    </row>
    <row r="824" ht="31.5" customHeight="1" spans="1:27">
      <c r="A824" s="76">
        <v>820</v>
      </c>
      <c r="B824" s="76" t="s">
        <v>218</v>
      </c>
      <c r="C824" s="76" t="s">
        <v>922</v>
      </c>
      <c r="D824" s="77" t="s">
        <v>6225</v>
      </c>
      <c r="E824" s="77" t="s">
        <v>6225</v>
      </c>
      <c r="F824" s="78" t="s">
        <v>6228</v>
      </c>
      <c r="G824" s="79" t="s">
        <v>6231</v>
      </c>
      <c r="H824" s="80">
        <v>45412</v>
      </c>
      <c r="I824" s="80">
        <v>46506</v>
      </c>
      <c r="J824" s="32"/>
      <c r="K824" s="32"/>
      <c r="L824" s="32"/>
      <c r="M824" s="32"/>
      <c r="N824" s="32"/>
      <c r="O824" s="32"/>
      <c r="P824" s="32"/>
      <c r="Q824" s="32"/>
      <c r="R824" s="32"/>
      <c r="S824" s="32"/>
      <c r="T824" s="32"/>
      <c r="U824" s="32"/>
      <c r="V824" s="32"/>
      <c r="W824" s="32"/>
      <c r="X824" s="32"/>
      <c r="Y824" s="32"/>
      <c r="Z824" s="32"/>
      <c r="AA824" s="32"/>
    </row>
    <row r="825" ht="31.5" customHeight="1" spans="1:27">
      <c r="A825" s="71">
        <v>821</v>
      </c>
      <c r="B825" s="71" t="s">
        <v>218</v>
      </c>
      <c r="C825" s="71" t="s">
        <v>2617</v>
      </c>
      <c r="D825" s="72" t="s">
        <v>6154</v>
      </c>
      <c r="E825" s="72" t="s">
        <v>6155</v>
      </c>
      <c r="F825" s="73" t="s">
        <v>6158</v>
      </c>
      <c r="G825" s="74" t="s">
        <v>6161</v>
      </c>
      <c r="H825" s="75">
        <v>45366</v>
      </c>
      <c r="I825" s="75">
        <v>46460</v>
      </c>
      <c r="J825" s="32"/>
      <c r="K825" s="43"/>
      <c r="L825" s="32"/>
      <c r="M825" s="32"/>
      <c r="N825" s="32"/>
      <c r="O825" s="32"/>
      <c r="P825" s="32"/>
      <c r="Q825" s="32"/>
      <c r="R825" s="32"/>
      <c r="S825" s="32"/>
      <c r="T825" s="32"/>
      <c r="U825" s="32"/>
      <c r="V825" s="32"/>
      <c r="W825" s="32"/>
      <c r="X825" s="32"/>
      <c r="Y825" s="32"/>
      <c r="Z825" s="32"/>
      <c r="AA825" s="32"/>
    </row>
    <row r="826" ht="31.5" customHeight="1" spans="1:27">
      <c r="A826" s="76">
        <v>822</v>
      </c>
      <c r="B826" s="76" t="s">
        <v>218</v>
      </c>
      <c r="C826" s="76" t="s">
        <v>875</v>
      </c>
      <c r="D826" s="77" t="s">
        <v>6164</v>
      </c>
      <c r="E826" s="77" t="s">
        <v>6164</v>
      </c>
      <c r="F826" s="78" t="s">
        <v>6167</v>
      </c>
      <c r="G826" s="79" t="s">
        <v>6170</v>
      </c>
      <c r="H826" s="80">
        <v>45366</v>
      </c>
      <c r="I826" s="80">
        <v>46460</v>
      </c>
      <c r="J826" s="32"/>
      <c r="K826" s="32"/>
      <c r="L826" s="32"/>
      <c r="M826" s="32"/>
      <c r="N826" s="32"/>
      <c r="O826" s="32"/>
      <c r="P826" s="32"/>
      <c r="Q826" s="32"/>
      <c r="R826" s="32"/>
      <c r="S826" s="32"/>
      <c r="T826" s="32"/>
      <c r="U826" s="32"/>
      <c r="V826" s="32"/>
      <c r="W826" s="32"/>
      <c r="X826" s="32"/>
      <c r="Y826" s="32"/>
      <c r="Z826" s="32"/>
      <c r="AA826" s="32"/>
    </row>
    <row r="827" ht="31.5" customHeight="1" spans="1:27">
      <c r="A827" s="71">
        <v>823</v>
      </c>
      <c r="B827" s="71" t="s">
        <v>218</v>
      </c>
      <c r="C827" s="71" t="s">
        <v>875</v>
      </c>
      <c r="D827" s="72" t="s">
        <v>6173</v>
      </c>
      <c r="E827" s="72" t="s">
        <v>6174</v>
      </c>
      <c r="F827" s="73" t="s">
        <v>6177</v>
      </c>
      <c r="G827" s="74" t="s">
        <v>6180</v>
      </c>
      <c r="H827" s="75">
        <v>45366</v>
      </c>
      <c r="I827" s="75">
        <v>46460</v>
      </c>
      <c r="J827" s="32"/>
      <c r="K827" s="43"/>
      <c r="L827" s="32"/>
      <c r="M827" s="32"/>
      <c r="N827" s="32"/>
      <c r="O827" s="32"/>
      <c r="P827" s="32"/>
      <c r="Q827" s="32"/>
      <c r="R827" s="32"/>
      <c r="S827" s="32"/>
      <c r="T827" s="32"/>
      <c r="U827" s="32"/>
      <c r="V827" s="32"/>
      <c r="W827" s="32"/>
      <c r="X827" s="32"/>
      <c r="Y827" s="32"/>
      <c r="Z827" s="32"/>
      <c r="AA827" s="32"/>
    </row>
    <row r="828" ht="31.5" customHeight="1" spans="1:27">
      <c r="A828" s="76">
        <v>824</v>
      </c>
      <c r="B828" s="76" t="s">
        <v>218</v>
      </c>
      <c r="C828" s="76" t="s">
        <v>841</v>
      </c>
      <c r="D828" s="77" t="s">
        <v>6128</v>
      </c>
      <c r="E828" s="77" t="s">
        <v>6128</v>
      </c>
      <c r="F828" s="78" t="s">
        <v>6131</v>
      </c>
      <c r="G828" s="79" t="s">
        <v>6134</v>
      </c>
      <c r="H828" s="80">
        <v>45322</v>
      </c>
      <c r="I828" s="80">
        <v>46417</v>
      </c>
      <c r="J828" s="32"/>
      <c r="K828" s="32"/>
      <c r="L828" s="32"/>
      <c r="M828" s="32"/>
      <c r="N828" s="32"/>
      <c r="O828" s="32"/>
      <c r="P828" s="32"/>
      <c r="Q828" s="32"/>
      <c r="R828" s="32"/>
      <c r="S828" s="32"/>
      <c r="T828" s="32"/>
      <c r="U828" s="32"/>
      <c r="V828" s="32"/>
      <c r="W828" s="32"/>
      <c r="X828" s="32"/>
      <c r="Y828" s="32"/>
      <c r="Z828" s="32"/>
      <c r="AA828" s="32"/>
    </row>
    <row r="829" ht="31.5" customHeight="1" spans="1:27">
      <c r="A829" s="71">
        <v>825</v>
      </c>
      <c r="B829" s="71" t="s">
        <v>218</v>
      </c>
      <c r="C829" s="71" t="s">
        <v>841</v>
      </c>
      <c r="D829" s="72" t="s">
        <v>6137</v>
      </c>
      <c r="E829" s="72" t="s">
        <v>6138</v>
      </c>
      <c r="F829" s="73" t="s">
        <v>6140</v>
      </c>
      <c r="G829" s="74" t="s">
        <v>6142</v>
      </c>
      <c r="H829" s="75">
        <v>45322</v>
      </c>
      <c r="I829" s="75">
        <v>46417</v>
      </c>
      <c r="J829" s="32"/>
      <c r="K829" s="43"/>
      <c r="L829" s="32"/>
      <c r="M829" s="32"/>
      <c r="N829" s="32"/>
      <c r="O829" s="32"/>
      <c r="P829" s="32"/>
      <c r="Q829" s="32"/>
      <c r="R829" s="32"/>
      <c r="S829" s="32"/>
      <c r="T829" s="32"/>
      <c r="U829" s="32"/>
      <c r="V829" s="32"/>
      <c r="W829" s="32"/>
      <c r="X829" s="32"/>
      <c r="Y829" s="32"/>
      <c r="Z829" s="32"/>
      <c r="AA829" s="32"/>
    </row>
    <row r="830" ht="31.5" customHeight="1" spans="1:27">
      <c r="A830" s="76">
        <v>826</v>
      </c>
      <c r="B830" s="76" t="s">
        <v>218</v>
      </c>
      <c r="C830" s="76" t="s">
        <v>2625</v>
      </c>
      <c r="D830" s="77" t="s">
        <v>6145</v>
      </c>
      <c r="E830" s="77" t="s">
        <v>6146</v>
      </c>
      <c r="F830" s="78" t="s">
        <v>6149</v>
      </c>
      <c r="G830" s="79" t="s">
        <v>6151</v>
      </c>
      <c r="H830" s="80">
        <v>45322</v>
      </c>
      <c r="I830" s="80">
        <v>46417</v>
      </c>
      <c r="J830" s="32"/>
      <c r="K830" s="32"/>
      <c r="L830" s="32"/>
      <c r="M830" s="32"/>
      <c r="N830" s="32"/>
      <c r="O830" s="32"/>
      <c r="P830" s="32"/>
      <c r="Q830" s="32"/>
      <c r="R830" s="32"/>
      <c r="S830" s="32"/>
      <c r="T830" s="32"/>
      <c r="U830" s="32"/>
      <c r="V830" s="32"/>
      <c r="W830" s="32"/>
      <c r="X830" s="32"/>
      <c r="Y830" s="32"/>
      <c r="Z830" s="32"/>
      <c r="AA830" s="32"/>
    </row>
    <row r="831" ht="31.5" customHeight="1" spans="1:27">
      <c r="A831" s="71">
        <v>827</v>
      </c>
      <c r="B831" s="71" t="s">
        <v>218</v>
      </c>
      <c r="C831" s="71" t="s">
        <v>2617</v>
      </c>
      <c r="D831" s="72" t="s">
        <v>6081</v>
      </c>
      <c r="E831" s="72" t="s">
        <v>6081</v>
      </c>
      <c r="F831" s="73" t="s">
        <v>6084</v>
      </c>
      <c r="G831" s="74" t="s">
        <v>6087</v>
      </c>
      <c r="H831" s="75">
        <v>45309</v>
      </c>
      <c r="I831" s="75">
        <v>46404</v>
      </c>
      <c r="J831" s="32"/>
      <c r="K831" s="43"/>
      <c r="L831" s="32"/>
      <c r="M831" s="32"/>
      <c r="N831" s="32"/>
      <c r="O831" s="32"/>
      <c r="P831" s="32"/>
      <c r="Q831" s="32"/>
      <c r="R831" s="32"/>
      <c r="S831" s="32"/>
      <c r="T831" s="32"/>
      <c r="U831" s="32"/>
      <c r="V831" s="32"/>
      <c r="W831" s="32"/>
      <c r="X831" s="32"/>
      <c r="Y831" s="32"/>
      <c r="Z831" s="32"/>
      <c r="AA831" s="32"/>
    </row>
    <row r="832" ht="31.5" customHeight="1" spans="1:27">
      <c r="A832" s="76">
        <v>828</v>
      </c>
      <c r="B832" s="76" t="s">
        <v>218</v>
      </c>
      <c r="C832" s="76" t="s">
        <v>2617</v>
      </c>
      <c r="D832" s="77" t="s">
        <v>6090</v>
      </c>
      <c r="E832" s="77" t="s">
        <v>6091</v>
      </c>
      <c r="F832" s="78" t="s">
        <v>6094</v>
      </c>
      <c r="G832" s="79" t="s">
        <v>6097</v>
      </c>
      <c r="H832" s="80">
        <v>45309</v>
      </c>
      <c r="I832" s="80">
        <v>46404</v>
      </c>
      <c r="J832" s="32"/>
      <c r="K832" s="32"/>
      <c r="L832" s="32"/>
      <c r="M832" s="32"/>
      <c r="N832" s="32"/>
      <c r="O832" s="32"/>
      <c r="P832" s="32"/>
      <c r="Q832" s="32"/>
      <c r="R832" s="32"/>
      <c r="S832" s="32"/>
      <c r="T832" s="32"/>
      <c r="U832" s="32"/>
      <c r="V832" s="32"/>
      <c r="W832" s="32"/>
      <c r="X832" s="32"/>
      <c r="Y832" s="32"/>
      <c r="Z832" s="32"/>
      <c r="AA832" s="32"/>
    </row>
    <row r="833" ht="31.5" customHeight="1" spans="1:27">
      <c r="A833" s="71">
        <v>829</v>
      </c>
      <c r="B833" s="71" t="s">
        <v>218</v>
      </c>
      <c r="C833" s="71" t="s">
        <v>2617</v>
      </c>
      <c r="D833" s="72" t="s">
        <v>6100</v>
      </c>
      <c r="E833" s="72" t="s">
        <v>6100</v>
      </c>
      <c r="F833" s="73" t="s">
        <v>6103</v>
      </c>
      <c r="G833" s="74" t="s">
        <v>6106</v>
      </c>
      <c r="H833" s="75">
        <v>45309</v>
      </c>
      <c r="I833" s="75">
        <v>46404</v>
      </c>
      <c r="J833" s="32"/>
      <c r="K833" s="43"/>
      <c r="L833" s="32"/>
      <c r="M833" s="32"/>
      <c r="N833" s="32"/>
      <c r="O833" s="32"/>
      <c r="P833" s="32"/>
      <c r="Q833" s="32"/>
      <c r="R833" s="32"/>
      <c r="S833" s="32"/>
      <c r="T833" s="32"/>
      <c r="U833" s="32"/>
      <c r="V833" s="32"/>
      <c r="W833" s="32"/>
      <c r="X833" s="32"/>
      <c r="Y833" s="32"/>
      <c r="Z833" s="32"/>
      <c r="AA833" s="32"/>
    </row>
    <row r="834" ht="31.5" customHeight="1" spans="1:27">
      <c r="A834" s="76">
        <v>830</v>
      </c>
      <c r="B834" s="76" t="s">
        <v>218</v>
      </c>
      <c r="C834" s="76" t="s">
        <v>841</v>
      </c>
      <c r="D834" s="77" t="s">
        <v>6109</v>
      </c>
      <c r="E834" s="77" t="s">
        <v>6110</v>
      </c>
      <c r="F834" s="78" t="s">
        <v>6113</v>
      </c>
      <c r="G834" s="79" t="s">
        <v>6116</v>
      </c>
      <c r="H834" s="80">
        <v>45309</v>
      </c>
      <c r="I834" s="80">
        <v>46404</v>
      </c>
      <c r="J834" s="32"/>
      <c r="K834" s="32"/>
      <c r="L834" s="32"/>
      <c r="M834" s="32"/>
      <c r="N834" s="32"/>
      <c r="O834" s="32"/>
      <c r="P834" s="32"/>
      <c r="Q834" s="32"/>
      <c r="R834" s="32"/>
      <c r="S834" s="32"/>
      <c r="T834" s="32"/>
      <c r="U834" s="32"/>
      <c r="V834" s="32"/>
      <c r="W834" s="32"/>
      <c r="X834" s="32"/>
      <c r="Y834" s="32"/>
      <c r="Z834" s="32"/>
      <c r="AA834" s="32"/>
    </row>
    <row r="835" ht="31.5" customHeight="1" spans="1:27">
      <c r="A835" s="71">
        <v>831</v>
      </c>
      <c r="B835" s="71" t="s">
        <v>218</v>
      </c>
      <c r="C835" s="71" t="s">
        <v>841</v>
      </c>
      <c r="D835" s="72" t="s">
        <v>6119</v>
      </c>
      <c r="E835" s="72" t="s">
        <v>6119</v>
      </c>
      <c r="F835" s="73" t="s">
        <v>6122</v>
      </c>
      <c r="G835" s="74" t="s">
        <v>6125</v>
      </c>
      <c r="H835" s="75">
        <v>45309</v>
      </c>
      <c r="I835" s="75">
        <v>46404</v>
      </c>
      <c r="J835" s="32"/>
      <c r="K835" s="43"/>
      <c r="L835" s="32"/>
      <c r="M835" s="32"/>
      <c r="N835" s="32"/>
      <c r="O835" s="32"/>
      <c r="P835" s="32"/>
      <c r="Q835" s="32"/>
      <c r="R835" s="32"/>
      <c r="S835" s="32"/>
      <c r="T835" s="32"/>
      <c r="U835" s="32"/>
      <c r="V835" s="32"/>
      <c r="W835" s="32"/>
      <c r="X835" s="32"/>
      <c r="Y835" s="32"/>
      <c r="Z835" s="32"/>
      <c r="AA835" s="32"/>
    </row>
    <row r="836" ht="31.5" customHeight="1" spans="1:27">
      <c r="A836" s="76">
        <v>832</v>
      </c>
      <c r="B836" s="76" t="s">
        <v>218</v>
      </c>
      <c r="C836" s="76" t="s">
        <v>841</v>
      </c>
      <c r="D836" s="77" t="s">
        <v>3138</v>
      </c>
      <c r="E836" s="77" t="s">
        <v>3138</v>
      </c>
      <c r="F836" s="78" t="s">
        <v>3141</v>
      </c>
      <c r="G836" s="79" t="s">
        <v>3143</v>
      </c>
      <c r="H836" s="80">
        <v>45289</v>
      </c>
      <c r="I836" s="80">
        <v>46384</v>
      </c>
      <c r="J836" s="32"/>
      <c r="K836" s="32"/>
      <c r="L836" s="32"/>
      <c r="M836" s="32"/>
      <c r="N836" s="32"/>
      <c r="O836" s="32"/>
      <c r="P836" s="32"/>
      <c r="Q836" s="32"/>
      <c r="R836" s="32"/>
      <c r="S836" s="32"/>
      <c r="T836" s="32"/>
      <c r="U836" s="32"/>
      <c r="V836" s="32"/>
      <c r="W836" s="32"/>
      <c r="X836" s="32"/>
      <c r="Y836" s="32"/>
      <c r="Z836" s="32"/>
      <c r="AA836" s="32"/>
    </row>
    <row r="837" ht="31.5" customHeight="1" spans="1:27">
      <c r="A837" s="71">
        <v>833</v>
      </c>
      <c r="B837" s="71" t="s">
        <v>218</v>
      </c>
      <c r="C837" s="71" t="s">
        <v>2617</v>
      </c>
      <c r="D837" s="72" t="s">
        <v>3146</v>
      </c>
      <c r="E837" s="72" t="s">
        <v>3146</v>
      </c>
      <c r="F837" s="73" t="s">
        <v>3149</v>
      </c>
      <c r="G837" s="74" t="s">
        <v>3152</v>
      </c>
      <c r="H837" s="75">
        <v>45289</v>
      </c>
      <c r="I837" s="75">
        <v>46384</v>
      </c>
      <c r="J837" s="32"/>
      <c r="K837" s="43"/>
      <c r="L837" s="32"/>
      <c r="M837" s="32"/>
      <c r="N837" s="32"/>
      <c r="O837" s="32"/>
      <c r="P837" s="32"/>
      <c r="Q837" s="32"/>
      <c r="R837" s="32"/>
      <c r="S837" s="32"/>
      <c r="T837" s="32"/>
      <c r="U837" s="32"/>
      <c r="V837" s="32"/>
      <c r="W837" s="32"/>
      <c r="X837" s="32"/>
      <c r="Y837" s="32"/>
      <c r="Z837" s="32"/>
      <c r="AA837" s="32"/>
    </row>
    <row r="838" ht="31.5" customHeight="1" spans="1:27">
      <c r="A838" s="76">
        <v>834</v>
      </c>
      <c r="B838" s="76" t="s">
        <v>218</v>
      </c>
      <c r="C838" s="76" t="s">
        <v>968</v>
      </c>
      <c r="D838" s="77" t="s">
        <v>3128</v>
      </c>
      <c r="E838" s="77" t="s">
        <v>3129</v>
      </c>
      <c r="F838" s="78" t="s">
        <v>3132</v>
      </c>
      <c r="G838" s="79" t="s">
        <v>3135</v>
      </c>
      <c r="H838" s="80">
        <v>45271</v>
      </c>
      <c r="I838" s="80">
        <v>46366</v>
      </c>
      <c r="J838" s="32"/>
      <c r="K838" s="32"/>
      <c r="L838" s="32"/>
      <c r="M838" s="32"/>
      <c r="N838" s="32"/>
      <c r="O838" s="32"/>
      <c r="P838" s="32"/>
      <c r="Q838" s="32"/>
      <c r="R838" s="32"/>
      <c r="S838" s="32"/>
      <c r="T838" s="32"/>
      <c r="U838" s="32"/>
      <c r="V838" s="32"/>
      <c r="W838" s="32"/>
      <c r="X838" s="32"/>
      <c r="Y838" s="32"/>
      <c r="Z838" s="32"/>
      <c r="AA838" s="32"/>
    </row>
    <row r="839" ht="31.5" customHeight="1" spans="1:27">
      <c r="A839" s="71">
        <v>835</v>
      </c>
      <c r="B839" s="71" t="s">
        <v>218</v>
      </c>
      <c r="C839" s="71" t="s">
        <v>875</v>
      </c>
      <c r="D839" s="72" t="s">
        <v>3043</v>
      </c>
      <c r="E839" s="72" t="s">
        <v>3043</v>
      </c>
      <c r="F839" s="73" t="s">
        <v>3046</v>
      </c>
      <c r="G839" s="74" t="s">
        <v>3049</v>
      </c>
      <c r="H839" s="75">
        <v>45267</v>
      </c>
      <c r="I839" s="75">
        <v>46362</v>
      </c>
      <c r="J839" s="32"/>
      <c r="K839" s="43"/>
      <c r="L839" s="32"/>
      <c r="M839" s="32"/>
      <c r="N839" s="32"/>
      <c r="O839" s="32"/>
      <c r="P839" s="32"/>
      <c r="Q839" s="32"/>
      <c r="R839" s="32"/>
      <c r="S839" s="32"/>
      <c r="T839" s="32"/>
      <c r="U839" s="32"/>
      <c r="V839" s="32"/>
      <c r="W839" s="32"/>
      <c r="X839" s="32"/>
      <c r="Y839" s="32"/>
      <c r="Z839" s="32"/>
      <c r="AA839" s="32"/>
    </row>
    <row r="840" ht="31.5" customHeight="1" spans="1:27">
      <c r="A840" s="76">
        <v>836</v>
      </c>
      <c r="B840" s="76" t="s">
        <v>218</v>
      </c>
      <c r="C840" s="76" t="s">
        <v>875</v>
      </c>
      <c r="D840" s="77" t="s">
        <v>3052</v>
      </c>
      <c r="E840" s="77" t="s">
        <v>3053</v>
      </c>
      <c r="F840" s="78" t="s">
        <v>3056</v>
      </c>
      <c r="G840" s="79" t="s">
        <v>3059</v>
      </c>
      <c r="H840" s="80">
        <v>45267</v>
      </c>
      <c r="I840" s="80">
        <v>46362</v>
      </c>
      <c r="J840" s="32"/>
      <c r="K840" s="32"/>
      <c r="L840" s="32"/>
      <c r="M840" s="32"/>
      <c r="N840" s="32"/>
      <c r="O840" s="32"/>
      <c r="P840" s="32"/>
      <c r="Q840" s="32"/>
      <c r="R840" s="32"/>
      <c r="S840" s="32"/>
      <c r="T840" s="32"/>
      <c r="U840" s="32"/>
      <c r="V840" s="32"/>
      <c r="W840" s="32"/>
      <c r="X840" s="32"/>
      <c r="Y840" s="32"/>
      <c r="Z840" s="32"/>
      <c r="AA840" s="32"/>
    </row>
    <row r="841" ht="31.5" customHeight="1" spans="1:27">
      <c r="A841" s="71">
        <v>837</v>
      </c>
      <c r="B841" s="71" t="s">
        <v>218</v>
      </c>
      <c r="C841" s="71" t="s">
        <v>968</v>
      </c>
      <c r="D841" s="72" t="s">
        <v>3062</v>
      </c>
      <c r="E841" s="72" t="s">
        <v>3063</v>
      </c>
      <c r="F841" s="73" t="s">
        <v>3066</v>
      </c>
      <c r="G841" s="74" t="s">
        <v>3069</v>
      </c>
      <c r="H841" s="75">
        <v>45267</v>
      </c>
      <c r="I841" s="75">
        <v>46362</v>
      </c>
      <c r="J841" s="32"/>
      <c r="K841" s="43"/>
      <c r="L841" s="32"/>
      <c r="M841" s="32"/>
      <c r="N841" s="32"/>
      <c r="O841" s="32"/>
      <c r="P841" s="32"/>
      <c r="Q841" s="32"/>
      <c r="R841" s="32"/>
      <c r="S841" s="32"/>
      <c r="T841" s="32"/>
      <c r="U841" s="32"/>
      <c r="V841" s="32"/>
      <c r="W841" s="32"/>
      <c r="X841" s="32"/>
      <c r="Y841" s="32"/>
      <c r="Z841" s="32"/>
      <c r="AA841" s="32"/>
    </row>
    <row r="842" ht="31.5" customHeight="1" spans="1:27">
      <c r="A842" s="76">
        <v>838</v>
      </c>
      <c r="B842" s="76" t="s">
        <v>218</v>
      </c>
      <c r="C842" s="76" t="s">
        <v>968</v>
      </c>
      <c r="D842" s="77" t="s">
        <v>3072</v>
      </c>
      <c r="E842" s="77" t="s">
        <v>3072</v>
      </c>
      <c r="F842" s="78" t="s">
        <v>3074</v>
      </c>
      <c r="G842" s="79" t="s">
        <v>3077</v>
      </c>
      <c r="H842" s="80">
        <v>45267</v>
      </c>
      <c r="I842" s="80">
        <v>46362</v>
      </c>
      <c r="J842" s="32"/>
      <c r="K842" s="32"/>
      <c r="L842" s="32"/>
      <c r="M842" s="32"/>
      <c r="N842" s="32"/>
      <c r="O842" s="32"/>
      <c r="P842" s="32"/>
      <c r="Q842" s="32"/>
      <c r="R842" s="32"/>
      <c r="S842" s="32"/>
      <c r="T842" s="32"/>
      <c r="U842" s="32"/>
      <c r="V842" s="32"/>
      <c r="W842" s="32"/>
      <c r="X842" s="32"/>
      <c r="Y842" s="32"/>
      <c r="Z842" s="32"/>
      <c r="AA842" s="32"/>
    </row>
    <row r="843" ht="31.5" customHeight="1" spans="1:27">
      <c r="A843" s="71">
        <v>839</v>
      </c>
      <c r="B843" s="71" t="s">
        <v>218</v>
      </c>
      <c r="C843" s="71" t="s">
        <v>968</v>
      </c>
      <c r="D843" s="72" t="s">
        <v>3080</v>
      </c>
      <c r="E843" s="72" t="s">
        <v>3081</v>
      </c>
      <c r="F843" s="73" t="s">
        <v>3084</v>
      </c>
      <c r="G843" s="74" t="s">
        <v>3087</v>
      </c>
      <c r="H843" s="75">
        <v>45267</v>
      </c>
      <c r="I843" s="75">
        <v>46362</v>
      </c>
      <c r="J843" s="32"/>
      <c r="K843" s="43"/>
      <c r="L843" s="32"/>
      <c r="M843" s="32"/>
      <c r="N843" s="32"/>
      <c r="O843" s="32"/>
      <c r="P843" s="32"/>
      <c r="Q843" s="32"/>
      <c r="R843" s="32"/>
      <c r="S843" s="32"/>
      <c r="T843" s="32"/>
      <c r="U843" s="32"/>
      <c r="V843" s="32"/>
      <c r="W843" s="32"/>
      <c r="X843" s="32"/>
      <c r="Y843" s="32"/>
      <c r="Z843" s="32"/>
      <c r="AA843" s="32"/>
    </row>
    <row r="844" ht="31.5" customHeight="1" spans="1:27">
      <c r="A844" s="76">
        <v>840</v>
      </c>
      <c r="B844" s="76" t="s">
        <v>218</v>
      </c>
      <c r="C844" s="76" t="s">
        <v>968</v>
      </c>
      <c r="D844" s="77" t="s">
        <v>3090</v>
      </c>
      <c r="E844" s="77" t="s">
        <v>3091</v>
      </c>
      <c r="F844" s="78" t="s">
        <v>3094</v>
      </c>
      <c r="G844" s="79" t="s">
        <v>3097</v>
      </c>
      <c r="H844" s="80">
        <v>45267</v>
      </c>
      <c r="I844" s="80">
        <v>46362</v>
      </c>
      <c r="J844" s="32"/>
      <c r="K844" s="32"/>
      <c r="L844" s="32"/>
      <c r="M844" s="32"/>
      <c r="N844" s="32"/>
      <c r="O844" s="32"/>
      <c r="P844" s="32"/>
      <c r="Q844" s="32"/>
      <c r="R844" s="32"/>
      <c r="S844" s="32"/>
      <c r="T844" s="32"/>
      <c r="U844" s="32"/>
      <c r="V844" s="32"/>
      <c r="W844" s="32"/>
      <c r="X844" s="32"/>
      <c r="Y844" s="32"/>
      <c r="Z844" s="32"/>
      <c r="AA844" s="32"/>
    </row>
    <row r="845" ht="31.5" customHeight="1" spans="1:27">
      <c r="A845" s="71">
        <v>841</v>
      </c>
      <c r="B845" s="71" t="s">
        <v>218</v>
      </c>
      <c r="C845" s="71" t="s">
        <v>922</v>
      </c>
      <c r="D845" s="72" t="s">
        <v>3100</v>
      </c>
      <c r="E845" s="72" t="s">
        <v>3101</v>
      </c>
      <c r="F845" s="73" t="s">
        <v>3104</v>
      </c>
      <c r="G845" s="74" t="s">
        <v>3107</v>
      </c>
      <c r="H845" s="75">
        <v>45267</v>
      </c>
      <c r="I845" s="75">
        <v>46362</v>
      </c>
      <c r="J845" s="32"/>
      <c r="K845" s="43"/>
      <c r="L845" s="32"/>
      <c r="M845" s="32"/>
      <c r="N845" s="32"/>
      <c r="O845" s="32"/>
      <c r="P845" s="32"/>
      <c r="Q845" s="32"/>
      <c r="R845" s="32"/>
      <c r="S845" s="32"/>
      <c r="T845" s="32"/>
      <c r="U845" s="32"/>
      <c r="V845" s="32"/>
      <c r="W845" s="32"/>
      <c r="X845" s="32"/>
      <c r="Y845" s="32"/>
      <c r="Z845" s="32"/>
      <c r="AA845" s="32"/>
    </row>
    <row r="846" ht="31.5" customHeight="1" spans="1:27">
      <c r="A846" s="76">
        <v>842</v>
      </c>
      <c r="B846" s="76" t="s">
        <v>218</v>
      </c>
      <c r="C846" s="76" t="s">
        <v>875</v>
      </c>
      <c r="D846" s="77" t="s">
        <v>3110</v>
      </c>
      <c r="E846" s="77" t="s">
        <v>3110</v>
      </c>
      <c r="F846" s="78" t="s">
        <v>3113</v>
      </c>
      <c r="G846" s="79" t="s">
        <v>3116</v>
      </c>
      <c r="H846" s="80">
        <v>45267</v>
      </c>
      <c r="I846" s="80">
        <v>46362</v>
      </c>
      <c r="J846" s="32"/>
      <c r="K846" s="32"/>
      <c r="L846" s="32"/>
      <c r="M846" s="32"/>
      <c r="N846" s="32"/>
      <c r="O846" s="32"/>
      <c r="P846" s="32"/>
      <c r="Q846" s="32"/>
      <c r="R846" s="32"/>
      <c r="S846" s="32"/>
      <c r="T846" s="32"/>
      <c r="U846" s="32"/>
      <c r="V846" s="32"/>
      <c r="W846" s="32"/>
      <c r="X846" s="32"/>
      <c r="Y846" s="32"/>
      <c r="Z846" s="32"/>
      <c r="AA846" s="32"/>
    </row>
    <row r="847" ht="31.5" customHeight="1" spans="1:27">
      <c r="A847" s="71">
        <v>843</v>
      </c>
      <c r="B847" s="71" t="s">
        <v>218</v>
      </c>
      <c r="C847" s="71" t="s">
        <v>968</v>
      </c>
      <c r="D847" s="72" t="s">
        <v>3119</v>
      </c>
      <c r="E847" s="72" t="s">
        <v>3119</v>
      </c>
      <c r="F847" s="73" t="s">
        <v>3122</v>
      </c>
      <c r="G847" s="74" t="s">
        <v>3125</v>
      </c>
      <c r="H847" s="75">
        <v>45267</v>
      </c>
      <c r="I847" s="75">
        <v>46362</v>
      </c>
      <c r="J847" s="32"/>
      <c r="K847" s="43"/>
      <c r="L847" s="32"/>
      <c r="M847" s="32"/>
      <c r="N847" s="32"/>
      <c r="O847" s="32"/>
      <c r="P847" s="32"/>
      <c r="Q847" s="32"/>
      <c r="R847" s="32"/>
      <c r="S847" s="32"/>
      <c r="T847" s="32"/>
      <c r="U847" s="32"/>
      <c r="V847" s="32"/>
      <c r="W847" s="32"/>
      <c r="X847" s="32"/>
      <c r="Y847" s="32"/>
      <c r="Z847" s="32"/>
      <c r="AA847" s="32"/>
    </row>
    <row r="848" ht="31.5" customHeight="1" spans="1:27">
      <c r="A848" s="76">
        <v>844</v>
      </c>
      <c r="B848" s="76" t="s">
        <v>218</v>
      </c>
      <c r="C848" s="76" t="s">
        <v>875</v>
      </c>
      <c r="D848" s="77" t="s">
        <v>2996</v>
      </c>
      <c r="E848" s="77" t="s">
        <v>2996</v>
      </c>
      <c r="F848" s="78" t="s">
        <v>2999</v>
      </c>
      <c r="G848" s="79" t="s">
        <v>3002</v>
      </c>
      <c r="H848" s="80">
        <v>45232</v>
      </c>
      <c r="I848" s="80">
        <v>46327</v>
      </c>
      <c r="J848" s="32"/>
      <c r="K848" s="32"/>
      <c r="L848" s="32"/>
      <c r="M848" s="32"/>
      <c r="N848" s="32"/>
      <c r="O848" s="32"/>
      <c r="P848" s="32"/>
      <c r="Q848" s="32"/>
      <c r="R848" s="32"/>
      <c r="S848" s="32"/>
      <c r="T848" s="32"/>
      <c r="U848" s="32"/>
      <c r="V848" s="32"/>
      <c r="W848" s="32"/>
      <c r="X848" s="32"/>
      <c r="Y848" s="32"/>
      <c r="Z848" s="32"/>
      <c r="AA848" s="32"/>
    </row>
    <row r="849" ht="31.5" customHeight="1" spans="1:27">
      <c r="A849" s="71">
        <v>845</v>
      </c>
      <c r="B849" s="71" t="s">
        <v>218</v>
      </c>
      <c r="C849" s="71" t="s">
        <v>875</v>
      </c>
      <c r="D849" s="72" t="s">
        <v>3005</v>
      </c>
      <c r="E849" s="72" t="s">
        <v>3005</v>
      </c>
      <c r="F849" s="73" t="s">
        <v>3008</v>
      </c>
      <c r="G849" s="74" t="s">
        <v>3011</v>
      </c>
      <c r="H849" s="75">
        <v>45232</v>
      </c>
      <c r="I849" s="75">
        <v>46327</v>
      </c>
      <c r="J849" s="32"/>
      <c r="K849" s="43"/>
      <c r="L849" s="32"/>
      <c r="M849" s="32"/>
      <c r="N849" s="32"/>
      <c r="O849" s="32"/>
      <c r="P849" s="32"/>
      <c r="Q849" s="32"/>
      <c r="R849" s="32"/>
      <c r="S849" s="32"/>
      <c r="T849" s="32"/>
      <c r="U849" s="32"/>
      <c r="V849" s="32"/>
      <c r="W849" s="32"/>
      <c r="X849" s="32"/>
      <c r="Y849" s="32"/>
      <c r="Z849" s="32"/>
      <c r="AA849" s="32"/>
    </row>
    <row r="850" ht="31.5" customHeight="1" spans="1:27">
      <c r="A850" s="76">
        <v>846</v>
      </c>
      <c r="B850" s="76" t="s">
        <v>218</v>
      </c>
      <c r="C850" s="76" t="s">
        <v>875</v>
      </c>
      <c r="D850" s="77" t="s">
        <v>3014</v>
      </c>
      <c r="E850" s="77" t="s">
        <v>3014</v>
      </c>
      <c r="F850" s="78" t="s">
        <v>3017</v>
      </c>
      <c r="G850" s="79" t="s">
        <v>3020</v>
      </c>
      <c r="H850" s="80">
        <v>45232</v>
      </c>
      <c r="I850" s="80">
        <v>46327</v>
      </c>
      <c r="J850" s="32"/>
      <c r="K850" s="32"/>
      <c r="L850" s="32"/>
      <c r="M850" s="32"/>
      <c r="N850" s="32"/>
      <c r="O850" s="32"/>
      <c r="P850" s="32"/>
      <c r="Q850" s="32"/>
      <c r="R850" s="32"/>
      <c r="S850" s="32"/>
      <c r="T850" s="32"/>
      <c r="U850" s="32"/>
      <c r="V850" s="32"/>
      <c r="W850" s="32"/>
      <c r="X850" s="32"/>
      <c r="Y850" s="32"/>
      <c r="Z850" s="32"/>
      <c r="AA850" s="32"/>
    </row>
    <row r="851" ht="31.5" customHeight="1" spans="1:27">
      <c r="A851" s="71">
        <v>847</v>
      </c>
      <c r="B851" s="71" t="s">
        <v>218</v>
      </c>
      <c r="C851" s="71" t="s">
        <v>968</v>
      </c>
      <c r="D851" s="72" t="s">
        <v>3023</v>
      </c>
      <c r="E851" s="72" t="s">
        <v>3024</v>
      </c>
      <c r="F851" s="73" t="s">
        <v>3027</v>
      </c>
      <c r="G851" s="74" t="s">
        <v>3030</v>
      </c>
      <c r="H851" s="75">
        <v>45232</v>
      </c>
      <c r="I851" s="75">
        <v>46327</v>
      </c>
      <c r="J851" s="32"/>
      <c r="K851" s="43"/>
      <c r="L851" s="32"/>
      <c r="M851" s="32"/>
      <c r="N851" s="32"/>
      <c r="O851" s="32"/>
      <c r="P851" s="32"/>
      <c r="Q851" s="32"/>
      <c r="R851" s="32"/>
      <c r="S851" s="32"/>
      <c r="T851" s="32"/>
      <c r="U851" s="32"/>
      <c r="V851" s="32"/>
      <c r="W851" s="32"/>
      <c r="X851" s="32"/>
      <c r="Y851" s="32"/>
      <c r="Z851" s="32"/>
      <c r="AA851" s="32"/>
    </row>
    <row r="852" ht="31.5" customHeight="1" spans="1:27">
      <c r="A852" s="76">
        <v>848</v>
      </c>
      <c r="B852" s="76" t="s">
        <v>218</v>
      </c>
      <c r="C852" s="76" t="s">
        <v>849</v>
      </c>
      <c r="D852" s="77" t="s">
        <v>3033</v>
      </c>
      <c r="E852" s="77" t="s">
        <v>3034</v>
      </c>
      <c r="F852" s="78" t="s">
        <v>3037</v>
      </c>
      <c r="G852" s="79" t="s">
        <v>3040</v>
      </c>
      <c r="H852" s="80">
        <v>45232</v>
      </c>
      <c r="I852" s="80">
        <v>46327</v>
      </c>
      <c r="J852" s="32"/>
      <c r="K852" s="32"/>
      <c r="L852" s="32"/>
      <c r="M852" s="32"/>
      <c r="N852" s="32"/>
      <c r="O852" s="32"/>
      <c r="P852" s="32"/>
      <c r="Q852" s="32"/>
      <c r="R852" s="32"/>
      <c r="S852" s="32"/>
      <c r="T852" s="32"/>
      <c r="U852" s="32"/>
      <c r="V852" s="32"/>
      <c r="W852" s="32"/>
      <c r="X852" s="32"/>
      <c r="Y852" s="32"/>
      <c r="Z852" s="32"/>
      <c r="AA852" s="32"/>
    </row>
    <row r="853" ht="31.5" customHeight="1" spans="1:27">
      <c r="A853" s="71">
        <v>849</v>
      </c>
      <c r="B853" s="71" t="s">
        <v>218</v>
      </c>
      <c r="C853" s="71" t="s">
        <v>841</v>
      </c>
      <c r="D853" s="72" t="s">
        <v>2932</v>
      </c>
      <c r="E853" s="72" t="s">
        <v>2932</v>
      </c>
      <c r="F853" s="73" t="s">
        <v>2935</v>
      </c>
      <c r="G853" s="74" t="s">
        <v>2938</v>
      </c>
      <c r="H853" s="75">
        <v>45184</v>
      </c>
      <c r="I853" s="75">
        <v>46279</v>
      </c>
      <c r="J853" s="32"/>
      <c r="K853" s="43"/>
      <c r="L853" s="32"/>
      <c r="M853" s="32"/>
      <c r="N853" s="32"/>
      <c r="O853" s="32"/>
      <c r="P853" s="32"/>
      <c r="Q853" s="32"/>
      <c r="R853" s="32"/>
      <c r="S853" s="32"/>
      <c r="T853" s="32"/>
      <c r="U853" s="32"/>
      <c r="V853" s="32"/>
      <c r="W853" s="32"/>
      <c r="X853" s="32"/>
      <c r="Y853" s="32"/>
      <c r="Z853" s="32"/>
      <c r="AA853" s="32"/>
    </row>
    <row r="854" ht="31.5" customHeight="1" spans="1:27">
      <c r="A854" s="76">
        <v>850</v>
      </c>
      <c r="B854" s="76" t="s">
        <v>218</v>
      </c>
      <c r="C854" s="76" t="s">
        <v>968</v>
      </c>
      <c r="D854" s="77" t="s">
        <v>2941</v>
      </c>
      <c r="E854" s="77" t="s">
        <v>2941</v>
      </c>
      <c r="F854" s="78" t="s">
        <v>2944</v>
      </c>
      <c r="G854" s="79" t="s">
        <v>2947</v>
      </c>
      <c r="H854" s="80">
        <v>45184</v>
      </c>
      <c r="I854" s="80">
        <v>46279</v>
      </c>
      <c r="J854" s="32"/>
      <c r="K854" s="32"/>
      <c r="L854" s="32"/>
      <c r="M854" s="32"/>
      <c r="N854" s="32"/>
      <c r="O854" s="32"/>
      <c r="P854" s="32"/>
      <c r="Q854" s="32"/>
      <c r="R854" s="32"/>
      <c r="S854" s="32"/>
      <c r="T854" s="32"/>
      <c r="U854" s="32"/>
      <c r="V854" s="32"/>
      <c r="W854" s="32"/>
      <c r="X854" s="32"/>
      <c r="Y854" s="32"/>
      <c r="Z854" s="32"/>
      <c r="AA854" s="32"/>
    </row>
    <row r="855" ht="31.5" customHeight="1" spans="1:27">
      <c r="A855" s="71">
        <v>851</v>
      </c>
      <c r="B855" s="71" t="s">
        <v>218</v>
      </c>
      <c r="C855" s="71" t="s">
        <v>968</v>
      </c>
      <c r="D855" s="72" t="s">
        <v>2950</v>
      </c>
      <c r="E855" s="72" t="s">
        <v>2950</v>
      </c>
      <c r="F855" s="73" t="s">
        <v>2953</v>
      </c>
      <c r="G855" s="74" t="s">
        <v>2956</v>
      </c>
      <c r="H855" s="75">
        <v>45184</v>
      </c>
      <c r="I855" s="75">
        <v>46279</v>
      </c>
      <c r="J855" s="32"/>
      <c r="K855" s="43"/>
      <c r="L855" s="32"/>
      <c r="M855" s="32"/>
      <c r="N855" s="32"/>
      <c r="O855" s="32"/>
      <c r="P855" s="32"/>
      <c r="Q855" s="32"/>
      <c r="R855" s="32"/>
      <c r="S855" s="32"/>
      <c r="T855" s="32"/>
      <c r="U855" s="32"/>
      <c r="V855" s="32"/>
      <c r="W855" s="32"/>
      <c r="X855" s="32"/>
      <c r="Y855" s="32"/>
      <c r="Z855" s="32"/>
      <c r="AA855" s="32"/>
    </row>
    <row r="856" ht="31.5" customHeight="1" spans="1:27">
      <c r="A856" s="76">
        <v>852</v>
      </c>
      <c r="B856" s="76" t="s">
        <v>218</v>
      </c>
      <c r="C856" s="76" t="s">
        <v>2617</v>
      </c>
      <c r="D856" s="77" t="s">
        <v>2959</v>
      </c>
      <c r="E856" s="77" t="s">
        <v>2960</v>
      </c>
      <c r="F856" s="78" t="s">
        <v>2963</v>
      </c>
      <c r="G856" s="79" t="s">
        <v>2966</v>
      </c>
      <c r="H856" s="80">
        <v>45184</v>
      </c>
      <c r="I856" s="80">
        <v>46279</v>
      </c>
      <c r="J856" s="32"/>
      <c r="K856" s="32"/>
      <c r="L856" s="32"/>
      <c r="M856" s="32"/>
      <c r="N856" s="32"/>
      <c r="O856" s="32"/>
      <c r="P856" s="32"/>
      <c r="Q856" s="32"/>
      <c r="R856" s="32"/>
      <c r="S856" s="32"/>
      <c r="T856" s="32"/>
      <c r="U856" s="32"/>
      <c r="V856" s="32"/>
      <c r="W856" s="32"/>
      <c r="X856" s="32"/>
      <c r="Y856" s="32"/>
      <c r="Z856" s="32"/>
      <c r="AA856" s="32"/>
    </row>
    <row r="857" ht="31.5" customHeight="1" spans="1:27">
      <c r="A857" s="71">
        <v>853</v>
      </c>
      <c r="B857" s="71" t="s">
        <v>218</v>
      </c>
      <c r="C857" s="71" t="s">
        <v>2617</v>
      </c>
      <c r="D857" s="72" t="s">
        <v>2969</v>
      </c>
      <c r="E857" s="72" t="s">
        <v>2970</v>
      </c>
      <c r="F857" s="73" t="s">
        <v>2973</v>
      </c>
      <c r="G857" s="74" t="s">
        <v>2976</v>
      </c>
      <c r="H857" s="75">
        <v>45184</v>
      </c>
      <c r="I857" s="75">
        <v>46279</v>
      </c>
      <c r="J857" s="32"/>
      <c r="K857" s="43"/>
      <c r="L857" s="32"/>
      <c r="M857" s="32"/>
      <c r="N857" s="32"/>
      <c r="O857" s="32"/>
      <c r="P857" s="32"/>
      <c r="Q857" s="32"/>
      <c r="R857" s="32"/>
      <c r="S857" s="32"/>
      <c r="T857" s="32"/>
      <c r="U857" s="32"/>
      <c r="V857" s="32"/>
      <c r="W857" s="32"/>
      <c r="X857" s="32"/>
      <c r="Y857" s="32"/>
      <c r="Z857" s="32"/>
      <c r="AA857" s="32"/>
    </row>
    <row r="858" ht="31.5" customHeight="1" spans="1:27">
      <c r="A858" s="76">
        <v>854</v>
      </c>
      <c r="B858" s="76" t="s">
        <v>218</v>
      </c>
      <c r="C858" s="76" t="s">
        <v>2617</v>
      </c>
      <c r="D858" s="77" t="s">
        <v>2979</v>
      </c>
      <c r="E858" s="77" t="s">
        <v>2979</v>
      </c>
      <c r="F858" s="78" t="s">
        <v>2982</v>
      </c>
      <c r="G858" s="79" t="s">
        <v>2984</v>
      </c>
      <c r="H858" s="80">
        <v>45184</v>
      </c>
      <c r="I858" s="80">
        <v>46279</v>
      </c>
      <c r="J858" s="32"/>
      <c r="K858" s="32"/>
      <c r="L858" s="32"/>
      <c r="M858" s="32"/>
      <c r="N858" s="32"/>
      <c r="O858" s="32"/>
      <c r="P858" s="32"/>
      <c r="Q858" s="32"/>
      <c r="R858" s="32"/>
      <c r="S858" s="32"/>
      <c r="T858" s="32"/>
      <c r="U858" s="32"/>
      <c r="V858" s="32"/>
      <c r="W858" s="32"/>
      <c r="X858" s="32"/>
      <c r="Y858" s="32"/>
      <c r="Z858" s="32"/>
      <c r="AA858" s="32"/>
    </row>
    <row r="859" ht="31.5" customHeight="1" spans="1:27">
      <c r="A859" s="71">
        <v>855</v>
      </c>
      <c r="B859" s="71" t="s">
        <v>218</v>
      </c>
      <c r="C859" s="71" t="s">
        <v>968</v>
      </c>
      <c r="D859" s="72" t="s">
        <v>2987</v>
      </c>
      <c r="E859" s="72" t="s">
        <v>2987</v>
      </c>
      <c r="F859" s="73" t="s">
        <v>2990</v>
      </c>
      <c r="G859" s="74" t="s">
        <v>2993</v>
      </c>
      <c r="H859" s="75">
        <v>45184</v>
      </c>
      <c r="I859" s="75">
        <v>46279</v>
      </c>
      <c r="J859" s="32"/>
      <c r="K859" s="43"/>
      <c r="L859" s="32"/>
      <c r="M859" s="32"/>
      <c r="N859" s="32"/>
      <c r="O859" s="32"/>
      <c r="P859" s="32"/>
      <c r="Q859" s="32"/>
      <c r="R859" s="32"/>
      <c r="S859" s="32"/>
      <c r="T859" s="32"/>
      <c r="U859" s="32"/>
      <c r="V859" s="32"/>
      <c r="W859" s="32"/>
      <c r="X859" s="32"/>
      <c r="Y859" s="32"/>
      <c r="Z859" s="32"/>
      <c r="AA859" s="32"/>
    </row>
    <row r="860" ht="31.5" customHeight="1" spans="1:27">
      <c r="A860" s="76">
        <v>856</v>
      </c>
      <c r="B860" s="76" t="s">
        <v>218</v>
      </c>
      <c r="C860" s="76" t="s">
        <v>2617</v>
      </c>
      <c r="D860" s="77" t="s">
        <v>2912</v>
      </c>
      <c r="E860" s="77" t="s">
        <v>2913</v>
      </c>
      <c r="F860" s="78" t="s">
        <v>2916</v>
      </c>
      <c r="G860" s="79" t="s">
        <v>2919</v>
      </c>
      <c r="H860" s="80">
        <v>45154</v>
      </c>
      <c r="I860" s="80">
        <v>46249</v>
      </c>
      <c r="J860" s="32"/>
      <c r="K860" s="32"/>
      <c r="L860" s="32"/>
      <c r="M860" s="32"/>
      <c r="N860" s="32"/>
      <c r="O860" s="32"/>
      <c r="P860" s="32"/>
      <c r="Q860" s="32"/>
      <c r="R860" s="32"/>
      <c r="S860" s="32"/>
      <c r="T860" s="32"/>
      <c r="U860" s="32"/>
      <c r="V860" s="32"/>
      <c r="W860" s="32"/>
      <c r="X860" s="32"/>
      <c r="Y860" s="32"/>
      <c r="Z860" s="32"/>
      <c r="AA860" s="32"/>
    </row>
    <row r="861" ht="31.5" customHeight="1" spans="1:27">
      <c r="A861" s="71">
        <v>857</v>
      </c>
      <c r="B861" s="71" t="s">
        <v>218</v>
      </c>
      <c r="C861" s="71" t="s">
        <v>875</v>
      </c>
      <c r="D861" s="72" t="s">
        <v>2922</v>
      </c>
      <c r="E861" s="72" t="s">
        <v>2923</v>
      </c>
      <c r="F861" s="73" t="s">
        <v>2926</v>
      </c>
      <c r="G861" s="74" t="s">
        <v>2929</v>
      </c>
      <c r="H861" s="75">
        <v>45154</v>
      </c>
      <c r="I861" s="75">
        <v>46249</v>
      </c>
      <c r="J861" s="32"/>
      <c r="K861" s="43"/>
      <c r="L861" s="32"/>
      <c r="M861" s="32"/>
      <c r="N861" s="32"/>
      <c r="O861" s="32"/>
      <c r="P861" s="32"/>
      <c r="Q861" s="32"/>
      <c r="R861" s="32"/>
      <c r="S861" s="32"/>
      <c r="T861" s="32"/>
      <c r="U861" s="32"/>
      <c r="V861" s="32"/>
      <c r="W861" s="32"/>
      <c r="X861" s="32"/>
      <c r="Y861" s="32"/>
      <c r="Z861" s="32"/>
      <c r="AA861" s="32"/>
    </row>
    <row r="862" ht="31.5" customHeight="1" spans="1:27">
      <c r="A862" s="76">
        <v>858</v>
      </c>
      <c r="B862" s="76" t="s">
        <v>218</v>
      </c>
      <c r="C862" s="76" t="s">
        <v>892</v>
      </c>
      <c r="D862" s="77" t="s">
        <v>2882</v>
      </c>
      <c r="E862" s="77" t="s">
        <v>2883</v>
      </c>
      <c r="F862" s="78" t="s">
        <v>2886</v>
      </c>
      <c r="G862" s="79" t="s">
        <v>2889</v>
      </c>
      <c r="H862" s="80">
        <v>45134</v>
      </c>
      <c r="I862" s="80">
        <v>46229</v>
      </c>
      <c r="J862" s="32"/>
      <c r="K862" s="32"/>
      <c r="L862" s="32"/>
      <c r="M862" s="32"/>
      <c r="N862" s="32"/>
      <c r="O862" s="32"/>
      <c r="P862" s="32"/>
      <c r="Q862" s="32"/>
      <c r="R862" s="32"/>
      <c r="S862" s="32"/>
      <c r="T862" s="32"/>
      <c r="U862" s="32"/>
      <c r="V862" s="32"/>
      <c r="W862" s="32"/>
      <c r="X862" s="32"/>
      <c r="Y862" s="32"/>
      <c r="Z862" s="32"/>
      <c r="AA862" s="32"/>
    </row>
    <row r="863" ht="31.5" customHeight="1" spans="1:27">
      <c r="A863" s="71">
        <v>859</v>
      </c>
      <c r="B863" s="71" t="s">
        <v>218</v>
      </c>
      <c r="C863" s="71" t="s">
        <v>2892</v>
      </c>
      <c r="D863" s="72" t="s">
        <v>2893</v>
      </c>
      <c r="E863" s="72" t="s">
        <v>2893</v>
      </c>
      <c r="F863" s="73" t="s">
        <v>2896</v>
      </c>
      <c r="G863" s="74" t="s">
        <v>2899</v>
      </c>
      <c r="H863" s="75">
        <v>45134</v>
      </c>
      <c r="I863" s="75">
        <v>46229</v>
      </c>
      <c r="J863" s="32"/>
      <c r="K863" s="43"/>
      <c r="L863" s="32"/>
      <c r="M863" s="32"/>
      <c r="N863" s="32"/>
      <c r="O863" s="32"/>
      <c r="P863" s="32"/>
      <c r="Q863" s="32"/>
      <c r="R863" s="32"/>
      <c r="S863" s="32"/>
      <c r="T863" s="32"/>
      <c r="U863" s="32"/>
      <c r="V863" s="32"/>
      <c r="W863" s="32"/>
      <c r="X863" s="32"/>
      <c r="Y863" s="32"/>
      <c r="Z863" s="32"/>
      <c r="AA863" s="32"/>
    </row>
    <row r="864" ht="31.5" customHeight="1" spans="1:27">
      <c r="A864" s="76">
        <v>860</v>
      </c>
      <c r="B864" s="76" t="s">
        <v>218</v>
      </c>
      <c r="C864" s="76" t="s">
        <v>858</v>
      </c>
      <c r="D864" s="77" t="s">
        <v>2902</v>
      </c>
      <c r="E864" s="77" t="s">
        <v>2903</v>
      </c>
      <c r="F864" s="78" t="s">
        <v>2906</v>
      </c>
      <c r="G864" s="79" t="s">
        <v>2909</v>
      </c>
      <c r="H864" s="80">
        <v>45134</v>
      </c>
      <c r="I864" s="80">
        <v>46229</v>
      </c>
      <c r="J864" s="32"/>
      <c r="K864" s="32"/>
      <c r="L864" s="32"/>
      <c r="M864" s="32"/>
      <c r="N864" s="32"/>
      <c r="O864" s="32"/>
      <c r="P864" s="32"/>
      <c r="Q864" s="32"/>
      <c r="R864" s="32"/>
      <c r="S864" s="32"/>
      <c r="T864" s="32"/>
      <c r="U864" s="32"/>
      <c r="V864" s="32"/>
      <c r="W864" s="32"/>
      <c r="X864" s="32"/>
      <c r="Y864" s="32"/>
      <c r="Z864" s="32"/>
      <c r="AA864" s="32"/>
    </row>
    <row r="865" ht="31.5" customHeight="1" spans="1:27">
      <c r="A865" s="71">
        <v>861</v>
      </c>
      <c r="B865" s="71" t="s">
        <v>218</v>
      </c>
      <c r="C865" s="71" t="s">
        <v>900</v>
      </c>
      <c r="D865" s="72" t="s">
        <v>2863</v>
      </c>
      <c r="E865" s="72" t="s">
        <v>2863</v>
      </c>
      <c r="F865" s="73" t="s">
        <v>2866</v>
      </c>
      <c r="G865" s="74" t="s">
        <v>2869</v>
      </c>
      <c r="H865" s="75">
        <v>45100</v>
      </c>
      <c r="I865" s="75">
        <v>46195</v>
      </c>
      <c r="J865" s="32"/>
      <c r="K865" s="43"/>
      <c r="L865" s="32"/>
      <c r="M865" s="32"/>
      <c r="N865" s="32"/>
      <c r="O865" s="32"/>
      <c r="P865" s="32"/>
      <c r="Q865" s="32"/>
      <c r="R865" s="32"/>
      <c r="S865" s="32"/>
      <c r="T865" s="32"/>
      <c r="U865" s="32"/>
      <c r="V865" s="32"/>
      <c r="W865" s="32"/>
      <c r="X865" s="32"/>
      <c r="Y865" s="32"/>
      <c r="Z865" s="32"/>
      <c r="AA865" s="32"/>
    </row>
    <row r="866" ht="31.5" customHeight="1" spans="1:27">
      <c r="A866" s="76">
        <v>862</v>
      </c>
      <c r="B866" s="76" t="s">
        <v>218</v>
      </c>
      <c r="C866" s="76" t="s">
        <v>849</v>
      </c>
      <c r="D866" s="77" t="s">
        <v>2872</v>
      </c>
      <c r="E866" s="77" t="s">
        <v>2873</v>
      </c>
      <c r="F866" s="78" t="s">
        <v>2876</v>
      </c>
      <c r="G866" s="79" t="s">
        <v>2879</v>
      </c>
      <c r="H866" s="80">
        <v>45100</v>
      </c>
      <c r="I866" s="80">
        <v>46195</v>
      </c>
      <c r="J866" s="32"/>
      <c r="K866" s="32"/>
      <c r="L866" s="32"/>
      <c r="M866" s="32"/>
      <c r="N866" s="32"/>
      <c r="O866" s="32"/>
      <c r="P866" s="32"/>
      <c r="Q866" s="32"/>
      <c r="R866" s="32"/>
      <c r="S866" s="32"/>
      <c r="T866" s="32"/>
      <c r="U866" s="32"/>
      <c r="V866" s="32"/>
      <c r="W866" s="32"/>
      <c r="X866" s="32"/>
      <c r="Y866" s="32"/>
      <c r="Z866" s="32"/>
      <c r="AA866" s="32"/>
    </row>
    <row r="867" ht="31.5" customHeight="1" spans="1:27">
      <c r="A867" s="71">
        <v>863</v>
      </c>
      <c r="B867" s="71" t="s">
        <v>218</v>
      </c>
      <c r="C867" s="71" t="s">
        <v>2617</v>
      </c>
      <c r="D867" s="72" t="s">
        <v>2833</v>
      </c>
      <c r="E867" s="72" t="s">
        <v>2834</v>
      </c>
      <c r="F867" s="73" t="s">
        <v>2837</v>
      </c>
      <c r="G867" s="74" t="s">
        <v>2840</v>
      </c>
      <c r="H867" s="75">
        <v>45099</v>
      </c>
      <c r="I867" s="75">
        <v>46194</v>
      </c>
      <c r="J867" s="32"/>
      <c r="K867" s="43"/>
      <c r="L867" s="32"/>
      <c r="M867" s="32"/>
      <c r="N867" s="32"/>
      <c r="O867" s="32"/>
      <c r="P867" s="32"/>
      <c r="Q867" s="32"/>
      <c r="R867" s="32"/>
      <c r="S867" s="32"/>
      <c r="T867" s="32"/>
      <c r="U867" s="32"/>
      <c r="V867" s="32"/>
      <c r="W867" s="32"/>
      <c r="X867" s="32"/>
      <c r="Y867" s="32"/>
      <c r="Z867" s="32"/>
      <c r="AA867" s="32"/>
    </row>
    <row r="868" ht="31.5" customHeight="1" spans="1:27">
      <c r="A868" s="76">
        <v>864</v>
      </c>
      <c r="B868" s="76" t="s">
        <v>218</v>
      </c>
      <c r="C868" s="76" t="s">
        <v>849</v>
      </c>
      <c r="D868" s="77" t="s">
        <v>2843</v>
      </c>
      <c r="E868" s="77" t="s">
        <v>2844</v>
      </c>
      <c r="F868" s="78" t="s">
        <v>2847</v>
      </c>
      <c r="G868" s="79" t="s">
        <v>2850</v>
      </c>
      <c r="H868" s="80">
        <v>45099</v>
      </c>
      <c r="I868" s="80">
        <v>46194</v>
      </c>
      <c r="J868" s="32"/>
      <c r="K868" s="32"/>
      <c r="L868" s="32"/>
      <c r="M868" s="32"/>
      <c r="N868" s="32"/>
      <c r="O868" s="32"/>
      <c r="P868" s="32"/>
      <c r="Q868" s="32"/>
      <c r="R868" s="32"/>
      <c r="S868" s="32"/>
      <c r="T868" s="32"/>
      <c r="U868" s="32"/>
      <c r="V868" s="32"/>
      <c r="W868" s="32"/>
      <c r="X868" s="32"/>
      <c r="Y868" s="32"/>
      <c r="Z868" s="32"/>
      <c r="AA868" s="32"/>
    </row>
    <row r="869" ht="31.5" customHeight="1" spans="1:27">
      <c r="A869" s="71">
        <v>865</v>
      </c>
      <c r="B869" s="71" t="s">
        <v>218</v>
      </c>
      <c r="C869" s="71" t="s">
        <v>2617</v>
      </c>
      <c r="D869" s="72" t="s">
        <v>2853</v>
      </c>
      <c r="E869" s="72" t="s">
        <v>2854</v>
      </c>
      <c r="F869" s="73" t="s">
        <v>2857</v>
      </c>
      <c r="G869" s="74" t="s">
        <v>2860</v>
      </c>
      <c r="H869" s="75">
        <v>45099</v>
      </c>
      <c r="I869" s="75">
        <v>46194</v>
      </c>
      <c r="J869" s="32"/>
      <c r="K869" s="43"/>
      <c r="L869" s="32"/>
      <c r="M869" s="32"/>
      <c r="N869" s="32"/>
      <c r="O869" s="32"/>
      <c r="P869" s="32"/>
      <c r="Q869" s="32"/>
      <c r="R869" s="32"/>
      <c r="S869" s="32"/>
      <c r="T869" s="32"/>
      <c r="U869" s="32"/>
      <c r="V869" s="32"/>
      <c r="W869" s="32"/>
      <c r="X869" s="32"/>
      <c r="Y869" s="32"/>
      <c r="Z869" s="32"/>
      <c r="AA869" s="32"/>
    </row>
    <row r="870" ht="31.5" customHeight="1" spans="1:27">
      <c r="A870" s="76">
        <v>866</v>
      </c>
      <c r="B870" s="76" t="s">
        <v>218</v>
      </c>
      <c r="C870" s="76" t="s">
        <v>875</v>
      </c>
      <c r="D870" s="77" t="s">
        <v>2807</v>
      </c>
      <c r="E870" s="77" t="s">
        <v>2807</v>
      </c>
      <c r="F870" s="78" t="s">
        <v>2810</v>
      </c>
      <c r="G870" s="79" t="s">
        <v>2813</v>
      </c>
      <c r="H870" s="80">
        <v>45055</v>
      </c>
      <c r="I870" s="80">
        <v>46150</v>
      </c>
      <c r="J870" s="32"/>
      <c r="K870" s="32"/>
      <c r="L870" s="32"/>
      <c r="M870" s="32"/>
      <c r="N870" s="32"/>
      <c r="O870" s="32"/>
      <c r="P870" s="32"/>
      <c r="Q870" s="32"/>
      <c r="R870" s="32"/>
      <c r="S870" s="32"/>
      <c r="T870" s="32"/>
      <c r="U870" s="32"/>
      <c r="V870" s="32"/>
      <c r="W870" s="32"/>
      <c r="X870" s="32"/>
      <c r="Y870" s="32"/>
      <c r="Z870" s="32"/>
      <c r="AA870" s="32"/>
    </row>
    <row r="871" ht="31.5" customHeight="1" spans="1:27">
      <c r="A871" s="71">
        <v>867</v>
      </c>
      <c r="B871" s="71" t="s">
        <v>218</v>
      </c>
      <c r="C871" s="71" t="s">
        <v>875</v>
      </c>
      <c r="D871" s="72" t="s">
        <v>2816</v>
      </c>
      <c r="E871" s="72" t="s">
        <v>2816</v>
      </c>
      <c r="F871" s="73" t="s">
        <v>2819</v>
      </c>
      <c r="G871" s="74" t="s">
        <v>2822</v>
      </c>
      <c r="H871" s="75">
        <v>45055</v>
      </c>
      <c r="I871" s="75">
        <v>46150</v>
      </c>
      <c r="J871" s="32"/>
      <c r="K871" s="43"/>
      <c r="L871" s="32"/>
      <c r="M871" s="32"/>
      <c r="N871" s="32"/>
      <c r="O871" s="32"/>
      <c r="P871" s="32"/>
      <c r="Q871" s="32"/>
      <c r="R871" s="32"/>
      <c r="S871" s="32"/>
      <c r="T871" s="32"/>
      <c r="U871" s="32"/>
      <c r="V871" s="32"/>
      <c r="W871" s="32"/>
      <c r="X871" s="32"/>
      <c r="Y871" s="32"/>
      <c r="Z871" s="32"/>
      <c r="AA871" s="32"/>
    </row>
    <row r="872" ht="31.5" customHeight="1" spans="1:27">
      <c r="A872" s="76">
        <v>868</v>
      </c>
      <c r="B872" s="76" t="s">
        <v>218</v>
      </c>
      <c r="C872" s="76" t="s">
        <v>875</v>
      </c>
      <c r="D872" s="77" t="s">
        <v>2824</v>
      </c>
      <c r="E872" s="77" t="s">
        <v>2824</v>
      </c>
      <c r="F872" s="78" t="s">
        <v>2827</v>
      </c>
      <c r="G872" s="79" t="s">
        <v>2830</v>
      </c>
      <c r="H872" s="80">
        <v>45055</v>
      </c>
      <c r="I872" s="80">
        <v>46150</v>
      </c>
      <c r="J872" s="32"/>
      <c r="K872" s="32"/>
      <c r="L872" s="32"/>
      <c r="M872" s="32"/>
      <c r="N872" s="32"/>
      <c r="O872" s="32"/>
      <c r="P872" s="32"/>
      <c r="Q872" s="32"/>
      <c r="R872" s="32"/>
      <c r="S872" s="32"/>
      <c r="T872" s="32"/>
      <c r="U872" s="32"/>
      <c r="V872" s="32"/>
      <c r="W872" s="32"/>
      <c r="X872" s="32"/>
      <c r="Y872" s="32"/>
      <c r="Z872" s="32"/>
      <c r="AA872" s="32"/>
    </row>
    <row r="873" ht="31.5" customHeight="1" spans="1:27">
      <c r="A873" s="71">
        <v>869</v>
      </c>
      <c r="B873" s="71" t="s">
        <v>307</v>
      </c>
      <c r="C873" s="71" t="s">
        <v>3205</v>
      </c>
      <c r="D873" s="72" t="s">
        <v>3206</v>
      </c>
      <c r="E873" s="72" t="s">
        <v>3207</v>
      </c>
      <c r="F873" s="73" t="s">
        <v>3210</v>
      </c>
      <c r="G873" s="74" t="s">
        <v>30404</v>
      </c>
      <c r="H873" s="75">
        <v>46111</v>
      </c>
      <c r="I873" s="75">
        <v>47206</v>
      </c>
      <c r="J873" s="32"/>
      <c r="K873" s="43"/>
      <c r="L873" s="32"/>
      <c r="M873" s="32"/>
      <c r="N873" s="32"/>
      <c r="O873" s="32"/>
      <c r="P873" s="32"/>
      <c r="Q873" s="32"/>
      <c r="R873" s="32"/>
      <c r="S873" s="32"/>
      <c r="T873" s="32"/>
      <c r="U873" s="32"/>
      <c r="V873" s="32"/>
      <c r="W873" s="32"/>
      <c r="X873" s="32"/>
      <c r="Y873" s="32"/>
      <c r="Z873" s="32"/>
      <c r="AA873" s="32"/>
    </row>
    <row r="874" ht="31.5" customHeight="1" spans="1:27">
      <c r="A874" s="76">
        <v>870</v>
      </c>
      <c r="B874" s="76" t="s">
        <v>307</v>
      </c>
      <c r="C874" s="76" t="s">
        <v>1027</v>
      </c>
      <c r="D874" s="77" t="s">
        <v>30405</v>
      </c>
      <c r="E874" s="77" t="s">
        <v>30406</v>
      </c>
      <c r="F874" s="78" t="s">
        <v>30407</v>
      </c>
      <c r="G874" s="79" t="s">
        <v>30408</v>
      </c>
      <c r="H874" s="80">
        <v>46108</v>
      </c>
      <c r="I874" s="80">
        <v>47203</v>
      </c>
      <c r="J874" s="32"/>
      <c r="K874" s="32"/>
      <c r="L874" s="32"/>
      <c r="M874" s="32"/>
      <c r="N874" s="32"/>
      <c r="O874" s="32"/>
      <c r="P874" s="32"/>
      <c r="Q874" s="32"/>
      <c r="R874" s="32"/>
      <c r="S874" s="32"/>
      <c r="T874" s="32"/>
      <c r="U874" s="32"/>
      <c r="V874" s="32"/>
      <c r="W874" s="32"/>
      <c r="X874" s="32"/>
      <c r="Y874" s="32"/>
      <c r="Z874" s="32"/>
      <c r="AA874" s="32"/>
    </row>
    <row r="875" ht="31.5" customHeight="1" spans="1:27">
      <c r="A875" s="71">
        <v>871</v>
      </c>
      <c r="B875" s="71" t="s">
        <v>307</v>
      </c>
      <c r="C875" s="71" t="s">
        <v>1027</v>
      </c>
      <c r="D875" s="72" t="s">
        <v>30409</v>
      </c>
      <c r="E875" s="72" t="s">
        <v>30410</v>
      </c>
      <c r="F875" s="73" t="s">
        <v>30411</v>
      </c>
      <c r="G875" s="74" t="s">
        <v>30412</v>
      </c>
      <c r="H875" s="75">
        <v>46108</v>
      </c>
      <c r="I875" s="75">
        <v>47203</v>
      </c>
      <c r="J875" s="32"/>
      <c r="K875" s="43"/>
      <c r="L875" s="32"/>
      <c r="M875" s="32"/>
      <c r="N875" s="32"/>
      <c r="O875" s="32"/>
      <c r="P875" s="32"/>
      <c r="Q875" s="32"/>
      <c r="R875" s="32"/>
      <c r="S875" s="32"/>
      <c r="T875" s="32"/>
      <c r="U875" s="32"/>
      <c r="V875" s="32"/>
      <c r="W875" s="32"/>
      <c r="X875" s="32"/>
      <c r="Y875" s="32"/>
      <c r="Z875" s="32"/>
      <c r="AA875" s="32"/>
    </row>
    <row r="876" ht="31.5" customHeight="1" spans="1:27">
      <c r="A876" s="76">
        <v>872</v>
      </c>
      <c r="B876" s="76" t="s">
        <v>307</v>
      </c>
      <c r="C876" s="76" t="s">
        <v>1027</v>
      </c>
      <c r="D876" s="77" t="s">
        <v>30413</v>
      </c>
      <c r="E876" s="77" t="s">
        <v>30414</v>
      </c>
      <c r="F876" s="78" t="s">
        <v>30415</v>
      </c>
      <c r="G876" s="79" t="s">
        <v>30416</v>
      </c>
      <c r="H876" s="80">
        <v>46108</v>
      </c>
      <c r="I876" s="80">
        <v>47203</v>
      </c>
      <c r="J876" s="32"/>
      <c r="K876" s="32"/>
      <c r="L876" s="32"/>
      <c r="M876" s="32"/>
      <c r="N876" s="32"/>
      <c r="O876" s="32"/>
      <c r="P876" s="32"/>
      <c r="Q876" s="32"/>
      <c r="R876" s="32"/>
      <c r="S876" s="32"/>
      <c r="T876" s="32"/>
      <c r="U876" s="32"/>
      <c r="V876" s="32"/>
      <c r="W876" s="32"/>
      <c r="X876" s="32"/>
      <c r="Y876" s="32"/>
      <c r="Z876" s="32"/>
      <c r="AA876" s="32"/>
    </row>
    <row r="877" ht="31.5" customHeight="1" spans="1:27">
      <c r="A877" s="71">
        <v>873</v>
      </c>
      <c r="B877" s="71" t="s">
        <v>307</v>
      </c>
      <c r="C877" s="71" t="s">
        <v>3205</v>
      </c>
      <c r="D877" s="72" t="s">
        <v>30417</v>
      </c>
      <c r="E877" s="72" t="s">
        <v>30417</v>
      </c>
      <c r="F877" s="73" t="s">
        <v>30418</v>
      </c>
      <c r="G877" s="74" t="s">
        <v>30419</v>
      </c>
      <c r="H877" s="75">
        <v>46092</v>
      </c>
      <c r="I877" s="75">
        <v>47187</v>
      </c>
      <c r="J877" s="32"/>
      <c r="K877" s="43"/>
      <c r="L877" s="32"/>
      <c r="M877" s="32"/>
      <c r="N877" s="32"/>
      <c r="O877" s="32"/>
      <c r="P877" s="32"/>
      <c r="Q877" s="32"/>
      <c r="R877" s="32"/>
      <c r="S877" s="32"/>
      <c r="T877" s="32"/>
      <c r="U877" s="32"/>
      <c r="V877" s="32"/>
      <c r="W877" s="32"/>
      <c r="X877" s="32"/>
      <c r="Y877" s="32"/>
      <c r="Z877" s="32"/>
      <c r="AA877" s="32"/>
    </row>
    <row r="878" ht="31.5" customHeight="1" spans="1:27">
      <c r="A878" s="76">
        <v>874</v>
      </c>
      <c r="B878" s="76" t="s">
        <v>307</v>
      </c>
      <c r="C878" s="76" t="s">
        <v>3205</v>
      </c>
      <c r="D878" s="77" t="s">
        <v>30420</v>
      </c>
      <c r="E878" s="77" t="s">
        <v>30421</v>
      </c>
      <c r="F878" s="78" t="s">
        <v>30422</v>
      </c>
      <c r="G878" s="79" t="s">
        <v>30423</v>
      </c>
      <c r="H878" s="80">
        <v>46092</v>
      </c>
      <c r="I878" s="80">
        <v>47187</v>
      </c>
      <c r="J878" s="32"/>
      <c r="K878" s="32"/>
      <c r="L878" s="32"/>
      <c r="M878" s="32"/>
      <c r="N878" s="32"/>
      <c r="O878" s="32"/>
      <c r="P878" s="32"/>
      <c r="Q878" s="32"/>
      <c r="R878" s="32"/>
      <c r="S878" s="32"/>
      <c r="T878" s="32"/>
      <c r="U878" s="32"/>
      <c r="V878" s="32"/>
      <c r="W878" s="32"/>
      <c r="X878" s="32"/>
      <c r="Y878" s="32"/>
      <c r="Z878" s="32"/>
      <c r="AA878" s="32"/>
    </row>
    <row r="879" ht="31.5" customHeight="1" spans="1:27">
      <c r="A879" s="71">
        <v>875</v>
      </c>
      <c r="B879" s="71" t="s">
        <v>307</v>
      </c>
      <c r="C879" s="71" t="s">
        <v>3205</v>
      </c>
      <c r="D879" s="72" t="s">
        <v>30424</v>
      </c>
      <c r="E879" s="72" t="s">
        <v>30425</v>
      </c>
      <c r="F879" s="73" t="s">
        <v>30426</v>
      </c>
      <c r="G879" s="74" t="s">
        <v>30427</v>
      </c>
      <c r="H879" s="75">
        <v>46092</v>
      </c>
      <c r="I879" s="75">
        <v>47187</v>
      </c>
      <c r="J879" s="32"/>
      <c r="K879" s="43"/>
      <c r="L879" s="32"/>
      <c r="M879" s="32"/>
      <c r="N879" s="32"/>
      <c r="O879" s="32"/>
      <c r="P879" s="32"/>
      <c r="Q879" s="32"/>
      <c r="R879" s="32"/>
      <c r="S879" s="32"/>
      <c r="T879" s="32"/>
      <c r="U879" s="32"/>
      <c r="V879" s="32"/>
      <c r="W879" s="32"/>
      <c r="X879" s="32"/>
      <c r="Y879" s="32"/>
      <c r="Z879" s="32"/>
      <c r="AA879" s="32"/>
    </row>
    <row r="880" ht="31.5" customHeight="1" spans="1:27">
      <c r="A880" s="76">
        <v>876</v>
      </c>
      <c r="B880" s="76" t="s">
        <v>307</v>
      </c>
      <c r="C880" s="76" t="s">
        <v>3205</v>
      </c>
      <c r="D880" s="77" t="s">
        <v>30428</v>
      </c>
      <c r="E880" s="77" t="s">
        <v>30429</v>
      </c>
      <c r="F880" s="78" t="s">
        <v>30430</v>
      </c>
      <c r="G880" s="79" t="s">
        <v>30431</v>
      </c>
      <c r="H880" s="80">
        <v>46092</v>
      </c>
      <c r="I880" s="80">
        <v>47187</v>
      </c>
      <c r="J880" s="32"/>
      <c r="K880" s="32"/>
      <c r="L880" s="32"/>
      <c r="M880" s="32"/>
      <c r="N880" s="32"/>
      <c r="O880" s="32"/>
      <c r="P880" s="32"/>
      <c r="Q880" s="32"/>
      <c r="R880" s="32"/>
      <c r="S880" s="32"/>
      <c r="T880" s="32"/>
      <c r="U880" s="32"/>
      <c r="V880" s="32"/>
      <c r="W880" s="32"/>
      <c r="X880" s="32"/>
      <c r="Y880" s="32"/>
      <c r="Z880" s="32"/>
      <c r="AA880" s="32"/>
    </row>
    <row r="881" ht="31.5" customHeight="1" spans="1:27">
      <c r="A881" s="71">
        <v>877</v>
      </c>
      <c r="B881" s="71" t="s">
        <v>307</v>
      </c>
      <c r="C881" s="71" t="s">
        <v>3205</v>
      </c>
      <c r="D881" s="72" t="s">
        <v>30432</v>
      </c>
      <c r="E881" s="72" t="s">
        <v>30433</v>
      </c>
      <c r="F881" s="73" t="s">
        <v>30434</v>
      </c>
      <c r="G881" s="74" t="s">
        <v>30435</v>
      </c>
      <c r="H881" s="75">
        <v>46092</v>
      </c>
      <c r="I881" s="75">
        <v>47187</v>
      </c>
      <c r="J881" s="32"/>
      <c r="K881" s="43"/>
      <c r="L881" s="32"/>
      <c r="M881" s="32"/>
      <c r="N881" s="32"/>
      <c r="O881" s="32"/>
      <c r="P881" s="32"/>
      <c r="Q881" s="32"/>
      <c r="R881" s="32"/>
      <c r="S881" s="32"/>
      <c r="T881" s="32"/>
      <c r="U881" s="32"/>
      <c r="V881" s="32"/>
      <c r="W881" s="32"/>
      <c r="X881" s="32"/>
      <c r="Y881" s="32"/>
      <c r="Z881" s="32"/>
      <c r="AA881" s="32"/>
    </row>
    <row r="882" ht="31.5" customHeight="1" spans="1:27">
      <c r="A882" s="76">
        <v>878</v>
      </c>
      <c r="B882" s="76" t="s">
        <v>307</v>
      </c>
      <c r="C882" s="76" t="s">
        <v>3205</v>
      </c>
      <c r="D882" s="77" t="s">
        <v>30436</v>
      </c>
      <c r="E882" s="77" t="s">
        <v>30437</v>
      </c>
      <c r="F882" s="78" t="s">
        <v>30430</v>
      </c>
      <c r="G882" s="79" t="s">
        <v>30438</v>
      </c>
      <c r="H882" s="80">
        <v>46092</v>
      </c>
      <c r="I882" s="80">
        <v>47187</v>
      </c>
      <c r="J882" s="32"/>
      <c r="K882" s="32"/>
      <c r="L882" s="32"/>
      <c r="M882" s="32"/>
      <c r="N882" s="32"/>
      <c r="O882" s="32"/>
      <c r="P882" s="32"/>
      <c r="Q882" s="32"/>
      <c r="R882" s="32"/>
      <c r="S882" s="32"/>
      <c r="T882" s="32"/>
      <c r="U882" s="32"/>
      <c r="V882" s="32"/>
      <c r="W882" s="32"/>
      <c r="X882" s="32"/>
      <c r="Y882" s="32"/>
      <c r="Z882" s="32"/>
      <c r="AA882" s="32"/>
    </row>
    <row r="883" ht="31.5" customHeight="1" spans="1:27">
      <c r="A883" s="71">
        <v>879</v>
      </c>
      <c r="B883" s="71" t="s">
        <v>307</v>
      </c>
      <c r="C883" s="71" t="s">
        <v>3205</v>
      </c>
      <c r="D883" s="72" t="s">
        <v>30439</v>
      </c>
      <c r="E883" s="72" t="s">
        <v>30440</v>
      </c>
      <c r="F883" s="73" t="s">
        <v>30441</v>
      </c>
      <c r="G883" s="74" t="s">
        <v>30442</v>
      </c>
      <c r="H883" s="75">
        <v>46092</v>
      </c>
      <c r="I883" s="75">
        <v>47187</v>
      </c>
      <c r="J883" s="32"/>
      <c r="K883" s="43"/>
      <c r="L883" s="32"/>
      <c r="M883" s="32"/>
      <c r="N883" s="32"/>
      <c r="O883" s="32"/>
      <c r="P883" s="32"/>
      <c r="Q883" s="32"/>
      <c r="R883" s="32"/>
      <c r="S883" s="32"/>
      <c r="T883" s="32"/>
      <c r="U883" s="32"/>
      <c r="V883" s="32"/>
      <c r="W883" s="32"/>
      <c r="X883" s="32"/>
      <c r="Y883" s="32"/>
      <c r="Z883" s="32"/>
      <c r="AA883" s="32"/>
    </row>
    <row r="884" ht="31.5" customHeight="1" spans="1:27">
      <c r="A884" s="76">
        <v>880</v>
      </c>
      <c r="B884" s="76" t="s">
        <v>307</v>
      </c>
      <c r="C884" s="76" t="s">
        <v>1027</v>
      </c>
      <c r="D884" s="77" t="s">
        <v>30443</v>
      </c>
      <c r="E884" s="77" t="s">
        <v>30444</v>
      </c>
      <c r="F884" s="78" t="s">
        <v>30445</v>
      </c>
      <c r="G884" s="79" t="s">
        <v>30446</v>
      </c>
      <c r="H884" s="80" t="s">
        <v>30447</v>
      </c>
      <c r="I884" s="80">
        <v>47172</v>
      </c>
      <c r="J884" s="32"/>
      <c r="K884" s="32"/>
      <c r="L884" s="32"/>
      <c r="M884" s="32"/>
      <c r="N884" s="32"/>
      <c r="O884" s="32"/>
      <c r="P884" s="32"/>
      <c r="Q884" s="32"/>
      <c r="R884" s="32"/>
      <c r="S884" s="32"/>
      <c r="T884" s="32"/>
      <c r="U884" s="32"/>
      <c r="V884" s="32"/>
      <c r="W884" s="32"/>
      <c r="X884" s="32"/>
      <c r="Y884" s="32"/>
      <c r="Z884" s="32"/>
      <c r="AA884" s="32"/>
    </row>
    <row r="885" ht="31.5" customHeight="1" spans="1:27">
      <c r="A885" s="71">
        <v>881</v>
      </c>
      <c r="B885" s="71" t="s">
        <v>307</v>
      </c>
      <c r="C885" s="71" t="s">
        <v>1027</v>
      </c>
      <c r="D885" s="72" t="s">
        <v>30448</v>
      </c>
      <c r="E885" s="72" t="s">
        <v>30449</v>
      </c>
      <c r="F885" s="73" t="s">
        <v>30450</v>
      </c>
      <c r="G885" s="74" t="s">
        <v>30451</v>
      </c>
      <c r="H885" s="75">
        <v>46077</v>
      </c>
      <c r="I885" s="75">
        <v>47172</v>
      </c>
      <c r="J885" s="32"/>
      <c r="K885" s="43"/>
      <c r="L885" s="32"/>
      <c r="M885" s="32"/>
      <c r="N885" s="32"/>
      <c r="O885" s="32"/>
      <c r="P885" s="32"/>
      <c r="Q885" s="32"/>
      <c r="R885" s="32"/>
      <c r="S885" s="32"/>
      <c r="T885" s="32"/>
      <c r="U885" s="32"/>
      <c r="V885" s="32"/>
      <c r="W885" s="32"/>
      <c r="X885" s="32"/>
      <c r="Y885" s="32"/>
      <c r="Z885" s="32"/>
      <c r="AA885" s="32"/>
    </row>
    <row r="886" ht="31.5" customHeight="1" spans="1:27">
      <c r="A886" s="76">
        <v>882</v>
      </c>
      <c r="B886" s="76" t="s">
        <v>307</v>
      </c>
      <c r="C886" s="76" t="s">
        <v>1012</v>
      </c>
      <c r="D886" s="77" t="s">
        <v>30452</v>
      </c>
      <c r="E886" s="77" t="s">
        <v>30453</v>
      </c>
      <c r="F886" s="78" t="s">
        <v>30454</v>
      </c>
      <c r="G886" s="79" t="s">
        <v>30455</v>
      </c>
      <c r="H886" s="80">
        <v>46077</v>
      </c>
      <c r="I886" s="80">
        <v>47172</v>
      </c>
      <c r="J886" s="32"/>
      <c r="K886" s="32"/>
      <c r="L886" s="32"/>
      <c r="M886" s="32"/>
      <c r="N886" s="32"/>
      <c r="O886" s="32"/>
      <c r="P886" s="32"/>
      <c r="Q886" s="32"/>
      <c r="R886" s="32"/>
      <c r="S886" s="32"/>
      <c r="T886" s="32"/>
      <c r="U886" s="32"/>
      <c r="V886" s="32"/>
      <c r="W886" s="32"/>
      <c r="X886" s="32"/>
      <c r="Y886" s="32"/>
      <c r="Z886" s="32"/>
      <c r="AA886" s="32"/>
    </row>
    <row r="887" ht="31.5" customHeight="1" spans="1:27">
      <c r="A887" s="71">
        <v>883</v>
      </c>
      <c r="B887" s="71" t="s">
        <v>307</v>
      </c>
      <c r="C887" s="71" t="s">
        <v>3205</v>
      </c>
      <c r="D887" s="72" t="s">
        <v>30456</v>
      </c>
      <c r="E887" s="72" t="s">
        <v>30457</v>
      </c>
      <c r="F887" s="73" t="s">
        <v>30458</v>
      </c>
      <c r="G887" s="74" t="s">
        <v>30459</v>
      </c>
      <c r="H887" s="75">
        <v>46077</v>
      </c>
      <c r="I887" s="75">
        <v>47172</v>
      </c>
      <c r="J887" s="32"/>
      <c r="K887" s="43"/>
      <c r="L887" s="32"/>
      <c r="M887" s="32"/>
      <c r="N887" s="32"/>
      <c r="O887" s="32"/>
      <c r="P887" s="32"/>
      <c r="Q887" s="32"/>
      <c r="R887" s="32"/>
      <c r="S887" s="32"/>
      <c r="T887" s="32"/>
      <c r="U887" s="32"/>
      <c r="V887" s="32"/>
      <c r="W887" s="32"/>
      <c r="X887" s="32"/>
      <c r="Y887" s="32"/>
      <c r="Z887" s="32"/>
      <c r="AA887" s="32"/>
    </row>
    <row r="888" ht="31.5" customHeight="1" spans="1:27">
      <c r="A888" s="76">
        <v>884</v>
      </c>
      <c r="B888" s="76" t="s">
        <v>307</v>
      </c>
      <c r="C888" s="76" t="s">
        <v>3205</v>
      </c>
      <c r="D888" s="77" t="s">
        <v>30460</v>
      </c>
      <c r="E888" s="77" t="s">
        <v>30461</v>
      </c>
      <c r="F888" s="78" t="s">
        <v>30462</v>
      </c>
      <c r="G888" s="79" t="s">
        <v>30463</v>
      </c>
      <c r="H888" s="80">
        <v>46077</v>
      </c>
      <c r="I888" s="80">
        <v>47172</v>
      </c>
      <c r="J888" s="32"/>
      <c r="K888" s="32"/>
      <c r="L888" s="32"/>
      <c r="M888" s="32"/>
      <c r="N888" s="32"/>
      <c r="O888" s="32"/>
      <c r="P888" s="32"/>
      <c r="Q888" s="32"/>
      <c r="R888" s="32"/>
      <c r="S888" s="32"/>
      <c r="T888" s="32"/>
      <c r="U888" s="32"/>
      <c r="V888" s="32"/>
      <c r="W888" s="32"/>
      <c r="X888" s="32"/>
      <c r="Y888" s="32"/>
      <c r="Z888" s="32"/>
      <c r="AA888" s="32"/>
    </row>
    <row r="889" ht="31.5" customHeight="1" spans="1:27">
      <c r="A889" s="71">
        <v>885</v>
      </c>
      <c r="B889" s="71" t="s">
        <v>307</v>
      </c>
      <c r="C889" s="71" t="s">
        <v>1012</v>
      </c>
      <c r="D889" s="72" t="s">
        <v>30464</v>
      </c>
      <c r="E889" s="72" t="s">
        <v>30465</v>
      </c>
      <c r="F889" s="73" t="s">
        <v>30466</v>
      </c>
      <c r="G889" s="74" t="s">
        <v>30467</v>
      </c>
      <c r="H889" s="75">
        <v>46077</v>
      </c>
      <c r="I889" s="75">
        <v>47172</v>
      </c>
      <c r="J889" s="32"/>
      <c r="K889" s="43"/>
      <c r="L889" s="32"/>
      <c r="M889" s="32"/>
      <c r="N889" s="32"/>
      <c r="O889" s="32"/>
      <c r="P889" s="32"/>
      <c r="Q889" s="32"/>
      <c r="R889" s="32"/>
      <c r="S889" s="32"/>
      <c r="T889" s="32"/>
      <c r="U889" s="32"/>
      <c r="V889" s="32"/>
      <c r="W889" s="32"/>
      <c r="X889" s="32"/>
      <c r="Y889" s="32"/>
      <c r="Z889" s="32"/>
      <c r="AA889" s="32"/>
    </row>
    <row r="890" ht="31.5" customHeight="1" spans="1:27">
      <c r="A890" s="76">
        <v>886</v>
      </c>
      <c r="B890" s="76" t="s">
        <v>307</v>
      </c>
      <c r="C890" s="76" t="s">
        <v>1027</v>
      </c>
      <c r="D890" s="77" t="s">
        <v>30468</v>
      </c>
      <c r="E890" s="77" t="s">
        <v>30469</v>
      </c>
      <c r="F890" s="78" t="s">
        <v>30470</v>
      </c>
      <c r="G890" s="79" t="s">
        <v>30471</v>
      </c>
      <c r="H890" s="80">
        <v>46077</v>
      </c>
      <c r="I890" s="80">
        <v>47172</v>
      </c>
      <c r="J890" s="32"/>
      <c r="K890" s="32"/>
      <c r="L890" s="32"/>
      <c r="M890" s="32"/>
      <c r="N890" s="32"/>
      <c r="O890" s="32"/>
      <c r="P890" s="32"/>
      <c r="Q890" s="32"/>
      <c r="R890" s="32"/>
      <c r="S890" s="32"/>
      <c r="T890" s="32"/>
      <c r="U890" s="32"/>
      <c r="V890" s="32"/>
      <c r="W890" s="32"/>
      <c r="X890" s="32"/>
      <c r="Y890" s="32"/>
      <c r="Z890" s="32"/>
      <c r="AA890" s="32"/>
    </row>
    <row r="891" ht="31.5" customHeight="1" spans="1:27">
      <c r="A891" s="71">
        <v>887</v>
      </c>
      <c r="B891" s="71" t="s">
        <v>307</v>
      </c>
      <c r="C891" s="71" t="s">
        <v>1027</v>
      </c>
      <c r="D891" s="72" t="s">
        <v>13302</v>
      </c>
      <c r="E891" s="72" t="s">
        <v>13302</v>
      </c>
      <c r="F891" s="73" t="s">
        <v>13305</v>
      </c>
      <c r="G891" s="74" t="s">
        <v>13308</v>
      </c>
      <c r="H891" s="75">
        <v>46035</v>
      </c>
      <c r="I891" s="75">
        <v>47130</v>
      </c>
      <c r="J891" s="32"/>
      <c r="K891" s="43"/>
      <c r="L891" s="32"/>
      <c r="M891" s="32"/>
      <c r="N891" s="32"/>
      <c r="O891" s="32"/>
      <c r="P891" s="32"/>
      <c r="Q891" s="32"/>
      <c r="R891" s="32"/>
      <c r="S891" s="32"/>
      <c r="T891" s="32"/>
      <c r="U891" s="32"/>
      <c r="V891" s="32"/>
      <c r="W891" s="32"/>
      <c r="X891" s="32"/>
      <c r="Y891" s="32"/>
      <c r="Z891" s="32"/>
      <c r="AA891" s="32"/>
    </row>
    <row r="892" ht="31.5" customHeight="1" spans="1:27">
      <c r="A892" s="76">
        <v>888</v>
      </c>
      <c r="B892" s="76" t="s">
        <v>307</v>
      </c>
      <c r="C892" s="76" t="s">
        <v>3274</v>
      </c>
      <c r="D892" s="77" t="s">
        <v>13310</v>
      </c>
      <c r="E892" s="77" t="s">
        <v>13311</v>
      </c>
      <c r="F892" s="78" t="s">
        <v>13314</v>
      </c>
      <c r="G892" s="79" t="s">
        <v>13317</v>
      </c>
      <c r="H892" s="80">
        <v>46035</v>
      </c>
      <c r="I892" s="80">
        <v>47130</v>
      </c>
      <c r="J892" s="32"/>
      <c r="K892" s="32"/>
      <c r="L892" s="32"/>
      <c r="M892" s="32"/>
      <c r="N892" s="32"/>
      <c r="O892" s="32"/>
      <c r="P892" s="32"/>
      <c r="Q892" s="32"/>
      <c r="R892" s="32"/>
      <c r="S892" s="32"/>
      <c r="T892" s="32"/>
      <c r="U892" s="32"/>
      <c r="V892" s="32"/>
      <c r="W892" s="32"/>
      <c r="X892" s="32"/>
      <c r="Y892" s="32"/>
      <c r="Z892" s="32"/>
      <c r="AA892" s="32"/>
    </row>
    <row r="893" ht="31.5" customHeight="1" spans="1:27">
      <c r="A893" s="71">
        <v>889</v>
      </c>
      <c r="B893" s="71" t="s">
        <v>307</v>
      </c>
      <c r="C893" s="71" t="s">
        <v>3274</v>
      </c>
      <c r="D893" s="72" t="s">
        <v>13319</v>
      </c>
      <c r="E893" s="72" t="s">
        <v>13320</v>
      </c>
      <c r="F893" s="73" t="s">
        <v>13323</v>
      </c>
      <c r="G893" s="74" t="s">
        <v>13326</v>
      </c>
      <c r="H893" s="75">
        <v>46035</v>
      </c>
      <c r="I893" s="75">
        <v>47130</v>
      </c>
      <c r="J893" s="32"/>
      <c r="K893" s="43"/>
      <c r="L893" s="32"/>
      <c r="M893" s="32"/>
      <c r="N893" s="32"/>
      <c r="O893" s="32"/>
      <c r="P893" s="32"/>
      <c r="Q893" s="32"/>
      <c r="R893" s="32"/>
      <c r="S893" s="32"/>
      <c r="T893" s="32"/>
      <c r="U893" s="32"/>
      <c r="V893" s="32"/>
      <c r="W893" s="32"/>
      <c r="X893" s="32"/>
      <c r="Y893" s="32"/>
      <c r="Z893" s="32"/>
      <c r="AA893" s="32"/>
    </row>
    <row r="894" ht="31.5" customHeight="1" spans="1:27">
      <c r="A894" s="76">
        <v>890</v>
      </c>
      <c r="B894" s="76" t="s">
        <v>307</v>
      </c>
      <c r="C894" s="76" t="s">
        <v>3205</v>
      </c>
      <c r="D894" s="77" t="s">
        <v>13328</v>
      </c>
      <c r="E894" s="77" t="s">
        <v>13329</v>
      </c>
      <c r="F894" s="78" t="s">
        <v>13332</v>
      </c>
      <c r="G894" s="79" t="s">
        <v>13335</v>
      </c>
      <c r="H894" s="80">
        <v>46035</v>
      </c>
      <c r="I894" s="80">
        <v>47130</v>
      </c>
      <c r="J894" s="32"/>
      <c r="K894" s="32"/>
      <c r="L894" s="32"/>
      <c r="M894" s="32"/>
      <c r="N894" s="32"/>
      <c r="O894" s="32"/>
      <c r="P894" s="32"/>
      <c r="Q894" s="32"/>
      <c r="R894" s="32"/>
      <c r="S894" s="32"/>
      <c r="T894" s="32"/>
      <c r="U894" s="32"/>
      <c r="V894" s="32"/>
      <c r="W894" s="32"/>
      <c r="X894" s="32"/>
      <c r="Y894" s="32"/>
      <c r="Z894" s="32"/>
      <c r="AA894" s="32"/>
    </row>
    <row r="895" ht="31.5" customHeight="1" spans="1:27">
      <c r="A895" s="71">
        <v>891</v>
      </c>
      <c r="B895" s="71" t="s">
        <v>307</v>
      </c>
      <c r="C895" s="71" t="s">
        <v>3155</v>
      </c>
      <c r="D895" s="72" t="s">
        <v>13337</v>
      </c>
      <c r="E895" s="72" t="s">
        <v>13337</v>
      </c>
      <c r="F895" s="73" t="s">
        <v>13340</v>
      </c>
      <c r="G895" s="74" t="s">
        <v>13343</v>
      </c>
      <c r="H895" s="75">
        <v>46035</v>
      </c>
      <c r="I895" s="75">
        <v>47130</v>
      </c>
      <c r="J895" s="32"/>
      <c r="K895" s="43"/>
      <c r="L895" s="32"/>
      <c r="M895" s="32"/>
      <c r="N895" s="32"/>
      <c r="O895" s="32"/>
      <c r="P895" s="32"/>
      <c r="Q895" s="32"/>
      <c r="R895" s="32"/>
      <c r="S895" s="32"/>
      <c r="T895" s="32"/>
      <c r="U895" s="32"/>
      <c r="V895" s="32"/>
      <c r="W895" s="32"/>
      <c r="X895" s="32"/>
      <c r="Y895" s="32"/>
      <c r="Z895" s="32"/>
      <c r="AA895" s="32"/>
    </row>
    <row r="896" ht="31.5" customHeight="1" spans="1:27">
      <c r="A896" s="76">
        <v>892</v>
      </c>
      <c r="B896" s="76" t="s">
        <v>307</v>
      </c>
      <c r="C896" s="76" t="s">
        <v>3155</v>
      </c>
      <c r="D896" s="77" t="s">
        <v>13345</v>
      </c>
      <c r="E896" s="77" t="s">
        <v>13345</v>
      </c>
      <c r="F896" s="78" t="s">
        <v>13348</v>
      </c>
      <c r="G896" s="79" t="s">
        <v>13351</v>
      </c>
      <c r="H896" s="80">
        <v>46035</v>
      </c>
      <c r="I896" s="80">
        <v>47130</v>
      </c>
      <c r="J896" s="32"/>
      <c r="K896" s="32"/>
      <c r="L896" s="32"/>
      <c r="M896" s="32"/>
      <c r="N896" s="32"/>
      <c r="O896" s="32"/>
      <c r="P896" s="32"/>
      <c r="Q896" s="32"/>
      <c r="R896" s="32"/>
      <c r="S896" s="32"/>
      <c r="T896" s="32"/>
      <c r="U896" s="32"/>
      <c r="V896" s="32"/>
      <c r="W896" s="32"/>
      <c r="X896" s="32"/>
      <c r="Y896" s="32"/>
      <c r="Z896" s="32"/>
      <c r="AA896" s="32"/>
    </row>
    <row r="897" ht="31.5" customHeight="1" spans="1:27">
      <c r="A897" s="71">
        <v>893</v>
      </c>
      <c r="B897" s="71" t="s">
        <v>307</v>
      </c>
      <c r="C897" s="71" t="s">
        <v>1012</v>
      </c>
      <c r="D897" s="72" t="s">
        <v>13353</v>
      </c>
      <c r="E897" s="72" t="s">
        <v>13354</v>
      </c>
      <c r="F897" s="73" t="s">
        <v>13357</v>
      </c>
      <c r="G897" s="74" t="s">
        <v>13360</v>
      </c>
      <c r="H897" s="75">
        <v>46035</v>
      </c>
      <c r="I897" s="75">
        <v>47130</v>
      </c>
      <c r="J897" s="32"/>
      <c r="K897" s="43"/>
      <c r="L897" s="32"/>
      <c r="M897" s="32"/>
      <c r="N897" s="32"/>
      <c r="O897" s="32"/>
      <c r="P897" s="32"/>
      <c r="Q897" s="32"/>
      <c r="R897" s="32"/>
      <c r="S897" s="32"/>
      <c r="T897" s="32"/>
      <c r="U897" s="32"/>
      <c r="V897" s="32"/>
      <c r="W897" s="32"/>
      <c r="X897" s="32"/>
      <c r="Y897" s="32"/>
      <c r="Z897" s="32"/>
      <c r="AA897" s="32"/>
    </row>
    <row r="898" ht="31.5" customHeight="1" spans="1:27">
      <c r="A898" s="76">
        <v>894</v>
      </c>
      <c r="B898" s="76" t="s">
        <v>307</v>
      </c>
      <c r="C898" s="76" t="s">
        <v>1012</v>
      </c>
      <c r="D898" s="77" t="s">
        <v>12585</v>
      </c>
      <c r="E898" s="77" t="s">
        <v>12585</v>
      </c>
      <c r="F898" s="78" t="s">
        <v>12588</v>
      </c>
      <c r="G898" s="79" t="s">
        <v>12591</v>
      </c>
      <c r="H898" s="80">
        <v>45966</v>
      </c>
      <c r="I898" s="80">
        <v>47061</v>
      </c>
      <c r="J898" s="32"/>
      <c r="K898" s="32"/>
      <c r="L898" s="32"/>
      <c r="M898" s="32"/>
      <c r="N898" s="32"/>
      <c r="O898" s="32"/>
      <c r="P898" s="32"/>
      <c r="Q898" s="32"/>
      <c r="R898" s="32"/>
      <c r="S898" s="32"/>
      <c r="T898" s="32"/>
      <c r="U898" s="32"/>
      <c r="V898" s="32"/>
      <c r="W898" s="32"/>
      <c r="X898" s="32"/>
      <c r="Y898" s="32"/>
      <c r="Z898" s="32"/>
      <c r="AA898" s="32"/>
    </row>
    <row r="899" ht="31.5" customHeight="1" spans="1:27">
      <c r="A899" s="71">
        <v>895</v>
      </c>
      <c r="B899" s="71" t="s">
        <v>307</v>
      </c>
      <c r="C899" s="71" t="s">
        <v>1027</v>
      </c>
      <c r="D899" s="72" t="s">
        <v>11854</v>
      </c>
      <c r="E899" s="72" t="s">
        <v>11855</v>
      </c>
      <c r="F899" s="73" t="s">
        <v>11858</v>
      </c>
      <c r="G899" s="74" t="s">
        <v>11861</v>
      </c>
      <c r="H899" s="75">
        <v>45932</v>
      </c>
      <c r="I899" s="75">
        <v>47027</v>
      </c>
      <c r="J899" s="32"/>
      <c r="K899" s="43"/>
      <c r="L899" s="32"/>
      <c r="M899" s="32"/>
      <c r="N899" s="32"/>
      <c r="O899" s="32"/>
      <c r="P899" s="32"/>
      <c r="Q899" s="32"/>
      <c r="R899" s="32"/>
      <c r="S899" s="32"/>
      <c r="T899" s="32"/>
      <c r="U899" s="32"/>
      <c r="V899" s="32"/>
      <c r="W899" s="32"/>
      <c r="X899" s="32"/>
      <c r="Y899" s="32"/>
      <c r="Z899" s="32"/>
      <c r="AA899" s="32"/>
    </row>
    <row r="900" ht="31.5" customHeight="1" spans="1:27">
      <c r="A900" s="76">
        <v>896</v>
      </c>
      <c r="B900" s="76" t="s">
        <v>307</v>
      </c>
      <c r="C900" s="76" t="s">
        <v>1027</v>
      </c>
      <c r="D900" s="77" t="s">
        <v>11863</v>
      </c>
      <c r="E900" s="77" t="s">
        <v>11863</v>
      </c>
      <c r="F900" s="78" t="s">
        <v>11866</v>
      </c>
      <c r="G900" s="79" t="s">
        <v>11869</v>
      </c>
      <c r="H900" s="80">
        <v>45932</v>
      </c>
      <c r="I900" s="80">
        <v>47027</v>
      </c>
      <c r="J900" s="32"/>
      <c r="K900" s="32"/>
      <c r="L900" s="32"/>
      <c r="M900" s="32"/>
      <c r="N900" s="32"/>
      <c r="O900" s="32"/>
      <c r="P900" s="32"/>
      <c r="Q900" s="32"/>
      <c r="R900" s="32"/>
      <c r="S900" s="32"/>
      <c r="T900" s="32"/>
      <c r="U900" s="32"/>
      <c r="V900" s="32"/>
      <c r="W900" s="32"/>
      <c r="X900" s="32"/>
      <c r="Y900" s="32"/>
      <c r="Z900" s="32"/>
      <c r="AA900" s="32"/>
    </row>
    <row r="901" ht="31.5" customHeight="1" spans="1:27">
      <c r="A901" s="71">
        <v>897</v>
      </c>
      <c r="B901" s="71" t="s">
        <v>307</v>
      </c>
      <c r="C901" s="71" t="s">
        <v>3274</v>
      </c>
      <c r="D901" s="72" t="s">
        <v>11871</v>
      </c>
      <c r="E901" s="72" t="s">
        <v>11871</v>
      </c>
      <c r="F901" s="73" t="s">
        <v>11873</v>
      </c>
      <c r="G901" s="74" t="s">
        <v>11876</v>
      </c>
      <c r="H901" s="75">
        <v>45932</v>
      </c>
      <c r="I901" s="75">
        <v>47027</v>
      </c>
      <c r="J901" s="32"/>
      <c r="K901" s="43"/>
      <c r="L901" s="32"/>
      <c r="M901" s="32"/>
      <c r="N901" s="32"/>
      <c r="O901" s="32"/>
      <c r="P901" s="32"/>
      <c r="Q901" s="32"/>
      <c r="R901" s="32"/>
      <c r="S901" s="32"/>
      <c r="T901" s="32"/>
      <c r="U901" s="32"/>
      <c r="V901" s="32"/>
      <c r="W901" s="32"/>
      <c r="X901" s="32"/>
      <c r="Y901" s="32"/>
      <c r="Z901" s="32"/>
      <c r="AA901" s="32"/>
    </row>
    <row r="902" ht="31.5" customHeight="1" spans="1:27">
      <c r="A902" s="76">
        <v>898</v>
      </c>
      <c r="B902" s="76" t="s">
        <v>307</v>
      </c>
      <c r="C902" s="76" t="s">
        <v>1012</v>
      </c>
      <c r="D902" s="77" t="s">
        <v>983</v>
      </c>
      <c r="E902" s="77" t="s">
        <v>984</v>
      </c>
      <c r="F902" s="78" t="s">
        <v>986</v>
      </c>
      <c r="G902" s="79" t="s">
        <v>11882</v>
      </c>
      <c r="H902" s="80">
        <v>45932</v>
      </c>
      <c r="I902" s="80">
        <v>47027</v>
      </c>
      <c r="J902" s="32"/>
      <c r="K902" s="32"/>
      <c r="L902" s="32"/>
      <c r="M902" s="32"/>
      <c r="N902" s="32"/>
      <c r="O902" s="32"/>
      <c r="P902" s="32"/>
      <c r="Q902" s="32"/>
      <c r="R902" s="32"/>
      <c r="S902" s="32"/>
      <c r="T902" s="32"/>
      <c r="U902" s="32"/>
      <c r="V902" s="32"/>
      <c r="W902" s="32"/>
      <c r="X902" s="32"/>
      <c r="Y902" s="32"/>
      <c r="Z902" s="32"/>
      <c r="AA902" s="32"/>
    </row>
    <row r="903" ht="31.5" customHeight="1" spans="1:27">
      <c r="A903" s="71">
        <v>899</v>
      </c>
      <c r="B903" s="71" t="s">
        <v>307</v>
      </c>
      <c r="C903" s="71" t="s">
        <v>1027</v>
      </c>
      <c r="D903" s="72" t="s">
        <v>11131</v>
      </c>
      <c r="E903" s="72" t="s">
        <v>11132</v>
      </c>
      <c r="F903" s="73" t="s">
        <v>11135</v>
      </c>
      <c r="G903" s="74" t="s">
        <v>11138</v>
      </c>
      <c r="H903" s="75">
        <v>45884</v>
      </c>
      <c r="I903" s="75">
        <v>46979</v>
      </c>
      <c r="J903" s="32"/>
      <c r="K903" s="43"/>
      <c r="L903" s="32"/>
      <c r="M903" s="32"/>
      <c r="N903" s="32"/>
      <c r="O903" s="32"/>
      <c r="P903" s="32"/>
      <c r="Q903" s="32"/>
      <c r="R903" s="32"/>
      <c r="S903" s="32"/>
      <c r="T903" s="32"/>
      <c r="U903" s="32"/>
      <c r="V903" s="32"/>
      <c r="W903" s="32"/>
      <c r="X903" s="32"/>
      <c r="Y903" s="32"/>
      <c r="Z903" s="32"/>
      <c r="AA903" s="32"/>
    </row>
    <row r="904" ht="31.5" customHeight="1" spans="1:27">
      <c r="A904" s="76">
        <v>900</v>
      </c>
      <c r="B904" s="76" t="s">
        <v>307</v>
      </c>
      <c r="C904" s="76" t="s">
        <v>3274</v>
      </c>
      <c r="D904" s="77" t="s">
        <v>11140</v>
      </c>
      <c r="E904" s="77" t="s">
        <v>11141</v>
      </c>
      <c r="F904" s="78" t="s">
        <v>11144</v>
      </c>
      <c r="G904" s="79" t="s">
        <v>11147</v>
      </c>
      <c r="H904" s="80">
        <v>45884</v>
      </c>
      <c r="I904" s="80">
        <v>46979</v>
      </c>
      <c r="J904" s="32"/>
      <c r="K904" s="32"/>
      <c r="L904" s="32"/>
      <c r="M904" s="32"/>
      <c r="N904" s="32"/>
      <c r="O904" s="32"/>
      <c r="P904" s="32"/>
      <c r="Q904" s="32"/>
      <c r="R904" s="32"/>
      <c r="S904" s="32"/>
      <c r="T904" s="32"/>
      <c r="U904" s="32"/>
      <c r="V904" s="32"/>
      <c r="W904" s="32"/>
      <c r="X904" s="32"/>
      <c r="Y904" s="32"/>
      <c r="Z904" s="32"/>
      <c r="AA904" s="32"/>
    </row>
    <row r="905" ht="31.5" customHeight="1" spans="1:27">
      <c r="A905" s="71">
        <v>901</v>
      </c>
      <c r="B905" s="71" t="s">
        <v>307</v>
      </c>
      <c r="C905" s="71" t="s">
        <v>3205</v>
      </c>
      <c r="D905" s="72" t="s">
        <v>11149</v>
      </c>
      <c r="E905" s="72" t="s">
        <v>11150</v>
      </c>
      <c r="F905" s="73" t="s">
        <v>11153</v>
      </c>
      <c r="G905" s="74" t="s">
        <v>11156</v>
      </c>
      <c r="H905" s="75">
        <v>45884</v>
      </c>
      <c r="I905" s="75">
        <v>46979</v>
      </c>
      <c r="J905" s="32"/>
      <c r="K905" s="43"/>
      <c r="L905" s="32"/>
      <c r="M905" s="32"/>
      <c r="N905" s="32"/>
      <c r="O905" s="32"/>
      <c r="P905" s="32"/>
      <c r="Q905" s="32"/>
      <c r="R905" s="32"/>
      <c r="S905" s="32"/>
      <c r="T905" s="32"/>
      <c r="U905" s="32"/>
      <c r="V905" s="32"/>
      <c r="W905" s="32"/>
      <c r="X905" s="32"/>
      <c r="Y905" s="32"/>
      <c r="Z905" s="32"/>
      <c r="AA905" s="32"/>
    </row>
    <row r="906" ht="31.5" customHeight="1" spans="1:27">
      <c r="A906" s="76">
        <v>902</v>
      </c>
      <c r="B906" s="76" t="s">
        <v>307</v>
      </c>
      <c r="C906" s="76" t="s">
        <v>3155</v>
      </c>
      <c r="D906" s="77" t="s">
        <v>10752</v>
      </c>
      <c r="E906" s="77" t="s">
        <v>10753</v>
      </c>
      <c r="F906" s="78" t="s">
        <v>10756</v>
      </c>
      <c r="G906" s="79" t="s">
        <v>10759</v>
      </c>
      <c r="H906" s="80">
        <v>45863</v>
      </c>
      <c r="I906" s="80">
        <v>46958</v>
      </c>
      <c r="J906" s="32"/>
      <c r="K906" s="32"/>
      <c r="L906" s="32"/>
      <c r="M906" s="32"/>
      <c r="N906" s="32"/>
      <c r="O906" s="32"/>
      <c r="P906" s="32"/>
      <c r="Q906" s="32"/>
      <c r="R906" s="32"/>
      <c r="S906" s="32"/>
      <c r="T906" s="32"/>
      <c r="U906" s="32"/>
      <c r="V906" s="32"/>
      <c r="W906" s="32"/>
      <c r="X906" s="32"/>
      <c r="Y906" s="32"/>
      <c r="Z906" s="32"/>
      <c r="AA906" s="32"/>
    </row>
    <row r="907" ht="31.5" customHeight="1" spans="1:27">
      <c r="A907" s="71">
        <v>903</v>
      </c>
      <c r="B907" s="71" t="s">
        <v>307</v>
      </c>
      <c r="C907" s="71" t="s">
        <v>3274</v>
      </c>
      <c r="D907" s="72" t="s">
        <v>10761</v>
      </c>
      <c r="E907" s="72" t="s">
        <v>10761</v>
      </c>
      <c r="F907" s="73" t="s">
        <v>10764</v>
      </c>
      <c r="G907" s="74" t="s">
        <v>10767</v>
      </c>
      <c r="H907" s="75">
        <v>45863</v>
      </c>
      <c r="I907" s="75">
        <v>46958</v>
      </c>
      <c r="J907" s="32"/>
      <c r="K907" s="43"/>
      <c r="L907" s="32"/>
      <c r="M907" s="32"/>
      <c r="N907" s="32"/>
      <c r="O907" s="32"/>
      <c r="P907" s="32"/>
      <c r="Q907" s="32"/>
      <c r="R907" s="32"/>
      <c r="S907" s="32"/>
      <c r="T907" s="32"/>
      <c r="U907" s="32"/>
      <c r="V907" s="32"/>
      <c r="W907" s="32"/>
      <c r="X907" s="32"/>
      <c r="Y907" s="32"/>
      <c r="Z907" s="32"/>
      <c r="AA907" s="32"/>
    </row>
    <row r="908" ht="31.5" customHeight="1" spans="1:27">
      <c r="A908" s="76">
        <v>904</v>
      </c>
      <c r="B908" s="76" t="s">
        <v>307</v>
      </c>
      <c r="C908" s="76" t="s">
        <v>3274</v>
      </c>
      <c r="D908" s="77" t="s">
        <v>10769</v>
      </c>
      <c r="E908" s="77" t="s">
        <v>10770</v>
      </c>
      <c r="F908" s="78" t="s">
        <v>10773</v>
      </c>
      <c r="G908" s="79" t="s">
        <v>10776</v>
      </c>
      <c r="H908" s="80">
        <v>45863</v>
      </c>
      <c r="I908" s="80">
        <v>46958</v>
      </c>
      <c r="J908" s="32"/>
      <c r="K908" s="32"/>
      <c r="L908" s="32"/>
      <c r="M908" s="32"/>
      <c r="N908" s="32"/>
      <c r="O908" s="32"/>
      <c r="P908" s="32"/>
      <c r="Q908" s="32"/>
      <c r="R908" s="32"/>
      <c r="S908" s="32"/>
      <c r="T908" s="32"/>
      <c r="U908" s="32"/>
      <c r="V908" s="32"/>
      <c r="W908" s="32"/>
      <c r="X908" s="32"/>
      <c r="Y908" s="32"/>
      <c r="Z908" s="32"/>
      <c r="AA908" s="32"/>
    </row>
    <row r="909" ht="31.5" customHeight="1" spans="1:27">
      <c r="A909" s="71">
        <v>905</v>
      </c>
      <c r="B909" s="71" t="s">
        <v>307</v>
      </c>
      <c r="C909" s="71" t="s">
        <v>1012</v>
      </c>
      <c r="D909" s="72" t="s">
        <v>10734</v>
      </c>
      <c r="E909" s="72" t="s">
        <v>10735</v>
      </c>
      <c r="F909" s="73" t="s">
        <v>10738</v>
      </c>
      <c r="G909" s="74" t="s">
        <v>10741</v>
      </c>
      <c r="H909" s="75">
        <v>45859</v>
      </c>
      <c r="I909" s="75">
        <v>46954</v>
      </c>
      <c r="J909" s="32"/>
      <c r="K909" s="43"/>
      <c r="L909" s="32"/>
      <c r="M909" s="32"/>
      <c r="N909" s="32"/>
      <c r="O909" s="32"/>
      <c r="P909" s="32"/>
      <c r="Q909" s="32"/>
      <c r="R909" s="32"/>
      <c r="S909" s="32"/>
      <c r="T909" s="32"/>
      <c r="U909" s="32"/>
      <c r="V909" s="32"/>
      <c r="W909" s="32"/>
      <c r="X909" s="32"/>
      <c r="Y909" s="32"/>
      <c r="Z909" s="32"/>
      <c r="AA909" s="32"/>
    </row>
    <row r="910" ht="31.5" customHeight="1" spans="1:27">
      <c r="A910" s="76">
        <v>906</v>
      </c>
      <c r="B910" s="76" t="s">
        <v>307</v>
      </c>
      <c r="C910" s="76" t="s">
        <v>1027</v>
      </c>
      <c r="D910" s="77" t="s">
        <v>10743</v>
      </c>
      <c r="E910" s="77" t="s">
        <v>10744</v>
      </c>
      <c r="F910" s="78" t="s">
        <v>10747</v>
      </c>
      <c r="G910" s="79" t="s">
        <v>10750</v>
      </c>
      <c r="H910" s="80">
        <v>45859</v>
      </c>
      <c r="I910" s="80">
        <v>46954</v>
      </c>
      <c r="J910" s="32"/>
      <c r="K910" s="32"/>
      <c r="L910" s="32"/>
      <c r="M910" s="32"/>
      <c r="N910" s="32"/>
      <c r="O910" s="32"/>
      <c r="P910" s="32"/>
      <c r="Q910" s="32"/>
      <c r="R910" s="32"/>
      <c r="S910" s="32"/>
      <c r="T910" s="32"/>
      <c r="U910" s="32"/>
      <c r="V910" s="32"/>
      <c r="W910" s="32"/>
      <c r="X910" s="32"/>
      <c r="Y910" s="32"/>
      <c r="Z910" s="32"/>
      <c r="AA910" s="32"/>
    </row>
    <row r="911" ht="31.5" customHeight="1" spans="1:27">
      <c r="A911" s="71">
        <v>907</v>
      </c>
      <c r="B911" s="71" t="s">
        <v>307</v>
      </c>
      <c r="C911" s="71" t="s">
        <v>3155</v>
      </c>
      <c r="D911" s="72" t="s">
        <v>10725</v>
      </c>
      <c r="E911" s="72" t="s">
        <v>10726</v>
      </c>
      <c r="F911" s="73" t="s">
        <v>10729</v>
      </c>
      <c r="G911" s="74" t="s">
        <v>10732</v>
      </c>
      <c r="H911" s="75">
        <v>45859</v>
      </c>
      <c r="I911" s="75">
        <v>46954</v>
      </c>
      <c r="J911" s="32"/>
      <c r="K911" s="43"/>
      <c r="L911" s="32"/>
      <c r="M911" s="32"/>
      <c r="N911" s="32"/>
      <c r="O911" s="32"/>
      <c r="P911" s="32"/>
      <c r="Q911" s="32"/>
      <c r="R911" s="32"/>
      <c r="S911" s="32"/>
      <c r="T911" s="32"/>
      <c r="U911" s="32"/>
      <c r="V911" s="32"/>
      <c r="W911" s="32"/>
      <c r="X911" s="32"/>
      <c r="Y911" s="32"/>
      <c r="Z911" s="32"/>
      <c r="AA911" s="32"/>
    </row>
    <row r="912" ht="31.5" customHeight="1" spans="1:27">
      <c r="A912" s="76">
        <v>908</v>
      </c>
      <c r="B912" s="76" t="s">
        <v>307</v>
      </c>
      <c r="C912" s="76" t="s">
        <v>1012</v>
      </c>
      <c r="D912" s="77" t="s">
        <v>10717</v>
      </c>
      <c r="E912" s="77" t="s">
        <v>10717</v>
      </c>
      <c r="F912" s="78" t="s">
        <v>10720</v>
      </c>
      <c r="G912" s="79" t="s">
        <v>10723</v>
      </c>
      <c r="H912" s="80">
        <v>45839</v>
      </c>
      <c r="I912" s="80">
        <v>46934</v>
      </c>
      <c r="J912" s="32"/>
      <c r="K912" s="32"/>
      <c r="L912" s="32"/>
      <c r="M912" s="32"/>
      <c r="N912" s="32"/>
      <c r="O912" s="32"/>
      <c r="P912" s="32"/>
      <c r="Q912" s="32"/>
      <c r="R912" s="32"/>
      <c r="S912" s="32"/>
      <c r="T912" s="32"/>
      <c r="U912" s="32"/>
      <c r="V912" s="32"/>
      <c r="W912" s="32"/>
      <c r="X912" s="32"/>
      <c r="Y912" s="32"/>
      <c r="Z912" s="32"/>
      <c r="AA912" s="32"/>
    </row>
    <row r="913" ht="31.5" customHeight="1" spans="1:27">
      <c r="A913" s="71">
        <v>909</v>
      </c>
      <c r="B913" s="71" t="s">
        <v>307</v>
      </c>
      <c r="C913" s="71" t="s">
        <v>1012</v>
      </c>
      <c r="D913" s="72" t="s">
        <v>10264</v>
      </c>
      <c r="E913" s="72" t="s">
        <v>10264</v>
      </c>
      <c r="F913" s="73" t="s">
        <v>10266</v>
      </c>
      <c r="G913" s="74" t="s">
        <v>10269</v>
      </c>
      <c r="H913" s="75">
        <v>45818</v>
      </c>
      <c r="I913" s="75">
        <v>46913</v>
      </c>
      <c r="J913" s="32"/>
      <c r="K913" s="43"/>
      <c r="L913" s="32"/>
      <c r="M913" s="32"/>
      <c r="N913" s="32"/>
      <c r="O913" s="32"/>
      <c r="P913" s="32"/>
      <c r="Q913" s="32"/>
      <c r="R913" s="32"/>
      <c r="S913" s="32"/>
      <c r="T913" s="32"/>
      <c r="U913" s="32"/>
      <c r="V913" s="32"/>
      <c r="W913" s="32"/>
      <c r="X913" s="32"/>
      <c r="Y913" s="32"/>
      <c r="Z913" s="32"/>
      <c r="AA913" s="32"/>
    </row>
    <row r="914" ht="31.5" customHeight="1" spans="1:27">
      <c r="A914" s="76">
        <v>910</v>
      </c>
      <c r="B914" s="76" t="s">
        <v>307</v>
      </c>
      <c r="C914" s="76" t="s">
        <v>3155</v>
      </c>
      <c r="D914" s="77" t="s">
        <v>9510</v>
      </c>
      <c r="E914" s="77" t="s">
        <v>9510</v>
      </c>
      <c r="F914" s="78" t="s">
        <v>9513</v>
      </c>
      <c r="G914" s="79" t="s">
        <v>9516</v>
      </c>
      <c r="H914" s="80">
        <v>45790</v>
      </c>
      <c r="I914" s="80">
        <v>46885</v>
      </c>
      <c r="J914" s="32"/>
      <c r="K914" s="32"/>
      <c r="L914" s="32"/>
      <c r="M914" s="32"/>
      <c r="N914" s="32"/>
      <c r="O914" s="32"/>
      <c r="P914" s="32"/>
      <c r="Q914" s="32"/>
      <c r="R914" s="32"/>
      <c r="S914" s="32"/>
      <c r="T914" s="32"/>
      <c r="U914" s="32"/>
      <c r="V914" s="32"/>
      <c r="W914" s="32"/>
      <c r="X914" s="32"/>
      <c r="Y914" s="32"/>
      <c r="Z914" s="32"/>
      <c r="AA914" s="32"/>
    </row>
    <row r="915" ht="31.5" customHeight="1" spans="1:27">
      <c r="A915" s="71">
        <v>911</v>
      </c>
      <c r="B915" s="71" t="s">
        <v>307</v>
      </c>
      <c r="C915" s="71" t="s">
        <v>3155</v>
      </c>
      <c r="D915" s="72" t="s">
        <v>9518</v>
      </c>
      <c r="E915" s="72" t="s">
        <v>9519</v>
      </c>
      <c r="F915" s="73" t="s">
        <v>9522</v>
      </c>
      <c r="G915" s="74" t="s">
        <v>9525</v>
      </c>
      <c r="H915" s="75">
        <v>45790</v>
      </c>
      <c r="I915" s="75">
        <v>46885</v>
      </c>
      <c r="J915" s="32"/>
      <c r="K915" s="43"/>
      <c r="L915" s="32"/>
      <c r="M915" s="32"/>
      <c r="N915" s="32"/>
      <c r="O915" s="32"/>
      <c r="P915" s="32"/>
      <c r="Q915" s="32"/>
      <c r="R915" s="32"/>
      <c r="S915" s="32"/>
      <c r="T915" s="32"/>
      <c r="U915" s="32"/>
      <c r="V915" s="32"/>
      <c r="W915" s="32"/>
      <c r="X915" s="32"/>
      <c r="Y915" s="32"/>
      <c r="Z915" s="32"/>
      <c r="AA915" s="32"/>
    </row>
    <row r="916" ht="31.5" customHeight="1" spans="1:27">
      <c r="A916" s="76">
        <v>912</v>
      </c>
      <c r="B916" s="76" t="s">
        <v>307</v>
      </c>
      <c r="C916" s="76" t="s">
        <v>1027</v>
      </c>
      <c r="D916" s="77" t="s">
        <v>9239</v>
      </c>
      <c r="E916" s="77" t="s">
        <v>9240</v>
      </c>
      <c r="F916" s="78" t="s">
        <v>9243</v>
      </c>
      <c r="G916" s="79" t="s">
        <v>9245</v>
      </c>
      <c r="H916" s="80">
        <v>45758</v>
      </c>
      <c r="I916" s="80">
        <v>46853</v>
      </c>
      <c r="J916" s="32"/>
      <c r="K916" s="32"/>
      <c r="L916" s="32"/>
      <c r="M916" s="32"/>
      <c r="N916" s="32"/>
      <c r="O916" s="32"/>
      <c r="P916" s="32"/>
      <c r="Q916" s="32"/>
      <c r="R916" s="32"/>
      <c r="S916" s="32"/>
      <c r="T916" s="32"/>
      <c r="U916" s="32"/>
      <c r="V916" s="32"/>
      <c r="W916" s="32"/>
      <c r="X916" s="32"/>
      <c r="Y916" s="32"/>
      <c r="Z916" s="32"/>
      <c r="AA916" s="32"/>
    </row>
    <row r="917" ht="31.5" customHeight="1" spans="1:27">
      <c r="A917" s="71">
        <v>913</v>
      </c>
      <c r="B917" s="71" t="s">
        <v>307</v>
      </c>
      <c r="C917" s="71" t="s">
        <v>1027</v>
      </c>
      <c r="D917" s="72" t="s">
        <v>9247</v>
      </c>
      <c r="E917" s="72" t="s">
        <v>9247</v>
      </c>
      <c r="F917" s="73" t="s">
        <v>9250</v>
      </c>
      <c r="G917" s="74" t="s">
        <v>9252</v>
      </c>
      <c r="H917" s="75">
        <v>45758</v>
      </c>
      <c r="I917" s="75">
        <v>46853</v>
      </c>
      <c r="J917" s="32"/>
      <c r="K917" s="43"/>
      <c r="L917" s="32"/>
      <c r="M917" s="32"/>
      <c r="N917" s="32"/>
      <c r="O917" s="32"/>
      <c r="P917" s="32"/>
      <c r="Q917" s="32"/>
      <c r="R917" s="32"/>
      <c r="S917" s="32"/>
      <c r="T917" s="32"/>
      <c r="U917" s="32"/>
      <c r="V917" s="32"/>
      <c r="W917" s="32"/>
      <c r="X917" s="32"/>
      <c r="Y917" s="32"/>
      <c r="Z917" s="32"/>
      <c r="AA917" s="32"/>
    </row>
    <row r="918" ht="31.5" customHeight="1" spans="1:27">
      <c r="A918" s="76">
        <v>914</v>
      </c>
      <c r="B918" s="76" t="s">
        <v>307</v>
      </c>
      <c r="C918" s="76" t="s">
        <v>3205</v>
      </c>
      <c r="D918" s="77" t="s">
        <v>9254</v>
      </c>
      <c r="E918" s="77" t="s">
        <v>9255</v>
      </c>
      <c r="F918" s="78" t="s">
        <v>9258</v>
      </c>
      <c r="G918" s="79" t="s">
        <v>9261</v>
      </c>
      <c r="H918" s="80">
        <v>45758</v>
      </c>
      <c r="I918" s="80">
        <v>46853</v>
      </c>
      <c r="J918" s="32"/>
      <c r="K918" s="32"/>
      <c r="L918" s="32"/>
      <c r="M918" s="32"/>
      <c r="N918" s="32"/>
      <c r="O918" s="32"/>
      <c r="P918" s="32"/>
      <c r="Q918" s="32"/>
      <c r="R918" s="32"/>
      <c r="S918" s="32"/>
      <c r="T918" s="32"/>
      <c r="U918" s="32"/>
      <c r="V918" s="32"/>
      <c r="W918" s="32"/>
      <c r="X918" s="32"/>
      <c r="Y918" s="32"/>
      <c r="Z918" s="32"/>
      <c r="AA918" s="32"/>
    </row>
    <row r="919" ht="31.5" customHeight="1" spans="1:27">
      <c r="A919" s="71">
        <v>915</v>
      </c>
      <c r="B919" s="71" t="s">
        <v>307</v>
      </c>
      <c r="C919" s="71" t="s">
        <v>1027</v>
      </c>
      <c r="D919" s="72" t="s">
        <v>9263</v>
      </c>
      <c r="E919" s="72" t="s">
        <v>9263</v>
      </c>
      <c r="F919" s="73" t="s">
        <v>9266</v>
      </c>
      <c r="G919" s="74" t="s">
        <v>9268</v>
      </c>
      <c r="H919" s="75">
        <v>45758</v>
      </c>
      <c r="I919" s="75">
        <v>46853</v>
      </c>
      <c r="J919" s="32"/>
      <c r="K919" s="43"/>
      <c r="L919" s="32"/>
      <c r="M919" s="32"/>
      <c r="N919" s="32"/>
      <c r="O919" s="32"/>
      <c r="P919" s="32"/>
      <c r="Q919" s="32"/>
      <c r="R919" s="32"/>
      <c r="S919" s="32"/>
      <c r="T919" s="32"/>
      <c r="U919" s="32"/>
      <c r="V919" s="32"/>
      <c r="W919" s="32"/>
      <c r="X919" s="32"/>
      <c r="Y919" s="32"/>
      <c r="Z919" s="32"/>
      <c r="AA919" s="32"/>
    </row>
    <row r="920" ht="31.5" customHeight="1" spans="1:27">
      <c r="A920" s="76">
        <v>916</v>
      </c>
      <c r="B920" s="76" t="s">
        <v>307</v>
      </c>
      <c r="C920" s="76" t="s">
        <v>1027</v>
      </c>
      <c r="D920" s="77" t="s">
        <v>8501</v>
      </c>
      <c r="E920" s="77" t="s">
        <v>8502</v>
      </c>
      <c r="F920" s="78" t="s">
        <v>8505</v>
      </c>
      <c r="G920" s="79" t="s">
        <v>8508</v>
      </c>
      <c r="H920" s="80">
        <v>45730</v>
      </c>
      <c r="I920" s="80">
        <v>46825</v>
      </c>
      <c r="J920" s="32"/>
      <c r="K920" s="32"/>
      <c r="L920" s="32"/>
      <c r="M920" s="32"/>
      <c r="N920" s="32"/>
      <c r="O920" s="32"/>
      <c r="P920" s="32"/>
      <c r="Q920" s="32"/>
      <c r="R920" s="32"/>
      <c r="S920" s="32"/>
      <c r="T920" s="32"/>
      <c r="U920" s="32"/>
      <c r="V920" s="32"/>
      <c r="W920" s="32"/>
      <c r="X920" s="32"/>
      <c r="Y920" s="32"/>
      <c r="Z920" s="32"/>
      <c r="AA920" s="32"/>
    </row>
    <row r="921" ht="31.5" customHeight="1" spans="1:27">
      <c r="A921" s="71">
        <v>917</v>
      </c>
      <c r="B921" s="71" t="s">
        <v>307</v>
      </c>
      <c r="C921" s="71" t="s">
        <v>3205</v>
      </c>
      <c r="D921" s="72" t="s">
        <v>8510</v>
      </c>
      <c r="E921" s="72" t="s">
        <v>8511</v>
      </c>
      <c r="F921" s="73" t="s">
        <v>8514</v>
      </c>
      <c r="G921" s="74" t="s">
        <v>8517</v>
      </c>
      <c r="H921" s="75">
        <v>45730</v>
      </c>
      <c r="I921" s="75">
        <v>46825</v>
      </c>
      <c r="J921" s="32"/>
      <c r="K921" s="43"/>
      <c r="L921" s="32"/>
      <c r="M921" s="32"/>
      <c r="N921" s="32"/>
      <c r="O921" s="32"/>
      <c r="P921" s="32"/>
      <c r="Q921" s="32"/>
      <c r="R921" s="32"/>
      <c r="S921" s="32"/>
      <c r="T921" s="32"/>
      <c r="U921" s="32"/>
      <c r="V921" s="32"/>
      <c r="W921" s="32"/>
      <c r="X921" s="32"/>
      <c r="Y921" s="32"/>
      <c r="Z921" s="32"/>
      <c r="AA921" s="32"/>
    </row>
    <row r="922" ht="31.5" customHeight="1" spans="1:27">
      <c r="A922" s="76">
        <v>918</v>
      </c>
      <c r="B922" s="76" t="s">
        <v>307</v>
      </c>
      <c r="C922" s="76" t="s">
        <v>3155</v>
      </c>
      <c r="D922" s="77" t="s">
        <v>8520</v>
      </c>
      <c r="E922" s="77" t="s">
        <v>8520</v>
      </c>
      <c r="F922" s="78" t="s">
        <v>8523</v>
      </c>
      <c r="G922" s="79" t="s">
        <v>8525</v>
      </c>
      <c r="H922" s="80">
        <v>45730</v>
      </c>
      <c r="I922" s="80">
        <v>46825</v>
      </c>
      <c r="J922" s="32"/>
      <c r="K922" s="32"/>
      <c r="L922" s="32"/>
      <c r="M922" s="32"/>
      <c r="N922" s="32"/>
      <c r="O922" s="32"/>
      <c r="P922" s="32"/>
      <c r="Q922" s="32"/>
      <c r="R922" s="32"/>
      <c r="S922" s="32"/>
      <c r="T922" s="32"/>
      <c r="U922" s="32"/>
      <c r="V922" s="32"/>
      <c r="W922" s="32"/>
      <c r="X922" s="32"/>
      <c r="Y922" s="32"/>
      <c r="Z922" s="32"/>
      <c r="AA922" s="32"/>
    </row>
    <row r="923" ht="31.5" customHeight="1" spans="1:27">
      <c r="A923" s="71">
        <v>919</v>
      </c>
      <c r="B923" s="71" t="s">
        <v>307</v>
      </c>
      <c r="C923" s="71" t="s">
        <v>3205</v>
      </c>
      <c r="D923" s="72" t="s">
        <v>8528</v>
      </c>
      <c r="E923" s="72" t="s">
        <v>8528</v>
      </c>
      <c r="F923" s="73" t="s">
        <v>8531</v>
      </c>
      <c r="G923" s="74" t="s">
        <v>8534</v>
      </c>
      <c r="H923" s="75">
        <v>45730</v>
      </c>
      <c r="I923" s="75">
        <v>46825</v>
      </c>
      <c r="J923" s="32"/>
      <c r="K923" s="43"/>
      <c r="L923" s="32"/>
      <c r="M923" s="32"/>
      <c r="N923" s="32"/>
      <c r="O923" s="32"/>
      <c r="P923" s="32"/>
      <c r="Q923" s="32"/>
      <c r="R923" s="32"/>
      <c r="S923" s="32"/>
      <c r="T923" s="32"/>
      <c r="U923" s="32"/>
      <c r="V923" s="32"/>
      <c r="W923" s="32"/>
      <c r="X923" s="32"/>
      <c r="Y923" s="32"/>
      <c r="Z923" s="32"/>
      <c r="AA923" s="32"/>
    </row>
    <row r="924" ht="31.5" customHeight="1" spans="1:27">
      <c r="A924" s="76">
        <v>920</v>
      </c>
      <c r="B924" s="76" t="s">
        <v>307</v>
      </c>
      <c r="C924" s="76" t="s">
        <v>3205</v>
      </c>
      <c r="D924" s="77" t="s">
        <v>8537</v>
      </c>
      <c r="E924" s="77" t="s">
        <v>8537</v>
      </c>
      <c r="F924" s="78" t="s">
        <v>8540</v>
      </c>
      <c r="G924" s="79" t="s">
        <v>8543</v>
      </c>
      <c r="H924" s="80">
        <v>45730</v>
      </c>
      <c r="I924" s="80">
        <v>46825</v>
      </c>
      <c r="J924" s="32"/>
      <c r="K924" s="32"/>
      <c r="L924" s="32"/>
      <c r="M924" s="32"/>
      <c r="N924" s="32"/>
      <c r="O924" s="32"/>
      <c r="P924" s="32"/>
      <c r="Q924" s="32"/>
      <c r="R924" s="32"/>
      <c r="S924" s="32"/>
      <c r="T924" s="32"/>
      <c r="U924" s="32"/>
      <c r="V924" s="32"/>
      <c r="W924" s="32"/>
      <c r="X924" s="32"/>
      <c r="Y924" s="32"/>
      <c r="Z924" s="32"/>
      <c r="AA924" s="32"/>
    </row>
    <row r="925" ht="31.5" customHeight="1" spans="1:27">
      <c r="A925" s="71">
        <v>921</v>
      </c>
      <c r="B925" s="71" t="s">
        <v>307</v>
      </c>
      <c r="C925" s="71" t="s">
        <v>3205</v>
      </c>
      <c r="D925" s="72" t="s">
        <v>8546</v>
      </c>
      <c r="E925" s="72" t="s">
        <v>8546</v>
      </c>
      <c r="F925" s="73" t="s">
        <v>8549</v>
      </c>
      <c r="G925" s="74" t="s">
        <v>8552</v>
      </c>
      <c r="H925" s="75">
        <v>45730</v>
      </c>
      <c r="I925" s="75">
        <v>46825</v>
      </c>
      <c r="J925" s="32"/>
      <c r="K925" s="43"/>
      <c r="L925" s="32"/>
      <c r="M925" s="32"/>
      <c r="N925" s="32"/>
      <c r="O925" s="32"/>
      <c r="P925" s="32"/>
      <c r="Q925" s="32"/>
      <c r="R925" s="32"/>
      <c r="S925" s="32"/>
      <c r="T925" s="32"/>
      <c r="U925" s="32"/>
      <c r="V925" s="32"/>
      <c r="W925" s="32"/>
      <c r="X925" s="32"/>
      <c r="Y925" s="32"/>
      <c r="Z925" s="32"/>
      <c r="AA925" s="32"/>
    </row>
    <row r="926" ht="31.5" customHeight="1" spans="1:27">
      <c r="A926" s="76">
        <v>922</v>
      </c>
      <c r="B926" s="76" t="s">
        <v>307</v>
      </c>
      <c r="C926" s="76" t="s">
        <v>3205</v>
      </c>
      <c r="D926" s="77" t="s">
        <v>6673</v>
      </c>
      <c r="E926" s="77" t="s">
        <v>6674</v>
      </c>
      <c r="F926" s="78" t="s">
        <v>6677</v>
      </c>
      <c r="G926" s="79" t="s">
        <v>6679</v>
      </c>
      <c r="H926" s="80">
        <v>45645</v>
      </c>
      <c r="I926" s="80">
        <v>46739</v>
      </c>
      <c r="J926" s="32"/>
      <c r="K926" s="32"/>
      <c r="L926" s="32"/>
      <c r="M926" s="32"/>
      <c r="N926" s="32"/>
      <c r="O926" s="32"/>
      <c r="P926" s="32"/>
      <c r="Q926" s="32"/>
      <c r="R926" s="32"/>
      <c r="S926" s="32"/>
      <c r="T926" s="32"/>
      <c r="U926" s="32"/>
      <c r="V926" s="32"/>
      <c r="W926" s="32"/>
      <c r="X926" s="32"/>
      <c r="Y926" s="32"/>
      <c r="Z926" s="32"/>
      <c r="AA926" s="32"/>
    </row>
    <row r="927" ht="31.5" customHeight="1" spans="1:27">
      <c r="A927" s="71">
        <v>923</v>
      </c>
      <c r="B927" s="71" t="s">
        <v>307</v>
      </c>
      <c r="C927" s="71" t="s">
        <v>1012</v>
      </c>
      <c r="D927" s="72" t="s">
        <v>6681</v>
      </c>
      <c r="E927" s="72" t="s">
        <v>6681</v>
      </c>
      <c r="F927" s="73" t="s">
        <v>6684</v>
      </c>
      <c r="G927" s="74" t="s">
        <v>6686</v>
      </c>
      <c r="H927" s="75">
        <v>45645</v>
      </c>
      <c r="I927" s="75">
        <v>46739</v>
      </c>
      <c r="J927" s="32"/>
      <c r="K927" s="43"/>
      <c r="L927" s="32"/>
      <c r="M927" s="32"/>
      <c r="N927" s="32"/>
      <c r="O927" s="32"/>
      <c r="P927" s="32"/>
      <c r="Q927" s="32"/>
      <c r="R927" s="32"/>
      <c r="S927" s="32"/>
      <c r="T927" s="32"/>
      <c r="U927" s="32"/>
      <c r="V927" s="32"/>
      <c r="W927" s="32"/>
      <c r="X927" s="32"/>
      <c r="Y927" s="32"/>
      <c r="Z927" s="32"/>
      <c r="AA927" s="32"/>
    </row>
    <row r="928" ht="31.5" customHeight="1" spans="1:27">
      <c r="A928" s="76">
        <v>924</v>
      </c>
      <c r="B928" s="76" t="s">
        <v>307</v>
      </c>
      <c r="C928" s="76" t="s">
        <v>1027</v>
      </c>
      <c r="D928" s="77" t="s">
        <v>6649</v>
      </c>
      <c r="E928" s="77" t="s">
        <v>6649</v>
      </c>
      <c r="F928" s="78" t="s">
        <v>6652</v>
      </c>
      <c r="G928" s="79" t="s">
        <v>6655</v>
      </c>
      <c r="H928" s="80">
        <v>45638</v>
      </c>
      <c r="I928" s="80">
        <v>46732</v>
      </c>
      <c r="J928" s="32"/>
      <c r="K928" s="32"/>
      <c r="L928" s="32"/>
      <c r="M928" s="32"/>
      <c r="N928" s="32"/>
      <c r="O928" s="32"/>
      <c r="P928" s="32"/>
      <c r="Q928" s="32"/>
      <c r="R928" s="32"/>
      <c r="S928" s="32"/>
      <c r="T928" s="32"/>
      <c r="U928" s="32"/>
      <c r="V928" s="32"/>
      <c r="W928" s="32"/>
      <c r="X928" s="32"/>
      <c r="Y928" s="32"/>
      <c r="Z928" s="32"/>
      <c r="AA928" s="32"/>
    </row>
    <row r="929" ht="31.5" customHeight="1" spans="1:27">
      <c r="A929" s="71">
        <v>925</v>
      </c>
      <c r="B929" s="71" t="s">
        <v>307</v>
      </c>
      <c r="C929" s="71" t="s">
        <v>1027</v>
      </c>
      <c r="D929" s="72" t="s">
        <v>6657</v>
      </c>
      <c r="E929" s="72" t="s">
        <v>6657</v>
      </c>
      <c r="F929" s="73" t="s">
        <v>6660</v>
      </c>
      <c r="G929" s="74" t="s">
        <v>6663</v>
      </c>
      <c r="H929" s="75">
        <v>45638</v>
      </c>
      <c r="I929" s="75">
        <v>46732</v>
      </c>
      <c r="J929" s="32"/>
      <c r="K929" s="43"/>
      <c r="L929" s="32"/>
      <c r="M929" s="32"/>
      <c r="N929" s="32"/>
      <c r="O929" s="32"/>
      <c r="P929" s="32"/>
      <c r="Q929" s="32"/>
      <c r="R929" s="32"/>
      <c r="S929" s="32"/>
      <c r="T929" s="32"/>
      <c r="U929" s="32"/>
      <c r="V929" s="32"/>
      <c r="W929" s="32"/>
      <c r="X929" s="32"/>
      <c r="Y929" s="32"/>
      <c r="Z929" s="32"/>
      <c r="AA929" s="32"/>
    </row>
    <row r="930" ht="31.5" customHeight="1" spans="1:27">
      <c r="A930" s="76">
        <v>926</v>
      </c>
      <c r="B930" s="76" t="s">
        <v>307</v>
      </c>
      <c r="C930" s="76" t="s">
        <v>3274</v>
      </c>
      <c r="D930" s="77" t="s">
        <v>6665</v>
      </c>
      <c r="E930" s="77" t="s">
        <v>6665</v>
      </c>
      <c r="F930" s="78" t="s">
        <v>6668</v>
      </c>
      <c r="G930" s="79" t="s">
        <v>6671</v>
      </c>
      <c r="H930" s="80">
        <v>45638</v>
      </c>
      <c r="I930" s="80">
        <v>46732</v>
      </c>
      <c r="J930" s="32"/>
      <c r="K930" s="32"/>
      <c r="L930" s="32"/>
      <c r="M930" s="32"/>
      <c r="N930" s="32"/>
      <c r="O930" s="32"/>
      <c r="P930" s="32"/>
      <c r="Q930" s="32"/>
      <c r="R930" s="32"/>
      <c r="S930" s="32"/>
      <c r="T930" s="32"/>
      <c r="U930" s="32"/>
      <c r="V930" s="32"/>
      <c r="W930" s="32"/>
      <c r="X930" s="32"/>
      <c r="Y930" s="32"/>
      <c r="Z930" s="32"/>
      <c r="AA930" s="32"/>
    </row>
    <row r="931" ht="31.5" customHeight="1" spans="1:27">
      <c r="A931" s="71">
        <v>927</v>
      </c>
      <c r="B931" s="71" t="s">
        <v>307</v>
      </c>
      <c r="C931" s="71" t="s">
        <v>1012</v>
      </c>
      <c r="D931" s="72" t="s">
        <v>6640</v>
      </c>
      <c r="E931" s="72" t="s">
        <v>6640</v>
      </c>
      <c r="F931" s="73" t="s">
        <v>6643</v>
      </c>
      <c r="G931" s="74" t="s">
        <v>6647</v>
      </c>
      <c r="H931" s="75">
        <v>45635</v>
      </c>
      <c r="I931" s="75">
        <v>46729</v>
      </c>
      <c r="J931" s="32"/>
      <c r="K931" s="43"/>
      <c r="L931" s="32"/>
      <c r="M931" s="32"/>
      <c r="N931" s="32"/>
      <c r="O931" s="32"/>
      <c r="P931" s="32"/>
      <c r="Q931" s="32"/>
      <c r="R931" s="32"/>
      <c r="S931" s="32"/>
      <c r="T931" s="32"/>
      <c r="U931" s="32"/>
      <c r="V931" s="32"/>
      <c r="W931" s="32"/>
      <c r="X931" s="32"/>
      <c r="Y931" s="32"/>
      <c r="Z931" s="32"/>
      <c r="AA931" s="32"/>
    </row>
    <row r="932" ht="31.5" customHeight="1" spans="1:27">
      <c r="A932" s="76">
        <v>928</v>
      </c>
      <c r="B932" s="76" t="s">
        <v>307</v>
      </c>
      <c r="C932" s="76" t="s">
        <v>3274</v>
      </c>
      <c r="D932" s="77" t="s">
        <v>6621</v>
      </c>
      <c r="E932" s="77" t="s">
        <v>6622</v>
      </c>
      <c r="F932" s="78" t="s">
        <v>6625</v>
      </c>
      <c r="G932" s="79" t="s">
        <v>6629</v>
      </c>
      <c r="H932" s="80">
        <v>45597</v>
      </c>
      <c r="I932" s="80">
        <v>46691</v>
      </c>
      <c r="J932" s="32"/>
      <c r="K932" s="32"/>
      <c r="L932" s="32"/>
      <c r="M932" s="32"/>
      <c r="N932" s="32"/>
      <c r="O932" s="32"/>
      <c r="P932" s="32"/>
      <c r="Q932" s="32"/>
      <c r="R932" s="32"/>
      <c r="S932" s="32"/>
      <c r="T932" s="32"/>
      <c r="U932" s="32"/>
      <c r="V932" s="32"/>
      <c r="W932" s="32"/>
      <c r="X932" s="32"/>
      <c r="Y932" s="32"/>
      <c r="Z932" s="32"/>
      <c r="AA932" s="32"/>
    </row>
    <row r="933" ht="31.5" customHeight="1" spans="1:27">
      <c r="A933" s="71">
        <v>929</v>
      </c>
      <c r="B933" s="71" t="s">
        <v>307</v>
      </c>
      <c r="C933" s="71" t="s">
        <v>3274</v>
      </c>
      <c r="D933" s="72" t="s">
        <v>6631</v>
      </c>
      <c r="E933" s="72" t="s">
        <v>6632</v>
      </c>
      <c r="F933" s="73" t="s">
        <v>6635</v>
      </c>
      <c r="G933" s="74" t="s">
        <v>6638</v>
      </c>
      <c r="H933" s="75">
        <v>45597</v>
      </c>
      <c r="I933" s="75">
        <v>46691</v>
      </c>
      <c r="J933" s="32"/>
      <c r="K933" s="43"/>
      <c r="L933" s="32"/>
      <c r="M933" s="32"/>
      <c r="N933" s="32"/>
      <c r="O933" s="32"/>
      <c r="P933" s="32"/>
      <c r="Q933" s="32"/>
      <c r="R933" s="32"/>
      <c r="S933" s="32"/>
      <c r="T933" s="32"/>
      <c r="U933" s="32"/>
      <c r="V933" s="32"/>
      <c r="W933" s="32"/>
      <c r="X933" s="32"/>
      <c r="Y933" s="32"/>
      <c r="Z933" s="32"/>
      <c r="AA933" s="32"/>
    </row>
    <row r="934" ht="31.5" customHeight="1" spans="1:27">
      <c r="A934" s="76">
        <v>930</v>
      </c>
      <c r="B934" s="76" t="s">
        <v>307</v>
      </c>
      <c r="C934" s="76" t="s">
        <v>1027</v>
      </c>
      <c r="D934" s="77" t="s">
        <v>6612</v>
      </c>
      <c r="E934" s="77" t="s">
        <v>6613</v>
      </c>
      <c r="F934" s="78" t="s">
        <v>6616</v>
      </c>
      <c r="G934" s="79" t="s">
        <v>6619</v>
      </c>
      <c r="H934" s="80">
        <v>45544</v>
      </c>
      <c r="I934" s="80">
        <v>46638</v>
      </c>
      <c r="J934" s="32"/>
      <c r="K934" s="32"/>
      <c r="L934" s="32"/>
      <c r="M934" s="32"/>
      <c r="N934" s="32"/>
      <c r="O934" s="32"/>
      <c r="P934" s="32"/>
      <c r="Q934" s="32"/>
      <c r="R934" s="32"/>
      <c r="S934" s="32"/>
      <c r="T934" s="32"/>
      <c r="U934" s="32"/>
      <c r="V934" s="32"/>
      <c r="W934" s="32"/>
      <c r="X934" s="32"/>
      <c r="Y934" s="32"/>
      <c r="Z934" s="32"/>
      <c r="AA934" s="32"/>
    </row>
    <row r="935" ht="31.5" customHeight="1" spans="1:27">
      <c r="A935" s="71">
        <v>931</v>
      </c>
      <c r="B935" s="71" t="s">
        <v>307</v>
      </c>
      <c r="C935" s="71" t="s">
        <v>3155</v>
      </c>
      <c r="D935" s="72" t="s">
        <v>6583</v>
      </c>
      <c r="E935" s="72" t="s">
        <v>6584</v>
      </c>
      <c r="F935" s="73" t="s">
        <v>6587</v>
      </c>
      <c r="G935" s="74" t="s">
        <v>6591</v>
      </c>
      <c r="H935" s="75">
        <v>45513</v>
      </c>
      <c r="I935" s="75">
        <v>46607</v>
      </c>
      <c r="J935" s="32"/>
      <c r="K935" s="43"/>
      <c r="L935" s="32"/>
      <c r="M935" s="32"/>
      <c r="N935" s="32"/>
      <c r="O935" s="32"/>
      <c r="P935" s="32"/>
      <c r="Q935" s="32"/>
      <c r="R935" s="32"/>
      <c r="S935" s="32"/>
      <c r="T935" s="32"/>
      <c r="U935" s="32"/>
      <c r="V935" s="32"/>
      <c r="W935" s="32"/>
      <c r="X935" s="32"/>
      <c r="Y935" s="32"/>
      <c r="Z935" s="32"/>
      <c r="AA935" s="32"/>
    </row>
    <row r="936" ht="31.5" customHeight="1" spans="1:27">
      <c r="A936" s="76">
        <v>932</v>
      </c>
      <c r="B936" s="76" t="s">
        <v>307</v>
      </c>
      <c r="C936" s="76" t="s">
        <v>1027</v>
      </c>
      <c r="D936" s="77" t="s">
        <v>6593</v>
      </c>
      <c r="E936" s="77" t="s">
        <v>6594</v>
      </c>
      <c r="F936" s="78" t="s">
        <v>6597</v>
      </c>
      <c r="G936" s="79" t="s">
        <v>6600</v>
      </c>
      <c r="H936" s="80">
        <v>45513</v>
      </c>
      <c r="I936" s="80">
        <v>46607</v>
      </c>
      <c r="J936" s="32"/>
      <c r="K936" s="32"/>
      <c r="L936" s="32"/>
      <c r="M936" s="32"/>
      <c r="N936" s="32"/>
      <c r="O936" s="32"/>
      <c r="P936" s="32"/>
      <c r="Q936" s="32"/>
      <c r="R936" s="32"/>
      <c r="S936" s="32"/>
      <c r="T936" s="32"/>
      <c r="U936" s="32"/>
      <c r="V936" s="32"/>
      <c r="W936" s="32"/>
      <c r="X936" s="32"/>
      <c r="Y936" s="32"/>
      <c r="Z936" s="32"/>
      <c r="AA936" s="32"/>
    </row>
    <row r="937" ht="31.5" customHeight="1" spans="1:27">
      <c r="A937" s="71">
        <v>933</v>
      </c>
      <c r="B937" s="71" t="s">
        <v>307</v>
      </c>
      <c r="C937" s="71" t="s">
        <v>1012</v>
      </c>
      <c r="D937" s="72" t="s">
        <v>6602</v>
      </c>
      <c r="E937" s="72" t="s">
        <v>6603</v>
      </c>
      <c r="F937" s="73" t="s">
        <v>6606</v>
      </c>
      <c r="G937" s="74" t="s">
        <v>6610</v>
      </c>
      <c r="H937" s="75">
        <v>45513</v>
      </c>
      <c r="I937" s="75">
        <v>46607</v>
      </c>
      <c r="J937" s="32"/>
      <c r="K937" s="43"/>
      <c r="L937" s="32"/>
      <c r="M937" s="32"/>
      <c r="N937" s="32"/>
      <c r="O937" s="32"/>
      <c r="P937" s="32"/>
      <c r="Q937" s="32"/>
      <c r="R937" s="32"/>
      <c r="S937" s="32"/>
      <c r="T937" s="32"/>
      <c r="U937" s="32"/>
      <c r="V937" s="32"/>
      <c r="W937" s="32"/>
      <c r="X937" s="32"/>
      <c r="Y937" s="32"/>
      <c r="Z937" s="32"/>
      <c r="AA937" s="32"/>
    </row>
    <row r="938" ht="31.5" customHeight="1" spans="1:27">
      <c r="A938" s="76">
        <v>934</v>
      </c>
      <c r="B938" s="76" t="s">
        <v>307</v>
      </c>
      <c r="C938" s="76" t="s">
        <v>3205</v>
      </c>
      <c r="D938" s="77" t="s">
        <v>6574</v>
      </c>
      <c r="E938" s="77" t="s">
        <v>6575</v>
      </c>
      <c r="F938" s="78" t="s">
        <v>6578</v>
      </c>
      <c r="G938" s="79" t="s">
        <v>6581</v>
      </c>
      <c r="H938" s="80">
        <v>45489</v>
      </c>
      <c r="I938" s="80">
        <v>46583</v>
      </c>
      <c r="J938" s="32"/>
      <c r="K938" s="32"/>
      <c r="L938" s="32"/>
      <c r="M938" s="32"/>
      <c r="N938" s="32"/>
      <c r="O938" s="32"/>
      <c r="P938" s="32"/>
      <c r="Q938" s="32"/>
      <c r="R938" s="32"/>
      <c r="S938" s="32"/>
      <c r="T938" s="32"/>
      <c r="U938" s="32"/>
      <c r="V938" s="32"/>
      <c r="W938" s="32"/>
      <c r="X938" s="32"/>
      <c r="Y938" s="32"/>
      <c r="Z938" s="32"/>
      <c r="AA938" s="32"/>
    </row>
    <row r="939" ht="31.5" customHeight="1" spans="1:27">
      <c r="A939" s="71">
        <v>935</v>
      </c>
      <c r="B939" s="71" t="s">
        <v>307</v>
      </c>
      <c r="C939" s="71" t="s">
        <v>3155</v>
      </c>
      <c r="D939" s="72" t="s">
        <v>6555</v>
      </c>
      <c r="E939" s="72" t="s">
        <v>6556</v>
      </c>
      <c r="F939" s="73" t="s">
        <v>6559</v>
      </c>
      <c r="G939" s="74" t="s">
        <v>6562</v>
      </c>
      <c r="H939" s="75">
        <v>45456</v>
      </c>
      <c r="I939" s="75">
        <v>46550</v>
      </c>
      <c r="J939" s="32"/>
      <c r="K939" s="43"/>
      <c r="L939" s="32"/>
      <c r="M939" s="32"/>
      <c r="N939" s="32"/>
      <c r="O939" s="32"/>
      <c r="P939" s="32"/>
      <c r="Q939" s="32"/>
      <c r="R939" s="32"/>
      <c r="S939" s="32"/>
      <c r="T939" s="32"/>
      <c r="U939" s="32"/>
      <c r="V939" s="32"/>
      <c r="W939" s="32"/>
      <c r="X939" s="32"/>
      <c r="Y939" s="32"/>
      <c r="Z939" s="32"/>
      <c r="AA939" s="32"/>
    </row>
    <row r="940" ht="31.5" customHeight="1" spans="1:27">
      <c r="A940" s="76">
        <v>936</v>
      </c>
      <c r="B940" s="76" t="s">
        <v>307</v>
      </c>
      <c r="C940" s="76" t="s">
        <v>3205</v>
      </c>
      <c r="D940" s="77" t="s">
        <v>6564</v>
      </c>
      <c r="E940" s="77" t="s">
        <v>6565</v>
      </c>
      <c r="F940" s="78" t="s">
        <v>6568</v>
      </c>
      <c r="G940" s="79" t="s">
        <v>6572</v>
      </c>
      <c r="H940" s="80">
        <v>45456</v>
      </c>
      <c r="I940" s="80">
        <v>46550</v>
      </c>
      <c r="J940" s="32"/>
      <c r="K940" s="32"/>
      <c r="L940" s="32"/>
      <c r="M940" s="32"/>
      <c r="N940" s="32"/>
      <c r="O940" s="32"/>
      <c r="P940" s="32"/>
      <c r="Q940" s="32"/>
      <c r="R940" s="32"/>
      <c r="S940" s="32"/>
      <c r="T940" s="32"/>
      <c r="U940" s="32"/>
      <c r="V940" s="32"/>
      <c r="W940" s="32"/>
      <c r="X940" s="32"/>
      <c r="Y940" s="32"/>
      <c r="Z940" s="32"/>
      <c r="AA940" s="32"/>
    </row>
    <row r="941" ht="31.5" customHeight="1" spans="1:27">
      <c r="A941" s="71">
        <v>937</v>
      </c>
      <c r="B941" s="71" t="s">
        <v>307</v>
      </c>
      <c r="C941" s="71" t="s">
        <v>3274</v>
      </c>
      <c r="D941" s="72" t="s">
        <v>6545</v>
      </c>
      <c r="E941" s="72" t="s">
        <v>6546</v>
      </c>
      <c r="F941" s="73" t="s">
        <v>6549</v>
      </c>
      <c r="G941" s="74" t="s">
        <v>6553</v>
      </c>
      <c r="H941" s="75">
        <v>45401</v>
      </c>
      <c r="I941" s="75">
        <v>46495</v>
      </c>
      <c r="J941" s="32"/>
      <c r="K941" s="43"/>
      <c r="L941" s="32"/>
      <c r="M941" s="32"/>
      <c r="N941" s="32"/>
      <c r="O941" s="32"/>
      <c r="P941" s="32"/>
      <c r="Q941" s="32"/>
      <c r="R941" s="32"/>
      <c r="S941" s="32"/>
      <c r="T941" s="32"/>
      <c r="U941" s="32"/>
      <c r="V941" s="32"/>
      <c r="W941" s="32"/>
      <c r="X941" s="32"/>
      <c r="Y941" s="32"/>
      <c r="Z941" s="32"/>
      <c r="AA941" s="32"/>
    </row>
    <row r="942" ht="31.5" customHeight="1" spans="1:27">
      <c r="A942" s="76">
        <v>938</v>
      </c>
      <c r="B942" s="76" t="s">
        <v>307</v>
      </c>
      <c r="C942" s="76" t="s">
        <v>1027</v>
      </c>
      <c r="D942" s="77" t="s">
        <v>1028</v>
      </c>
      <c r="E942" s="77" t="s">
        <v>6540</v>
      </c>
      <c r="F942" s="78" t="s">
        <v>41</v>
      </c>
      <c r="G942" s="79" t="s">
        <v>6542</v>
      </c>
      <c r="H942" s="80">
        <v>45373</v>
      </c>
      <c r="I942" s="80">
        <v>46467</v>
      </c>
      <c r="J942" s="32"/>
      <c r="K942" s="32"/>
      <c r="L942" s="32"/>
      <c r="M942" s="32"/>
      <c r="N942" s="32"/>
      <c r="O942" s="32"/>
      <c r="P942" s="32"/>
      <c r="Q942" s="32"/>
      <c r="R942" s="32"/>
      <c r="S942" s="32"/>
      <c r="T942" s="32"/>
      <c r="U942" s="32"/>
      <c r="V942" s="32"/>
      <c r="W942" s="32"/>
      <c r="X942" s="32"/>
      <c r="Y942" s="32"/>
      <c r="Z942" s="32"/>
      <c r="AA942" s="32"/>
    </row>
    <row r="943" ht="31.5" customHeight="1" spans="1:27">
      <c r="A943" s="71">
        <v>939</v>
      </c>
      <c r="B943" s="71" t="s">
        <v>307</v>
      </c>
      <c r="C943" s="71" t="s">
        <v>1027</v>
      </c>
      <c r="D943" s="72" t="s">
        <v>6531</v>
      </c>
      <c r="E943" s="72" t="s">
        <v>6532</v>
      </c>
      <c r="F943" s="73" t="s">
        <v>6535</v>
      </c>
      <c r="G943" s="74" t="s">
        <v>6539</v>
      </c>
      <c r="H943" s="75">
        <v>45344</v>
      </c>
      <c r="I943" s="75">
        <v>46439</v>
      </c>
      <c r="J943" s="32"/>
      <c r="K943" s="43"/>
      <c r="L943" s="32"/>
      <c r="M943" s="32"/>
      <c r="N943" s="32"/>
      <c r="O943" s="32"/>
      <c r="P943" s="32"/>
      <c r="Q943" s="32"/>
      <c r="R943" s="32"/>
      <c r="S943" s="32"/>
      <c r="T943" s="32"/>
      <c r="U943" s="32"/>
      <c r="V943" s="32"/>
      <c r="W943" s="32"/>
      <c r="X943" s="32"/>
      <c r="Y943" s="32"/>
      <c r="Z943" s="32"/>
      <c r="AA943" s="32"/>
    </row>
    <row r="944" ht="31.5" customHeight="1" spans="1:27">
      <c r="A944" s="76">
        <v>940</v>
      </c>
      <c r="B944" s="76" t="s">
        <v>307</v>
      </c>
      <c r="C944" s="76" t="s">
        <v>3155</v>
      </c>
      <c r="D944" s="77" t="s">
        <v>6472</v>
      </c>
      <c r="E944" s="77" t="s">
        <v>6473</v>
      </c>
      <c r="F944" s="78" t="s">
        <v>6476</v>
      </c>
      <c r="G944" s="79" t="s">
        <v>6479</v>
      </c>
      <c r="H944" s="80">
        <v>45337</v>
      </c>
      <c r="I944" s="80">
        <v>46432</v>
      </c>
      <c r="J944" s="32"/>
      <c r="K944" s="32"/>
      <c r="L944" s="32"/>
      <c r="M944" s="32"/>
      <c r="N944" s="32"/>
      <c r="O944" s="32"/>
      <c r="P944" s="32"/>
      <c r="Q944" s="32"/>
      <c r="R944" s="32"/>
      <c r="S944" s="32"/>
      <c r="T944" s="32"/>
      <c r="U944" s="32"/>
      <c r="V944" s="32"/>
      <c r="W944" s="32"/>
      <c r="X944" s="32"/>
      <c r="Y944" s="32"/>
      <c r="Z944" s="32"/>
      <c r="AA944" s="32"/>
    </row>
    <row r="945" ht="31.5" customHeight="1" spans="1:27">
      <c r="A945" s="71">
        <v>941</v>
      </c>
      <c r="B945" s="71" t="s">
        <v>307</v>
      </c>
      <c r="C945" s="71" t="s">
        <v>1027</v>
      </c>
      <c r="D945" s="72" t="s">
        <v>6482</v>
      </c>
      <c r="E945" s="72" t="s">
        <v>6483</v>
      </c>
      <c r="F945" s="73" t="s">
        <v>6486</v>
      </c>
      <c r="G945" s="74" t="s">
        <v>6489</v>
      </c>
      <c r="H945" s="75">
        <v>45337</v>
      </c>
      <c r="I945" s="75">
        <v>46432</v>
      </c>
      <c r="J945" s="32"/>
      <c r="K945" s="43"/>
      <c r="L945" s="32"/>
      <c r="M945" s="32"/>
      <c r="N945" s="32"/>
      <c r="O945" s="32"/>
      <c r="P945" s="32"/>
      <c r="Q945" s="32"/>
      <c r="R945" s="32"/>
      <c r="S945" s="32"/>
      <c r="T945" s="32"/>
      <c r="U945" s="32"/>
      <c r="V945" s="32"/>
      <c r="W945" s="32"/>
      <c r="X945" s="32"/>
      <c r="Y945" s="32"/>
      <c r="Z945" s="32"/>
      <c r="AA945" s="32"/>
    </row>
    <row r="946" ht="31.5" customHeight="1" spans="1:27">
      <c r="A946" s="76">
        <v>942</v>
      </c>
      <c r="B946" s="76" t="s">
        <v>307</v>
      </c>
      <c r="C946" s="76" t="s">
        <v>1027</v>
      </c>
      <c r="D946" s="77" t="s">
        <v>6492</v>
      </c>
      <c r="E946" s="77" t="s">
        <v>6493</v>
      </c>
      <c r="F946" s="78" t="s">
        <v>6496</v>
      </c>
      <c r="G946" s="79" t="s">
        <v>6499</v>
      </c>
      <c r="H946" s="80">
        <v>45337</v>
      </c>
      <c r="I946" s="80">
        <v>46432</v>
      </c>
      <c r="J946" s="32"/>
      <c r="K946" s="32"/>
      <c r="L946" s="32"/>
      <c r="M946" s="32"/>
      <c r="N946" s="32"/>
      <c r="O946" s="32"/>
      <c r="P946" s="32"/>
      <c r="Q946" s="32"/>
      <c r="R946" s="32"/>
      <c r="S946" s="32"/>
      <c r="T946" s="32"/>
      <c r="U946" s="32"/>
      <c r="V946" s="32"/>
      <c r="W946" s="32"/>
      <c r="X946" s="32"/>
      <c r="Y946" s="32"/>
      <c r="Z946" s="32"/>
      <c r="AA946" s="32"/>
    </row>
    <row r="947" ht="31.5" customHeight="1" spans="1:27">
      <c r="A947" s="71">
        <v>943</v>
      </c>
      <c r="B947" s="71" t="s">
        <v>307</v>
      </c>
      <c r="C947" s="71" t="s">
        <v>1027</v>
      </c>
      <c r="D947" s="72" t="s">
        <v>6502</v>
      </c>
      <c r="E947" s="72" t="s">
        <v>6503</v>
      </c>
      <c r="F947" s="73" t="s">
        <v>6506</v>
      </c>
      <c r="G947" s="74" t="s">
        <v>6509</v>
      </c>
      <c r="H947" s="75">
        <v>45337</v>
      </c>
      <c r="I947" s="75">
        <v>46432</v>
      </c>
      <c r="J947" s="32"/>
      <c r="K947" s="43"/>
      <c r="L947" s="32"/>
      <c r="M947" s="32"/>
      <c r="N947" s="32"/>
      <c r="O947" s="32"/>
      <c r="P947" s="32"/>
      <c r="Q947" s="32"/>
      <c r="R947" s="32"/>
      <c r="S947" s="32"/>
      <c r="T947" s="32"/>
      <c r="U947" s="32"/>
      <c r="V947" s="32"/>
      <c r="W947" s="32"/>
      <c r="X947" s="32"/>
      <c r="Y947" s="32"/>
      <c r="Z947" s="32"/>
      <c r="AA947" s="32"/>
    </row>
    <row r="948" ht="31.5" customHeight="1" spans="1:27">
      <c r="A948" s="76">
        <v>944</v>
      </c>
      <c r="B948" s="76" t="s">
        <v>307</v>
      </c>
      <c r="C948" s="76" t="s">
        <v>1027</v>
      </c>
      <c r="D948" s="77" t="s">
        <v>6512</v>
      </c>
      <c r="E948" s="77" t="s">
        <v>6513</v>
      </c>
      <c r="F948" s="78" t="s">
        <v>6516</v>
      </c>
      <c r="G948" s="79" t="s">
        <v>6518</v>
      </c>
      <c r="H948" s="80">
        <v>45337</v>
      </c>
      <c r="I948" s="80">
        <v>46432</v>
      </c>
      <c r="J948" s="32"/>
      <c r="K948" s="32"/>
      <c r="L948" s="32"/>
      <c r="M948" s="32"/>
      <c r="N948" s="32"/>
      <c r="O948" s="32"/>
      <c r="P948" s="32"/>
      <c r="Q948" s="32"/>
      <c r="R948" s="32"/>
      <c r="S948" s="32"/>
      <c r="T948" s="32"/>
      <c r="U948" s="32"/>
      <c r="V948" s="32"/>
      <c r="W948" s="32"/>
      <c r="X948" s="32"/>
      <c r="Y948" s="32"/>
      <c r="Z948" s="32"/>
      <c r="AA948" s="32"/>
    </row>
    <row r="949" ht="31.5" customHeight="1" spans="1:27">
      <c r="A949" s="71">
        <v>945</v>
      </c>
      <c r="B949" s="71" t="s">
        <v>307</v>
      </c>
      <c r="C949" s="71" t="s">
        <v>1027</v>
      </c>
      <c r="D949" s="72" t="s">
        <v>6521</v>
      </c>
      <c r="E949" s="72" t="s">
        <v>6522</v>
      </c>
      <c r="F949" s="73" t="s">
        <v>6525</v>
      </c>
      <c r="G949" s="74" t="s">
        <v>6528</v>
      </c>
      <c r="H949" s="75">
        <v>45337</v>
      </c>
      <c r="I949" s="75">
        <v>46432</v>
      </c>
      <c r="J949" s="32"/>
      <c r="K949" s="43"/>
      <c r="L949" s="32"/>
      <c r="M949" s="32"/>
      <c r="N949" s="32"/>
      <c r="O949" s="32"/>
      <c r="P949" s="32"/>
      <c r="Q949" s="32"/>
      <c r="R949" s="32"/>
      <c r="S949" s="32"/>
      <c r="T949" s="32"/>
      <c r="U949" s="32"/>
      <c r="V949" s="32"/>
      <c r="W949" s="32"/>
      <c r="X949" s="32"/>
      <c r="Y949" s="32"/>
      <c r="Z949" s="32"/>
      <c r="AA949" s="32"/>
    </row>
    <row r="950" ht="31.5" customHeight="1" spans="1:27">
      <c r="A950" s="76">
        <v>946</v>
      </c>
      <c r="B950" s="76" t="s">
        <v>307</v>
      </c>
      <c r="C950" s="76" t="s">
        <v>3274</v>
      </c>
      <c r="D950" s="77" t="s">
        <v>6452</v>
      </c>
      <c r="E950" s="77" t="s">
        <v>6453</v>
      </c>
      <c r="F950" s="78" t="s">
        <v>6456</v>
      </c>
      <c r="G950" s="79" t="s">
        <v>6459</v>
      </c>
      <c r="H950" s="80">
        <v>45309</v>
      </c>
      <c r="I950" s="80">
        <v>46404</v>
      </c>
      <c r="J950" s="32"/>
      <c r="K950" s="32"/>
      <c r="L950" s="32"/>
      <c r="M950" s="32"/>
      <c r="N950" s="32"/>
      <c r="O950" s="32"/>
      <c r="P950" s="32"/>
      <c r="Q950" s="32"/>
      <c r="R950" s="32"/>
      <c r="S950" s="32"/>
      <c r="T950" s="32"/>
      <c r="U950" s="32"/>
      <c r="V950" s="32"/>
      <c r="W950" s="32"/>
      <c r="X950" s="32"/>
      <c r="Y950" s="32"/>
      <c r="Z950" s="32"/>
      <c r="AA950" s="32"/>
    </row>
    <row r="951" ht="31.5" customHeight="1" spans="1:27">
      <c r="A951" s="71">
        <v>947</v>
      </c>
      <c r="B951" s="71" t="s">
        <v>307</v>
      </c>
      <c r="C951" s="71" t="s">
        <v>3155</v>
      </c>
      <c r="D951" s="72" t="s">
        <v>6462</v>
      </c>
      <c r="E951" s="72" t="s">
        <v>6463</v>
      </c>
      <c r="F951" s="73" t="s">
        <v>6466</v>
      </c>
      <c r="G951" s="74" t="s">
        <v>6469</v>
      </c>
      <c r="H951" s="75">
        <v>45309</v>
      </c>
      <c r="I951" s="75">
        <v>46404</v>
      </c>
      <c r="J951" s="32"/>
      <c r="K951" s="43"/>
      <c r="L951" s="32"/>
      <c r="M951" s="32"/>
      <c r="N951" s="32"/>
      <c r="O951" s="32"/>
      <c r="P951" s="32"/>
      <c r="Q951" s="32"/>
      <c r="R951" s="32"/>
      <c r="S951" s="32"/>
      <c r="T951" s="32"/>
      <c r="U951" s="32"/>
      <c r="V951" s="32"/>
      <c r="W951" s="32"/>
      <c r="X951" s="32"/>
      <c r="Y951" s="32"/>
      <c r="Z951" s="32"/>
      <c r="AA951" s="32"/>
    </row>
    <row r="952" ht="31.5" customHeight="1" spans="1:27">
      <c r="A952" s="76">
        <v>948</v>
      </c>
      <c r="B952" s="76" t="s">
        <v>307</v>
      </c>
      <c r="C952" s="76" t="s">
        <v>3155</v>
      </c>
      <c r="D952" s="77" t="s">
        <v>3295</v>
      </c>
      <c r="E952" s="77" t="s">
        <v>3296</v>
      </c>
      <c r="F952" s="78" t="s">
        <v>3299</v>
      </c>
      <c r="G952" s="79" t="s">
        <v>3302</v>
      </c>
      <c r="H952" s="80">
        <v>45267</v>
      </c>
      <c r="I952" s="80">
        <v>46362</v>
      </c>
      <c r="J952" s="32"/>
      <c r="K952" s="32"/>
      <c r="L952" s="32"/>
      <c r="M952" s="32"/>
      <c r="N952" s="32"/>
      <c r="O952" s="32"/>
      <c r="P952" s="32"/>
      <c r="Q952" s="32"/>
      <c r="R952" s="32"/>
      <c r="S952" s="32"/>
      <c r="T952" s="32"/>
      <c r="U952" s="32"/>
      <c r="V952" s="32"/>
      <c r="W952" s="32"/>
      <c r="X952" s="32"/>
      <c r="Y952" s="32"/>
      <c r="Z952" s="32"/>
      <c r="AA952" s="32"/>
    </row>
    <row r="953" ht="31.5" customHeight="1" spans="1:27">
      <c r="A953" s="71">
        <v>949</v>
      </c>
      <c r="B953" s="71" t="s">
        <v>307</v>
      </c>
      <c r="C953" s="71" t="s">
        <v>3155</v>
      </c>
      <c r="D953" s="72" t="s">
        <v>3303</v>
      </c>
      <c r="E953" s="72" t="s">
        <v>3304</v>
      </c>
      <c r="F953" s="73" t="s">
        <v>3307</v>
      </c>
      <c r="G953" s="74" t="s">
        <v>3310</v>
      </c>
      <c r="H953" s="75">
        <v>45267</v>
      </c>
      <c r="I953" s="75">
        <v>46362</v>
      </c>
      <c r="J953" s="32"/>
      <c r="K953" s="43"/>
      <c r="L953" s="32"/>
      <c r="M953" s="32"/>
      <c r="N953" s="32"/>
      <c r="O953" s="32"/>
      <c r="P953" s="32"/>
      <c r="Q953" s="32"/>
      <c r="R953" s="32"/>
      <c r="S953" s="32"/>
      <c r="T953" s="32"/>
      <c r="U953" s="32"/>
      <c r="V953" s="32"/>
      <c r="W953" s="32"/>
      <c r="X953" s="32"/>
      <c r="Y953" s="32"/>
      <c r="Z953" s="32"/>
      <c r="AA953" s="32"/>
    </row>
    <row r="954" ht="31.5" customHeight="1" spans="1:27">
      <c r="A954" s="76">
        <v>950</v>
      </c>
      <c r="B954" s="76" t="s">
        <v>307</v>
      </c>
      <c r="C954" s="76" t="s">
        <v>3274</v>
      </c>
      <c r="D954" s="77" t="s">
        <v>3311</v>
      </c>
      <c r="E954" s="77" t="s">
        <v>3312</v>
      </c>
      <c r="F954" s="78" t="s">
        <v>3315</v>
      </c>
      <c r="G954" s="79" t="s">
        <v>3318</v>
      </c>
      <c r="H954" s="80">
        <v>45267</v>
      </c>
      <c r="I954" s="80">
        <v>46362</v>
      </c>
      <c r="J954" s="32"/>
      <c r="K954" s="32"/>
      <c r="L954" s="32"/>
      <c r="M954" s="32"/>
      <c r="N954" s="32"/>
      <c r="O954" s="32"/>
      <c r="P954" s="32"/>
      <c r="Q954" s="32"/>
      <c r="R954" s="32"/>
      <c r="S954" s="32"/>
      <c r="T954" s="32"/>
      <c r="U954" s="32"/>
      <c r="V954" s="32"/>
      <c r="W954" s="32"/>
      <c r="X954" s="32"/>
      <c r="Y954" s="32"/>
      <c r="Z954" s="32"/>
      <c r="AA954" s="32"/>
    </row>
    <row r="955" ht="31.5" customHeight="1" spans="1:27">
      <c r="A955" s="71">
        <v>951</v>
      </c>
      <c r="B955" s="71" t="s">
        <v>307</v>
      </c>
      <c r="C955" s="71" t="s">
        <v>3274</v>
      </c>
      <c r="D955" s="72" t="s">
        <v>3285</v>
      </c>
      <c r="E955" s="72" t="s">
        <v>3286</v>
      </c>
      <c r="F955" s="73" t="s">
        <v>3289</v>
      </c>
      <c r="G955" s="74" t="s">
        <v>3292</v>
      </c>
      <c r="H955" s="75">
        <v>45184</v>
      </c>
      <c r="I955" s="75">
        <v>46279</v>
      </c>
      <c r="J955" s="32"/>
      <c r="K955" s="43"/>
      <c r="L955" s="32"/>
      <c r="M955" s="32"/>
      <c r="N955" s="32"/>
      <c r="O955" s="32"/>
      <c r="P955" s="32"/>
      <c r="Q955" s="32"/>
      <c r="R955" s="32"/>
      <c r="S955" s="32"/>
      <c r="T955" s="32"/>
      <c r="U955" s="32"/>
      <c r="V955" s="32"/>
      <c r="W955" s="32"/>
      <c r="X955" s="32"/>
      <c r="Y955" s="32"/>
      <c r="Z955" s="32"/>
      <c r="AA955" s="32"/>
    </row>
    <row r="956" ht="31.5" customHeight="1" spans="1:27">
      <c r="A956" s="76">
        <v>952</v>
      </c>
      <c r="B956" s="76" t="s">
        <v>307</v>
      </c>
      <c r="C956" s="76" t="s">
        <v>3205</v>
      </c>
      <c r="D956" s="77" t="s">
        <v>3264</v>
      </c>
      <c r="E956" s="77" t="s">
        <v>3265</v>
      </c>
      <c r="F956" s="78" t="s">
        <v>3268</v>
      </c>
      <c r="G956" s="79" t="s">
        <v>3271</v>
      </c>
      <c r="H956" s="80">
        <v>45160</v>
      </c>
      <c r="I956" s="80">
        <v>46255</v>
      </c>
      <c r="J956" s="32"/>
      <c r="K956" s="32"/>
      <c r="L956" s="32"/>
      <c r="M956" s="32"/>
      <c r="N956" s="32"/>
      <c r="O956" s="32"/>
      <c r="P956" s="32"/>
      <c r="Q956" s="32"/>
      <c r="R956" s="32"/>
      <c r="S956" s="32"/>
      <c r="T956" s="32"/>
      <c r="U956" s="32"/>
      <c r="V956" s="32"/>
      <c r="W956" s="32"/>
      <c r="X956" s="32"/>
      <c r="Y956" s="32"/>
      <c r="Z956" s="32"/>
      <c r="AA956" s="32"/>
    </row>
    <row r="957" ht="31.5" customHeight="1" spans="1:27">
      <c r="A957" s="71">
        <v>953</v>
      </c>
      <c r="B957" s="71" t="s">
        <v>307</v>
      </c>
      <c r="C957" s="71" t="s">
        <v>3274</v>
      </c>
      <c r="D957" s="72" t="s">
        <v>3275</v>
      </c>
      <c r="E957" s="72" t="s">
        <v>3276</v>
      </c>
      <c r="F957" s="73" t="s">
        <v>3279</v>
      </c>
      <c r="G957" s="74" t="s">
        <v>3282</v>
      </c>
      <c r="H957" s="75">
        <v>45160</v>
      </c>
      <c r="I957" s="75">
        <v>46255</v>
      </c>
      <c r="J957" s="32"/>
      <c r="K957" s="43"/>
      <c r="L957" s="32"/>
      <c r="M957" s="32"/>
      <c r="N957" s="32"/>
      <c r="O957" s="32"/>
      <c r="P957" s="32"/>
      <c r="Q957" s="32"/>
      <c r="R957" s="32"/>
      <c r="S957" s="32"/>
      <c r="T957" s="32"/>
      <c r="U957" s="32"/>
      <c r="V957" s="32"/>
      <c r="W957" s="32"/>
      <c r="X957" s="32"/>
      <c r="Y957" s="32"/>
      <c r="Z957" s="32"/>
      <c r="AA957" s="32"/>
    </row>
    <row r="958" ht="31.5" customHeight="1" spans="1:27">
      <c r="A958" s="76">
        <v>954</v>
      </c>
      <c r="B958" s="76" t="s">
        <v>307</v>
      </c>
      <c r="C958" s="76" t="s">
        <v>3155</v>
      </c>
      <c r="D958" s="77" t="s">
        <v>3254</v>
      </c>
      <c r="E958" s="77" t="s">
        <v>3255</v>
      </c>
      <c r="F958" s="78" t="s">
        <v>3258</v>
      </c>
      <c r="G958" s="79" t="s">
        <v>3261</v>
      </c>
      <c r="H958" s="80">
        <v>45135</v>
      </c>
      <c r="I958" s="80">
        <v>46230</v>
      </c>
      <c r="J958" s="32"/>
      <c r="K958" s="32"/>
      <c r="L958" s="32"/>
      <c r="M958" s="32"/>
      <c r="N958" s="32"/>
      <c r="O958" s="32"/>
      <c r="P958" s="32"/>
      <c r="Q958" s="32"/>
      <c r="R958" s="32"/>
      <c r="S958" s="32"/>
      <c r="T958" s="32"/>
      <c r="U958" s="32"/>
      <c r="V958" s="32"/>
      <c r="W958" s="32"/>
      <c r="X958" s="32"/>
      <c r="Y958" s="32"/>
      <c r="Z958" s="32"/>
      <c r="AA958" s="32"/>
    </row>
    <row r="959" ht="31.5" customHeight="1" spans="1:27">
      <c r="A959" s="71">
        <v>955</v>
      </c>
      <c r="B959" s="71" t="s">
        <v>307</v>
      </c>
      <c r="C959" s="71" t="s">
        <v>1027</v>
      </c>
      <c r="D959" s="72" t="s">
        <v>3215</v>
      </c>
      <c r="E959" s="72" t="s">
        <v>3216</v>
      </c>
      <c r="F959" s="73" t="s">
        <v>3219</v>
      </c>
      <c r="G959" s="74" t="s">
        <v>3222</v>
      </c>
      <c r="H959" s="75">
        <v>45100</v>
      </c>
      <c r="I959" s="75">
        <v>46195</v>
      </c>
      <c r="J959" s="32"/>
      <c r="K959" s="43"/>
      <c r="L959" s="32"/>
      <c r="M959" s="32"/>
      <c r="N959" s="32"/>
      <c r="O959" s="32"/>
      <c r="P959" s="32"/>
      <c r="Q959" s="32"/>
      <c r="R959" s="32"/>
      <c r="S959" s="32"/>
      <c r="T959" s="32"/>
      <c r="U959" s="32"/>
      <c r="V959" s="32"/>
      <c r="W959" s="32"/>
      <c r="X959" s="32"/>
      <c r="Y959" s="32"/>
      <c r="Z959" s="32"/>
      <c r="AA959" s="32"/>
    </row>
    <row r="960" ht="31.5" customHeight="1" spans="1:27">
      <c r="A960" s="76">
        <v>956</v>
      </c>
      <c r="B960" s="76" t="s">
        <v>307</v>
      </c>
      <c r="C960" s="76" t="s">
        <v>1027</v>
      </c>
      <c r="D960" s="77" t="s">
        <v>3225</v>
      </c>
      <c r="E960" s="77" t="s">
        <v>3225</v>
      </c>
      <c r="F960" s="78" t="s">
        <v>3228</v>
      </c>
      <c r="G960" s="79" t="s">
        <v>3231</v>
      </c>
      <c r="H960" s="80">
        <v>45100</v>
      </c>
      <c r="I960" s="80">
        <v>46195</v>
      </c>
      <c r="J960" s="32"/>
      <c r="K960" s="32"/>
      <c r="L960" s="32"/>
      <c r="M960" s="32"/>
      <c r="N960" s="32"/>
      <c r="O960" s="32"/>
      <c r="P960" s="32"/>
      <c r="Q960" s="32"/>
      <c r="R960" s="32"/>
      <c r="S960" s="32"/>
      <c r="T960" s="32"/>
      <c r="U960" s="32"/>
      <c r="V960" s="32"/>
      <c r="W960" s="32"/>
      <c r="X960" s="32"/>
      <c r="Y960" s="32"/>
      <c r="Z960" s="32"/>
      <c r="AA960" s="32"/>
    </row>
    <row r="961" ht="31.5" customHeight="1" spans="1:27">
      <c r="A961" s="71">
        <v>957</v>
      </c>
      <c r="B961" s="71" t="s">
        <v>307</v>
      </c>
      <c r="C961" s="71" t="s">
        <v>1012</v>
      </c>
      <c r="D961" s="72" t="s">
        <v>3234</v>
      </c>
      <c r="E961" s="72" t="s">
        <v>3235</v>
      </c>
      <c r="F961" s="73" t="s">
        <v>3238</v>
      </c>
      <c r="G961" s="74" t="s">
        <v>3241</v>
      </c>
      <c r="H961" s="75">
        <v>45100</v>
      </c>
      <c r="I961" s="75">
        <v>46195</v>
      </c>
      <c r="J961" s="32"/>
      <c r="K961" s="43"/>
      <c r="L961" s="32"/>
      <c r="M961" s="32"/>
      <c r="N961" s="32"/>
      <c r="O961" s="32"/>
      <c r="P961" s="32"/>
      <c r="Q961" s="32"/>
      <c r="R961" s="32"/>
      <c r="S961" s="32"/>
      <c r="T961" s="32"/>
      <c r="U961" s="32"/>
      <c r="V961" s="32"/>
      <c r="W961" s="32"/>
      <c r="X961" s="32"/>
      <c r="Y961" s="32"/>
      <c r="Z961" s="32"/>
      <c r="AA961" s="32"/>
    </row>
    <row r="962" ht="31.5" customHeight="1" spans="1:27">
      <c r="A962" s="76">
        <v>958</v>
      </c>
      <c r="B962" s="76" t="s">
        <v>307</v>
      </c>
      <c r="C962" s="76" t="s">
        <v>1027</v>
      </c>
      <c r="D962" s="77" t="s">
        <v>3244</v>
      </c>
      <c r="E962" s="77" t="s">
        <v>3245</v>
      </c>
      <c r="F962" s="78" t="s">
        <v>3248</v>
      </c>
      <c r="G962" s="79" t="s">
        <v>3251</v>
      </c>
      <c r="H962" s="80">
        <v>45100</v>
      </c>
      <c r="I962" s="80">
        <v>46195</v>
      </c>
      <c r="J962" s="32"/>
      <c r="K962" s="32"/>
      <c r="L962" s="32"/>
      <c r="M962" s="32"/>
      <c r="N962" s="32"/>
      <c r="O962" s="32"/>
      <c r="P962" s="32"/>
      <c r="Q962" s="32"/>
      <c r="R962" s="32"/>
      <c r="S962" s="32"/>
      <c r="T962" s="32"/>
      <c r="U962" s="32"/>
      <c r="V962" s="32"/>
      <c r="W962" s="32"/>
      <c r="X962" s="32"/>
      <c r="Y962" s="32"/>
      <c r="Z962" s="32"/>
      <c r="AA962" s="32"/>
    </row>
    <row r="963" ht="31.5" customHeight="1" spans="1:27">
      <c r="A963" s="71">
        <v>959</v>
      </c>
      <c r="B963" s="71" t="s">
        <v>317</v>
      </c>
      <c r="C963" s="71" t="s">
        <v>30472</v>
      </c>
      <c r="D963" s="72" t="s">
        <v>30473</v>
      </c>
      <c r="E963" s="72" t="s">
        <v>30474</v>
      </c>
      <c r="F963" s="73" t="s">
        <v>30475</v>
      </c>
      <c r="G963" s="74" t="s">
        <v>30476</v>
      </c>
      <c r="H963" s="75">
        <v>46113</v>
      </c>
      <c r="I963" s="75">
        <v>47208</v>
      </c>
      <c r="J963" s="32"/>
      <c r="K963" s="43"/>
      <c r="L963" s="32"/>
      <c r="M963" s="32"/>
      <c r="N963" s="32"/>
      <c r="O963" s="32"/>
      <c r="P963" s="32"/>
      <c r="Q963" s="32"/>
      <c r="R963" s="32"/>
      <c r="S963" s="32"/>
      <c r="T963" s="32"/>
      <c r="U963" s="32"/>
      <c r="V963" s="32"/>
      <c r="W963" s="32"/>
      <c r="X963" s="32"/>
      <c r="Y963" s="32"/>
      <c r="Z963" s="32"/>
      <c r="AA963" s="32"/>
    </row>
    <row r="964" ht="31.5" customHeight="1" spans="1:27">
      <c r="A964" s="76">
        <v>960</v>
      </c>
      <c r="B964" s="76" t="s">
        <v>317</v>
      </c>
      <c r="C964" s="76" t="s">
        <v>30472</v>
      </c>
      <c r="D964" s="77" t="s">
        <v>30477</v>
      </c>
      <c r="E964" s="77" t="s">
        <v>30478</v>
      </c>
      <c r="F964" s="78" t="s">
        <v>30479</v>
      </c>
      <c r="G964" s="79" t="s">
        <v>30480</v>
      </c>
      <c r="H964" s="80">
        <v>46098</v>
      </c>
      <c r="I964" s="80">
        <v>47193</v>
      </c>
      <c r="J964" s="32"/>
      <c r="K964" s="32"/>
      <c r="L964" s="32"/>
      <c r="M964" s="32"/>
      <c r="N964" s="32"/>
      <c r="O964" s="32"/>
      <c r="P964" s="32"/>
      <c r="Q964" s="32"/>
      <c r="R964" s="32"/>
      <c r="S964" s="32"/>
      <c r="T964" s="32"/>
      <c r="U964" s="32"/>
      <c r="V964" s="32"/>
      <c r="W964" s="32"/>
      <c r="X964" s="32"/>
      <c r="Y964" s="32"/>
      <c r="Z964" s="32"/>
      <c r="AA964" s="32"/>
    </row>
    <row r="965" ht="31.5" customHeight="1" spans="1:27">
      <c r="A965" s="71">
        <v>961</v>
      </c>
      <c r="B965" s="71" t="s">
        <v>317</v>
      </c>
      <c r="C965" s="71" t="s">
        <v>30472</v>
      </c>
      <c r="D965" s="72" t="s">
        <v>30481</v>
      </c>
      <c r="E965" s="72" t="s">
        <v>30482</v>
      </c>
      <c r="F965" s="73" t="s">
        <v>30483</v>
      </c>
      <c r="G965" s="74" t="s">
        <v>30484</v>
      </c>
      <c r="H965" s="75">
        <v>46098</v>
      </c>
      <c r="I965" s="75">
        <v>47193</v>
      </c>
      <c r="J965" s="32"/>
      <c r="K965" s="43"/>
      <c r="L965" s="32"/>
      <c r="M965" s="32"/>
      <c r="N965" s="32"/>
      <c r="O965" s="32"/>
      <c r="P965" s="32"/>
      <c r="Q965" s="32"/>
      <c r="R965" s="32"/>
      <c r="S965" s="32"/>
      <c r="T965" s="32"/>
      <c r="U965" s="32"/>
      <c r="V965" s="32"/>
      <c r="W965" s="32"/>
      <c r="X965" s="32"/>
      <c r="Y965" s="32"/>
      <c r="Z965" s="32"/>
      <c r="AA965" s="32"/>
    </row>
    <row r="966" ht="31.5" customHeight="1" spans="1:27">
      <c r="A966" s="76">
        <v>962</v>
      </c>
      <c r="B966" s="76" t="s">
        <v>317</v>
      </c>
      <c r="C966" s="76" t="s">
        <v>30472</v>
      </c>
      <c r="D966" s="77" t="s">
        <v>30485</v>
      </c>
      <c r="E966" s="77" t="s">
        <v>30486</v>
      </c>
      <c r="F966" s="78" t="s">
        <v>30487</v>
      </c>
      <c r="G966" s="79" t="s">
        <v>30488</v>
      </c>
      <c r="H966" s="80">
        <v>46098</v>
      </c>
      <c r="I966" s="80">
        <v>47193</v>
      </c>
      <c r="J966" s="32"/>
      <c r="K966" s="32"/>
      <c r="L966" s="32"/>
      <c r="M966" s="32"/>
      <c r="N966" s="32"/>
      <c r="O966" s="32"/>
      <c r="P966" s="32"/>
      <c r="Q966" s="32"/>
      <c r="R966" s="32"/>
      <c r="S966" s="32"/>
      <c r="T966" s="32"/>
      <c r="U966" s="32"/>
      <c r="V966" s="32"/>
      <c r="W966" s="32"/>
      <c r="X966" s="32"/>
      <c r="Y966" s="32"/>
      <c r="Z966" s="32"/>
      <c r="AA966" s="32"/>
    </row>
    <row r="967" ht="31.5" customHeight="1" spans="1:27">
      <c r="A967" s="71">
        <v>963</v>
      </c>
      <c r="B967" s="71" t="s">
        <v>317</v>
      </c>
      <c r="C967" s="71" t="s">
        <v>30472</v>
      </c>
      <c r="D967" s="72" t="s">
        <v>30489</v>
      </c>
      <c r="E967" s="72" t="s">
        <v>30490</v>
      </c>
      <c r="F967" s="73" t="s">
        <v>30491</v>
      </c>
      <c r="G967" s="74" t="s">
        <v>30492</v>
      </c>
      <c r="H967" s="75">
        <v>46098</v>
      </c>
      <c r="I967" s="75">
        <v>47193</v>
      </c>
      <c r="J967" s="32"/>
      <c r="K967" s="43"/>
      <c r="L967" s="32"/>
      <c r="M967" s="32"/>
      <c r="N967" s="32"/>
      <c r="O967" s="32"/>
      <c r="P967" s="32"/>
      <c r="Q967" s="32"/>
      <c r="R967" s="32"/>
      <c r="S967" s="32"/>
      <c r="T967" s="32"/>
      <c r="U967" s="32"/>
      <c r="V967" s="32"/>
      <c r="W967" s="32"/>
      <c r="X967" s="32"/>
      <c r="Y967" s="32"/>
      <c r="Z967" s="32"/>
      <c r="AA967" s="32"/>
    </row>
    <row r="968" ht="31.5" customHeight="1" spans="1:27">
      <c r="A968" s="76">
        <v>964</v>
      </c>
      <c r="B968" s="76" t="s">
        <v>317</v>
      </c>
      <c r="C968" s="76" t="s">
        <v>30493</v>
      </c>
      <c r="D968" s="77" t="s">
        <v>30494</v>
      </c>
      <c r="E968" s="77" t="s">
        <v>30495</v>
      </c>
      <c r="F968" s="78" t="s">
        <v>30496</v>
      </c>
      <c r="G968" s="79" t="s">
        <v>30497</v>
      </c>
      <c r="H968" s="80">
        <v>46092</v>
      </c>
      <c r="I968" s="80">
        <v>47187</v>
      </c>
      <c r="J968" s="32"/>
      <c r="K968" s="32"/>
      <c r="L968" s="32"/>
      <c r="M968" s="32"/>
      <c r="N968" s="32"/>
      <c r="O968" s="32"/>
      <c r="P968" s="32"/>
      <c r="Q968" s="32"/>
      <c r="R968" s="32"/>
      <c r="S968" s="32"/>
      <c r="T968" s="32"/>
      <c r="U968" s="32"/>
      <c r="V968" s="32"/>
      <c r="W968" s="32"/>
      <c r="X968" s="32"/>
      <c r="Y968" s="32"/>
      <c r="Z968" s="32"/>
      <c r="AA968" s="32"/>
    </row>
    <row r="969" ht="31.5" customHeight="1" spans="1:27">
      <c r="A969" s="71">
        <v>965</v>
      </c>
      <c r="B969" s="71" t="s">
        <v>317</v>
      </c>
      <c r="C969" s="71" t="s">
        <v>1047</v>
      </c>
      <c r="D969" s="72" t="s">
        <v>30498</v>
      </c>
      <c r="E969" s="72" t="s">
        <v>30499</v>
      </c>
      <c r="F969" s="73" t="s">
        <v>30500</v>
      </c>
      <c r="G969" s="74" t="s">
        <v>30501</v>
      </c>
      <c r="H969" s="75">
        <v>46092</v>
      </c>
      <c r="I969" s="75">
        <v>47187</v>
      </c>
      <c r="J969" s="32"/>
      <c r="K969" s="43"/>
      <c r="L969" s="32"/>
      <c r="M969" s="32"/>
      <c r="N969" s="32"/>
      <c r="O969" s="32"/>
      <c r="P969" s="32"/>
      <c r="Q969" s="32"/>
      <c r="R969" s="32"/>
      <c r="S969" s="32"/>
      <c r="T969" s="32"/>
      <c r="U969" s="32"/>
      <c r="V969" s="32"/>
      <c r="W969" s="32"/>
      <c r="X969" s="32"/>
      <c r="Y969" s="32"/>
      <c r="Z969" s="32"/>
      <c r="AA969" s="32"/>
    </row>
    <row r="970" ht="31.5" customHeight="1" spans="1:27">
      <c r="A970" s="76">
        <v>966</v>
      </c>
      <c r="B970" s="76" t="s">
        <v>317</v>
      </c>
      <c r="C970" s="76" t="s">
        <v>1047</v>
      </c>
      <c r="D970" s="77" t="s">
        <v>12883</v>
      </c>
      <c r="E970" s="77" t="s">
        <v>12884</v>
      </c>
      <c r="F970" s="78" t="s">
        <v>12886</v>
      </c>
      <c r="G970" s="79" t="s">
        <v>12889</v>
      </c>
      <c r="H970" s="80">
        <v>45999</v>
      </c>
      <c r="I970" s="80">
        <v>47094</v>
      </c>
      <c r="J970" s="32"/>
      <c r="K970" s="32"/>
      <c r="L970" s="32"/>
      <c r="M970" s="32"/>
      <c r="N970" s="32"/>
      <c r="O970" s="32"/>
      <c r="P970" s="32"/>
      <c r="Q970" s="32"/>
      <c r="R970" s="32"/>
      <c r="S970" s="32"/>
      <c r="T970" s="32"/>
      <c r="U970" s="32"/>
      <c r="V970" s="32"/>
      <c r="W970" s="32"/>
      <c r="X970" s="32"/>
      <c r="Y970" s="32"/>
      <c r="Z970" s="32"/>
      <c r="AA970" s="32"/>
    </row>
    <row r="971" ht="31.5" customHeight="1" spans="1:27">
      <c r="A971" s="71">
        <v>967</v>
      </c>
      <c r="B971" s="71" t="s">
        <v>317</v>
      </c>
      <c r="C971" s="71" t="s">
        <v>1047</v>
      </c>
      <c r="D971" s="72" t="s">
        <v>12212</v>
      </c>
      <c r="E971" s="72" t="s">
        <v>12212</v>
      </c>
      <c r="F971" s="73" t="s">
        <v>12215</v>
      </c>
      <c r="G971" s="74" t="s">
        <v>12218</v>
      </c>
      <c r="H971" s="75">
        <v>45978</v>
      </c>
      <c r="I971" s="75">
        <v>47073</v>
      </c>
      <c r="J971" s="32"/>
      <c r="K971" s="43"/>
      <c r="L971" s="32"/>
      <c r="M971" s="32"/>
      <c r="N971" s="32"/>
      <c r="O971" s="32"/>
      <c r="P971" s="32"/>
      <c r="Q971" s="32"/>
      <c r="R971" s="32"/>
      <c r="S971" s="32"/>
      <c r="T971" s="32"/>
      <c r="U971" s="32"/>
      <c r="V971" s="32"/>
      <c r="W971" s="32"/>
      <c r="X971" s="32"/>
      <c r="Y971" s="32"/>
      <c r="Z971" s="32"/>
      <c r="AA971" s="32"/>
    </row>
    <row r="972" ht="31.5" customHeight="1" spans="1:27">
      <c r="A972" s="76">
        <v>968</v>
      </c>
      <c r="B972" s="76" t="s">
        <v>317</v>
      </c>
      <c r="C972" s="76" t="s">
        <v>1047</v>
      </c>
      <c r="D972" s="77" t="s">
        <v>12219</v>
      </c>
      <c r="E972" s="77" t="s">
        <v>12220</v>
      </c>
      <c r="F972" s="78" t="s">
        <v>12222</v>
      </c>
      <c r="G972" s="79" t="s">
        <v>12225</v>
      </c>
      <c r="H972" s="80">
        <v>45978</v>
      </c>
      <c r="I972" s="80">
        <v>47073</v>
      </c>
      <c r="J972" s="32"/>
      <c r="K972" s="32"/>
      <c r="L972" s="32"/>
      <c r="M972" s="32"/>
      <c r="N972" s="32"/>
      <c r="O972" s="32"/>
      <c r="P972" s="32"/>
      <c r="Q972" s="32"/>
      <c r="R972" s="32"/>
      <c r="S972" s="32"/>
      <c r="T972" s="32"/>
      <c r="U972" s="32"/>
      <c r="V972" s="32"/>
      <c r="W972" s="32"/>
      <c r="X972" s="32"/>
      <c r="Y972" s="32"/>
      <c r="Z972" s="32"/>
      <c r="AA972" s="32"/>
    </row>
    <row r="973" ht="31.5" customHeight="1" spans="1:27">
      <c r="A973" s="71">
        <v>969</v>
      </c>
      <c r="B973" s="71" t="s">
        <v>317</v>
      </c>
      <c r="C973" s="71" t="s">
        <v>1047</v>
      </c>
      <c r="D973" s="72" t="s">
        <v>12226</v>
      </c>
      <c r="E973" s="72" t="s">
        <v>12226</v>
      </c>
      <c r="F973" s="73" t="s">
        <v>12229</v>
      </c>
      <c r="G973" s="74" t="s">
        <v>12232</v>
      </c>
      <c r="H973" s="75">
        <v>45978</v>
      </c>
      <c r="I973" s="75">
        <v>47073</v>
      </c>
      <c r="J973" s="32"/>
      <c r="K973" s="43"/>
      <c r="L973" s="32"/>
      <c r="M973" s="32"/>
      <c r="N973" s="32"/>
      <c r="O973" s="32"/>
      <c r="P973" s="32"/>
      <c r="Q973" s="32"/>
      <c r="R973" s="32"/>
      <c r="S973" s="32"/>
      <c r="T973" s="32"/>
      <c r="U973" s="32"/>
      <c r="V973" s="32"/>
      <c r="W973" s="32"/>
      <c r="X973" s="32"/>
      <c r="Y973" s="32"/>
      <c r="Z973" s="32"/>
      <c r="AA973" s="32"/>
    </row>
    <row r="974" ht="31.5" customHeight="1" spans="1:27">
      <c r="A974" s="76">
        <v>970</v>
      </c>
      <c r="B974" s="76" t="s">
        <v>317</v>
      </c>
      <c r="C974" s="76" t="s">
        <v>1047</v>
      </c>
      <c r="D974" s="77" t="s">
        <v>12233</v>
      </c>
      <c r="E974" s="77" t="s">
        <v>12233</v>
      </c>
      <c r="F974" s="78" t="s">
        <v>12236</v>
      </c>
      <c r="G974" s="79" t="s">
        <v>12239</v>
      </c>
      <c r="H974" s="80">
        <v>45978</v>
      </c>
      <c r="I974" s="80">
        <v>47073</v>
      </c>
      <c r="J974" s="32"/>
      <c r="K974" s="32"/>
      <c r="L974" s="32"/>
      <c r="M974" s="32"/>
      <c r="N974" s="32"/>
      <c r="O974" s="32"/>
      <c r="P974" s="32"/>
      <c r="Q974" s="32"/>
      <c r="R974" s="32"/>
      <c r="S974" s="32"/>
      <c r="T974" s="32"/>
      <c r="U974" s="32"/>
      <c r="V974" s="32"/>
      <c r="W974" s="32"/>
      <c r="X974" s="32"/>
      <c r="Y974" s="32"/>
      <c r="Z974" s="32"/>
      <c r="AA974" s="32"/>
    </row>
    <row r="975" ht="31.5" customHeight="1" spans="1:27">
      <c r="A975" s="71">
        <v>971</v>
      </c>
      <c r="B975" s="71" t="s">
        <v>317</v>
      </c>
      <c r="C975" s="71" t="s">
        <v>1047</v>
      </c>
      <c r="D975" s="72" t="s">
        <v>12240</v>
      </c>
      <c r="E975" s="72" t="s">
        <v>12241</v>
      </c>
      <c r="F975" s="73" t="s">
        <v>12244</v>
      </c>
      <c r="G975" s="74" t="s">
        <v>12247</v>
      </c>
      <c r="H975" s="75">
        <v>45978</v>
      </c>
      <c r="I975" s="75">
        <v>47073</v>
      </c>
      <c r="J975" s="32"/>
      <c r="K975" s="43"/>
      <c r="L975" s="32"/>
      <c r="M975" s="32"/>
      <c r="N975" s="32"/>
      <c r="O975" s="32"/>
      <c r="P975" s="32"/>
      <c r="Q975" s="32"/>
      <c r="R975" s="32"/>
      <c r="S975" s="32"/>
      <c r="T975" s="32"/>
      <c r="U975" s="32"/>
      <c r="V975" s="32"/>
      <c r="W975" s="32"/>
      <c r="X975" s="32"/>
      <c r="Y975" s="32"/>
      <c r="Z975" s="32"/>
      <c r="AA975" s="32"/>
    </row>
    <row r="976" ht="31.5" customHeight="1" spans="1:27">
      <c r="A976" s="76">
        <v>972</v>
      </c>
      <c r="B976" s="76" t="s">
        <v>317</v>
      </c>
      <c r="C976" s="76" t="s">
        <v>1047</v>
      </c>
      <c r="D976" s="77" t="s">
        <v>12248</v>
      </c>
      <c r="E976" s="77" t="s">
        <v>12249</v>
      </c>
      <c r="F976" s="78" t="s">
        <v>12251</v>
      </c>
      <c r="G976" s="79" t="s">
        <v>12254</v>
      </c>
      <c r="H976" s="80">
        <v>45978</v>
      </c>
      <c r="I976" s="80">
        <v>47073</v>
      </c>
      <c r="J976" s="32"/>
      <c r="K976" s="32"/>
      <c r="L976" s="32"/>
      <c r="M976" s="32"/>
      <c r="N976" s="32"/>
      <c r="O976" s="32"/>
      <c r="P976" s="32"/>
      <c r="Q976" s="32"/>
      <c r="R976" s="32"/>
      <c r="S976" s="32"/>
      <c r="T976" s="32"/>
      <c r="U976" s="32"/>
      <c r="V976" s="32"/>
      <c r="W976" s="32"/>
      <c r="X976" s="32"/>
      <c r="Y976" s="32"/>
      <c r="Z976" s="32"/>
      <c r="AA976" s="32"/>
    </row>
    <row r="977" ht="31.5" customHeight="1" spans="1:27">
      <c r="A977" s="71">
        <v>973</v>
      </c>
      <c r="B977" s="71" t="s">
        <v>317</v>
      </c>
      <c r="C977" s="71" t="s">
        <v>1047</v>
      </c>
      <c r="D977" s="72" t="s">
        <v>12255</v>
      </c>
      <c r="E977" s="72" t="s">
        <v>12255</v>
      </c>
      <c r="F977" s="73" t="s">
        <v>12258</v>
      </c>
      <c r="G977" s="74" t="s">
        <v>12261</v>
      </c>
      <c r="H977" s="75">
        <v>45978</v>
      </c>
      <c r="I977" s="75">
        <v>47073</v>
      </c>
      <c r="J977" s="32"/>
      <c r="K977" s="43"/>
      <c r="L977" s="32"/>
      <c r="M977" s="32"/>
      <c r="N977" s="32"/>
      <c r="O977" s="32"/>
      <c r="P977" s="32"/>
      <c r="Q977" s="32"/>
      <c r="R977" s="32"/>
      <c r="S977" s="32"/>
      <c r="T977" s="32"/>
      <c r="U977" s="32"/>
      <c r="V977" s="32"/>
      <c r="W977" s="32"/>
      <c r="X977" s="32"/>
      <c r="Y977" s="32"/>
      <c r="Z977" s="32"/>
      <c r="AA977" s="32"/>
    </row>
    <row r="978" ht="31.5" customHeight="1" spans="1:27">
      <c r="A978" s="76">
        <v>974</v>
      </c>
      <c r="B978" s="76" t="s">
        <v>317</v>
      </c>
      <c r="C978" s="76" t="s">
        <v>1047</v>
      </c>
      <c r="D978" s="77" t="s">
        <v>12262</v>
      </c>
      <c r="E978" s="77" t="s">
        <v>12263</v>
      </c>
      <c r="F978" s="78" t="s">
        <v>12265</v>
      </c>
      <c r="G978" s="79" t="s">
        <v>12268</v>
      </c>
      <c r="H978" s="80">
        <v>45978</v>
      </c>
      <c r="I978" s="80">
        <v>47073</v>
      </c>
      <c r="J978" s="32"/>
      <c r="K978" s="32"/>
      <c r="L978" s="32"/>
      <c r="M978" s="32"/>
      <c r="N978" s="32"/>
      <c r="O978" s="32"/>
      <c r="P978" s="32"/>
      <c r="Q978" s="32"/>
      <c r="R978" s="32"/>
      <c r="S978" s="32"/>
      <c r="T978" s="32"/>
      <c r="U978" s="32"/>
      <c r="V978" s="32"/>
      <c r="W978" s="32"/>
      <c r="X978" s="32"/>
      <c r="Y978" s="32"/>
      <c r="Z978" s="32"/>
      <c r="AA978" s="32"/>
    </row>
    <row r="979" ht="31.5" customHeight="1" spans="1:27">
      <c r="A979" s="71">
        <v>975</v>
      </c>
      <c r="B979" s="71" t="s">
        <v>317</v>
      </c>
      <c r="C979" s="71" t="s">
        <v>1047</v>
      </c>
      <c r="D979" s="72" t="s">
        <v>12269</v>
      </c>
      <c r="E979" s="72" t="s">
        <v>12270</v>
      </c>
      <c r="F979" s="73" t="s">
        <v>12273</v>
      </c>
      <c r="G979" s="74" t="s">
        <v>12276</v>
      </c>
      <c r="H979" s="75">
        <v>45978</v>
      </c>
      <c r="I979" s="75">
        <v>47073</v>
      </c>
      <c r="J979" s="32"/>
      <c r="K979" s="43"/>
      <c r="L979" s="32"/>
      <c r="M979" s="32"/>
      <c r="N979" s="32"/>
      <c r="O979" s="32"/>
      <c r="P979" s="32"/>
      <c r="Q979" s="32"/>
      <c r="R979" s="32"/>
      <c r="S979" s="32"/>
      <c r="T979" s="32"/>
      <c r="U979" s="32"/>
      <c r="V979" s="32"/>
      <c r="W979" s="32"/>
      <c r="X979" s="32"/>
      <c r="Y979" s="32"/>
      <c r="Z979" s="32"/>
      <c r="AA979" s="32"/>
    </row>
    <row r="980" ht="31.5" customHeight="1" spans="1:27">
      <c r="A980" s="76">
        <v>976</v>
      </c>
      <c r="B980" s="76" t="s">
        <v>317</v>
      </c>
      <c r="C980" s="76" t="s">
        <v>1047</v>
      </c>
      <c r="D980" s="77" t="s">
        <v>12277</v>
      </c>
      <c r="E980" s="77" t="s">
        <v>12278</v>
      </c>
      <c r="F980" s="78" t="s">
        <v>12281</v>
      </c>
      <c r="G980" s="79" t="s">
        <v>12284</v>
      </c>
      <c r="H980" s="80">
        <v>45978</v>
      </c>
      <c r="I980" s="80">
        <v>47073</v>
      </c>
      <c r="J980" s="32"/>
      <c r="K980" s="32"/>
      <c r="L980" s="32"/>
      <c r="M980" s="32"/>
      <c r="N980" s="32"/>
      <c r="O980" s="32"/>
      <c r="P980" s="32"/>
      <c r="Q980" s="32"/>
      <c r="R980" s="32"/>
      <c r="S980" s="32"/>
      <c r="T980" s="32"/>
      <c r="U980" s="32"/>
      <c r="V980" s="32"/>
      <c r="W980" s="32"/>
      <c r="X980" s="32"/>
      <c r="Y980" s="32"/>
      <c r="Z980" s="32"/>
      <c r="AA980" s="32"/>
    </row>
    <row r="981" ht="31.5" customHeight="1" spans="1:27">
      <c r="A981" s="71">
        <v>977</v>
      </c>
      <c r="B981" s="71" t="s">
        <v>317</v>
      </c>
      <c r="C981" s="71" t="s">
        <v>1047</v>
      </c>
      <c r="D981" s="72" t="s">
        <v>12285</v>
      </c>
      <c r="E981" s="72" t="s">
        <v>12286</v>
      </c>
      <c r="F981" s="73" t="s">
        <v>12288</v>
      </c>
      <c r="G981" s="74" t="s">
        <v>12291</v>
      </c>
      <c r="H981" s="75">
        <v>45978</v>
      </c>
      <c r="I981" s="75">
        <v>47073</v>
      </c>
      <c r="J981" s="32"/>
      <c r="K981" s="43"/>
      <c r="L981" s="32"/>
      <c r="M981" s="32"/>
      <c r="N981" s="32"/>
      <c r="O981" s="32"/>
      <c r="P981" s="32"/>
      <c r="Q981" s="32"/>
      <c r="R981" s="32"/>
      <c r="S981" s="32"/>
      <c r="T981" s="32"/>
      <c r="U981" s="32"/>
      <c r="V981" s="32"/>
      <c r="W981" s="32"/>
      <c r="X981" s="32"/>
      <c r="Y981" s="32"/>
      <c r="Z981" s="32"/>
      <c r="AA981" s="32"/>
    </row>
    <row r="982" ht="31.5" customHeight="1" spans="1:27">
      <c r="A982" s="76">
        <v>978</v>
      </c>
      <c r="B982" s="76" t="s">
        <v>317</v>
      </c>
      <c r="C982" s="76" t="s">
        <v>1047</v>
      </c>
      <c r="D982" s="77" t="s">
        <v>10994</v>
      </c>
      <c r="E982" s="77" t="s">
        <v>10995</v>
      </c>
      <c r="F982" s="78" t="s">
        <v>10997</v>
      </c>
      <c r="G982" s="79" t="s">
        <v>11000</v>
      </c>
      <c r="H982" s="80">
        <v>45880</v>
      </c>
      <c r="I982" s="80">
        <v>46975</v>
      </c>
      <c r="J982" s="32"/>
      <c r="K982" s="32"/>
      <c r="L982" s="32"/>
      <c r="M982" s="32"/>
      <c r="N982" s="32"/>
      <c r="O982" s="32"/>
      <c r="P982" s="32"/>
      <c r="Q982" s="32"/>
      <c r="R982" s="32"/>
      <c r="S982" s="32"/>
      <c r="T982" s="32"/>
      <c r="U982" s="32"/>
      <c r="V982" s="32"/>
      <c r="W982" s="32"/>
      <c r="X982" s="32"/>
      <c r="Y982" s="32"/>
      <c r="Z982" s="32"/>
      <c r="AA982" s="32"/>
    </row>
    <row r="983" ht="31.5" customHeight="1" spans="1:27">
      <c r="A983" s="71">
        <v>979</v>
      </c>
      <c r="B983" s="71" t="s">
        <v>317</v>
      </c>
      <c r="C983" s="71" t="s">
        <v>1047</v>
      </c>
      <c r="D983" s="72" t="s">
        <v>11001</v>
      </c>
      <c r="E983" s="72" t="s">
        <v>11002</v>
      </c>
      <c r="F983" s="73" t="s">
        <v>11005</v>
      </c>
      <c r="G983" s="74" t="s">
        <v>11008</v>
      </c>
      <c r="H983" s="75">
        <v>45880</v>
      </c>
      <c r="I983" s="75">
        <v>46975</v>
      </c>
      <c r="J983" s="32"/>
      <c r="K983" s="43"/>
      <c r="L983" s="32"/>
      <c r="M983" s="32"/>
      <c r="N983" s="32"/>
      <c r="O983" s="32"/>
      <c r="P983" s="32"/>
      <c r="Q983" s="32"/>
      <c r="R983" s="32"/>
      <c r="S983" s="32"/>
      <c r="T983" s="32"/>
      <c r="U983" s="32"/>
      <c r="V983" s="32"/>
      <c r="W983" s="32"/>
      <c r="X983" s="32"/>
      <c r="Y983" s="32"/>
      <c r="Z983" s="32"/>
      <c r="AA983" s="32"/>
    </row>
    <row r="984" ht="31.5" customHeight="1" spans="1:27">
      <c r="A984" s="76">
        <v>980</v>
      </c>
      <c r="B984" s="76" t="s">
        <v>317</v>
      </c>
      <c r="C984" s="76" t="s">
        <v>1047</v>
      </c>
      <c r="D984" s="77" t="s">
        <v>10972</v>
      </c>
      <c r="E984" s="77" t="s">
        <v>10973</v>
      </c>
      <c r="F984" s="78" t="s">
        <v>10975</v>
      </c>
      <c r="G984" s="79" t="s">
        <v>10978</v>
      </c>
      <c r="H984" s="80">
        <v>45877</v>
      </c>
      <c r="I984" s="80">
        <v>46972</v>
      </c>
      <c r="J984" s="32"/>
      <c r="K984" s="32"/>
      <c r="L984" s="32"/>
      <c r="M984" s="32"/>
      <c r="N984" s="32"/>
      <c r="O984" s="32"/>
      <c r="P984" s="32"/>
      <c r="Q984" s="32"/>
      <c r="R984" s="32"/>
      <c r="S984" s="32"/>
      <c r="T984" s="32"/>
      <c r="U984" s="32"/>
      <c r="V984" s="32"/>
      <c r="W984" s="32"/>
      <c r="X984" s="32"/>
      <c r="Y984" s="32"/>
      <c r="Z984" s="32"/>
      <c r="AA984" s="32"/>
    </row>
    <row r="985" ht="31.5" customHeight="1" spans="1:27">
      <c r="A985" s="71">
        <v>981</v>
      </c>
      <c r="B985" s="71" t="s">
        <v>317</v>
      </c>
      <c r="C985" s="71" t="s">
        <v>1047</v>
      </c>
      <c r="D985" s="72" t="s">
        <v>10979</v>
      </c>
      <c r="E985" s="72" t="s">
        <v>10980</v>
      </c>
      <c r="F985" s="73" t="s">
        <v>10983</v>
      </c>
      <c r="G985" s="74" t="s">
        <v>10986</v>
      </c>
      <c r="H985" s="75">
        <v>45877</v>
      </c>
      <c r="I985" s="75">
        <v>46972</v>
      </c>
      <c r="J985" s="32"/>
      <c r="K985" s="43"/>
      <c r="L985" s="32"/>
      <c r="M985" s="32"/>
      <c r="N985" s="32"/>
      <c r="O985" s="32"/>
      <c r="P985" s="32"/>
      <c r="Q985" s="32"/>
      <c r="R985" s="32"/>
      <c r="S985" s="32"/>
      <c r="T985" s="32"/>
      <c r="U985" s="32"/>
      <c r="V985" s="32"/>
      <c r="W985" s="32"/>
      <c r="X985" s="32"/>
      <c r="Y985" s="32"/>
      <c r="Z985" s="32"/>
      <c r="AA985" s="32"/>
    </row>
    <row r="986" ht="31.5" customHeight="1" spans="1:27">
      <c r="A986" s="76">
        <v>982</v>
      </c>
      <c r="B986" s="76" t="s">
        <v>317</v>
      </c>
      <c r="C986" s="76" t="s">
        <v>1047</v>
      </c>
      <c r="D986" s="77" t="s">
        <v>10987</v>
      </c>
      <c r="E986" s="77" t="s">
        <v>10987</v>
      </c>
      <c r="F986" s="78" t="s">
        <v>10990</v>
      </c>
      <c r="G986" s="79" t="s">
        <v>10993</v>
      </c>
      <c r="H986" s="80">
        <v>45877</v>
      </c>
      <c r="I986" s="80">
        <v>46972</v>
      </c>
      <c r="J986" s="32"/>
      <c r="K986" s="32"/>
      <c r="L986" s="32"/>
      <c r="M986" s="32"/>
      <c r="N986" s="32"/>
      <c r="O986" s="32"/>
      <c r="P986" s="32"/>
      <c r="Q986" s="32"/>
      <c r="R986" s="32"/>
      <c r="S986" s="32"/>
      <c r="T986" s="32"/>
      <c r="U986" s="32"/>
      <c r="V986" s="32"/>
      <c r="W986" s="32"/>
      <c r="X986" s="32"/>
      <c r="Y986" s="32"/>
      <c r="Z986" s="32"/>
      <c r="AA986" s="32"/>
    </row>
    <row r="987" ht="31.5" customHeight="1" spans="1:27">
      <c r="A987" s="71">
        <v>983</v>
      </c>
      <c r="B987" s="71" t="s">
        <v>317</v>
      </c>
      <c r="C987" s="71" t="s">
        <v>1047</v>
      </c>
      <c r="D987" s="72" t="s">
        <v>10778</v>
      </c>
      <c r="E987" s="72" t="s">
        <v>10779</v>
      </c>
      <c r="F987" s="73" t="s">
        <v>10782</v>
      </c>
      <c r="G987" s="74" t="s">
        <v>10785</v>
      </c>
      <c r="H987" s="75">
        <v>45869</v>
      </c>
      <c r="I987" s="75">
        <v>46964</v>
      </c>
      <c r="J987" s="32"/>
      <c r="K987" s="43"/>
      <c r="L987" s="32"/>
      <c r="M987" s="32"/>
      <c r="N987" s="32"/>
      <c r="O987" s="32"/>
      <c r="P987" s="32"/>
      <c r="Q987" s="32"/>
      <c r="R987" s="32"/>
      <c r="S987" s="32"/>
      <c r="T987" s="32"/>
      <c r="U987" s="32"/>
      <c r="V987" s="32"/>
      <c r="W987" s="32"/>
      <c r="X987" s="32"/>
      <c r="Y987" s="32"/>
      <c r="Z987" s="32"/>
      <c r="AA987" s="32"/>
    </row>
    <row r="988" ht="31.5" customHeight="1" spans="1:27">
      <c r="A988" s="76">
        <v>984</v>
      </c>
      <c r="B988" s="76" t="s">
        <v>317</v>
      </c>
      <c r="C988" s="76" t="s">
        <v>1047</v>
      </c>
      <c r="D988" s="77" t="s">
        <v>10786</v>
      </c>
      <c r="E988" s="77" t="s">
        <v>10787</v>
      </c>
      <c r="F988" s="78" t="s">
        <v>10789</v>
      </c>
      <c r="G988" s="79" t="s">
        <v>10792</v>
      </c>
      <c r="H988" s="80">
        <v>45869</v>
      </c>
      <c r="I988" s="80">
        <v>46964</v>
      </c>
      <c r="J988" s="32"/>
      <c r="K988" s="32"/>
      <c r="L988" s="32"/>
      <c r="M988" s="32"/>
      <c r="N988" s="32"/>
      <c r="O988" s="32"/>
      <c r="P988" s="32"/>
      <c r="Q988" s="32"/>
      <c r="R988" s="32"/>
      <c r="S988" s="32"/>
      <c r="T988" s="32"/>
      <c r="U988" s="32"/>
      <c r="V988" s="32"/>
      <c r="W988" s="32"/>
      <c r="X988" s="32"/>
      <c r="Y988" s="32"/>
      <c r="Z988" s="32"/>
      <c r="AA988" s="32"/>
    </row>
    <row r="989" ht="31.5" customHeight="1" spans="1:27">
      <c r="A989" s="71">
        <v>985</v>
      </c>
      <c r="B989" s="71" t="s">
        <v>317</v>
      </c>
      <c r="C989" s="71" t="s">
        <v>1047</v>
      </c>
      <c r="D989" s="72" t="s">
        <v>10793</v>
      </c>
      <c r="E989" s="72" t="s">
        <v>9068</v>
      </c>
      <c r="F989" s="73" t="s">
        <v>10795</v>
      </c>
      <c r="G989" s="74" t="s">
        <v>10798</v>
      </c>
      <c r="H989" s="75">
        <v>45869</v>
      </c>
      <c r="I989" s="75">
        <v>46964</v>
      </c>
      <c r="J989" s="32"/>
      <c r="K989" s="43"/>
      <c r="L989" s="32"/>
      <c r="M989" s="32"/>
      <c r="N989" s="32"/>
      <c r="O989" s="32"/>
      <c r="P989" s="32"/>
      <c r="Q989" s="32"/>
      <c r="R989" s="32"/>
      <c r="S989" s="32"/>
      <c r="T989" s="32"/>
      <c r="U989" s="32"/>
      <c r="V989" s="32"/>
      <c r="W989" s="32"/>
      <c r="X989" s="32"/>
      <c r="Y989" s="32"/>
      <c r="Z989" s="32"/>
      <c r="AA989" s="32"/>
    </row>
    <row r="990" ht="31.5" customHeight="1" spans="1:27">
      <c r="A990" s="76">
        <v>986</v>
      </c>
      <c r="B990" s="76" t="s">
        <v>317</v>
      </c>
      <c r="C990" s="76" t="s">
        <v>1047</v>
      </c>
      <c r="D990" s="77" t="s">
        <v>10271</v>
      </c>
      <c r="E990" s="77" t="s">
        <v>10272</v>
      </c>
      <c r="F990" s="78" t="s">
        <v>10275</v>
      </c>
      <c r="G990" s="79" t="s">
        <v>10278</v>
      </c>
      <c r="H990" s="80">
        <v>45846</v>
      </c>
      <c r="I990" s="80">
        <v>46941</v>
      </c>
      <c r="J990" s="32"/>
      <c r="K990" s="32"/>
      <c r="L990" s="32"/>
      <c r="M990" s="32"/>
      <c r="N990" s="32"/>
      <c r="O990" s="32"/>
      <c r="P990" s="32"/>
      <c r="Q990" s="32"/>
      <c r="R990" s="32"/>
      <c r="S990" s="32"/>
      <c r="T990" s="32"/>
      <c r="U990" s="32"/>
      <c r="V990" s="32"/>
      <c r="W990" s="32"/>
      <c r="X990" s="32"/>
      <c r="Y990" s="32"/>
      <c r="Z990" s="32"/>
      <c r="AA990" s="32"/>
    </row>
    <row r="991" ht="31.5" customHeight="1" spans="1:27">
      <c r="A991" s="71">
        <v>987</v>
      </c>
      <c r="B991" s="71" t="s">
        <v>317</v>
      </c>
      <c r="C991" s="71" t="s">
        <v>1047</v>
      </c>
      <c r="D991" s="72" t="s">
        <v>9060</v>
      </c>
      <c r="E991" s="72" t="s">
        <v>9060</v>
      </c>
      <c r="F991" s="73" t="s">
        <v>9063</v>
      </c>
      <c r="G991" s="74" t="s">
        <v>9066</v>
      </c>
      <c r="H991" s="75">
        <v>45768</v>
      </c>
      <c r="I991" s="75">
        <v>46864</v>
      </c>
      <c r="J991" s="32"/>
      <c r="K991" s="43"/>
      <c r="L991" s="32"/>
      <c r="M991" s="32"/>
      <c r="N991" s="32"/>
      <c r="O991" s="32"/>
      <c r="P991" s="32"/>
      <c r="Q991" s="32"/>
      <c r="R991" s="32"/>
      <c r="S991" s="32"/>
      <c r="T991" s="32"/>
      <c r="U991" s="32"/>
      <c r="V991" s="32"/>
      <c r="W991" s="32"/>
      <c r="X991" s="32"/>
      <c r="Y991" s="32"/>
      <c r="Z991" s="32"/>
      <c r="AA991" s="32"/>
    </row>
    <row r="992" ht="31.5" customHeight="1" spans="1:27">
      <c r="A992" s="76">
        <v>988</v>
      </c>
      <c r="B992" s="76" t="s">
        <v>317</v>
      </c>
      <c r="C992" s="76" t="s">
        <v>1047</v>
      </c>
      <c r="D992" s="77" t="s">
        <v>9067</v>
      </c>
      <c r="E992" s="77" t="s">
        <v>9068</v>
      </c>
      <c r="F992" s="78" t="s">
        <v>9070</v>
      </c>
      <c r="G992" s="79" t="s">
        <v>9073</v>
      </c>
      <c r="H992" s="80">
        <v>45768</v>
      </c>
      <c r="I992" s="80">
        <v>46864</v>
      </c>
      <c r="J992" s="32"/>
      <c r="K992" s="32"/>
      <c r="L992" s="32"/>
      <c r="M992" s="32"/>
      <c r="N992" s="32"/>
      <c r="O992" s="32"/>
      <c r="P992" s="32"/>
      <c r="Q992" s="32"/>
      <c r="R992" s="32"/>
      <c r="S992" s="32"/>
      <c r="T992" s="32"/>
      <c r="U992" s="32"/>
      <c r="V992" s="32"/>
      <c r="W992" s="32"/>
      <c r="X992" s="32"/>
      <c r="Y992" s="32"/>
      <c r="Z992" s="32"/>
      <c r="AA992" s="32"/>
    </row>
    <row r="993" ht="31.5" customHeight="1" spans="1:27">
      <c r="A993" s="71">
        <v>989</v>
      </c>
      <c r="B993" s="71" t="s">
        <v>317</v>
      </c>
      <c r="C993" s="71" t="s">
        <v>1047</v>
      </c>
      <c r="D993" s="72" t="s">
        <v>9074</v>
      </c>
      <c r="E993" s="72" t="s">
        <v>9075</v>
      </c>
      <c r="F993" s="73" t="s">
        <v>9077</v>
      </c>
      <c r="G993" s="74" t="s">
        <v>9080</v>
      </c>
      <c r="H993" s="75">
        <v>45768</v>
      </c>
      <c r="I993" s="75">
        <v>46864</v>
      </c>
      <c r="J993" s="32"/>
      <c r="K993" s="43"/>
      <c r="L993" s="32"/>
      <c r="M993" s="32"/>
      <c r="N993" s="32"/>
      <c r="O993" s="32"/>
      <c r="P993" s="32"/>
      <c r="Q993" s="32"/>
      <c r="R993" s="32"/>
      <c r="S993" s="32"/>
      <c r="T993" s="32"/>
      <c r="U993" s="32"/>
      <c r="V993" s="32"/>
      <c r="W993" s="32"/>
      <c r="X993" s="32"/>
      <c r="Y993" s="32"/>
      <c r="Z993" s="32"/>
      <c r="AA993" s="32"/>
    </row>
    <row r="994" ht="31.5" customHeight="1" spans="1:27">
      <c r="A994" s="76">
        <v>990</v>
      </c>
      <c r="B994" s="76" t="s">
        <v>317</v>
      </c>
      <c r="C994" s="76" t="s">
        <v>1047</v>
      </c>
      <c r="D994" s="77" t="s">
        <v>9081</v>
      </c>
      <c r="E994" s="77" t="s">
        <v>9081</v>
      </c>
      <c r="F994" s="78" t="s">
        <v>9084</v>
      </c>
      <c r="G994" s="79" t="s">
        <v>9087</v>
      </c>
      <c r="H994" s="80">
        <v>45768</v>
      </c>
      <c r="I994" s="80">
        <v>46864</v>
      </c>
      <c r="J994" s="32"/>
      <c r="K994" s="32"/>
      <c r="L994" s="32"/>
      <c r="M994" s="32"/>
      <c r="N994" s="32"/>
      <c r="O994" s="32"/>
      <c r="P994" s="32"/>
      <c r="Q994" s="32"/>
      <c r="R994" s="32"/>
      <c r="S994" s="32"/>
      <c r="T994" s="32"/>
      <c r="U994" s="32"/>
      <c r="V994" s="32"/>
      <c r="W994" s="32"/>
      <c r="X994" s="32"/>
      <c r="Y994" s="32"/>
      <c r="Z994" s="32"/>
      <c r="AA994" s="32"/>
    </row>
    <row r="995" ht="31.5" customHeight="1" spans="1:27">
      <c r="A995" s="71">
        <v>991</v>
      </c>
      <c r="B995" s="71" t="s">
        <v>317</v>
      </c>
      <c r="C995" s="71" t="s">
        <v>1047</v>
      </c>
      <c r="D995" s="72" t="s">
        <v>6731</v>
      </c>
      <c r="E995" s="72" t="s">
        <v>6732</v>
      </c>
      <c r="F995" s="73" t="s">
        <v>6735</v>
      </c>
      <c r="G995" s="74" t="s">
        <v>6738</v>
      </c>
      <c r="H995" s="75">
        <v>45649</v>
      </c>
      <c r="I995" s="75">
        <v>46743</v>
      </c>
      <c r="J995" s="32"/>
      <c r="K995" s="43"/>
      <c r="L995" s="32"/>
      <c r="M995" s="32"/>
      <c r="N995" s="32"/>
      <c r="O995" s="32"/>
      <c r="P995" s="32"/>
      <c r="Q995" s="32"/>
      <c r="R995" s="32"/>
      <c r="S995" s="32"/>
      <c r="T995" s="32"/>
      <c r="U995" s="32"/>
      <c r="V995" s="32"/>
      <c r="W995" s="32"/>
      <c r="X995" s="32"/>
      <c r="Y995" s="32"/>
      <c r="Z995" s="32"/>
      <c r="AA995" s="32"/>
    </row>
    <row r="996" ht="31.5" customHeight="1" spans="1:27">
      <c r="A996" s="76">
        <v>992</v>
      </c>
      <c r="B996" s="76" t="s">
        <v>317</v>
      </c>
      <c r="C996" s="76" t="s">
        <v>1047</v>
      </c>
      <c r="D996" s="77" t="s">
        <v>6739</v>
      </c>
      <c r="E996" s="77" t="s">
        <v>6740</v>
      </c>
      <c r="F996" s="78" t="s">
        <v>6743</v>
      </c>
      <c r="G996" s="79" t="s">
        <v>6746</v>
      </c>
      <c r="H996" s="80">
        <v>45649</v>
      </c>
      <c r="I996" s="80">
        <v>46743</v>
      </c>
      <c r="J996" s="32"/>
      <c r="K996" s="32"/>
      <c r="L996" s="32"/>
      <c r="M996" s="32"/>
      <c r="N996" s="32"/>
      <c r="O996" s="32"/>
      <c r="P996" s="32"/>
      <c r="Q996" s="32"/>
      <c r="R996" s="32"/>
      <c r="S996" s="32"/>
      <c r="T996" s="32"/>
      <c r="U996" s="32"/>
      <c r="V996" s="32"/>
      <c r="W996" s="32"/>
      <c r="X996" s="32"/>
      <c r="Y996" s="32"/>
      <c r="Z996" s="32"/>
      <c r="AA996" s="32"/>
    </row>
    <row r="997" ht="31.5" customHeight="1" spans="1:27">
      <c r="A997" s="71">
        <v>993</v>
      </c>
      <c r="B997" s="71" t="s">
        <v>317</v>
      </c>
      <c r="C997" s="71" t="s">
        <v>1047</v>
      </c>
      <c r="D997" s="72" t="s">
        <v>6747</v>
      </c>
      <c r="E997" s="72" t="s">
        <v>6747</v>
      </c>
      <c r="F997" s="73" t="s">
        <v>6749</v>
      </c>
      <c r="G997" s="74" t="s">
        <v>6752</v>
      </c>
      <c r="H997" s="75">
        <v>45649</v>
      </c>
      <c r="I997" s="75">
        <v>46743</v>
      </c>
      <c r="J997" s="32"/>
      <c r="K997" s="43"/>
      <c r="L997" s="32"/>
      <c r="M997" s="32"/>
      <c r="N997" s="32"/>
      <c r="O997" s="32"/>
      <c r="P997" s="32"/>
      <c r="Q997" s="32"/>
      <c r="R997" s="32"/>
      <c r="S997" s="32"/>
      <c r="T997" s="32"/>
      <c r="U997" s="32"/>
      <c r="V997" s="32"/>
      <c r="W997" s="32"/>
      <c r="X997" s="32"/>
      <c r="Y997" s="32"/>
      <c r="Z997" s="32"/>
      <c r="AA997" s="32"/>
    </row>
    <row r="998" ht="31.5" customHeight="1" spans="1:27">
      <c r="A998" s="76">
        <v>994</v>
      </c>
      <c r="B998" s="76" t="s">
        <v>317</v>
      </c>
      <c r="C998" s="76" t="s">
        <v>1047</v>
      </c>
      <c r="D998" s="77" t="s">
        <v>6753</v>
      </c>
      <c r="E998" s="77" t="s">
        <v>6754</v>
      </c>
      <c r="F998" s="78" t="s">
        <v>6756</v>
      </c>
      <c r="G998" s="79" t="s">
        <v>6759</v>
      </c>
      <c r="H998" s="80">
        <v>45649</v>
      </c>
      <c r="I998" s="80">
        <v>46743</v>
      </c>
      <c r="J998" s="32"/>
      <c r="K998" s="32"/>
      <c r="L998" s="32"/>
      <c r="M998" s="32"/>
      <c r="N998" s="32"/>
      <c r="O998" s="32"/>
      <c r="P998" s="32"/>
      <c r="Q998" s="32"/>
      <c r="R998" s="32"/>
      <c r="S998" s="32"/>
      <c r="T998" s="32"/>
      <c r="U998" s="32"/>
      <c r="V998" s="32"/>
      <c r="W998" s="32"/>
      <c r="X998" s="32"/>
      <c r="Y998" s="32"/>
      <c r="Z998" s="32"/>
      <c r="AA998" s="32"/>
    </row>
    <row r="999" ht="31.5" customHeight="1" spans="1:27">
      <c r="A999" s="71">
        <v>995</v>
      </c>
      <c r="B999" s="71" t="s">
        <v>317</v>
      </c>
      <c r="C999" s="71" t="s">
        <v>1047</v>
      </c>
      <c r="D999" s="72" t="s">
        <v>6760</v>
      </c>
      <c r="E999" s="72" t="s">
        <v>6760</v>
      </c>
      <c r="F999" s="73" t="s">
        <v>6762</v>
      </c>
      <c r="G999" s="74" t="s">
        <v>6765</v>
      </c>
      <c r="H999" s="75">
        <v>45649</v>
      </c>
      <c r="I999" s="75">
        <v>46743</v>
      </c>
      <c r="J999" s="32"/>
      <c r="K999" s="43"/>
      <c r="L999" s="32"/>
      <c r="M999" s="32"/>
      <c r="N999" s="32"/>
      <c r="O999" s="32"/>
      <c r="P999" s="32"/>
      <c r="Q999" s="32"/>
      <c r="R999" s="32"/>
      <c r="S999" s="32"/>
      <c r="T999" s="32"/>
      <c r="U999" s="32"/>
      <c r="V999" s="32"/>
      <c r="W999" s="32"/>
      <c r="X999" s="32"/>
      <c r="Y999" s="32"/>
      <c r="Z999" s="32"/>
      <c r="AA999" s="32"/>
    </row>
    <row r="1000" ht="31.5" customHeight="1" spans="1:27">
      <c r="A1000" s="76">
        <v>996</v>
      </c>
      <c r="B1000" s="76" t="s">
        <v>317</v>
      </c>
      <c r="C1000" s="76" t="s">
        <v>1047</v>
      </c>
      <c r="D1000" s="77" t="s">
        <v>6766</v>
      </c>
      <c r="E1000" s="77" t="s">
        <v>6767</v>
      </c>
      <c r="F1000" s="78" t="s">
        <v>6770</v>
      </c>
      <c r="G1000" s="79" t="s">
        <v>6773</v>
      </c>
      <c r="H1000" s="80">
        <v>45649</v>
      </c>
      <c r="I1000" s="80">
        <v>46743</v>
      </c>
      <c r="J1000" s="32"/>
      <c r="K1000" s="32"/>
      <c r="L1000" s="32"/>
      <c r="M1000" s="32"/>
      <c r="N1000" s="32"/>
      <c r="O1000" s="32"/>
      <c r="P1000" s="32"/>
      <c r="Q1000" s="32"/>
      <c r="R1000" s="32"/>
      <c r="S1000" s="32"/>
      <c r="T1000" s="32"/>
      <c r="U1000" s="32"/>
      <c r="V1000" s="32"/>
      <c r="W1000" s="32"/>
      <c r="X1000" s="32"/>
      <c r="Y1000" s="32"/>
      <c r="Z1000" s="32"/>
      <c r="AA1000" s="32"/>
    </row>
    <row r="1001" ht="31.5" customHeight="1" spans="1:27">
      <c r="A1001" s="71">
        <v>997</v>
      </c>
      <c r="B1001" s="71" t="s">
        <v>317</v>
      </c>
      <c r="C1001" s="71" t="s">
        <v>1047</v>
      </c>
      <c r="D1001" s="72" t="s">
        <v>6774</v>
      </c>
      <c r="E1001" s="72" t="s">
        <v>6775</v>
      </c>
      <c r="F1001" s="73" t="s">
        <v>6778</v>
      </c>
      <c r="G1001" s="74" t="s">
        <v>6781</v>
      </c>
      <c r="H1001" s="75">
        <v>45649</v>
      </c>
      <c r="I1001" s="75">
        <v>46743</v>
      </c>
      <c r="J1001" s="32"/>
      <c r="K1001" s="43"/>
      <c r="L1001" s="32"/>
      <c r="M1001" s="32"/>
      <c r="N1001" s="32"/>
      <c r="O1001" s="32"/>
      <c r="P1001" s="32"/>
      <c r="Q1001" s="32"/>
      <c r="R1001" s="32"/>
      <c r="S1001" s="32"/>
      <c r="T1001" s="32"/>
      <c r="U1001" s="32"/>
      <c r="V1001" s="32"/>
      <c r="W1001" s="32"/>
      <c r="X1001" s="32"/>
      <c r="Y1001" s="32"/>
      <c r="Z1001" s="32"/>
      <c r="AA1001" s="32"/>
    </row>
    <row r="1002" ht="31.5" customHeight="1" spans="1:27">
      <c r="A1002" s="76">
        <v>998</v>
      </c>
      <c r="B1002" s="76" t="s">
        <v>317</v>
      </c>
      <c r="C1002" s="76" t="s">
        <v>1047</v>
      </c>
      <c r="D1002" s="77" t="s">
        <v>6688</v>
      </c>
      <c r="E1002" s="77" t="s">
        <v>6689</v>
      </c>
      <c r="F1002" s="78" t="s">
        <v>6692</v>
      </c>
      <c r="G1002" s="79" t="s">
        <v>6695</v>
      </c>
      <c r="H1002" s="80">
        <v>45401</v>
      </c>
      <c r="I1002" s="80">
        <v>46495</v>
      </c>
      <c r="J1002" s="32"/>
      <c r="K1002" s="32"/>
      <c r="L1002" s="32"/>
      <c r="M1002" s="32"/>
      <c r="N1002" s="32"/>
      <c r="O1002" s="32"/>
      <c r="P1002" s="32"/>
      <c r="Q1002" s="32"/>
      <c r="R1002" s="32"/>
      <c r="S1002" s="32"/>
      <c r="T1002" s="32"/>
      <c r="U1002" s="32"/>
      <c r="V1002" s="32"/>
      <c r="W1002" s="32"/>
      <c r="X1002" s="32"/>
      <c r="Y1002" s="32"/>
      <c r="Z1002" s="32"/>
      <c r="AA1002" s="32"/>
    </row>
    <row r="1003" ht="31.5" customHeight="1" spans="1:27">
      <c r="A1003" s="71">
        <v>999</v>
      </c>
      <c r="B1003" s="71" t="s">
        <v>317</v>
      </c>
      <c r="C1003" s="71" t="s">
        <v>1047</v>
      </c>
      <c r="D1003" s="72" t="s">
        <v>6696</v>
      </c>
      <c r="E1003" s="72" t="s">
        <v>6697</v>
      </c>
      <c r="F1003" s="73" t="s">
        <v>6699</v>
      </c>
      <c r="G1003" s="74" t="s">
        <v>6702</v>
      </c>
      <c r="H1003" s="75">
        <v>45401</v>
      </c>
      <c r="I1003" s="75">
        <v>46495</v>
      </c>
      <c r="J1003" s="32"/>
      <c r="K1003" s="43"/>
      <c r="L1003" s="32"/>
      <c r="M1003" s="32"/>
      <c r="N1003" s="32"/>
      <c r="O1003" s="32"/>
      <c r="P1003" s="32"/>
      <c r="Q1003" s="32"/>
      <c r="R1003" s="32"/>
      <c r="S1003" s="32"/>
      <c r="T1003" s="32"/>
      <c r="U1003" s="32"/>
      <c r="V1003" s="32"/>
      <c r="W1003" s="32"/>
      <c r="X1003" s="32"/>
      <c r="Y1003" s="32"/>
      <c r="Z1003" s="32"/>
      <c r="AA1003" s="32"/>
    </row>
    <row r="1004" ht="31.5" customHeight="1" spans="1:27">
      <c r="A1004" s="76">
        <v>1000</v>
      </c>
      <c r="B1004" s="76" t="s">
        <v>317</v>
      </c>
      <c r="C1004" s="76" t="s">
        <v>1047</v>
      </c>
      <c r="D1004" s="77" t="s">
        <v>6703</v>
      </c>
      <c r="E1004" s="77" t="s">
        <v>6704</v>
      </c>
      <c r="F1004" s="78" t="s">
        <v>6707</v>
      </c>
      <c r="G1004" s="79" t="s">
        <v>6710</v>
      </c>
      <c r="H1004" s="80">
        <v>45401</v>
      </c>
      <c r="I1004" s="80">
        <v>46495</v>
      </c>
      <c r="J1004" s="32"/>
      <c r="K1004" s="32"/>
      <c r="L1004" s="32"/>
      <c r="M1004" s="32"/>
      <c r="N1004" s="32"/>
      <c r="O1004" s="32"/>
      <c r="P1004" s="32"/>
      <c r="Q1004" s="32"/>
      <c r="R1004" s="32"/>
      <c r="S1004" s="32"/>
      <c r="T1004" s="32"/>
      <c r="U1004" s="32"/>
      <c r="V1004" s="32"/>
      <c r="W1004" s="32"/>
      <c r="X1004" s="32"/>
      <c r="Y1004" s="32"/>
      <c r="Z1004" s="32"/>
      <c r="AA1004" s="32"/>
    </row>
    <row r="1005" ht="31.5" customHeight="1" spans="1:27">
      <c r="A1005" s="71">
        <v>1001</v>
      </c>
      <c r="B1005" s="71" t="s">
        <v>317</v>
      </c>
      <c r="C1005" s="71" t="s">
        <v>1047</v>
      </c>
      <c r="D1005" s="72" t="s">
        <v>6711</v>
      </c>
      <c r="E1005" s="72" t="s">
        <v>6712</v>
      </c>
      <c r="F1005" s="73" t="s">
        <v>6715</v>
      </c>
      <c r="G1005" s="74" t="s">
        <v>6718</v>
      </c>
      <c r="H1005" s="75">
        <v>45401</v>
      </c>
      <c r="I1005" s="75">
        <v>46495</v>
      </c>
      <c r="J1005" s="32"/>
      <c r="K1005" s="43"/>
      <c r="L1005" s="32"/>
      <c r="M1005" s="32"/>
      <c r="N1005" s="32"/>
      <c r="O1005" s="32"/>
      <c r="P1005" s="32"/>
      <c r="Q1005" s="32"/>
      <c r="R1005" s="32"/>
      <c r="S1005" s="32"/>
      <c r="T1005" s="32"/>
      <c r="U1005" s="32"/>
      <c r="V1005" s="32"/>
      <c r="W1005" s="32"/>
      <c r="X1005" s="32"/>
      <c r="Y1005" s="32"/>
      <c r="Z1005" s="32"/>
      <c r="AA1005" s="32"/>
    </row>
    <row r="1006" ht="31.5" customHeight="1" spans="1:27">
      <c r="A1006" s="76">
        <v>1002</v>
      </c>
      <c r="B1006" s="76" t="s">
        <v>317</v>
      </c>
      <c r="C1006" s="76" t="s">
        <v>1047</v>
      </c>
      <c r="D1006" s="77" t="s">
        <v>6719</v>
      </c>
      <c r="E1006" s="77" t="s">
        <v>6719</v>
      </c>
      <c r="F1006" s="78" t="s">
        <v>6721</v>
      </c>
      <c r="G1006" s="79" t="s">
        <v>6724</v>
      </c>
      <c r="H1006" s="80">
        <v>45401</v>
      </c>
      <c r="I1006" s="80">
        <v>46495</v>
      </c>
      <c r="J1006" s="32"/>
      <c r="K1006" s="32"/>
      <c r="L1006" s="32"/>
      <c r="M1006" s="32"/>
      <c r="N1006" s="32"/>
      <c r="O1006" s="32"/>
      <c r="P1006" s="32"/>
      <c r="Q1006" s="32"/>
      <c r="R1006" s="32"/>
      <c r="S1006" s="32"/>
      <c r="T1006" s="32"/>
      <c r="U1006" s="32"/>
      <c r="V1006" s="32"/>
      <c r="W1006" s="32"/>
      <c r="X1006" s="32"/>
      <c r="Y1006" s="32"/>
      <c r="Z1006" s="32"/>
      <c r="AA1006" s="32"/>
    </row>
    <row r="1007" ht="31.5" customHeight="1" spans="1:27">
      <c r="A1007" s="71">
        <v>1003</v>
      </c>
      <c r="B1007" s="71" t="s">
        <v>317</v>
      </c>
      <c r="C1007" s="71" t="s">
        <v>1047</v>
      </c>
      <c r="D1007" s="72" t="s">
        <v>6725</v>
      </c>
      <c r="E1007" s="72" t="s">
        <v>6725</v>
      </c>
      <c r="F1007" s="73" t="s">
        <v>6727</v>
      </c>
      <c r="G1007" s="74" t="s">
        <v>6730</v>
      </c>
      <c r="H1007" s="75">
        <v>45401</v>
      </c>
      <c r="I1007" s="75">
        <v>46495</v>
      </c>
      <c r="J1007" s="32"/>
      <c r="K1007" s="43"/>
      <c r="L1007" s="32"/>
      <c r="M1007" s="32"/>
      <c r="N1007" s="32"/>
      <c r="O1007" s="32"/>
      <c r="P1007" s="32"/>
      <c r="Q1007" s="32"/>
      <c r="R1007" s="32"/>
      <c r="S1007" s="32"/>
      <c r="T1007" s="32"/>
      <c r="U1007" s="32"/>
      <c r="V1007" s="32"/>
      <c r="W1007" s="32"/>
      <c r="X1007" s="32"/>
      <c r="Y1007" s="32"/>
      <c r="Z1007" s="32"/>
      <c r="AA1007" s="32"/>
    </row>
    <row r="1008" ht="31.5" customHeight="1" spans="1:27">
      <c r="A1008" s="76">
        <v>1004</v>
      </c>
      <c r="B1008" s="76" t="s">
        <v>317</v>
      </c>
      <c r="C1008" s="76" t="s">
        <v>1047</v>
      </c>
      <c r="D1008" s="77" t="s">
        <v>3362</v>
      </c>
      <c r="E1008" s="77" t="s">
        <v>3363</v>
      </c>
      <c r="F1008" s="78" t="s">
        <v>3366</v>
      </c>
      <c r="G1008" s="79" t="s">
        <v>3369</v>
      </c>
      <c r="H1008" s="80">
        <v>45063</v>
      </c>
      <c r="I1008" s="80">
        <v>46158</v>
      </c>
      <c r="J1008" s="32"/>
      <c r="K1008" s="32"/>
      <c r="L1008" s="32"/>
      <c r="M1008" s="32"/>
      <c r="N1008" s="32"/>
      <c r="O1008" s="32"/>
      <c r="P1008" s="32"/>
      <c r="Q1008" s="32"/>
      <c r="R1008" s="32"/>
      <c r="S1008" s="32"/>
      <c r="T1008" s="32"/>
      <c r="U1008" s="32"/>
      <c r="V1008" s="32"/>
      <c r="W1008" s="32"/>
      <c r="X1008" s="32"/>
      <c r="Y1008" s="32"/>
      <c r="Z1008" s="32"/>
      <c r="AA1008" s="32"/>
    </row>
    <row r="1009" ht="31.5" customHeight="1" spans="1:27">
      <c r="A1009" s="71">
        <v>1005</v>
      </c>
      <c r="B1009" s="71" t="s">
        <v>354</v>
      </c>
      <c r="C1009" s="71" t="s">
        <v>1094</v>
      </c>
      <c r="D1009" s="72" t="s">
        <v>30270</v>
      </c>
      <c r="E1009" s="72" t="s">
        <v>30270</v>
      </c>
      <c r="F1009" s="73" t="s">
        <v>30502</v>
      </c>
      <c r="G1009" s="74" t="s">
        <v>30503</v>
      </c>
      <c r="H1009" s="75">
        <v>46097</v>
      </c>
      <c r="I1009" s="75">
        <v>47192</v>
      </c>
      <c r="J1009" s="32"/>
      <c r="K1009" s="43"/>
      <c r="L1009" s="32"/>
      <c r="M1009" s="32"/>
      <c r="N1009" s="32"/>
      <c r="O1009" s="32"/>
      <c r="P1009" s="32"/>
      <c r="Q1009" s="32"/>
      <c r="R1009" s="32"/>
      <c r="S1009" s="32"/>
      <c r="T1009" s="32"/>
      <c r="U1009" s="32"/>
      <c r="V1009" s="32"/>
      <c r="W1009" s="32"/>
      <c r="X1009" s="32"/>
      <c r="Y1009" s="32"/>
      <c r="Z1009" s="32"/>
      <c r="AA1009" s="32"/>
    </row>
    <row r="1010" ht="31.5" customHeight="1" spans="1:27">
      <c r="A1010" s="76">
        <v>1006</v>
      </c>
      <c r="B1010" s="76" t="s">
        <v>354</v>
      </c>
      <c r="C1010" s="76" t="s">
        <v>3394</v>
      </c>
      <c r="D1010" s="77" t="s">
        <v>30137</v>
      </c>
      <c r="E1010" s="77" t="s">
        <v>30137</v>
      </c>
      <c r="F1010" s="78" t="s">
        <v>30504</v>
      </c>
      <c r="G1010" s="79" t="s">
        <v>30505</v>
      </c>
      <c r="H1010" s="80">
        <v>46093</v>
      </c>
      <c r="I1010" s="80">
        <v>47188</v>
      </c>
      <c r="J1010" s="32"/>
      <c r="K1010" s="32"/>
      <c r="L1010" s="32"/>
      <c r="M1010" s="32"/>
      <c r="N1010" s="32"/>
      <c r="O1010" s="32"/>
      <c r="P1010" s="32"/>
      <c r="Q1010" s="32"/>
      <c r="R1010" s="32"/>
      <c r="S1010" s="32"/>
      <c r="T1010" s="32"/>
      <c r="U1010" s="32"/>
      <c r="V1010" s="32"/>
      <c r="W1010" s="32"/>
      <c r="X1010" s="32"/>
      <c r="Y1010" s="32"/>
      <c r="Z1010" s="32"/>
      <c r="AA1010" s="32"/>
    </row>
    <row r="1011" ht="31.5" customHeight="1" spans="1:27">
      <c r="A1011" s="71">
        <v>1007</v>
      </c>
      <c r="B1011" s="71" t="s">
        <v>354</v>
      </c>
      <c r="C1011" s="71" t="s">
        <v>6927</v>
      </c>
      <c r="D1011" s="72" t="s">
        <v>13592</v>
      </c>
      <c r="E1011" s="72" t="s">
        <v>13592</v>
      </c>
      <c r="F1011" s="73" t="s">
        <v>13595</v>
      </c>
      <c r="G1011" s="74" t="s">
        <v>13598</v>
      </c>
      <c r="H1011" s="75">
        <v>46085</v>
      </c>
      <c r="I1011" s="75">
        <v>47180</v>
      </c>
      <c r="J1011" s="32"/>
      <c r="K1011" s="43"/>
      <c r="L1011" s="32"/>
      <c r="M1011" s="32"/>
      <c r="N1011" s="32"/>
      <c r="O1011" s="32"/>
      <c r="P1011" s="32"/>
      <c r="Q1011" s="32"/>
      <c r="R1011" s="32"/>
      <c r="S1011" s="32"/>
      <c r="T1011" s="32"/>
      <c r="U1011" s="32"/>
      <c r="V1011" s="32"/>
      <c r="W1011" s="32"/>
      <c r="X1011" s="32"/>
      <c r="Y1011" s="32"/>
      <c r="Z1011" s="32"/>
      <c r="AA1011" s="32"/>
    </row>
    <row r="1012" ht="31.5" customHeight="1" spans="1:27">
      <c r="A1012" s="76">
        <v>1008</v>
      </c>
      <c r="B1012" s="76" t="s">
        <v>354</v>
      </c>
      <c r="C1012" s="76" t="s">
        <v>6810</v>
      </c>
      <c r="D1012" s="77" t="s">
        <v>13567</v>
      </c>
      <c r="E1012" s="77" t="s">
        <v>13568</v>
      </c>
      <c r="F1012" s="78" t="s">
        <v>13571</v>
      </c>
      <c r="G1012" s="79" t="s">
        <v>13574</v>
      </c>
      <c r="H1012" s="80">
        <v>46065</v>
      </c>
      <c r="I1012" s="80">
        <v>47160</v>
      </c>
      <c r="J1012" s="32"/>
      <c r="K1012" s="32"/>
      <c r="L1012" s="32"/>
      <c r="M1012" s="32"/>
      <c r="N1012" s="32"/>
      <c r="O1012" s="32"/>
      <c r="P1012" s="32"/>
      <c r="Q1012" s="32"/>
      <c r="R1012" s="32"/>
      <c r="S1012" s="32"/>
      <c r="T1012" s="32"/>
      <c r="U1012" s="32"/>
      <c r="V1012" s="32"/>
      <c r="W1012" s="32"/>
      <c r="X1012" s="32"/>
      <c r="Y1012" s="32"/>
      <c r="Z1012" s="32"/>
      <c r="AA1012" s="32"/>
    </row>
    <row r="1013" ht="31.5" customHeight="1" spans="1:27">
      <c r="A1013" s="71">
        <v>1009</v>
      </c>
      <c r="B1013" s="71" t="s">
        <v>354</v>
      </c>
      <c r="C1013" s="71" t="s">
        <v>1088</v>
      </c>
      <c r="D1013" s="72" t="s">
        <v>13576</v>
      </c>
      <c r="E1013" s="72" t="s">
        <v>13576</v>
      </c>
      <c r="F1013" s="73" t="s">
        <v>13579</v>
      </c>
      <c r="G1013" s="74" t="s">
        <v>13582</v>
      </c>
      <c r="H1013" s="75">
        <v>46065</v>
      </c>
      <c r="I1013" s="75">
        <v>47160</v>
      </c>
      <c r="J1013" s="32"/>
      <c r="K1013" s="43"/>
      <c r="L1013" s="32"/>
      <c r="M1013" s="32"/>
      <c r="N1013" s="32"/>
      <c r="O1013" s="32"/>
      <c r="P1013" s="32"/>
      <c r="Q1013" s="32"/>
      <c r="R1013" s="32"/>
      <c r="S1013" s="32"/>
      <c r="T1013" s="32"/>
      <c r="U1013" s="32"/>
      <c r="V1013" s="32"/>
      <c r="W1013" s="32"/>
      <c r="X1013" s="32"/>
      <c r="Y1013" s="32"/>
      <c r="Z1013" s="32"/>
      <c r="AA1013" s="32"/>
    </row>
    <row r="1014" ht="31.5" customHeight="1" spans="1:27">
      <c r="A1014" s="76">
        <v>1010</v>
      </c>
      <c r="B1014" s="76" t="s">
        <v>354</v>
      </c>
      <c r="C1014" s="76" t="s">
        <v>6810</v>
      </c>
      <c r="D1014" s="77" t="s">
        <v>13584</v>
      </c>
      <c r="E1014" s="77" t="s">
        <v>13584</v>
      </c>
      <c r="F1014" s="78" t="s">
        <v>13587</v>
      </c>
      <c r="G1014" s="79" t="s">
        <v>13590</v>
      </c>
      <c r="H1014" s="80">
        <v>46065</v>
      </c>
      <c r="I1014" s="80">
        <v>47160</v>
      </c>
      <c r="J1014" s="32"/>
      <c r="K1014" s="32"/>
      <c r="L1014" s="32"/>
      <c r="M1014" s="32"/>
      <c r="N1014" s="32"/>
      <c r="O1014" s="32"/>
      <c r="P1014" s="32"/>
      <c r="Q1014" s="32"/>
      <c r="R1014" s="32"/>
      <c r="S1014" s="32"/>
      <c r="T1014" s="32"/>
      <c r="U1014" s="32"/>
      <c r="V1014" s="32"/>
      <c r="W1014" s="32"/>
      <c r="X1014" s="32"/>
      <c r="Y1014" s="32"/>
      <c r="Z1014" s="32"/>
      <c r="AA1014" s="32"/>
    </row>
    <row r="1015" ht="31.5" customHeight="1" spans="1:27">
      <c r="A1015" s="71">
        <v>1011</v>
      </c>
      <c r="B1015" s="71" t="s">
        <v>354</v>
      </c>
      <c r="C1015" s="71" t="s">
        <v>6927</v>
      </c>
      <c r="D1015" s="72" t="s">
        <v>13520</v>
      </c>
      <c r="E1015" s="72" t="s">
        <v>13520</v>
      </c>
      <c r="F1015" s="73" t="s">
        <v>13426</v>
      </c>
      <c r="G1015" s="74" t="s">
        <v>13525</v>
      </c>
      <c r="H1015" s="75">
        <v>46054</v>
      </c>
      <c r="I1015" s="75">
        <v>47149</v>
      </c>
      <c r="J1015" s="32"/>
      <c r="K1015" s="43"/>
      <c r="L1015" s="32"/>
      <c r="M1015" s="32"/>
      <c r="N1015" s="32"/>
      <c r="O1015" s="32"/>
      <c r="P1015" s="32"/>
      <c r="Q1015" s="32"/>
      <c r="R1015" s="32"/>
      <c r="S1015" s="32"/>
      <c r="T1015" s="32"/>
      <c r="U1015" s="32"/>
      <c r="V1015" s="32"/>
      <c r="W1015" s="32"/>
      <c r="X1015" s="32"/>
      <c r="Y1015" s="32"/>
      <c r="Z1015" s="32"/>
      <c r="AA1015" s="32"/>
    </row>
    <row r="1016" ht="31.5" customHeight="1" spans="1:27">
      <c r="A1016" s="76">
        <v>1012</v>
      </c>
      <c r="B1016" s="76" t="s">
        <v>354</v>
      </c>
      <c r="C1016" s="76" t="s">
        <v>6927</v>
      </c>
      <c r="D1016" s="77" t="s">
        <v>13527</v>
      </c>
      <c r="E1016" s="77" t="s">
        <v>13528</v>
      </c>
      <c r="F1016" s="78" t="s">
        <v>13531</v>
      </c>
      <c r="G1016" s="79" t="s">
        <v>13534</v>
      </c>
      <c r="H1016" s="80">
        <v>46054</v>
      </c>
      <c r="I1016" s="80">
        <v>47149</v>
      </c>
      <c r="J1016" s="32"/>
      <c r="K1016" s="32"/>
      <c r="L1016" s="32"/>
      <c r="M1016" s="32"/>
      <c r="N1016" s="32"/>
      <c r="O1016" s="32"/>
      <c r="P1016" s="32"/>
      <c r="Q1016" s="32"/>
      <c r="R1016" s="32"/>
      <c r="S1016" s="32"/>
      <c r="T1016" s="32"/>
      <c r="U1016" s="32"/>
      <c r="V1016" s="32"/>
      <c r="W1016" s="32"/>
      <c r="X1016" s="32"/>
      <c r="Y1016" s="32"/>
      <c r="Z1016" s="32"/>
      <c r="AA1016" s="32"/>
    </row>
    <row r="1017" ht="31.5" customHeight="1" spans="1:27">
      <c r="A1017" s="71">
        <v>1013</v>
      </c>
      <c r="B1017" s="71" t="s">
        <v>354</v>
      </c>
      <c r="C1017" s="71" t="s">
        <v>3418</v>
      </c>
      <c r="D1017" s="72" t="s">
        <v>13536</v>
      </c>
      <c r="E1017" s="72" t="s">
        <v>13536</v>
      </c>
      <c r="F1017" s="73" t="s">
        <v>13539</v>
      </c>
      <c r="G1017" s="74" t="s">
        <v>13542</v>
      </c>
      <c r="H1017" s="75">
        <v>46054</v>
      </c>
      <c r="I1017" s="75">
        <v>47149</v>
      </c>
      <c r="J1017" s="32"/>
      <c r="K1017" s="43"/>
      <c r="L1017" s="32"/>
      <c r="M1017" s="32"/>
      <c r="N1017" s="32"/>
      <c r="O1017" s="32"/>
      <c r="P1017" s="32"/>
      <c r="Q1017" s="32"/>
      <c r="R1017" s="32"/>
      <c r="S1017" s="32"/>
      <c r="T1017" s="32"/>
      <c r="U1017" s="32"/>
      <c r="V1017" s="32"/>
      <c r="W1017" s="32"/>
      <c r="X1017" s="32"/>
      <c r="Y1017" s="32"/>
      <c r="Z1017" s="32"/>
      <c r="AA1017" s="32"/>
    </row>
    <row r="1018" ht="31.5" customHeight="1" spans="1:27">
      <c r="A1018" s="76">
        <v>1014</v>
      </c>
      <c r="B1018" s="76" t="s">
        <v>354</v>
      </c>
      <c r="C1018" s="76" t="s">
        <v>3418</v>
      </c>
      <c r="D1018" s="77" t="s">
        <v>13544</v>
      </c>
      <c r="E1018" s="77" t="s">
        <v>13544</v>
      </c>
      <c r="F1018" s="78" t="s">
        <v>13546</v>
      </c>
      <c r="G1018" s="79" t="s">
        <v>13549</v>
      </c>
      <c r="H1018" s="80">
        <v>46054</v>
      </c>
      <c r="I1018" s="80">
        <v>47149</v>
      </c>
      <c r="J1018" s="32"/>
      <c r="K1018" s="32"/>
      <c r="L1018" s="32"/>
      <c r="M1018" s="32"/>
      <c r="N1018" s="32"/>
      <c r="O1018" s="32"/>
      <c r="P1018" s="32"/>
      <c r="Q1018" s="32"/>
      <c r="R1018" s="32"/>
      <c r="S1018" s="32"/>
      <c r="T1018" s="32"/>
      <c r="U1018" s="32"/>
      <c r="V1018" s="32"/>
      <c r="W1018" s="32"/>
      <c r="X1018" s="32"/>
      <c r="Y1018" s="32"/>
      <c r="Z1018" s="32"/>
      <c r="AA1018" s="32"/>
    </row>
    <row r="1019" ht="31.5" customHeight="1" spans="1:27">
      <c r="A1019" s="71">
        <v>1015</v>
      </c>
      <c r="B1019" s="71" t="s">
        <v>354</v>
      </c>
      <c r="C1019" s="71" t="s">
        <v>3418</v>
      </c>
      <c r="D1019" s="72" t="s">
        <v>13551</v>
      </c>
      <c r="E1019" s="72" t="s">
        <v>13551</v>
      </c>
      <c r="F1019" s="73" t="s">
        <v>13554</v>
      </c>
      <c r="G1019" s="74" t="s">
        <v>13557</v>
      </c>
      <c r="H1019" s="75">
        <v>46054</v>
      </c>
      <c r="I1019" s="75">
        <v>47149</v>
      </c>
      <c r="J1019" s="32"/>
      <c r="K1019" s="43"/>
      <c r="L1019" s="32"/>
      <c r="M1019" s="32"/>
      <c r="N1019" s="32"/>
      <c r="O1019" s="32"/>
      <c r="P1019" s="32"/>
      <c r="Q1019" s="32"/>
      <c r="R1019" s="32"/>
      <c r="S1019" s="32"/>
      <c r="T1019" s="32"/>
      <c r="U1019" s="32"/>
      <c r="V1019" s="32"/>
      <c r="W1019" s="32"/>
      <c r="X1019" s="32"/>
      <c r="Y1019" s="32"/>
      <c r="Z1019" s="32"/>
      <c r="AA1019" s="32"/>
    </row>
    <row r="1020" ht="31.5" customHeight="1" spans="1:27">
      <c r="A1020" s="76">
        <v>1016</v>
      </c>
      <c r="B1020" s="76" t="s">
        <v>354</v>
      </c>
      <c r="C1020" s="76" t="s">
        <v>1088</v>
      </c>
      <c r="D1020" s="77" t="s">
        <v>13559</v>
      </c>
      <c r="E1020" s="77" t="s">
        <v>13559</v>
      </c>
      <c r="F1020" s="78" t="s">
        <v>13562</v>
      </c>
      <c r="G1020" s="79" t="s">
        <v>13565</v>
      </c>
      <c r="H1020" s="80">
        <v>46054</v>
      </c>
      <c r="I1020" s="80">
        <v>47149</v>
      </c>
      <c r="J1020" s="32"/>
      <c r="K1020" s="32"/>
      <c r="L1020" s="32"/>
      <c r="M1020" s="32"/>
      <c r="N1020" s="32"/>
      <c r="O1020" s="32"/>
      <c r="P1020" s="32"/>
      <c r="Q1020" s="32"/>
      <c r="R1020" s="32"/>
      <c r="S1020" s="32"/>
      <c r="T1020" s="32"/>
      <c r="U1020" s="32"/>
      <c r="V1020" s="32"/>
      <c r="W1020" s="32"/>
      <c r="X1020" s="32"/>
      <c r="Y1020" s="32"/>
      <c r="Z1020" s="32"/>
      <c r="AA1020" s="32"/>
    </row>
    <row r="1021" ht="31.5" customHeight="1" spans="1:27">
      <c r="A1021" s="71">
        <v>1017</v>
      </c>
      <c r="B1021" s="71" t="s">
        <v>354</v>
      </c>
      <c r="C1021" s="71" t="s">
        <v>3418</v>
      </c>
      <c r="D1021" s="72" t="s">
        <v>13390</v>
      </c>
      <c r="E1021" s="72" t="s">
        <v>13390</v>
      </c>
      <c r="F1021" s="73" t="s">
        <v>13393</v>
      </c>
      <c r="G1021" s="74" t="s">
        <v>13396</v>
      </c>
      <c r="H1021" s="75">
        <v>46041</v>
      </c>
      <c r="I1021" s="75">
        <v>47136</v>
      </c>
      <c r="J1021" s="32"/>
      <c r="K1021" s="43"/>
      <c r="L1021" s="32"/>
      <c r="M1021" s="32"/>
      <c r="N1021" s="32"/>
      <c r="O1021" s="32"/>
      <c r="P1021" s="32"/>
      <c r="Q1021" s="32"/>
      <c r="R1021" s="32"/>
      <c r="S1021" s="32"/>
      <c r="T1021" s="32"/>
      <c r="U1021" s="32"/>
      <c r="V1021" s="32"/>
      <c r="W1021" s="32"/>
      <c r="X1021" s="32"/>
      <c r="Y1021" s="32"/>
      <c r="Z1021" s="32"/>
      <c r="AA1021" s="32"/>
    </row>
    <row r="1022" ht="31.5" customHeight="1" spans="1:27">
      <c r="A1022" s="76">
        <v>1018</v>
      </c>
      <c r="B1022" s="76" t="s">
        <v>354</v>
      </c>
      <c r="C1022" s="76" t="s">
        <v>6927</v>
      </c>
      <c r="D1022" s="77" t="s">
        <v>13398</v>
      </c>
      <c r="E1022" s="77" t="s">
        <v>13398</v>
      </c>
      <c r="F1022" s="78" t="s">
        <v>13401</v>
      </c>
      <c r="G1022" s="79" t="s">
        <v>13404</v>
      </c>
      <c r="H1022" s="80">
        <v>46041</v>
      </c>
      <c r="I1022" s="80">
        <v>47136</v>
      </c>
      <c r="J1022" s="32"/>
      <c r="K1022" s="32"/>
      <c r="L1022" s="32"/>
      <c r="M1022" s="32"/>
      <c r="N1022" s="32"/>
      <c r="O1022" s="32"/>
      <c r="P1022" s="32"/>
      <c r="Q1022" s="32"/>
      <c r="R1022" s="32"/>
      <c r="S1022" s="32"/>
      <c r="T1022" s="32"/>
      <c r="U1022" s="32"/>
      <c r="V1022" s="32"/>
      <c r="W1022" s="32"/>
      <c r="X1022" s="32"/>
      <c r="Y1022" s="32"/>
      <c r="Z1022" s="32"/>
      <c r="AA1022" s="32"/>
    </row>
    <row r="1023" ht="31.5" customHeight="1" spans="1:27">
      <c r="A1023" s="71">
        <v>1019</v>
      </c>
      <c r="B1023" s="71" t="s">
        <v>354</v>
      </c>
      <c r="C1023" s="71" t="s">
        <v>6927</v>
      </c>
      <c r="D1023" s="72" t="s">
        <v>13406</v>
      </c>
      <c r="E1023" s="72" t="s">
        <v>13407</v>
      </c>
      <c r="F1023" s="73" t="s">
        <v>13410</v>
      </c>
      <c r="G1023" s="74" t="s">
        <v>13413</v>
      </c>
      <c r="H1023" s="75">
        <v>46041</v>
      </c>
      <c r="I1023" s="75">
        <v>47136</v>
      </c>
      <c r="J1023" s="32"/>
      <c r="K1023" s="43"/>
      <c r="L1023" s="32"/>
      <c r="M1023" s="32"/>
      <c r="N1023" s="32"/>
      <c r="O1023" s="32"/>
      <c r="P1023" s="32"/>
      <c r="Q1023" s="32"/>
      <c r="R1023" s="32"/>
      <c r="S1023" s="32"/>
      <c r="T1023" s="32"/>
      <c r="U1023" s="32"/>
      <c r="V1023" s="32"/>
      <c r="W1023" s="32"/>
      <c r="X1023" s="32"/>
      <c r="Y1023" s="32"/>
      <c r="Z1023" s="32"/>
      <c r="AA1023" s="32"/>
    </row>
    <row r="1024" ht="31.5" customHeight="1" spans="1:27">
      <c r="A1024" s="76">
        <v>1020</v>
      </c>
      <c r="B1024" s="76" t="s">
        <v>354</v>
      </c>
      <c r="C1024" s="76" t="s">
        <v>6927</v>
      </c>
      <c r="D1024" s="77" t="s">
        <v>13415</v>
      </c>
      <c r="E1024" s="77" t="s">
        <v>13415</v>
      </c>
      <c r="F1024" s="78" t="s">
        <v>13418</v>
      </c>
      <c r="G1024" s="79" t="s">
        <v>13421</v>
      </c>
      <c r="H1024" s="80">
        <v>46041</v>
      </c>
      <c r="I1024" s="80">
        <v>47136</v>
      </c>
      <c r="J1024" s="32"/>
      <c r="K1024" s="32"/>
      <c r="L1024" s="32"/>
      <c r="M1024" s="32"/>
      <c r="N1024" s="32"/>
      <c r="O1024" s="32"/>
      <c r="P1024" s="32"/>
      <c r="Q1024" s="32"/>
      <c r="R1024" s="32"/>
      <c r="S1024" s="32"/>
      <c r="T1024" s="32"/>
      <c r="U1024" s="32"/>
      <c r="V1024" s="32"/>
      <c r="W1024" s="32"/>
      <c r="X1024" s="32"/>
      <c r="Y1024" s="32"/>
      <c r="Z1024" s="32"/>
      <c r="AA1024" s="32"/>
    </row>
    <row r="1025" ht="31.5" customHeight="1" spans="1:27">
      <c r="A1025" s="71">
        <v>1021</v>
      </c>
      <c r="B1025" s="71" t="s">
        <v>354</v>
      </c>
      <c r="C1025" s="71" t="s">
        <v>6927</v>
      </c>
      <c r="D1025" s="72" t="s">
        <v>13423</v>
      </c>
      <c r="E1025" s="72" t="s">
        <v>13423</v>
      </c>
      <c r="F1025" s="73" t="s">
        <v>13426</v>
      </c>
      <c r="G1025" s="74" t="s">
        <v>13429</v>
      </c>
      <c r="H1025" s="75">
        <v>46041</v>
      </c>
      <c r="I1025" s="75">
        <v>47136</v>
      </c>
      <c r="J1025" s="32"/>
      <c r="K1025" s="43"/>
      <c r="L1025" s="32"/>
      <c r="M1025" s="32"/>
      <c r="N1025" s="32"/>
      <c r="O1025" s="32"/>
      <c r="P1025" s="32"/>
      <c r="Q1025" s="32"/>
      <c r="R1025" s="32"/>
      <c r="S1025" s="32"/>
      <c r="T1025" s="32"/>
      <c r="U1025" s="32"/>
      <c r="V1025" s="32"/>
      <c r="W1025" s="32"/>
      <c r="X1025" s="32"/>
      <c r="Y1025" s="32"/>
      <c r="Z1025" s="32"/>
      <c r="AA1025" s="32"/>
    </row>
    <row r="1026" ht="31.5" customHeight="1" spans="1:27">
      <c r="A1026" s="76">
        <v>1022</v>
      </c>
      <c r="B1026" s="76" t="s">
        <v>354</v>
      </c>
      <c r="C1026" s="76" t="s">
        <v>6810</v>
      </c>
      <c r="D1026" s="77" t="s">
        <v>13094</v>
      </c>
      <c r="E1026" s="77" t="s">
        <v>13095</v>
      </c>
      <c r="F1026" s="78" t="s">
        <v>13098</v>
      </c>
      <c r="G1026" s="79" t="s">
        <v>13101</v>
      </c>
      <c r="H1026" s="80">
        <v>46036</v>
      </c>
      <c r="I1026" s="80">
        <v>47131</v>
      </c>
      <c r="J1026" s="32"/>
      <c r="K1026" s="32"/>
      <c r="L1026" s="32"/>
      <c r="M1026" s="32"/>
      <c r="N1026" s="32"/>
      <c r="O1026" s="32"/>
      <c r="P1026" s="32"/>
      <c r="Q1026" s="32"/>
      <c r="R1026" s="32"/>
      <c r="S1026" s="32"/>
      <c r="T1026" s="32"/>
      <c r="U1026" s="32"/>
      <c r="V1026" s="32"/>
      <c r="W1026" s="32"/>
      <c r="X1026" s="32"/>
      <c r="Y1026" s="32"/>
      <c r="Z1026" s="32"/>
      <c r="AA1026" s="32"/>
    </row>
    <row r="1027" ht="31.5" customHeight="1" spans="1:27">
      <c r="A1027" s="71">
        <v>1023</v>
      </c>
      <c r="B1027" s="71" t="s">
        <v>354</v>
      </c>
      <c r="C1027" s="71" t="s">
        <v>3418</v>
      </c>
      <c r="D1027" s="72" t="s">
        <v>13103</v>
      </c>
      <c r="E1027" s="72" t="s">
        <v>13103</v>
      </c>
      <c r="F1027" s="73" t="s">
        <v>13106</v>
      </c>
      <c r="G1027" s="74" t="s">
        <v>13110</v>
      </c>
      <c r="H1027" s="75">
        <v>46036</v>
      </c>
      <c r="I1027" s="75">
        <v>47131</v>
      </c>
      <c r="J1027" s="32"/>
      <c r="K1027" s="43"/>
      <c r="L1027" s="32"/>
      <c r="M1027" s="32"/>
      <c r="N1027" s="32"/>
      <c r="O1027" s="32"/>
      <c r="P1027" s="32"/>
      <c r="Q1027" s="32"/>
      <c r="R1027" s="32"/>
      <c r="S1027" s="32"/>
      <c r="T1027" s="32"/>
      <c r="U1027" s="32"/>
      <c r="V1027" s="32"/>
      <c r="W1027" s="32"/>
      <c r="X1027" s="32"/>
      <c r="Y1027" s="32"/>
      <c r="Z1027" s="32"/>
      <c r="AA1027" s="32"/>
    </row>
    <row r="1028" ht="31.5" customHeight="1" spans="1:27">
      <c r="A1028" s="76">
        <v>1024</v>
      </c>
      <c r="B1028" s="76" t="s">
        <v>354</v>
      </c>
      <c r="C1028" s="76" t="s">
        <v>3418</v>
      </c>
      <c r="D1028" s="77" t="s">
        <v>13112</v>
      </c>
      <c r="E1028" s="77" t="s">
        <v>13112</v>
      </c>
      <c r="F1028" s="78" t="s">
        <v>13115</v>
      </c>
      <c r="G1028" s="79" t="s">
        <v>13118</v>
      </c>
      <c r="H1028" s="80">
        <v>46036</v>
      </c>
      <c r="I1028" s="80">
        <v>47131</v>
      </c>
      <c r="J1028" s="32"/>
      <c r="K1028" s="32"/>
      <c r="L1028" s="32"/>
      <c r="M1028" s="32"/>
      <c r="N1028" s="32"/>
      <c r="O1028" s="32"/>
      <c r="P1028" s="32"/>
      <c r="Q1028" s="32"/>
      <c r="R1028" s="32"/>
      <c r="S1028" s="32"/>
      <c r="T1028" s="32"/>
      <c r="U1028" s="32"/>
      <c r="V1028" s="32"/>
      <c r="W1028" s="32"/>
      <c r="X1028" s="32"/>
      <c r="Y1028" s="32"/>
      <c r="Z1028" s="32"/>
      <c r="AA1028" s="32"/>
    </row>
    <row r="1029" ht="31.5" customHeight="1" spans="1:27">
      <c r="A1029" s="71">
        <v>1025</v>
      </c>
      <c r="B1029" s="71" t="s">
        <v>354</v>
      </c>
      <c r="C1029" s="71" t="s">
        <v>1088</v>
      </c>
      <c r="D1029" s="72" t="s">
        <v>12936</v>
      </c>
      <c r="E1029" s="72" t="s">
        <v>12936</v>
      </c>
      <c r="F1029" s="73" t="s">
        <v>12938</v>
      </c>
      <c r="G1029" s="74" t="s">
        <v>12941</v>
      </c>
      <c r="H1029" s="75">
        <v>45995</v>
      </c>
      <c r="I1029" s="75">
        <v>47090</v>
      </c>
      <c r="J1029" s="32"/>
      <c r="K1029" s="43"/>
      <c r="L1029" s="32"/>
      <c r="M1029" s="32"/>
      <c r="N1029" s="32"/>
      <c r="O1029" s="32"/>
      <c r="P1029" s="32"/>
      <c r="Q1029" s="32"/>
      <c r="R1029" s="32"/>
      <c r="S1029" s="32"/>
      <c r="T1029" s="32"/>
      <c r="U1029" s="32"/>
      <c r="V1029" s="32"/>
      <c r="W1029" s="32"/>
      <c r="X1029" s="32"/>
      <c r="Y1029" s="32"/>
      <c r="Z1029" s="32"/>
      <c r="AA1029" s="32"/>
    </row>
    <row r="1030" ht="31.5" customHeight="1" spans="1:27">
      <c r="A1030" s="76">
        <v>1026</v>
      </c>
      <c r="B1030" s="76" t="s">
        <v>354</v>
      </c>
      <c r="C1030" s="76" t="s">
        <v>1088</v>
      </c>
      <c r="D1030" s="77" t="s">
        <v>12943</v>
      </c>
      <c r="E1030" s="77" t="s">
        <v>12943</v>
      </c>
      <c r="F1030" s="78" t="s">
        <v>12945</v>
      </c>
      <c r="G1030" s="79" t="s">
        <v>12948</v>
      </c>
      <c r="H1030" s="80">
        <v>45995</v>
      </c>
      <c r="I1030" s="80">
        <v>47090</v>
      </c>
      <c r="J1030" s="32"/>
      <c r="K1030" s="32"/>
      <c r="L1030" s="32"/>
      <c r="M1030" s="32"/>
      <c r="N1030" s="32"/>
      <c r="O1030" s="32"/>
      <c r="P1030" s="32"/>
      <c r="Q1030" s="32"/>
      <c r="R1030" s="32"/>
      <c r="S1030" s="32"/>
      <c r="T1030" s="32"/>
      <c r="U1030" s="32"/>
      <c r="V1030" s="32"/>
      <c r="W1030" s="32"/>
      <c r="X1030" s="32"/>
      <c r="Y1030" s="32"/>
      <c r="Z1030" s="32"/>
      <c r="AA1030" s="32"/>
    </row>
    <row r="1031" ht="31.5" customHeight="1" spans="1:27">
      <c r="A1031" s="71">
        <v>1027</v>
      </c>
      <c r="B1031" s="71" t="s">
        <v>354</v>
      </c>
      <c r="C1031" s="71" t="s">
        <v>9294</v>
      </c>
      <c r="D1031" s="72" t="s">
        <v>12665</v>
      </c>
      <c r="E1031" s="72" t="s">
        <v>12665</v>
      </c>
      <c r="F1031" s="73" t="s">
        <v>12667</v>
      </c>
      <c r="G1031" s="74" t="s">
        <v>12670</v>
      </c>
      <c r="H1031" s="75">
        <v>45988</v>
      </c>
      <c r="I1031" s="75">
        <v>47083</v>
      </c>
      <c r="J1031" s="32"/>
      <c r="K1031" s="43"/>
      <c r="L1031" s="32"/>
      <c r="M1031" s="32"/>
      <c r="N1031" s="32"/>
      <c r="O1031" s="32"/>
      <c r="P1031" s="32"/>
      <c r="Q1031" s="32"/>
      <c r="R1031" s="32"/>
      <c r="S1031" s="32"/>
      <c r="T1031" s="32"/>
      <c r="U1031" s="32"/>
      <c r="V1031" s="32"/>
      <c r="W1031" s="32"/>
      <c r="X1031" s="32"/>
      <c r="Y1031" s="32"/>
      <c r="Z1031" s="32"/>
      <c r="AA1031" s="32"/>
    </row>
    <row r="1032" ht="31.5" customHeight="1" spans="1:27">
      <c r="A1032" s="76">
        <v>1028</v>
      </c>
      <c r="B1032" s="76" t="s">
        <v>354</v>
      </c>
      <c r="C1032" s="76" t="s">
        <v>6810</v>
      </c>
      <c r="D1032" s="77" t="s">
        <v>12672</v>
      </c>
      <c r="E1032" s="77" t="s">
        <v>12672</v>
      </c>
      <c r="F1032" s="78" t="s">
        <v>12674</v>
      </c>
      <c r="G1032" s="79" t="s">
        <v>12677</v>
      </c>
      <c r="H1032" s="80">
        <v>45988</v>
      </c>
      <c r="I1032" s="80">
        <v>47083</v>
      </c>
      <c r="J1032" s="32"/>
      <c r="K1032" s="32"/>
      <c r="L1032" s="32"/>
      <c r="M1032" s="32"/>
      <c r="N1032" s="32"/>
      <c r="O1032" s="32"/>
      <c r="P1032" s="32"/>
      <c r="Q1032" s="32"/>
      <c r="R1032" s="32"/>
      <c r="S1032" s="32"/>
      <c r="T1032" s="32"/>
      <c r="U1032" s="32"/>
      <c r="V1032" s="32"/>
      <c r="W1032" s="32"/>
      <c r="X1032" s="32"/>
      <c r="Y1032" s="32"/>
      <c r="Z1032" s="32"/>
      <c r="AA1032" s="32"/>
    </row>
    <row r="1033" ht="31.5" customHeight="1" spans="1:27">
      <c r="A1033" s="71">
        <v>1029</v>
      </c>
      <c r="B1033" s="71" t="s">
        <v>354</v>
      </c>
      <c r="C1033" s="71" t="s">
        <v>3394</v>
      </c>
      <c r="D1033" s="72" t="s">
        <v>12679</v>
      </c>
      <c r="E1033" s="72" t="s">
        <v>12679</v>
      </c>
      <c r="F1033" s="73" t="s">
        <v>12681</v>
      </c>
      <c r="G1033" s="74" t="s">
        <v>12683</v>
      </c>
      <c r="H1033" s="75">
        <v>45988</v>
      </c>
      <c r="I1033" s="75">
        <v>47083</v>
      </c>
      <c r="J1033" s="32"/>
      <c r="K1033" s="43"/>
      <c r="L1033" s="32"/>
      <c r="M1033" s="32"/>
      <c r="N1033" s="32"/>
      <c r="O1033" s="32"/>
      <c r="P1033" s="32"/>
      <c r="Q1033" s="32"/>
      <c r="R1033" s="32"/>
      <c r="S1033" s="32"/>
      <c r="T1033" s="32"/>
      <c r="U1033" s="32"/>
      <c r="V1033" s="32"/>
      <c r="W1033" s="32"/>
      <c r="X1033" s="32"/>
      <c r="Y1033" s="32"/>
      <c r="Z1033" s="32"/>
      <c r="AA1033" s="32"/>
    </row>
    <row r="1034" ht="31.5" customHeight="1" spans="1:27">
      <c r="A1034" s="76">
        <v>1030</v>
      </c>
      <c r="B1034" s="76" t="s">
        <v>354</v>
      </c>
      <c r="C1034" s="76" t="s">
        <v>6927</v>
      </c>
      <c r="D1034" s="77" t="s">
        <v>11910</v>
      </c>
      <c r="E1034" s="77" t="s">
        <v>11911</v>
      </c>
      <c r="F1034" s="78" t="s">
        <v>11914</v>
      </c>
      <c r="G1034" s="79" t="s">
        <v>11917</v>
      </c>
      <c r="H1034" s="80">
        <v>45964</v>
      </c>
      <c r="I1034" s="80">
        <v>47059</v>
      </c>
      <c r="J1034" s="32"/>
      <c r="K1034" s="32"/>
      <c r="L1034" s="32"/>
      <c r="M1034" s="32"/>
      <c r="N1034" s="32"/>
      <c r="O1034" s="32"/>
      <c r="P1034" s="32"/>
      <c r="Q1034" s="32"/>
      <c r="R1034" s="32"/>
      <c r="S1034" s="32"/>
      <c r="T1034" s="32"/>
      <c r="U1034" s="32"/>
      <c r="V1034" s="32"/>
      <c r="W1034" s="32"/>
      <c r="X1034" s="32"/>
      <c r="Y1034" s="32"/>
      <c r="Z1034" s="32"/>
      <c r="AA1034" s="32"/>
    </row>
    <row r="1035" ht="31.5" customHeight="1" spans="1:27">
      <c r="A1035" s="71">
        <v>1031</v>
      </c>
      <c r="B1035" s="71" t="s">
        <v>354</v>
      </c>
      <c r="C1035" s="71" t="s">
        <v>1094</v>
      </c>
      <c r="D1035" s="72" t="s">
        <v>11919</v>
      </c>
      <c r="E1035" s="72" t="s">
        <v>11919</v>
      </c>
      <c r="F1035" s="73" t="s">
        <v>11921</v>
      </c>
      <c r="G1035" s="74" t="s">
        <v>11924</v>
      </c>
      <c r="H1035" s="75">
        <v>45964</v>
      </c>
      <c r="I1035" s="75">
        <v>47059</v>
      </c>
      <c r="J1035" s="32"/>
      <c r="K1035" s="43"/>
      <c r="L1035" s="32"/>
      <c r="M1035" s="32"/>
      <c r="N1035" s="32"/>
      <c r="O1035" s="32"/>
      <c r="P1035" s="32"/>
      <c r="Q1035" s="32"/>
      <c r="R1035" s="32"/>
      <c r="S1035" s="32"/>
      <c r="T1035" s="32"/>
      <c r="U1035" s="32"/>
      <c r="V1035" s="32"/>
      <c r="W1035" s="32"/>
      <c r="X1035" s="32"/>
      <c r="Y1035" s="32"/>
      <c r="Z1035" s="32"/>
      <c r="AA1035" s="32"/>
    </row>
    <row r="1036" ht="31.5" customHeight="1" spans="1:27">
      <c r="A1036" s="76">
        <v>1032</v>
      </c>
      <c r="B1036" s="76" t="s">
        <v>354</v>
      </c>
      <c r="C1036" s="76" t="s">
        <v>6927</v>
      </c>
      <c r="D1036" s="77" t="s">
        <v>11926</v>
      </c>
      <c r="E1036" s="77" t="s">
        <v>11926</v>
      </c>
      <c r="F1036" s="78" t="s">
        <v>11928</v>
      </c>
      <c r="G1036" s="79" t="s">
        <v>11931</v>
      </c>
      <c r="H1036" s="80">
        <v>45964</v>
      </c>
      <c r="I1036" s="80">
        <v>47059</v>
      </c>
      <c r="J1036" s="32"/>
      <c r="K1036" s="32"/>
      <c r="L1036" s="32"/>
      <c r="M1036" s="32"/>
      <c r="N1036" s="32"/>
      <c r="O1036" s="32"/>
      <c r="P1036" s="32"/>
      <c r="Q1036" s="32"/>
      <c r="R1036" s="32"/>
      <c r="S1036" s="32"/>
      <c r="T1036" s="32"/>
      <c r="U1036" s="32"/>
      <c r="V1036" s="32"/>
      <c r="W1036" s="32"/>
      <c r="X1036" s="32"/>
      <c r="Y1036" s="32"/>
      <c r="Z1036" s="32"/>
      <c r="AA1036" s="32"/>
    </row>
    <row r="1037" ht="31.5" customHeight="1" spans="1:27">
      <c r="A1037" s="71">
        <v>1033</v>
      </c>
      <c r="B1037" s="71" t="s">
        <v>354</v>
      </c>
      <c r="C1037" s="71" t="s">
        <v>9294</v>
      </c>
      <c r="D1037" s="72" t="s">
        <v>11933</v>
      </c>
      <c r="E1037" s="72" t="s">
        <v>11934</v>
      </c>
      <c r="F1037" s="73" t="s">
        <v>11937</v>
      </c>
      <c r="G1037" s="74" t="s">
        <v>11939</v>
      </c>
      <c r="H1037" s="75">
        <v>45964</v>
      </c>
      <c r="I1037" s="75">
        <v>47059</v>
      </c>
      <c r="J1037" s="32"/>
      <c r="K1037" s="43"/>
      <c r="L1037" s="32"/>
      <c r="M1037" s="32"/>
      <c r="N1037" s="32"/>
      <c r="O1037" s="32"/>
      <c r="P1037" s="32"/>
      <c r="Q1037" s="32"/>
      <c r="R1037" s="32"/>
      <c r="S1037" s="32"/>
      <c r="T1037" s="32"/>
      <c r="U1037" s="32"/>
      <c r="V1037" s="32"/>
      <c r="W1037" s="32"/>
      <c r="X1037" s="32"/>
      <c r="Y1037" s="32"/>
      <c r="Z1037" s="32"/>
      <c r="AA1037" s="32"/>
    </row>
    <row r="1038" ht="31.5" customHeight="1" spans="1:27">
      <c r="A1038" s="76">
        <v>1034</v>
      </c>
      <c r="B1038" s="76" t="s">
        <v>354</v>
      </c>
      <c r="C1038" s="76" t="s">
        <v>3418</v>
      </c>
      <c r="D1038" s="77" t="s">
        <v>11941</v>
      </c>
      <c r="E1038" s="77" t="s">
        <v>11941</v>
      </c>
      <c r="F1038" s="78" t="s">
        <v>41</v>
      </c>
      <c r="G1038" s="79" t="s">
        <v>11944</v>
      </c>
      <c r="H1038" s="80">
        <v>45964</v>
      </c>
      <c r="I1038" s="80">
        <v>47059</v>
      </c>
      <c r="J1038" s="32"/>
      <c r="K1038" s="32"/>
      <c r="L1038" s="32"/>
      <c r="M1038" s="32"/>
      <c r="N1038" s="32"/>
      <c r="O1038" s="32"/>
      <c r="P1038" s="32"/>
      <c r="Q1038" s="32"/>
      <c r="R1038" s="32"/>
      <c r="S1038" s="32"/>
      <c r="T1038" s="32"/>
      <c r="U1038" s="32"/>
      <c r="V1038" s="32"/>
      <c r="W1038" s="32"/>
      <c r="X1038" s="32"/>
      <c r="Y1038" s="32"/>
      <c r="Z1038" s="32"/>
      <c r="AA1038" s="32"/>
    </row>
    <row r="1039" ht="31.5" customHeight="1" spans="1:27">
      <c r="A1039" s="71">
        <v>1035</v>
      </c>
      <c r="B1039" s="71" t="s">
        <v>354</v>
      </c>
      <c r="C1039" s="71" t="s">
        <v>6927</v>
      </c>
      <c r="D1039" s="72" t="s">
        <v>11754</v>
      </c>
      <c r="E1039" s="72" t="s">
        <v>11754</v>
      </c>
      <c r="F1039" s="73" t="s">
        <v>11757</v>
      </c>
      <c r="G1039" s="74" t="s">
        <v>11760</v>
      </c>
      <c r="H1039" s="75">
        <v>45938</v>
      </c>
      <c r="I1039" s="75">
        <v>47033</v>
      </c>
      <c r="J1039" s="32"/>
      <c r="K1039" s="43"/>
      <c r="L1039" s="32"/>
      <c r="M1039" s="32"/>
      <c r="N1039" s="32"/>
      <c r="O1039" s="32"/>
      <c r="P1039" s="32"/>
      <c r="Q1039" s="32"/>
      <c r="R1039" s="32"/>
      <c r="S1039" s="32"/>
      <c r="T1039" s="32"/>
      <c r="U1039" s="32"/>
      <c r="V1039" s="32"/>
      <c r="W1039" s="32"/>
      <c r="X1039" s="32"/>
      <c r="Y1039" s="32"/>
      <c r="Z1039" s="32"/>
      <c r="AA1039" s="32"/>
    </row>
    <row r="1040" ht="31.5" customHeight="1" spans="1:27">
      <c r="A1040" s="76">
        <v>1036</v>
      </c>
      <c r="B1040" s="76" t="s">
        <v>354</v>
      </c>
      <c r="C1040" s="76" t="s">
        <v>6927</v>
      </c>
      <c r="D1040" s="77" t="s">
        <v>11830</v>
      </c>
      <c r="E1040" s="77" t="s">
        <v>11830</v>
      </c>
      <c r="F1040" s="78" t="s">
        <v>11833</v>
      </c>
      <c r="G1040" s="79" t="s">
        <v>11836</v>
      </c>
      <c r="H1040" s="80">
        <v>45938</v>
      </c>
      <c r="I1040" s="80">
        <v>47033</v>
      </c>
      <c r="J1040" s="32"/>
      <c r="K1040" s="32"/>
      <c r="L1040" s="32"/>
      <c r="M1040" s="32"/>
      <c r="N1040" s="32"/>
      <c r="O1040" s="32"/>
      <c r="P1040" s="32"/>
      <c r="Q1040" s="32"/>
      <c r="R1040" s="32"/>
      <c r="S1040" s="32"/>
      <c r="T1040" s="32"/>
      <c r="U1040" s="32"/>
      <c r="V1040" s="32"/>
      <c r="W1040" s="32"/>
      <c r="X1040" s="32"/>
      <c r="Y1040" s="32"/>
      <c r="Z1040" s="32"/>
      <c r="AA1040" s="32"/>
    </row>
    <row r="1041" ht="31.5" customHeight="1" spans="1:27">
      <c r="A1041" s="71">
        <v>1037</v>
      </c>
      <c r="B1041" s="71" t="s">
        <v>354</v>
      </c>
      <c r="C1041" s="71" t="s">
        <v>1094</v>
      </c>
      <c r="D1041" s="72" t="s">
        <v>11838</v>
      </c>
      <c r="E1041" s="72" t="s">
        <v>11838</v>
      </c>
      <c r="F1041" s="73" t="s">
        <v>11840</v>
      </c>
      <c r="G1041" s="74" t="s">
        <v>11843</v>
      </c>
      <c r="H1041" s="75">
        <v>45938</v>
      </c>
      <c r="I1041" s="75">
        <v>47033</v>
      </c>
      <c r="J1041" s="32"/>
      <c r="K1041" s="43"/>
      <c r="L1041" s="32"/>
      <c r="M1041" s="32"/>
      <c r="N1041" s="32"/>
      <c r="O1041" s="32"/>
      <c r="P1041" s="32"/>
      <c r="Q1041" s="32"/>
      <c r="R1041" s="32"/>
      <c r="S1041" s="32"/>
      <c r="T1041" s="32"/>
      <c r="U1041" s="32"/>
      <c r="V1041" s="32"/>
      <c r="W1041" s="32"/>
      <c r="X1041" s="32"/>
      <c r="Y1041" s="32"/>
      <c r="Z1041" s="32"/>
      <c r="AA1041" s="32"/>
    </row>
    <row r="1042" ht="31.5" customHeight="1" spans="1:27">
      <c r="A1042" s="76">
        <v>1038</v>
      </c>
      <c r="B1042" s="76" t="s">
        <v>354</v>
      </c>
      <c r="C1042" s="76" t="s">
        <v>6927</v>
      </c>
      <c r="D1042" s="77" t="s">
        <v>11712</v>
      </c>
      <c r="E1042" s="77" t="s">
        <v>11712</v>
      </c>
      <c r="F1042" s="78" t="s">
        <v>11714</v>
      </c>
      <c r="G1042" s="79" t="s">
        <v>11717</v>
      </c>
      <c r="H1042" s="80">
        <v>45924</v>
      </c>
      <c r="I1042" s="80">
        <v>47019</v>
      </c>
      <c r="J1042" s="32"/>
      <c r="K1042" s="32"/>
      <c r="L1042" s="32"/>
      <c r="M1042" s="32"/>
      <c r="N1042" s="32"/>
      <c r="O1042" s="32"/>
      <c r="P1042" s="32"/>
      <c r="Q1042" s="32"/>
      <c r="R1042" s="32"/>
      <c r="S1042" s="32"/>
      <c r="T1042" s="32"/>
      <c r="U1042" s="32"/>
      <c r="V1042" s="32"/>
      <c r="W1042" s="32"/>
      <c r="X1042" s="32"/>
      <c r="Y1042" s="32"/>
      <c r="Z1042" s="32"/>
      <c r="AA1042" s="32"/>
    </row>
    <row r="1043" ht="31.5" customHeight="1" spans="1:27">
      <c r="A1043" s="71">
        <v>1039</v>
      </c>
      <c r="B1043" s="71" t="s">
        <v>354</v>
      </c>
      <c r="C1043" s="71" t="s">
        <v>6927</v>
      </c>
      <c r="D1043" s="72" t="s">
        <v>11719</v>
      </c>
      <c r="E1043" s="72" t="s">
        <v>11719</v>
      </c>
      <c r="F1043" s="73" t="s">
        <v>11722</v>
      </c>
      <c r="G1043" s="74" t="s">
        <v>11724</v>
      </c>
      <c r="H1043" s="75">
        <v>45924</v>
      </c>
      <c r="I1043" s="75">
        <v>47019</v>
      </c>
      <c r="J1043" s="32"/>
      <c r="K1043" s="43"/>
      <c r="L1043" s="32"/>
      <c r="M1043" s="32"/>
      <c r="N1043" s="32"/>
      <c r="O1043" s="32"/>
      <c r="P1043" s="32"/>
      <c r="Q1043" s="32"/>
      <c r="R1043" s="32"/>
      <c r="S1043" s="32"/>
      <c r="T1043" s="32"/>
      <c r="U1043" s="32"/>
      <c r="V1043" s="32"/>
      <c r="W1043" s="32"/>
      <c r="X1043" s="32"/>
      <c r="Y1043" s="32"/>
      <c r="Z1043" s="32"/>
      <c r="AA1043" s="32"/>
    </row>
    <row r="1044" ht="31.5" customHeight="1" spans="1:27">
      <c r="A1044" s="76">
        <v>1040</v>
      </c>
      <c r="B1044" s="76" t="s">
        <v>354</v>
      </c>
      <c r="C1044" s="76" t="s">
        <v>6927</v>
      </c>
      <c r="D1044" s="77" t="s">
        <v>11726</v>
      </c>
      <c r="E1044" s="77" t="s">
        <v>11726</v>
      </c>
      <c r="F1044" s="78" t="s">
        <v>11728</v>
      </c>
      <c r="G1044" s="79" t="s">
        <v>11731</v>
      </c>
      <c r="H1044" s="80">
        <v>45924</v>
      </c>
      <c r="I1044" s="80">
        <v>47019</v>
      </c>
      <c r="J1044" s="32"/>
      <c r="K1044" s="32"/>
      <c r="L1044" s="32"/>
      <c r="M1044" s="32"/>
      <c r="N1044" s="32"/>
      <c r="O1044" s="32"/>
      <c r="P1044" s="32"/>
      <c r="Q1044" s="32"/>
      <c r="R1044" s="32"/>
      <c r="S1044" s="32"/>
      <c r="T1044" s="32"/>
      <c r="U1044" s="32"/>
      <c r="V1044" s="32"/>
      <c r="W1044" s="32"/>
      <c r="X1044" s="32"/>
      <c r="Y1044" s="32"/>
      <c r="Z1044" s="32"/>
      <c r="AA1044" s="32"/>
    </row>
    <row r="1045" ht="31.5" customHeight="1" spans="1:27">
      <c r="A1045" s="71">
        <v>1041</v>
      </c>
      <c r="B1045" s="71" t="s">
        <v>354</v>
      </c>
      <c r="C1045" s="71" t="s">
        <v>6927</v>
      </c>
      <c r="D1045" s="72" t="s">
        <v>11733</v>
      </c>
      <c r="E1045" s="72" t="s">
        <v>11733</v>
      </c>
      <c r="F1045" s="73" t="s">
        <v>11735</v>
      </c>
      <c r="G1045" s="74" t="s">
        <v>11738</v>
      </c>
      <c r="H1045" s="75">
        <v>45924</v>
      </c>
      <c r="I1045" s="75">
        <v>47019</v>
      </c>
      <c r="J1045" s="32"/>
      <c r="K1045" s="43"/>
      <c r="L1045" s="32"/>
      <c r="M1045" s="32"/>
      <c r="N1045" s="32"/>
      <c r="O1045" s="32"/>
      <c r="P1045" s="32"/>
      <c r="Q1045" s="32"/>
      <c r="R1045" s="32"/>
      <c r="S1045" s="32"/>
      <c r="T1045" s="32"/>
      <c r="U1045" s="32"/>
      <c r="V1045" s="32"/>
      <c r="W1045" s="32"/>
      <c r="X1045" s="32"/>
      <c r="Y1045" s="32"/>
      <c r="Z1045" s="32"/>
      <c r="AA1045" s="32"/>
    </row>
    <row r="1046" ht="31.5" customHeight="1" spans="1:27">
      <c r="A1046" s="76">
        <v>1042</v>
      </c>
      <c r="B1046" s="76" t="s">
        <v>354</v>
      </c>
      <c r="C1046" s="76" t="s">
        <v>6927</v>
      </c>
      <c r="D1046" s="77" t="s">
        <v>11740</v>
      </c>
      <c r="E1046" s="77" t="s">
        <v>11740</v>
      </c>
      <c r="F1046" s="78" t="s">
        <v>11742</v>
      </c>
      <c r="G1046" s="79" t="s">
        <v>11745</v>
      </c>
      <c r="H1046" s="80">
        <v>45924</v>
      </c>
      <c r="I1046" s="80">
        <v>47019</v>
      </c>
      <c r="J1046" s="32"/>
      <c r="K1046" s="32"/>
      <c r="L1046" s="32"/>
      <c r="M1046" s="32"/>
      <c r="N1046" s="32"/>
      <c r="O1046" s="32"/>
      <c r="P1046" s="32"/>
      <c r="Q1046" s="32"/>
      <c r="R1046" s="32"/>
      <c r="S1046" s="32"/>
      <c r="T1046" s="32"/>
      <c r="U1046" s="32"/>
      <c r="V1046" s="32"/>
      <c r="W1046" s="32"/>
      <c r="X1046" s="32"/>
      <c r="Y1046" s="32"/>
      <c r="Z1046" s="32"/>
      <c r="AA1046" s="32"/>
    </row>
    <row r="1047" ht="31.5" customHeight="1" spans="1:27">
      <c r="A1047" s="71">
        <v>1043</v>
      </c>
      <c r="B1047" s="71" t="s">
        <v>354</v>
      </c>
      <c r="C1047" s="71" t="s">
        <v>6927</v>
      </c>
      <c r="D1047" s="72" t="s">
        <v>11747</v>
      </c>
      <c r="E1047" s="72" t="s">
        <v>11747</v>
      </c>
      <c r="F1047" s="73" t="s">
        <v>11749</v>
      </c>
      <c r="G1047" s="74" t="s">
        <v>11752</v>
      </c>
      <c r="H1047" s="75">
        <v>45924</v>
      </c>
      <c r="I1047" s="75">
        <v>47019</v>
      </c>
      <c r="J1047" s="32"/>
      <c r="K1047" s="43"/>
      <c r="L1047" s="32"/>
      <c r="M1047" s="32"/>
      <c r="N1047" s="32"/>
      <c r="O1047" s="32"/>
      <c r="P1047" s="32"/>
      <c r="Q1047" s="32"/>
      <c r="R1047" s="32"/>
      <c r="S1047" s="32"/>
      <c r="T1047" s="32"/>
      <c r="U1047" s="32"/>
      <c r="V1047" s="32"/>
      <c r="W1047" s="32"/>
      <c r="X1047" s="32"/>
      <c r="Y1047" s="32"/>
      <c r="Z1047" s="32"/>
      <c r="AA1047" s="32"/>
    </row>
    <row r="1048" ht="31.5" customHeight="1" spans="1:27">
      <c r="A1048" s="76">
        <v>1044</v>
      </c>
      <c r="B1048" s="76" t="s">
        <v>354</v>
      </c>
      <c r="C1048" s="76" t="s">
        <v>3394</v>
      </c>
      <c r="D1048" s="77" t="s">
        <v>11350</v>
      </c>
      <c r="E1048" s="77" t="s">
        <v>11350</v>
      </c>
      <c r="F1048" s="78" t="s">
        <v>11353</v>
      </c>
      <c r="G1048" s="79" t="s">
        <v>11356</v>
      </c>
      <c r="H1048" s="80">
        <v>45909</v>
      </c>
      <c r="I1048" s="80">
        <v>47004</v>
      </c>
      <c r="J1048" s="32"/>
      <c r="K1048" s="32"/>
      <c r="L1048" s="32"/>
      <c r="M1048" s="32"/>
      <c r="N1048" s="32"/>
      <c r="O1048" s="32"/>
      <c r="P1048" s="32"/>
      <c r="Q1048" s="32"/>
      <c r="R1048" s="32"/>
      <c r="S1048" s="32"/>
      <c r="T1048" s="32"/>
      <c r="U1048" s="32"/>
      <c r="V1048" s="32"/>
      <c r="W1048" s="32"/>
      <c r="X1048" s="32"/>
      <c r="Y1048" s="32"/>
      <c r="Z1048" s="32"/>
      <c r="AA1048" s="32"/>
    </row>
    <row r="1049" ht="31.5" customHeight="1" spans="1:27">
      <c r="A1049" s="71">
        <v>1045</v>
      </c>
      <c r="B1049" s="71" t="s">
        <v>354</v>
      </c>
      <c r="C1049" s="71" t="s">
        <v>3394</v>
      </c>
      <c r="D1049" s="72" t="s">
        <v>11358</v>
      </c>
      <c r="E1049" s="72" t="s">
        <v>11359</v>
      </c>
      <c r="F1049" s="73" t="s">
        <v>11362</v>
      </c>
      <c r="G1049" s="74" t="s">
        <v>11363</v>
      </c>
      <c r="H1049" s="75">
        <v>45909</v>
      </c>
      <c r="I1049" s="75">
        <v>47004</v>
      </c>
      <c r="J1049" s="32"/>
      <c r="K1049" s="43"/>
      <c r="L1049" s="32"/>
      <c r="M1049" s="32"/>
      <c r="N1049" s="32"/>
      <c r="O1049" s="32"/>
      <c r="P1049" s="32"/>
      <c r="Q1049" s="32"/>
      <c r="R1049" s="32"/>
      <c r="S1049" s="32"/>
      <c r="T1049" s="32"/>
      <c r="U1049" s="32"/>
      <c r="V1049" s="32"/>
      <c r="W1049" s="32"/>
      <c r="X1049" s="32"/>
      <c r="Y1049" s="32"/>
      <c r="Z1049" s="32"/>
      <c r="AA1049" s="32"/>
    </row>
    <row r="1050" ht="31.5" customHeight="1" spans="1:27">
      <c r="A1050" s="76">
        <v>1046</v>
      </c>
      <c r="B1050" s="76" t="s">
        <v>354</v>
      </c>
      <c r="C1050" s="76" t="s">
        <v>3418</v>
      </c>
      <c r="D1050" s="77" t="s">
        <v>11175</v>
      </c>
      <c r="E1050" s="77" t="s">
        <v>11175</v>
      </c>
      <c r="F1050" s="78" t="s">
        <v>11178</v>
      </c>
      <c r="G1050" s="79" t="s">
        <v>11181</v>
      </c>
      <c r="H1050" s="80">
        <v>45896</v>
      </c>
      <c r="I1050" s="80">
        <v>46991</v>
      </c>
      <c r="J1050" s="32"/>
      <c r="K1050" s="32"/>
      <c r="L1050" s="32"/>
      <c r="M1050" s="32"/>
      <c r="N1050" s="32"/>
      <c r="O1050" s="32"/>
      <c r="P1050" s="32"/>
      <c r="Q1050" s="32"/>
      <c r="R1050" s="32"/>
      <c r="S1050" s="32"/>
      <c r="T1050" s="32"/>
      <c r="U1050" s="32"/>
      <c r="V1050" s="32"/>
      <c r="W1050" s="32"/>
      <c r="X1050" s="32"/>
      <c r="Y1050" s="32"/>
      <c r="Z1050" s="32"/>
      <c r="AA1050" s="32"/>
    </row>
    <row r="1051" ht="31.5" customHeight="1" spans="1:27">
      <c r="A1051" s="71">
        <v>1047</v>
      </c>
      <c r="B1051" s="71" t="s">
        <v>354</v>
      </c>
      <c r="C1051" s="71" t="s">
        <v>1088</v>
      </c>
      <c r="D1051" s="72" t="s">
        <v>10638</v>
      </c>
      <c r="E1051" s="72" t="s">
        <v>10639</v>
      </c>
      <c r="F1051" s="73" t="s">
        <v>10642</v>
      </c>
      <c r="G1051" s="74" t="s">
        <v>10644</v>
      </c>
      <c r="H1051" s="75">
        <v>45875</v>
      </c>
      <c r="I1051" s="75">
        <v>46970</v>
      </c>
      <c r="J1051" s="32"/>
      <c r="K1051" s="43"/>
      <c r="L1051" s="32"/>
      <c r="M1051" s="32"/>
      <c r="N1051" s="32"/>
      <c r="O1051" s="32"/>
      <c r="P1051" s="32"/>
      <c r="Q1051" s="32"/>
      <c r="R1051" s="32"/>
      <c r="S1051" s="32"/>
      <c r="T1051" s="32"/>
      <c r="U1051" s="32"/>
      <c r="V1051" s="32"/>
      <c r="W1051" s="32"/>
      <c r="X1051" s="32"/>
      <c r="Y1051" s="32"/>
      <c r="Z1051" s="32"/>
      <c r="AA1051" s="32"/>
    </row>
    <row r="1052" ht="31.5" customHeight="1" spans="1:27">
      <c r="A1052" s="76">
        <v>1048</v>
      </c>
      <c r="B1052" s="76" t="s">
        <v>354</v>
      </c>
      <c r="C1052" s="76" t="s">
        <v>3418</v>
      </c>
      <c r="D1052" s="77" t="s">
        <v>10646</v>
      </c>
      <c r="E1052" s="77" t="s">
        <v>10646</v>
      </c>
      <c r="F1052" s="78" t="s">
        <v>10649</v>
      </c>
      <c r="G1052" s="79" t="s">
        <v>10651</v>
      </c>
      <c r="H1052" s="80">
        <v>45875</v>
      </c>
      <c r="I1052" s="80">
        <v>46970</v>
      </c>
      <c r="J1052" s="32"/>
      <c r="K1052" s="32"/>
      <c r="L1052" s="32"/>
      <c r="M1052" s="32"/>
      <c r="N1052" s="32"/>
      <c r="O1052" s="32"/>
      <c r="P1052" s="32"/>
      <c r="Q1052" s="32"/>
      <c r="R1052" s="32"/>
      <c r="S1052" s="32"/>
      <c r="T1052" s="32"/>
      <c r="U1052" s="32"/>
      <c r="V1052" s="32"/>
      <c r="W1052" s="32"/>
      <c r="X1052" s="32"/>
      <c r="Y1052" s="32"/>
      <c r="Z1052" s="32"/>
      <c r="AA1052" s="32"/>
    </row>
    <row r="1053" ht="31.5" customHeight="1" spans="1:27">
      <c r="A1053" s="71">
        <v>1049</v>
      </c>
      <c r="B1053" s="71" t="s">
        <v>354</v>
      </c>
      <c r="C1053" s="71" t="s">
        <v>3418</v>
      </c>
      <c r="D1053" s="72" t="s">
        <v>10653</v>
      </c>
      <c r="E1053" s="72" t="s">
        <v>10654</v>
      </c>
      <c r="F1053" s="73" t="s">
        <v>10657</v>
      </c>
      <c r="G1053" s="74" t="s">
        <v>10659</v>
      </c>
      <c r="H1053" s="75">
        <v>45875</v>
      </c>
      <c r="I1053" s="75">
        <v>46970</v>
      </c>
      <c r="J1053" s="32"/>
      <c r="K1053" s="43"/>
      <c r="L1053" s="32"/>
      <c r="M1053" s="32"/>
      <c r="N1053" s="32"/>
      <c r="O1053" s="32"/>
      <c r="P1053" s="32"/>
      <c r="Q1053" s="32"/>
      <c r="R1053" s="32"/>
      <c r="S1053" s="32"/>
      <c r="T1053" s="32"/>
      <c r="U1053" s="32"/>
      <c r="V1053" s="32"/>
      <c r="W1053" s="32"/>
      <c r="X1053" s="32"/>
      <c r="Y1053" s="32"/>
      <c r="Z1053" s="32"/>
      <c r="AA1053" s="32"/>
    </row>
    <row r="1054" ht="31.5" customHeight="1" spans="1:27">
      <c r="A1054" s="76">
        <v>1050</v>
      </c>
      <c r="B1054" s="76" t="s">
        <v>354</v>
      </c>
      <c r="C1054" s="76" t="s">
        <v>3418</v>
      </c>
      <c r="D1054" s="77" t="s">
        <v>10661</v>
      </c>
      <c r="E1054" s="77" t="s">
        <v>10661</v>
      </c>
      <c r="F1054" s="78" t="s">
        <v>10664</v>
      </c>
      <c r="G1054" s="79" t="s">
        <v>10667</v>
      </c>
      <c r="H1054" s="80">
        <v>45875</v>
      </c>
      <c r="I1054" s="80">
        <v>46970</v>
      </c>
      <c r="J1054" s="32"/>
      <c r="K1054" s="32"/>
      <c r="L1054" s="32"/>
      <c r="M1054" s="32"/>
      <c r="N1054" s="32"/>
      <c r="O1054" s="32"/>
      <c r="P1054" s="32"/>
      <c r="Q1054" s="32"/>
      <c r="R1054" s="32"/>
      <c r="S1054" s="32"/>
      <c r="T1054" s="32"/>
      <c r="U1054" s="32"/>
      <c r="V1054" s="32"/>
      <c r="W1054" s="32"/>
      <c r="X1054" s="32"/>
      <c r="Y1054" s="32"/>
      <c r="Z1054" s="32"/>
      <c r="AA1054" s="32"/>
    </row>
    <row r="1055" ht="31.5" customHeight="1" spans="1:27">
      <c r="A1055" s="71">
        <v>1051</v>
      </c>
      <c r="B1055" s="71" t="s">
        <v>354</v>
      </c>
      <c r="C1055" s="71" t="s">
        <v>3372</v>
      </c>
      <c r="D1055" s="72" t="s">
        <v>10596</v>
      </c>
      <c r="E1055" s="72" t="s">
        <v>10596</v>
      </c>
      <c r="F1055" s="73" t="s">
        <v>10599</v>
      </c>
      <c r="G1055" s="74" t="s">
        <v>10602</v>
      </c>
      <c r="H1055" s="75">
        <v>45858</v>
      </c>
      <c r="I1055" s="75">
        <v>46953</v>
      </c>
      <c r="J1055" s="32"/>
      <c r="K1055" s="43"/>
      <c r="L1055" s="32"/>
      <c r="M1055" s="32"/>
      <c r="N1055" s="32"/>
      <c r="O1055" s="32"/>
      <c r="P1055" s="32"/>
      <c r="Q1055" s="32"/>
      <c r="R1055" s="32"/>
      <c r="S1055" s="32"/>
      <c r="T1055" s="32"/>
      <c r="U1055" s="32"/>
      <c r="V1055" s="32"/>
      <c r="W1055" s="32"/>
      <c r="X1055" s="32"/>
      <c r="Y1055" s="32"/>
      <c r="Z1055" s="32"/>
      <c r="AA1055" s="32"/>
    </row>
    <row r="1056" ht="31.5" customHeight="1" spans="1:27">
      <c r="A1056" s="76">
        <v>1052</v>
      </c>
      <c r="B1056" s="76" t="s">
        <v>354</v>
      </c>
      <c r="C1056" s="76" t="s">
        <v>3372</v>
      </c>
      <c r="D1056" s="77" t="s">
        <v>10604</v>
      </c>
      <c r="E1056" s="77" t="s">
        <v>10605</v>
      </c>
      <c r="F1056" s="78" t="s">
        <v>10608</v>
      </c>
      <c r="G1056" s="79" t="s">
        <v>10611</v>
      </c>
      <c r="H1056" s="80">
        <v>45858</v>
      </c>
      <c r="I1056" s="80">
        <v>46953</v>
      </c>
      <c r="J1056" s="32"/>
      <c r="K1056" s="32"/>
      <c r="L1056" s="32"/>
      <c r="M1056" s="32"/>
      <c r="N1056" s="32"/>
      <c r="O1056" s="32"/>
      <c r="P1056" s="32"/>
      <c r="Q1056" s="32"/>
      <c r="R1056" s="32"/>
      <c r="S1056" s="32"/>
      <c r="T1056" s="32"/>
      <c r="U1056" s="32"/>
      <c r="V1056" s="32"/>
      <c r="W1056" s="32"/>
      <c r="X1056" s="32"/>
      <c r="Y1056" s="32"/>
      <c r="Z1056" s="32"/>
      <c r="AA1056" s="32"/>
    </row>
    <row r="1057" ht="31.5" customHeight="1" spans="1:27">
      <c r="A1057" s="71">
        <v>1053</v>
      </c>
      <c r="B1057" s="71" t="s">
        <v>354</v>
      </c>
      <c r="C1057" s="71" t="s">
        <v>3372</v>
      </c>
      <c r="D1057" s="72" t="s">
        <v>10613</v>
      </c>
      <c r="E1057" s="72" t="s">
        <v>10613</v>
      </c>
      <c r="F1057" s="73" t="s">
        <v>10616</v>
      </c>
      <c r="G1057" s="74" t="s">
        <v>10619</v>
      </c>
      <c r="H1057" s="75">
        <v>45858</v>
      </c>
      <c r="I1057" s="75">
        <v>46953</v>
      </c>
      <c r="J1057" s="32"/>
      <c r="K1057" s="43"/>
      <c r="L1057" s="32"/>
      <c r="M1057" s="32"/>
      <c r="N1057" s="32"/>
      <c r="O1057" s="32"/>
      <c r="P1057" s="32"/>
      <c r="Q1057" s="32"/>
      <c r="R1057" s="32"/>
      <c r="S1057" s="32"/>
      <c r="T1057" s="32"/>
      <c r="U1057" s="32"/>
      <c r="V1057" s="32"/>
      <c r="W1057" s="32"/>
      <c r="X1057" s="32"/>
      <c r="Y1057" s="32"/>
      <c r="Z1057" s="32"/>
      <c r="AA1057" s="32"/>
    </row>
    <row r="1058" ht="31.5" customHeight="1" spans="1:27">
      <c r="A1058" s="76">
        <v>1054</v>
      </c>
      <c r="B1058" s="76" t="s">
        <v>354</v>
      </c>
      <c r="C1058" s="76" t="s">
        <v>3372</v>
      </c>
      <c r="D1058" s="77" t="s">
        <v>10572</v>
      </c>
      <c r="E1058" s="77" t="s">
        <v>10572</v>
      </c>
      <c r="F1058" s="78" t="s">
        <v>10575</v>
      </c>
      <c r="G1058" s="79" t="s">
        <v>10578</v>
      </c>
      <c r="H1058" s="80">
        <v>45852</v>
      </c>
      <c r="I1058" s="80">
        <v>46947</v>
      </c>
      <c r="J1058" s="32"/>
      <c r="K1058" s="32"/>
      <c r="L1058" s="32"/>
      <c r="M1058" s="32"/>
      <c r="N1058" s="32"/>
      <c r="O1058" s="32"/>
      <c r="P1058" s="32"/>
      <c r="Q1058" s="32"/>
      <c r="R1058" s="32"/>
      <c r="S1058" s="32"/>
      <c r="T1058" s="32"/>
      <c r="U1058" s="32"/>
      <c r="V1058" s="32"/>
      <c r="W1058" s="32"/>
      <c r="X1058" s="32"/>
      <c r="Y1058" s="32"/>
      <c r="Z1058" s="32"/>
      <c r="AA1058" s="32"/>
    </row>
    <row r="1059" ht="31.5" customHeight="1" spans="1:27">
      <c r="A1059" s="71">
        <v>1055</v>
      </c>
      <c r="B1059" s="71" t="s">
        <v>354</v>
      </c>
      <c r="C1059" s="71" t="s">
        <v>3372</v>
      </c>
      <c r="D1059" s="72" t="s">
        <v>10580</v>
      </c>
      <c r="E1059" s="72" t="s">
        <v>10580</v>
      </c>
      <c r="F1059" s="73" t="s">
        <v>10583</v>
      </c>
      <c r="G1059" s="74" t="s">
        <v>10586</v>
      </c>
      <c r="H1059" s="75">
        <v>45852</v>
      </c>
      <c r="I1059" s="75">
        <v>46947</v>
      </c>
      <c r="J1059" s="32"/>
      <c r="K1059" s="43"/>
      <c r="L1059" s="32"/>
      <c r="M1059" s="32"/>
      <c r="N1059" s="32"/>
      <c r="O1059" s="32"/>
      <c r="P1059" s="32"/>
      <c r="Q1059" s="32"/>
      <c r="R1059" s="32"/>
      <c r="S1059" s="32"/>
      <c r="T1059" s="32"/>
      <c r="U1059" s="32"/>
      <c r="V1059" s="32"/>
      <c r="W1059" s="32"/>
      <c r="X1059" s="32"/>
      <c r="Y1059" s="32"/>
      <c r="Z1059" s="32"/>
      <c r="AA1059" s="32"/>
    </row>
    <row r="1060" ht="31.5" customHeight="1" spans="1:27">
      <c r="A1060" s="76">
        <v>1056</v>
      </c>
      <c r="B1060" s="76" t="s">
        <v>354</v>
      </c>
      <c r="C1060" s="76" t="s">
        <v>3372</v>
      </c>
      <c r="D1060" s="77" t="s">
        <v>10588</v>
      </c>
      <c r="E1060" s="77" t="s">
        <v>10589</v>
      </c>
      <c r="F1060" s="78" t="s">
        <v>10591</v>
      </c>
      <c r="G1060" s="79" t="s">
        <v>10594</v>
      </c>
      <c r="H1060" s="80">
        <v>45852</v>
      </c>
      <c r="I1060" s="80">
        <v>46947</v>
      </c>
      <c r="J1060" s="32"/>
      <c r="K1060" s="32"/>
      <c r="L1060" s="32"/>
      <c r="M1060" s="32"/>
      <c r="N1060" s="32"/>
      <c r="O1060" s="32"/>
      <c r="P1060" s="32"/>
      <c r="Q1060" s="32"/>
      <c r="R1060" s="32"/>
      <c r="S1060" s="32"/>
      <c r="T1060" s="32"/>
      <c r="U1060" s="32"/>
      <c r="V1060" s="32"/>
      <c r="W1060" s="32"/>
      <c r="X1060" s="32"/>
      <c r="Y1060" s="32"/>
      <c r="Z1060" s="32"/>
      <c r="AA1060" s="32"/>
    </row>
    <row r="1061" ht="31.5" customHeight="1" spans="1:27">
      <c r="A1061" s="71">
        <v>1057</v>
      </c>
      <c r="B1061" s="71" t="s">
        <v>354</v>
      </c>
      <c r="C1061" s="71" t="s">
        <v>9294</v>
      </c>
      <c r="D1061" s="72" t="s">
        <v>10563</v>
      </c>
      <c r="E1061" s="72" t="s">
        <v>10564</v>
      </c>
      <c r="F1061" s="73" t="s">
        <v>10567</v>
      </c>
      <c r="G1061" s="74" t="s">
        <v>10570</v>
      </c>
      <c r="H1061" s="75">
        <v>45848</v>
      </c>
      <c r="I1061" s="75">
        <v>46943</v>
      </c>
      <c r="J1061" s="32"/>
      <c r="K1061" s="43"/>
      <c r="L1061" s="32"/>
      <c r="M1061" s="32"/>
      <c r="N1061" s="32"/>
      <c r="O1061" s="32"/>
      <c r="P1061" s="32"/>
      <c r="Q1061" s="32"/>
      <c r="R1061" s="32"/>
      <c r="S1061" s="32"/>
      <c r="T1061" s="32"/>
      <c r="U1061" s="32"/>
      <c r="V1061" s="32"/>
      <c r="W1061" s="32"/>
      <c r="X1061" s="32"/>
      <c r="Y1061" s="32"/>
      <c r="Z1061" s="32"/>
      <c r="AA1061" s="32"/>
    </row>
    <row r="1062" ht="31.5" customHeight="1" spans="1:27">
      <c r="A1062" s="76">
        <v>1058</v>
      </c>
      <c r="B1062" s="76" t="s">
        <v>354</v>
      </c>
      <c r="C1062" s="76" t="s">
        <v>3418</v>
      </c>
      <c r="D1062" s="77" t="s">
        <v>10554</v>
      </c>
      <c r="E1062" s="77" t="s">
        <v>10555</v>
      </c>
      <c r="F1062" s="78" t="s">
        <v>10558</v>
      </c>
      <c r="G1062" s="79" t="s">
        <v>10561</v>
      </c>
      <c r="H1062" s="80">
        <v>45839</v>
      </c>
      <c r="I1062" s="80">
        <v>46934</v>
      </c>
      <c r="J1062" s="32"/>
      <c r="K1062" s="32"/>
      <c r="L1062" s="32"/>
      <c r="M1062" s="32"/>
      <c r="N1062" s="32"/>
      <c r="O1062" s="32"/>
      <c r="P1062" s="32"/>
      <c r="Q1062" s="32"/>
      <c r="R1062" s="32"/>
      <c r="S1062" s="32"/>
      <c r="T1062" s="32"/>
      <c r="U1062" s="32"/>
      <c r="V1062" s="32"/>
      <c r="W1062" s="32"/>
      <c r="X1062" s="32"/>
      <c r="Y1062" s="32"/>
      <c r="Z1062" s="32"/>
      <c r="AA1062" s="32"/>
    </row>
    <row r="1063" ht="31.5" customHeight="1" spans="1:27">
      <c r="A1063" s="71">
        <v>1059</v>
      </c>
      <c r="B1063" s="71" t="s">
        <v>354</v>
      </c>
      <c r="C1063" s="71" t="s">
        <v>3418</v>
      </c>
      <c r="D1063" s="72" t="s">
        <v>10382</v>
      </c>
      <c r="E1063" s="72" t="s">
        <v>10382</v>
      </c>
      <c r="F1063" s="73" t="s">
        <v>10385</v>
      </c>
      <c r="G1063" s="74" t="s">
        <v>10388</v>
      </c>
      <c r="H1063" s="75">
        <v>45827</v>
      </c>
      <c r="I1063" s="75">
        <v>46922</v>
      </c>
      <c r="J1063" s="32"/>
      <c r="K1063" s="43"/>
      <c r="L1063" s="32"/>
      <c r="M1063" s="32"/>
      <c r="N1063" s="32"/>
      <c r="O1063" s="32"/>
      <c r="P1063" s="32"/>
      <c r="Q1063" s="32"/>
      <c r="R1063" s="32"/>
      <c r="S1063" s="32"/>
      <c r="T1063" s="32"/>
      <c r="U1063" s="32"/>
      <c r="V1063" s="32"/>
      <c r="W1063" s="32"/>
      <c r="X1063" s="32"/>
      <c r="Y1063" s="32"/>
      <c r="Z1063" s="32"/>
      <c r="AA1063" s="32"/>
    </row>
    <row r="1064" ht="31.5" customHeight="1" spans="1:27">
      <c r="A1064" s="76">
        <v>1060</v>
      </c>
      <c r="B1064" s="76" t="s">
        <v>354</v>
      </c>
      <c r="C1064" s="76" t="s">
        <v>3372</v>
      </c>
      <c r="D1064" s="77" t="s">
        <v>10357</v>
      </c>
      <c r="E1064" s="77" t="s">
        <v>10358</v>
      </c>
      <c r="F1064" s="78" t="s">
        <v>10361</v>
      </c>
      <c r="G1064" s="79" t="s">
        <v>10363</v>
      </c>
      <c r="H1064" s="80">
        <v>45825</v>
      </c>
      <c r="I1064" s="80">
        <v>46920</v>
      </c>
      <c r="J1064" s="32"/>
      <c r="K1064" s="32"/>
      <c r="L1064" s="32"/>
      <c r="M1064" s="32"/>
      <c r="N1064" s="32"/>
      <c r="O1064" s="32"/>
      <c r="P1064" s="32"/>
      <c r="Q1064" s="32"/>
      <c r="R1064" s="32"/>
      <c r="S1064" s="32"/>
      <c r="T1064" s="32"/>
      <c r="U1064" s="32"/>
      <c r="V1064" s="32"/>
      <c r="W1064" s="32"/>
      <c r="X1064" s="32"/>
      <c r="Y1064" s="32"/>
      <c r="Z1064" s="32"/>
      <c r="AA1064" s="32"/>
    </row>
    <row r="1065" ht="31.5" customHeight="1" spans="1:27">
      <c r="A1065" s="71">
        <v>1061</v>
      </c>
      <c r="B1065" s="71" t="s">
        <v>354</v>
      </c>
      <c r="C1065" s="71" t="s">
        <v>3418</v>
      </c>
      <c r="D1065" s="72" t="s">
        <v>10365</v>
      </c>
      <c r="E1065" s="72" t="s">
        <v>10365</v>
      </c>
      <c r="F1065" s="73" t="s">
        <v>10368</v>
      </c>
      <c r="G1065" s="74" t="s">
        <v>10371</v>
      </c>
      <c r="H1065" s="75">
        <v>45825</v>
      </c>
      <c r="I1065" s="75">
        <v>46920</v>
      </c>
      <c r="J1065" s="32"/>
      <c r="K1065" s="43"/>
      <c r="L1065" s="32"/>
      <c r="M1065" s="32"/>
      <c r="N1065" s="32"/>
      <c r="O1065" s="32"/>
      <c r="P1065" s="32"/>
      <c r="Q1065" s="32"/>
      <c r="R1065" s="32"/>
      <c r="S1065" s="32"/>
      <c r="T1065" s="32"/>
      <c r="U1065" s="32"/>
      <c r="V1065" s="32"/>
      <c r="W1065" s="32"/>
      <c r="X1065" s="32"/>
      <c r="Y1065" s="32"/>
      <c r="Z1065" s="32"/>
      <c r="AA1065" s="32"/>
    </row>
    <row r="1066" ht="31.5" customHeight="1" spans="1:27">
      <c r="A1066" s="76">
        <v>1062</v>
      </c>
      <c r="B1066" s="76" t="s">
        <v>354</v>
      </c>
      <c r="C1066" s="76" t="s">
        <v>3418</v>
      </c>
      <c r="D1066" s="77" t="s">
        <v>10373</v>
      </c>
      <c r="E1066" s="77" t="s">
        <v>10374</v>
      </c>
      <c r="F1066" s="78" t="s">
        <v>10377</v>
      </c>
      <c r="G1066" s="79" t="s">
        <v>10380</v>
      </c>
      <c r="H1066" s="80">
        <v>45825</v>
      </c>
      <c r="I1066" s="80">
        <v>46920</v>
      </c>
      <c r="J1066" s="32"/>
      <c r="K1066" s="32"/>
      <c r="L1066" s="32"/>
      <c r="M1066" s="32"/>
      <c r="N1066" s="32"/>
      <c r="O1066" s="32"/>
      <c r="P1066" s="32"/>
      <c r="Q1066" s="32"/>
      <c r="R1066" s="32"/>
      <c r="S1066" s="32"/>
      <c r="T1066" s="32"/>
      <c r="U1066" s="32"/>
      <c r="V1066" s="32"/>
      <c r="W1066" s="32"/>
      <c r="X1066" s="32"/>
      <c r="Y1066" s="32"/>
      <c r="Z1066" s="32"/>
      <c r="AA1066" s="32"/>
    </row>
    <row r="1067" ht="31.5" customHeight="1" spans="1:27">
      <c r="A1067" s="71">
        <v>1063</v>
      </c>
      <c r="B1067" s="71" t="s">
        <v>354</v>
      </c>
      <c r="C1067" s="71" t="s">
        <v>3418</v>
      </c>
      <c r="D1067" s="72" t="s">
        <v>10024</v>
      </c>
      <c r="E1067" s="72" t="s">
        <v>10024</v>
      </c>
      <c r="F1067" s="73" t="s">
        <v>10027</v>
      </c>
      <c r="G1067" s="74" t="s">
        <v>10030</v>
      </c>
      <c r="H1067" s="75">
        <v>45813</v>
      </c>
      <c r="I1067" s="75">
        <v>46908</v>
      </c>
      <c r="J1067" s="32"/>
      <c r="K1067" s="43"/>
      <c r="L1067" s="32"/>
      <c r="M1067" s="32"/>
      <c r="N1067" s="32"/>
      <c r="O1067" s="32"/>
      <c r="P1067" s="32"/>
      <c r="Q1067" s="32"/>
      <c r="R1067" s="32"/>
      <c r="S1067" s="32"/>
      <c r="T1067" s="32"/>
      <c r="U1067" s="32"/>
      <c r="V1067" s="32"/>
      <c r="W1067" s="32"/>
      <c r="X1067" s="32"/>
      <c r="Y1067" s="32"/>
      <c r="Z1067" s="32"/>
      <c r="AA1067" s="32"/>
    </row>
    <row r="1068" ht="31.5" customHeight="1" spans="1:27">
      <c r="A1068" s="76">
        <v>1064</v>
      </c>
      <c r="B1068" s="76" t="s">
        <v>354</v>
      </c>
      <c r="C1068" s="76" t="s">
        <v>1094</v>
      </c>
      <c r="D1068" s="77" t="s">
        <v>10032</v>
      </c>
      <c r="E1068" s="77" t="s">
        <v>10032</v>
      </c>
      <c r="F1068" s="78" t="s">
        <v>10035</v>
      </c>
      <c r="G1068" s="79" t="s">
        <v>10038</v>
      </c>
      <c r="H1068" s="80">
        <v>45813</v>
      </c>
      <c r="I1068" s="80">
        <v>46908</v>
      </c>
      <c r="J1068" s="32"/>
      <c r="K1068" s="32"/>
      <c r="L1068" s="32"/>
      <c r="M1068" s="32"/>
      <c r="N1068" s="32"/>
      <c r="O1068" s="32"/>
      <c r="P1068" s="32"/>
      <c r="Q1068" s="32"/>
      <c r="R1068" s="32"/>
      <c r="S1068" s="32"/>
      <c r="T1068" s="32"/>
      <c r="U1068" s="32"/>
      <c r="V1068" s="32"/>
      <c r="W1068" s="32"/>
      <c r="X1068" s="32"/>
      <c r="Y1068" s="32"/>
      <c r="Z1068" s="32"/>
      <c r="AA1068" s="32"/>
    </row>
    <row r="1069" ht="31.5" customHeight="1" spans="1:27">
      <c r="A1069" s="71">
        <v>1065</v>
      </c>
      <c r="B1069" s="71" t="s">
        <v>354</v>
      </c>
      <c r="C1069" s="71" t="s">
        <v>1094</v>
      </c>
      <c r="D1069" s="72" t="s">
        <v>10040</v>
      </c>
      <c r="E1069" s="72" t="s">
        <v>10040</v>
      </c>
      <c r="F1069" s="73" t="s">
        <v>10043</v>
      </c>
      <c r="G1069" s="74" t="s">
        <v>10046</v>
      </c>
      <c r="H1069" s="75">
        <v>45813</v>
      </c>
      <c r="I1069" s="75">
        <v>46908</v>
      </c>
      <c r="J1069" s="32"/>
      <c r="K1069" s="43"/>
      <c r="L1069" s="32"/>
      <c r="M1069" s="32"/>
      <c r="N1069" s="32"/>
      <c r="O1069" s="32"/>
      <c r="P1069" s="32"/>
      <c r="Q1069" s="32"/>
      <c r="R1069" s="32"/>
      <c r="S1069" s="32"/>
      <c r="T1069" s="32"/>
      <c r="U1069" s="32"/>
      <c r="V1069" s="32"/>
      <c r="W1069" s="32"/>
      <c r="X1069" s="32"/>
      <c r="Y1069" s="32"/>
      <c r="Z1069" s="32"/>
      <c r="AA1069" s="32"/>
    </row>
    <row r="1070" ht="31.5" customHeight="1" spans="1:27">
      <c r="A1070" s="76">
        <v>1066</v>
      </c>
      <c r="B1070" s="76" t="s">
        <v>354</v>
      </c>
      <c r="C1070" s="76" t="s">
        <v>1094</v>
      </c>
      <c r="D1070" s="77" t="s">
        <v>10048</v>
      </c>
      <c r="E1070" s="77" t="s">
        <v>10048</v>
      </c>
      <c r="F1070" s="78" t="s">
        <v>10051</v>
      </c>
      <c r="G1070" s="79" t="s">
        <v>10054</v>
      </c>
      <c r="H1070" s="80">
        <v>45813</v>
      </c>
      <c r="I1070" s="80">
        <v>46908</v>
      </c>
      <c r="J1070" s="32"/>
      <c r="K1070" s="32"/>
      <c r="L1070" s="32"/>
      <c r="M1070" s="32"/>
      <c r="N1070" s="32"/>
      <c r="O1070" s="32"/>
      <c r="P1070" s="32"/>
      <c r="Q1070" s="32"/>
      <c r="R1070" s="32"/>
      <c r="S1070" s="32"/>
      <c r="T1070" s="32"/>
      <c r="U1070" s="32"/>
      <c r="V1070" s="32"/>
      <c r="W1070" s="32"/>
      <c r="X1070" s="32"/>
      <c r="Y1070" s="32"/>
      <c r="Z1070" s="32"/>
      <c r="AA1070" s="32"/>
    </row>
    <row r="1071" ht="31.5" customHeight="1" spans="1:27">
      <c r="A1071" s="71">
        <v>1067</v>
      </c>
      <c r="B1071" s="71" t="s">
        <v>354</v>
      </c>
      <c r="C1071" s="71" t="s">
        <v>1088</v>
      </c>
      <c r="D1071" s="72" t="s">
        <v>9556</v>
      </c>
      <c r="E1071" s="72" t="s">
        <v>9556</v>
      </c>
      <c r="F1071" s="73" t="s">
        <v>9559</v>
      </c>
      <c r="G1071" s="74" t="s">
        <v>9562</v>
      </c>
      <c r="H1071" s="75">
        <v>45792</v>
      </c>
      <c r="I1071" s="75">
        <v>46887</v>
      </c>
      <c r="J1071" s="32"/>
      <c r="K1071" s="43"/>
      <c r="L1071" s="32"/>
      <c r="M1071" s="32"/>
      <c r="N1071" s="32"/>
      <c r="O1071" s="32"/>
      <c r="P1071" s="32"/>
      <c r="Q1071" s="32"/>
      <c r="R1071" s="32"/>
      <c r="S1071" s="32"/>
      <c r="T1071" s="32"/>
      <c r="U1071" s="32"/>
      <c r="V1071" s="32"/>
      <c r="W1071" s="32"/>
      <c r="X1071" s="32"/>
      <c r="Y1071" s="32"/>
      <c r="Z1071" s="32"/>
      <c r="AA1071" s="32"/>
    </row>
    <row r="1072" ht="31.5" customHeight="1" spans="1:27">
      <c r="A1072" s="76">
        <v>1068</v>
      </c>
      <c r="B1072" s="76" t="s">
        <v>354</v>
      </c>
      <c r="C1072" s="76" t="s">
        <v>1088</v>
      </c>
      <c r="D1072" s="77" t="s">
        <v>9564</v>
      </c>
      <c r="E1072" s="77" t="s">
        <v>9564</v>
      </c>
      <c r="F1072" s="78" t="s">
        <v>9567</v>
      </c>
      <c r="G1072" s="79" t="s">
        <v>9570</v>
      </c>
      <c r="H1072" s="80">
        <v>45792</v>
      </c>
      <c r="I1072" s="80">
        <v>46887</v>
      </c>
      <c r="J1072" s="32"/>
      <c r="K1072" s="32"/>
      <c r="L1072" s="32"/>
      <c r="M1072" s="32"/>
      <c r="N1072" s="32"/>
      <c r="O1072" s="32"/>
      <c r="P1072" s="32"/>
      <c r="Q1072" s="32"/>
      <c r="R1072" s="32"/>
      <c r="S1072" s="32"/>
      <c r="T1072" s="32"/>
      <c r="U1072" s="32"/>
      <c r="V1072" s="32"/>
      <c r="W1072" s="32"/>
      <c r="X1072" s="32"/>
      <c r="Y1072" s="32"/>
      <c r="Z1072" s="32"/>
      <c r="AA1072" s="32"/>
    </row>
    <row r="1073" ht="31.5" customHeight="1" spans="1:27">
      <c r="A1073" s="71">
        <v>1069</v>
      </c>
      <c r="B1073" s="71" t="s">
        <v>354</v>
      </c>
      <c r="C1073" s="71" t="s">
        <v>6927</v>
      </c>
      <c r="D1073" s="72" t="s">
        <v>9572</v>
      </c>
      <c r="E1073" s="72" t="s">
        <v>9572</v>
      </c>
      <c r="F1073" s="73" t="s">
        <v>9575</v>
      </c>
      <c r="G1073" s="74" t="s">
        <v>9578</v>
      </c>
      <c r="H1073" s="75">
        <v>45792</v>
      </c>
      <c r="I1073" s="75">
        <v>46887</v>
      </c>
      <c r="J1073" s="32"/>
      <c r="K1073" s="43"/>
      <c r="L1073" s="32"/>
      <c r="M1073" s="32"/>
      <c r="N1073" s="32"/>
      <c r="O1073" s="32"/>
      <c r="P1073" s="32"/>
      <c r="Q1073" s="32"/>
      <c r="R1073" s="32"/>
      <c r="S1073" s="32"/>
      <c r="T1073" s="32"/>
      <c r="U1073" s="32"/>
      <c r="V1073" s="32"/>
      <c r="W1073" s="32"/>
      <c r="X1073" s="32"/>
      <c r="Y1073" s="32"/>
      <c r="Z1073" s="32"/>
      <c r="AA1073" s="32"/>
    </row>
    <row r="1074" ht="31.5" customHeight="1" spans="1:27">
      <c r="A1074" s="76">
        <v>1070</v>
      </c>
      <c r="B1074" s="76" t="s">
        <v>354</v>
      </c>
      <c r="C1074" s="76" t="s">
        <v>3418</v>
      </c>
      <c r="D1074" s="77" t="s">
        <v>9270</v>
      </c>
      <c r="E1074" s="77" t="s">
        <v>9270</v>
      </c>
      <c r="F1074" s="78" t="s">
        <v>9273</v>
      </c>
      <c r="G1074" s="79" t="s">
        <v>9276</v>
      </c>
      <c r="H1074" s="80">
        <v>45771</v>
      </c>
      <c r="I1074" s="80">
        <v>46866</v>
      </c>
      <c r="J1074" s="32"/>
      <c r="K1074" s="32"/>
      <c r="L1074" s="32"/>
      <c r="M1074" s="32"/>
      <c r="N1074" s="32"/>
      <c r="O1074" s="32"/>
      <c r="P1074" s="32"/>
      <c r="Q1074" s="32"/>
      <c r="R1074" s="32"/>
      <c r="S1074" s="32"/>
      <c r="T1074" s="32"/>
      <c r="U1074" s="32"/>
      <c r="V1074" s="32"/>
      <c r="W1074" s="32"/>
      <c r="X1074" s="32"/>
      <c r="Y1074" s="32"/>
      <c r="Z1074" s="32"/>
      <c r="AA1074" s="32"/>
    </row>
    <row r="1075" ht="31.5" customHeight="1" spans="1:27">
      <c r="A1075" s="71">
        <v>1071</v>
      </c>
      <c r="B1075" s="71" t="s">
        <v>354</v>
      </c>
      <c r="C1075" s="71" t="s">
        <v>3418</v>
      </c>
      <c r="D1075" s="72" t="s">
        <v>9278</v>
      </c>
      <c r="E1075" s="72" t="s">
        <v>9278</v>
      </c>
      <c r="F1075" s="73" t="s">
        <v>9281</v>
      </c>
      <c r="G1075" s="74" t="s">
        <v>9284</v>
      </c>
      <c r="H1075" s="75">
        <v>45771</v>
      </c>
      <c r="I1075" s="75">
        <v>46866</v>
      </c>
      <c r="J1075" s="32"/>
      <c r="K1075" s="43"/>
      <c r="L1075" s="32"/>
      <c r="M1075" s="32"/>
      <c r="N1075" s="32"/>
      <c r="O1075" s="32"/>
      <c r="P1075" s="32"/>
      <c r="Q1075" s="32"/>
      <c r="R1075" s="32"/>
      <c r="S1075" s="32"/>
      <c r="T1075" s="32"/>
      <c r="U1075" s="32"/>
      <c r="V1075" s="32"/>
      <c r="W1075" s="32"/>
      <c r="X1075" s="32"/>
      <c r="Y1075" s="32"/>
      <c r="Z1075" s="32"/>
      <c r="AA1075" s="32"/>
    </row>
    <row r="1076" ht="31.5" customHeight="1" spans="1:27">
      <c r="A1076" s="76">
        <v>1072</v>
      </c>
      <c r="B1076" s="76" t="s">
        <v>354</v>
      </c>
      <c r="C1076" s="76" t="s">
        <v>3418</v>
      </c>
      <c r="D1076" s="77" t="s">
        <v>9286</v>
      </c>
      <c r="E1076" s="77" t="s">
        <v>9286</v>
      </c>
      <c r="F1076" s="78" t="s">
        <v>9289</v>
      </c>
      <c r="G1076" s="79" t="s">
        <v>9292</v>
      </c>
      <c r="H1076" s="80">
        <v>45771</v>
      </c>
      <c r="I1076" s="80">
        <v>46866</v>
      </c>
      <c r="J1076" s="32"/>
      <c r="K1076" s="32"/>
      <c r="L1076" s="32"/>
      <c r="M1076" s="32"/>
      <c r="N1076" s="32"/>
      <c r="O1076" s="32"/>
      <c r="P1076" s="32"/>
      <c r="Q1076" s="32"/>
      <c r="R1076" s="32"/>
      <c r="S1076" s="32"/>
      <c r="T1076" s="32"/>
      <c r="U1076" s="32"/>
      <c r="V1076" s="32"/>
      <c r="W1076" s="32"/>
      <c r="X1076" s="32"/>
      <c r="Y1076" s="32"/>
      <c r="Z1076" s="32"/>
      <c r="AA1076" s="32"/>
    </row>
    <row r="1077" ht="31.5" customHeight="1" spans="1:27">
      <c r="A1077" s="71">
        <v>1073</v>
      </c>
      <c r="B1077" s="71" t="s">
        <v>354</v>
      </c>
      <c r="C1077" s="71" t="s">
        <v>9294</v>
      </c>
      <c r="D1077" s="72" t="s">
        <v>9295</v>
      </c>
      <c r="E1077" s="72" t="s">
        <v>9295</v>
      </c>
      <c r="F1077" s="73" t="s">
        <v>9298</v>
      </c>
      <c r="G1077" s="74" t="s">
        <v>9301</v>
      </c>
      <c r="H1077" s="75">
        <v>45771</v>
      </c>
      <c r="I1077" s="75">
        <v>46866</v>
      </c>
      <c r="J1077" s="32"/>
      <c r="K1077" s="43"/>
      <c r="L1077" s="32"/>
      <c r="M1077" s="32"/>
      <c r="N1077" s="32"/>
      <c r="O1077" s="32"/>
      <c r="P1077" s="32"/>
      <c r="Q1077" s="32"/>
      <c r="R1077" s="32"/>
      <c r="S1077" s="32"/>
      <c r="T1077" s="32"/>
      <c r="U1077" s="32"/>
      <c r="V1077" s="32"/>
      <c r="W1077" s="32"/>
      <c r="X1077" s="32"/>
      <c r="Y1077" s="32"/>
      <c r="Z1077" s="32"/>
      <c r="AA1077" s="32"/>
    </row>
    <row r="1078" ht="31.5" customHeight="1" spans="1:27">
      <c r="A1078" s="76">
        <v>1074</v>
      </c>
      <c r="B1078" s="76" t="s">
        <v>354</v>
      </c>
      <c r="C1078" s="76" t="s">
        <v>3418</v>
      </c>
      <c r="D1078" s="77" t="s">
        <v>9303</v>
      </c>
      <c r="E1078" s="77" t="s">
        <v>9303</v>
      </c>
      <c r="F1078" s="78" t="s">
        <v>9306</v>
      </c>
      <c r="G1078" s="79" t="s">
        <v>9309</v>
      </c>
      <c r="H1078" s="80">
        <v>45771</v>
      </c>
      <c r="I1078" s="80">
        <v>46866</v>
      </c>
      <c r="J1078" s="32"/>
      <c r="K1078" s="32"/>
      <c r="L1078" s="32"/>
      <c r="M1078" s="32"/>
      <c r="N1078" s="32"/>
      <c r="O1078" s="32"/>
      <c r="P1078" s="32"/>
      <c r="Q1078" s="32"/>
      <c r="R1078" s="32"/>
      <c r="S1078" s="32"/>
      <c r="T1078" s="32"/>
      <c r="U1078" s="32"/>
      <c r="V1078" s="32"/>
      <c r="W1078" s="32"/>
      <c r="X1078" s="32"/>
      <c r="Y1078" s="32"/>
      <c r="Z1078" s="32"/>
      <c r="AA1078" s="32"/>
    </row>
    <row r="1079" ht="31.5" customHeight="1" spans="1:27">
      <c r="A1079" s="71">
        <v>1075</v>
      </c>
      <c r="B1079" s="71" t="s">
        <v>354</v>
      </c>
      <c r="C1079" s="71" t="s">
        <v>1088</v>
      </c>
      <c r="D1079" s="72" t="s">
        <v>8617</v>
      </c>
      <c r="E1079" s="72" t="s">
        <v>8617</v>
      </c>
      <c r="F1079" s="73" t="s">
        <v>8620</v>
      </c>
      <c r="G1079" s="74" t="s">
        <v>8623</v>
      </c>
      <c r="H1079" s="75">
        <v>45742</v>
      </c>
      <c r="I1079" s="75">
        <v>46837</v>
      </c>
      <c r="J1079" s="32"/>
      <c r="K1079" s="43"/>
      <c r="L1079" s="32"/>
      <c r="M1079" s="32"/>
      <c r="N1079" s="32"/>
      <c r="O1079" s="32"/>
      <c r="P1079" s="32"/>
      <c r="Q1079" s="32"/>
      <c r="R1079" s="32"/>
      <c r="S1079" s="32"/>
      <c r="T1079" s="32"/>
      <c r="U1079" s="32"/>
      <c r="V1079" s="32"/>
      <c r="W1079" s="32"/>
      <c r="X1079" s="32"/>
      <c r="Y1079" s="32"/>
      <c r="Z1079" s="32"/>
      <c r="AA1079" s="32"/>
    </row>
    <row r="1080" ht="31.5" customHeight="1" spans="1:27">
      <c r="A1080" s="76">
        <v>1076</v>
      </c>
      <c r="B1080" s="76" t="s">
        <v>354</v>
      </c>
      <c r="C1080" s="76" t="s">
        <v>3418</v>
      </c>
      <c r="D1080" s="77" t="s">
        <v>8572</v>
      </c>
      <c r="E1080" s="77" t="s">
        <v>8573</v>
      </c>
      <c r="F1080" s="78" t="s">
        <v>8576</v>
      </c>
      <c r="G1080" s="79" t="s">
        <v>8580</v>
      </c>
      <c r="H1080" s="80">
        <v>45741</v>
      </c>
      <c r="I1080" s="80">
        <v>46836</v>
      </c>
      <c r="J1080" s="32"/>
      <c r="K1080" s="32"/>
      <c r="L1080" s="32"/>
      <c r="M1080" s="32"/>
      <c r="N1080" s="32"/>
      <c r="O1080" s="32"/>
      <c r="P1080" s="32"/>
      <c r="Q1080" s="32"/>
      <c r="R1080" s="32"/>
      <c r="S1080" s="32"/>
      <c r="T1080" s="32"/>
      <c r="U1080" s="32"/>
      <c r="V1080" s="32"/>
      <c r="W1080" s="32"/>
      <c r="X1080" s="32"/>
      <c r="Y1080" s="32"/>
      <c r="Z1080" s="32"/>
      <c r="AA1080" s="32"/>
    </row>
    <row r="1081" ht="31.5" customHeight="1" spans="1:27">
      <c r="A1081" s="71">
        <v>1077</v>
      </c>
      <c r="B1081" s="71" t="s">
        <v>354</v>
      </c>
      <c r="C1081" s="71" t="s">
        <v>3418</v>
      </c>
      <c r="D1081" s="72" t="s">
        <v>8582</v>
      </c>
      <c r="E1081" s="72" t="s">
        <v>8583</v>
      </c>
      <c r="F1081" s="73" t="s">
        <v>8586</v>
      </c>
      <c r="G1081" s="74" t="s">
        <v>8589</v>
      </c>
      <c r="H1081" s="75">
        <v>45741</v>
      </c>
      <c r="I1081" s="75">
        <v>46836</v>
      </c>
      <c r="J1081" s="32"/>
      <c r="K1081" s="43"/>
      <c r="L1081" s="32"/>
      <c r="M1081" s="32"/>
      <c r="N1081" s="32"/>
      <c r="O1081" s="32"/>
      <c r="P1081" s="32"/>
      <c r="Q1081" s="32"/>
      <c r="R1081" s="32"/>
      <c r="S1081" s="32"/>
      <c r="T1081" s="32"/>
      <c r="U1081" s="32"/>
      <c r="V1081" s="32"/>
      <c r="W1081" s="32"/>
      <c r="X1081" s="32"/>
      <c r="Y1081" s="32"/>
      <c r="Z1081" s="32"/>
      <c r="AA1081" s="32"/>
    </row>
    <row r="1082" ht="31.5" customHeight="1" spans="1:27">
      <c r="A1082" s="76">
        <v>1078</v>
      </c>
      <c r="B1082" s="76" t="s">
        <v>354</v>
      </c>
      <c r="C1082" s="76" t="s">
        <v>3418</v>
      </c>
      <c r="D1082" s="77" t="s">
        <v>8591</v>
      </c>
      <c r="E1082" s="77" t="s">
        <v>8591</v>
      </c>
      <c r="F1082" s="78" t="s">
        <v>8594</v>
      </c>
      <c r="G1082" s="79" t="s">
        <v>8597</v>
      </c>
      <c r="H1082" s="80">
        <v>45741</v>
      </c>
      <c r="I1082" s="80">
        <v>46836</v>
      </c>
      <c r="J1082" s="32"/>
      <c r="K1082" s="32"/>
      <c r="L1082" s="32"/>
      <c r="M1082" s="32"/>
      <c r="N1082" s="32"/>
      <c r="O1082" s="32"/>
      <c r="P1082" s="32"/>
      <c r="Q1082" s="32"/>
      <c r="R1082" s="32"/>
      <c r="S1082" s="32"/>
      <c r="T1082" s="32"/>
      <c r="U1082" s="32"/>
      <c r="V1082" s="32"/>
      <c r="W1082" s="32"/>
      <c r="X1082" s="32"/>
      <c r="Y1082" s="32"/>
      <c r="Z1082" s="32"/>
      <c r="AA1082" s="32"/>
    </row>
    <row r="1083" ht="31.5" customHeight="1" spans="1:27">
      <c r="A1083" s="71">
        <v>1079</v>
      </c>
      <c r="B1083" s="71" t="s">
        <v>354</v>
      </c>
      <c r="C1083" s="71" t="s">
        <v>3418</v>
      </c>
      <c r="D1083" s="72" t="s">
        <v>8599</v>
      </c>
      <c r="E1083" s="72" t="s">
        <v>8600</v>
      </c>
      <c r="F1083" s="73" t="s">
        <v>8603</v>
      </c>
      <c r="G1083" s="74" t="s">
        <v>8606</v>
      </c>
      <c r="H1083" s="75">
        <v>45741</v>
      </c>
      <c r="I1083" s="75">
        <v>46836</v>
      </c>
      <c r="J1083" s="32"/>
      <c r="K1083" s="43"/>
      <c r="L1083" s="32"/>
      <c r="M1083" s="32"/>
      <c r="N1083" s="32"/>
      <c r="O1083" s="32"/>
      <c r="P1083" s="32"/>
      <c r="Q1083" s="32"/>
      <c r="R1083" s="32"/>
      <c r="S1083" s="32"/>
      <c r="T1083" s="32"/>
      <c r="U1083" s="32"/>
      <c r="V1083" s="32"/>
      <c r="W1083" s="32"/>
      <c r="X1083" s="32"/>
      <c r="Y1083" s="32"/>
      <c r="Z1083" s="32"/>
      <c r="AA1083" s="32"/>
    </row>
    <row r="1084" ht="31.5" customHeight="1" spans="1:27">
      <c r="A1084" s="76">
        <v>1080</v>
      </c>
      <c r="B1084" s="76" t="s">
        <v>354</v>
      </c>
      <c r="C1084" s="76" t="s">
        <v>3418</v>
      </c>
      <c r="D1084" s="77" t="s">
        <v>8608</v>
      </c>
      <c r="E1084" s="77" t="s">
        <v>8609</v>
      </c>
      <c r="F1084" s="78" t="s">
        <v>8612</v>
      </c>
      <c r="G1084" s="79" t="s">
        <v>8615</v>
      </c>
      <c r="H1084" s="80">
        <v>45741</v>
      </c>
      <c r="I1084" s="80">
        <v>46836</v>
      </c>
      <c r="J1084" s="32"/>
      <c r="K1084" s="32"/>
      <c r="L1084" s="32"/>
      <c r="M1084" s="32"/>
      <c r="N1084" s="32"/>
      <c r="O1084" s="32"/>
      <c r="P1084" s="32"/>
      <c r="Q1084" s="32"/>
      <c r="R1084" s="32"/>
      <c r="S1084" s="32"/>
      <c r="T1084" s="32"/>
      <c r="U1084" s="32"/>
      <c r="V1084" s="32"/>
      <c r="W1084" s="32"/>
      <c r="X1084" s="32"/>
      <c r="Y1084" s="32"/>
      <c r="Z1084" s="32"/>
      <c r="AA1084" s="32"/>
    </row>
    <row r="1085" ht="31.5" customHeight="1" spans="1:27">
      <c r="A1085" s="71">
        <v>1081</v>
      </c>
      <c r="B1085" s="71" t="s">
        <v>354</v>
      </c>
      <c r="C1085" s="71" t="s">
        <v>1088</v>
      </c>
      <c r="D1085" s="72" t="s">
        <v>8563</v>
      </c>
      <c r="E1085" s="72" t="s">
        <v>8564</v>
      </c>
      <c r="F1085" s="73" t="s">
        <v>8567</v>
      </c>
      <c r="G1085" s="74" t="s">
        <v>8570</v>
      </c>
      <c r="H1085" s="75">
        <v>45705</v>
      </c>
      <c r="I1085" s="75">
        <v>46799</v>
      </c>
      <c r="J1085" s="32"/>
      <c r="K1085" s="43"/>
      <c r="L1085" s="32"/>
      <c r="M1085" s="32"/>
      <c r="N1085" s="32"/>
      <c r="O1085" s="32"/>
      <c r="P1085" s="32"/>
      <c r="Q1085" s="32"/>
      <c r="R1085" s="32"/>
      <c r="S1085" s="32"/>
      <c r="T1085" s="32"/>
      <c r="U1085" s="32"/>
      <c r="V1085" s="32"/>
      <c r="W1085" s="32"/>
      <c r="X1085" s="32"/>
      <c r="Y1085" s="32"/>
      <c r="Z1085" s="32"/>
      <c r="AA1085" s="32"/>
    </row>
    <row r="1086" ht="31.5" customHeight="1" spans="1:27">
      <c r="A1086" s="76">
        <v>1082</v>
      </c>
      <c r="B1086" s="76" t="s">
        <v>354</v>
      </c>
      <c r="C1086" s="76" t="s">
        <v>1088</v>
      </c>
      <c r="D1086" s="77" t="s">
        <v>8555</v>
      </c>
      <c r="E1086" s="77" t="s">
        <v>8555</v>
      </c>
      <c r="F1086" s="78" t="s">
        <v>8558</v>
      </c>
      <c r="G1086" s="79" t="s">
        <v>8561</v>
      </c>
      <c r="H1086" s="80">
        <v>45669</v>
      </c>
      <c r="I1086" s="80">
        <v>46763</v>
      </c>
      <c r="J1086" s="32"/>
      <c r="K1086" s="32"/>
      <c r="L1086" s="32"/>
      <c r="M1086" s="32"/>
      <c r="N1086" s="32"/>
      <c r="O1086" s="32"/>
      <c r="P1086" s="32"/>
      <c r="Q1086" s="32"/>
      <c r="R1086" s="32"/>
      <c r="S1086" s="32"/>
      <c r="T1086" s="32"/>
      <c r="U1086" s="32"/>
      <c r="V1086" s="32"/>
      <c r="W1086" s="32"/>
      <c r="X1086" s="32"/>
      <c r="Y1086" s="32"/>
      <c r="Z1086" s="32"/>
      <c r="AA1086" s="32"/>
    </row>
    <row r="1087" ht="31.5" customHeight="1" spans="1:27">
      <c r="A1087" s="71">
        <v>1083</v>
      </c>
      <c r="B1087" s="71" t="s">
        <v>354</v>
      </c>
      <c r="C1087" s="71" t="s">
        <v>6927</v>
      </c>
      <c r="D1087" s="72" t="s">
        <v>6937</v>
      </c>
      <c r="E1087" s="72" t="s">
        <v>6938</v>
      </c>
      <c r="F1087" s="73" t="s">
        <v>6941</v>
      </c>
      <c r="G1087" s="74" t="s">
        <v>6944</v>
      </c>
      <c r="H1087" s="75">
        <v>45610</v>
      </c>
      <c r="I1087" s="75">
        <v>46704</v>
      </c>
      <c r="J1087" s="32"/>
      <c r="K1087" s="43"/>
      <c r="L1087" s="32"/>
      <c r="M1087" s="32"/>
      <c r="N1087" s="32"/>
      <c r="O1087" s="32"/>
      <c r="P1087" s="32"/>
      <c r="Q1087" s="32"/>
      <c r="R1087" s="32"/>
      <c r="S1087" s="32"/>
      <c r="T1087" s="32"/>
      <c r="U1087" s="32"/>
      <c r="V1087" s="32"/>
      <c r="W1087" s="32"/>
      <c r="X1087" s="32"/>
      <c r="Y1087" s="32"/>
      <c r="Z1087" s="32"/>
      <c r="AA1087" s="32"/>
    </row>
    <row r="1088" ht="31.5" customHeight="1" spans="1:27">
      <c r="A1088" s="76">
        <v>1084</v>
      </c>
      <c r="B1088" s="76" t="s">
        <v>354</v>
      </c>
      <c r="C1088" s="76" t="s">
        <v>1088</v>
      </c>
      <c r="D1088" s="77" t="s">
        <v>6946</v>
      </c>
      <c r="E1088" s="77" t="s">
        <v>6946</v>
      </c>
      <c r="F1088" s="78" t="s">
        <v>6949</v>
      </c>
      <c r="G1088" s="79" t="s">
        <v>6952</v>
      </c>
      <c r="H1088" s="80">
        <v>45610</v>
      </c>
      <c r="I1088" s="80">
        <v>46704</v>
      </c>
      <c r="J1088" s="32"/>
      <c r="K1088" s="32"/>
      <c r="L1088" s="32"/>
      <c r="M1088" s="32"/>
      <c r="N1088" s="32"/>
      <c r="O1088" s="32"/>
      <c r="P1088" s="32"/>
      <c r="Q1088" s="32"/>
      <c r="R1088" s="32"/>
      <c r="S1088" s="32"/>
      <c r="T1088" s="32"/>
      <c r="U1088" s="32"/>
      <c r="V1088" s="32"/>
      <c r="W1088" s="32"/>
      <c r="X1088" s="32"/>
      <c r="Y1088" s="32"/>
      <c r="Z1088" s="32"/>
      <c r="AA1088" s="32"/>
    </row>
    <row r="1089" ht="31.5" customHeight="1" spans="1:27">
      <c r="A1089" s="71">
        <v>1085</v>
      </c>
      <c r="B1089" s="71" t="s">
        <v>354</v>
      </c>
      <c r="C1089" s="71" t="s">
        <v>6927</v>
      </c>
      <c r="D1089" s="72" t="s">
        <v>6928</v>
      </c>
      <c r="E1089" s="72" t="s">
        <v>6929</v>
      </c>
      <c r="F1089" s="73" t="s">
        <v>6932</v>
      </c>
      <c r="G1089" s="74" t="s">
        <v>6935</v>
      </c>
      <c r="H1089" s="75">
        <v>45593</v>
      </c>
      <c r="I1089" s="75">
        <v>46687</v>
      </c>
      <c r="J1089" s="32"/>
      <c r="K1089" s="43"/>
      <c r="L1089" s="32"/>
      <c r="M1089" s="32"/>
      <c r="N1089" s="32"/>
      <c r="O1089" s="32"/>
      <c r="P1089" s="32"/>
      <c r="Q1089" s="32"/>
      <c r="R1089" s="32"/>
      <c r="S1089" s="32"/>
      <c r="T1089" s="32"/>
      <c r="U1089" s="32"/>
      <c r="V1089" s="32"/>
      <c r="W1089" s="32"/>
      <c r="X1089" s="32"/>
      <c r="Y1089" s="32"/>
      <c r="Z1089" s="32"/>
      <c r="AA1089" s="32"/>
    </row>
    <row r="1090" ht="31.5" customHeight="1" spans="1:27">
      <c r="A1090" s="76">
        <v>1086</v>
      </c>
      <c r="B1090" s="76" t="s">
        <v>354</v>
      </c>
      <c r="C1090" s="76" t="s">
        <v>3394</v>
      </c>
      <c r="D1090" s="77" t="s">
        <v>6892</v>
      </c>
      <c r="E1090" s="77" t="s">
        <v>6893</v>
      </c>
      <c r="F1090" s="78" t="s">
        <v>6896</v>
      </c>
      <c r="G1090" s="79" t="s">
        <v>6899</v>
      </c>
      <c r="H1090" s="80">
        <v>45552</v>
      </c>
      <c r="I1090" s="80">
        <v>46646</v>
      </c>
      <c r="J1090" s="32"/>
      <c r="K1090" s="32"/>
      <c r="L1090" s="32"/>
      <c r="M1090" s="32"/>
      <c r="N1090" s="32"/>
      <c r="O1090" s="32"/>
      <c r="P1090" s="32"/>
      <c r="Q1090" s="32"/>
      <c r="R1090" s="32"/>
      <c r="S1090" s="32"/>
      <c r="T1090" s="32"/>
      <c r="U1090" s="32"/>
      <c r="V1090" s="32"/>
      <c r="W1090" s="32"/>
      <c r="X1090" s="32"/>
      <c r="Y1090" s="32"/>
      <c r="Z1090" s="32"/>
      <c r="AA1090" s="32"/>
    </row>
    <row r="1091" ht="31.5" customHeight="1" spans="1:27">
      <c r="A1091" s="71">
        <v>1087</v>
      </c>
      <c r="B1091" s="71" t="s">
        <v>354</v>
      </c>
      <c r="C1091" s="71" t="s">
        <v>3394</v>
      </c>
      <c r="D1091" s="72" t="s">
        <v>6901</v>
      </c>
      <c r="E1091" s="72" t="s">
        <v>6902</v>
      </c>
      <c r="F1091" s="73" t="s">
        <v>6905</v>
      </c>
      <c r="G1091" s="74" t="s">
        <v>6908</v>
      </c>
      <c r="H1091" s="75">
        <v>45552</v>
      </c>
      <c r="I1091" s="75">
        <v>46646</v>
      </c>
      <c r="J1091" s="32"/>
      <c r="K1091" s="43"/>
      <c r="L1091" s="32"/>
      <c r="M1091" s="32"/>
      <c r="N1091" s="32"/>
      <c r="O1091" s="32"/>
      <c r="P1091" s="32"/>
      <c r="Q1091" s="32"/>
      <c r="R1091" s="32"/>
      <c r="S1091" s="32"/>
      <c r="T1091" s="32"/>
      <c r="U1091" s="32"/>
      <c r="V1091" s="32"/>
      <c r="W1091" s="32"/>
      <c r="X1091" s="32"/>
      <c r="Y1091" s="32"/>
      <c r="Z1091" s="32"/>
      <c r="AA1091" s="32"/>
    </row>
    <row r="1092" ht="31.5" customHeight="1" spans="1:27">
      <c r="A1092" s="76">
        <v>1088</v>
      </c>
      <c r="B1092" s="76" t="s">
        <v>354</v>
      </c>
      <c r="C1092" s="76" t="s">
        <v>3418</v>
      </c>
      <c r="D1092" s="77" t="s">
        <v>6910</v>
      </c>
      <c r="E1092" s="77" t="s">
        <v>6911</v>
      </c>
      <c r="F1092" s="78" t="s">
        <v>6914</v>
      </c>
      <c r="G1092" s="79" t="s">
        <v>6917</v>
      </c>
      <c r="H1092" s="80">
        <v>45552</v>
      </c>
      <c r="I1092" s="80">
        <v>46646</v>
      </c>
      <c r="J1092" s="32"/>
      <c r="K1092" s="32"/>
      <c r="L1092" s="32"/>
      <c r="M1092" s="32"/>
      <c r="N1092" s="32"/>
      <c r="O1092" s="32"/>
      <c r="P1092" s="32"/>
      <c r="Q1092" s="32"/>
      <c r="R1092" s="32"/>
      <c r="S1092" s="32"/>
      <c r="T1092" s="32"/>
      <c r="U1092" s="32"/>
      <c r="V1092" s="32"/>
      <c r="W1092" s="32"/>
      <c r="X1092" s="32"/>
      <c r="Y1092" s="32"/>
      <c r="Z1092" s="32"/>
      <c r="AA1092" s="32"/>
    </row>
    <row r="1093" ht="31.5" customHeight="1" spans="1:27">
      <c r="A1093" s="71">
        <v>1089</v>
      </c>
      <c r="B1093" s="71" t="s">
        <v>354</v>
      </c>
      <c r="C1093" s="71" t="s">
        <v>3418</v>
      </c>
      <c r="D1093" s="72" t="s">
        <v>6919</v>
      </c>
      <c r="E1093" s="72" t="s">
        <v>6920</v>
      </c>
      <c r="F1093" s="73" t="s">
        <v>6923</v>
      </c>
      <c r="G1093" s="74" t="s">
        <v>6925</v>
      </c>
      <c r="H1093" s="75">
        <v>45552</v>
      </c>
      <c r="I1093" s="75">
        <v>46646</v>
      </c>
      <c r="J1093" s="32"/>
      <c r="K1093" s="43"/>
      <c r="L1093" s="32"/>
      <c r="M1093" s="32"/>
      <c r="N1093" s="32"/>
      <c r="O1093" s="32"/>
      <c r="P1093" s="32"/>
      <c r="Q1093" s="32"/>
      <c r="R1093" s="32"/>
      <c r="S1093" s="32"/>
      <c r="T1093" s="32"/>
      <c r="U1093" s="32"/>
      <c r="V1093" s="32"/>
      <c r="W1093" s="32"/>
      <c r="X1093" s="32"/>
      <c r="Y1093" s="32"/>
      <c r="Z1093" s="32"/>
      <c r="AA1093" s="32"/>
    </row>
    <row r="1094" ht="31.5" customHeight="1" spans="1:27">
      <c r="A1094" s="76">
        <v>1090</v>
      </c>
      <c r="B1094" s="76" t="s">
        <v>354</v>
      </c>
      <c r="C1094" s="76" t="s">
        <v>1088</v>
      </c>
      <c r="D1094" s="77" t="s">
        <v>6884</v>
      </c>
      <c r="E1094" s="77" t="s">
        <v>6884</v>
      </c>
      <c r="F1094" s="78" t="s">
        <v>6887</v>
      </c>
      <c r="G1094" s="79" t="s">
        <v>6890</v>
      </c>
      <c r="H1094" s="80">
        <v>45526</v>
      </c>
      <c r="I1094" s="80">
        <v>46620</v>
      </c>
      <c r="J1094" s="32"/>
      <c r="K1094" s="32"/>
      <c r="L1094" s="32"/>
      <c r="M1094" s="32"/>
      <c r="N1094" s="32"/>
      <c r="O1094" s="32"/>
      <c r="P1094" s="32"/>
      <c r="Q1094" s="32"/>
      <c r="R1094" s="32"/>
      <c r="S1094" s="32"/>
      <c r="T1094" s="32"/>
      <c r="U1094" s="32"/>
      <c r="V1094" s="32"/>
      <c r="W1094" s="32"/>
      <c r="X1094" s="32"/>
      <c r="Y1094" s="32"/>
      <c r="Z1094" s="32"/>
      <c r="AA1094" s="32"/>
    </row>
    <row r="1095" ht="31.5" customHeight="1" spans="1:27">
      <c r="A1095" s="71">
        <v>1091</v>
      </c>
      <c r="B1095" s="71" t="s">
        <v>354</v>
      </c>
      <c r="C1095" s="71" t="s">
        <v>3372</v>
      </c>
      <c r="D1095" s="72" t="s">
        <v>6860</v>
      </c>
      <c r="E1095" s="72" t="s">
        <v>6860</v>
      </c>
      <c r="F1095" s="73" t="s">
        <v>6863</v>
      </c>
      <c r="G1095" s="74" t="s">
        <v>6866</v>
      </c>
      <c r="H1095" s="75">
        <v>45509</v>
      </c>
      <c r="I1095" s="75">
        <v>46603</v>
      </c>
      <c r="J1095" s="32"/>
      <c r="K1095" s="43"/>
      <c r="L1095" s="32"/>
      <c r="M1095" s="32"/>
      <c r="N1095" s="32"/>
      <c r="O1095" s="32"/>
      <c r="P1095" s="32"/>
      <c r="Q1095" s="32"/>
      <c r="R1095" s="32"/>
      <c r="S1095" s="32"/>
      <c r="T1095" s="32"/>
      <c r="U1095" s="32"/>
      <c r="V1095" s="32"/>
      <c r="W1095" s="32"/>
      <c r="X1095" s="32"/>
      <c r="Y1095" s="32"/>
      <c r="Z1095" s="32"/>
      <c r="AA1095" s="32"/>
    </row>
    <row r="1096" ht="31.5" customHeight="1" spans="1:27">
      <c r="A1096" s="76">
        <v>1092</v>
      </c>
      <c r="B1096" s="76" t="s">
        <v>354</v>
      </c>
      <c r="C1096" s="76" t="s">
        <v>3372</v>
      </c>
      <c r="D1096" s="77" t="s">
        <v>6868</v>
      </c>
      <c r="E1096" s="77" t="s">
        <v>6868</v>
      </c>
      <c r="F1096" s="78" t="s">
        <v>6871</v>
      </c>
      <c r="G1096" s="79" t="s">
        <v>6874</v>
      </c>
      <c r="H1096" s="80">
        <v>45509</v>
      </c>
      <c r="I1096" s="80">
        <v>46603</v>
      </c>
      <c r="J1096" s="32"/>
      <c r="K1096" s="32"/>
      <c r="L1096" s="32"/>
      <c r="M1096" s="32"/>
      <c r="N1096" s="32"/>
      <c r="O1096" s="32"/>
      <c r="P1096" s="32"/>
      <c r="Q1096" s="32"/>
      <c r="R1096" s="32"/>
      <c r="S1096" s="32"/>
      <c r="T1096" s="32"/>
      <c r="U1096" s="32"/>
      <c r="V1096" s="32"/>
      <c r="W1096" s="32"/>
      <c r="X1096" s="32"/>
      <c r="Y1096" s="32"/>
      <c r="Z1096" s="32"/>
      <c r="AA1096" s="32"/>
    </row>
    <row r="1097" ht="31.5" customHeight="1" spans="1:27">
      <c r="A1097" s="71">
        <v>1093</v>
      </c>
      <c r="B1097" s="71" t="s">
        <v>354</v>
      </c>
      <c r="C1097" s="71" t="s">
        <v>3372</v>
      </c>
      <c r="D1097" s="72" t="s">
        <v>6876</v>
      </c>
      <c r="E1097" s="72" t="s">
        <v>6876</v>
      </c>
      <c r="F1097" s="73" t="s">
        <v>6879</v>
      </c>
      <c r="G1097" s="74" t="s">
        <v>6882</v>
      </c>
      <c r="H1097" s="75">
        <v>45509</v>
      </c>
      <c r="I1097" s="75">
        <v>46603</v>
      </c>
      <c r="J1097" s="32"/>
      <c r="K1097" s="43"/>
      <c r="L1097" s="32"/>
      <c r="M1097" s="32"/>
      <c r="N1097" s="32"/>
      <c r="O1097" s="32"/>
      <c r="P1097" s="32"/>
      <c r="Q1097" s="32"/>
      <c r="R1097" s="32"/>
      <c r="S1097" s="32"/>
      <c r="T1097" s="32"/>
      <c r="U1097" s="32"/>
      <c r="V1097" s="32"/>
      <c r="W1097" s="32"/>
      <c r="X1097" s="32"/>
      <c r="Y1097" s="32"/>
      <c r="Z1097" s="32"/>
      <c r="AA1097" s="32"/>
    </row>
    <row r="1098" ht="31.5" customHeight="1" spans="1:27">
      <c r="A1098" s="76">
        <v>1094</v>
      </c>
      <c r="B1098" s="76" t="s">
        <v>354</v>
      </c>
      <c r="C1098" s="76" t="s">
        <v>1094</v>
      </c>
      <c r="D1098" s="77" t="s">
        <v>6837</v>
      </c>
      <c r="E1098" s="77" t="s">
        <v>6837</v>
      </c>
      <c r="F1098" s="78" t="s">
        <v>6840</v>
      </c>
      <c r="G1098" s="79" t="s">
        <v>6842</v>
      </c>
      <c r="H1098" s="80">
        <v>45496</v>
      </c>
      <c r="I1098" s="80">
        <v>46590</v>
      </c>
      <c r="J1098" s="32"/>
      <c r="K1098" s="32"/>
      <c r="L1098" s="32"/>
      <c r="M1098" s="32"/>
      <c r="N1098" s="32"/>
      <c r="O1098" s="32"/>
      <c r="P1098" s="32"/>
      <c r="Q1098" s="32"/>
      <c r="R1098" s="32"/>
      <c r="S1098" s="32"/>
      <c r="T1098" s="32"/>
      <c r="U1098" s="32"/>
      <c r="V1098" s="32"/>
      <c r="W1098" s="32"/>
      <c r="X1098" s="32"/>
      <c r="Y1098" s="32"/>
      <c r="Z1098" s="32"/>
      <c r="AA1098" s="32"/>
    </row>
    <row r="1099" ht="31.5" customHeight="1" spans="1:27">
      <c r="A1099" s="71">
        <v>1095</v>
      </c>
      <c r="B1099" s="71" t="s">
        <v>354</v>
      </c>
      <c r="C1099" s="71" t="s">
        <v>1094</v>
      </c>
      <c r="D1099" s="72" t="s">
        <v>6844</v>
      </c>
      <c r="E1099" s="72" t="s">
        <v>6844</v>
      </c>
      <c r="F1099" s="73" t="s">
        <v>6847</v>
      </c>
      <c r="G1099" s="74" t="s">
        <v>6850</v>
      </c>
      <c r="H1099" s="75">
        <v>45496</v>
      </c>
      <c r="I1099" s="75">
        <v>46590</v>
      </c>
      <c r="J1099" s="32"/>
      <c r="K1099" s="43"/>
      <c r="L1099" s="32"/>
      <c r="M1099" s="32"/>
      <c r="N1099" s="32"/>
      <c r="O1099" s="32"/>
      <c r="P1099" s="32"/>
      <c r="Q1099" s="32"/>
      <c r="R1099" s="32"/>
      <c r="S1099" s="32"/>
      <c r="T1099" s="32"/>
      <c r="U1099" s="32"/>
      <c r="V1099" s="32"/>
      <c r="W1099" s="32"/>
      <c r="X1099" s="32"/>
      <c r="Y1099" s="32"/>
      <c r="Z1099" s="32"/>
      <c r="AA1099" s="32"/>
    </row>
    <row r="1100" ht="31.5" customHeight="1" spans="1:27">
      <c r="A1100" s="76">
        <v>1096</v>
      </c>
      <c r="B1100" s="76" t="s">
        <v>354</v>
      </c>
      <c r="C1100" s="76" t="s">
        <v>1094</v>
      </c>
      <c r="D1100" s="77" t="s">
        <v>6852</v>
      </c>
      <c r="E1100" s="77" t="s">
        <v>6852</v>
      </c>
      <c r="F1100" s="78" t="s">
        <v>6855</v>
      </c>
      <c r="G1100" s="79" t="s">
        <v>6858</v>
      </c>
      <c r="H1100" s="80">
        <v>45496</v>
      </c>
      <c r="I1100" s="80">
        <v>46590</v>
      </c>
      <c r="J1100" s="32"/>
      <c r="K1100" s="32"/>
      <c r="L1100" s="32"/>
      <c r="M1100" s="32"/>
      <c r="N1100" s="32"/>
      <c r="O1100" s="32"/>
      <c r="P1100" s="32"/>
      <c r="Q1100" s="32"/>
      <c r="R1100" s="32"/>
      <c r="S1100" s="32"/>
      <c r="T1100" s="32"/>
      <c r="U1100" s="32"/>
      <c r="V1100" s="32"/>
      <c r="W1100" s="32"/>
      <c r="X1100" s="32"/>
      <c r="Y1100" s="32"/>
      <c r="Z1100" s="32"/>
      <c r="AA1100" s="32"/>
    </row>
    <row r="1101" ht="31.5" customHeight="1" spans="1:27">
      <c r="A1101" s="71">
        <v>1097</v>
      </c>
      <c r="B1101" s="71" t="s">
        <v>354</v>
      </c>
      <c r="C1101" s="71" t="s">
        <v>3418</v>
      </c>
      <c r="D1101" s="72" t="s">
        <v>6819</v>
      </c>
      <c r="E1101" s="72" t="s">
        <v>6820</v>
      </c>
      <c r="F1101" s="73" t="s">
        <v>6823</v>
      </c>
      <c r="G1101" s="74" t="s">
        <v>6826</v>
      </c>
      <c r="H1101" s="75">
        <v>45487</v>
      </c>
      <c r="I1101" s="75">
        <v>46581</v>
      </c>
      <c r="J1101" s="32"/>
      <c r="K1101" s="43"/>
      <c r="L1101" s="32"/>
      <c r="M1101" s="32"/>
      <c r="N1101" s="32"/>
      <c r="O1101" s="32"/>
      <c r="P1101" s="32"/>
      <c r="Q1101" s="32"/>
      <c r="R1101" s="32"/>
      <c r="S1101" s="32"/>
      <c r="T1101" s="32"/>
      <c r="U1101" s="32"/>
      <c r="V1101" s="32"/>
      <c r="W1101" s="32"/>
      <c r="X1101" s="32"/>
      <c r="Y1101" s="32"/>
      <c r="Z1101" s="32"/>
      <c r="AA1101" s="32"/>
    </row>
    <row r="1102" ht="31.5" customHeight="1" spans="1:27">
      <c r="A1102" s="76">
        <v>1098</v>
      </c>
      <c r="B1102" s="76" t="s">
        <v>354</v>
      </c>
      <c r="C1102" s="76" t="s">
        <v>3418</v>
      </c>
      <c r="D1102" s="77" t="s">
        <v>6828</v>
      </c>
      <c r="E1102" s="77" t="s">
        <v>6829</v>
      </c>
      <c r="F1102" s="78" t="s">
        <v>6832</v>
      </c>
      <c r="G1102" s="79" t="s">
        <v>6835</v>
      </c>
      <c r="H1102" s="80">
        <v>45487</v>
      </c>
      <c r="I1102" s="80">
        <v>46581</v>
      </c>
      <c r="J1102" s="32"/>
      <c r="K1102" s="32"/>
      <c r="L1102" s="32"/>
      <c r="M1102" s="32"/>
      <c r="N1102" s="32"/>
      <c r="O1102" s="32"/>
      <c r="P1102" s="32"/>
      <c r="Q1102" s="32"/>
      <c r="R1102" s="32"/>
      <c r="S1102" s="32"/>
      <c r="T1102" s="32"/>
      <c r="U1102" s="32"/>
      <c r="V1102" s="32"/>
      <c r="W1102" s="32"/>
      <c r="X1102" s="32"/>
      <c r="Y1102" s="32"/>
      <c r="Z1102" s="32"/>
      <c r="AA1102" s="32"/>
    </row>
    <row r="1103" ht="31.5" customHeight="1" spans="1:27">
      <c r="A1103" s="71">
        <v>1099</v>
      </c>
      <c r="B1103" s="71" t="s">
        <v>354</v>
      </c>
      <c r="C1103" s="71" t="s">
        <v>1094</v>
      </c>
      <c r="D1103" s="72" t="s">
        <v>6802</v>
      </c>
      <c r="E1103" s="72" t="s">
        <v>6802</v>
      </c>
      <c r="F1103" s="73" t="s">
        <v>6805</v>
      </c>
      <c r="G1103" s="74" t="s">
        <v>6808</v>
      </c>
      <c r="H1103" s="75">
        <v>45442</v>
      </c>
      <c r="I1103" s="75">
        <v>46536</v>
      </c>
      <c r="J1103" s="32"/>
      <c r="K1103" s="43"/>
      <c r="L1103" s="32"/>
      <c r="M1103" s="32"/>
      <c r="N1103" s="32"/>
      <c r="O1103" s="32"/>
      <c r="P1103" s="32"/>
      <c r="Q1103" s="32"/>
      <c r="R1103" s="32"/>
      <c r="S1103" s="32"/>
      <c r="T1103" s="32"/>
      <c r="U1103" s="32"/>
      <c r="V1103" s="32"/>
      <c r="W1103" s="32"/>
      <c r="X1103" s="32"/>
      <c r="Y1103" s="32"/>
      <c r="Z1103" s="32"/>
      <c r="AA1103" s="32"/>
    </row>
    <row r="1104" ht="31.5" customHeight="1" spans="1:27">
      <c r="A1104" s="76">
        <v>1100</v>
      </c>
      <c r="B1104" s="76" t="s">
        <v>354</v>
      </c>
      <c r="C1104" s="76" t="s">
        <v>6810</v>
      </c>
      <c r="D1104" s="77" t="s">
        <v>6811</v>
      </c>
      <c r="E1104" s="77" t="s">
        <v>6811</v>
      </c>
      <c r="F1104" s="78" t="s">
        <v>6814</v>
      </c>
      <c r="G1104" s="79" t="s">
        <v>6817</v>
      </c>
      <c r="H1104" s="80">
        <v>45442</v>
      </c>
      <c r="I1104" s="80">
        <v>46536</v>
      </c>
      <c r="J1104" s="32"/>
      <c r="K1104" s="32"/>
      <c r="L1104" s="32"/>
      <c r="M1104" s="32"/>
      <c r="N1104" s="32"/>
      <c r="O1104" s="32"/>
      <c r="P1104" s="32"/>
      <c r="Q1104" s="32"/>
      <c r="R1104" s="32"/>
      <c r="S1104" s="32"/>
      <c r="T1104" s="32"/>
      <c r="U1104" s="32"/>
      <c r="V1104" s="32"/>
      <c r="W1104" s="32"/>
      <c r="X1104" s="32"/>
      <c r="Y1104" s="32"/>
      <c r="Z1104" s="32"/>
      <c r="AA1104" s="32"/>
    </row>
    <row r="1105" ht="31.5" customHeight="1" spans="1:27">
      <c r="A1105" s="71">
        <v>1101</v>
      </c>
      <c r="B1105" s="71" t="s">
        <v>354</v>
      </c>
      <c r="C1105" s="71" t="s">
        <v>1088</v>
      </c>
      <c r="D1105" s="72" t="s">
        <v>6795</v>
      </c>
      <c r="E1105" s="72" t="s">
        <v>6795</v>
      </c>
      <c r="F1105" s="73" t="s">
        <v>6798</v>
      </c>
      <c r="G1105" s="74" t="s">
        <v>6801</v>
      </c>
      <c r="H1105" s="75">
        <v>45427</v>
      </c>
      <c r="I1105" s="75">
        <v>46521</v>
      </c>
      <c r="J1105" s="32"/>
      <c r="K1105" s="43"/>
      <c r="L1105" s="32"/>
      <c r="M1105" s="32"/>
      <c r="N1105" s="32"/>
      <c r="O1105" s="32"/>
      <c r="P1105" s="32"/>
      <c r="Q1105" s="32"/>
      <c r="R1105" s="32"/>
      <c r="S1105" s="32"/>
      <c r="T1105" s="32"/>
      <c r="U1105" s="32"/>
      <c r="V1105" s="32"/>
      <c r="W1105" s="32"/>
      <c r="X1105" s="32"/>
      <c r="Y1105" s="32"/>
      <c r="Z1105" s="32"/>
      <c r="AA1105" s="32"/>
    </row>
    <row r="1106" ht="31.5" customHeight="1" spans="1:27">
      <c r="A1106" s="76">
        <v>1102</v>
      </c>
      <c r="B1106" s="76" t="s">
        <v>354</v>
      </c>
      <c r="C1106" s="76" t="s">
        <v>1088</v>
      </c>
      <c r="D1106" s="77" t="s">
        <v>6789</v>
      </c>
      <c r="E1106" s="77" t="s">
        <v>6789</v>
      </c>
      <c r="F1106" s="78" t="s">
        <v>6792</v>
      </c>
      <c r="G1106" s="79" t="s">
        <v>6794</v>
      </c>
      <c r="H1106" s="80">
        <v>45401</v>
      </c>
      <c r="I1106" s="80">
        <v>46495</v>
      </c>
      <c r="J1106" s="32"/>
      <c r="K1106" s="32"/>
      <c r="L1106" s="32"/>
      <c r="M1106" s="32"/>
      <c r="N1106" s="32"/>
      <c r="O1106" s="32"/>
      <c r="P1106" s="32"/>
      <c r="Q1106" s="32"/>
      <c r="R1106" s="32"/>
      <c r="S1106" s="32"/>
      <c r="T1106" s="32"/>
      <c r="U1106" s="32"/>
      <c r="V1106" s="32"/>
      <c r="W1106" s="32"/>
      <c r="X1106" s="32"/>
      <c r="Y1106" s="32"/>
      <c r="Z1106" s="32"/>
      <c r="AA1106" s="32"/>
    </row>
    <row r="1107" ht="31.5" customHeight="1" spans="1:27">
      <c r="A1107" s="71">
        <v>1103</v>
      </c>
      <c r="B1107" s="71" t="s">
        <v>354</v>
      </c>
      <c r="C1107" s="71" t="s">
        <v>1088</v>
      </c>
      <c r="D1107" s="72" t="s">
        <v>6782</v>
      </c>
      <c r="E1107" s="72" t="s">
        <v>6783</v>
      </c>
      <c r="F1107" s="73" t="s">
        <v>6786</v>
      </c>
      <c r="G1107" s="74" t="s">
        <v>6788</v>
      </c>
      <c r="H1107" s="75">
        <v>45366</v>
      </c>
      <c r="I1107" s="75">
        <v>46460</v>
      </c>
      <c r="J1107" s="32"/>
      <c r="K1107" s="43"/>
      <c r="L1107" s="32"/>
      <c r="M1107" s="32"/>
      <c r="N1107" s="32"/>
      <c r="O1107" s="32"/>
      <c r="P1107" s="32"/>
      <c r="Q1107" s="32"/>
      <c r="R1107" s="32"/>
      <c r="S1107" s="32"/>
      <c r="T1107" s="32"/>
      <c r="U1107" s="32"/>
      <c r="V1107" s="32"/>
      <c r="W1107" s="32"/>
      <c r="X1107" s="32"/>
      <c r="Y1107" s="32"/>
      <c r="Z1107" s="32"/>
      <c r="AA1107" s="32"/>
    </row>
    <row r="1108" ht="31.5" customHeight="1" spans="1:27">
      <c r="A1108" s="76">
        <v>1104</v>
      </c>
      <c r="B1108" s="76" t="s">
        <v>354</v>
      </c>
      <c r="C1108" s="76" t="s">
        <v>3372</v>
      </c>
      <c r="D1108" s="77" t="s">
        <v>3429</v>
      </c>
      <c r="E1108" s="77" t="s">
        <v>3429</v>
      </c>
      <c r="F1108" s="78" t="s">
        <v>3432</v>
      </c>
      <c r="G1108" s="79" t="s">
        <v>3435</v>
      </c>
      <c r="H1108" s="80">
        <v>45267</v>
      </c>
      <c r="I1108" s="80">
        <v>46362</v>
      </c>
      <c r="J1108" s="32"/>
      <c r="K1108" s="32"/>
      <c r="L1108" s="32"/>
      <c r="M1108" s="32"/>
      <c r="N1108" s="32"/>
      <c r="O1108" s="32"/>
      <c r="P1108" s="32"/>
      <c r="Q1108" s="32"/>
      <c r="R1108" s="32"/>
      <c r="S1108" s="32"/>
      <c r="T1108" s="32"/>
      <c r="U1108" s="32"/>
      <c r="V1108" s="32"/>
      <c r="W1108" s="32"/>
      <c r="X1108" s="32"/>
      <c r="Y1108" s="32"/>
      <c r="Z1108" s="32"/>
      <c r="AA1108" s="32"/>
    </row>
    <row r="1109" ht="31.5" customHeight="1" spans="1:27">
      <c r="A1109" s="71">
        <v>1105</v>
      </c>
      <c r="B1109" s="71" t="s">
        <v>354</v>
      </c>
      <c r="C1109" s="71" t="s">
        <v>3394</v>
      </c>
      <c r="D1109" s="72" t="s">
        <v>3436</v>
      </c>
      <c r="E1109" s="72" t="s">
        <v>3437</v>
      </c>
      <c r="F1109" s="73" t="s">
        <v>3440</v>
      </c>
      <c r="G1109" s="74" t="s">
        <v>3443</v>
      </c>
      <c r="H1109" s="75">
        <v>45267</v>
      </c>
      <c r="I1109" s="75">
        <v>46362</v>
      </c>
      <c r="J1109" s="32"/>
      <c r="K1109" s="43"/>
      <c r="L1109" s="32"/>
      <c r="M1109" s="32"/>
      <c r="N1109" s="32"/>
      <c r="O1109" s="32"/>
      <c r="P1109" s="32"/>
      <c r="Q1109" s="32"/>
      <c r="R1109" s="32"/>
      <c r="S1109" s="32"/>
      <c r="T1109" s="32"/>
      <c r="U1109" s="32"/>
      <c r="V1109" s="32"/>
      <c r="W1109" s="32"/>
      <c r="X1109" s="32"/>
      <c r="Y1109" s="32"/>
      <c r="Z1109" s="32"/>
      <c r="AA1109" s="32"/>
    </row>
    <row r="1110" ht="31.5" customHeight="1" spans="1:27">
      <c r="A1110" s="76">
        <v>1106</v>
      </c>
      <c r="B1110" s="76" t="s">
        <v>354</v>
      </c>
      <c r="C1110" s="76" t="s">
        <v>3394</v>
      </c>
      <c r="D1110" s="77" t="s">
        <v>3444</v>
      </c>
      <c r="E1110" s="77" t="s">
        <v>3445</v>
      </c>
      <c r="F1110" s="78" t="s">
        <v>3448</v>
      </c>
      <c r="G1110" s="79" t="s">
        <v>3451</v>
      </c>
      <c r="H1110" s="80">
        <v>45267</v>
      </c>
      <c r="I1110" s="80">
        <v>46362</v>
      </c>
      <c r="J1110" s="32"/>
      <c r="K1110" s="32"/>
      <c r="L1110" s="32"/>
      <c r="M1110" s="32"/>
      <c r="N1110" s="32"/>
      <c r="O1110" s="32"/>
      <c r="P1110" s="32"/>
      <c r="Q1110" s="32"/>
      <c r="R1110" s="32"/>
      <c r="S1110" s="32"/>
      <c r="T1110" s="32"/>
      <c r="U1110" s="32"/>
      <c r="V1110" s="32"/>
      <c r="W1110" s="32"/>
      <c r="X1110" s="32"/>
      <c r="Y1110" s="32"/>
      <c r="Z1110" s="32"/>
      <c r="AA1110" s="32"/>
    </row>
    <row r="1111" ht="31.5" customHeight="1" spans="1:27">
      <c r="A1111" s="71">
        <v>1107</v>
      </c>
      <c r="B1111" s="71" t="s">
        <v>354</v>
      </c>
      <c r="C1111" s="71" t="s">
        <v>3418</v>
      </c>
      <c r="D1111" s="72" t="s">
        <v>3419</v>
      </c>
      <c r="E1111" s="72" t="s">
        <v>3419</v>
      </c>
      <c r="F1111" s="73" t="s">
        <v>3422</v>
      </c>
      <c r="G1111" s="74" t="s">
        <v>3426</v>
      </c>
      <c r="H1111" s="75">
        <v>45147</v>
      </c>
      <c r="I1111" s="75">
        <v>46242</v>
      </c>
      <c r="J1111" s="32"/>
      <c r="K1111" s="43"/>
      <c r="L1111" s="32"/>
      <c r="M1111" s="32"/>
      <c r="N1111" s="32"/>
      <c r="O1111" s="32"/>
      <c r="P1111" s="32"/>
      <c r="Q1111" s="32"/>
      <c r="R1111" s="32"/>
      <c r="S1111" s="32"/>
      <c r="T1111" s="32"/>
      <c r="U1111" s="32"/>
      <c r="V1111" s="32"/>
      <c r="W1111" s="32"/>
      <c r="X1111" s="32"/>
      <c r="Y1111" s="32"/>
      <c r="Z1111" s="32"/>
      <c r="AA1111" s="32"/>
    </row>
    <row r="1112" ht="31.5" customHeight="1" spans="1:27">
      <c r="A1112" s="76">
        <v>1108</v>
      </c>
      <c r="B1112" s="76" t="s">
        <v>354</v>
      </c>
      <c r="C1112" s="76" t="s">
        <v>1094</v>
      </c>
      <c r="D1112" s="77" t="s">
        <v>3411</v>
      </c>
      <c r="E1112" s="77" t="s">
        <v>3411</v>
      </c>
      <c r="F1112" s="78" t="s">
        <v>3413</v>
      </c>
      <c r="G1112" s="79" t="s">
        <v>3415</v>
      </c>
      <c r="H1112" s="80">
        <v>45086</v>
      </c>
      <c r="I1112" s="80">
        <v>46181</v>
      </c>
      <c r="J1112" s="32"/>
      <c r="K1112" s="32"/>
      <c r="L1112" s="32"/>
      <c r="M1112" s="32"/>
      <c r="N1112" s="32"/>
      <c r="O1112" s="32"/>
      <c r="P1112" s="32"/>
      <c r="Q1112" s="32"/>
      <c r="R1112" s="32"/>
      <c r="S1112" s="32"/>
      <c r="T1112" s="32"/>
      <c r="U1112" s="32"/>
      <c r="V1112" s="32"/>
      <c r="W1112" s="32"/>
      <c r="X1112" s="32"/>
      <c r="Y1112" s="32"/>
      <c r="Z1112" s="32"/>
      <c r="AA1112" s="32"/>
    </row>
    <row r="1113" ht="31.5" customHeight="1" spans="1:27">
      <c r="A1113" s="71">
        <v>1109</v>
      </c>
      <c r="B1113" s="71" t="s">
        <v>354</v>
      </c>
      <c r="C1113" s="71" t="s">
        <v>3394</v>
      </c>
      <c r="D1113" s="72" t="s">
        <v>3395</v>
      </c>
      <c r="E1113" s="72" t="s">
        <v>3396</v>
      </c>
      <c r="F1113" s="73" t="s">
        <v>3399</v>
      </c>
      <c r="G1113" s="74" t="s">
        <v>3400</v>
      </c>
      <c r="H1113" s="75">
        <v>45063</v>
      </c>
      <c r="I1113" s="75">
        <v>46158</v>
      </c>
      <c r="J1113" s="32"/>
      <c r="K1113" s="43"/>
      <c r="L1113" s="32"/>
      <c r="M1113" s="32"/>
      <c r="N1113" s="32"/>
      <c r="O1113" s="32"/>
      <c r="P1113" s="32"/>
      <c r="Q1113" s="32"/>
      <c r="R1113" s="32"/>
      <c r="S1113" s="32"/>
      <c r="T1113" s="32"/>
      <c r="U1113" s="32"/>
      <c r="V1113" s="32"/>
      <c r="W1113" s="32"/>
      <c r="X1113" s="32"/>
      <c r="Y1113" s="32"/>
      <c r="Z1113" s="32"/>
      <c r="AA1113" s="32"/>
    </row>
    <row r="1114" ht="31.5" customHeight="1" spans="1:27">
      <c r="A1114" s="76">
        <v>1110</v>
      </c>
      <c r="B1114" s="76" t="s">
        <v>354</v>
      </c>
      <c r="C1114" s="76" t="s">
        <v>3394</v>
      </c>
      <c r="D1114" s="77" t="s">
        <v>3403</v>
      </c>
      <c r="E1114" s="77" t="s">
        <v>3404</v>
      </c>
      <c r="F1114" s="78" t="s">
        <v>3407</v>
      </c>
      <c r="G1114" s="79" t="s">
        <v>3408</v>
      </c>
      <c r="H1114" s="80">
        <v>45063</v>
      </c>
      <c r="I1114" s="80">
        <v>46158</v>
      </c>
      <c r="J1114" s="32"/>
      <c r="K1114" s="32"/>
      <c r="L1114" s="32"/>
      <c r="M1114" s="32"/>
      <c r="N1114" s="32"/>
      <c r="O1114" s="32"/>
      <c r="P1114" s="32"/>
      <c r="Q1114" s="32"/>
      <c r="R1114" s="32"/>
      <c r="S1114" s="32"/>
      <c r="T1114" s="32"/>
      <c r="U1114" s="32"/>
      <c r="V1114" s="32"/>
      <c r="W1114" s="32"/>
      <c r="X1114" s="32"/>
      <c r="Y1114" s="32"/>
      <c r="Z1114" s="32"/>
      <c r="AA1114" s="32"/>
    </row>
    <row r="1115" ht="31.5" customHeight="1" spans="1:27">
      <c r="A1115" s="71">
        <v>1111</v>
      </c>
      <c r="B1115" s="71" t="s">
        <v>359</v>
      </c>
      <c r="C1115" s="71" t="s">
        <v>1114</v>
      </c>
      <c r="D1115" s="72" t="s">
        <v>1115</v>
      </c>
      <c r="E1115" s="72" t="s">
        <v>13647</v>
      </c>
      <c r="F1115" s="73" t="s">
        <v>13650</v>
      </c>
      <c r="G1115" s="74" t="s">
        <v>13652</v>
      </c>
      <c r="H1115" s="75">
        <v>46079</v>
      </c>
      <c r="I1115" s="75">
        <v>47174</v>
      </c>
      <c r="J1115" s="32"/>
      <c r="K1115" s="43"/>
      <c r="L1115" s="32"/>
      <c r="M1115" s="32"/>
      <c r="N1115" s="32"/>
      <c r="O1115" s="32"/>
      <c r="P1115" s="32"/>
      <c r="Q1115" s="32"/>
      <c r="R1115" s="32"/>
      <c r="S1115" s="32"/>
      <c r="T1115" s="32"/>
      <c r="U1115" s="32"/>
      <c r="V1115" s="32"/>
      <c r="W1115" s="32"/>
      <c r="X1115" s="32"/>
      <c r="Y1115" s="32"/>
      <c r="Z1115" s="32"/>
      <c r="AA1115" s="32"/>
    </row>
    <row r="1116" ht="31.5" customHeight="1" spans="1:27">
      <c r="A1116" s="76">
        <v>1112</v>
      </c>
      <c r="B1116" s="76" t="s">
        <v>359</v>
      </c>
      <c r="C1116" s="76" t="s">
        <v>7033</v>
      </c>
      <c r="D1116" s="77" t="s">
        <v>13654</v>
      </c>
      <c r="E1116" s="77" t="s">
        <v>13655</v>
      </c>
      <c r="F1116" s="78" t="s">
        <v>13658</v>
      </c>
      <c r="G1116" s="79" t="s">
        <v>13661</v>
      </c>
      <c r="H1116" s="80">
        <v>46079</v>
      </c>
      <c r="I1116" s="80">
        <v>47174</v>
      </c>
      <c r="J1116" s="32"/>
      <c r="K1116" s="32"/>
      <c r="L1116" s="32"/>
      <c r="M1116" s="32"/>
      <c r="N1116" s="32"/>
      <c r="O1116" s="32"/>
      <c r="P1116" s="32"/>
      <c r="Q1116" s="32"/>
      <c r="R1116" s="32"/>
      <c r="S1116" s="32"/>
      <c r="T1116" s="32"/>
      <c r="U1116" s="32"/>
      <c r="V1116" s="32"/>
      <c r="W1116" s="32"/>
      <c r="X1116" s="32"/>
      <c r="Y1116" s="32"/>
      <c r="Z1116" s="32"/>
      <c r="AA1116" s="32"/>
    </row>
    <row r="1117" ht="31.5" customHeight="1" spans="1:27">
      <c r="A1117" s="71">
        <v>1113</v>
      </c>
      <c r="B1117" s="71" t="s">
        <v>359</v>
      </c>
      <c r="C1117" s="71" t="s">
        <v>3456</v>
      </c>
      <c r="D1117" s="72" t="s">
        <v>3552</v>
      </c>
      <c r="E1117" s="72" t="s">
        <v>3552</v>
      </c>
      <c r="F1117" s="73" t="s">
        <v>3555</v>
      </c>
      <c r="G1117" s="74" t="s">
        <v>13645</v>
      </c>
      <c r="H1117" s="75">
        <v>46075</v>
      </c>
      <c r="I1117" s="75">
        <v>47170</v>
      </c>
      <c r="J1117" s="32"/>
      <c r="K1117" s="43"/>
      <c r="L1117" s="32"/>
      <c r="M1117" s="32"/>
      <c r="N1117" s="32"/>
      <c r="O1117" s="32"/>
      <c r="P1117" s="32"/>
      <c r="Q1117" s="32"/>
      <c r="R1117" s="32"/>
      <c r="S1117" s="32"/>
      <c r="T1117" s="32"/>
      <c r="U1117" s="32"/>
      <c r="V1117" s="32"/>
      <c r="W1117" s="32"/>
      <c r="X1117" s="32"/>
      <c r="Y1117" s="32"/>
      <c r="Z1117" s="32"/>
      <c r="AA1117" s="32"/>
    </row>
    <row r="1118" ht="31.5" customHeight="1" spans="1:27">
      <c r="A1118" s="76">
        <v>1114</v>
      </c>
      <c r="B1118" s="76" t="s">
        <v>359</v>
      </c>
      <c r="C1118" s="76" t="s">
        <v>3456</v>
      </c>
      <c r="D1118" s="77" t="s">
        <v>13633</v>
      </c>
      <c r="E1118" s="77" t="s">
        <v>13634</v>
      </c>
      <c r="F1118" s="78" t="s">
        <v>13637</v>
      </c>
      <c r="G1118" s="79" t="s">
        <v>13640</v>
      </c>
      <c r="H1118" s="80">
        <v>46054</v>
      </c>
      <c r="I1118" s="80">
        <v>47147</v>
      </c>
      <c r="J1118" s="32"/>
      <c r="K1118" s="32"/>
      <c r="L1118" s="32"/>
      <c r="M1118" s="32"/>
      <c r="N1118" s="32"/>
      <c r="O1118" s="32"/>
      <c r="P1118" s="32"/>
      <c r="Q1118" s="32"/>
      <c r="R1118" s="32"/>
      <c r="S1118" s="32"/>
      <c r="T1118" s="32"/>
      <c r="U1118" s="32"/>
      <c r="V1118" s="32"/>
      <c r="W1118" s="32"/>
      <c r="X1118" s="32"/>
      <c r="Y1118" s="32"/>
      <c r="Z1118" s="32"/>
      <c r="AA1118" s="32"/>
    </row>
    <row r="1119" ht="31.5" customHeight="1" spans="1:27">
      <c r="A1119" s="71">
        <v>1115</v>
      </c>
      <c r="B1119" s="71" t="s">
        <v>359</v>
      </c>
      <c r="C1119" s="71" t="s">
        <v>1114</v>
      </c>
      <c r="D1119" s="72" t="s">
        <v>13086</v>
      </c>
      <c r="E1119" s="72" t="s">
        <v>13086</v>
      </c>
      <c r="F1119" s="73" t="s">
        <v>13088</v>
      </c>
      <c r="G1119" s="74" t="s">
        <v>13091</v>
      </c>
      <c r="H1119" s="75">
        <v>46037</v>
      </c>
      <c r="I1119" s="75">
        <v>47132</v>
      </c>
      <c r="J1119" s="32"/>
      <c r="K1119" s="43"/>
      <c r="L1119" s="32"/>
      <c r="M1119" s="32"/>
      <c r="N1119" s="32"/>
      <c r="O1119" s="32"/>
      <c r="P1119" s="32"/>
      <c r="Q1119" s="32"/>
      <c r="R1119" s="32"/>
      <c r="S1119" s="32"/>
      <c r="T1119" s="32"/>
      <c r="U1119" s="32"/>
      <c r="V1119" s="32"/>
      <c r="W1119" s="32"/>
      <c r="X1119" s="32"/>
      <c r="Y1119" s="32"/>
      <c r="Z1119" s="32"/>
      <c r="AA1119" s="32"/>
    </row>
    <row r="1120" ht="31.5" customHeight="1" spans="1:27">
      <c r="A1120" s="76">
        <v>1116</v>
      </c>
      <c r="B1120" s="76" t="s">
        <v>359</v>
      </c>
      <c r="C1120" s="76" t="s">
        <v>3456</v>
      </c>
      <c r="D1120" s="77" t="s">
        <v>13064</v>
      </c>
      <c r="E1120" s="77" t="s">
        <v>13064</v>
      </c>
      <c r="F1120" s="78" t="s">
        <v>13066</v>
      </c>
      <c r="G1120" s="79" t="s">
        <v>13069</v>
      </c>
      <c r="H1120" s="80">
        <v>46036</v>
      </c>
      <c r="I1120" s="80">
        <v>47131</v>
      </c>
      <c r="J1120" s="32"/>
      <c r="K1120" s="32"/>
      <c r="L1120" s="32"/>
      <c r="M1120" s="32"/>
      <c r="N1120" s="32"/>
      <c r="O1120" s="32"/>
      <c r="P1120" s="32"/>
      <c r="Q1120" s="32"/>
      <c r="R1120" s="32"/>
      <c r="S1120" s="32"/>
      <c r="T1120" s="32"/>
      <c r="U1120" s="32"/>
      <c r="V1120" s="32"/>
      <c r="W1120" s="32"/>
      <c r="X1120" s="32"/>
      <c r="Y1120" s="32"/>
      <c r="Z1120" s="32"/>
      <c r="AA1120" s="32"/>
    </row>
    <row r="1121" ht="31.5" customHeight="1" spans="1:27">
      <c r="A1121" s="71">
        <v>1117</v>
      </c>
      <c r="B1121" s="71" t="s">
        <v>359</v>
      </c>
      <c r="C1121" s="71" t="s">
        <v>1114</v>
      </c>
      <c r="D1121" s="72" t="s">
        <v>13071</v>
      </c>
      <c r="E1121" s="72" t="s">
        <v>13071</v>
      </c>
      <c r="F1121" s="73" t="s">
        <v>13073</v>
      </c>
      <c r="G1121" s="74" t="s">
        <v>13076</v>
      </c>
      <c r="H1121" s="75">
        <v>46036</v>
      </c>
      <c r="I1121" s="75">
        <v>47131</v>
      </c>
      <c r="J1121" s="32"/>
      <c r="K1121" s="43"/>
      <c r="L1121" s="32"/>
      <c r="M1121" s="32"/>
      <c r="N1121" s="32"/>
      <c r="O1121" s="32"/>
      <c r="P1121" s="32"/>
      <c r="Q1121" s="32"/>
      <c r="R1121" s="32"/>
      <c r="S1121" s="32"/>
      <c r="T1121" s="32"/>
      <c r="U1121" s="32"/>
      <c r="V1121" s="32"/>
      <c r="W1121" s="32"/>
      <c r="X1121" s="32"/>
      <c r="Y1121" s="32"/>
      <c r="Z1121" s="32"/>
      <c r="AA1121" s="32"/>
    </row>
    <row r="1122" ht="31.5" customHeight="1" spans="1:27">
      <c r="A1122" s="76">
        <v>1118</v>
      </c>
      <c r="B1122" s="76" t="s">
        <v>359</v>
      </c>
      <c r="C1122" s="76" t="s">
        <v>3500</v>
      </c>
      <c r="D1122" s="77" t="s">
        <v>13078</v>
      </c>
      <c r="E1122" s="77" t="s">
        <v>13079</v>
      </c>
      <c r="F1122" s="78" t="s">
        <v>13081</v>
      </c>
      <c r="G1122" s="79" t="s">
        <v>13084</v>
      </c>
      <c r="H1122" s="80">
        <v>46036</v>
      </c>
      <c r="I1122" s="80">
        <v>47131</v>
      </c>
      <c r="J1122" s="32"/>
      <c r="K1122" s="32"/>
      <c r="L1122" s="32"/>
      <c r="M1122" s="32"/>
      <c r="N1122" s="32"/>
      <c r="O1122" s="32"/>
      <c r="P1122" s="32"/>
      <c r="Q1122" s="32"/>
      <c r="R1122" s="32"/>
      <c r="S1122" s="32"/>
      <c r="T1122" s="32"/>
      <c r="U1122" s="32"/>
      <c r="V1122" s="32"/>
      <c r="W1122" s="32"/>
      <c r="X1122" s="32"/>
      <c r="Y1122" s="32"/>
      <c r="Z1122" s="32"/>
      <c r="AA1122" s="32"/>
    </row>
    <row r="1123" ht="31.5" customHeight="1" spans="1:27">
      <c r="A1123" s="71">
        <v>1119</v>
      </c>
      <c r="B1123" s="71" t="s">
        <v>359</v>
      </c>
      <c r="C1123" s="71" t="s">
        <v>1114</v>
      </c>
      <c r="D1123" s="72" t="s">
        <v>12982</v>
      </c>
      <c r="E1123" s="72" t="s">
        <v>12982</v>
      </c>
      <c r="F1123" s="73" t="s">
        <v>12984</v>
      </c>
      <c r="G1123" s="74" t="s">
        <v>12987</v>
      </c>
      <c r="H1123" s="75">
        <v>46026</v>
      </c>
      <c r="I1123" s="75">
        <v>47121</v>
      </c>
      <c r="J1123" s="32"/>
      <c r="K1123" s="43"/>
      <c r="L1123" s="32"/>
      <c r="M1123" s="32"/>
      <c r="N1123" s="32"/>
      <c r="O1123" s="32"/>
      <c r="P1123" s="32"/>
      <c r="Q1123" s="32"/>
      <c r="R1123" s="32"/>
      <c r="S1123" s="32"/>
      <c r="T1123" s="32"/>
      <c r="U1123" s="32"/>
      <c r="V1123" s="32"/>
      <c r="W1123" s="32"/>
      <c r="X1123" s="32"/>
      <c r="Y1123" s="32"/>
      <c r="Z1123" s="32"/>
      <c r="AA1123" s="32"/>
    </row>
    <row r="1124" ht="31.5" customHeight="1" spans="1:27">
      <c r="A1124" s="76">
        <v>1120</v>
      </c>
      <c r="B1124" s="76" t="s">
        <v>359</v>
      </c>
      <c r="C1124" s="76" t="s">
        <v>6997</v>
      </c>
      <c r="D1124" s="77" t="s">
        <v>12989</v>
      </c>
      <c r="E1124" s="77" t="s">
        <v>12990</v>
      </c>
      <c r="F1124" s="78" t="s">
        <v>12992</v>
      </c>
      <c r="G1124" s="79" t="s">
        <v>12995</v>
      </c>
      <c r="H1124" s="80">
        <v>46026</v>
      </c>
      <c r="I1124" s="80">
        <v>47121</v>
      </c>
      <c r="J1124" s="32"/>
      <c r="K1124" s="32"/>
      <c r="L1124" s="32"/>
      <c r="M1124" s="32"/>
      <c r="N1124" s="32"/>
      <c r="O1124" s="32"/>
      <c r="P1124" s="32"/>
      <c r="Q1124" s="32"/>
      <c r="R1124" s="32"/>
      <c r="S1124" s="32"/>
      <c r="T1124" s="32"/>
      <c r="U1124" s="32"/>
      <c r="V1124" s="32"/>
      <c r="W1124" s="32"/>
      <c r="X1124" s="32"/>
      <c r="Y1124" s="32"/>
      <c r="Z1124" s="32"/>
      <c r="AA1124" s="32"/>
    </row>
    <row r="1125" ht="31.5" customHeight="1" spans="1:27">
      <c r="A1125" s="71">
        <v>1121</v>
      </c>
      <c r="B1125" s="71" t="s">
        <v>359</v>
      </c>
      <c r="C1125" s="71" t="s">
        <v>6997</v>
      </c>
      <c r="D1125" s="72" t="s">
        <v>12997</v>
      </c>
      <c r="E1125" s="72" t="s">
        <v>12998</v>
      </c>
      <c r="F1125" s="73" t="s">
        <v>12992</v>
      </c>
      <c r="G1125" s="74" t="s">
        <v>13001</v>
      </c>
      <c r="H1125" s="75">
        <v>46026</v>
      </c>
      <c r="I1125" s="75">
        <v>47121</v>
      </c>
      <c r="J1125" s="32"/>
      <c r="K1125" s="43"/>
      <c r="L1125" s="32"/>
      <c r="M1125" s="32"/>
      <c r="N1125" s="32"/>
      <c r="O1125" s="32"/>
      <c r="P1125" s="32"/>
      <c r="Q1125" s="32"/>
      <c r="R1125" s="32"/>
      <c r="S1125" s="32"/>
      <c r="T1125" s="32"/>
      <c r="U1125" s="32"/>
      <c r="V1125" s="32"/>
      <c r="W1125" s="32"/>
      <c r="X1125" s="32"/>
      <c r="Y1125" s="32"/>
      <c r="Z1125" s="32"/>
      <c r="AA1125" s="32"/>
    </row>
    <row r="1126" ht="31.5" customHeight="1" spans="1:27">
      <c r="A1126" s="76">
        <v>1122</v>
      </c>
      <c r="B1126" s="76" t="s">
        <v>359</v>
      </c>
      <c r="C1126" s="76" t="s">
        <v>3456</v>
      </c>
      <c r="D1126" s="77" t="s">
        <v>13003</v>
      </c>
      <c r="E1126" s="77" t="s">
        <v>13004</v>
      </c>
      <c r="F1126" s="78" t="s">
        <v>13006</v>
      </c>
      <c r="G1126" s="79" t="s">
        <v>13009</v>
      </c>
      <c r="H1126" s="80">
        <v>46026</v>
      </c>
      <c r="I1126" s="80">
        <v>47121</v>
      </c>
      <c r="J1126" s="32"/>
      <c r="K1126" s="32"/>
      <c r="L1126" s="32"/>
      <c r="M1126" s="32"/>
      <c r="N1126" s="32"/>
      <c r="O1126" s="32"/>
      <c r="P1126" s="32"/>
      <c r="Q1126" s="32"/>
      <c r="R1126" s="32"/>
      <c r="S1126" s="32"/>
      <c r="T1126" s="32"/>
      <c r="U1126" s="32"/>
      <c r="V1126" s="32"/>
      <c r="W1126" s="32"/>
      <c r="X1126" s="32"/>
      <c r="Y1126" s="32"/>
      <c r="Z1126" s="32"/>
      <c r="AA1126" s="32"/>
    </row>
    <row r="1127" ht="31.5" customHeight="1" spans="1:27">
      <c r="A1127" s="71">
        <v>1123</v>
      </c>
      <c r="B1127" s="71" t="s">
        <v>359</v>
      </c>
      <c r="C1127" s="71" t="s">
        <v>3467</v>
      </c>
      <c r="D1127" s="72" t="s">
        <v>13011</v>
      </c>
      <c r="E1127" s="72" t="s">
        <v>13012</v>
      </c>
      <c r="F1127" s="73" t="s">
        <v>13014</v>
      </c>
      <c r="G1127" s="74" t="s">
        <v>13017</v>
      </c>
      <c r="H1127" s="75">
        <v>46026</v>
      </c>
      <c r="I1127" s="75">
        <v>47121</v>
      </c>
      <c r="J1127" s="32"/>
      <c r="K1127" s="43"/>
      <c r="L1127" s="32"/>
      <c r="M1127" s="32"/>
      <c r="N1127" s="32"/>
      <c r="O1127" s="32"/>
      <c r="P1127" s="32"/>
      <c r="Q1127" s="32"/>
      <c r="R1127" s="32"/>
      <c r="S1127" s="32"/>
      <c r="T1127" s="32"/>
      <c r="U1127" s="32"/>
      <c r="V1127" s="32"/>
      <c r="W1127" s="32"/>
      <c r="X1127" s="32"/>
      <c r="Y1127" s="32"/>
      <c r="Z1127" s="32"/>
      <c r="AA1127" s="32"/>
    </row>
    <row r="1128" ht="31.5" customHeight="1" spans="1:27">
      <c r="A1128" s="76">
        <v>1124</v>
      </c>
      <c r="B1128" s="76" t="s">
        <v>359</v>
      </c>
      <c r="C1128" s="76" t="s">
        <v>1114</v>
      </c>
      <c r="D1128" s="77" t="s">
        <v>13019</v>
      </c>
      <c r="E1128" s="77" t="s">
        <v>13019</v>
      </c>
      <c r="F1128" s="78" t="s">
        <v>13021</v>
      </c>
      <c r="G1128" s="79" t="s">
        <v>13024</v>
      </c>
      <c r="H1128" s="80">
        <v>46026</v>
      </c>
      <c r="I1128" s="80">
        <v>47121</v>
      </c>
      <c r="J1128" s="32"/>
      <c r="K1128" s="32"/>
      <c r="L1128" s="32"/>
      <c r="M1128" s="32"/>
      <c r="N1128" s="32"/>
      <c r="O1128" s="32"/>
      <c r="P1128" s="32"/>
      <c r="Q1128" s="32"/>
      <c r="R1128" s="32"/>
      <c r="S1128" s="32"/>
      <c r="T1128" s="32"/>
      <c r="U1128" s="32"/>
      <c r="V1128" s="32"/>
      <c r="W1128" s="32"/>
      <c r="X1128" s="32"/>
      <c r="Y1128" s="32"/>
      <c r="Z1128" s="32"/>
      <c r="AA1128" s="32"/>
    </row>
    <row r="1129" ht="31.5" customHeight="1" spans="1:27">
      <c r="A1129" s="71">
        <v>1125</v>
      </c>
      <c r="B1129" s="71" t="s">
        <v>359</v>
      </c>
      <c r="C1129" s="71" t="s">
        <v>1114</v>
      </c>
      <c r="D1129" s="72" t="s">
        <v>13026</v>
      </c>
      <c r="E1129" s="72" t="s">
        <v>13027</v>
      </c>
      <c r="F1129" s="73" t="s">
        <v>13029</v>
      </c>
      <c r="G1129" s="74" t="s">
        <v>13032</v>
      </c>
      <c r="H1129" s="75">
        <v>46026</v>
      </c>
      <c r="I1129" s="75">
        <v>47121</v>
      </c>
      <c r="J1129" s="32"/>
      <c r="K1129" s="43"/>
      <c r="L1129" s="32"/>
      <c r="M1129" s="32"/>
      <c r="N1129" s="32"/>
      <c r="O1129" s="32"/>
      <c r="P1129" s="32"/>
      <c r="Q1129" s="32"/>
      <c r="R1129" s="32"/>
      <c r="S1129" s="32"/>
      <c r="T1129" s="32"/>
      <c r="U1129" s="32"/>
      <c r="V1129" s="32"/>
      <c r="W1129" s="32"/>
      <c r="X1129" s="32"/>
      <c r="Y1129" s="32"/>
      <c r="Z1129" s="32"/>
      <c r="AA1129" s="32"/>
    </row>
    <row r="1130" ht="31.5" customHeight="1" spans="1:27">
      <c r="A1130" s="76">
        <v>1126</v>
      </c>
      <c r="B1130" s="76" t="s">
        <v>359</v>
      </c>
      <c r="C1130" s="76" t="s">
        <v>1114</v>
      </c>
      <c r="D1130" s="77" t="s">
        <v>13034</v>
      </c>
      <c r="E1130" s="77" t="s">
        <v>13034</v>
      </c>
      <c r="F1130" s="78" t="s">
        <v>13036</v>
      </c>
      <c r="G1130" s="79" t="s">
        <v>13039</v>
      </c>
      <c r="H1130" s="80">
        <v>46026</v>
      </c>
      <c r="I1130" s="80">
        <v>47121</v>
      </c>
      <c r="J1130" s="32"/>
      <c r="K1130" s="32"/>
      <c r="L1130" s="32"/>
      <c r="M1130" s="32"/>
      <c r="N1130" s="32"/>
      <c r="O1130" s="32"/>
      <c r="P1130" s="32"/>
      <c r="Q1130" s="32"/>
      <c r="R1130" s="32"/>
      <c r="S1130" s="32"/>
      <c r="T1130" s="32"/>
      <c r="U1130" s="32"/>
      <c r="V1130" s="32"/>
      <c r="W1130" s="32"/>
      <c r="X1130" s="32"/>
      <c r="Y1130" s="32"/>
      <c r="Z1130" s="32"/>
      <c r="AA1130" s="32"/>
    </row>
    <row r="1131" ht="31.5" customHeight="1" spans="1:27">
      <c r="A1131" s="71">
        <v>1127</v>
      </c>
      <c r="B1131" s="71" t="s">
        <v>359</v>
      </c>
      <c r="C1131" s="71" t="s">
        <v>3456</v>
      </c>
      <c r="D1131" s="72" t="s">
        <v>13041</v>
      </c>
      <c r="E1131" s="72" t="s">
        <v>13042</v>
      </c>
      <c r="F1131" s="73" t="s">
        <v>13044</v>
      </c>
      <c r="G1131" s="74" t="s">
        <v>13047</v>
      </c>
      <c r="H1131" s="75">
        <v>46026</v>
      </c>
      <c r="I1131" s="75">
        <v>47121</v>
      </c>
      <c r="J1131" s="32"/>
      <c r="K1131" s="43"/>
      <c r="L1131" s="32"/>
      <c r="M1131" s="32"/>
      <c r="N1131" s="32"/>
      <c r="O1131" s="32"/>
      <c r="P1131" s="32"/>
      <c r="Q1131" s="32"/>
      <c r="R1131" s="32"/>
      <c r="S1131" s="32"/>
      <c r="T1131" s="32"/>
      <c r="U1131" s="32"/>
      <c r="V1131" s="32"/>
      <c r="W1131" s="32"/>
      <c r="X1131" s="32"/>
      <c r="Y1131" s="32"/>
      <c r="Z1131" s="32"/>
      <c r="AA1131" s="32"/>
    </row>
    <row r="1132" ht="31.5" customHeight="1" spans="1:27">
      <c r="A1132" s="76">
        <v>1128</v>
      </c>
      <c r="B1132" s="76" t="s">
        <v>359</v>
      </c>
      <c r="C1132" s="76" t="s">
        <v>3456</v>
      </c>
      <c r="D1132" s="77" t="s">
        <v>13049</v>
      </c>
      <c r="E1132" s="77" t="s">
        <v>13050</v>
      </c>
      <c r="F1132" s="78" t="s">
        <v>13052</v>
      </c>
      <c r="G1132" s="79" t="s">
        <v>13055</v>
      </c>
      <c r="H1132" s="80">
        <v>46026</v>
      </c>
      <c r="I1132" s="80">
        <v>47121</v>
      </c>
      <c r="J1132" s="32"/>
      <c r="K1132" s="32"/>
      <c r="L1132" s="32"/>
      <c r="M1132" s="32"/>
      <c r="N1132" s="32"/>
      <c r="O1132" s="32"/>
      <c r="P1132" s="32"/>
      <c r="Q1132" s="32"/>
      <c r="R1132" s="32"/>
      <c r="S1132" s="32"/>
      <c r="T1132" s="32"/>
      <c r="U1132" s="32"/>
      <c r="V1132" s="32"/>
      <c r="W1132" s="32"/>
      <c r="X1132" s="32"/>
      <c r="Y1132" s="32"/>
      <c r="Z1132" s="32"/>
      <c r="AA1132" s="32"/>
    </row>
    <row r="1133" ht="31.5" customHeight="1" spans="1:27">
      <c r="A1133" s="71">
        <v>1129</v>
      </c>
      <c r="B1133" s="71" t="s">
        <v>359</v>
      </c>
      <c r="C1133" s="71" t="s">
        <v>3456</v>
      </c>
      <c r="D1133" s="72" t="s">
        <v>13057</v>
      </c>
      <c r="E1133" s="72" t="s">
        <v>13057</v>
      </c>
      <c r="F1133" s="73" t="s">
        <v>13059</v>
      </c>
      <c r="G1133" s="74" t="s">
        <v>13062</v>
      </c>
      <c r="H1133" s="75">
        <v>46026</v>
      </c>
      <c r="I1133" s="75">
        <v>47121</v>
      </c>
      <c r="J1133" s="32"/>
      <c r="K1133" s="43"/>
      <c r="L1133" s="32"/>
      <c r="M1133" s="32"/>
      <c r="N1133" s="32"/>
      <c r="O1133" s="32"/>
      <c r="P1133" s="32"/>
      <c r="Q1133" s="32"/>
      <c r="R1133" s="32"/>
      <c r="S1133" s="32"/>
      <c r="T1133" s="32"/>
      <c r="U1133" s="32"/>
      <c r="V1133" s="32"/>
      <c r="W1133" s="32"/>
      <c r="X1133" s="32"/>
      <c r="Y1133" s="32"/>
      <c r="Z1133" s="32"/>
      <c r="AA1133" s="32"/>
    </row>
    <row r="1134" ht="31.5" customHeight="1" spans="1:27">
      <c r="A1134" s="76">
        <v>1130</v>
      </c>
      <c r="B1134" s="76" t="s">
        <v>359</v>
      </c>
      <c r="C1134" s="76" t="s">
        <v>3456</v>
      </c>
      <c r="D1134" s="77" t="s">
        <v>12651</v>
      </c>
      <c r="E1134" s="77" t="s">
        <v>12651</v>
      </c>
      <c r="F1134" s="78" t="s">
        <v>12653</v>
      </c>
      <c r="G1134" s="79" t="s">
        <v>12656</v>
      </c>
      <c r="H1134" s="80">
        <v>45991</v>
      </c>
      <c r="I1134" s="80">
        <v>47086</v>
      </c>
      <c r="J1134" s="32"/>
      <c r="K1134" s="32"/>
      <c r="L1134" s="32"/>
      <c r="M1134" s="32"/>
      <c r="N1134" s="32"/>
      <c r="O1134" s="32"/>
      <c r="P1134" s="32"/>
      <c r="Q1134" s="32"/>
      <c r="R1134" s="32"/>
      <c r="S1134" s="32"/>
      <c r="T1134" s="32"/>
      <c r="U1134" s="32"/>
      <c r="V1134" s="32"/>
      <c r="W1134" s="32"/>
      <c r="X1134" s="32"/>
      <c r="Y1134" s="32"/>
      <c r="Z1134" s="32"/>
      <c r="AA1134" s="32"/>
    </row>
    <row r="1135" ht="31.5" customHeight="1" spans="1:27">
      <c r="A1135" s="71">
        <v>1131</v>
      </c>
      <c r="B1135" s="71" t="s">
        <v>359</v>
      </c>
      <c r="C1135" s="71" t="s">
        <v>3456</v>
      </c>
      <c r="D1135" s="72" t="s">
        <v>12658</v>
      </c>
      <c r="E1135" s="72" t="s">
        <v>12658</v>
      </c>
      <c r="F1135" s="73" t="s">
        <v>12660</v>
      </c>
      <c r="G1135" s="74" t="s">
        <v>12663</v>
      </c>
      <c r="H1135" s="75">
        <v>45991</v>
      </c>
      <c r="I1135" s="75">
        <v>47086</v>
      </c>
      <c r="J1135" s="32"/>
      <c r="K1135" s="43"/>
      <c r="L1135" s="32"/>
      <c r="M1135" s="32"/>
      <c r="N1135" s="32"/>
      <c r="O1135" s="32"/>
      <c r="P1135" s="32"/>
      <c r="Q1135" s="32"/>
      <c r="R1135" s="32"/>
      <c r="S1135" s="32"/>
      <c r="T1135" s="32"/>
      <c r="U1135" s="32"/>
      <c r="V1135" s="32"/>
      <c r="W1135" s="32"/>
      <c r="X1135" s="32"/>
      <c r="Y1135" s="32"/>
      <c r="Z1135" s="32"/>
      <c r="AA1135" s="32"/>
    </row>
    <row r="1136" ht="31.5" customHeight="1" spans="1:27">
      <c r="A1136" s="76">
        <v>1132</v>
      </c>
      <c r="B1136" s="76" t="s">
        <v>359</v>
      </c>
      <c r="C1136" s="76" t="s">
        <v>1114</v>
      </c>
      <c r="D1136" s="77" t="s">
        <v>12593</v>
      </c>
      <c r="E1136" s="77" t="s">
        <v>12594</v>
      </c>
      <c r="F1136" s="78" t="s">
        <v>12596</v>
      </c>
      <c r="G1136" s="79" t="s">
        <v>12599</v>
      </c>
      <c r="H1136" s="80">
        <v>45985</v>
      </c>
      <c r="I1136" s="80">
        <v>47080</v>
      </c>
      <c r="J1136" s="32"/>
      <c r="K1136" s="32"/>
      <c r="L1136" s="32"/>
      <c r="M1136" s="32"/>
      <c r="N1136" s="32"/>
      <c r="O1136" s="32"/>
      <c r="P1136" s="32"/>
      <c r="Q1136" s="32"/>
      <c r="R1136" s="32"/>
      <c r="S1136" s="32"/>
      <c r="T1136" s="32"/>
      <c r="U1136" s="32"/>
      <c r="V1136" s="32"/>
      <c r="W1136" s="32"/>
      <c r="X1136" s="32"/>
      <c r="Y1136" s="32"/>
      <c r="Z1136" s="32"/>
      <c r="AA1136" s="32"/>
    </row>
    <row r="1137" ht="31.5" customHeight="1" spans="1:27">
      <c r="A1137" s="71">
        <v>1133</v>
      </c>
      <c r="B1137" s="71" t="s">
        <v>359</v>
      </c>
      <c r="C1137" s="71" t="s">
        <v>3456</v>
      </c>
      <c r="D1137" s="72" t="s">
        <v>12601</v>
      </c>
      <c r="E1137" s="72" t="s">
        <v>12601</v>
      </c>
      <c r="F1137" s="73" t="s">
        <v>12603</v>
      </c>
      <c r="G1137" s="74" t="s">
        <v>12606</v>
      </c>
      <c r="H1137" s="75">
        <v>45985</v>
      </c>
      <c r="I1137" s="75">
        <v>47080</v>
      </c>
      <c r="J1137" s="32"/>
      <c r="K1137" s="43"/>
      <c r="L1137" s="32"/>
      <c r="M1137" s="32"/>
      <c r="N1137" s="32"/>
      <c r="O1137" s="32"/>
      <c r="P1137" s="32"/>
      <c r="Q1137" s="32"/>
      <c r="R1137" s="32"/>
      <c r="S1137" s="32"/>
      <c r="T1137" s="32"/>
      <c r="U1137" s="32"/>
      <c r="V1137" s="32"/>
      <c r="W1137" s="32"/>
      <c r="X1137" s="32"/>
      <c r="Y1137" s="32"/>
      <c r="Z1137" s="32"/>
      <c r="AA1137" s="32"/>
    </row>
    <row r="1138" ht="31.5" customHeight="1" spans="1:27">
      <c r="A1138" s="76">
        <v>1134</v>
      </c>
      <c r="B1138" s="76" t="s">
        <v>359</v>
      </c>
      <c r="C1138" s="76" t="s">
        <v>1114</v>
      </c>
      <c r="D1138" s="77" t="s">
        <v>12608</v>
      </c>
      <c r="E1138" s="77" t="s">
        <v>12609</v>
      </c>
      <c r="F1138" s="78" t="s">
        <v>12611</v>
      </c>
      <c r="G1138" s="79" t="s">
        <v>12614</v>
      </c>
      <c r="H1138" s="80">
        <v>45985</v>
      </c>
      <c r="I1138" s="80">
        <v>47080</v>
      </c>
      <c r="J1138" s="32"/>
      <c r="K1138" s="32"/>
      <c r="L1138" s="32"/>
      <c r="M1138" s="32"/>
      <c r="N1138" s="32"/>
      <c r="O1138" s="32"/>
      <c r="P1138" s="32"/>
      <c r="Q1138" s="32"/>
      <c r="R1138" s="32"/>
      <c r="S1138" s="32"/>
      <c r="T1138" s="32"/>
      <c r="U1138" s="32"/>
      <c r="V1138" s="32"/>
      <c r="W1138" s="32"/>
      <c r="X1138" s="32"/>
      <c r="Y1138" s="32"/>
      <c r="Z1138" s="32"/>
      <c r="AA1138" s="32"/>
    </row>
    <row r="1139" ht="31.5" customHeight="1" spans="1:27">
      <c r="A1139" s="71">
        <v>1135</v>
      </c>
      <c r="B1139" s="71" t="s">
        <v>359</v>
      </c>
      <c r="C1139" s="71" t="s">
        <v>3467</v>
      </c>
      <c r="D1139" s="72" t="s">
        <v>12616</v>
      </c>
      <c r="E1139" s="72" t="s">
        <v>12616</v>
      </c>
      <c r="F1139" s="73" t="s">
        <v>12618</v>
      </c>
      <c r="G1139" s="74" t="s">
        <v>12621</v>
      </c>
      <c r="H1139" s="75">
        <v>45985</v>
      </c>
      <c r="I1139" s="75">
        <v>47080</v>
      </c>
      <c r="J1139" s="32"/>
      <c r="K1139" s="43"/>
      <c r="L1139" s="32"/>
      <c r="M1139" s="32"/>
      <c r="N1139" s="32"/>
      <c r="O1139" s="32"/>
      <c r="P1139" s="32"/>
      <c r="Q1139" s="32"/>
      <c r="R1139" s="32"/>
      <c r="S1139" s="32"/>
      <c r="T1139" s="32"/>
      <c r="U1139" s="32"/>
      <c r="V1139" s="32"/>
      <c r="W1139" s="32"/>
      <c r="X1139" s="32"/>
      <c r="Y1139" s="32"/>
      <c r="Z1139" s="32"/>
      <c r="AA1139" s="32"/>
    </row>
    <row r="1140" ht="31.5" customHeight="1" spans="1:27">
      <c r="A1140" s="76">
        <v>1136</v>
      </c>
      <c r="B1140" s="76" t="s">
        <v>359</v>
      </c>
      <c r="C1140" s="76" t="s">
        <v>3456</v>
      </c>
      <c r="D1140" s="77" t="s">
        <v>12623</v>
      </c>
      <c r="E1140" s="77" t="s">
        <v>12623</v>
      </c>
      <c r="F1140" s="78" t="s">
        <v>12625</v>
      </c>
      <c r="G1140" s="79" t="s">
        <v>12628</v>
      </c>
      <c r="H1140" s="80">
        <v>45985</v>
      </c>
      <c r="I1140" s="80">
        <v>47080</v>
      </c>
      <c r="J1140" s="32"/>
      <c r="K1140" s="32"/>
      <c r="L1140" s="32"/>
      <c r="M1140" s="32"/>
      <c r="N1140" s="32"/>
      <c r="O1140" s="32"/>
      <c r="P1140" s="32"/>
      <c r="Q1140" s="32"/>
      <c r="R1140" s="32"/>
      <c r="S1140" s="32"/>
      <c r="T1140" s="32"/>
      <c r="U1140" s="32"/>
      <c r="V1140" s="32"/>
      <c r="W1140" s="32"/>
      <c r="X1140" s="32"/>
      <c r="Y1140" s="32"/>
      <c r="Z1140" s="32"/>
      <c r="AA1140" s="32"/>
    </row>
    <row r="1141" ht="31.5" customHeight="1" spans="1:27">
      <c r="A1141" s="71">
        <v>1137</v>
      </c>
      <c r="B1141" s="71" t="s">
        <v>359</v>
      </c>
      <c r="C1141" s="71" t="s">
        <v>7033</v>
      </c>
      <c r="D1141" s="72" t="s">
        <v>12630</v>
      </c>
      <c r="E1141" s="72" t="s">
        <v>12630</v>
      </c>
      <c r="F1141" s="73" t="s">
        <v>12632</v>
      </c>
      <c r="G1141" s="74" t="s">
        <v>12635</v>
      </c>
      <c r="H1141" s="75">
        <v>45985</v>
      </c>
      <c r="I1141" s="75">
        <v>47080</v>
      </c>
      <c r="J1141" s="32"/>
      <c r="K1141" s="43"/>
      <c r="L1141" s="32"/>
      <c r="M1141" s="32"/>
      <c r="N1141" s="32"/>
      <c r="O1141" s="32"/>
      <c r="P1141" s="32"/>
      <c r="Q1141" s="32"/>
      <c r="R1141" s="32"/>
      <c r="S1141" s="32"/>
      <c r="T1141" s="32"/>
      <c r="U1141" s="32"/>
      <c r="V1141" s="32"/>
      <c r="W1141" s="32"/>
      <c r="X1141" s="32"/>
      <c r="Y1141" s="32"/>
      <c r="Z1141" s="32"/>
      <c r="AA1141" s="32"/>
    </row>
    <row r="1142" ht="31.5" customHeight="1" spans="1:27">
      <c r="A1142" s="76">
        <v>1138</v>
      </c>
      <c r="B1142" s="76" t="s">
        <v>359</v>
      </c>
      <c r="C1142" s="76" t="s">
        <v>3500</v>
      </c>
      <c r="D1142" s="77" t="s">
        <v>12637</v>
      </c>
      <c r="E1142" s="77" t="s">
        <v>12637</v>
      </c>
      <c r="F1142" s="78" t="s">
        <v>12639</v>
      </c>
      <c r="G1142" s="79" t="s">
        <v>12642</v>
      </c>
      <c r="H1142" s="80">
        <v>45985</v>
      </c>
      <c r="I1142" s="80">
        <v>47080</v>
      </c>
      <c r="J1142" s="32"/>
      <c r="K1142" s="32"/>
      <c r="L1142" s="32"/>
      <c r="M1142" s="32"/>
      <c r="N1142" s="32"/>
      <c r="O1142" s="32"/>
      <c r="P1142" s="32"/>
      <c r="Q1142" s="32"/>
      <c r="R1142" s="32"/>
      <c r="S1142" s="32"/>
      <c r="T1142" s="32"/>
      <c r="U1142" s="32"/>
      <c r="V1142" s="32"/>
      <c r="W1142" s="32"/>
      <c r="X1142" s="32"/>
      <c r="Y1142" s="32"/>
      <c r="Z1142" s="32"/>
      <c r="AA1142" s="32"/>
    </row>
    <row r="1143" ht="31.5" customHeight="1" spans="1:27">
      <c r="A1143" s="71">
        <v>1139</v>
      </c>
      <c r="B1143" s="71" t="s">
        <v>359</v>
      </c>
      <c r="C1143" s="71" t="s">
        <v>1114</v>
      </c>
      <c r="D1143" s="72" t="s">
        <v>12644</v>
      </c>
      <c r="E1143" s="72" t="s">
        <v>12644</v>
      </c>
      <c r="F1143" s="73" t="s">
        <v>12646</v>
      </c>
      <c r="G1143" s="74" t="s">
        <v>12649</v>
      </c>
      <c r="H1143" s="75">
        <v>45985</v>
      </c>
      <c r="I1143" s="75">
        <v>47080</v>
      </c>
      <c r="J1143" s="32"/>
      <c r="K1143" s="43"/>
      <c r="L1143" s="32"/>
      <c r="M1143" s="32"/>
      <c r="N1143" s="32"/>
      <c r="O1143" s="32"/>
      <c r="P1143" s="32"/>
      <c r="Q1143" s="32"/>
      <c r="R1143" s="32"/>
      <c r="S1143" s="32"/>
      <c r="T1143" s="32"/>
      <c r="U1143" s="32"/>
      <c r="V1143" s="32"/>
      <c r="W1143" s="32"/>
      <c r="X1143" s="32"/>
      <c r="Y1143" s="32"/>
      <c r="Z1143" s="32"/>
      <c r="AA1143" s="32"/>
    </row>
    <row r="1144" ht="31.5" customHeight="1" spans="1:27">
      <c r="A1144" s="76">
        <v>1140</v>
      </c>
      <c r="B1144" s="76" t="s">
        <v>359</v>
      </c>
      <c r="C1144" s="76" t="s">
        <v>3485</v>
      </c>
      <c r="D1144" s="77" t="s">
        <v>11884</v>
      </c>
      <c r="E1144" s="77" t="s">
        <v>11885</v>
      </c>
      <c r="F1144" s="78" t="s">
        <v>11888</v>
      </c>
      <c r="G1144" s="79" t="s">
        <v>11891</v>
      </c>
      <c r="H1144" s="80">
        <v>45951</v>
      </c>
      <c r="I1144" s="80">
        <v>47046</v>
      </c>
      <c r="J1144" s="32"/>
      <c r="K1144" s="32"/>
      <c r="L1144" s="32"/>
      <c r="M1144" s="32"/>
      <c r="N1144" s="32"/>
      <c r="O1144" s="32"/>
      <c r="P1144" s="32"/>
      <c r="Q1144" s="32"/>
      <c r="R1144" s="32"/>
      <c r="S1144" s="32"/>
      <c r="T1144" s="32"/>
      <c r="U1144" s="32"/>
      <c r="V1144" s="32"/>
      <c r="W1144" s="32"/>
      <c r="X1144" s="32"/>
      <c r="Y1144" s="32"/>
      <c r="Z1144" s="32"/>
      <c r="AA1144" s="32"/>
    </row>
    <row r="1145" ht="31.5" customHeight="1" spans="1:27">
      <c r="A1145" s="71">
        <v>1141</v>
      </c>
      <c r="B1145" s="71" t="s">
        <v>359</v>
      </c>
      <c r="C1145" s="71" t="s">
        <v>6997</v>
      </c>
      <c r="D1145" s="72" t="s">
        <v>11893</v>
      </c>
      <c r="E1145" s="72" t="s">
        <v>11893</v>
      </c>
      <c r="F1145" s="73" t="s">
        <v>11896</v>
      </c>
      <c r="G1145" s="74" t="s">
        <v>11899</v>
      </c>
      <c r="H1145" s="75">
        <v>45951</v>
      </c>
      <c r="I1145" s="75">
        <v>47046</v>
      </c>
      <c r="J1145" s="32"/>
      <c r="K1145" s="43"/>
      <c r="L1145" s="32"/>
      <c r="M1145" s="32"/>
      <c r="N1145" s="32"/>
      <c r="O1145" s="32"/>
      <c r="P1145" s="32"/>
      <c r="Q1145" s="32"/>
      <c r="R1145" s="32"/>
      <c r="S1145" s="32"/>
      <c r="T1145" s="32"/>
      <c r="U1145" s="32"/>
      <c r="V1145" s="32"/>
      <c r="W1145" s="32"/>
      <c r="X1145" s="32"/>
      <c r="Y1145" s="32"/>
      <c r="Z1145" s="32"/>
      <c r="AA1145" s="32"/>
    </row>
    <row r="1146" ht="31.5" customHeight="1" spans="1:27">
      <c r="A1146" s="76">
        <v>1142</v>
      </c>
      <c r="B1146" s="76" t="s">
        <v>359</v>
      </c>
      <c r="C1146" s="76" t="s">
        <v>3500</v>
      </c>
      <c r="D1146" s="77" t="s">
        <v>11901</v>
      </c>
      <c r="E1146" s="77" t="s">
        <v>11902</v>
      </c>
      <c r="F1146" s="78" t="s">
        <v>11905</v>
      </c>
      <c r="G1146" s="79" t="s">
        <v>11908</v>
      </c>
      <c r="H1146" s="80">
        <v>45951</v>
      </c>
      <c r="I1146" s="80">
        <v>47046</v>
      </c>
      <c r="J1146" s="32"/>
      <c r="K1146" s="32"/>
      <c r="L1146" s="32"/>
      <c r="M1146" s="32"/>
      <c r="N1146" s="32"/>
      <c r="O1146" s="32"/>
      <c r="P1146" s="32"/>
      <c r="Q1146" s="32"/>
      <c r="R1146" s="32"/>
      <c r="S1146" s="32"/>
      <c r="T1146" s="32"/>
      <c r="U1146" s="32"/>
      <c r="V1146" s="32"/>
      <c r="W1146" s="32"/>
      <c r="X1146" s="32"/>
      <c r="Y1146" s="32"/>
      <c r="Z1146" s="32"/>
      <c r="AA1146" s="32"/>
    </row>
    <row r="1147" ht="31.5" customHeight="1" spans="1:27">
      <c r="A1147" s="71">
        <v>1143</v>
      </c>
      <c r="B1147" s="71" t="s">
        <v>359</v>
      </c>
      <c r="C1147" s="71" t="s">
        <v>3456</v>
      </c>
      <c r="D1147" s="72" t="s">
        <v>11167</v>
      </c>
      <c r="E1147" s="72" t="s">
        <v>11167</v>
      </c>
      <c r="F1147" s="73" t="s">
        <v>11170</v>
      </c>
      <c r="G1147" s="74" t="s">
        <v>11173</v>
      </c>
      <c r="H1147" s="75">
        <v>45902</v>
      </c>
      <c r="I1147" s="75">
        <v>46997</v>
      </c>
      <c r="J1147" s="32"/>
      <c r="K1147" s="43"/>
      <c r="L1147" s="32"/>
      <c r="M1147" s="32"/>
      <c r="N1147" s="32"/>
      <c r="O1147" s="32"/>
      <c r="P1147" s="32"/>
      <c r="Q1147" s="32"/>
      <c r="R1147" s="32"/>
      <c r="S1147" s="32"/>
      <c r="T1147" s="32"/>
      <c r="U1147" s="32"/>
      <c r="V1147" s="32"/>
      <c r="W1147" s="32"/>
      <c r="X1147" s="32"/>
      <c r="Y1147" s="32"/>
      <c r="Z1147" s="32"/>
      <c r="AA1147" s="32"/>
    </row>
    <row r="1148" ht="31.5" customHeight="1" spans="1:27">
      <c r="A1148" s="76">
        <v>1144</v>
      </c>
      <c r="B1148" s="76" t="s">
        <v>359</v>
      </c>
      <c r="C1148" s="76" t="s">
        <v>3456</v>
      </c>
      <c r="D1148" s="77" t="s">
        <v>11158</v>
      </c>
      <c r="E1148" s="77" t="s">
        <v>11159</v>
      </c>
      <c r="F1148" s="78" t="s">
        <v>11162</v>
      </c>
      <c r="G1148" s="79" t="s">
        <v>11165</v>
      </c>
      <c r="H1148" s="80">
        <v>45893</v>
      </c>
      <c r="I1148" s="80">
        <v>46988</v>
      </c>
      <c r="J1148" s="32"/>
      <c r="K1148" s="32"/>
      <c r="L1148" s="32"/>
      <c r="M1148" s="32"/>
      <c r="N1148" s="32"/>
      <c r="O1148" s="32"/>
      <c r="P1148" s="32"/>
      <c r="Q1148" s="32"/>
      <c r="R1148" s="32"/>
      <c r="S1148" s="32"/>
      <c r="T1148" s="32"/>
      <c r="U1148" s="32"/>
      <c r="V1148" s="32"/>
      <c r="W1148" s="32"/>
      <c r="X1148" s="32"/>
      <c r="Y1148" s="32"/>
      <c r="Z1148" s="32"/>
      <c r="AA1148" s="32"/>
    </row>
    <row r="1149" ht="31.5" customHeight="1" spans="1:27">
      <c r="A1149" s="71">
        <v>1145</v>
      </c>
      <c r="B1149" s="71" t="s">
        <v>359</v>
      </c>
      <c r="C1149" s="71" t="s">
        <v>3456</v>
      </c>
      <c r="D1149" s="72" t="s">
        <v>10816</v>
      </c>
      <c r="E1149" s="72" t="s">
        <v>10817</v>
      </c>
      <c r="F1149" s="73" t="s">
        <v>10820</v>
      </c>
      <c r="G1149" s="74" t="s">
        <v>10823</v>
      </c>
      <c r="H1149" s="75">
        <v>45875</v>
      </c>
      <c r="I1149" s="75">
        <v>46970</v>
      </c>
      <c r="J1149" s="32"/>
      <c r="K1149" s="43"/>
      <c r="L1149" s="32"/>
      <c r="M1149" s="32"/>
      <c r="N1149" s="32"/>
      <c r="O1149" s="32"/>
      <c r="P1149" s="32"/>
      <c r="Q1149" s="32"/>
      <c r="R1149" s="32"/>
      <c r="S1149" s="32"/>
      <c r="T1149" s="32"/>
      <c r="U1149" s="32"/>
      <c r="V1149" s="32"/>
      <c r="W1149" s="32"/>
      <c r="X1149" s="32"/>
      <c r="Y1149" s="32"/>
      <c r="Z1149" s="32"/>
      <c r="AA1149" s="32"/>
    </row>
    <row r="1150" ht="31.5" customHeight="1" spans="1:27">
      <c r="A1150" s="76">
        <v>1146</v>
      </c>
      <c r="B1150" s="76" t="s">
        <v>359</v>
      </c>
      <c r="C1150" s="76" t="s">
        <v>3452</v>
      </c>
      <c r="D1150" s="77" t="s">
        <v>10799</v>
      </c>
      <c r="E1150" s="77" t="s">
        <v>10799</v>
      </c>
      <c r="F1150" s="78" t="s">
        <v>10802</v>
      </c>
      <c r="G1150" s="79" t="s">
        <v>10805</v>
      </c>
      <c r="H1150" s="80">
        <v>45865</v>
      </c>
      <c r="I1150" s="80">
        <v>46960</v>
      </c>
      <c r="J1150" s="32"/>
      <c r="K1150" s="32"/>
      <c r="L1150" s="32"/>
      <c r="M1150" s="32"/>
      <c r="N1150" s="32"/>
      <c r="O1150" s="32"/>
      <c r="P1150" s="32"/>
      <c r="Q1150" s="32"/>
      <c r="R1150" s="32"/>
      <c r="S1150" s="32"/>
      <c r="T1150" s="32"/>
      <c r="U1150" s="32"/>
      <c r="V1150" s="32"/>
      <c r="W1150" s="32"/>
      <c r="X1150" s="32"/>
      <c r="Y1150" s="32"/>
      <c r="Z1150" s="32"/>
      <c r="AA1150" s="32"/>
    </row>
    <row r="1151" ht="31.5" customHeight="1" spans="1:27">
      <c r="A1151" s="71">
        <v>1147</v>
      </c>
      <c r="B1151" s="71" t="s">
        <v>359</v>
      </c>
      <c r="C1151" s="71" t="s">
        <v>3500</v>
      </c>
      <c r="D1151" s="72" t="s">
        <v>10807</v>
      </c>
      <c r="E1151" s="72" t="s">
        <v>10808</v>
      </c>
      <c r="F1151" s="73" t="s">
        <v>10811</v>
      </c>
      <c r="G1151" s="74" t="s">
        <v>10814</v>
      </c>
      <c r="H1151" s="75">
        <v>45865</v>
      </c>
      <c r="I1151" s="75">
        <v>46960</v>
      </c>
      <c r="J1151" s="32"/>
      <c r="K1151" s="43"/>
      <c r="L1151" s="32"/>
      <c r="M1151" s="32"/>
      <c r="N1151" s="32"/>
      <c r="O1151" s="32"/>
      <c r="P1151" s="32"/>
      <c r="Q1151" s="32"/>
      <c r="R1151" s="32"/>
      <c r="S1151" s="32"/>
      <c r="T1151" s="32"/>
      <c r="U1151" s="32"/>
      <c r="V1151" s="32"/>
      <c r="W1151" s="32"/>
      <c r="X1151" s="32"/>
      <c r="Y1151" s="32"/>
      <c r="Z1151" s="32"/>
      <c r="AA1151" s="32"/>
    </row>
    <row r="1152" ht="31.5" customHeight="1" spans="1:27">
      <c r="A1152" s="76">
        <v>1148</v>
      </c>
      <c r="B1152" s="76" t="s">
        <v>359</v>
      </c>
      <c r="C1152" s="76" t="s">
        <v>3500</v>
      </c>
      <c r="D1152" s="77" t="s">
        <v>10313</v>
      </c>
      <c r="E1152" s="77" t="s">
        <v>10313</v>
      </c>
      <c r="F1152" s="78" t="s">
        <v>10316</v>
      </c>
      <c r="G1152" s="79" t="s">
        <v>10319</v>
      </c>
      <c r="H1152" s="80">
        <v>45848</v>
      </c>
      <c r="I1152" s="80">
        <v>46943</v>
      </c>
      <c r="J1152" s="32"/>
      <c r="K1152" s="32"/>
      <c r="L1152" s="32"/>
      <c r="M1152" s="32"/>
      <c r="N1152" s="32"/>
      <c r="O1152" s="32"/>
      <c r="P1152" s="32"/>
      <c r="Q1152" s="32"/>
      <c r="R1152" s="32"/>
      <c r="S1152" s="32"/>
      <c r="T1152" s="32"/>
      <c r="U1152" s="32"/>
      <c r="V1152" s="32"/>
      <c r="W1152" s="32"/>
      <c r="X1152" s="32"/>
      <c r="Y1152" s="32"/>
      <c r="Z1152" s="32"/>
      <c r="AA1152" s="32"/>
    </row>
    <row r="1153" ht="31.5" customHeight="1" spans="1:27">
      <c r="A1153" s="71">
        <v>1149</v>
      </c>
      <c r="B1153" s="71" t="s">
        <v>359</v>
      </c>
      <c r="C1153" s="71" t="s">
        <v>3456</v>
      </c>
      <c r="D1153" s="72" t="s">
        <v>10321</v>
      </c>
      <c r="E1153" s="72" t="s">
        <v>10322</v>
      </c>
      <c r="F1153" s="73" t="s">
        <v>10325</v>
      </c>
      <c r="G1153" s="74" t="s">
        <v>10328</v>
      </c>
      <c r="H1153" s="75">
        <v>45848</v>
      </c>
      <c r="I1153" s="75">
        <v>46943</v>
      </c>
      <c r="J1153" s="32"/>
      <c r="K1153" s="43"/>
      <c r="L1153" s="32"/>
      <c r="M1153" s="32"/>
      <c r="N1153" s="32"/>
      <c r="O1153" s="32"/>
      <c r="P1153" s="32"/>
      <c r="Q1153" s="32"/>
      <c r="R1153" s="32"/>
      <c r="S1153" s="32"/>
      <c r="T1153" s="32"/>
      <c r="U1153" s="32"/>
      <c r="V1153" s="32"/>
      <c r="W1153" s="32"/>
      <c r="X1153" s="32"/>
      <c r="Y1153" s="32"/>
      <c r="Z1153" s="32"/>
      <c r="AA1153" s="32"/>
    </row>
    <row r="1154" ht="31.5" customHeight="1" spans="1:27">
      <c r="A1154" s="76">
        <v>1150</v>
      </c>
      <c r="B1154" s="76" t="s">
        <v>359</v>
      </c>
      <c r="C1154" s="76" t="s">
        <v>3456</v>
      </c>
      <c r="D1154" s="77" t="s">
        <v>10330</v>
      </c>
      <c r="E1154" s="77" t="s">
        <v>10331</v>
      </c>
      <c r="F1154" s="78" t="s">
        <v>10334</v>
      </c>
      <c r="G1154" s="79" t="s">
        <v>10337</v>
      </c>
      <c r="H1154" s="80">
        <v>45848</v>
      </c>
      <c r="I1154" s="80">
        <v>46943</v>
      </c>
      <c r="J1154" s="32"/>
      <c r="K1154" s="32"/>
      <c r="L1154" s="32"/>
      <c r="M1154" s="32"/>
      <c r="N1154" s="32"/>
      <c r="O1154" s="32"/>
      <c r="P1154" s="32"/>
      <c r="Q1154" s="32"/>
      <c r="R1154" s="32"/>
      <c r="S1154" s="32"/>
      <c r="T1154" s="32"/>
      <c r="U1154" s="32"/>
      <c r="V1154" s="32"/>
      <c r="W1154" s="32"/>
      <c r="X1154" s="32"/>
      <c r="Y1154" s="32"/>
      <c r="Z1154" s="32"/>
      <c r="AA1154" s="32"/>
    </row>
    <row r="1155" ht="31.5" customHeight="1" spans="1:27">
      <c r="A1155" s="71">
        <v>1151</v>
      </c>
      <c r="B1155" s="71" t="s">
        <v>359</v>
      </c>
      <c r="C1155" s="71" t="s">
        <v>3452</v>
      </c>
      <c r="D1155" s="72" t="s">
        <v>10339</v>
      </c>
      <c r="E1155" s="72" t="s">
        <v>10340</v>
      </c>
      <c r="F1155" s="73" t="s">
        <v>10343</v>
      </c>
      <c r="G1155" s="74" t="s">
        <v>10346</v>
      </c>
      <c r="H1155" s="75">
        <v>45848</v>
      </c>
      <c r="I1155" s="75">
        <v>46943</v>
      </c>
      <c r="J1155" s="32"/>
      <c r="K1155" s="43"/>
      <c r="L1155" s="32"/>
      <c r="M1155" s="32"/>
      <c r="N1155" s="32"/>
      <c r="O1155" s="32"/>
      <c r="P1155" s="32"/>
      <c r="Q1155" s="32"/>
      <c r="R1155" s="32"/>
      <c r="S1155" s="32"/>
      <c r="T1155" s="32"/>
      <c r="U1155" s="32"/>
      <c r="V1155" s="32"/>
      <c r="W1155" s="32"/>
      <c r="X1155" s="32"/>
      <c r="Y1155" s="32"/>
      <c r="Z1155" s="32"/>
      <c r="AA1155" s="32"/>
    </row>
    <row r="1156" ht="31.5" customHeight="1" spans="1:27">
      <c r="A1156" s="76">
        <v>1152</v>
      </c>
      <c r="B1156" s="76" t="s">
        <v>359</v>
      </c>
      <c r="C1156" s="76" t="s">
        <v>3456</v>
      </c>
      <c r="D1156" s="77" t="s">
        <v>10348</v>
      </c>
      <c r="E1156" s="77" t="s">
        <v>10349</v>
      </c>
      <c r="F1156" s="78" t="s">
        <v>10352</v>
      </c>
      <c r="G1156" s="79" t="s">
        <v>10355</v>
      </c>
      <c r="H1156" s="80">
        <v>45848</v>
      </c>
      <c r="I1156" s="80">
        <v>46943</v>
      </c>
      <c r="J1156" s="32"/>
      <c r="K1156" s="32"/>
      <c r="L1156" s="32"/>
      <c r="M1156" s="32"/>
      <c r="N1156" s="32"/>
      <c r="O1156" s="32"/>
      <c r="P1156" s="32"/>
      <c r="Q1156" s="32"/>
      <c r="R1156" s="32"/>
      <c r="S1156" s="32"/>
      <c r="T1156" s="32"/>
      <c r="U1156" s="32"/>
      <c r="V1156" s="32"/>
      <c r="W1156" s="32"/>
      <c r="X1156" s="32"/>
      <c r="Y1156" s="32"/>
      <c r="Z1156" s="32"/>
      <c r="AA1156" s="32"/>
    </row>
    <row r="1157" ht="31.5" customHeight="1" spans="1:27">
      <c r="A1157" s="71">
        <v>1153</v>
      </c>
      <c r="B1157" s="71" t="s">
        <v>359</v>
      </c>
      <c r="C1157" s="71" t="s">
        <v>3456</v>
      </c>
      <c r="D1157" s="72" t="s">
        <v>10304</v>
      </c>
      <c r="E1157" s="72" t="s">
        <v>10305</v>
      </c>
      <c r="F1157" s="73" t="s">
        <v>10308</v>
      </c>
      <c r="G1157" s="74" t="s">
        <v>10311</v>
      </c>
      <c r="H1157" s="75">
        <v>45845</v>
      </c>
      <c r="I1157" s="75">
        <v>46940</v>
      </c>
      <c r="J1157" s="32"/>
      <c r="K1157" s="43"/>
      <c r="L1157" s="32"/>
      <c r="M1157" s="32"/>
      <c r="N1157" s="32"/>
      <c r="O1157" s="32"/>
      <c r="P1157" s="32"/>
      <c r="Q1157" s="32"/>
      <c r="R1157" s="32"/>
      <c r="S1157" s="32"/>
      <c r="T1157" s="32"/>
      <c r="U1157" s="32"/>
      <c r="V1157" s="32"/>
      <c r="W1157" s="32"/>
      <c r="X1157" s="32"/>
      <c r="Y1157" s="32"/>
      <c r="Z1157" s="32"/>
      <c r="AA1157" s="32"/>
    </row>
    <row r="1158" ht="31.5" customHeight="1" spans="1:27">
      <c r="A1158" s="76">
        <v>1154</v>
      </c>
      <c r="B1158" s="76" t="s">
        <v>359</v>
      </c>
      <c r="C1158" s="76" t="s">
        <v>1114</v>
      </c>
      <c r="D1158" s="77" t="s">
        <v>10296</v>
      </c>
      <c r="E1158" s="77" t="s">
        <v>10296</v>
      </c>
      <c r="F1158" s="78" t="s">
        <v>10299</v>
      </c>
      <c r="G1158" s="79" t="s">
        <v>10302</v>
      </c>
      <c r="H1158" s="80">
        <v>45841</v>
      </c>
      <c r="I1158" s="80">
        <v>46936</v>
      </c>
      <c r="J1158" s="32"/>
      <c r="K1158" s="32"/>
      <c r="L1158" s="32"/>
      <c r="M1158" s="32"/>
      <c r="N1158" s="32"/>
      <c r="O1158" s="32"/>
      <c r="P1158" s="32"/>
      <c r="Q1158" s="32"/>
      <c r="R1158" s="32"/>
      <c r="S1158" s="32"/>
      <c r="T1158" s="32"/>
      <c r="U1158" s="32"/>
      <c r="V1158" s="32"/>
      <c r="W1158" s="32"/>
      <c r="X1158" s="32"/>
      <c r="Y1158" s="32"/>
      <c r="Z1158" s="32"/>
      <c r="AA1158" s="32"/>
    </row>
    <row r="1159" ht="31.5" customHeight="1" spans="1:27">
      <c r="A1159" s="71">
        <v>1155</v>
      </c>
      <c r="B1159" s="71" t="s">
        <v>359</v>
      </c>
      <c r="C1159" s="71" t="s">
        <v>1114</v>
      </c>
      <c r="D1159" s="72" t="s">
        <v>10287</v>
      </c>
      <c r="E1159" s="72" t="s">
        <v>10288</v>
      </c>
      <c r="F1159" s="73" t="s">
        <v>10291</v>
      </c>
      <c r="G1159" s="74" t="s">
        <v>10294</v>
      </c>
      <c r="H1159" s="75">
        <v>45838</v>
      </c>
      <c r="I1159" s="75">
        <v>46933</v>
      </c>
      <c r="J1159" s="32"/>
      <c r="K1159" s="43"/>
      <c r="L1159" s="32"/>
      <c r="M1159" s="32"/>
      <c r="N1159" s="32"/>
      <c r="O1159" s="32"/>
      <c r="P1159" s="32"/>
      <c r="Q1159" s="32"/>
      <c r="R1159" s="32"/>
      <c r="S1159" s="32"/>
      <c r="T1159" s="32"/>
      <c r="U1159" s="32"/>
      <c r="V1159" s="32"/>
      <c r="W1159" s="32"/>
      <c r="X1159" s="32"/>
      <c r="Y1159" s="32"/>
      <c r="Z1159" s="32"/>
      <c r="AA1159" s="32"/>
    </row>
    <row r="1160" ht="31.5" customHeight="1" spans="1:27">
      <c r="A1160" s="76">
        <v>1156</v>
      </c>
      <c r="B1160" s="76" t="s">
        <v>359</v>
      </c>
      <c r="C1160" s="76" t="s">
        <v>6997</v>
      </c>
      <c r="D1160" s="77" t="s">
        <v>10056</v>
      </c>
      <c r="E1160" s="77" t="s">
        <v>10057</v>
      </c>
      <c r="F1160" s="78" t="s">
        <v>10060</v>
      </c>
      <c r="G1160" s="79" t="s">
        <v>10063</v>
      </c>
      <c r="H1160" s="80">
        <v>45823</v>
      </c>
      <c r="I1160" s="80">
        <v>46918</v>
      </c>
      <c r="J1160" s="32"/>
      <c r="K1160" s="32"/>
      <c r="L1160" s="32"/>
      <c r="M1160" s="32"/>
      <c r="N1160" s="32"/>
      <c r="O1160" s="32"/>
      <c r="P1160" s="32"/>
      <c r="Q1160" s="32"/>
      <c r="R1160" s="32"/>
      <c r="S1160" s="32"/>
      <c r="T1160" s="32"/>
      <c r="U1160" s="32"/>
      <c r="V1160" s="32"/>
      <c r="W1160" s="32"/>
      <c r="X1160" s="32"/>
      <c r="Y1160" s="32"/>
      <c r="Z1160" s="32"/>
      <c r="AA1160" s="32"/>
    </row>
    <row r="1161" ht="31.5" customHeight="1" spans="1:27">
      <c r="A1161" s="71">
        <v>1157</v>
      </c>
      <c r="B1161" s="71" t="s">
        <v>359</v>
      </c>
      <c r="C1161" s="71" t="s">
        <v>3485</v>
      </c>
      <c r="D1161" s="72" t="s">
        <v>9485</v>
      </c>
      <c r="E1161" s="72" t="s">
        <v>9486</v>
      </c>
      <c r="F1161" s="73" t="s">
        <v>9489</v>
      </c>
      <c r="G1161" s="74" t="s">
        <v>9492</v>
      </c>
      <c r="H1161" s="75">
        <v>45802</v>
      </c>
      <c r="I1161" s="75">
        <v>46897</v>
      </c>
      <c r="J1161" s="32"/>
      <c r="K1161" s="43"/>
      <c r="L1161" s="32"/>
      <c r="M1161" s="32"/>
      <c r="N1161" s="32"/>
      <c r="O1161" s="32"/>
      <c r="P1161" s="32"/>
      <c r="Q1161" s="32"/>
      <c r="R1161" s="32"/>
      <c r="S1161" s="32"/>
      <c r="T1161" s="32"/>
      <c r="U1161" s="32"/>
      <c r="V1161" s="32"/>
      <c r="W1161" s="32"/>
      <c r="X1161" s="32"/>
      <c r="Y1161" s="32"/>
      <c r="Z1161" s="32"/>
      <c r="AA1161" s="32"/>
    </row>
    <row r="1162" ht="31.5" customHeight="1" spans="1:27">
      <c r="A1162" s="76">
        <v>1158</v>
      </c>
      <c r="B1162" s="76" t="s">
        <v>359</v>
      </c>
      <c r="C1162" s="76" t="s">
        <v>3485</v>
      </c>
      <c r="D1162" s="77" t="s">
        <v>10279</v>
      </c>
      <c r="E1162" s="77" t="s">
        <v>10279</v>
      </c>
      <c r="F1162" s="78" t="s">
        <v>10282</v>
      </c>
      <c r="G1162" s="79" t="s">
        <v>10285</v>
      </c>
      <c r="H1162" s="80">
        <v>45792</v>
      </c>
      <c r="I1162" s="80">
        <v>46887</v>
      </c>
      <c r="J1162" s="32"/>
      <c r="K1162" s="32"/>
      <c r="L1162" s="32"/>
      <c r="M1162" s="32"/>
      <c r="N1162" s="32"/>
      <c r="O1162" s="32"/>
      <c r="P1162" s="32"/>
      <c r="Q1162" s="32"/>
      <c r="R1162" s="32"/>
      <c r="S1162" s="32"/>
      <c r="T1162" s="32"/>
      <c r="U1162" s="32"/>
      <c r="V1162" s="32"/>
      <c r="W1162" s="32"/>
      <c r="X1162" s="32"/>
      <c r="Y1162" s="32"/>
      <c r="Z1162" s="32"/>
      <c r="AA1162" s="32"/>
    </row>
    <row r="1163" ht="31.5" customHeight="1" spans="1:27">
      <c r="A1163" s="71">
        <v>1159</v>
      </c>
      <c r="B1163" s="71" t="s">
        <v>359</v>
      </c>
      <c r="C1163" s="71" t="s">
        <v>3586</v>
      </c>
      <c r="D1163" s="72" t="s">
        <v>9210</v>
      </c>
      <c r="E1163" s="72" t="s">
        <v>9211</v>
      </c>
      <c r="F1163" s="73" t="s">
        <v>9214</v>
      </c>
      <c r="G1163" s="74" t="s">
        <v>9217</v>
      </c>
      <c r="H1163" s="75">
        <v>45776</v>
      </c>
      <c r="I1163" s="75">
        <v>46871</v>
      </c>
      <c r="J1163" s="32"/>
      <c r="K1163" s="43"/>
      <c r="L1163" s="32"/>
      <c r="M1163" s="32"/>
      <c r="N1163" s="32"/>
      <c r="O1163" s="32"/>
      <c r="P1163" s="32"/>
      <c r="Q1163" s="32"/>
      <c r="R1163" s="32"/>
      <c r="S1163" s="32"/>
      <c r="T1163" s="32"/>
      <c r="U1163" s="32"/>
      <c r="V1163" s="32"/>
      <c r="W1163" s="32"/>
      <c r="X1163" s="32"/>
      <c r="Y1163" s="32"/>
      <c r="Z1163" s="32"/>
      <c r="AA1163" s="32"/>
    </row>
    <row r="1164" ht="31.5" customHeight="1" spans="1:27">
      <c r="A1164" s="76">
        <v>1160</v>
      </c>
      <c r="B1164" s="76" t="s">
        <v>359</v>
      </c>
      <c r="C1164" s="76" t="s">
        <v>3467</v>
      </c>
      <c r="D1164" s="77" t="s">
        <v>9202</v>
      </c>
      <c r="E1164" s="77" t="s">
        <v>9202</v>
      </c>
      <c r="F1164" s="78" t="s">
        <v>9205</v>
      </c>
      <c r="G1164" s="79" t="s">
        <v>9208</v>
      </c>
      <c r="H1164" s="80">
        <v>45775</v>
      </c>
      <c r="I1164" s="80">
        <v>46870</v>
      </c>
      <c r="J1164" s="32"/>
      <c r="K1164" s="32"/>
      <c r="L1164" s="32"/>
      <c r="M1164" s="32"/>
      <c r="N1164" s="32"/>
      <c r="O1164" s="32"/>
      <c r="P1164" s="32"/>
      <c r="Q1164" s="32"/>
      <c r="R1164" s="32"/>
      <c r="S1164" s="32"/>
      <c r="T1164" s="32"/>
      <c r="U1164" s="32"/>
      <c r="V1164" s="32"/>
      <c r="W1164" s="32"/>
      <c r="X1164" s="32"/>
      <c r="Y1164" s="32"/>
      <c r="Z1164" s="32"/>
      <c r="AA1164" s="32"/>
    </row>
    <row r="1165" ht="31.5" customHeight="1" spans="1:27">
      <c r="A1165" s="71">
        <v>1161</v>
      </c>
      <c r="B1165" s="71" t="s">
        <v>359</v>
      </c>
      <c r="C1165" s="71" t="s">
        <v>3467</v>
      </c>
      <c r="D1165" s="72" t="s">
        <v>8790</v>
      </c>
      <c r="E1165" s="72" t="s">
        <v>8790</v>
      </c>
      <c r="F1165" s="73" t="s">
        <v>8793</v>
      </c>
      <c r="G1165" s="74" t="s">
        <v>8796</v>
      </c>
      <c r="H1165" s="75">
        <v>45732</v>
      </c>
      <c r="I1165" s="75">
        <v>46827</v>
      </c>
      <c r="J1165" s="32"/>
      <c r="K1165" s="43"/>
      <c r="L1165" s="32"/>
      <c r="M1165" s="32"/>
      <c r="N1165" s="32"/>
      <c r="O1165" s="32"/>
      <c r="P1165" s="32"/>
      <c r="Q1165" s="32"/>
      <c r="R1165" s="32"/>
      <c r="S1165" s="32"/>
      <c r="T1165" s="32"/>
      <c r="U1165" s="32"/>
      <c r="V1165" s="32"/>
      <c r="W1165" s="32"/>
      <c r="X1165" s="32"/>
      <c r="Y1165" s="32"/>
      <c r="Z1165" s="32"/>
      <c r="AA1165" s="32"/>
    </row>
    <row r="1166" ht="31.5" customHeight="1" spans="1:27">
      <c r="A1166" s="76">
        <v>1162</v>
      </c>
      <c r="B1166" s="76" t="s">
        <v>359</v>
      </c>
      <c r="C1166" s="76" t="s">
        <v>1121</v>
      </c>
      <c r="D1166" s="77" t="s">
        <v>8772</v>
      </c>
      <c r="E1166" s="77" t="s">
        <v>8773</v>
      </c>
      <c r="F1166" s="78" t="s">
        <v>8776</v>
      </c>
      <c r="G1166" s="79" t="s">
        <v>8779</v>
      </c>
      <c r="H1166" s="80">
        <v>45729</v>
      </c>
      <c r="I1166" s="80">
        <v>46824</v>
      </c>
      <c r="J1166" s="32"/>
      <c r="K1166" s="32"/>
      <c r="L1166" s="32"/>
      <c r="M1166" s="32"/>
      <c r="N1166" s="32"/>
      <c r="O1166" s="32"/>
      <c r="P1166" s="32"/>
      <c r="Q1166" s="32"/>
      <c r="R1166" s="32"/>
      <c r="S1166" s="32"/>
      <c r="T1166" s="32"/>
      <c r="U1166" s="32"/>
      <c r="V1166" s="32"/>
      <c r="W1166" s="32"/>
      <c r="X1166" s="32"/>
      <c r="Y1166" s="32"/>
      <c r="Z1166" s="32"/>
      <c r="AA1166" s="32"/>
    </row>
    <row r="1167" ht="31.5" customHeight="1" spans="1:27">
      <c r="A1167" s="71">
        <v>1163</v>
      </c>
      <c r="B1167" s="71" t="s">
        <v>359</v>
      </c>
      <c r="C1167" s="71" t="s">
        <v>3500</v>
      </c>
      <c r="D1167" s="72" t="s">
        <v>8781</v>
      </c>
      <c r="E1167" s="72" t="s">
        <v>8782</v>
      </c>
      <c r="F1167" s="73" t="s">
        <v>8785</v>
      </c>
      <c r="G1167" s="74" t="s">
        <v>8788</v>
      </c>
      <c r="H1167" s="75">
        <v>45729</v>
      </c>
      <c r="I1167" s="75">
        <v>46824</v>
      </c>
      <c r="J1167" s="32"/>
      <c r="K1167" s="43"/>
      <c r="L1167" s="32"/>
      <c r="M1167" s="32"/>
      <c r="N1167" s="32"/>
      <c r="O1167" s="32"/>
      <c r="P1167" s="32"/>
      <c r="Q1167" s="32"/>
      <c r="R1167" s="32"/>
      <c r="S1167" s="32"/>
      <c r="T1167" s="32"/>
      <c r="U1167" s="32"/>
      <c r="V1167" s="32"/>
      <c r="W1167" s="32"/>
      <c r="X1167" s="32"/>
      <c r="Y1167" s="32"/>
      <c r="Z1167" s="32"/>
      <c r="AA1167" s="32"/>
    </row>
    <row r="1168" ht="31.5" customHeight="1" spans="1:27">
      <c r="A1168" s="76">
        <v>1164</v>
      </c>
      <c r="B1168" s="76" t="s">
        <v>359</v>
      </c>
      <c r="C1168" s="76" t="s">
        <v>3452</v>
      </c>
      <c r="D1168" s="77" t="s">
        <v>8642</v>
      </c>
      <c r="E1168" s="77" t="s">
        <v>8643</v>
      </c>
      <c r="F1168" s="78" t="s">
        <v>8646</v>
      </c>
      <c r="G1168" s="79" t="s">
        <v>8649</v>
      </c>
      <c r="H1168" s="80">
        <v>45711</v>
      </c>
      <c r="I1168" s="80">
        <v>46805</v>
      </c>
      <c r="J1168" s="32"/>
      <c r="K1168" s="32"/>
      <c r="L1168" s="32"/>
      <c r="M1168" s="32"/>
      <c r="N1168" s="32"/>
      <c r="O1168" s="32"/>
      <c r="P1168" s="32"/>
      <c r="Q1168" s="32"/>
      <c r="R1168" s="32"/>
      <c r="S1168" s="32"/>
      <c r="T1168" s="32"/>
      <c r="U1168" s="32"/>
      <c r="V1168" s="32"/>
      <c r="W1168" s="32"/>
      <c r="X1168" s="32"/>
      <c r="Y1168" s="32"/>
      <c r="Z1168" s="32"/>
      <c r="AA1168" s="32"/>
    </row>
    <row r="1169" ht="31.5" customHeight="1" spans="1:27">
      <c r="A1169" s="71">
        <v>1165</v>
      </c>
      <c r="B1169" s="71" t="s">
        <v>359</v>
      </c>
      <c r="C1169" s="71" t="s">
        <v>3456</v>
      </c>
      <c r="D1169" s="72" t="s">
        <v>8651</v>
      </c>
      <c r="E1169" s="72" t="s">
        <v>8652</v>
      </c>
      <c r="F1169" s="73" t="s">
        <v>8655</v>
      </c>
      <c r="G1169" s="74" t="s">
        <v>8658</v>
      </c>
      <c r="H1169" s="75">
        <v>45711</v>
      </c>
      <c r="I1169" s="75">
        <v>46805</v>
      </c>
      <c r="J1169" s="32"/>
      <c r="K1169" s="43"/>
      <c r="L1169" s="32"/>
      <c r="M1169" s="32"/>
      <c r="N1169" s="32"/>
      <c r="O1169" s="32"/>
      <c r="P1169" s="32"/>
      <c r="Q1169" s="32"/>
      <c r="R1169" s="32"/>
      <c r="S1169" s="32"/>
      <c r="T1169" s="32"/>
      <c r="U1169" s="32"/>
      <c r="V1169" s="32"/>
      <c r="W1169" s="32"/>
      <c r="X1169" s="32"/>
      <c r="Y1169" s="32"/>
      <c r="Z1169" s="32"/>
      <c r="AA1169" s="32"/>
    </row>
    <row r="1170" ht="31.5" customHeight="1" spans="1:27">
      <c r="A1170" s="76">
        <v>1166</v>
      </c>
      <c r="B1170" s="76" t="s">
        <v>359</v>
      </c>
      <c r="C1170" s="76" t="s">
        <v>3456</v>
      </c>
      <c r="D1170" s="77" t="s">
        <v>8660</v>
      </c>
      <c r="E1170" s="77" t="s">
        <v>8661</v>
      </c>
      <c r="F1170" s="78" t="s">
        <v>8664</v>
      </c>
      <c r="G1170" s="79" t="s">
        <v>8667</v>
      </c>
      <c r="H1170" s="80">
        <v>45711</v>
      </c>
      <c r="I1170" s="80">
        <v>46805</v>
      </c>
      <c r="J1170" s="32"/>
      <c r="K1170" s="32"/>
      <c r="L1170" s="32"/>
      <c r="M1170" s="32"/>
      <c r="N1170" s="32"/>
      <c r="O1170" s="32"/>
      <c r="P1170" s="32"/>
      <c r="Q1170" s="32"/>
      <c r="R1170" s="32"/>
      <c r="S1170" s="32"/>
      <c r="T1170" s="32"/>
      <c r="U1170" s="32"/>
      <c r="V1170" s="32"/>
      <c r="W1170" s="32"/>
      <c r="X1170" s="32"/>
      <c r="Y1170" s="32"/>
      <c r="Z1170" s="32"/>
      <c r="AA1170" s="32"/>
    </row>
    <row r="1171" ht="31.5" customHeight="1" spans="1:27">
      <c r="A1171" s="71">
        <v>1167</v>
      </c>
      <c r="B1171" s="71" t="s">
        <v>359</v>
      </c>
      <c r="C1171" s="71" t="s">
        <v>3500</v>
      </c>
      <c r="D1171" s="72" t="s">
        <v>8669</v>
      </c>
      <c r="E1171" s="72" t="s">
        <v>8670</v>
      </c>
      <c r="F1171" s="73" t="s">
        <v>8673</v>
      </c>
      <c r="G1171" s="74" t="s">
        <v>8676</v>
      </c>
      <c r="H1171" s="75">
        <v>45711</v>
      </c>
      <c r="I1171" s="75">
        <v>46805</v>
      </c>
      <c r="J1171" s="32"/>
      <c r="K1171" s="43"/>
      <c r="L1171" s="32"/>
      <c r="M1171" s="32"/>
      <c r="N1171" s="32"/>
      <c r="O1171" s="32"/>
      <c r="P1171" s="32"/>
      <c r="Q1171" s="32"/>
      <c r="R1171" s="32"/>
      <c r="S1171" s="32"/>
      <c r="T1171" s="32"/>
      <c r="U1171" s="32"/>
      <c r="V1171" s="32"/>
      <c r="W1171" s="32"/>
      <c r="X1171" s="32"/>
      <c r="Y1171" s="32"/>
      <c r="Z1171" s="32"/>
      <c r="AA1171" s="32"/>
    </row>
    <row r="1172" ht="31.5" customHeight="1" spans="1:27">
      <c r="A1172" s="76">
        <v>1168</v>
      </c>
      <c r="B1172" s="76" t="s">
        <v>359</v>
      </c>
      <c r="C1172" s="76" t="s">
        <v>3456</v>
      </c>
      <c r="D1172" s="77" t="s">
        <v>8678</v>
      </c>
      <c r="E1172" s="77" t="s">
        <v>8679</v>
      </c>
      <c r="F1172" s="78" t="s">
        <v>8682</v>
      </c>
      <c r="G1172" s="79" t="s">
        <v>8685</v>
      </c>
      <c r="H1172" s="80">
        <v>45711</v>
      </c>
      <c r="I1172" s="80">
        <v>46805</v>
      </c>
      <c r="J1172" s="32"/>
      <c r="K1172" s="32"/>
      <c r="L1172" s="32"/>
      <c r="M1172" s="32"/>
      <c r="N1172" s="32"/>
      <c r="O1172" s="32"/>
      <c r="P1172" s="32"/>
      <c r="Q1172" s="32"/>
      <c r="R1172" s="32"/>
      <c r="S1172" s="32"/>
      <c r="T1172" s="32"/>
      <c r="U1172" s="32"/>
      <c r="V1172" s="32"/>
      <c r="W1172" s="32"/>
      <c r="X1172" s="32"/>
      <c r="Y1172" s="32"/>
      <c r="Z1172" s="32"/>
      <c r="AA1172" s="32"/>
    </row>
    <row r="1173" ht="31.5" customHeight="1" spans="1:27">
      <c r="A1173" s="71">
        <v>1169</v>
      </c>
      <c r="B1173" s="71" t="s">
        <v>359</v>
      </c>
      <c r="C1173" s="71" t="s">
        <v>3456</v>
      </c>
      <c r="D1173" s="72" t="s">
        <v>8687</v>
      </c>
      <c r="E1173" s="72" t="s">
        <v>8688</v>
      </c>
      <c r="F1173" s="73" t="s">
        <v>8691</v>
      </c>
      <c r="G1173" s="74" t="s">
        <v>8694</v>
      </c>
      <c r="H1173" s="75">
        <v>45711</v>
      </c>
      <c r="I1173" s="75">
        <v>46805</v>
      </c>
      <c r="J1173" s="32"/>
      <c r="K1173" s="43"/>
      <c r="L1173" s="32"/>
      <c r="M1173" s="32"/>
      <c r="N1173" s="32"/>
      <c r="O1173" s="32"/>
      <c r="P1173" s="32"/>
      <c r="Q1173" s="32"/>
      <c r="R1173" s="32"/>
      <c r="S1173" s="32"/>
      <c r="T1173" s="32"/>
      <c r="U1173" s="32"/>
      <c r="V1173" s="32"/>
      <c r="W1173" s="32"/>
      <c r="X1173" s="32"/>
      <c r="Y1173" s="32"/>
      <c r="Z1173" s="32"/>
      <c r="AA1173" s="32"/>
    </row>
    <row r="1174" ht="31.5" customHeight="1" spans="1:27">
      <c r="A1174" s="76">
        <v>1170</v>
      </c>
      <c r="B1174" s="76" t="s">
        <v>359</v>
      </c>
      <c r="C1174" s="76" t="s">
        <v>3456</v>
      </c>
      <c r="D1174" s="77" t="s">
        <v>8696</v>
      </c>
      <c r="E1174" s="77" t="s">
        <v>8697</v>
      </c>
      <c r="F1174" s="78" t="s">
        <v>8700</v>
      </c>
      <c r="G1174" s="79" t="s">
        <v>8703</v>
      </c>
      <c r="H1174" s="80">
        <v>45711</v>
      </c>
      <c r="I1174" s="80">
        <v>46805</v>
      </c>
      <c r="J1174" s="32"/>
      <c r="K1174" s="32"/>
      <c r="L1174" s="32"/>
      <c r="M1174" s="32"/>
      <c r="N1174" s="32"/>
      <c r="O1174" s="32"/>
      <c r="P1174" s="32"/>
      <c r="Q1174" s="32"/>
      <c r="R1174" s="32"/>
      <c r="S1174" s="32"/>
      <c r="T1174" s="32"/>
      <c r="U1174" s="32"/>
      <c r="V1174" s="32"/>
      <c r="W1174" s="32"/>
      <c r="X1174" s="32"/>
      <c r="Y1174" s="32"/>
      <c r="Z1174" s="32"/>
      <c r="AA1174" s="32"/>
    </row>
    <row r="1175" ht="31.5" customHeight="1" spans="1:27">
      <c r="A1175" s="71">
        <v>1171</v>
      </c>
      <c r="B1175" s="71" t="s">
        <v>359</v>
      </c>
      <c r="C1175" s="71" t="s">
        <v>3456</v>
      </c>
      <c r="D1175" s="72" t="s">
        <v>8705</v>
      </c>
      <c r="E1175" s="72" t="s">
        <v>8706</v>
      </c>
      <c r="F1175" s="73" t="s">
        <v>8709</v>
      </c>
      <c r="G1175" s="74" t="s">
        <v>8712</v>
      </c>
      <c r="H1175" s="75">
        <v>45711</v>
      </c>
      <c r="I1175" s="75">
        <v>46805</v>
      </c>
      <c r="J1175" s="32"/>
      <c r="K1175" s="43"/>
      <c r="L1175" s="32"/>
      <c r="M1175" s="32"/>
      <c r="N1175" s="32"/>
      <c r="O1175" s="32"/>
      <c r="P1175" s="32"/>
      <c r="Q1175" s="32"/>
      <c r="R1175" s="32"/>
      <c r="S1175" s="32"/>
      <c r="T1175" s="32"/>
      <c r="U1175" s="32"/>
      <c r="V1175" s="32"/>
      <c r="W1175" s="32"/>
      <c r="X1175" s="32"/>
      <c r="Y1175" s="32"/>
      <c r="Z1175" s="32"/>
      <c r="AA1175" s="32"/>
    </row>
    <row r="1176" ht="31.5" customHeight="1" spans="1:27">
      <c r="A1176" s="76">
        <v>1172</v>
      </c>
      <c r="B1176" s="76" t="s">
        <v>359</v>
      </c>
      <c r="C1176" s="76" t="s">
        <v>7033</v>
      </c>
      <c r="D1176" s="77" t="s">
        <v>8714</v>
      </c>
      <c r="E1176" s="77" t="s">
        <v>8714</v>
      </c>
      <c r="F1176" s="78" t="s">
        <v>8717</v>
      </c>
      <c r="G1176" s="79" t="s">
        <v>8719</v>
      </c>
      <c r="H1176" s="80">
        <v>45711</v>
      </c>
      <c r="I1176" s="80">
        <v>46805</v>
      </c>
      <c r="J1176" s="32"/>
      <c r="K1176" s="32"/>
      <c r="L1176" s="32"/>
      <c r="M1176" s="32"/>
      <c r="N1176" s="32"/>
      <c r="O1176" s="32"/>
      <c r="P1176" s="32"/>
      <c r="Q1176" s="32"/>
      <c r="R1176" s="32"/>
      <c r="S1176" s="32"/>
      <c r="T1176" s="32"/>
      <c r="U1176" s="32"/>
      <c r="V1176" s="32"/>
      <c r="W1176" s="32"/>
      <c r="X1176" s="32"/>
      <c r="Y1176" s="32"/>
      <c r="Z1176" s="32"/>
      <c r="AA1176" s="32"/>
    </row>
    <row r="1177" ht="31.5" customHeight="1" spans="1:27">
      <c r="A1177" s="71">
        <v>1173</v>
      </c>
      <c r="B1177" s="71" t="s">
        <v>359</v>
      </c>
      <c r="C1177" s="71" t="s">
        <v>3456</v>
      </c>
      <c r="D1177" s="72" t="s">
        <v>8721</v>
      </c>
      <c r="E1177" s="72" t="s">
        <v>8721</v>
      </c>
      <c r="F1177" s="73" t="s">
        <v>8724</v>
      </c>
      <c r="G1177" s="74" t="s">
        <v>8727</v>
      </c>
      <c r="H1177" s="75">
        <v>45711</v>
      </c>
      <c r="I1177" s="75">
        <v>46805</v>
      </c>
      <c r="J1177" s="32"/>
      <c r="K1177" s="43"/>
      <c r="L1177" s="32"/>
      <c r="M1177" s="32"/>
      <c r="N1177" s="32"/>
      <c r="O1177" s="32"/>
      <c r="P1177" s="32"/>
      <c r="Q1177" s="32"/>
      <c r="R1177" s="32"/>
      <c r="S1177" s="32"/>
      <c r="T1177" s="32"/>
      <c r="U1177" s="32"/>
      <c r="V1177" s="32"/>
      <c r="W1177" s="32"/>
      <c r="X1177" s="32"/>
      <c r="Y1177" s="32"/>
      <c r="Z1177" s="32"/>
      <c r="AA1177" s="32"/>
    </row>
    <row r="1178" ht="31.5" customHeight="1" spans="1:27">
      <c r="A1178" s="76">
        <v>1174</v>
      </c>
      <c r="B1178" s="76" t="s">
        <v>359</v>
      </c>
      <c r="C1178" s="76" t="s">
        <v>1114</v>
      </c>
      <c r="D1178" s="77" t="s">
        <v>8729</v>
      </c>
      <c r="E1178" s="77" t="s">
        <v>8729</v>
      </c>
      <c r="F1178" s="78" t="s">
        <v>8732</v>
      </c>
      <c r="G1178" s="79" t="s">
        <v>8735</v>
      </c>
      <c r="H1178" s="80">
        <v>45711</v>
      </c>
      <c r="I1178" s="80">
        <v>46805</v>
      </c>
      <c r="J1178" s="32"/>
      <c r="K1178" s="32"/>
      <c r="L1178" s="32"/>
      <c r="M1178" s="32"/>
      <c r="N1178" s="32"/>
      <c r="O1178" s="32"/>
      <c r="P1178" s="32"/>
      <c r="Q1178" s="32"/>
      <c r="R1178" s="32"/>
      <c r="S1178" s="32"/>
      <c r="T1178" s="32"/>
      <c r="U1178" s="32"/>
      <c r="V1178" s="32"/>
      <c r="W1178" s="32"/>
      <c r="X1178" s="32"/>
      <c r="Y1178" s="32"/>
      <c r="Z1178" s="32"/>
      <c r="AA1178" s="32"/>
    </row>
    <row r="1179" ht="31.5" customHeight="1" spans="1:27">
      <c r="A1179" s="71">
        <v>1175</v>
      </c>
      <c r="B1179" s="71" t="s">
        <v>359</v>
      </c>
      <c r="C1179" s="71" t="s">
        <v>3500</v>
      </c>
      <c r="D1179" s="72" t="s">
        <v>8737</v>
      </c>
      <c r="E1179" s="72" t="s">
        <v>8737</v>
      </c>
      <c r="F1179" s="73" t="s">
        <v>8740</v>
      </c>
      <c r="G1179" s="74" t="s">
        <v>8743</v>
      </c>
      <c r="H1179" s="75">
        <v>45711</v>
      </c>
      <c r="I1179" s="75">
        <v>46805</v>
      </c>
      <c r="J1179" s="32"/>
      <c r="K1179" s="43"/>
      <c r="L1179" s="32"/>
      <c r="M1179" s="32"/>
      <c r="N1179" s="32"/>
      <c r="O1179" s="32"/>
      <c r="P1179" s="32"/>
      <c r="Q1179" s="32"/>
      <c r="R1179" s="32"/>
      <c r="S1179" s="32"/>
      <c r="T1179" s="32"/>
      <c r="U1179" s="32"/>
      <c r="V1179" s="32"/>
      <c r="W1179" s="32"/>
      <c r="X1179" s="32"/>
      <c r="Y1179" s="32"/>
      <c r="Z1179" s="32"/>
      <c r="AA1179" s="32"/>
    </row>
    <row r="1180" ht="31.5" customHeight="1" spans="1:27">
      <c r="A1180" s="76">
        <v>1176</v>
      </c>
      <c r="B1180" s="76" t="s">
        <v>359</v>
      </c>
      <c r="C1180" s="76" t="s">
        <v>3467</v>
      </c>
      <c r="D1180" s="77" t="s">
        <v>8745</v>
      </c>
      <c r="E1180" s="77" t="s">
        <v>8746</v>
      </c>
      <c r="F1180" s="78" t="s">
        <v>8749</v>
      </c>
      <c r="G1180" s="79" t="s">
        <v>8752</v>
      </c>
      <c r="H1180" s="80">
        <v>45711</v>
      </c>
      <c r="I1180" s="80">
        <v>46805</v>
      </c>
      <c r="J1180" s="32"/>
      <c r="K1180" s="32"/>
      <c r="L1180" s="32"/>
      <c r="M1180" s="32"/>
      <c r="N1180" s="32"/>
      <c r="O1180" s="32"/>
      <c r="P1180" s="32"/>
      <c r="Q1180" s="32"/>
      <c r="R1180" s="32"/>
      <c r="S1180" s="32"/>
      <c r="T1180" s="32"/>
      <c r="U1180" s="32"/>
      <c r="V1180" s="32"/>
      <c r="W1180" s="32"/>
      <c r="X1180" s="32"/>
      <c r="Y1180" s="32"/>
      <c r="Z1180" s="32"/>
      <c r="AA1180" s="32"/>
    </row>
    <row r="1181" ht="31.5" customHeight="1" spans="1:27">
      <c r="A1181" s="71">
        <v>1177</v>
      </c>
      <c r="B1181" s="71" t="s">
        <v>359</v>
      </c>
      <c r="C1181" s="71" t="s">
        <v>3456</v>
      </c>
      <c r="D1181" s="72" t="s">
        <v>8754</v>
      </c>
      <c r="E1181" s="72" t="s">
        <v>8755</v>
      </c>
      <c r="F1181" s="73" t="s">
        <v>8758</v>
      </c>
      <c r="G1181" s="74" t="s">
        <v>8761</v>
      </c>
      <c r="H1181" s="75">
        <v>45711</v>
      </c>
      <c r="I1181" s="75">
        <v>46805</v>
      </c>
      <c r="J1181" s="32"/>
      <c r="K1181" s="43"/>
      <c r="L1181" s="32"/>
      <c r="M1181" s="32"/>
      <c r="N1181" s="32"/>
      <c r="O1181" s="32"/>
      <c r="P1181" s="32"/>
      <c r="Q1181" s="32"/>
      <c r="R1181" s="32"/>
      <c r="S1181" s="32"/>
      <c r="T1181" s="32"/>
      <c r="U1181" s="32"/>
      <c r="V1181" s="32"/>
      <c r="W1181" s="32"/>
      <c r="X1181" s="32"/>
      <c r="Y1181" s="32"/>
      <c r="Z1181" s="32"/>
      <c r="AA1181" s="32"/>
    </row>
    <row r="1182" ht="31.5" customHeight="1" spans="1:27">
      <c r="A1182" s="76">
        <v>1178</v>
      </c>
      <c r="B1182" s="76" t="s">
        <v>359</v>
      </c>
      <c r="C1182" s="76" t="s">
        <v>3452</v>
      </c>
      <c r="D1182" s="77" t="s">
        <v>8763</v>
      </c>
      <c r="E1182" s="77" t="s">
        <v>8764</v>
      </c>
      <c r="F1182" s="78" t="s">
        <v>8767</v>
      </c>
      <c r="G1182" s="79" t="s">
        <v>8770</v>
      </c>
      <c r="H1182" s="80">
        <v>45711</v>
      </c>
      <c r="I1182" s="80">
        <v>46805</v>
      </c>
      <c r="J1182" s="32"/>
      <c r="K1182" s="32"/>
      <c r="L1182" s="32"/>
      <c r="M1182" s="32"/>
      <c r="N1182" s="32"/>
      <c r="O1182" s="32"/>
      <c r="P1182" s="32"/>
      <c r="Q1182" s="32"/>
      <c r="R1182" s="32"/>
      <c r="S1182" s="32"/>
      <c r="T1182" s="32"/>
      <c r="U1182" s="32"/>
      <c r="V1182" s="32"/>
      <c r="W1182" s="32"/>
      <c r="X1182" s="32"/>
      <c r="Y1182" s="32"/>
      <c r="Z1182" s="32"/>
      <c r="AA1182" s="32"/>
    </row>
    <row r="1183" ht="31.5" customHeight="1" spans="1:27">
      <c r="A1183" s="71">
        <v>1179</v>
      </c>
      <c r="B1183" s="71" t="s">
        <v>359</v>
      </c>
      <c r="C1183" s="71" t="s">
        <v>3586</v>
      </c>
      <c r="D1183" s="72" t="s">
        <v>8625</v>
      </c>
      <c r="E1183" s="72" t="s">
        <v>8625</v>
      </c>
      <c r="F1183" s="73" t="s">
        <v>8628</v>
      </c>
      <c r="G1183" s="74" t="s">
        <v>8631</v>
      </c>
      <c r="H1183" s="75">
        <v>45683</v>
      </c>
      <c r="I1183" s="75">
        <v>46777</v>
      </c>
      <c r="J1183" s="32"/>
      <c r="K1183" s="43"/>
      <c r="L1183" s="32"/>
      <c r="M1183" s="32"/>
      <c r="N1183" s="32"/>
      <c r="O1183" s="32"/>
      <c r="P1183" s="32"/>
      <c r="Q1183" s="32"/>
      <c r="R1183" s="32"/>
      <c r="S1183" s="32"/>
      <c r="T1183" s="32"/>
      <c r="U1183" s="32"/>
      <c r="V1183" s="32"/>
      <c r="W1183" s="32"/>
      <c r="X1183" s="32"/>
      <c r="Y1183" s="32"/>
      <c r="Z1183" s="32"/>
      <c r="AA1183" s="32"/>
    </row>
    <row r="1184" ht="31.5" customHeight="1" spans="1:27">
      <c r="A1184" s="76">
        <v>1180</v>
      </c>
      <c r="B1184" s="76" t="s">
        <v>359</v>
      </c>
      <c r="C1184" s="76" t="s">
        <v>7033</v>
      </c>
      <c r="D1184" s="77" t="s">
        <v>8633</v>
      </c>
      <c r="E1184" s="77" t="s">
        <v>8634</v>
      </c>
      <c r="F1184" s="78" t="s">
        <v>8637</v>
      </c>
      <c r="G1184" s="79" t="s">
        <v>8640</v>
      </c>
      <c r="H1184" s="80">
        <v>45683</v>
      </c>
      <c r="I1184" s="80">
        <v>46777</v>
      </c>
      <c r="J1184" s="32"/>
      <c r="K1184" s="32"/>
      <c r="L1184" s="32"/>
      <c r="M1184" s="32"/>
      <c r="N1184" s="32"/>
      <c r="O1184" s="32"/>
      <c r="P1184" s="32"/>
      <c r="Q1184" s="32"/>
      <c r="R1184" s="32"/>
      <c r="S1184" s="32"/>
      <c r="T1184" s="32"/>
      <c r="U1184" s="32"/>
      <c r="V1184" s="32"/>
      <c r="W1184" s="32"/>
      <c r="X1184" s="32"/>
      <c r="Y1184" s="32"/>
      <c r="Z1184" s="32"/>
      <c r="AA1184" s="32"/>
    </row>
    <row r="1185" ht="31.5" customHeight="1" spans="1:27">
      <c r="A1185" s="71">
        <v>1181</v>
      </c>
      <c r="B1185" s="71" t="s">
        <v>359</v>
      </c>
      <c r="C1185" s="71" t="s">
        <v>3456</v>
      </c>
      <c r="D1185" s="72" t="s">
        <v>7228</v>
      </c>
      <c r="E1185" s="72" t="s">
        <v>7229</v>
      </c>
      <c r="F1185" s="73" t="s">
        <v>7232</v>
      </c>
      <c r="G1185" s="74" t="s">
        <v>7235</v>
      </c>
      <c r="H1185" s="75">
        <v>45634</v>
      </c>
      <c r="I1185" s="75">
        <v>46728</v>
      </c>
      <c r="J1185" s="32"/>
      <c r="K1185" s="43"/>
      <c r="L1185" s="32"/>
      <c r="M1185" s="32"/>
      <c r="N1185" s="32"/>
      <c r="O1185" s="32"/>
      <c r="P1185" s="32"/>
      <c r="Q1185" s="32"/>
      <c r="R1185" s="32"/>
      <c r="S1185" s="32"/>
      <c r="T1185" s="32"/>
      <c r="U1185" s="32"/>
      <c r="V1185" s="32"/>
      <c r="W1185" s="32"/>
      <c r="X1185" s="32"/>
      <c r="Y1185" s="32"/>
      <c r="Z1185" s="32"/>
      <c r="AA1185" s="32"/>
    </row>
    <row r="1186" ht="31.5" customHeight="1" spans="1:27">
      <c r="A1186" s="76">
        <v>1182</v>
      </c>
      <c r="B1186" s="76" t="s">
        <v>359</v>
      </c>
      <c r="C1186" s="76" t="s">
        <v>3500</v>
      </c>
      <c r="D1186" s="77" t="s">
        <v>7211</v>
      </c>
      <c r="E1186" s="77" t="s">
        <v>7212</v>
      </c>
      <c r="F1186" s="78" t="s">
        <v>7215</v>
      </c>
      <c r="G1186" s="79" t="s">
        <v>7218</v>
      </c>
      <c r="H1186" s="80">
        <v>45630</v>
      </c>
      <c r="I1186" s="80">
        <v>46724</v>
      </c>
      <c r="J1186" s="32"/>
      <c r="K1186" s="32"/>
      <c r="L1186" s="32"/>
      <c r="M1186" s="32"/>
      <c r="N1186" s="32"/>
      <c r="O1186" s="32"/>
      <c r="P1186" s="32"/>
      <c r="Q1186" s="32"/>
      <c r="R1186" s="32"/>
      <c r="S1186" s="32"/>
      <c r="T1186" s="32"/>
      <c r="U1186" s="32"/>
      <c r="V1186" s="32"/>
      <c r="W1186" s="32"/>
      <c r="X1186" s="32"/>
      <c r="Y1186" s="32"/>
      <c r="Z1186" s="32"/>
      <c r="AA1186" s="32"/>
    </row>
    <row r="1187" ht="31.5" customHeight="1" spans="1:27">
      <c r="A1187" s="71">
        <v>1183</v>
      </c>
      <c r="B1187" s="71" t="s">
        <v>359</v>
      </c>
      <c r="C1187" s="71" t="s">
        <v>3500</v>
      </c>
      <c r="D1187" s="72" t="s">
        <v>7220</v>
      </c>
      <c r="E1187" s="72" t="s">
        <v>7220</v>
      </c>
      <c r="F1187" s="73" t="s">
        <v>7223</v>
      </c>
      <c r="G1187" s="74" t="s">
        <v>7226</v>
      </c>
      <c r="H1187" s="75">
        <v>45630</v>
      </c>
      <c r="I1187" s="75">
        <v>46724</v>
      </c>
      <c r="J1187" s="32"/>
      <c r="K1187" s="43"/>
      <c r="L1187" s="32"/>
      <c r="M1187" s="32"/>
      <c r="N1187" s="32"/>
      <c r="O1187" s="32"/>
      <c r="P1187" s="32"/>
      <c r="Q1187" s="32"/>
      <c r="R1187" s="32"/>
      <c r="S1187" s="32"/>
      <c r="T1187" s="32"/>
      <c r="U1187" s="32"/>
      <c r="V1187" s="32"/>
      <c r="W1187" s="32"/>
      <c r="X1187" s="32"/>
      <c r="Y1187" s="32"/>
      <c r="Z1187" s="32"/>
      <c r="AA1187" s="32"/>
    </row>
    <row r="1188" ht="31.5" customHeight="1" spans="1:27">
      <c r="A1188" s="76">
        <v>1184</v>
      </c>
      <c r="B1188" s="76" t="s">
        <v>359</v>
      </c>
      <c r="C1188" s="76" t="s">
        <v>3456</v>
      </c>
      <c r="D1188" s="77" t="s">
        <v>7193</v>
      </c>
      <c r="E1188" s="77" t="s">
        <v>7194</v>
      </c>
      <c r="F1188" s="78" t="s">
        <v>7197</v>
      </c>
      <c r="G1188" s="79" t="s">
        <v>7200</v>
      </c>
      <c r="H1188" s="80">
        <v>45589</v>
      </c>
      <c r="I1188" s="80">
        <v>46683</v>
      </c>
      <c r="J1188" s="32"/>
      <c r="K1188" s="32"/>
      <c r="L1188" s="32"/>
      <c r="M1188" s="32"/>
      <c r="N1188" s="32"/>
      <c r="O1188" s="32"/>
      <c r="P1188" s="32"/>
      <c r="Q1188" s="32"/>
      <c r="R1188" s="32"/>
      <c r="S1188" s="32"/>
      <c r="T1188" s="32"/>
      <c r="U1188" s="32"/>
      <c r="V1188" s="32"/>
      <c r="W1188" s="32"/>
      <c r="X1188" s="32"/>
      <c r="Y1188" s="32"/>
      <c r="Z1188" s="32"/>
      <c r="AA1188" s="32"/>
    </row>
    <row r="1189" ht="31.5" customHeight="1" spans="1:27">
      <c r="A1189" s="71">
        <v>1185</v>
      </c>
      <c r="B1189" s="71" t="s">
        <v>359</v>
      </c>
      <c r="C1189" s="71" t="s">
        <v>3456</v>
      </c>
      <c r="D1189" s="72" t="s">
        <v>7202</v>
      </c>
      <c r="E1189" s="72" t="s">
        <v>7203</v>
      </c>
      <c r="F1189" s="73" t="s">
        <v>7206</v>
      </c>
      <c r="G1189" s="74" t="s">
        <v>7209</v>
      </c>
      <c r="H1189" s="75">
        <v>45589</v>
      </c>
      <c r="I1189" s="75">
        <v>46683</v>
      </c>
      <c r="J1189" s="32"/>
      <c r="K1189" s="43"/>
      <c r="L1189" s="32"/>
      <c r="M1189" s="32"/>
      <c r="N1189" s="32"/>
      <c r="O1189" s="32"/>
      <c r="P1189" s="32"/>
      <c r="Q1189" s="32"/>
      <c r="R1189" s="32"/>
      <c r="S1189" s="32"/>
      <c r="T1189" s="32"/>
      <c r="U1189" s="32"/>
      <c r="V1189" s="32"/>
      <c r="W1189" s="32"/>
      <c r="X1189" s="32"/>
      <c r="Y1189" s="32"/>
      <c r="Z1189" s="32"/>
      <c r="AA1189" s="32"/>
    </row>
    <row r="1190" ht="31.5" customHeight="1" spans="1:27">
      <c r="A1190" s="76">
        <v>1186</v>
      </c>
      <c r="B1190" s="76" t="s">
        <v>359</v>
      </c>
      <c r="C1190" s="76" t="s">
        <v>1114</v>
      </c>
      <c r="D1190" s="77" t="s">
        <v>7119</v>
      </c>
      <c r="E1190" s="77" t="s">
        <v>7120</v>
      </c>
      <c r="F1190" s="78" t="s">
        <v>7123</v>
      </c>
      <c r="G1190" s="79" t="s">
        <v>7126</v>
      </c>
      <c r="H1190" s="80">
        <v>45539</v>
      </c>
      <c r="I1190" s="80">
        <v>46633</v>
      </c>
      <c r="J1190" s="32"/>
      <c r="K1190" s="32"/>
      <c r="L1190" s="32"/>
      <c r="M1190" s="32"/>
      <c r="N1190" s="32"/>
      <c r="O1190" s="32"/>
      <c r="P1190" s="32"/>
      <c r="Q1190" s="32"/>
      <c r="R1190" s="32"/>
      <c r="S1190" s="32"/>
      <c r="T1190" s="32"/>
      <c r="U1190" s="32"/>
      <c r="V1190" s="32"/>
      <c r="W1190" s="32"/>
      <c r="X1190" s="32"/>
      <c r="Y1190" s="32"/>
      <c r="Z1190" s="32"/>
      <c r="AA1190" s="32"/>
    </row>
    <row r="1191" ht="31.5" customHeight="1" spans="1:27">
      <c r="A1191" s="71">
        <v>1187</v>
      </c>
      <c r="B1191" s="71" t="s">
        <v>359</v>
      </c>
      <c r="C1191" s="71" t="s">
        <v>1114</v>
      </c>
      <c r="D1191" s="72" t="s">
        <v>7128</v>
      </c>
      <c r="E1191" s="72" t="s">
        <v>7128</v>
      </c>
      <c r="F1191" s="73" t="s">
        <v>7131</v>
      </c>
      <c r="G1191" s="74" t="s">
        <v>7134</v>
      </c>
      <c r="H1191" s="75">
        <v>45539</v>
      </c>
      <c r="I1191" s="75">
        <v>46633</v>
      </c>
      <c r="J1191" s="32"/>
      <c r="K1191" s="43"/>
      <c r="L1191" s="32"/>
      <c r="M1191" s="32"/>
      <c r="N1191" s="32"/>
      <c r="O1191" s="32"/>
      <c r="P1191" s="32"/>
      <c r="Q1191" s="32"/>
      <c r="R1191" s="32"/>
      <c r="S1191" s="32"/>
      <c r="T1191" s="32"/>
      <c r="U1191" s="32"/>
      <c r="V1191" s="32"/>
      <c r="W1191" s="32"/>
      <c r="X1191" s="32"/>
      <c r="Y1191" s="32"/>
      <c r="Z1191" s="32"/>
      <c r="AA1191" s="32"/>
    </row>
    <row r="1192" ht="31.5" customHeight="1" spans="1:27">
      <c r="A1192" s="76">
        <v>1188</v>
      </c>
      <c r="B1192" s="76" t="s">
        <v>359</v>
      </c>
      <c r="C1192" s="76" t="s">
        <v>3452</v>
      </c>
      <c r="D1192" s="77" t="s">
        <v>7136</v>
      </c>
      <c r="E1192" s="77" t="s">
        <v>7136</v>
      </c>
      <c r="F1192" s="78" t="s">
        <v>7139</v>
      </c>
      <c r="G1192" s="79" t="s">
        <v>7142</v>
      </c>
      <c r="H1192" s="80">
        <v>45539</v>
      </c>
      <c r="I1192" s="80">
        <v>46633</v>
      </c>
      <c r="J1192" s="32"/>
      <c r="K1192" s="32"/>
      <c r="L1192" s="32"/>
      <c r="M1192" s="32"/>
      <c r="N1192" s="32"/>
      <c r="O1192" s="32"/>
      <c r="P1192" s="32"/>
      <c r="Q1192" s="32"/>
      <c r="R1192" s="32"/>
      <c r="S1192" s="32"/>
      <c r="T1192" s="32"/>
      <c r="U1192" s="32"/>
      <c r="V1192" s="32"/>
      <c r="W1192" s="32"/>
      <c r="X1192" s="32"/>
      <c r="Y1192" s="32"/>
      <c r="Z1192" s="32"/>
      <c r="AA1192" s="32"/>
    </row>
    <row r="1193" ht="31.5" customHeight="1" spans="1:27">
      <c r="A1193" s="71">
        <v>1189</v>
      </c>
      <c r="B1193" s="71" t="s">
        <v>359</v>
      </c>
      <c r="C1193" s="71" t="s">
        <v>3452</v>
      </c>
      <c r="D1193" s="72" t="s">
        <v>7144</v>
      </c>
      <c r="E1193" s="72" t="s">
        <v>7144</v>
      </c>
      <c r="F1193" s="73" t="s">
        <v>7146</v>
      </c>
      <c r="G1193" s="74" t="s">
        <v>7148</v>
      </c>
      <c r="H1193" s="75">
        <v>45539</v>
      </c>
      <c r="I1193" s="75">
        <v>46633</v>
      </c>
      <c r="J1193" s="32"/>
      <c r="K1193" s="43"/>
      <c r="L1193" s="32"/>
      <c r="M1193" s="32"/>
      <c r="N1193" s="32"/>
      <c r="O1193" s="32"/>
      <c r="P1193" s="32"/>
      <c r="Q1193" s="32"/>
      <c r="R1193" s="32"/>
      <c r="S1193" s="32"/>
      <c r="T1193" s="32"/>
      <c r="U1193" s="32"/>
      <c r="V1193" s="32"/>
      <c r="W1193" s="32"/>
      <c r="X1193" s="32"/>
      <c r="Y1193" s="32"/>
      <c r="Z1193" s="32"/>
      <c r="AA1193" s="32"/>
    </row>
    <row r="1194" ht="31.5" customHeight="1" spans="1:27">
      <c r="A1194" s="76">
        <v>1190</v>
      </c>
      <c r="B1194" s="76" t="s">
        <v>359</v>
      </c>
      <c r="C1194" s="76" t="s">
        <v>3452</v>
      </c>
      <c r="D1194" s="77" t="s">
        <v>7150</v>
      </c>
      <c r="E1194" s="77" t="s">
        <v>7150</v>
      </c>
      <c r="F1194" s="78" t="s">
        <v>7152</v>
      </c>
      <c r="G1194" s="79" t="s">
        <v>7154</v>
      </c>
      <c r="H1194" s="80">
        <v>45539</v>
      </c>
      <c r="I1194" s="80">
        <v>46633</v>
      </c>
      <c r="J1194" s="32"/>
      <c r="K1194" s="32"/>
      <c r="L1194" s="32"/>
      <c r="M1194" s="32"/>
      <c r="N1194" s="32"/>
      <c r="O1194" s="32"/>
      <c r="P1194" s="32"/>
      <c r="Q1194" s="32"/>
      <c r="R1194" s="32"/>
      <c r="S1194" s="32"/>
      <c r="T1194" s="32"/>
      <c r="U1194" s="32"/>
      <c r="V1194" s="32"/>
      <c r="W1194" s="32"/>
      <c r="X1194" s="32"/>
      <c r="Y1194" s="32"/>
      <c r="Z1194" s="32"/>
      <c r="AA1194" s="32"/>
    </row>
    <row r="1195" ht="31.5" customHeight="1" spans="1:27">
      <c r="A1195" s="71">
        <v>1191</v>
      </c>
      <c r="B1195" s="71" t="s">
        <v>359</v>
      </c>
      <c r="C1195" s="71" t="s">
        <v>3452</v>
      </c>
      <c r="D1195" s="72" t="s">
        <v>7156</v>
      </c>
      <c r="E1195" s="72" t="s">
        <v>7156</v>
      </c>
      <c r="F1195" s="73" t="s">
        <v>7157</v>
      </c>
      <c r="G1195" s="74" t="s">
        <v>7159</v>
      </c>
      <c r="H1195" s="75">
        <v>45539</v>
      </c>
      <c r="I1195" s="75">
        <v>46633</v>
      </c>
      <c r="J1195" s="32"/>
      <c r="K1195" s="43"/>
      <c r="L1195" s="32"/>
      <c r="M1195" s="32"/>
      <c r="N1195" s="32"/>
      <c r="O1195" s="32"/>
      <c r="P1195" s="32"/>
      <c r="Q1195" s="32"/>
      <c r="R1195" s="32"/>
      <c r="S1195" s="32"/>
      <c r="T1195" s="32"/>
      <c r="U1195" s="32"/>
      <c r="V1195" s="32"/>
      <c r="W1195" s="32"/>
      <c r="X1195" s="32"/>
      <c r="Y1195" s="32"/>
      <c r="Z1195" s="32"/>
      <c r="AA1195" s="32"/>
    </row>
    <row r="1196" ht="31.5" customHeight="1" spans="1:27">
      <c r="A1196" s="76">
        <v>1192</v>
      </c>
      <c r="B1196" s="76" t="s">
        <v>359</v>
      </c>
      <c r="C1196" s="76" t="s">
        <v>3452</v>
      </c>
      <c r="D1196" s="77" t="s">
        <v>7161</v>
      </c>
      <c r="E1196" s="77" t="s">
        <v>7161</v>
      </c>
      <c r="F1196" s="78" t="s">
        <v>7164</v>
      </c>
      <c r="G1196" s="79" t="s">
        <v>7167</v>
      </c>
      <c r="H1196" s="80">
        <v>45539</v>
      </c>
      <c r="I1196" s="80">
        <v>46633</v>
      </c>
      <c r="J1196" s="32"/>
      <c r="K1196" s="32"/>
      <c r="L1196" s="32"/>
      <c r="M1196" s="32"/>
      <c r="N1196" s="32"/>
      <c r="O1196" s="32"/>
      <c r="P1196" s="32"/>
      <c r="Q1196" s="32"/>
      <c r="R1196" s="32"/>
      <c r="S1196" s="32"/>
      <c r="T1196" s="32"/>
      <c r="U1196" s="32"/>
      <c r="V1196" s="32"/>
      <c r="W1196" s="32"/>
      <c r="X1196" s="32"/>
      <c r="Y1196" s="32"/>
      <c r="Z1196" s="32"/>
      <c r="AA1196" s="32"/>
    </row>
    <row r="1197" ht="31.5" customHeight="1" spans="1:27">
      <c r="A1197" s="71">
        <v>1193</v>
      </c>
      <c r="B1197" s="71" t="s">
        <v>359</v>
      </c>
      <c r="C1197" s="71" t="s">
        <v>3452</v>
      </c>
      <c r="D1197" s="72" t="s">
        <v>7169</v>
      </c>
      <c r="E1197" s="72" t="s">
        <v>7169</v>
      </c>
      <c r="F1197" s="73" t="s">
        <v>7172</v>
      </c>
      <c r="G1197" s="74" t="s">
        <v>7175</v>
      </c>
      <c r="H1197" s="75">
        <v>45539</v>
      </c>
      <c r="I1197" s="75">
        <v>46633</v>
      </c>
      <c r="J1197" s="32"/>
      <c r="K1197" s="43"/>
      <c r="L1197" s="32"/>
      <c r="M1197" s="32"/>
      <c r="N1197" s="32"/>
      <c r="O1197" s="32"/>
      <c r="P1197" s="32"/>
      <c r="Q1197" s="32"/>
      <c r="R1197" s="32"/>
      <c r="S1197" s="32"/>
      <c r="T1197" s="32"/>
      <c r="U1197" s="32"/>
      <c r="V1197" s="32"/>
      <c r="W1197" s="32"/>
      <c r="X1197" s="32"/>
      <c r="Y1197" s="32"/>
      <c r="Z1197" s="32"/>
      <c r="AA1197" s="32"/>
    </row>
    <row r="1198" ht="31.5" customHeight="1" spans="1:27">
      <c r="A1198" s="76">
        <v>1194</v>
      </c>
      <c r="B1198" s="76" t="s">
        <v>359</v>
      </c>
      <c r="C1198" s="76" t="s">
        <v>3586</v>
      </c>
      <c r="D1198" s="77" t="s">
        <v>7177</v>
      </c>
      <c r="E1198" s="77" t="s">
        <v>7177</v>
      </c>
      <c r="F1198" s="78" t="s">
        <v>7180</v>
      </c>
      <c r="G1198" s="79" t="s">
        <v>7183</v>
      </c>
      <c r="H1198" s="80">
        <v>45539</v>
      </c>
      <c r="I1198" s="80">
        <v>46633</v>
      </c>
      <c r="J1198" s="32"/>
      <c r="K1198" s="32"/>
      <c r="L1198" s="32"/>
      <c r="M1198" s="32"/>
      <c r="N1198" s="32"/>
      <c r="O1198" s="32"/>
      <c r="P1198" s="32"/>
      <c r="Q1198" s="32"/>
      <c r="R1198" s="32"/>
      <c r="S1198" s="32"/>
      <c r="T1198" s="32"/>
      <c r="U1198" s="32"/>
      <c r="V1198" s="32"/>
      <c r="W1198" s="32"/>
      <c r="X1198" s="32"/>
      <c r="Y1198" s="32"/>
      <c r="Z1198" s="32"/>
      <c r="AA1198" s="32"/>
    </row>
    <row r="1199" ht="31.5" customHeight="1" spans="1:27">
      <c r="A1199" s="71">
        <v>1195</v>
      </c>
      <c r="B1199" s="71" t="s">
        <v>359</v>
      </c>
      <c r="C1199" s="71" t="s">
        <v>3500</v>
      </c>
      <c r="D1199" s="72" t="s">
        <v>7185</v>
      </c>
      <c r="E1199" s="72" t="s">
        <v>7185</v>
      </c>
      <c r="F1199" s="73" t="s">
        <v>7188</v>
      </c>
      <c r="G1199" s="74" t="s">
        <v>7191</v>
      </c>
      <c r="H1199" s="75">
        <v>45539</v>
      </c>
      <c r="I1199" s="75">
        <v>46633</v>
      </c>
      <c r="J1199" s="32"/>
      <c r="K1199" s="43"/>
      <c r="L1199" s="32"/>
      <c r="M1199" s="32"/>
      <c r="N1199" s="32"/>
      <c r="O1199" s="32"/>
      <c r="P1199" s="32"/>
      <c r="Q1199" s="32"/>
      <c r="R1199" s="32"/>
      <c r="S1199" s="32"/>
      <c r="T1199" s="32"/>
      <c r="U1199" s="32"/>
      <c r="V1199" s="32"/>
      <c r="W1199" s="32"/>
      <c r="X1199" s="32"/>
      <c r="Y1199" s="32"/>
      <c r="Z1199" s="32"/>
      <c r="AA1199" s="32"/>
    </row>
    <row r="1200" ht="31.5" customHeight="1" spans="1:27">
      <c r="A1200" s="76">
        <v>1196</v>
      </c>
      <c r="B1200" s="76" t="s">
        <v>359</v>
      </c>
      <c r="C1200" s="76" t="s">
        <v>3456</v>
      </c>
      <c r="D1200" s="77" t="s">
        <v>7110</v>
      </c>
      <c r="E1200" s="77" t="s">
        <v>7111</v>
      </c>
      <c r="F1200" s="78" t="s">
        <v>7114</v>
      </c>
      <c r="G1200" s="79" t="s">
        <v>7117</v>
      </c>
      <c r="H1200" s="80">
        <v>45518</v>
      </c>
      <c r="I1200" s="80">
        <v>46612</v>
      </c>
      <c r="J1200" s="32"/>
      <c r="K1200" s="32"/>
      <c r="L1200" s="32"/>
      <c r="M1200" s="32"/>
      <c r="N1200" s="32"/>
      <c r="O1200" s="32"/>
      <c r="P1200" s="32"/>
      <c r="Q1200" s="32"/>
      <c r="R1200" s="32"/>
      <c r="S1200" s="32"/>
      <c r="T1200" s="32"/>
      <c r="U1200" s="32"/>
      <c r="V1200" s="32"/>
      <c r="W1200" s="32"/>
      <c r="X1200" s="32"/>
      <c r="Y1200" s="32"/>
      <c r="Z1200" s="32"/>
      <c r="AA1200" s="32"/>
    </row>
    <row r="1201" ht="31.5" customHeight="1" spans="1:27">
      <c r="A1201" s="71">
        <v>1197</v>
      </c>
      <c r="B1201" s="71" t="s">
        <v>359</v>
      </c>
      <c r="C1201" s="71" t="s">
        <v>1121</v>
      </c>
      <c r="D1201" s="72" t="s">
        <v>7094</v>
      </c>
      <c r="E1201" s="72" t="s">
        <v>7094</v>
      </c>
      <c r="F1201" s="73" t="s">
        <v>7097</v>
      </c>
      <c r="G1201" s="74" t="s">
        <v>7100</v>
      </c>
      <c r="H1201" s="75">
        <v>45489</v>
      </c>
      <c r="I1201" s="75">
        <v>46583</v>
      </c>
      <c r="J1201" s="32"/>
      <c r="K1201" s="43"/>
      <c r="L1201" s="32"/>
      <c r="M1201" s="32"/>
      <c r="N1201" s="32"/>
      <c r="O1201" s="32"/>
      <c r="P1201" s="32"/>
      <c r="Q1201" s="32"/>
      <c r="R1201" s="32"/>
      <c r="S1201" s="32"/>
      <c r="T1201" s="32"/>
      <c r="U1201" s="32"/>
      <c r="V1201" s="32"/>
      <c r="W1201" s="32"/>
      <c r="X1201" s="32"/>
      <c r="Y1201" s="32"/>
      <c r="Z1201" s="32"/>
      <c r="AA1201" s="32"/>
    </row>
    <row r="1202" ht="31.5" customHeight="1" spans="1:27">
      <c r="A1202" s="76">
        <v>1198</v>
      </c>
      <c r="B1202" s="76" t="s">
        <v>359</v>
      </c>
      <c r="C1202" s="76" t="s">
        <v>1121</v>
      </c>
      <c r="D1202" s="77" t="s">
        <v>7102</v>
      </c>
      <c r="E1202" s="77" t="s">
        <v>7102</v>
      </c>
      <c r="F1202" s="78" t="s">
        <v>7105</v>
      </c>
      <c r="G1202" s="79" t="s">
        <v>7108</v>
      </c>
      <c r="H1202" s="80">
        <v>45489</v>
      </c>
      <c r="I1202" s="80">
        <v>46583</v>
      </c>
      <c r="J1202" s="32"/>
      <c r="K1202" s="32"/>
      <c r="L1202" s="32"/>
      <c r="M1202" s="32"/>
      <c r="N1202" s="32"/>
      <c r="O1202" s="32"/>
      <c r="P1202" s="32"/>
      <c r="Q1202" s="32"/>
      <c r="R1202" s="32"/>
      <c r="S1202" s="32"/>
      <c r="T1202" s="32"/>
      <c r="U1202" s="32"/>
      <c r="V1202" s="32"/>
      <c r="W1202" s="32"/>
      <c r="X1202" s="32"/>
      <c r="Y1202" s="32"/>
      <c r="Z1202" s="32"/>
      <c r="AA1202" s="32"/>
    </row>
    <row r="1203" ht="31.5" customHeight="1" spans="1:27">
      <c r="A1203" s="71">
        <v>1199</v>
      </c>
      <c r="B1203" s="71" t="s">
        <v>359</v>
      </c>
      <c r="C1203" s="71" t="s">
        <v>3467</v>
      </c>
      <c r="D1203" s="72" t="s">
        <v>7085</v>
      </c>
      <c r="E1203" s="72" t="s">
        <v>7086</v>
      </c>
      <c r="F1203" s="73" t="s">
        <v>7089</v>
      </c>
      <c r="G1203" s="74" t="s">
        <v>7092</v>
      </c>
      <c r="H1203" s="75">
        <v>45474</v>
      </c>
      <c r="I1203" s="75">
        <v>46568</v>
      </c>
      <c r="J1203" s="32"/>
      <c r="K1203" s="43"/>
      <c r="L1203" s="32"/>
      <c r="M1203" s="32"/>
      <c r="N1203" s="32"/>
      <c r="O1203" s="32"/>
      <c r="P1203" s="32"/>
      <c r="Q1203" s="32"/>
      <c r="R1203" s="32"/>
      <c r="S1203" s="32"/>
      <c r="T1203" s="32"/>
      <c r="U1203" s="32"/>
      <c r="V1203" s="32"/>
      <c r="W1203" s="32"/>
      <c r="X1203" s="32"/>
      <c r="Y1203" s="32"/>
      <c r="Z1203" s="32"/>
      <c r="AA1203" s="32"/>
    </row>
    <row r="1204" ht="31.5" customHeight="1" spans="1:27">
      <c r="A1204" s="76">
        <v>1200</v>
      </c>
      <c r="B1204" s="76" t="s">
        <v>359</v>
      </c>
      <c r="C1204" s="76" t="s">
        <v>1114</v>
      </c>
      <c r="D1204" s="77" t="s">
        <v>7044</v>
      </c>
      <c r="E1204" s="77" t="s">
        <v>7044</v>
      </c>
      <c r="F1204" s="78" t="s">
        <v>7047</v>
      </c>
      <c r="G1204" s="79" t="s">
        <v>7050</v>
      </c>
      <c r="H1204" s="80">
        <v>45452</v>
      </c>
      <c r="I1204" s="80">
        <v>46546</v>
      </c>
      <c r="J1204" s="32"/>
      <c r="K1204" s="32"/>
      <c r="L1204" s="32"/>
      <c r="M1204" s="32"/>
      <c r="N1204" s="32"/>
      <c r="O1204" s="32"/>
      <c r="P1204" s="32"/>
      <c r="Q1204" s="32"/>
      <c r="R1204" s="32"/>
      <c r="S1204" s="32"/>
      <c r="T1204" s="32"/>
      <c r="U1204" s="32"/>
      <c r="V1204" s="32"/>
      <c r="W1204" s="32"/>
      <c r="X1204" s="32"/>
      <c r="Y1204" s="32"/>
      <c r="Z1204" s="32"/>
      <c r="AA1204" s="32"/>
    </row>
    <row r="1205" ht="31.5" customHeight="1" spans="1:27">
      <c r="A1205" s="71">
        <v>1201</v>
      </c>
      <c r="B1205" s="71" t="s">
        <v>359</v>
      </c>
      <c r="C1205" s="71" t="s">
        <v>3500</v>
      </c>
      <c r="D1205" s="72" t="s">
        <v>7052</v>
      </c>
      <c r="E1205" s="72" t="s">
        <v>7053</v>
      </c>
      <c r="F1205" s="73" t="s">
        <v>7056</v>
      </c>
      <c r="G1205" s="74" t="s">
        <v>7059</v>
      </c>
      <c r="H1205" s="75">
        <v>45452</v>
      </c>
      <c r="I1205" s="75">
        <v>46546</v>
      </c>
      <c r="J1205" s="32"/>
      <c r="K1205" s="43"/>
      <c r="L1205" s="32"/>
      <c r="M1205" s="32"/>
      <c r="N1205" s="32"/>
      <c r="O1205" s="32"/>
      <c r="P1205" s="32"/>
      <c r="Q1205" s="32"/>
      <c r="R1205" s="32"/>
      <c r="S1205" s="32"/>
      <c r="T1205" s="32"/>
      <c r="U1205" s="32"/>
      <c r="V1205" s="32"/>
      <c r="W1205" s="32"/>
      <c r="X1205" s="32"/>
      <c r="Y1205" s="32"/>
      <c r="Z1205" s="32"/>
      <c r="AA1205" s="32"/>
    </row>
    <row r="1206" ht="31.5" customHeight="1" spans="1:27">
      <c r="A1206" s="76">
        <v>1202</v>
      </c>
      <c r="B1206" s="76" t="s">
        <v>359</v>
      </c>
      <c r="C1206" s="76" t="s">
        <v>3485</v>
      </c>
      <c r="D1206" s="77" t="s">
        <v>7061</v>
      </c>
      <c r="E1206" s="77" t="s">
        <v>7062</v>
      </c>
      <c r="F1206" s="78" t="s">
        <v>7065</v>
      </c>
      <c r="G1206" s="79" t="s">
        <v>7068</v>
      </c>
      <c r="H1206" s="80">
        <v>45452</v>
      </c>
      <c r="I1206" s="80">
        <v>46546</v>
      </c>
      <c r="J1206" s="32"/>
      <c r="K1206" s="32"/>
      <c r="L1206" s="32"/>
      <c r="M1206" s="32"/>
      <c r="N1206" s="32"/>
      <c r="O1206" s="32"/>
      <c r="P1206" s="32"/>
      <c r="Q1206" s="32"/>
      <c r="R1206" s="32"/>
      <c r="S1206" s="32"/>
      <c r="T1206" s="32"/>
      <c r="U1206" s="32"/>
      <c r="V1206" s="32"/>
      <c r="W1206" s="32"/>
      <c r="X1206" s="32"/>
      <c r="Y1206" s="32"/>
      <c r="Z1206" s="32"/>
      <c r="AA1206" s="32"/>
    </row>
    <row r="1207" ht="31.5" customHeight="1" spans="1:27">
      <c r="A1207" s="71">
        <v>1203</v>
      </c>
      <c r="B1207" s="71" t="s">
        <v>359</v>
      </c>
      <c r="C1207" s="71" t="s">
        <v>3467</v>
      </c>
      <c r="D1207" s="72" t="s">
        <v>7070</v>
      </c>
      <c r="E1207" s="72" t="s">
        <v>7070</v>
      </c>
      <c r="F1207" s="73" t="s">
        <v>7073</v>
      </c>
      <c r="G1207" s="74" t="s">
        <v>7076</v>
      </c>
      <c r="H1207" s="75">
        <v>45452</v>
      </c>
      <c r="I1207" s="75">
        <v>46546</v>
      </c>
      <c r="J1207" s="32"/>
      <c r="K1207" s="43"/>
      <c r="L1207" s="32"/>
      <c r="M1207" s="32"/>
      <c r="N1207" s="32"/>
      <c r="O1207" s="32"/>
      <c r="P1207" s="32"/>
      <c r="Q1207" s="32"/>
      <c r="R1207" s="32"/>
      <c r="S1207" s="32"/>
      <c r="T1207" s="32"/>
      <c r="U1207" s="32"/>
      <c r="V1207" s="32"/>
      <c r="W1207" s="32"/>
      <c r="X1207" s="32"/>
      <c r="Y1207" s="32"/>
      <c r="Z1207" s="32"/>
      <c r="AA1207" s="32"/>
    </row>
    <row r="1208" ht="31.5" customHeight="1" spans="1:27">
      <c r="A1208" s="76">
        <v>1204</v>
      </c>
      <c r="B1208" s="76" t="s">
        <v>359</v>
      </c>
      <c r="C1208" s="76" t="s">
        <v>3467</v>
      </c>
      <c r="D1208" s="77" t="s">
        <v>7078</v>
      </c>
      <c r="E1208" s="77" t="s">
        <v>7078</v>
      </c>
      <c r="F1208" s="78" t="s">
        <v>7081</v>
      </c>
      <c r="G1208" s="79" t="s">
        <v>7083</v>
      </c>
      <c r="H1208" s="80">
        <v>45452</v>
      </c>
      <c r="I1208" s="80">
        <v>46546</v>
      </c>
      <c r="J1208" s="32"/>
      <c r="K1208" s="32"/>
      <c r="L1208" s="32"/>
      <c r="M1208" s="32"/>
      <c r="N1208" s="32"/>
      <c r="O1208" s="32"/>
      <c r="P1208" s="32"/>
      <c r="Q1208" s="32"/>
      <c r="R1208" s="32"/>
      <c r="S1208" s="32"/>
      <c r="T1208" s="32"/>
      <c r="U1208" s="32"/>
      <c r="V1208" s="32"/>
      <c r="W1208" s="32"/>
      <c r="X1208" s="32"/>
      <c r="Y1208" s="32"/>
      <c r="Z1208" s="32"/>
      <c r="AA1208" s="32"/>
    </row>
    <row r="1209" ht="31.5" customHeight="1" spans="1:27">
      <c r="A1209" s="71">
        <v>1205</v>
      </c>
      <c r="B1209" s="71" t="s">
        <v>359</v>
      </c>
      <c r="C1209" s="71" t="s">
        <v>3456</v>
      </c>
      <c r="D1209" s="72" t="s">
        <v>7023</v>
      </c>
      <c r="E1209" s="72" t="s">
        <v>7024</v>
      </c>
      <c r="F1209" s="73" t="s">
        <v>7027</v>
      </c>
      <c r="G1209" s="74" t="s">
        <v>7030</v>
      </c>
      <c r="H1209" s="75">
        <v>45373</v>
      </c>
      <c r="I1209" s="75">
        <v>46467</v>
      </c>
      <c r="J1209" s="32"/>
      <c r="K1209" s="43"/>
      <c r="L1209" s="32"/>
      <c r="M1209" s="32"/>
      <c r="N1209" s="32"/>
      <c r="O1209" s="32"/>
      <c r="P1209" s="32"/>
      <c r="Q1209" s="32"/>
      <c r="R1209" s="32"/>
      <c r="S1209" s="32"/>
      <c r="T1209" s="32"/>
      <c r="U1209" s="32"/>
      <c r="V1209" s="32"/>
      <c r="W1209" s="32"/>
      <c r="X1209" s="32"/>
      <c r="Y1209" s="32"/>
      <c r="Z1209" s="32"/>
      <c r="AA1209" s="32"/>
    </row>
    <row r="1210" ht="31.5" customHeight="1" spans="1:27">
      <c r="A1210" s="76">
        <v>1206</v>
      </c>
      <c r="B1210" s="76" t="s">
        <v>359</v>
      </c>
      <c r="C1210" s="76" t="s">
        <v>7033</v>
      </c>
      <c r="D1210" s="77" t="s">
        <v>7034</v>
      </c>
      <c r="E1210" s="77" t="s">
        <v>7035</v>
      </c>
      <c r="F1210" s="78" t="s">
        <v>7038</v>
      </c>
      <c r="G1210" s="79" t="s">
        <v>7041</v>
      </c>
      <c r="H1210" s="80">
        <v>45373</v>
      </c>
      <c r="I1210" s="80">
        <v>46467</v>
      </c>
      <c r="J1210" s="32"/>
      <c r="K1210" s="32"/>
      <c r="L1210" s="32"/>
      <c r="M1210" s="32"/>
      <c r="N1210" s="32"/>
      <c r="O1210" s="32"/>
      <c r="P1210" s="32"/>
      <c r="Q1210" s="32"/>
      <c r="R1210" s="32"/>
      <c r="S1210" s="32"/>
      <c r="T1210" s="32"/>
      <c r="U1210" s="32"/>
      <c r="V1210" s="32"/>
      <c r="W1210" s="32"/>
      <c r="X1210" s="32"/>
      <c r="Y1210" s="32"/>
      <c r="Z1210" s="32"/>
      <c r="AA1210" s="32"/>
    </row>
    <row r="1211" ht="31.5" customHeight="1" spans="1:27">
      <c r="A1211" s="71">
        <v>1207</v>
      </c>
      <c r="B1211" s="71" t="s">
        <v>359</v>
      </c>
      <c r="C1211" s="71" t="s">
        <v>3485</v>
      </c>
      <c r="D1211" s="72" t="s">
        <v>7014</v>
      </c>
      <c r="E1211" s="72" t="s">
        <v>7014</v>
      </c>
      <c r="F1211" s="73" t="s">
        <v>7017</v>
      </c>
      <c r="G1211" s="74" t="s">
        <v>7020</v>
      </c>
      <c r="H1211" s="75">
        <v>45366</v>
      </c>
      <c r="I1211" s="75">
        <v>46460</v>
      </c>
      <c r="J1211" s="32"/>
      <c r="K1211" s="43"/>
      <c r="L1211" s="32"/>
      <c r="M1211" s="32"/>
      <c r="N1211" s="32"/>
      <c r="O1211" s="32"/>
      <c r="P1211" s="32"/>
      <c r="Q1211" s="32"/>
      <c r="R1211" s="32"/>
      <c r="S1211" s="32"/>
      <c r="T1211" s="32"/>
      <c r="U1211" s="32"/>
      <c r="V1211" s="32"/>
      <c r="W1211" s="32"/>
      <c r="X1211" s="32"/>
      <c r="Y1211" s="32"/>
      <c r="Z1211" s="32"/>
      <c r="AA1211" s="32"/>
    </row>
    <row r="1212" ht="31.5" customHeight="1" spans="1:27">
      <c r="A1212" s="76">
        <v>1208</v>
      </c>
      <c r="B1212" s="76" t="s">
        <v>359</v>
      </c>
      <c r="C1212" s="76" t="s">
        <v>1121</v>
      </c>
      <c r="D1212" s="77" t="s">
        <v>6954</v>
      </c>
      <c r="E1212" s="77" t="s">
        <v>6955</v>
      </c>
      <c r="F1212" s="78" t="s">
        <v>6958</v>
      </c>
      <c r="G1212" s="79" t="s">
        <v>6961</v>
      </c>
      <c r="H1212" s="80">
        <v>45337</v>
      </c>
      <c r="I1212" s="80">
        <v>46432</v>
      </c>
      <c r="J1212" s="32"/>
      <c r="K1212" s="32"/>
      <c r="L1212" s="32"/>
      <c r="M1212" s="32"/>
      <c r="N1212" s="32"/>
      <c r="O1212" s="32"/>
      <c r="P1212" s="32"/>
      <c r="Q1212" s="32"/>
      <c r="R1212" s="32"/>
      <c r="S1212" s="32"/>
      <c r="T1212" s="32"/>
      <c r="U1212" s="32"/>
      <c r="V1212" s="32"/>
      <c r="W1212" s="32"/>
      <c r="X1212" s="32"/>
      <c r="Y1212" s="32"/>
      <c r="Z1212" s="32"/>
      <c r="AA1212" s="32"/>
    </row>
    <row r="1213" ht="31.5" customHeight="1" spans="1:27">
      <c r="A1213" s="71">
        <v>1209</v>
      </c>
      <c r="B1213" s="71" t="s">
        <v>359</v>
      </c>
      <c r="C1213" s="71" t="s">
        <v>1114</v>
      </c>
      <c r="D1213" s="72" t="s">
        <v>6963</v>
      </c>
      <c r="E1213" s="72" t="s">
        <v>6963</v>
      </c>
      <c r="F1213" s="73" t="s">
        <v>6966</v>
      </c>
      <c r="G1213" s="74" t="s">
        <v>6969</v>
      </c>
      <c r="H1213" s="75">
        <v>45337</v>
      </c>
      <c r="I1213" s="75">
        <v>46432</v>
      </c>
      <c r="J1213" s="32"/>
      <c r="K1213" s="43"/>
      <c r="L1213" s="32"/>
      <c r="M1213" s="32"/>
      <c r="N1213" s="32"/>
      <c r="O1213" s="32"/>
      <c r="P1213" s="32"/>
      <c r="Q1213" s="32"/>
      <c r="R1213" s="32"/>
      <c r="S1213" s="32"/>
      <c r="T1213" s="32"/>
      <c r="U1213" s="32"/>
      <c r="V1213" s="32"/>
      <c r="W1213" s="32"/>
      <c r="X1213" s="32"/>
      <c r="Y1213" s="32"/>
      <c r="Z1213" s="32"/>
      <c r="AA1213" s="32"/>
    </row>
    <row r="1214" ht="31.5" customHeight="1" spans="1:27">
      <c r="A1214" s="76">
        <v>1210</v>
      </c>
      <c r="B1214" s="76" t="s">
        <v>359</v>
      </c>
      <c r="C1214" s="76" t="s">
        <v>3452</v>
      </c>
      <c r="D1214" s="77" t="s">
        <v>6971</v>
      </c>
      <c r="E1214" s="77" t="s">
        <v>6971</v>
      </c>
      <c r="F1214" s="78" t="s">
        <v>6974</v>
      </c>
      <c r="G1214" s="79" t="s">
        <v>6977</v>
      </c>
      <c r="H1214" s="80">
        <v>45337</v>
      </c>
      <c r="I1214" s="80">
        <v>46432</v>
      </c>
      <c r="J1214" s="32"/>
      <c r="K1214" s="32"/>
      <c r="L1214" s="32"/>
      <c r="M1214" s="32"/>
      <c r="N1214" s="32"/>
      <c r="O1214" s="32"/>
      <c r="P1214" s="32"/>
      <c r="Q1214" s="32"/>
      <c r="R1214" s="32"/>
      <c r="S1214" s="32"/>
      <c r="T1214" s="32"/>
      <c r="U1214" s="32"/>
      <c r="V1214" s="32"/>
      <c r="W1214" s="32"/>
      <c r="X1214" s="32"/>
      <c r="Y1214" s="32"/>
      <c r="Z1214" s="32"/>
      <c r="AA1214" s="32"/>
    </row>
    <row r="1215" ht="31.5" customHeight="1" spans="1:27">
      <c r="A1215" s="71">
        <v>1211</v>
      </c>
      <c r="B1215" s="71" t="s">
        <v>359</v>
      </c>
      <c r="C1215" s="71" t="s">
        <v>3456</v>
      </c>
      <c r="D1215" s="72" t="s">
        <v>6979</v>
      </c>
      <c r="E1215" s="72" t="s">
        <v>6980</v>
      </c>
      <c r="F1215" s="73" t="s">
        <v>6983</v>
      </c>
      <c r="G1215" s="74" t="s">
        <v>6986</v>
      </c>
      <c r="H1215" s="75">
        <v>45337</v>
      </c>
      <c r="I1215" s="75">
        <v>46432</v>
      </c>
      <c r="J1215" s="32"/>
      <c r="K1215" s="43"/>
      <c r="L1215" s="32"/>
      <c r="M1215" s="32"/>
      <c r="N1215" s="32"/>
      <c r="O1215" s="32"/>
      <c r="P1215" s="32"/>
      <c r="Q1215" s="32"/>
      <c r="R1215" s="32"/>
      <c r="S1215" s="32"/>
      <c r="T1215" s="32"/>
      <c r="U1215" s="32"/>
      <c r="V1215" s="32"/>
      <c r="W1215" s="32"/>
      <c r="X1215" s="32"/>
      <c r="Y1215" s="32"/>
      <c r="Z1215" s="32"/>
      <c r="AA1215" s="32"/>
    </row>
    <row r="1216" ht="31.5" customHeight="1" spans="1:27">
      <c r="A1216" s="76">
        <v>1212</v>
      </c>
      <c r="B1216" s="76" t="s">
        <v>359</v>
      </c>
      <c r="C1216" s="76" t="s">
        <v>3586</v>
      </c>
      <c r="D1216" s="77" t="s">
        <v>6988</v>
      </c>
      <c r="E1216" s="77" t="s">
        <v>6989</v>
      </c>
      <c r="F1216" s="78" t="s">
        <v>6992</v>
      </c>
      <c r="G1216" s="79" t="s">
        <v>6995</v>
      </c>
      <c r="H1216" s="80">
        <v>45337</v>
      </c>
      <c r="I1216" s="80">
        <v>46432</v>
      </c>
      <c r="J1216" s="32"/>
      <c r="K1216" s="32"/>
      <c r="L1216" s="32"/>
      <c r="M1216" s="32"/>
      <c r="N1216" s="32"/>
      <c r="O1216" s="32"/>
      <c r="P1216" s="32"/>
      <c r="Q1216" s="32"/>
      <c r="R1216" s="32"/>
      <c r="S1216" s="32"/>
      <c r="T1216" s="32"/>
      <c r="U1216" s="32"/>
      <c r="V1216" s="32"/>
      <c r="W1216" s="32"/>
      <c r="X1216" s="32"/>
      <c r="Y1216" s="32"/>
      <c r="Z1216" s="32"/>
      <c r="AA1216" s="32"/>
    </row>
    <row r="1217" ht="31.5" customHeight="1" spans="1:27">
      <c r="A1217" s="71">
        <v>1213</v>
      </c>
      <c r="B1217" s="71" t="s">
        <v>359</v>
      </c>
      <c r="C1217" s="71" t="s">
        <v>6997</v>
      </c>
      <c r="D1217" s="72" t="s">
        <v>6998</v>
      </c>
      <c r="E1217" s="72" t="s">
        <v>6998</v>
      </c>
      <c r="F1217" s="73" t="s">
        <v>7001</v>
      </c>
      <c r="G1217" s="74" t="s">
        <v>7004</v>
      </c>
      <c r="H1217" s="75">
        <v>45337</v>
      </c>
      <c r="I1217" s="75">
        <v>46432</v>
      </c>
      <c r="J1217" s="32"/>
      <c r="K1217" s="43"/>
      <c r="L1217" s="32"/>
      <c r="M1217" s="32"/>
      <c r="N1217" s="32"/>
      <c r="O1217" s="32"/>
      <c r="P1217" s="32"/>
      <c r="Q1217" s="32"/>
      <c r="R1217" s="32"/>
      <c r="S1217" s="32"/>
      <c r="T1217" s="32"/>
      <c r="U1217" s="32"/>
      <c r="V1217" s="32"/>
      <c r="W1217" s="32"/>
      <c r="X1217" s="32"/>
      <c r="Y1217" s="32"/>
      <c r="Z1217" s="32"/>
      <c r="AA1217" s="32"/>
    </row>
    <row r="1218" ht="31.5" customHeight="1" spans="1:27">
      <c r="A1218" s="76">
        <v>1214</v>
      </c>
      <c r="B1218" s="76" t="s">
        <v>359</v>
      </c>
      <c r="C1218" s="76" t="s">
        <v>3500</v>
      </c>
      <c r="D1218" s="77" t="s">
        <v>7006</v>
      </c>
      <c r="E1218" s="77" t="s">
        <v>7006</v>
      </c>
      <c r="F1218" s="78" t="s">
        <v>7009</v>
      </c>
      <c r="G1218" s="79" t="s">
        <v>7012</v>
      </c>
      <c r="H1218" s="80">
        <v>45337</v>
      </c>
      <c r="I1218" s="80">
        <v>46432</v>
      </c>
      <c r="J1218" s="32"/>
      <c r="K1218" s="32"/>
      <c r="L1218" s="32"/>
      <c r="M1218" s="32"/>
      <c r="N1218" s="32"/>
      <c r="O1218" s="32"/>
      <c r="P1218" s="32"/>
      <c r="Q1218" s="32"/>
      <c r="R1218" s="32"/>
      <c r="S1218" s="32"/>
      <c r="T1218" s="32"/>
      <c r="U1218" s="32"/>
      <c r="V1218" s="32"/>
      <c r="W1218" s="32"/>
      <c r="X1218" s="32"/>
      <c r="Y1218" s="32"/>
      <c r="Z1218" s="32"/>
      <c r="AA1218" s="32"/>
    </row>
    <row r="1219" ht="31.5" customHeight="1" spans="1:27">
      <c r="A1219" s="71">
        <v>1215</v>
      </c>
      <c r="B1219" s="71" t="s">
        <v>359</v>
      </c>
      <c r="C1219" s="71" t="s">
        <v>3500</v>
      </c>
      <c r="D1219" s="72" t="s">
        <v>3616</v>
      </c>
      <c r="E1219" s="72" t="s">
        <v>3617</v>
      </c>
      <c r="F1219" s="73" t="s">
        <v>3620</v>
      </c>
      <c r="G1219" s="74" t="s">
        <v>3623</v>
      </c>
      <c r="H1219" s="75">
        <v>45267</v>
      </c>
      <c r="I1219" s="75">
        <v>46362</v>
      </c>
      <c r="J1219" s="32"/>
      <c r="K1219" s="43"/>
      <c r="L1219" s="32"/>
      <c r="M1219" s="32"/>
      <c r="N1219" s="32"/>
      <c r="O1219" s="32"/>
      <c r="P1219" s="32"/>
      <c r="Q1219" s="32"/>
      <c r="R1219" s="32"/>
      <c r="S1219" s="32"/>
      <c r="T1219" s="32"/>
      <c r="U1219" s="32"/>
      <c r="V1219" s="32"/>
      <c r="W1219" s="32"/>
      <c r="X1219" s="32"/>
      <c r="Y1219" s="32"/>
      <c r="Z1219" s="32"/>
      <c r="AA1219" s="32"/>
    </row>
    <row r="1220" ht="31.5" customHeight="1" spans="1:27">
      <c r="A1220" s="76">
        <v>1216</v>
      </c>
      <c r="B1220" s="76" t="s">
        <v>359</v>
      </c>
      <c r="C1220" s="76" t="s">
        <v>3586</v>
      </c>
      <c r="D1220" s="77" t="s">
        <v>3606</v>
      </c>
      <c r="E1220" s="77" t="s">
        <v>3607</v>
      </c>
      <c r="F1220" s="78" t="s">
        <v>3610</v>
      </c>
      <c r="G1220" s="79" t="s">
        <v>3613</v>
      </c>
      <c r="H1220" s="80">
        <v>45100</v>
      </c>
      <c r="I1220" s="80">
        <v>46195</v>
      </c>
      <c r="J1220" s="32"/>
      <c r="K1220" s="32"/>
      <c r="L1220" s="32"/>
      <c r="M1220" s="32"/>
      <c r="N1220" s="32"/>
      <c r="O1220" s="32"/>
      <c r="P1220" s="32"/>
      <c r="Q1220" s="32"/>
      <c r="R1220" s="32"/>
      <c r="S1220" s="32"/>
      <c r="T1220" s="32"/>
      <c r="U1220" s="32"/>
      <c r="V1220" s="32"/>
      <c r="W1220" s="32"/>
      <c r="X1220" s="32"/>
      <c r="Y1220" s="32"/>
      <c r="Z1220" s="32"/>
      <c r="AA1220" s="32"/>
    </row>
    <row r="1221" ht="31.5" customHeight="1" spans="1:27">
      <c r="A1221" s="71">
        <v>1217</v>
      </c>
      <c r="B1221" s="71" t="s">
        <v>359</v>
      </c>
      <c r="C1221" s="71" t="s">
        <v>3467</v>
      </c>
      <c r="D1221" s="72" t="s">
        <v>3597</v>
      </c>
      <c r="E1221" s="72" t="s">
        <v>3598</v>
      </c>
      <c r="F1221" s="73" t="s">
        <v>3601</v>
      </c>
      <c r="G1221" s="74" t="s">
        <v>3558</v>
      </c>
      <c r="H1221" s="75">
        <v>45091</v>
      </c>
      <c r="I1221" s="75">
        <v>46186</v>
      </c>
      <c r="J1221" s="32"/>
      <c r="K1221" s="43"/>
      <c r="L1221" s="32"/>
      <c r="M1221" s="32"/>
      <c r="N1221" s="32"/>
      <c r="O1221" s="32"/>
      <c r="P1221" s="32"/>
      <c r="Q1221" s="32"/>
      <c r="R1221" s="32"/>
      <c r="S1221" s="32"/>
      <c r="T1221" s="32"/>
      <c r="U1221" s="32"/>
      <c r="V1221" s="32"/>
      <c r="W1221" s="32"/>
      <c r="X1221" s="32"/>
      <c r="Y1221" s="32"/>
      <c r="Z1221" s="32"/>
      <c r="AA1221" s="32"/>
    </row>
    <row r="1222" ht="31.5" customHeight="1" spans="1:27">
      <c r="A1222" s="76">
        <v>1218</v>
      </c>
      <c r="B1222" s="76" t="s">
        <v>377</v>
      </c>
      <c r="C1222" s="76" t="s">
        <v>3637</v>
      </c>
      <c r="D1222" s="77" t="s">
        <v>30506</v>
      </c>
      <c r="E1222" s="77" t="s">
        <v>30507</v>
      </c>
      <c r="F1222" s="78" t="s">
        <v>30508</v>
      </c>
      <c r="G1222" s="79" t="s">
        <v>30509</v>
      </c>
      <c r="H1222" s="80">
        <v>46107</v>
      </c>
      <c r="I1222" s="80">
        <v>47202</v>
      </c>
      <c r="J1222" s="32"/>
      <c r="K1222" s="32"/>
      <c r="L1222" s="32"/>
      <c r="M1222" s="32"/>
      <c r="N1222" s="32"/>
      <c r="O1222" s="32"/>
      <c r="P1222" s="32"/>
      <c r="Q1222" s="32"/>
      <c r="R1222" s="32"/>
      <c r="S1222" s="32"/>
      <c r="T1222" s="32"/>
      <c r="U1222" s="32"/>
      <c r="V1222" s="32"/>
      <c r="W1222" s="32"/>
      <c r="X1222" s="32"/>
      <c r="Y1222" s="32"/>
      <c r="Z1222" s="32"/>
      <c r="AA1222" s="32"/>
    </row>
    <row r="1223" ht="31.5" customHeight="1" spans="1:27">
      <c r="A1223" s="71">
        <v>1219</v>
      </c>
      <c r="B1223" s="71" t="s">
        <v>377</v>
      </c>
      <c r="C1223" s="71" t="s">
        <v>7406</v>
      </c>
      <c r="D1223" s="72" t="s">
        <v>30510</v>
      </c>
      <c r="E1223" s="72" t="s">
        <v>30511</v>
      </c>
      <c r="F1223" s="73" t="s">
        <v>30512</v>
      </c>
      <c r="G1223" s="74" t="s">
        <v>30513</v>
      </c>
      <c r="H1223" s="75">
        <v>46094</v>
      </c>
      <c r="I1223" s="75">
        <v>47189</v>
      </c>
      <c r="J1223" s="32"/>
      <c r="K1223" s="43"/>
      <c r="L1223" s="32"/>
      <c r="M1223" s="32"/>
      <c r="N1223" s="32"/>
      <c r="O1223" s="32"/>
      <c r="P1223" s="32"/>
      <c r="Q1223" s="32"/>
      <c r="R1223" s="32"/>
      <c r="S1223" s="32"/>
      <c r="T1223" s="32"/>
      <c r="U1223" s="32"/>
      <c r="V1223" s="32"/>
      <c r="W1223" s="32"/>
      <c r="X1223" s="32"/>
      <c r="Y1223" s="32"/>
      <c r="Z1223" s="32"/>
      <c r="AA1223" s="32"/>
    </row>
    <row r="1224" ht="31.5" customHeight="1" spans="1:27">
      <c r="A1224" s="76">
        <v>1220</v>
      </c>
      <c r="B1224" s="76" t="s">
        <v>377</v>
      </c>
      <c r="C1224" s="76" t="s">
        <v>1191</v>
      </c>
      <c r="D1224" s="77" t="s">
        <v>30514</v>
      </c>
      <c r="E1224" s="77" t="s">
        <v>30515</v>
      </c>
      <c r="F1224" s="78" t="s">
        <v>30516</v>
      </c>
      <c r="G1224" s="79" t="s">
        <v>30517</v>
      </c>
      <c r="H1224" s="80">
        <v>46094</v>
      </c>
      <c r="I1224" s="80">
        <v>47189</v>
      </c>
      <c r="J1224" s="32"/>
      <c r="K1224" s="32"/>
      <c r="L1224" s="32"/>
      <c r="M1224" s="32"/>
      <c r="N1224" s="32"/>
      <c r="O1224" s="32"/>
      <c r="P1224" s="32"/>
      <c r="Q1224" s="32"/>
      <c r="R1224" s="32"/>
      <c r="S1224" s="32"/>
      <c r="T1224" s="32"/>
      <c r="U1224" s="32"/>
      <c r="V1224" s="32"/>
      <c r="W1224" s="32"/>
      <c r="X1224" s="32"/>
      <c r="Y1224" s="32"/>
      <c r="Z1224" s="32"/>
      <c r="AA1224" s="32"/>
    </row>
    <row r="1225" ht="31.5" customHeight="1" spans="1:27">
      <c r="A1225" s="71">
        <v>1221</v>
      </c>
      <c r="B1225" s="71" t="s">
        <v>377</v>
      </c>
      <c r="C1225" s="71" t="s">
        <v>3637</v>
      </c>
      <c r="D1225" s="72" t="s">
        <v>30518</v>
      </c>
      <c r="E1225" s="72" t="s">
        <v>30519</v>
      </c>
      <c r="F1225" s="73" t="s">
        <v>30520</v>
      </c>
      <c r="G1225" s="74" t="s">
        <v>30521</v>
      </c>
      <c r="H1225" s="75">
        <v>46086</v>
      </c>
      <c r="I1225" s="75">
        <v>47181</v>
      </c>
      <c r="J1225" s="32"/>
      <c r="K1225" s="43"/>
      <c r="L1225" s="32"/>
      <c r="M1225" s="32"/>
      <c r="N1225" s="32"/>
      <c r="O1225" s="32"/>
      <c r="P1225" s="32"/>
      <c r="Q1225" s="32"/>
      <c r="R1225" s="32"/>
      <c r="S1225" s="32"/>
      <c r="T1225" s="32"/>
      <c r="U1225" s="32"/>
      <c r="V1225" s="32"/>
      <c r="W1225" s="32"/>
      <c r="X1225" s="32"/>
      <c r="Y1225" s="32"/>
      <c r="Z1225" s="32"/>
      <c r="AA1225" s="32"/>
    </row>
    <row r="1226" ht="31.5" customHeight="1" spans="1:27">
      <c r="A1226" s="76">
        <v>1222</v>
      </c>
      <c r="B1226" s="76" t="s">
        <v>377</v>
      </c>
      <c r="C1226" s="76" t="s">
        <v>3668</v>
      </c>
      <c r="D1226" s="77" t="s">
        <v>3669</v>
      </c>
      <c r="E1226" s="77" t="s">
        <v>13700</v>
      </c>
      <c r="F1226" s="78" t="s">
        <v>3672</v>
      </c>
      <c r="G1226" s="79" t="s">
        <v>13703</v>
      </c>
      <c r="H1226" s="80">
        <v>46078</v>
      </c>
      <c r="I1226" s="80">
        <v>47173</v>
      </c>
      <c r="J1226" s="32"/>
      <c r="K1226" s="32"/>
      <c r="L1226" s="32"/>
      <c r="M1226" s="32"/>
      <c r="N1226" s="32"/>
      <c r="O1226" s="32"/>
      <c r="P1226" s="32"/>
      <c r="Q1226" s="32"/>
      <c r="R1226" s="32"/>
      <c r="S1226" s="32"/>
      <c r="T1226" s="32"/>
      <c r="U1226" s="32"/>
      <c r="V1226" s="32"/>
      <c r="W1226" s="32"/>
      <c r="X1226" s="32"/>
      <c r="Y1226" s="32"/>
      <c r="Z1226" s="32"/>
      <c r="AA1226" s="32"/>
    </row>
    <row r="1227" ht="31.5" customHeight="1" spans="1:27">
      <c r="A1227" s="71">
        <v>1223</v>
      </c>
      <c r="B1227" s="71" t="s">
        <v>377</v>
      </c>
      <c r="C1227" s="71" t="s">
        <v>3838</v>
      </c>
      <c r="D1227" s="72" t="s">
        <v>13691</v>
      </c>
      <c r="E1227" s="72" t="s">
        <v>13692</v>
      </c>
      <c r="F1227" s="73" t="s">
        <v>13695</v>
      </c>
      <c r="G1227" s="74" t="s">
        <v>13698</v>
      </c>
      <c r="H1227" s="75">
        <v>46077</v>
      </c>
      <c r="I1227" s="75">
        <v>47172</v>
      </c>
      <c r="J1227" s="32"/>
      <c r="K1227" s="43"/>
      <c r="L1227" s="32"/>
      <c r="M1227" s="32"/>
      <c r="N1227" s="32"/>
      <c r="O1227" s="32"/>
      <c r="P1227" s="32"/>
      <c r="Q1227" s="32"/>
      <c r="R1227" s="32"/>
      <c r="S1227" s="32"/>
      <c r="T1227" s="32"/>
      <c r="U1227" s="32"/>
      <c r="V1227" s="32"/>
      <c r="W1227" s="32"/>
      <c r="X1227" s="32"/>
      <c r="Y1227" s="32"/>
      <c r="Z1227" s="32"/>
      <c r="AA1227" s="32"/>
    </row>
    <row r="1228" ht="31.5" customHeight="1" spans="1:27">
      <c r="A1228" s="76">
        <v>1224</v>
      </c>
      <c r="B1228" s="76" t="s">
        <v>377</v>
      </c>
      <c r="C1228" s="76" t="s">
        <v>1191</v>
      </c>
      <c r="D1228" s="77" t="s">
        <v>13672</v>
      </c>
      <c r="E1228" s="77" t="s">
        <v>13673</v>
      </c>
      <c r="F1228" s="78" t="s">
        <v>13676</v>
      </c>
      <c r="G1228" s="79" t="s">
        <v>13679</v>
      </c>
      <c r="H1228" s="80">
        <v>46063</v>
      </c>
      <c r="I1228" s="80">
        <v>47158</v>
      </c>
      <c r="J1228" s="32"/>
      <c r="K1228" s="32"/>
      <c r="L1228" s="32"/>
      <c r="M1228" s="32"/>
      <c r="N1228" s="32"/>
      <c r="O1228" s="32"/>
      <c r="P1228" s="32"/>
      <c r="Q1228" s="32"/>
      <c r="R1228" s="32"/>
      <c r="S1228" s="32"/>
      <c r="T1228" s="32"/>
      <c r="U1228" s="32"/>
      <c r="V1228" s="32"/>
      <c r="W1228" s="32"/>
      <c r="X1228" s="32"/>
      <c r="Y1228" s="32"/>
      <c r="Z1228" s="32"/>
      <c r="AA1228" s="32"/>
    </row>
    <row r="1229" ht="31.5" customHeight="1" spans="1:27">
      <c r="A1229" s="71">
        <v>1225</v>
      </c>
      <c r="B1229" s="71" t="s">
        <v>377</v>
      </c>
      <c r="C1229" s="71" t="s">
        <v>3642</v>
      </c>
      <c r="D1229" s="72" t="s">
        <v>13682</v>
      </c>
      <c r="E1229" s="72" t="s">
        <v>13683</v>
      </c>
      <c r="F1229" s="73" t="s">
        <v>13686</v>
      </c>
      <c r="G1229" s="74" t="s">
        <v>13689</v>
      </c>
      <c r="H1229" s="75">
        <v>46063</v>
      </c>
      <c r="I1229" s="75">
        <v>47158</v>
      </c>
      <c r="J1229" s="32"/>
      <c r="K1229" s="43"/>
      <c r="L1229" s="32"/>
      <c r="M1229" s="32"/>
      <c r="N1229" s="32"/>
      <c r="O1229" s="32"/>
      <c r="P1229" s="32"/>
      <c r="Q1229" s="32"/>
      <c r="R1229" s="32"/>
      <c r="S1229" s="32"/>
      <c r="T1229" s="32"/>
      <c r="U1229" s="32"/>
      <c r="V1229" s="32"/>
      <c r="W1229" s="32"/>
      <c r="X1229" s="32"/>
      <c r="Y1229" s="32"/>
      <c r="Z1229" s="32"/>
      <c r="AA1229" s="32"/>
    </row>
    <row r="1230" ht="31.5" customHeight="1" spans="1:27">
      <c r="A1230" s="76">
        <v>1226</v>
      </c>
      <c r="B1230" s="76" t="s">
        <v>377</v>
      </c>
      <c r="C1230" s="76" t="s">
        <v>9026</v>
      </c>
      <c r="D1230" s="77" t="s">
        <v>13479</v>
      </c>
      <c r="E1230" s="77" t="s">
        <v>1153</v>
      </c>
      <c r="F1230" s="78" t="s">
        <v>1155</v>
      </c>
      <c r="G1230" s="79" t="s">
        <v>13483</v>
      </c>
      <c r="H1230" s="80">
        <v>46050</v>
      </c>
      <c r="I1230" s="80">
        <v>47145</v>
      </c>
      <c r="J1230" s="32"/>
      <c r="K1230" s="32"/>
      <c r="L1230" s="32"/>
      <c r="M1230" s="32"/>
      <c r="N1230" s="32"/>
      <c r="O1230" s="32"/>
      <c r="P1230" s="32"/>
      <c r="Q1230" s="32"/>
      <c r="R1230" s="32"/>
      <c r="S1230" s="32"/>
      <c r="T1230" s="32"/>
      <c r="U1230" s="32"/>
      <c r="V1230" s="32"/>
      <c r="W1230" s="32"/>
      <c r="X1230" s="32"/>
      <c r="Y1230" s="32"/>
      <c r="Z1230" s="32"/>
      <c r="AA1230" s="32"/>
    </row>
    <row r="1231" ht="31.5" customHeight="1" spans="1:27">
      <c r="A1231" s="71">
        <v>1227</v>
      </c>
      <c r="B1231" s="71" t="s">
        <v>377</v>
      </c>
      <c r="C1231" s="71" t="s">
        <v>3838</v>
      </c>
      <c r="D1231" s="72" t="s">
        <v>13486</v>
      </c>
      <c r="E1231" s="72" t="s">
        <v>13487</v>
      </c>
      <c r="F1231" s="73" t="s">
        <v>13489</v>
      </c>
      <c r="G1231" s="74" t="s">
        <v>13492</v>
      </c>
      <c r="H1231" s="75">
        <v>46050</v>
      </c>
      <c r="I1231" s="75">
        <v>47145</v>
      </c>
      <c r="J1231" s="32"/>
      <c r="K1231" s="43"/>
      <c r="L1231" s="32"/>
      <c r="M1231" s="32"/>
      <c r="N1231" s="32"/>
      <c r="O1231" s="32"/>
      <c r="P1231" s="32"/>
      <c r="Q1231" s="32"/>
      <c r="R1231" s="32"/>
      <c r="S1231" s="32"/>
      <c r="T1231" s="32"/>
      <c r="U1231" s="32"/>
      <c r="V1231" s="32"/>
      <c r="W1231" s="32"/>
      <c r="X1231" s="32"/>
      <c r="Y1231" s="32"/>
      <c r="Z1231" s="32"/>
      <c r="AA1231" s="32"/>
    </row>
    <row r="1232" ht="31.5" customHeight="1" spans="1:27">
      <c r="A1232" s="76">
        <v>1228</v>
      </c>
      <c r="B1232" s="76" t="s">
        <v>377</v>
      </c>
      <c r="C1232" s="76" t="s">
        <v>1191</v>
      </c>
      <c r="D1232" s="77" t="s">
        <v>1163</v>
      </c>
      <c r="E1232" s="77" t="s">
        <v>1163</v>
      </c>
      <c r="F1232" s="78" t="s">
        <v>12799</v>
      </c>
      <c r="G1232" s="79" t="s">
        <v>12802</v>
      </c>
      <c r="H1232" s="80">
        <v>45985</v>
      </c>
      <c r="I1232" s="80">
        <v>47080</v>
      </c>
      <c r="J1232" s="32"/>
      <c r="K1232" s="32"/>
      <c r="L1232" s="32"/>
      <c r="M1232" s="32"/>
      <c r="N1232" s="32"/>
      <c r="O1232" s="32"/>
      <c r="P1232" s="32"/>
      <c r="Q1232" s="32"/>
      <c r="R1232" s="32"/>
      <c r="S1232" s="32"/>
      <c r="T1232" s="32"/>
      <c r="U1232" s="32"/>
      <c r="V1232" s="32"/>
      <c r="W1232" s="32"/>
      <c r="X1232" s="32"/>
      <c r="Y1232" s="32"/>
      <c r="Z1232" s="32"/>
      <c r="AA1232" s="32"/>
    </row>
    <row r="1233" ht="31.5" customHeight="1" spans="1:27">
      <c r="A1233" s="71">
        <v>1229</v>
      </c>
      <c r="B1233" s="71" t="s">
        <v>377</v>
      </c>
      <c r="C1233" s="71" t="s">
        <v>3701</v>
      </c>
      <c r="D1233" s="72" t="s">
        <v>12804</v>
      </c>
      <c r="E1233" s="72" t="s">
        <v>12805</v>
      </c>
      <c r="F1233" s="73" t="s">
        <v>12807</v>
      </c>
      <c r="G1233" s="74" t="s">
        <v>12810</v>
      </c>
      <c r="H1233" s="75">
        <v>45985</v>
      </c>
      <c r="I1233" s="75">
        <v>47080</v>
      </c>
      <c r="J1233" s="32"/>
      <c r="K1233" s="43"/>
      <c r="L1233" s="32"/>
      <c r="M1233" s="32"/>
      <c r="N1233" s="32"/>
      <c r="O1233" s="32"/>
      <c r="P1233" s="32"/>
      <c r="Q1233" s="32"/>
      <c r="R1233" s="32"/>
      <c r="S1233" s="32"/>
      <c r="T1233" s="32"/>
      <c r="U1233" s="32"/>
      <c r="V1233" s="32"/>
      <c r="W1233" s="32"/>
      <c r="X1233" s="32"/>
      <c r="Y1233" s="32"/>
      <c r="Z1233" s="32"/>
      <c r="AA1233" s="32"/>
    </row>
    <row r="1234" ht="31.5" customHeight="1" spans="1:27">
      <c r="A1234" s="76">
        <v>1230</v>
      </c>
      <c r="B1234" s="76" t="s">
        <v>377</v>
      </c>
      <c r="C1234" s="76" t="s">
        <v>3701</v>
      </c>
      <c r="D1234" s="77" t="s">
        <v>3845</v>
      </c>
      <c r="E1234" s="77" t="s">
        <v>3846</v>
      </c>
      <c r="F1234" s="78" t="s">
        <v>3848</v>
      </c>
      <c r="G1234" s="79" t="s">
        <v>12953</v>
      </c>
      <c r="H1234" s="80">
        <v>45970</v>
      </c>
      <c r="I1234" s="80">
        <v>47067</v>
      </c>
      <c r="J1234" s="32"/>
      <c r="K1234" s="32"/>
      <c r="L1234" s="32"/>
      <c r="M1234" s="32"/>
      <c r="N1234" s="32"/>
      <c r="O1234" s="32"/>
      <c r="P1234" s="32"/>
      <c r="Q1234" s="32"/>
      <c r="R1234" s="32"/>
      <c r="S1234" s="32"/>
      <c r="T1234" s="32"/>
      <c r="U1234" s="32"/>
      <c r="V1234" s="32"/>
      <c r="W1234" s="32"/>
      <c r="X1234" s="32"/>
      <c r="Y1234" s="32"/>
      <c r="Z1234" s="32"/>
      <c r="AA1234" s="32"/>
    </row>
    <row r="1235" ht="31.5" customHeight="1" spans="1:27">
      <c r="A1235" s="71">
        <v>1231</v>
      </c>
      <c r="B1235" s="71" t="s">
        <v>377</v>
      </c>
      <c r="C1235" s="71" t="s">
        <v>3654</v>
      </c>
      <c r="D1235" s="72" t="s">
        <v>12791</v>
      </c>
      <c r="E1235" s="72" t="s">
        <v>12791</v>
      </c>
      <c r="F1235" s="73" t="s">
        <v>12793</v>
      </c>
      <c r="G1235" s="74" t="s">
        <v>12796</v>
      </c>
      <c r="H1235" s="75">
        <v>45966</v>
      </c>
      <c r="I1235" s="75">
        <v>47061</v>
      </c>
      <c r="J1235" s="32"/>
      <c r="K1235" s="43"/>
      <c r="L1235" s="32"/>
      <c r="M1235" s="32"/>
      <c r="N1235" s="32"/>
      <c r="O1235" s="32"/>
      <c r="P1235" s="32"/>
      <c r="Q1235" s="32"/>
      <c r="R1235" s="32"/>
      <c r="S1235" s="32"/>
      <c r="T1235" s="32"/>
      <c r="U1235" s="32"/>
      <c r="V1235" s="32"/>
      <c r="W1235" s="32"/>
      <c r="X1235" s="32"/>
      <c r="Y1235" s="32"/>
      <c r="Z1235" s="32"/>
      <c r="AA1235" s="32"/>
    </row>
    <row r="1236" ht="31.5" customHeight="1" spans="1:27">
      <c r="A1236" s="76">
        <v>1232</v>
      </c>
      <c r="B1236" s="76" t="s">
        <v>377</v>
      </c>
      <c r="C1236" s="76" t="s">
        <v>3642</v>
      </c>
      <c r="D1236" s="77" t="s">
        <v>11980</v>
      </c>
      <c r="E1236" s="77" t="s">
        <v>11981</v>
      </c>
      <c r="F1236" s="78" t="s">
        <v>11984</v>
      </c>
      <c r="G1236" s="79" t="s">
        <v>11987</v>
      </c>
      <c r="H1236" s="80">
        <v>45947</v>
      </c>
      <c r="I1236" s="80">
        <v>47042</v>
      </c>
      <c r="J1236" s="32"/>
      <c r="K1236" s="32"/>
      <c r="L1236" s="32"/>
      <c r="M1236" s="32"/>
      <c r="N1236" s="32"/>
      <c r="O1236" s="32"/>
      <c r="P1236" s="32"/>
      <c r="Q1236" s="32"/>
      <c r="R1236" s="32"/>
      <c r="S1236" s="32"/>
      <c r="T1236" s="32"/>
      <c r="U1236" s="32"/>
      <c r="V1236" s="32"/>
      <c r="W1236" s="32"/>
      <c r="X1236" s="32"/>
      <c r="Y1236" s="32"/>
      <c r="Z1236" s="32"/>
      <c r="AA1236" s="32"/>
    </row>
    <row r="1237" ht="31.5" customHeight="1" spans="1:27">
      <c r="A1237" s="71">
        <v>1233</v>
      </c>
      <c r="B1237" s="71" t="s">
        <v>377</v>
      </c>
      <c r="C1237" s="71" t="s">
        <v>3642</v>
      </c>
      <c r="D1237" s="72" t="s">
        <v>11989</v>
      </c>
      <c r="E1237" s="72" t="s">
        <v>11990</v>
      </c>
      <c r="F1237" s="73" t="s">
        <v>11993</v>
      </c>
      <c r="G1237" s="74" t="s">
        <v>11996</v>
      </c>
      <c r="H1237" s="75">
        <v>45947</v>
      </c>
      <c r="I1237" s="75">
        <v>47042</v>
      </c>
      <c r="J1237" s="32"/>
      <c r="K1237" s="43"/>
      <c r="L1237" s="32"/>
      <c r="M1237" s="32"/>
      <c r="N1237" s="32"/>
      <c r="O1237" s="32"/>
      <c r="P1237" s="32"/>
      <c r="Q1237" s="32"/>
      <c r="R1237" s="32"/>
      <c r="S1237" s="32"/>
      <c r="T1237" s="32"/>
      <c r="U1237" s="32"/>
      <c r="V1237" s="32"/>
      <c r="W1237" s="32"/>
      <c r="X1237" s="32"/>
      <c r="Y1237" s="32"/>
      <c r="Z1237" s="32"/>
      <c r="AA1237" s="32"/>
    </row>
    <row r="1238" ht="31.5" customHeight="1" spans="1:27">
      <c r="A1238" s="76">
        <v>1234</v>
      </c>
      <c r="B1238" s="76" t="s">
        <v>377</v>
      </c>
      <c r="C1238" s="76" t="s">
        <v>7254</v>
      </c>
      <c r="D1238" s="77" t="s">
        <v>11998</v>
      </c>
      <c r="E1238" s="77" t="s">
        <v>11999</v>
      </c>
      <c r="F1238" s="78" t="s">
        <v>12002</v>
      </c>
      <c r="G1238" s="79" t="s">
        <v>12005</v>
      </c>
      <c r="H1238" s="80">
        <v>45947</v>
      </c>
      <c r="I1238" s="80">
        <v>47042</v>
      </c>
      <c r="J1238" s="32"/>
      <c r="K1238" s="32"/>
      <c r="L1238" s="32"/>
      <c r="M1238" s="32"/>
      <c r="N1238" s="32"/>
      <c r="O1238" s="32"/>
      <c r="P1238" s="32"/>
      <c r="Q1238" s="32"/>
      <c r="R1238" s="32"/>
      <c r="S1238" s="32"/>
      <c r="T1238" s="32"/>
      <c r="U1238" s="32"/>
      <c r="V1238" s="32"/>
      <c r="W1238" s="32"/>
      <c r="X1238" s="32"/>
      <c r="Y1238" s="32"/>
      <c r="Z1238" s="32"/>
      <c r="AA1238" s="32"/>
    </row>
    <row r="1239" ht="31.5" customHeight="1" spans="1:27">
      <c r="A1239" s="71">
        <v>1235</v>
      </c>
      <c r="B1239" s="71" t="s">
        <v>377</v>
      </c>
      <c r="C1239" s="71" t="s">
        <v>3637</v>
      </c>
      <c r="D1239" s="72" t="s">
        <v>11946</v>
      </c>
      <c r="E1239" s="72" t="s">
        <v>11946</v>
      </c>
      <c r="F1239" s="73" t="s">
        <v>11948</v>
      </c>
      <c r="G1239" s="74" t="s">
        <v>11951</v>
      </c>
      <c r="H1239" s="75">
        <v>45933</v>
      </c>
      <c r="I1239" s="75">
        <v>47028</v>
      </c>
      <c r="J1239" s="32"/>
      <c r="K1239" s="43"/>
      <c r="L1239" s="32"/>
      <c r="M1239" s="32"/>
      <c r="N1239" s="32"/>
      <c r="O1239" s="32"/>
      <c r="P1239" s="32"/>
      <c r="Q1239" s="32"/>
      <c r="R1239" s="32"/>
      <c r="S1239" s="32"/>
      <c r="T1239" s="32"/>
      <c r="U1239" s="32"/>
      <c r="V1239" s="32"/>
      <c r="W1239" s="32"/>
      <c r="X1239" s="32"/>
      <c r="Y1239" s="32"/>
      <c r="Z1239" s="32"/>
      <c r="AA1239" s="32"/>
    </row>
    <row r="1240" ht="31.5" customHeight="1" spans="1:27">
      <c r="A1240" s="76">
        <v>1236</v>
      </c>
      <c r="B1240" s="76" t="s">
        <v>377</v>
      </c>
      <c r="C1240" s="76" t="s">
        <v>3637</v>
      </c>
      <c r="D1240" s="77" t="s">
        <v>11953</v>
      </c>
      <c r="E1240" s="77" t="s">
        <v>11954</v>
      </c>
      <c r="F1240" s="78" t="s">
        <v>11957</v>
      </c>
      <c r="G1240" s="79" t="s">
        <v>11960</v>
      </c>
      <c r="H1240" s="80">
        <v>45933</v>
      </c>
      <c r="I1240" s="80">
        <v>47028</v>
      </c>
      <c r="J1240" s="32"/>
      <c r="K1240" s="32"/>
      <c r="L1240" s="32"/>
      <c r="M1240" s="32"/>
      <c r="N1240" s="32"/>
      <c r="O1240" s="32"/>
      <c r="P1240" s="32"/>
      <c r="Q1240" s="32"/>
      <c r="R1240" s="32"/>
      <c r="S1240" s="32"/>
      <c r="T1240" s="32"/>
      <c r="U1240" s="32"/>
      <c r="V1240" s="32"/>
      <c r="W1240" s="32"/>
      <c r="X1240" s="32"/>
      <c r="Y1240" s="32"/>
      <c r="Z1240" s="32"/>
      <c r="AA1240" s="32"/>
    </row>
    <row r="1241" ht="31.5" customHeight="1" spans="1:27">
      <c r="A1241" s="71">
        <v>1237</v>
      </c>
      <c r="B1241" s="71" t="s">
        <v>377</v>
      </c>
      <c r="C1241" s="71" t="s">
        <v>1179</v>
      </c>
      <c r="D1241" s="72" t="s">
        <v>11962</v>
      </c>
      <c r="E1241" s="72" t="s">
        <v>11963</v>
      </c>
      <c r="F1241" s="73" t="s">
        <v>11966</v>
      </c>
      <c r="G1241" s="74" t="s">
        <v>11969</v>
      </c>
      <c r="H1241" s="75">
        <v>45933</v>
      </c>
      <c r="I1241" s="75">
        <v>47028</v>
      </c>
      <c r="J1241" s="32"/>
      <c r="K1241" s="43"/>
      <c r="L1241" s="32"/>
      <c r="M1241" s="32"/>
      <c r="N1241" s="32"/>
      <c r="O1241" s="32"/>
      <c r="P1241" s="32"/>
      <c r="Q1241" s="32"/>
      <c r="R1241" s="32"/>
      <c r="S1241" s="32"/>
      <c r="T1241" s="32"/>
      <c r="U1241" s="32"/>
      <c r="V1241" s="32"/>
      <c r="W1241" s="32"/>
      <c r="X1241" s="32"/>
      <c r="Y1241" s="32"/>
      <c r="Z1241" s="32"/>
      <c r="AA1241" s="32"/>
    </row>
    <row r="1242" ht="31.5" customHeight="1" spans="1:27">
      <c r="A1242" s="76">
        <v>1238</v>
      </c>
      <c r="B1242" s="76" t="s">
        <v>377</v>
      </c>
      <c r="C1242" s="76" t="s">
        <v>3642</v>
      </c>
      <c r="D1242" s="77" t="s">
        <v>11971</v>
      </c>
      <c r="E1242" s="77" t="s">
        <v>11972</v>
      </c>
      <c r="F1242" s="78" t="s">
        <v>11975</v>
      </c>
      <c r="G1242" s="79" t="s">
        <v>11978</v>
      </c>
      <c r="H1242" s="80">
        <v>45933</v>
      </c>
      <c r="I1242" s="80">
        <v>47028</v>
      </c>
      <c r="J1242" s="32"/>
      <c r="K1242" s="32"/>
      <c r="L1242" s="32"/>
      <c r="M1242" s="32"/>
      <c r="N1242" s="32"/>
      <c r="O1242" s="32"/>
      <c r="P1242" s="32"/>
      <c r="Q1242" s="32"/>
      <c r="R1242" s="32"/>
      <c r="S1242" s="32"/>
      <c r="T1242" s="32"/>
      <c r="U1242" s="32"/>
      <c r="V1242" s="32"/>
      <c r="W1242" s="32"/>
      <c r="X1242" s="32"/>
      <c r="Y1242" s="32"/>
      <c r="Z1242" s="32"/>
      <c r="AA1242" s="32"/>
    </row>
    <row r="1243" ht="31.5" customHeight="1" spans="1:27">
      <c r="A1243" s="71">
        <v>1239</v>
      </c>
      <c r="B1243" s="71" t="s">
        <v>377</v>
      </c>
      <c r="C1243" s="71" t="s">
        <v>3722</v>
      </c>
      <c r="D1243" s="72" t="s">
        <v>11821</v>
      </c>
      <c r="E1243" s="72" t="s">
        <v>11822</v>
      </c>
      <c r="F1243" s="73" t="s">
        <v>11825</v>
      </c>
      <c r="G1243" s="74" t="s">
        <v>11828</v>
      </c>
      <c r="H1243" s="75">
        <v>45908</v>
      </c>
      <c r="I1243" s="75">
        <v>47003</v>
      </c>
      <c r="J1243" s="32"/>
      <c r="K1243" s="43"/>
      <c r="L1243" s="32"/>
      <c r="M1243" s="32"/>
      <c r="N1243" s="32"/>
      <c r="O1243" s="32"/>
      <c r="P1243" s="32"/>
      <c r="Q1243" s="32"/>
      <c r="R1243" s="32"/>
      <c r="S1243" s="32"/>
      <c r="T1243" s="32"/>
      <c r="U1243" s="32"/>
      <c r="V1243" s="32"/>
      <c r="W1243" s="32"/>
      <c r="X1243" s="32"/>
      <c r="Y1243" s="32"/>
      <c r="Z1243" s="32"/>
      <c r="AA1243" s="32"/>
    </row>
    <row r="1244" ht="31.5" customHeight="1" spans="1:27">
      <c r="A1244" s="76">
        <v>1240</v>
      </c>
      <c r="B1244" s="76" t="s">
        <v>377</v>
      </c>
      <c r="C1244" s="76" t="s">
        <v>1179</v>
      </c>
      <c r="D1244" s="77" t="s">
        <v>11799</v>
      </c>
      <c r="E1244" s="77" t="s">
        <v>11799</v>
      </c>
      <c r="F1244" s="78" t="s">
        <v>11802</v>
      </c>
      <c r="G1244" s="79" t="s">
        <v>11805</v>
      </c>
      <c r="H1244" s="80">
        <v>45902</v>
      </c>
      <c r="I1244" s="80">
        <v>46997</v>
      </c>
      <c r="J1244" s="32"/>
      <c r="K1244" s="32"/>
      <c r="L1244" s="32"/>
      <c r="M1244" s="32"/>
      <c r="N1244" s="32"/>
      <c r="O1244" s="32"/>
      <c r="P1244" s="32"/>
      <c r="Q1244" s="32"/>
      <c r="R1244" s="32"/>
      <c r="S1244" s="32"/>
      <c r="T1244" s="32"/>
      <c r="U1244" s="32"/>
      <c r="V1244" s="32"/>
      <c r="W1244" s="32"/>
      <c r="X1244" s="32"/>
      <c r="Y1244" s="32"/>
      <c r="Z1244" s="32"/>
      <c r="AA1244" s="32"/>
    </row>
    <row r="1245" ht="31.5" customHeight="1" spans="1:27">
      <c r="A1245" s="71">
        <v>1241</v>
      </c>
      <c r="B1245" s="71" t="s">
        <v>377</v>
      </c>
      <c r="C1245" s="71" t="s">
        <v>1179</v>
      </c>
      <c r="D1245" s="72" t="s">
        <v>384</v>
      </c>
      <c r="E1245" s="72" t="s">
        <v>385</v>
      </c>
      <c r="F1245" s="73" t="s">
        <v>11808</v>
      </c>
      <c r="G1245" s="74" t="s">
        <v>11810</v>
      </c>
      <c r="H1245" s="75">
        <v>45902</v>
      </c>
      <c r="I1245" s="75">
        <v>46997</v>
      </c>
      <c r="J1245" s="32"/>
      <c r="K1245" s="43"/>
      <c r="L1245" s="32"/>
      <c r="M1245" s="32"/>
      <c r="N1245" s="32"/>
      <c r="O1245" s="32"/>
      <c r="P1245" s="32"/>
      <c r="Q1245" s="32"/>
      <c r="R1245" s="32"/>
      <c r="S1245" s="32"/>
      <c r="T1245" s="32"/>
      <c r="U1245" s="32"/>
      <c r="V1245" s="32"/>
      <c r="W1245" s="32"/>
      <c r="X1245" s="32"/>
      <c r="Y1245" s="32"/>
      <c r="Z1245" s="32"/>
      <c r="AA1245" s="32"/>
    </row>
    <row r="1246" ht="31.5" customHeight="1" spans="1:27">
      <c r="A1246" s="76">
        <v>1242</v>
      </c>
      <c r="B1246" s="76" t="s">
        <v>377</v>
      </c>
      <c r="C1246" s="76" t="s">
        <v>9702</v>
      </c>
      <c r="D1246" s="77" t="s">
        <v>11812</v>
      </c>
      <c r="E1246" s="77" t="s">
        <v>11813</v>
      </c>
      <c r="F1246" s="78" t="s">
        <v>11816</v>
      </c>
      <c r="G1246" s="79" t="s">
        <v>11819</v>
      </c>
      <c r="H1246" s="80">
        <v>45902</v>
      </c>
      <c r="I1246" s="80">
        <v>46997</v>
      </c>
      <c r="J1246" s="32"/>
      <c r="K1246" s="32"/>
      <c r="L1246" s="32"/>
      <c r="M1246" s="32"/>
      <c r="N1246" s="32"/>
      <c r="O1246" s="32"/>
      <c r="P1246" s="32"/>
      <c r="Q1246" s="32"/>
      <c r="R1246" s="32"/>
      <c r="S1246" s="32"/>
      <c r="T1246" s="32"/>
      <c r="U1246" s="32"/>
      <c r="V1246" s="32"/>
      <c r="W1246" s="32"/>
      <c r="X1246" s="32"/>
      <c r="Y1246" s="32"/>
      <c r="Z1246" s="32"/>
      <c r="AA1246" s="32"/>
    </row>
    <row r="1247" ht="31.5" customHeight="1" spans="1:27">
      <c r="A1247" s="71">
        <v>1243</v>
      </c>
      <c r="B1247" s="71" t="s">
        <v>377</v>
      </c>
      <c r="C1247" s="71" t="s">
        <v>3668</v>
      </c>
      <c r="D1247" s="72" t="s">
        <v>11034</v>
      </c>
      <c r="E1247" s="72" t="s">
        <v>11035</v>
      </c>
      <c r="F1247" s="73" t="s">
        <v>11038</v>
      </c>
      <c r="G1247" s="74" t="s">
        <v>11041</v>
      </c>
      <c r="H1247" s="75">
        <v>45882</v>
      </c>
      <c r="I1247" s="75">
        <v>46977</v>
      </c>
      <c r="J1247" s="32"/>
      <c r="K1247" s="43"/>
      <c r="L1247" s="32"/>
      <c r="M1247" s="32"/>
      <c r="N1247" s="32"/>
      <c r="O1247" s="32"/>
      <c r="P1247" s="32"/>
      <c r="Q1247" s="32"/>
      <c r="R1247" s="32"/>
      <c r="S1247" s="32"/>
      <c r="T1247" s="32"/>
      <c r="U1247" s="32"/>
      <c r="V1247" s="32"/>
      <c r="W1247" s="32"/>
      <c r="X1247" s="32"/>
      <c r="Y1247" s="32"/>
      <c r="Z1247" s="32"/>
      <c r="AA1247" s="32"/>
    </row>
    <row r="1248" ht="31.5" customHeight="1" spans="1:27">
      <c r="A1248" s="76">
        <v>1244</v>
      </c>
      <c r="B1248" s="76" t="s">
        <v>377</v>
      </c>
      <c r="C1248" s="76" t="s">
        <v>1179</v>
      </c>
      <c r="D1248" s="77" t="s">
        <v>11043</v>
      </c>
      <c r="E1248" s="77" t="s">
        <v>11044</v>
      </c>
      <c r="F1248" s="78" t="s">
        <v>11047</v>
      </c>
      <c r="G1248" s="79" t="s">
        <v>11051</v>
      </c>
      <c r="H1248" s="80">
        <v>45882</v>
      </c>
      <c r="I1248" s="80">
        <v>46977</v>
      </c>
      <c r="J1248" s="32"/>
      <c r="K1248" s="32"/>
      <c r="L1248" s="32"/>
      <c r="M1248" s="32"/>
      <c r="N1248" s="32"/>
      <c r="O1248" s="32"/>
      <c r="P1248" s="32"/>
      <c r="Q1248" s="32"/>
      <c r="R1248" s="32"/>
      <c r="S1248" s="32"/>
      <c r="T1248" s="32"/>
      <c r="U1248" s="32"/>
      <c r="V1248" s="32"/>
      <c r="W1248" s="32"/>
      <c r="X1248" s="32"/>
      <c r="Y1248" s="32"/>
      <c r="Z1248" s="32"/>
      <c r="AA1248" s="32"/>
    </row>
    <row r="1249" ht="31.5" customHeight="1" spans="1:27">
      <c r="A1249" s="71">
        <v>1245</v>
      </c>
      <c r="B1249" s="71" t="s">
        <v>377</v>
      </c>
      <c r="C1249" s="71" t="s">
        <v>3668</v>
      </c>
      <c r="D1249" s="72" t="s">
        <v>11053</v>
      </c>
      <c r="E1249" s="72" t="s">
        <v>11054</v>
      </c>
      <c r="F1249" s="73" t="s">
        <v>11057</v>
      </c>
      <c r="G1249" s="74" t="s">
        <v>11060</v>
      </c>
      <c r="H1249" s="75">
        <v>45882</v>
      </c>
      <c r="I1249" s="75">
        <v>46977</v>
      </c>
      <c r="J1249" s="32"/>
      <c r="K1249" s="43"/>
      <c r="L1249" s="32"/>
      <c r="M1249" s="32"/>
      <c r="N1249" s="32"/>
      <c r="O1249" s="32"/>
      <c r="P1249" s="32"/>
      <c r="Q1249" s="32"/>
      <c r="R1249" s="32"/>
      <c r="S1249" s="32"/>
      <c r="T1249" s="32"/>
      <c r="U1249" s="32"/>
      <c r="V1249" s="32"/>
      <c r="W1249" s="32"/>
      <c r="X1249" s="32"/>
      <c r="Y1249" s="32"/>
      <c r="Z1249" s="32"/>
      <c r="AA1249" s="32"/>
    </row>
    <row r="1250" ht="31.5" customHeight="1" spans="1:27">
      <c r="A1250" s="76">
        <v>1246</v>
      </c>
      <c r="B1250" s="76" t="s">
        <v>377</v>
      </c>
      <c r="C1250" s="76" t="s">
        <v>3701</v>
      </c>
      <c r="D1250" s="77" t="s">
        <v>11062</v>
      </c>
      <c r="E1250" s="77" t="s">
        <v>11063</v>
      </c>
      <c r="F1250" s="78" t="s">
        <v>11066</v>
      </c>
      <c r="G1250" s="79" t="s">
        <v>11069</v>
      </c>
      <c r="H1250" s="80">
        <v>45882</v>
      </c>
      <c r="I1250" s="80">
        <v>46977</v>
      </c>
      <c r="J1250" s="32"/>
      <c r="K1250" s="32"/>
      <c r="L1250" s="32"/>
      <c r="M1250" s="32"/>
      <c r="N1250" s="32"/>
      <c r="O1250" s="32"/>
      <c r="P1250" s="32"/>
      <c r="Q1250" s="32"/>
      <c r="R1250" s="32"/>
      <c r="S1250" s="32"/>
      <c r="T1250" s="32"/>
      <c r="U1250" s="32"/>
      <c r="V1250" s="32"/>
      <c r="W1250" s="32"/>
      <c r="X1250" s="32"/>
      <c r="Y1250" s="32"/>
      <c r="Z1250" s="32"/>
      <c r="AA1250" s="32"/>
    </row>
    <row r="1251" ht="31.5" customHeight="1" spans="1:27">
      <c r="A1251" s="71">
        <v>1247</v>
      </c>
      <c r="B1251" s="71" t="s">
        <v>377</v>
      </c>
      <c r="C1251" s="71" t="s">
        <v>3701</v>
      </c>
      <c r="D1251" s="72" t="s">
        <v>11009</v>
      </c>
      <c r="E1251" s="72" t="s">
        <v>11009</v>
      </c>
      <c r="F1251" s="73" t="s">
        <v>11011</v>
      </c>
      <c r="G1251" s="74" t="s">
        <v>11014</v>
      </c>
      <c r="H1251" s="75">
        <v>45860</v>
      </c>
      <c r="I1251" s="75">
        <v>46955</v>
      </c>
      <c r="J1251" s="32"/>
      <c r="K1251" s="43"/>
      <c r="L1251" s="32"/>
      <c r="M1251" s="32"/>
      <c r="N1251" s="32"/>
      <c r="O1251" s="32"/>
      <c r="P1251" s="32"/>
      <c r="Q1251" s="32"/>
      <c r="R1251" s="32"/>
      <c r="S1251" s="32"/>
      <c r="T1251" s="32"/>
      <c r="U1251" s="32"/>
      <c r="V1251" s="32"/>
      <c r="W1251" s="32"/>
      <c r="X1251" s="32"/>
      <c r="Y1251" s="32"/>
      <c r="Z1251" s="32"/>
      <c r="AA1251" s="32"/>
    </row>
    <row r="1252" ht="31.5" customHeight="1" spans="1:27">
      <c r="A1252" s="76">
        <v>1248</v>
      </c>
      <c r="B1252" s="76" t="s">
        <v>377</v>
      </c>
      <c r="C1252" s="76" t="s">
        <v>1179</v>
      </c>
      <c r="D1252" s="77" t="s">
        <v>11016</v>
      </c>
      <c r="E1252" s="77" t="s">
        <v>11016</v>
      </c>
      <c r="F1252" s="78" t="s">
        <v>11019</v>
      </c>
      <c r="G1252" s="79" t="s">
        <v>11022</v>
      </c>
      <c r="H1252" s="80">
        <v>45860</v>
      </c>
      <c r="I1252" s="80">
        <v>46955</v>
      </c>
      <c r="J1252" s="32"/>
      <c r="K1252" s="32"/>
      <c r="L1252" s="32"/>
      <c r="M1252" s="32"/>
      <c r="N1252" s="32"/>
      <c r="O1252" s="32"/>
      <c r="P1252" s="32"/>
      <c r="Q1252" s="32"/>
      <c r="R1252" s="32"/>
      <c r="S1252" s="32"/>
      <c r="T1252" s="32"/>
      <c r="U1252" s="32"/>
      <c r="V1252" s="32"/>
      <c r="W1252" s="32"/>
      <c r="X1252" s="32"/>
      <c r="Y1252" s="32"/>
      <c r="Z1252" s="32"/>
      <c r="AA1252" s="32"/>
    </row>
    <row r="1253" ht="31.5" customHeight="1" spans="1:27">
      <c r="A1253" s="71">
        <v>1249</v>
      </c>
      <c r="B1253" s="71" t="s">
        <v>377</v>
      </c>
      <c r="C1253" s="71" t="s">
        <v>3701</v>
      </c>
      <c r="D1253" s="72" t="s">
        <v>11024</v>
      </c>
      <c r="E1253" s="72" t="s">
        <v>11025</v>
      </c>
      <c r="F1253" s="73" t="s">
        <v>11028</v>
      </c>
      <c r="G1253" s="74" t="s">
        <v>11032</v>
      </c>
      <c r="H1253" s="75">
        <v>45860</v>
      </c>
      <c r="I1253" s="75">
        <v>46955</v>
      </c>
      <c r="J1253" s="32"/>
      <c r="K1253" s="43"/>
      <c r="L1253" s="32"/>
      <c r="M1253" s="32"/>
      <c r="N1253" s="32"/>
      <c r="O1253" s="32"/>
      <c r="P1253" s="32"/>
      <c r="Q1253" s="32"/>
      <c r="R1253" s="32"/>
      <c r="S1253" s="32"/>
      <c r="T1253" s="32"/>
      <c r="U1253" s="32"/>
      <c r="V1253" s="32"/>
      <c r="W1253" s="32"/>
      <c r="X1253" s="32"/>
      <c r="Y1253" s="32"/>
      <c r="Z1253" s="32"/>
      <c r="AA1253" s="32"/>
    </row>
    <row r="1254" ht="31.5" customHeight="1" spans="1:27">
      <c r="A1254" s="76">
        <v>1250</v>
      </c>
      <c r="B1254" s="76" t="s">
        <v>377</v>
      </c>
      <c r="C1254" s="76" t="s">
        <v>7355</v>
      </c>
      <c r="D1254" s="77" t="s">
        <v>9780</v>
      </c>
      <c r="E1254" s="77" t="s">
        <v>1140</v>
      </c>
      <c r="F1254" s="78" t="s">
        <v>9782</v>
      </c>
      <c r="G1254" s="79" t="s">
        <v>9784</v>
      </c>
      <c r="H1254" s="80">
        <v>45817</v>
      </c>
      <c r="I1254" s="80">
        <v>46912</v>
      </c>
      <c r="J1254" s="32"/>
      <c r="K1254" s="32"/>
      <c r="L1254" s="32"/>
      <c r="M1254" s="32"/>
      <c r="N1254" s="32"/>
      <c r="O1254" s="32"/>
      <c r="P1254" s="32"/>
      <c r="Q1254" s="32"/>
      <c r="R1254" s="32"/>
      <c r="S1254" s="32"/>
      <c r="T1254" s="32"/>
      <c r="U1254" s="32"/>
      <c r="V1254" s="32"/>
      <c r="W1254" s="32"/>
      <c r="X1254" s="32"/>
      <c r="Y1254" s="32"/>
      <c r="Z1254" s="32"/>
      <c r="AA1254" s="32"/>
    </row>
    <row r="1255" ht="31.5" customHeight="1" spans="1:27">
      <c r="A1255" s="71">
        <v>1251</v>
      </c>
      <c r="B1255" s="71" t="s">
        <v>377</v>
      </c>
      <c r="C1255" s="71" t="s">
        <v>7355</v>
      </c>
      <c r="D1255" s="72" t="s">
        <v>9795</v>
      </c>
      <c r="E1255" s="72" t="s">
        <v>9796</v>
      </c>
      <c r="F1255" s="73" t="s">
        <v>9799</v>
      </c>
      <c r="G1255" s="74" t="s">
        <v>9802</v>
      </c>
      <c r="H1255" s="75">
        <v>45817</v>
      </c>
      <c r="I1255" s="75">
        <v>46912</v>
      </c>
      <c r="J1255" s="32"/>
      <c r="K1255" s="43"/>
      <c r="L1255" s="32"/>
      <c r="M1255" s="32"/>
      <c r="N1255" s="32"/>
      <c r="O1255" s="32"/>
      <c r="P1255" s="32"/>
      <c r="Q1255" s="32"/>
      <c r="R1255" s="32"/>
      <c r="S1255" s="32"/>
      <c r="T1255" s="32"/>
      <c r="U1255" s="32"/>
      <c r="V1255" s="32"/>
      <c r="W1255" s="32"/>
      <c r="X1255" s="32"/>
      <c r="Y1255" s="32"/>
      <c r="Z1255" s="32"/>
      <c r="AA1255" s="32"/>
    </row>
    <row r="1256" ht="31.5" customHeight="1" spans="1:27">
      <c r="A1256" s="76">
        <v>1252</v>
      </c>
      <c r="B1256" s="76" t="s">
        <v>377</v>
      </c>
      <c r="C1256" s="76" t="s">
        <v>9804</v>
      </c>
      <c r="D1256" s="77" t="s">
        <v>9805</v>
      </c>
      <c r="E1256" s="77" t="s">
        <v>9806</v>
      </c>
      <c r="F1256" s="78" t="s">
        <v>9809</v>
      </c>
      <c r="G1256" s="79" t="s">
        <v>9812</v>
      </c>
      <c r="H1256" s="80">
        <v>45817</v>
      </c>
      <c r="I1256" s="80">
        <v>46912</v>
      </c>
      <c r="J1256" s="32"/>
      <c r="K1256" s="32"/>
      <c r="L1256" s="32"/>
      <c r="M1256" s="32"/>
      <c r="N1256" s="32"/>
      <c r="O1256" s="32"/>
      <c r="P1256" s="32"/>
      <c r="Q1256" s="32"/>
      <c r="R1256" s="32"/>
      <c r="S1256" s="32"/>
      <c r="T1256" s="32"/>
      <c r="U1256" s="32"/>
      <c r="V1256" s="32"/>
      <c r="W1256" s="32"/>
      <c r="X1256" s="32"/>
      <c r="Y1256" s="32"/>
      <c r="Z1256" s="32"/>
      <c r="AA1256" s="32"/>
    </row>
    <row r="1257" ht="31.5" customHeight="1" spans="1:27">
      <c r="A1257" s="71">
        <v>1253</v>
      </c>
      <c r="B1257" s="71" t="s">
        <v>377</v>
      </c>
      <c r="C1257" s="71" t="s">
        <v>3701</v>
      </c>
      <c r="D1257" s="72" t="s">
        <v>9814</v>
      </c>
      <c r="E1257" s="72" t="s">
        <v>9815</v>
      </c>
      <c r="F1257" s="73" t="s">
        <v>9817</v>
      </c>
      <c r="G1257" s="74" t="s">
        <v>9820</v>
      </c>
      <c r="H1257" s="75">
        <v>45817</v>
      </c>
      <c r="I1257" s="75">
        <v>46912</v>
      </c>
      <c r="J1257" s="32"/>
      <c r="K1257" s="43"/>
      <c r="L1257" s="32"/>
      <c r="M1257" s="32"/>
      <c r="N1257" s="32"/>
      <c r="O1257" s="32"/>
      <c r="P1257" s="32"/>
      <c r="Q1257" s="32"/>
      <c r="R1257" s="32"/>
      <c r="S1257" s="32"/>
      <c r="T1257" s="32"/>
      <c r="U1257" s="32"/>
      <c r="V1257" s="32"/>
      <c r="W1257" s="32"/>
      <c r="X1257" s="32"/>
      <c r="Y1257" s="32"/>
      <c r="Z1257" s="32"/>
      <c r="AA1257" s="32"/>
    </row>
    <row r="1258" ht="31.5" customHeight="1" spans="1:27">
      <c r="A1258" s="76">
        <v>1254</v>
      </c>
      <c r="B1258" s="76" t="s">
        <v>377</v>
      </c>
      <c r="C1258" s="76" t="s">
        <v>1179</v>
      </c>
      <c r="D1258" s="77" t="s">
        <v>9786</v>
      </c>
      <c r="E1258" s="77" t="s">
        <v>9787</v>
      </c>
      <c r="F1258" s="78" t="s">
        <v>9790</v>
      </c>
      <c r="G1258" s="79" t="s">
        <v>9793</v>
      </c>
      <c r="H1258" s="80">
        <v>45817</v>
      </c>
      <c r="I1258" s="80">
        <v>46912</v>
      </c>
      <c r="J1258" s="32"/>
      <c r="K1258" s="32"/>
      <c r="L1258" s="32"/>
      <c r="M1258" s="32"/>
      <c r="N1258" s="32"/>
      <c r="O1258" s="32"/>
      <c r="P1258" s="32"/>
      <c r="Q1258" s="32"/>
      <c r="R1258" s="32"/>
      <c r="S1258" s="32"/>
      <c r="T1258" s="32"/>
      <c r="U1258" s="32"/>
      <c r="V1258" s="32"/>
      <c r="W1258" s="32"/>
      <c r="X1258" s="32"/>
      <c r="Y1258" s="32"/>
      <c r="Z1258" s="32"/>
      <c r="AA1258" s="32"/>
    </row>
    <row r="1259" ht="31.5" customHeight="1" spans="1:27">
      <c r="A1259" s="71">
        <v>1255</v>
      </c>
      <c r="B1259" s="71" t="s">
        <v>377</v>
      </c>
      <c r="C1259" s="71" t="s">
        <v>1191</v>
      </c>
      <c r="D1259" s="72" t="s">
        <v>9773</v>
      </c>
      <c r="E1259" s="72" t="s">
        <v>9773</v>
      </c>
      <c r="F1259" s="73" t="s">
        <v>9775</v>
      </c>
      <c r="G1259" s="74" t="s">
        <v>9778</v>
      </c>
      <c r="H1259" s="75">
        <v>45797</v>
      </c>
      <c r="I1259" s="75">
        <v>46892</v>
      </c>
      <c r="J1259" s="32"/>
      <c r="K1259" s="43"/>
      <c r="L1259" s="32"/>
      <c r="M1259" s="32"/>
      <c r="N1259" s="32"/>
      <c r="O1259" s="32"/>
      <c r="P1259" s="32"/>
      <c r="Q1259" s="32"/>
      <c r="R1259" s="32"/>
      <c r="S1259" s="32"/>
      <c r="T1259" s="32"/>
      <c r="U1259" s="32"/>
      <c r="V1259" s="32"/>
      <c r="W1259" s="32"/>
      <c r="X1259" s="32"/>
      <c r="Y1259" s="32"/>
      <c r="Z1259" s="32"/>
      <c r="AA1259" s="32"/>
    </row>
    <row r="1260" ht="31.5" customHeight="1" spans="1:27">
      <c r="A1260" s="76">
        <v>1256</v>
      </c>
      <c r="B1260" s="76" t="s">
        <v>377</v>
      </c>
      <c r="C1260" s="76" t="s">
        <v>3701</v>
      </c>
      <c r="D1260" s="77" t="s">
        <v>9764</v>
      </c>
      <c r="E1260" s="77" t="s">
        <v>9765</v>
      </c>
      <c r="F1260" s="78" t="s">
        <v>9768</v>
      </c>
      <c r="G1260" s="79" t="s">
        <v>9771</v>
      </c>
      <c r="H1260" s="80">
        <v>45796</v>
      </c>
      <c r="I1260" s="80">
        <v>46891</v>
      </c>
      <c r="J1260" s="32"/>
      <c r="K1260" s="32"/>
      <c r="L1260" s="32"/>
      <c r="M1260" s="32"/>
      <c r="N1260" s="32"/>
      <c r="O1260" s="32"/>
      <c r="P1260" s="32"/>
      <c r="Q1260" s="32"/>
      <c r="R1260" s="32"/>
      <c r="S1260" s="32"/>
      <c r="T1260" s="32"/>
      <c r="U1260" s="32"/>
      <c r="V1260" s="32"/>
      <c r="W1260" s="32"/>
      <c r="X1260" s="32"/>
      <c r="Y1260" s="32"/>
      <c r="Z1260" s="32"/>
      <c r="AA1260" s="32"/>
    </row>
    <row r="1261" ht="31.5" customHeight="1" spans="1:27">
      <c r="A1261" s="71">
        <v>1257</v>
      </c>
      <c r="B1261" s="71" t="s">
        <v>377</v>
      </c>
      <c r="C1261" s="71" t="s">
        <v>3654</v>
      </c>
      <c r="D1261" s="72" t="s">
        <v>9711</v>
      </c>
      <c r="E1261" s="72" t="s">
        <v>9712</v>
      </c>
      <c r="F1261" s="73" t="s">
        <v>9715</v>
      </c>
      <c r="G1261" s="74" t="s">
        <v>9718</v>
      </c>
      <c r="H1261" s="75">
        <v>45783</v>
      </c>
      <c r="I1261" s="75">
        <v>46878</v>
      </c>
      <c r="J1261" s="32"/>
      <c r="K1261" s="43"/>
      <c r="L1261" s="32"/>
      <c r="M1261" s="32"/>
      <c r="N1261" s="32"/>
      <c r="O1261" s="32"/>
      <c r="P1261" s="32"/>
      <c r="Q1261" s="32"/>
      <c r="R1261" s="32"/>
      <c r="S1261" s="32"/>
      <c r="T1261" s="32"/>
      <c r="U1261" s="32"/>
      <c r="V1261" s="32"/>
      <c r="W1261" s="32"/>
      <c r="X1261" s="32"/>
      <c r="Y1261" s="32"/>
      <c r="Z1261" s="32"/>
      <c r="AA1261" s="32"/>
    </row>
    <row r="1262" ht="31.5" customHeight="1" spans="1:27">
      <c r="A1262" s="76">
        <v>1258</v>
      </c>
      <c r="B1262" s="76" t="s">
        <v>377</v>
      </c>
      <c r="C1262" s="76" t="s">
        <v>3668</v>
      </c>
      <c r="D1262" s="77" t="s">
        <v>9721</v>
      </c>
      <c r="E1262" s="77" t="s">
        <v>1127</v>
      </c>
      <c r="F1262" s="78" t="s">
        <v>1130</v>
      </c>
      <c r="G1262" s="79" t="s">
        <v>9723</v>
      </c>
      <c r="H1262" s="80">
        <v>45783</v>
      </c>
      <c r="I1262" s="80">
        <v>46878</v>
      </c>
      <c r="J1262" s="32"/>
      <c r="K1262" s="32"/>
      <c r="L1262" s="32"/>
      <c r="M1262" s="32"/>
      <c r="N1262" s="32"/>
      <c r="O1262" s="32"/>
      <c r="P1262" s="32"/>
      <c r="Q1262" s="32"/>
      <c r="R1262" s="32"/>
      <c r="S1262" s="32"/>
      <c r="T1262" s="32"/>
      <c r="U1262" s="32"/>
      <c r="V1262" s="32"/>
      <c r="W1262" s="32"/>
      <c r="X1262" s="32"/>
      <c r="Y1262" s="32"/>
      <c r="Z1262" s="32"/>
      <c r="AA1262" s="32"/>
    </row>
    <row r="1263" ht="31.5" customHeight="1" spans="1:27">
      <c r="A1263" s="71">
        <v>1259</v>
      </c>
      <c r="B1263" s="71" t="s">
        <v>377</v>
      </c>
      <c r="C1263" s="71" t="s">
        <v>9702</v>
      </c>
      <c r="D1263" s="72" t="s">
        <v>9725</v>
      </c>
      <c r="E1263" s="72" t="s">
        <v>9726</v>
      </c>
      <c r="F1263" s="73" t="s">
        <v>9729</v>
      </c>
      <c r="G1263" s="74" t="s">
        <v>9732</v>
      </c>
      <c r="H1263" s="75">
        <v>45783</v>
      </c>
      <c r="I1263" s="75">
        <v>46878</v>
      </c>
      <c r="J1263" s="32"/>
      <c r="K1263" s="43"/>
      <c r="L1263" s="32"/>
      <c r="M1263" s="32"/>
      <c r="N1263" s="32"/>
      <c r="O1263" s="32"/>
      <c r="P1263" s="32"/>
      <c r="Q1263" s="32"/>
      <c r="R1263" s="32"/>
      <c r="S1263" s="32"/>
      <c r="T1263" s="32"/>
      <c r="U1263" s="32"/>
      <c r="V1263" s="32"/>
      <c r="W1263" s="32"/>
      <c r="X1263" s="32"/>
      <c r="Y1263" s="32"/>
      <c r="Z1263" s="32"/>
      <c r="AA1263" s="32"/>
    </row>
    <row r="1264" ht="31.5" customHeight="1" spans="1:27">
      <c r="A1264" s="76">
        <v>1260</v>
      </c>
      <c r="B1264" s="76" t="s">
        <v>377</v>
      </c>
      <c r="C1264" s="76" t="s">
        <v>9734</v>
      </c>
      <c r="D1264" s="77" t="s">
        <v>9735</v>
      </c>
      <c r="E1264" s="77" t="s">
        <v>9736</v>
      </c>
      <c r="F1264" s="78" t="s">
        <v>9739</v>
      </c>
      <c r="G1264" s="79" t="s">
        <v>9743</v>
      </c>
      <c r="H1264" s="80">
        <v>45783</v>
      </c>
      <c r="I1264" s="80">
        <v>46878</v>
      </c>
      <c r="J1264" s="32"/>
      <c r="K1264" s="32"/>
      <c r="L1264" s="32"/>
      <c r="M1264" s="32"/>
      <c r="N1264" s="32"/>
      <c r="O1264" s="32"/>
      <c r="P1264" s="32"/>
      <c r="Q1264" s="32"/>
      <c r="R1264" s="32"/>
      <c r="S1264" s="32"/>
      <c r="T1264" s="32"/>
      <c r="U1264" s="32"/>
      <c r="V1264" s="32"/>
      <c r="W1264" s="32"/>
      <c r="X1264" s="32"/>
      <c r="Y1264" s="32"/>
      <c r="Z1264" s="32"/>
      <c r="AA1264" s="32"/>
    </row>
    <row r="1265" ht="31.5" customHeight="1" spans="1:27">
      <c r="A1265" s="71">
        <v>1261</v>
      </c>
      <c r="B1265" s="71" t="s">
        <v>377</v>
      </c>
      <c r="C1265" s="71" t="s">
        <v>3654</v>
      </c>
      <c r="D1265" s="72" t="s">
        <v>9745</v>
      </c>
      <c r="E1265" s="72" t="s">
        <v>9746</v>
      </c>
      <c r="F1265" s="73" t="s">
        <v>9749</v>
      </c>
      <c r="G1265" s="74" t="s">
        <v>9753</v>
      </c>
      <c r="H1265" s="75">
        <v>45783</v>
      </c>
      <c r="I1265" s="75">
        <v>46878</v>
      </c>
      <c r="J1265" s="32"/>
      <c r="K1265" s="43"/>
      <c r="L1265" s="32"/>
      <c r="M1265" s="32"/>
      <c r="N1265" s="32"/>
      <c r="O1265" s="32"/>
      <c r="P1265" s="32"/>
      <c r="Q1265" s="32"/>
      <c r="R1265" s="32"/>
      <c r="S1265" s="32"/>
      <c r="T1265" s="32"/>
      <c r="U1265" s="32"/>
      <c r="V1265" s="32"/>
      <c r="W1265" s="32"/>
      <c r="X1265" s="32"/>
      <c r="Y1265" s="32"/>
      <c r="Z1265" s="32"/>
      <c r="AA1265" s="32"/>
    </row>
    <row r="1266" ht="31.5" customHeight="1" spans="1:27">
      <c r="A1266" s="76">
        <v>1262</v>
      </c>
      <c r="B1266" s="76" t="s">
        <v>377</v>
      </c>
      <c r="C1266" s="76" t="s">
        <v>9026</v>
      </c>
      <c r="D1266" s="77" t="s">
        <v>9755</v>
      </c>
      <c r="E1266" s="77" t="s">
        <v>9756</v>
      </c>
      <c r="F1266" s="78" t="s">
        <v>9759</v>
      </c>
      <c r="G1266" s="79" t="s">
        <v>9762</v>
      </c>
      <c r="H1266" s="80">
        <v>45783</v>
      </c>
      <c r="I1266" s="80">
        <v>46878</v>
      </c>
      <c r="J1266" s="32"/>
      <c r="K1266" s="32"/>
      <c r="L1266" s="32"/>
      <c r="M1266" s="32"/>
      <c r="N1266" s="32"/>
      <c r="O1266" s="32"/>
      <c r="P1266" s="32"/>
      <c r="Q1266" s="32"/>
      <c r="R1266" s="32"/>
      <c r="S1266" s="32"/>
      <c r="T1266" s="32"/>
      <c r="U1266" s="32"/>
      <c r="V1266" s="32"/>
      <c r="W1266" s="32"/>
      <c r="X1266" s="32"/>
      <c r="Y1266" s="32"/>
      <c r="Z1266" s="32"/>
      <c r="AA1266" s="32"/>
    </row>
    <row r="1267" ht="31.5" customHeight="1" spans="1:27">
      <c r="A1267" s="71">
        <v>1263</v>
      </c>
      <c r="B1267" s="71" t="s">
        <v>377</v>
      </c>
      <c r="C1267" s="71" t="s">
        <v>3838</v>
      </c>
      <c r="D1267" s="72" t="s">
        <v>9693</v>
      </c>
      <c r="E1267" s="72" t="s">
        <v>9694</v>
      </c>
      <c r="F1267" s="73" t="s">
        <v>9697</v>
      </c>
      <c r="G1267" s="74" t="s">
        <v>9700</v>
      </c>
      <c r="H1267" s="75">
        <v>45782</v>
      </c>
      <c r="I1267" s="75">
        <v>46877</v>
      </c>
      <c r="J1267" s="32"/>
      <c r="K1267" s="43"/>
      <c r="L1267" s="32"/>
      <c r="M1267" s="32"/>
      <c r="N1267" s="32"/>
      <c r="O1267" s="32"/>
      <c r="P1267" s="32"/>
      <c r="Q1267" s="32"/>
      <c r="R1267" s="32"/>
      <c r="S1267" s="32"/>
      <c r="T1267" s="32"/>
      <c r="U1267" s="32"/>
      <c r="V1267" s="32"/>
      <c r="W1267" s="32"/>
      <c r="X1267" s="32"/>
      <c r="Y1267" s="32"/>
      <c r="Z1267" s="32"/>
      <c r="AA1267" s="32"/>
    </row>
    <row r="1268" ht="31.5" customHeight="1" spans="1:27">
      <c r="A1268" s="76">
        <v>1264</v>
      </c>
      <c r="B1268" s="76" t="s">
        <v>377</v>
      </c>
      <c r="C1268" s="76" t="s">
        <v>9702</v>
      </c>
      <c r="D1268" s="77" t="s">
        <v>9703</v>
      </c>
      <c r="E1268" s="77" t="s">
        <v>9704</v>
      </c>
      <c r="F1268" s="78" t="s">
        <v>9706</v>
      </c>
      <c r="G1268" s="79" t="s">
        <v>9709</v>
      </c>
      <c r="H1268" s="80">
        <v>45782</v>
      </c>
      <c r="I1268" s="80">
        <v>46877</v>
      </c>
      <c r="J1268" s="32"/>
      <c r="K1268" s="32"/>
      <c r="L1268" s="32"/>
      <c r="M1268" s="32"/>
      <c r="N1268" s="32"/>
      <c r="O1268" s="32"/>
      <c r="P1268" s="32"/>
      <c r="Q1268" s="32"/>
      <c r="R1268" s="32"/>
      <c r="S1268" s="32"/>
      <c r="T1268" s="32"/>
      <c r="U1268" s="32"/>
      <c r="V1268" s="32"/>
      <c r="W1268" s="32"/>
      <c r="X1268" s="32"/>
      <c r="Y1268" s="32"/>
      <c r="Z1268" s="32"/>
      <c r="AA1268" s="32"/>
    </row>
    <row r="1269" ht="31.5" customHeight="1" spans="1:27">
      <c r="A1269" s="71">
        <v>1265</v>
      </c>
      <c r="B1269" s="71" t="s">
        <v>377</v>
      </c>
      <c r="C1269" s="71" t="s">
        <v>7355</v>
      </c>
      <c r="D1269" s="72" t="s">
        <v>9676</v>
      </c>
      <c r="E1269" s="72" t="s">
        <v>9677</v>
      </c>
      <c r="F1269" s="73" t="s">
        <v>9680</v>
      </c>
      <c r="G1269" s="74" t="s">
        <v>9683</v>
      </c>
      <c r="H1269" s="75">
        <v>45756</v>
      </c>
      <c r="I1269" s="75">
        <v>46851</v>
      </c>
      <c r="J1269" s="32"/>
      <c r="K1269" s="43"/>
      <c r="L1269" s="32"/>
      <c r="M1269" s="32"/>
      <c r="N1269" s="32"/>
      <c r="O1269" s="32"/>
      <c r="P1269" s="32"/>
      <c r="Q1269" s="32"/>
      <c r="R1269" s="32"/>
      <c r="S1269" s="32"/>
      <c r="T1269" s="32"/>
      <c r="U1269" s="32"/>
      <c r="V1269" s="32"/>
      <c r="W1269" s="32"/>
      <c r="X1269" s="32"/>
      <c r="Y1269" s="32"/>
      <c r="Z1269" s="32"/>
      <c r="AA1269" s="32"/>
    </row>
    <row r="1270" ht="31.5" customHeight="1" spans="1:27">
      <c r="A1270" s="76">
        <v>1266</v>
      </c>
      <c r="B1270" s="76" t="s">
        <v>377</v>
      </c>
      <c r="C1270" s="76" t="s">
        <v>3838</v>
      </c>
      <c r="D1270" s="77" t="s">
        <v>9685</v>
      </c>
      <c r="E1270" s="77" t="s">
        <v>9686</v>
      </c>
      <c r="F1270" s="78" t="s">
        <v>9688</v>
      </c>
      <c r="G1270" s="79" t="s">
        <v>9691</v>
      </c>
      <c r="H1270" s="80">
        <v>45756</v>
      </c>
      <c r="I1270" s="80">
        <v>46851</v>
      </c>
      <c r="J1270" s="32"/>
      <c r="K1270" s="32"/>
      <c r="L1270" s="32"/>
      <c r="M1270" s="32"/>
      <c r="N1270" s="32"/>
      <c r="O1270" s="32"/>
      <c r="P1270" s="32"/>
      <c r="Q1270" s="32"/>
      <c r="R1270" s="32"/>
      <c r="S1270" s="32"/>
      <c r="T1270" s="32"/>
      <c r="U1270" s="32"/>
      <c r="V1270" s="32"/>
      <c r="W1270" s="32"/>
      <c r="X1270" s="32"/>
      <c r="Y1270" s="32"/>
      <c r="Z1270" s="32"/>
      <c r="AA1270" s="32"/>
    </row>
    <row r="1271" ht="31.5" customHeight="1" spans="1:27">
      <c r="A1271" s="71">
        <v>1267</v>
      </c>
      <c r="B1271" s="71" t="s">
        <v>377</v>
      </c>
      <c r="C1271" s="71" t="s">
        <v>9026</v>
      </c>
      <c r="D1271" s="72" t="s">
        <v>9027</v>
      </c>
      <c r="E1271" s="72" t="s">
        <v>9028</v>
      </c>
      <c r="F1271" s="73" t="s">
        <v>9031</v>
      </c>
      <c r="G1271" s="74" t="s">
        <v>9034</v>
      </c>
      <c r="H1271" s="75">
        <v>45731</v>
      </c>
      <c r="I1271" s="75">
        <v>46826</v>
      </c>
      <c r="J1271" s="32"/>
      <c r="K1271" s="43"/>
      <c r="L1271" s="32"/>
      <c r="M1271" s="32"/>
      <c r="N1271" s="32"/>
      <c r="O1271" s="32"/>
      <c r="P1271" s="32"/>
      <c r="Q1271" s="32"/>
      <c r="R1271" s="32"/>
      <c r="S1271" s="32"/>
      <c r="T1271" s="32"/>
      <c r="U1271" s="32"/>
      <c r="V1271" s="32"/>
      <c r="W1271" s="32"/>
      <c r="X1271" s="32"/>
      <c r="Y1271" s="32"/>
      <c r="Z1271" s="32"/>
      <c r="AA1271" s="32"/>
    </row>
    <row r="1272" ht="31.5" customHeight="1" spans="1:27">
      <c r="A1272" s="76">
        <v>1268</v>
      </c>
      <c r="B1272" s="76" t="s">
        <v>377</v>
      </c>
      <c r="C1272" s="76" t="s">
        <v>3701</v>
      </c>
      <c r="D1272" s="77" t="s">
        <v>9018</v>
      </c>
      <c r="E1272" s="77" t="s">
        <v>9019</v>
      </c>
      <c r="F1272" s="78" t="s">
        <v>9021</v>
      </c>
      <c r="G1272" s="79" t="s">
        <v>9024</v>
      </c>
      <c r="H1272" s="80">
        <v>45730</v>
      </c>
      <c r="I1272" s="80">
        <v>46825</v>
      </c>
      <c r="J1272" s="32"/>
      <c r="K1272" s="32"/>
      <c r="L1272" s="32"/>
      <c r="M1272" s="32"/>
      <c r="N1272" s="32"/>
      <c r="O1272" s="32"/>
      <c r="P1272" s="32"/>
      <c r="Q1272" s="32"/>
      <c r="R1272" s="32"/>
      <c r="S1272" s="32"/>
      <c r="T1272" s="32"/>
      <c r="U1272" s="32"/>
      <c r="V1272" s="32"/>
      <c r="W1272" s="32"/>
      <c r="X1272" s="32"/>
      <c r="Y1272" s="32"/>
      <c r="Z1272" s="32"/>
      <c r="AA1272" s="32"/>
    </row>
    <row r="1273" ht="31.5" customHeight="1" spans="1:27">
      <c r="A1273" s="71">
        <v>1269</v>
      </c>
      <c r="B1273" s="71" t="s">
        <v>377</v>
      </c>
      <c r="C1273" s="71" t="s">
        <v>1179</v>
      </c>
      <c r="D1273" s="72" t="s">
        <v>8837</v>
      </c>
      <c r="E1273" s="72" t="s">
        <v>8838</v>
      </c>
      <c r="F1273" s="73" t="s">
        <v>8841</v>
      </c>
      <c r="G1273" s="74" t="s">
        <v>8844</v>
      </c>
      <c r="H1273" s="75">
        <v>45720</v>
      </c>
      <c r="I1273" s="75">
        <v>46815</v>
      </c>
      <c r="J1273" s="32"/>
      <c r="K1273" s="43"/>
      <c r="L1273" s="32"/>
      <c r="M1273" s="32"/>
      <c r="N1273" s="32"/>
      <c r="O1273" s="32"/>
      <c r="P1273" s="32"/>
      <c r="Q1273" s="32"/>
      <c r="R1273" s="32"/>
      <c r="S1273" s="32"/>
      <c r="T1273" s="32"/>
      <c r="U1273" s="32"/>
      <c r="V1273" s="32"/>
      <c r="W1273" s="32"/>
      <c r="X1273" s="32"/>
      <c r="Y1273" s="32"/>
      <c r="Z1273" s="32"/>
      <c r="AA1273" s="32"/>
    </row>
    <row r="1274" ht="31.5" customHeight="1" spans="1:27">
      <c r="A1274" s="76">
        <v>1270</v>
      </c>
      <c r="B1274" s="76" t="s">
        <v>377</v>
      </c>
      <c r="C1274" s="76" t="s">
        <v>3642</v>
      </c>
      <c r="D1274" s="77" t="s">
        <v>8846</v>
      </c>
      <c r="E1274" s="77" t="s">
        <v>8847</v>
      </c>
      <c r="F1274" s="78" t="s">
        <v>8850</v>
      </c>
      <c r="G1274" s="79" t="s">
        <v>8853</v>
      </c>
      <c r="H1274" s="80">
        <v>45720</v>
      </c>
      <c r="I1274" s="80">
        <v>46815</v>
      </c>
      <c r="J1274" s="32"/>
      <c r="K1274" s="32"/>
      <c r="L1274" s="32"/>
      <c r="M1274" s="32"/>
      <c r="N1274" s="32"/>
      <c r="O1274" s="32"/>
      <c r="P1274" s="32"/>
      <c r="Q1274" s="32"/>
      <c r="R1274" s="32"/>
      <c r="S1274" s="32"/>
      <c r="T1274" s="32"/>
      <c r="U1274" s="32"/>
      <c r="V1274" s="32"/>
      <c r="W1274" s="32"/>
      <c r="X1274" s="32"/>
      <c r="Y1274" s="32"/>
      <c r="Z1274" s="32"/>
      <c r="AA1274" s="32"/>
    </row>
    <row r="1275" ht="31.5" customHeight="1" spans="1:27">
      <c r="A1275" s="71">
        <v>1271</v>
      </c>
      <c r="B1275" s="71" t="s">
        <v>377</v>
      </c>
      <c r="C1275" s="71" t="s">
        <v>3838</v>
      </c>
      <c r="D1275" s="72" t="s">
        <v>8829</v>
      </c>
      <c r="E1275" s="72" t="s">
        <v>8829</v>
      </c>
      <c r="F1275" s="73" t="s">
        <v>8832</v>
      </c>
      <c r="G1275" s="74" t="s">
        <v>8835</v>
      </c>
      <c r="H1275" s="75">
        <v>45712</v>
      </c>
      <c r="I1275" s="75">
        <v>46806</v>
      </c>
      <c r="J1275" s="32"/>
      <c r="K1275" s="43"/>
      <c r="L1275" s="32"/>
      <c r="M1275" s="32"/>
      <c r="N1275" s="32"/>
      <c r="O1275" s="32"/>
      <c r="P1275" s="32"/>
      <c r="Q1275" s="32"/>
      <c r="R1275" s="32"/>
      <c r="S1275" s="32"/>
      <c r="T1275" s="32"/>
      <c r="U1275" s="32"/>
      <c r="V1275" s="32"/>
      <c r="W1275" s="32"/>
      <c r="X1275" s="32"/>
      <c r="Y1275" s="32"/>
      <c r="Z1275" s="32"/>
      <c r="AA1275" s="32"/>
    </row>
    <row r="1276" ht="31.5" customHeight="1" spans="1:27">
      <c r="A1276" s="76">
        <v>1272</v>
      </c>
      <c r="B1276" s="76" t="s">
        <v>377</v>
      </c>
      <c r="C1276" s="76" t="s">
        <v>1191</v>
      </c>
      <c r="D1276" s="77" t="s">
        <v>8821</v>
      </c>
      <c r="E1276" s="77" t="s">
        <v>8822</v>
      </c>
      <c r="F1276" s="78" t="s">
        <v>8824</v>
      </c>
      <c r="G1276" s="79" t="s">
        <v>8827</v>
      </c>
      <c r="H1276" s="80">
        <v>45705</v>
      </c>
      <c r="I1276" s="80">
        <v>46799</v>
      </c>
      <c r="J1276" s="32"/>
      <c r="K1276" s="32"/>
      <c r="L1276" s="32"/>
      <c r="M1276" s="32"/>
      <c r="N1276" s="32"/>
      <c r="O1276" s="32"/>
      <c r="P1276" s="32"/>
      <c r="Q1276" s="32"/>
      <c r="R1276" s="32"/>
      <c r="S1276" s="32"/>
      <c r="T1276" s="32"/>
      <c r="U1276" s="32"/>
      <c r="V1276" s="32"/>
      <c r="W1276" s="32"/>
      <c r="X1276" s="32"/>
      <c r="Y1276" s="32"/>
      <c r="Z1276" s="32"/>
      <c r="AA1276" s="32"/>
    </row>
    <row r="1277" ht="31.5" customHeight="1" spans="1:27">
      <c r="A1277" s="71">
        <v>1273</v>
      </c>
      <c r="B1277" s="71" t="s">
        <v>377</v>
      </c>
      <c r="C1277" s="71" t="s">
        <v>1191</v>
      </c>
      <c r="D1277" s="72" t="s">
        <v>8814</v>
      </c>
      <c r="E1277" s="72" t="s">
        <v>8814</v>
      </c>
      <c r="F1277" s="73" t="s">
        <v>8816</v>
      </c>
      <c r="G1277" s="74" t="s">
        <v>8819</v>
      </c>
      <c r="H1277" s="75">
        <v>45679</v>
      </c>
      <c r="I1277" s="75">
        <v>46773</v>
      </c>
      <c r="J1277" s="32"/>
      <c r="K1277" s="43"/>
      <c r="L1277" s="32"/>
      <c r="M1277" s="32"/>
      <c r="N1277" s="32"/>
      <c r="O1277" s="32"/>
      <c r="P1277" s="32"/>
      <c r="Q1277" s="32"/>
      <c r="R1277" s="32"/>
      <c r="S1277" s="32"/>
      <c r="T1277" s="32"/>
      <c r="U1277" s="32"/>
      <c r="V1277" s="32"/>
      <c r="W1277" s="32"/>
      <c r="X1277" s="32"/>
      <c r="Y1277" s="32"/>
      <c r="Z1277" s="32"/>
      <c r="AA1277" s="32"/>
    </row>
    <row r="1278" ht="31.5" customHeight="1" spans="1:27">
      <c r="A1278" s="76">
        <v>1274</v>
      </c>
      <c r="B1278" s="76" t="s">
        <v>377</v>
      </c>
      <c r="C1278" s="76" t="s">
        <v>3701</v>
      </c>
      <c r="D1278" s="77" t="s">
        <v>8807</v>
      </c>
      <c r="E1278" s="77" t="s">
        <v>8807</v>
      </c>
      <c r="F1278" s="78" t="s">
        <v>8809</v>
      </c>
      <c r="G1278" s="79" t="s">
        <v>8812</v>
      </c>
      <c r="H1278" s="80">
        <v>45674</v>
      </c>
      <c r="I1278" s="80">
        <v>46768</v>
      </c>
      <c r="J1278" s="32"/>
      <c r="K1278" s="32"/>
      <c r="L1278" s="32"/>
      <c r="M1278" s="32"/>
      <c r="N1278" s="32"/>
      <c r="O1278" s="32"/>
      <c r="P1278" s="32"/>
      <c r="Q1278" s="32"/>
      <c r="R1278" s="32"/>
      <c r="S1278" s="32"/>
      <c r="T1278" s="32"/>
      <c r="U1278" s="32"/>
      <c r="V1278" s="32"/>
      <c r="W1278" s="32"/>
      <c r="X1278" s="32"/>
      <c r="Y1278" s="32"/>
      <c r="Z1278" s="32"/>
      <c r="AA1278" s="32"/>
    </row>
    <row r="1279" ht="31.5" customHeight="1" spans="1:27">
      <c r="A1279" s="71">
        <v>1275</v>
      </c>
      <c r="B1279" s="71" t="s">
        <v>377</v>
      </c>
      <c r="C1279" s="71" t="s">
        <v>1191</v>
      </c>
      <c r="D1279" s="72" t="s">
        <v>8798</v>
      </c>
      <c r="E1279" s="72" t="s">
        <v>8799</v>
      </c>
      <c r="F1279" s="73" t="s">
        <v>8802</v>
      </c>
      <c r="G1279" s="74" t="s">
        <v>8804</v>
      </c>
      <c r="H1279" s="75">
        <v>45670</v>
      </c>
      <c r="I1279" s="75">
        <v>46764</v>
      </c>
      <c r="J1279" s="32"/>
      <c r="K1279" s="43"/>
      <c r="L1279" s="32"/>
      <c r="M1279" s="32"/>
      <c r="N1279" s="32"/>
      <c r="O1279" s="32"/>
      <c r="P1279" s="32"/>
      <c r="Q1279" s="32"/>
      <c r="R1279" s="32"/>
      <c r="S1279" s="32"/>
      <c r="T1279" s="32"/>
      <c r="U1279" s="32"/>
      <c r="V1279" s="32"/>
      <c r="W1279" s="32"/>
      <c r="X1279" s="32"/>
      <c r="Y1279" s="32"/>
      <c r="Z1279" s="32"/>
      <c r="AA1279" s="32"/>
    </row>
    <row r="1280" ht="31.5" customHeight="1" spans="1:27">
      <c r="A1280" s="76">
        <v>1276</v>
      </c>
      <c r="B1280" s="76" t="s">
        <v>377</v>
      </c>
      <c r="C1280" s="76" t="s">
        <v>7254</v>
      </c>
      <c r="D1280" s="77" t="s">
        <v>7424</v>
      </c>
      <c r="E1280" s="77" t="s">
        <v>7425</v>
      </c>
      <c r="F1280" s="78" t="s">
        <v>7427</v>
      </c>
      <c r="G1280" s="79" t="s">
        <v>7430</v>
      </c>
      <c r="H1280" s="80">
        <v>45629</v>
      </c>
      <c r="I1280" s="80">
        <v>46723</v>
      </c>
      <c r="J1280" s="32"/>
      <c r="K1280" s="32"/>
      <c r="L1280" s="32"/>
      <c r="M1280" s="32"/>
      <c r="N1280" s="32"/>
      <c r="O1280" s="32"/>
      <c r="P1280" s="32"/>
      <c r="Q1280" s="32"/>
      <c r="R1280" s="32"/>
      <c r="S1280" s="32"/>
      <c r="T1280" s="32"/>
      <c r="U1280" s="32"/>
      <c r="V1280" s="32"/>
      <c r="W1280" s="32"/>
      <c r="X1280" s="32"/>
      <c r="Y1280" s="32"/>
      <c r="Z1280" s="32"/>
      <c r="AA1280" s="32"/>
    </row>
    <row r="1281" ht="31.5" customHeight="1" spans="1:27">
      <c r="A1281" s="71">
        <v>1277</v>
      </c>
      <c r="B1281" s="71" t="s">
        <v>377</v>
      </c>
      <c r="C1281" s="71" t="s">
        <v>1185</v>
      </c>
      <c r="D1281" s="72" t="s">
        <v>7432</v>
      </c>
      <c r="E1281" s="72" t="s">
        <v>7432</v>
      </c>
      <c r="F1281" s="73" t="s">
        <v>7434</v>
      </c>
      <c r="G1281" s="74" t="s">
        <v>7437</v>
      </c>
      <c r="H1281" s="75">
        <v>45629</v>
      </c>
      <c r="I1281" s="75">
        <v>46723</v>
      </c>
      <c r="J1281" s="32"/>
      <c r="K1281" s="43"/>
      <c r="L1281" s="32"/>
      <c r="M1281" s="32"/>
      <c r="N1281" s="32"/>
      <c r="O1281" s="32"/>
      <c r="P1281" s="32"/>
      <c r="Q1281" s="32"/>
      <c r="R1281" s="32"/>
      <c r="S1281" s="32"/>
      <c r="T1281" s="32"/>
      <c r="U1281" s="32"/>
      <c r="V1281" s="32"/>
      <c r="W1281" s="32"/>
      <c r="X1281" s="32"/>
      <c r="Y1281" s="32"/>
      <c r="Z1281" s="32"/>
      <c r="AA1281" s="32"/>
    </row>
    <row r="1282" ht="31.5" customHeight="1" spans="1:27">
      <c r="A1282" s="76">
        <v>1278</v>
      </c>
      <c r="B1282" s="76" t="s">
        <v>377</v>
      </c>
      <c r="C1282" s="76" t="s">
        <v>3654</v>
      </c>
      <c r="D1282" s="77" t="s">
        <v>7439</v>
      </c>
      <c r="E1282" s="77" t="s">
        <v>7439</v>
      </c>
      <c r="F1282" s="78" t="s">
        <v>7441</v>
      </c>
      <c r="G1282" s="79" t="s">
        <v>7444</v>
      </c>
      <c r="H1282" s="80">
        <v>45629</v>
      </c>
      <c r="I1282" s="80">
        <v>46723</v>
      </c>
      <c r="J1282" s="32"/>
      <c r="K1282" s="32"/>
      <c r="L1282" s="32"/>
      <c r="M1282" s="32"/>
      <c r="N1282" s="32"/>
      <c r="O1282" s="32"/>
      <c r="P1282" s="32"/>
      <c r="Q1282" s="32"/>
      <c r="R1282" s="32"/>
      <c r="S1282" s="32"/>
      <c r="T1282" s="32"/>
      <c r="U1282" s="32"/>
      <c r="V1282" s="32"/>
      <c r="W1282" s="32"/>
      <c r="X1282" s="32"/>
      <c r="Y1282" s="32"/>
      <c r="Z1282" s="32"/>
      <c r="AA1282" s="32"/>
    </row>
    <row r="1283" ht="31.5" customHeight="1" spans="1:27">
      <c r="A1283" s="71">
        <v>1279</v>
      </c>
      <c r="B1283" s="71" t="s">
        <v>377</v>
      </c>
      <c r="C1283" s="71" t="s">
        <v>3654</v>
      </c>
      <c r="D1283" s="72" t="s">
        <v>7446</v>
      </c>
      <c r="E1283" s="72" t="s">
        <v>7447</v>
      </c>
      <c r="F1283" s="73" t="s">
        <v>7450</v>
      </c>
      <c r="G1283" s="74" t="s">
        <v>7453</v>
      </c>
      <c r="H1283" s="75">
        <v>45629</v>
      </c>
      <c r="I1283" s="75">
        <v>46723</v>
      </c>
      <c r="J1283" s="32"/>
      <c r="K1283" s="43"/>
      <c r="L1283" s="32"/>
      <c r="M1283" s="32"/>
      <c r="N1283" s="32"/>
      <c r="O1283" s="32"/>
      <c r="P1283" s="32"/>
      <c r="Q1283" s="32"/>
      <c r="R1283" s="32"/>
      <c r="S1283" s="32"/>
      <c r="T1283" s="32"/>
      <c r="U1283" s="32"/>
      <c r="V1283" s="32"/>
      <c r="W1283" s="32"/>
      <c r="X1283" s="32"/>
      <c r="Y1283" s="32"/>
      <c r="Z1283" s="32"/>
      <c r="AA1283" s="32"/>
    </row>
    <row r="1284" ht="31.5" customHeight="1" spans="1:27">
      <c r="A1284" s="76">
        <v>1280</v>
      </c>
      <c r="B1284" s="76" t="s">
        <v>377</v>
      </c>
      <c r="C1284" s="76" t="s">
        <v>3701</v>
      </c>
      <c r="D1284" s="77" t="s">
        <v>7455</v>
      </c>
      <c r="E1284" s="77" t="s">
        <v>7455</v>
      </c>
      <c r="F1284" s="78" t="s">
        <v>7457</v>
      </c>
      <c r="G1284" s="79" t="s">
        <v>7460</v>
      </c>
      <c r="H1284" s="80">
        <v>45629</v>
      </c>
      <c r="I1284" s="80">
        <v>46723</v>
      </c>
      <c r="J1284" s="32"/>
      <c r="K1284" s="32"/>
      <c r="L1284" s="32"/>
      <c r="M1284" s="32"/>
      <c r="N1284" s="32"/>
      <c r="O1284" s="32"/>
      <c r="P1284" s="32"/>
      <c r="Q1284" s="32"/>
      <c r="R1284" s="32"/>
      <c r="S1284" s="32"/>
      <c r="T1284" s="32"/>
      <c r="U1284" s="32"/>
      <c r="V1284" s="32"/>
      <c r="W1284" s="32"/>
      <c r="X1284" s="32"/>
      <c r="Y1284" s="32"/>
      <c r="Z1284" s="32"/>
      <c r="AA1284" s="32"/>
    </row>
    <row r="1285" ht="31.5" customHeight="1" spans="1:27">
      <c r="A1285" s="71">
        <v>1281</v>
      </c>
      <c r="B1285" s="71" t="s">
        <v>377</v>
      </c>
      <c r="C1285" s="71" t="s">
        <v>3722</v>
      </c>
      <c r="D1285" s="72" t="s">
        <v>7462</v>
      </c>
      <c r="E1285" s="72" t="s">
        <v>7463</v>
      </c>
      <c r="F1285" s="73" t="s">
        <v>7466</v>
      </c>
      <c r="G1285" s="74" t="s">
        <v>7469</v>
      </c>
      <c r="H1285" s="75">
        <v>45629</v>
      </c>
      <c r="I1285" s="75">
        <v>46723</v>
      </c>
      <c r="J1285" s="32"/>
      <c r="K1285" s="43"/>
      <c r="L1285" s="32"/>
      <c r="M1285" s="32"/>
      <c r="N1285" s="32"/>
      <c r="O1285" s="32"/>
      <c r="P1285" s="32"/>
      <c r="Q1285" s="32"/>
      <c r="R1285" s="32"/>
      <c r="S1285" s="32"/>
      <c r="T1285" s="32"/>
      <c r="U1285" s="32"/>
      <c r="V1285" s="32"/>
      <c r="W1285" s="32"/>
      <c r="X1285" s="32"/>
      <c r="Y1285" s="32"/>
      <c r="Z1285" s="32"/>
      <c r="AA1285" s="32"/>
    </row>
    <row r="1286" ht="31.5" customHeight="1" spans="1:27">
      <c r="A1286" s="76">
        <v>1282</v>
      </c>
      <c r="B1286" s="76" t="s">
        <v>377</v>
      </c>
      <c r="C1286" s="76" t="s">
        <v>3722</v>
      </c>
      <c r="D1286" s="77" t="s">
        <v>7471</v>
      </c>
      <c r="E1286" s="77" t="s">
        <v>7472</v>
      </c>
      <c r="F1286" s="78" t="s">
        <v>7474</v>
      </c>
      <c r="G1286" s="79" t="s">
        <v>7477</v>
      </c>
      <c r="H1286" s="80">
        <v>45629</v>
      </c>
      <c r="I1286" s="80">
        <v>46723</v>
      </c>
      <c r="J1286" s="32"/>
      <c r="K1286" s="32"/>
      <c r="L1286" s="32"/>
      <c r="M1286" s="32"/>
      <c r="N1286" s="32"/>
      <c r="O1286" s="32"/>
      <c r="P1286" s="32"/>
      <c r="Q1286" s="32"/>
      <c r="R1286" s="32"/>
      <c r="S1286" s="32"/>
      <c r="T1286" s="32"/>
      <c r="U1286" s="32"/>
      <c r="V1286" s="32"/>
      <c r="W1286" s="32"/>
      <c r="X1286" s="32"/>
      <c r="Y1286" s="32"/>
      <c r="Z1286" s="32"/>
      <c r="AA1286" s="32"/>
    </row>
    <row r="1287" ht="31.5" customHeight="1" spans="1:27">
      <c r="A1287" s="71">
        <v>1283</v>
      </c>
      <c r="B1287" s="71" t="s">
        <v>377</v>
      </c>
      <c r="C1287" s="71" t="s">
        <v>7355</v>
      </c>
      <c r="D1287" s="72" t="s">
        <v>7479</v>
      </c>
      <c r="E1287" s="72" t="s">
        <v>7479</v>
      </c>
      <c r="F1287" s="73" t="s">
        <v>7481</v>
      </c>
      <c r="G1287" s="74" t="s">
        <v>7484</v>
      </c>
      <c r="H1287" s="75">
        <v>45629</v>
      </c>
      <c r="I1287" s="75">
        <v>46723</v>
      </c>
      <c r="J1287" s="32"/>
      <c r="K1287" s="43"/>
      <c r="L1287" s="32"/>
      <c r="M1287" s="32"/>
      <c r="N1287" s="32"/>
      <c r="O1287" s="32"/>
      <c r="P1287" s="32"/>
      <c r="Q1287" s="32"/>
      <c r="R1287" s="32"/>
      <c r="S1287" s="32"/>
      <c r="T1287" s="32"/>
      <c r="U1287" s="32"/>
      <c r="V1287" s="32"/>
      <c r="W1287" s="32"/>
      <c r="X1287" s="32"/>
      <c r="Y1287" s="32"/>
      <c r="Z1287" s="32"/>
      <c r="AA1287" s="32"/>
    </row>
    <row r="1288" ht="31.5" customHeight="1" spans="1:27">
      <c r="A1288" s="76">
        <v>1284</v>
      </c>
      <c r="B1288" s="76" t="s">
        <v>377</v>
      </c>
      <c r="C1288" s="76" t="s">
        <v>7486</v>
      </c>
      <c r="D1288" s="77" t="s">
        <v>7487</v>
      </c>
      <c r="E1288" s="77" t="s">
        <v>7488</v>
      </c>
      <c r="F1288" s="78" t="s">
        <v>7490</v>
      </c>
      <c r="G1288" s="79" t="s">
        <v>7494</v>
      </c>
      <c r="H1288" s="80">
        <v>45629</v>
      </c>
      <c r="I1288" s="80">
        <v>46723</v>
      </c>
      <c r="J1288" s="32"/>
      <c r="K1288" s="32"/>
      <c r="L1288" s="32"/>
      <c r="M1288" s="32"/>
      <c r="N1288" s="32"/>
      <c r="O1288" s="32"/>
      <c r="P1288" s="32"/>
      <c r="Q1288" s="32"/>
      <c r="R1288" s="32"/>
      <c r="S1288" s="32"/>
      <c r="T1288" s="32"/>
      <c r="U1288" s="32"/>
      <c r="V1288" s="32"/>
      <c r="W1288" s="32"/>
      <c r="X1288" s="32"/>
      <c r="Y1288" s="32"/>
      <c r="Z1288" s="32"/>
      <c r="AA1288" s="32"/>
    </row>
    <row r="1289" ht="31.5" customHeight="1" spans="1:27">
      <c r="A1289" s="71">
        <v>1285</v>
      </c>
      <c r="B1289" s="71" t="s">
        <v>377</v>
      </c>
      <c r="C1289" s="71" t="s">
        <v>3722</v>
      </c>
      <c r="D1289" s="72" t="s">
        <v>7496</v>
      </c>
      <c r="E1289" s="72" t="s">
        <v>7497</v>
      </c>
      <c r="F1289" s="73" t="s">
        <v>7500</v>
      </c>
      <c r="G1289" s="74" t="s">
        <v>7504</v>
      </c>
      <c r="H1289" s="75">
        <v>45629</v>
      </c>
      <c r="I1289" s="75">
        <v>46723</v>
      </c>
      <c r="J1289" s="32"/>
      <c r="K1289" s="43"/>
      <c r="L1289" s="32"/>
      <c r="M1289" s="32"/>
      <c r="N1289" s="32"/>
      <c r="O1289" s="32"/>
      <c r="P1289" s="32"/>
      <c r="Q1289" s="32"/>
      <c r="R1289" s="32"/>
      <c r="S1289" s="32"/>
      <c r="T1289" s="32"/>
      <c r="U1289" s="32"/>
      <c r="V1289" s="32"/>
      <c r="W1289" s="32"/>
      <c r="X1289" s="32"/>
      <c r="Y1289" s="32"/>
      <c r="Z1289" s="32"/>
      <c r="AA1289" s="32"/>
    </row>
    <row r="1290" ht="31.5" customHeight="1" spans="1:27">
      <c r="A1290" s="76">
        <v>1286</v>
      </c>
      <c r="B1290" s="76" t="s">
        <v>377</v>
      </c>
      <c r="C1290" s="76" t="s">
        <v>7506</v>
      </c>
      <c r="D1290" s="77" t="s">
        <v>7507</v>
      </c>
      <c r="E1290" s="77" t="s">
        <v>7507</v>
      </c>
      <c r="F1290" s="78" t="s">
        <v>7510</v>
      </c>
      <c r="G1290" s="79" t="s">
        <v>7513</v>
      </c>
      <c r="H1290" s="80">
        <v>45629</v>
      </c>
      <c r="I1290" s="80">
        <v>46723</v>
      </c>
      <c r="J1290" s="32"/>
      <c r="K1290" s="32"/>
      <c r="L1290" s="32"/>
      <c r="M1290" s="32"/>
      <c r="N1290" s="32"/>
      <c r="O1290" s="32"/>
      <c r="P1290" s="32"/>
      <c r="Q1290" s="32"/>
      <c r="R1290" s="32"/>
      <c r="S1290" s="32"/>
      <c r="T1290" s="32"/>
      <c r="U1290" s="32"/>
      <c r="V1290" s="32"/>
      <c r="W1290" s="32"/>
      <c r="X1290" s="32"/>
      <c r="Y1290" s="32"/>
      <c r="Z1290" s="32"/>
      <c r="AA1290" s="32"/>
    </row>
    <row r="1291" ht="31.5" customHeight="1" spans="1:27">
      <c r="A1291" s="71">
        <v>1287</v>
      </c>
      <c r="B1291" s="71" t="s">
        <v>377</v>
      </c>
      <c r="C1291" s="71" t="s">
        <v>3701</v>
      </c>
      <c r="D1291" s="72" t="s">
        <v>7515</v>
      </c>
      <c r="E1291" s="72" t="s">
        <v>7516</v>
      </c>
      <c r="F1291" s="73" t="s">
        <v>7519</v>
      </c>
      <c r="G1291" s="74" t="s">
        <v>7522</v>
      </c>
      <c r="H1291" s="75">
        <v>45629</v>
      </c>
      <c r="I1291" s="75">
        <v>46723</v>
      </c>
      <c r="J1291" s="32"/>
      <c r="K1291" s="43"/>
      <c r="L1291" s="32"/>
      <c r="M1291" s="32"/>
      <c r="N1291" s="32"/>
      <c r="O1291" s="32"/>
      <c r="P1291" s="32"/>
      <c r="Q1291" s="32"/>
      <c r="R1291" s="32"/>
      <c r="S1291" s="32"/>
      <c r="T1291" s="32"/>
      <c r="U1291" s="32"/>
      <c r="V1291" s="32"/>
      <c r="W1291" s="32"/>
      <c r="X1291" s="32"/>
      <c r="Y1291" s="32"/>
      <c r="Z1291" s="32"/>
      <c r="AA1291" s="32"/>
    </row>
    <row r="1292" ht="31.5" customHeight="1" spans="1:27">
      <c r="A1292" s="76">
        <v>1288</v>
      </c>
      <c r="B1292" s="76" t="s">
        <v>377</v>
      </c>
      <c r="C1292" s="76" t="s">
        <v>3722</v>
      </c>
      <c r="D1292" s="77" t="s">
        <v>7524</v>
      </c>
      <c r="E1292" s="77" t="s">
        <v>7524</v>
      </c>
      <c r="F1292" s="78" t="s">
        <v>7526</v>
      </c>
      <c r="G1292" s="79" t="s">
        <v>7529</v>
      </c>
      <c r="H1292" s="80">
        <v>45629</v>
      </c>
      <c r="I1292" s="80">
        <v>46723</v>
      </c>
      <c r="J1292" s="32"/>
      <c r="K1292" s="32"/>
      <c r="L1292" s="32"/>
      <c r="M1292" s="32"/>
      <c r="N1292" s="32"/>
      <c r="O1292" s="32"/>
      <c r="P1292" s="32"/>
      <c r="Q1292" s="32"/>
      <c r="R1292" s="32"/>
      <c r="S1292" s="32"/>
      <c r="T1292" s="32"/>
      <c r="U1292" s="32"/>
      <c r="V1292" s="32"/>
      <c r="W1292" s="32"/>
      <c r="X1292" s="32"/>
      <c r="Y1292" s="32"/>
      <c r="Z1292" s="32"/>
      <c r="AA1292" s="32"/>
    </row>
    <row r="1293" ht="31.5" customHeight="1" spans="1:27">
      <c r="A1293" s="71">
        <v>1289</v>
      </c>
      <c r="B1293" s="71" t="s">
        <v>377</v>
      </c>
      <c r="C1293" s="71" t="s">
        <v>7254</v>
      </c>
      <c r="D1293" s="72" t="s">
        <v>7397</v>
      </c>
      <c r="E1293" s="72" t="s">
        <v>7398</v>
      </c>
      <c r="F1293" s="73" t="s">
        <v>7401</v>
      </c>
      <c r="G1293" s="74" t="s">
        <v>7404</v>
      </c>
      <c r="H1293" s="75">
        <v>45623</v>
      </c>
      <c r="I1293" s="75">
        <v>46717</v>
      </c>
      <c r="J1293" s="32"/>
      <c r="K1293" s="43"/>
      <c r="L1293" s="32"/>
      <c r="M1293" s="32"/>
      <c r="N1293" s="32"/>
      <c r="O1293" s="32"/>
      <c r="P1293" s="32"/>
      <c r="Q1293" s="32"/>
      <c r="R1293" s="32"/>
      <c r="S1293" s="32"/>
      <c r="T1293" s="32"/>
      <c r="U1293" s="32"/>
      <c r="V1293" s="32"/>
      <c r="W1293" s="32"/>
      <c r="X1293" s="32"/>
      <c r="Y1293" s="32"/>
      <c r="Z1293" s="32"/>
      <c r="AA1293" s="32"/>
    </row>
    <row r="1294" ht="31.5" customHeight="1" spans="1:27">
      <c r="A1294" s="76">
        <v>1290</v>
      </c>
      <c r="B1294" s="76" t="s">
        <v>377</v>
      </c>
      <c r="C1294" s="76" t="s">
        <v>7406</v>
      </c>
      <c r="D1294" s="77" t="s">
        <v>7407</v>
      </c>
      <c r="E1294" s="77" t="s">
        <v>7408</v>
      </c>
      <c r="F1294" s="78" t="s">
        <v>7411</v>
      </c>
      <c r="G1294" s="79" t="s">
        <v>7414</v>
      </c>
      <c r="H1294" s="80">
        <v>45623</v>
      </c>
      <c r="I1294" s="80">
        <v>46717</v>
      </c>
      <c r="J1294" s="32"/>
      <c r="K1294" s="32"/>
      <c r="L1294" s="32"/>
      <c r="M1294" s="32"/>
      <c r="N1294" s="32"/>
      <c r="O1294" s="32"/>
      <c r="P1294" s="32"/>
      <c r="Q1294" s="32"/>
      <c r="R1294" s="32"/>
      <c r="S1294" s="32"/>
      <c r="T1294" s="32"/>
      <c r="U1294" s="32"/>
      <c r="V1294" s="32"/>
      <c r="W1294" s="32"/>
      <c r="X1294" s="32"/>
      <c r="Y1294" s="32"/>
      <c r="Z1294" s="32"/>
      <c r="AA1294" s="32"/>
    </row>
    <row r="1295" ht="31.5" customHeight="1" spans="1:27">
      <c r="A1295" s="71">
        <v>1291</v>
      </c>
      <c r="B1295" s="71" t="s">
        <v>377</v>
      </c>
      <c r="C1295" s="71" t="s">
        <v>1185</v>
      </c>
      <c r="D1295" s="72" t="s">
        <v>7416</v>
      </c>
      <c r="E1295" s="72" t="s">
        <v>7417</v>
      </c>
      <c r="F1295" s="73" t="s">
        <v>7419</v>
      </c>
      <c r="G1295" s="74" t="s">
        <v>7422</v>
      </c>
      <c r="H1295" s="75">
        <v>45623</v>
      </c>
      <c r="I1295" s="75">
        <v>46717</v>
      </c>
      <c r="J1295" s="32"/>
      <c r="K1295" s="43"/>
      <c r="L1295" s="32"/>
      <c r="M1295" s="32"/>
      <c r="N1295" s="32"/>
      <c r="O1295" s="32"/>
      <c r="P1295" s="32"/>
      <c r="Q1295" s="32"/>
      <c r="R1295" s="32"/>
      <c r="S1295" s="32"/>
      <c r="T1295" s="32"/>
      <c r="U1295" s="32"/>
      <c r="V1295" s="32"/>
      <c r="W1295" s="32"/>
      <c r="X1295" s="32"/>
      <c r="Y1295" s="32"/>
      <c r="Z1295" s="32"/>
      <c r="AA1295" s="32"/>
    </row>
    <row r="1296" ht="31.5" customHeight="1" spans="1:27">
      <c r="A1296" s="76">
        <v>1292</v>
      </c>
      <c r="B1296" s="76" t="s">
        <v>377</v>
      </c>
      <c r="C1296" s="76" t="s">
        <v>3642</v>
      </c>
      <c r="D1296" s="77" t="s">
        <v>7364</v>
      </c>
      <c r="E1296" s="77" t="s">
        <v>7365</v>
      </c>
      <c r="F1296" s="78" t="s">
        <v>7368</v>
      </c>
      <c r="G1296" s="79" t="s">
        <v>7371</v>
      </c>
      <c r="H1296" s="80">
        <v>45622</v>
      </c>
      <c r="I1296" s="80">
        <v>46716</v>
      </c>
      <c r="J1296" s="32"/>
      <c r="K1296" s="32"/>
      <c r="L1296" s="32"/>
      <c r="M1296" s="32"/>
      <c r="N1296" s="32"/>
      <c r="O1296" s="32"/>
      <c r="P1296" s="32"/>
      <c r="Q1296" s="32"/>
      <c r="R1296" s="32"/>
      <c r="S1296" s="32"/>
      <c r="T1296" s="32"/>
      <c r="U1296" s="32"/>
      <c r="V1296" s="32"/>
      <c r="W1296" s="32"/>
      <c r="X1296" s="32"/>
      <c r="Y1296" s="32"/>
      <c r="Z1296" s="32"/>
      <c r="AA1296" s="32"/>
    </row>
    <row r="1297" ht="31.5" customHeight="1" spans="1:27">
      <c r="A1297" s="71">
        <v>1293</v>
      </c>
      <c r="B1297" s="71" t="s">
        <v>377</v>
      </c>
      <c r="C1297" s="71" t="s">
        <v>3722</v>
      </c>
      <c r="D1297" s="72" t="s">
        <v>7373</v>
      </c>
      <c r="E1297" s="72" t="s">
        <v>7374</v>
      </c>
      <c r="F1297" s="73" t="s">
        <v>7376</v>
      </c>
      <c r="G1297" s="74" t="s">
        <v>7379</v>
      </c>
      <c r="H1297" s="75">
        <v>45622</v>
      </c>
      <c r="I1297" s="75">
        <v>46716</v>
      </c>
      <c r="J1297" s="32"/>
      <c r="K1297" s="43"/>
      <c r="L1297" s="32"/>
      <c r="M1297" s="32"/>
      <c r="N1297" s="32"/>
      <c r="O1297" s="32"/>
      <c r="P1297" s="32"/>
      <c r="Q1297" s="32"/>
      <c r="R1297" s="32"/>
      <c r="S1297" s="32"/>
      <c r="T1297" s="32"/>
      <c r="U1297" s="32"/>
      <c r="V1297" s="32"/>
      <c r="W1297" s="32"/>
      <c r="X1297" s="32"/>
      <c r="Y1297" s="32"/>
      <c r="Z1297" s="32"/>
      <c r="AA1297" s="32"/>
    </row>
    <row r="1298" ht="31.5" customHeight="1" spans="1:27">
      <c r="A1298" s="76">
        <v>1294</v>
      </c>
      <c r="B1298" s="76" t="s">
        <v>377</v>
      </c>
      <c r="C1298" s="76" t="s">
        <v>3642</v>
      </c>
      <c r="D1298" s="77" t="s">
        <v>7381</v>
      </c>
      <c r="E1298" s="77" t="s">
        <v>7382</v>
      </c>
      <c r="F1298" s="78" t="s">
        <v>7384</v>
      </c>
      <c r="G1298" s="79" t="s">
        <v>7387</v>
      </c>
      <c r="H1298" s="80">
        <v>45622</v>
      </c>
      <c r="I1298" s="80">
        <v>46716</v>
      </c>
      <c r="J1298" s="32"/>
      <c r="K1298" s="32"/>
      <c r="L1298" s="32"/>
      <c r="M1298" s="32"/>
      <c r="N1298" s="32"/>
      <c r="O1298" s="32"/>
      <c r="P1298" s="32"/>
      <c r="Q1298" s="32"/>
      <c r="R1298" s="32"/>
      <c r="S1298" s="32"/>
      <c r="T1298" s="32"/>
      <c r="U1298" s="32"/>
      <c r="V1298" s="32"/>
      <c r="W1298" s="32"/>
      <c r="X1298" s="32"/>
      <c r="Y1298" s="32"/>
      <c r="Z1298" s="32"/>
      <c r="AA1298" s="32"/>
    </row>
    <row r="1299" ht="31.5" customHeight="1" spans="1:27">
      <c r="A1299" s="71">
        <v>1295</v>
      </c>
      <c r="B1299" s="71" t="s">
        <v>377</v>
      </c>
      <c r="C1299" s="71" t="s">
        <v>1185</v>
      </c>
      <c r="D1299" s="72" t="s">
        <v>7389</v>
      </c>
      <c r="E1299" s="72" t="s">
        <v>7390</v>
      </c>
      <c r="F1299" s="73" t="s">
        <v>7392</v>
      </c>
      <c r="G1299" s="74" t="s">
        <v>7395</v>
      </c>
      <c r="H1299" s="75">
        <v>45622</v>
      </c>
      <c r="I1299" s="75">
        <v>46716</v>
      </c>
      <c r="J1299" s="32"/>
      <c r="K1299" s="43"/>
      <c r="L1299" s="32"/>
      <c r="M1299" s="32"/>
      <c r="N1299" s="32"/>
      <c r="O1299" s="32"/>
      <c r="P1299" s="32"/>
      <c r="Q1299" s="32"/>
      <c r="R1299" s="32"/>
      <c r="S1299" s="32"/>
      <c r="T1299" s="32"/>
      <c r="U1299" s="32"/>
      <c r="V1299" s="32"/>
      <c r="W1299" s="32"/>
      <c r="X1299" s="32"/>
      <c r="Y1299" s="32"/>
      <c r="Z1299" s="32"/>
      <c r="AA1299" s="32"/>
    </row>
    <row r="1300" ht="31.5" customHeight="1" spans="1:27">
      <c r="A1300" s="76">
        <v>1296</v>
      </c>
      <c r="B1300" s="76" t="s">
        <v>377</v>
      </c>
      <c r="C1300" s="76" t="s">
        <v>7355</v>
      </c>
      <c r="D1300" s="77" t="s">
        <v>7356</v>
      </c>
      <c r="E1300" s="77" t="s">
        <v>7357</v>
      </c>
      <c r="F1300" s="78" t="s">
        <v>7359</v>
      </c>
      <c r="G1300" s="79" t="s">
        <v>7362</v>
      </c>
      <c r="H1300" s="80">
        <v>45572</v>
      </c>
      <c r="I1300" s="80">
        <v>46666</v>
      </c>
      <c r="J1300" s="32"/>
      <c r="K1300" s="32"/>
      <c r="L1300" s="32"/>
      <c r="M1300" s="32"/>
      <c r="N1300" s="32"/>
      <c r="O1300" s="32"/>
      <c r="P1300" s="32"/>
      <c r="Q1300" s="32"/>
      <c r="R1300" s="32"/>
      <c r="S1300" s="32"/>
      <c r="T1300" s="32"/>
      <c r="U1300" s="32"/>
      <c r="V1300" s="32"/>
      <c r="W1300" s="32"/>
      <c r="X1300" s="32"/>
      <c r="Y1300" s="32"/>
      <c r="Z1300" s="32"/>
      <c r="AA1300" s="32"/>
    </row>
    <row r="1301" ht="31.5" customHeight="1" spans="1:27">
      <c r="A1301" s="71">
        <v>1297</v>
      </c>
      <c r="B1301" s="71" t="s">
        <v>377</v>
      </c>
      <c r="C1301" s="71" t="s">
        <v>3668</v>
      </c>
      <c r="D1301" s="72" t="s">
        <v>7346</v>
      </c>
      <c r="E1301" s="72" t="s">
        <v>7347</v>
      </c>
      <c r="F1301" s="73" t="s">
        <v>7350</v>
      </c>
      <c r="G1301" s="74" t="s">
        <v>7353</v>
      </c>
      <c r="H1301" s="75">
        <v>45568</v>
      </c>
      <c r="I1301" s="75">
        <v>46662</v>
      </c>
      <c r="J1301" s="32"/>
      <c r="K1301" s="43"/>
      <c r="L1301" s="32"/>
      <c r="M1301" s="32"/>
      <c r="N1301" s="32"/>
      <c r="O1301" s="32"/>
      <c r="P1301" s="32"/>
      <c r="Q1301" s="32"/>
      <c r="R1301" s="32"/>
      <c r="S1301" s="32"/>
      <c r="T1301" s="32"/>
      <c r="U1301" s="32"/>
      <c r="V1301" s="32"/>
      <c r="W1301" s="32"/>
      <c r="X1301" s="32"/>
      <c r="Y1301" s="32"/>
      <c r="Z1301" s="32"/>
      <c r="AA1301" s="32"/>
    </row>
    <row r="1302" ht="31.5" customHeight="1" spans="1:27">
      <c r="A1302" s="76">
        <v>1298</v>
      </c>
      <c r="B1302" s="76" t="s">
        <v>377</v>
      </c>
      <c r="C1302" s="76" t="s">
        <v>3701</v>
      </c>
      <c r="D1302" s="77" t="s">
        <v>7323</v>
      </c>
      <c r="E1302" s="77" t="s">
        <v>7323</v>
      </c>
      <c r="F1302" s="78" t="s">
        <v>7325</v>
      </c>
      <c r="G1302" s="79" t="s">
        <v>7328</v>
      </c>
      <c r="H1302" s="80">
        <v>45555</v>
      </c>
      <c r="I1302" s="80">
        <v>46649</v>
      </c>
      <c r="J1302" s="32"/>
      <c r="K1302" s="32"/>
      <c r="L1302" s="32"/>
      <c r="M1302" s="32"/>
      <c r="N1302" s="32"/>
      <c r="O1302" s="32"/>
      <c r="P1302" s="32"/>
      <c r="Q1302" s="32"/>
      <c r="R1302" s="32"/>
      <c r="S1302" s="32"/>
      <c r="T1302" s="32"/>
      <c r="U1302" s="32"/>
      <c r="V1302" s="32"/>
      <c r="W1302" s="32"/>
      <c r="X1302" s="32"/>
      <c r="Y1302" s="32"/>
      <c r="Z1302" s="32"/>
      <c r="AA1302" s="32"/>
    </row>
    <row r="1303" ht="31.5" customHeight="1" spans="1:27">
      <c r="A1303" s="71">
        <v>1299</v>
      </c>
      <c r="B1303" s="71" t="s">
        <v>377</v>
      </c>
      <c r="C1303" s="71" t="s">
        <v>3668</v>
      </c>
      <c r="D1303" s="72" t="s">
        <v>7330</v>
      </c>
      <c r="E1303" s="72" t="s">
        <v>7331</v>
      </c>
      <c r="F1303" s="73" t="s">
        <v>7333</v>
      </c>
      <c r="G1303" s="74" t="s">
        <v>7336</v>
      </c>
      <c r="H1303" s="75">
        <v>45555</v>
      </c>
      <c r="I1303" s="75">
        <v>46649</v>
      </c>
      <c r="J1303" s="32"/>
      <c r="K1303" s="43"/>
      <c r="L1303" s="32"/>
      <c r="M1303" s="32"/>
      <c r="N1303" s="32"/>
      <c r="O1303" s="32"/>
      <c r="P1303" s="32"/>
      <c r="Q1303" s="32"/>
      <c r="R1303" s="32"/>
      <c r="S1303" s="32"/>
      <c r="T1303" s="32"/>
      <c r="U1303" s="32"/>
      <c r="V1303" s="32"/>
      <c r="W1303" s="32"/>
      <c r="X1303" s="32"/>
      <c r="Y1303" s="32"/>
      <c r="Z1303" s="32"/>
      <c r="AA1303" s="32"/>
    </row>
    <row r="1304" ht="31.5" customHeight="1" spans="1:27">
      <c r="A1304" s="76">
        <v>1300</v>
      </c>
      <c r="B1304" s="76" t="s">
        <v>377</v>
      </c>
      <c r="C1304" s="76" t="s">
        <v>3668</v>
      </c>
      <c r="D1304" s="77" t="s">
        <v>7338</v>
      </c>
      <c r="E1304" s="77" t="s">
        <v>7339</v>
      </c>
      <c r="F1304" s="78" t="s">
        <v>7341</v>
      </c>
      <c r="G1304" s="79" t="s">
        <v>7344</v>
      </c>
      <c r="H1304" s="80">
        <v>45555</v>
      </c>
      <c r="I1304" s="80">
        <v>46649</v>
      </c>
      <c r="J1304" s="32"/>
      <c r="K1304" s="32"/>
      <c r="L1304" s="32"/>
      <c r="M1304" s="32"/>
      <c r="N1304" s="32"/>
      <c r="O1304" s="32"/>
      <c r="P1304" s="32"/>
      <c r="Q1304" s="32"/>
      <c r="R1304" s="32"/>
      <c r="S1304" s="32"/>
      <c r="T1304" s="32"/>
      <c r="U1304" s="32"/>
      <c r="V1304" s="32"/>
      <c r="W1304" s="32"/>
      <c r="X1304" s="32"/>
      <c r="Y1304" s="32"/>
      <c r="Z1304" s="32"/>
      <c r="AA1304" s="32"/>
    </row>
    <row r="1305" ht="31.5" customHeight="1" spans="1:27">
      <c r="A1305" s="71">
        <v>1301</v>
      </c>
      <c r="B1305" s="71" t="s">
        <v>377</v>
      </c>
      <c r="C1305" s="71" t="s">
        <v>3637</v>
      </c>
      <c r="D1305" s="72" t="s">
        <v>7314</v>
      </c>
      <c r="E1305" s="72" t="s">
        <v>7315</v>
      </c>
      <c r="F1305" s="73" t="s">
        <v>7318</v>
      </c>
      <c r="G1305" s="74" t="s">
        <v>7321</v>
      </c>
      <c r="H1305" s="75">
        <v>45513</v>
      </c>
      <c r="I1305" s="75">
        <v>46607</v>
      </c>
      <c r="J1305" s="32"/>
      <c r="K1305" s="43"/>
      <c r="L1305" s="32"/>
      <c r="M1305" s="32"/>
      <c r="N1305" s="32"/>
      <c r="O1305" s="32"/>
      <c r="P1305" s="32"/>
      <c r="Q1305" s="32"/>
      <c r="R1305" s="32"/>
      <c r="S1305" s="32"/>
      <c r="T1305" s="32"/>
      <c r="U1305" s="32"/>
      <c r="V1305" s="32"/>
      <c r="W1305" s="32"/>
      <c r="X1305" s="32"/>
      <c r="Y1305" s="32"/>
      <c r="Z1305" s="32"/>
      <c r="AA1305" s="32"/>
    </row>
    <row r="1306" ht="31.5" customHeight="1" spans="1:27">
      <c r="A1306" s="76">
        <v>1302</v>
      </c>
      <c r="B1306" s="76" t="s">
        <v>377</v>
      </c>
      <c r="C1306" s="76" t="s">
        <v>3637</v>
      </c>
      <c r="D1306" s="77" t="s">
        <v>7296</v>
      </c>
      <c r="E1306" s="77" t="s">
        <v>7297</v>
      </c>
      <c r="F1306" s="78" t="s">
        <v>7300</v>
      </c>
      <c r="G1306" s="79" t="s">
        <v>7303</v>
      </c>
      <c r="H1306" s="80">
        <v>45506</v>
      </c>
      <c r="I1306" s="80">
        <v>46600</v>
      </c>
      <c r="J1306" s="32"/>
      <c r="K1306" s="32"/>
      <c r="L1306" s="32"/>
      <c r="M1306" s="32"/>
      <c r="N1306" s="32"/>
      <c r="O1306" s="32"/>
      <c r="P1306" s="32"/>
      <c r="Q1306" s="32"/>
      <c r="R1306" s="32"/>
      <c r="S1306" s="32"/>
      <c r="T1306" s="32"/>
      <c r="U1306" s="32"/>
      <c r="V1306" s="32"/>
      <c r="W1306" s="32"/>
      <c r="X1306" s="32"/>
      <c r="Y1306" s="32"/>
      <c r="Z1306" s="32"/>
      <c r="AA1306" s="32"/>
    </row>
    <row r="1307" ht="31.5" customHeight="1" spans="1:27">
      <c r="A1307" s="71">
        <v>1303</v>
      </c>
      <c r="B1307" s="71" t="s">
        <v>377</v>
      </c>
      <c r="C1307" s="71" t="s">
        <v>3637</v>
      </c>
      <c r="D1307" s="72" t="s">
        <v>7305</v>
      </c>
      <c r="E1307" s="72" t="s">
        <v>7306</v>
      </c>
      <c r="F1307" s="73" t="s">
        <v>7309</v>
      </c>
      <c r="G1307" s="74" t="s">
        <v>7312</v>
      </c>
      <c r="H1307" s="75">
        <v>45506</v>
      </c>
      <c r="I1307" s="75">
        <v>46600</v>
      </c>
      <c r="J1307" s="32"/>
      <c r="K1307" s="43"/>
      <c r="L1307" s="32"/>
      <c r="M1307" s="32"/>
      <c r="N1307" s="32"/>
      <c r="O1307" s="32"/>
      <c r="P1307" s="32"/>
      <c r="Q1307" s="32"/>
      <c r="R1307" s="32"/>
      <c r="S1307" s="32"/>
      <c r="T1307" s="32"/>
      <c r="U1307" s="32"/>
      <c r="V1307" s="32"/>
      <c r="W1307" s="32"/>
      <c r="X1307" s="32"/>
      <c r="Y1307" s="32"/>
      <c r="Z1307" s="32"/>
      <c r="AA1307" s="32"/>
    </row>
    <row r="1308" ht="31.5" customHeight="1" spans="1:27">
      <c r="A1308" s="76">
        <v>1304</v>
      </c>
      <c r="B1308" s="76" t="s">
        <v>377</v>
      </c>
      <c r="C1308" s="76" t="s">
        <v>3701</v>
      </c>
      <c r="D1308" s="77" t="s">
        <v>7287</v>
      </c>
      <c r="E1308" s="77" t="s">
        <v>7288</v>
      </c>
      <c r="F1308" s="78" t="s">
        <v>7291</v>
      </c>
      <c r="G1308" s="79" t="s">
        <v>7294</v>
      </c>
      <c r="H1308" s="80">
        <v>45505</v>
      </c>
      <c r="I1308" s="80">
        <v>46599</v>
      </c>
      <c r="J1308" s="32"/>
      <c r="K1308" s="32"/>
      <c r="L1308" s="32"/>
      <c r="M1308" s="32"/>
      <c r="N1308" s="32"/>
      <c r="O1308" s="32"/>
      <c r="P1308" s="32"/>
      <c r="Q1308" s="32"/>
      <c r="R1308" s="32"/>
      <c r="S1308" s="32"/>
      <c r="T1308" s="32"/>
      <c r="U1308" s="32"/>
      <c r="V1308" s="32"/>
      <c r="W1308" s="32"/>
      <c r="X1308" s="32"/>
      <c r="Y1308" s="32"/>
      <c r="Z1308" s="32"/>
      <c r="AA1308" s="32"/>
    </row>
    <row r="1309" ht="31.5" customHeight="1" spans="1:27">
      <c r="A1309" s="71">
        <v>1305</v>
      </c>
      <c r="B1309" s="71" t="s">
        <v>377</v>
      </c>
      <c r="C1309" s="71" t="s">
        <v>3654</v>
      </c>
      <c r="D1309" s="72" t="s">
        <v>7278</v>
      </c>
      <c r="E1309" s="72" t="s">
        <v>7279</v>
      </c>
      <c r="F1309" s="73" t="s">
        <v>7282</v>
      </c>
      <c r="G1309" s="74" t="s">
        <v>7285</v>
      </c>
      <c r="H1309" s="75">
        <v>45497</v>
      </c>
      <c r="I1309" s="75">
        <v>46591</v>
      </c>
      <c r="J1309" s="32"/>
      <c r="K1309" s="43"/>
      <c r="L1309" s="32"/>
      <c r="M1309" s="32"/>
      <c r="N1309" s="32"/>
      <c r="O1309" s="32"/>
      <c r="P1309" s="32"/>
      <c r="Q1309" s="32"/>
      <c r="R1309" s="32"/>
      <c r="S1309" s="32"/>
      <c r="T1309" s="32"/>
      <c r="U1309" s="32"/>
      <c r="V1309" s="32"/>
      <c r="W1309" s="32"/>
      <c r="X1309" s="32"/>
      <c r="Y1309" s="32"/>
      <c r="Z1309" s="32"/>
      <c r="AA1309" s="32"/>
    </row>
    <row r="1310" ht="31.5" customHeight="1" spans="1:27">
      <c r="A1310" s="76">
        <v>1306</v>
      </c>
      <c r="B1310" s="76" t="s">
        <v>377</v>
      </c>
      <c r="C1310" s="76" t="s">
        <v>3838</v>
      </c>
      <c r="D1310" s="77" t="s">
        <v>7269</v>
      </c>
      <c r="E1310" s="77" t="s">
        <v>7270</v>
      </c>
      <c r="F1310" s="78" t="s">
        <v>7273</v>
      </c>
      <c r="G1310" s="79" t="s">
        <v>7276</v>
      </c>
      <c r="H1310" s="80">
        <v>45453</v>
      </c>
      <c r="I1310" s="80">
        <v>46547</v>
      </c>
      <c r="J1310" s="32"/>
      <c r="K1310" s="32"/>
      <c r="L1310" s="32"/>
      <c r="M1310" s="32"/>
      <c r="N1310" s="32"/>
      <c r="O1310" s="32"/>
      <c r="P1310" s="32"/>
      <c r="Q1310" s="32"/>
      <c r="R1310" s="32"/>
      <c r="S1310" s="32"/>
      <c r="T1310" s="32"/>
      <c r="U1310" s="32"/>
      <c r="V1310" s="32"/>
      <c r="W1310" s="32"/>
      <c r="X1310" s="32"/>
      <c r="Y1310" s="32"/>
      <c r="Z1310" s="32"/>
      <c r="AA1310" s="32"/>
    </row>
    <row r="1311" ht="31.5" customHeight="1" spans="1:27">
      <c r="A1311" s="71">
        <v>1307</v>
      </c>
      <c r="B1311" s="71" t="s">
        <v>377</v>
      </c>
      <c r="C1311" s="71" t="s">
        <v>3701</v>
      </c>
      <c r="D1311" s="72" t="s">
        <v>7245</v>
      </c>
      <c r="E1311" s="72" t="s">
        <v>7245</v>
      </c>
      <c r="F1311" s="73" t="s">
        <v>7248</v>
      </c>
      <c r="G1311" s="74" t="s">
        <v>7251</v>
      </c>
      <c r="H1311" s="75">
        <v>45435</v>
      </c>
      <c r="I1311" s="75">
        <v>46529</v>
      </c>
      <c r="J1311" s="32"/>
      <c r="K1311" s="43"/>
      <c r="L1311" s="32"/>
      <c r="M1311" s="32"/>
      <c r="N1311" s="32"/>
      <c r="O1311" s="32"/>
      <c r="P1311" s="32"/>
      <c r="Q1311" s="32"/>
      <c r="R1311" s="32"/>
      <c r="S1311" s="32"/>
      <c r="T1311" s="32"/>
      <c r="U1311" s="32"/>
      <c r="V1311" s="32"/>
      <c r="W1311" s="32"/>
      <c r="X1311" s="32"/>
      <c r="Y1311" s="32"/>
      <c r="Z1311" s="32"/>
      <c r="AA1311" s="32"/>
    </row>
    <row r="1312" ht="31.5" customHeight="1" spans="1:27">
      <c r="A1312" s="76">
        <v>1308</v>
      </c>
      <c r="B1312" s="76" t="s">
        <v>377</v>
      </c>
      <c r="C1312" s="76" t="s">
        <v>7254</v>
      </c>
      <c r="D1312" s="77" t="s">
        <v>7255</v>
      </c>
      <c r="E1312" s="77" t="s">
        <v>7255</v>
      </c>
      <c r="F1312" s="78" t="s">
        <v>41</v>
      </c>
      <c r="G1312" s="79" t="s">
        <v>7258</v>
      </c>
      <c r="H1312" s="80">
        <v>45435</v>
      </c>
      <c r="I1312" s="80">
        <v>46529</v>
      </c>
      <c r="J1312" s="32"/>
      <c r="K1312" s="32"/>
      <c r="L1312" s="32"/>
      <c r="M1312" s="32"/>
      <c r="N1312" s="32"/>
      <c r="O1312" s="32"/>
      <c r="P1312" s="32"/>
      <c r="Q1312" s="32"/>
      <c r="R1312" s="32"/>
      <c r="S1312" s="32"/>
      <c r="T1312" s="32"/>
      <c r="U1312" s="32"/>
      <c r="V1312" s="32"/>
      <c r="W1312" s="32"/>
      <c r="X1312" s="32"/>
      <c r="Y1312" s="32"/>
      <c r="Z1312" s="32"/>
      <c r="AA1312" s="32"/>
    </row>
    <row r="1313" ht="31.5" customHeight="1" spans="1:27">
      <c r="A1313" s="71">
        <v>1309</v>
      </c>
      <c r="B1313" s="71" t="s">
        <v>377</v>
      </c>
      <c r="C1313" s="71" t="s">
        <v>3838</v>
      </c>
      <c r="D1313" s="72" t="s">
        <v>7260</v>
      </c>
      <c r="E1313" s="72" t="s">
        <v>7261</v>
      </c>
      <c r="F1313" s="73" t="s">
        <v>7264</v>
      </c>
      <c r="G1313" s="74" t="s">
        <v>7267</v>
      </c>
      <c r="H1313" s="75">
        <v>45435</v>
      </c>
      <c r="I1313" s="75">
        <v>46529</v>
      </c>
      <c r="J1313" s="32"/>
      <c r="K1313" s="43"/>
      <c r="L1313" s="32"/>
      <c r="M1313" s="32"/>
      <c r="N1313" s="32"/>
      <c r="O1313" s="32"/>
      <c r="P1313" s="32"/>
      <c r="Q1313" s="32"/>
      <c r="R1313" s="32"/>
      <c r="S1313" s="32"/>
      <c r="T1313" s="32"/>
      <c r="U1313" s="32"/>
      <c r="V1313" s="32"/>
      <c r="W1313" s="32"/>
      <c r="X1313" s="32"/>
      <c r="Y1313" s="32"/>
      <c r="Z1313" s="32"/>
      <c r="AA1313" s="32"/>
    </row>
    <row r="1314" ht="31.5" customHeight="1" spans="1:27">
      <c r="A1314" s="76">
        <v>1310</v>
      </c>
      <c r="B1314" s="76" t="s">
        <v>377</v>
      </c>
      <c r="C1314" s="76" t="s">
        <v>3701</v>
      </c>
      <c r="D1314" s="77" t="s">
        <v>7237</v>
      </c>
      <c r="E1314" s="77" t="s">
        <v>7238</v>
      </c>
      <c r="F1314" s="78" t="s">
        <v>7241</v>
      </c>
      <c r="G1314" s="79" t="s">
        <v>7244</v>
      </c>
      <c r="H1314" s="80">
        <v>45309</v>
      </c>
      <c r="I1314" s="80">
        <v>46404</v>
      </c>
      <c r="J1314" s="32"/>
      <c r="K1314" s="32"/>
      <c r="L1314" s="32"/>
      <c r="M1314" s="32"/>
      <c r="N1314" s="32"/>
      <c r="O1314" s="32"/>
      <c r="P1314" s="32"/>
      <c r="Q1314" s="32"/>
      <c r="R1314" s="32"/>
      <c r="S1314" s="32"/>
      <c r="T1314" s="32"/>
      <c r="U1314" s="32"/>
      <c r="V1314" s="32"/>
      <c r="W1314" s="32"/>
      <c r="X1314" s="32"/>
      <c r="Y1314" s="32"/>
      <c r="Z1314" s="32"/>
      <c r="AA1314" s="32"/>
    </row>
    <row r="1315" ht="31.5" customHeight="1" spans="1:27">
      <c r="A1315" s="71">
        <v>1311</v>
      </c>
      <c r="B1315" s="71" t="s">
        <v>377</v>
      </c>
      <c r="C1315" s="71" t="s">
        <v>1191</v>
      </c>
      <c r="D1315" s="72" t="s">
        <v>3852</v>
      </c>
      <c r="E1315" s="72" t="s">
        <v>3852</v>
      </c>
      <c r="F1315" s="73" t="s">
        <v>3854</v>
      </c>
      <c r="G1315" s="74" t="s">
        <v>3857</v>
      </c>
      <c r="H1315" s="75">
        <v>45274</v>
      </c>
      <c r="I1315" s="75">
        <v>46369</v>
      </c>
      <c r="J1315" s="32"/>
      <c r="K1315" s="43"/>
      <c r="L1315" s="32"/>
      <c r="M1315" s="32"/>
      <c r="N1315" s="32"/>
      <c r="O1315" s="32"/>
      <c r="P1315" s="32"/>
      <c r="Q1315" s="32"/>
      <c r="R1315" s="32"/>
      <c r="S1315" s="32"/>
      <c r="T1315" s="32"/>
      <c r="U1315" s="32"/>
      <c r="V1315" s="32"/>
      <c r="W1315" s="32"/>
      <c r="X1315" s="32"/>
      <c r="Y1315" s="32"/>
      <c r="Z1315" s="32"/>
      <c r="AA1315" s="32"/>
    </row>
    <row r="1316" ht="31.5" customHeight="1" spans="1:27">
      <c r="A1316" s="76">
        <v>1312</v>
      </c>
      <c r="B1316" s="76" t="s">
        <v>377</v>
      </c>
      <c r="C1316" s="76" t="s">
        <v>3838</v>
      </c>
      <c r="D1316" s="77" t="s">
        <v>3839</v>
      </c>
      <c r="E1316" s="77" t="s">
        <v>3839</v>
      </c>
      <c r="F1316" s="78" t="s">
        <v>3841</v>
      </c>
      <c r="G1316" s="79" t="s">
        <v>3844</v>
      </c>
      <c r="H1316" s="80">
        <v>45267</v>
      </c>
      <c r="I1316" s="80">
        <v>46362</v>
      </c>
      <c r="J1316" s="32"/>
      <c r="K1316" s="32"/>
      <c r="L1316" s="32"/>
      <c r="M1316" s="32"/>
      <c r="N1316" s="32"/>
      <c r="O1316" s="32"/>
      <c r="P1316" s="32"/>
      <c r="Q1316" s="32"/>
      <c r="R1316" s="32"/>
      <c r="S1316" s="32"/>
      <c r="T1316" s="32"/>
      <c r="U1316" s="32"/>
      <c r="V1316" s="32"/>
      <c r="W1316" s="32"/>
      <c r="X1316" s="32"/>
      <c r="Y1316" s="32"/>
      <c r="Z1316" s="32"/>
      <c r="AA1316" s="32"/>
    </row>
    <row r="1317" ht="31.5" customHeight="1" spans="1:27">
      <c r="A1317" s="71">
        <v>1313</v>
      </c>
      <c r="B1317" s="71" t="s">
        <v>377</v>
      </c>
      <c r="C1317" s="71" t="s">
        <v>3668</v>
      </c>
      <c r="D1317" s="72" t="s">
        <v>3845</v>
      </c>
      <c r="E1317" s="72" t="s">
        <v>3846</v>
      </c>
      <c r="F1317" s="73" t="s">
        <v>3848</v>
      </c>
      <c r="G1317" s="74" t="s">
        <v>3851</v>
      </c>
      <c r="H1317" s="75">
        <v>45267</v>
      </c>
      <c r="I1317" s="75">
        <v>46362</v>
      </c>
      <c r="J1317" s="32"/>
      <c r="K1317" s="43"/>
      <c r="L1317" s="32"/>
      <c r="M1317" s="32"/>
      <c r="N1317" s="32"/>
      <c r="O1317" s="32"/>
      <c r="P1317" s="32"/>
      <c r="Q1317" s="32"/>
      <c r="R1317" s="32"/>
      <c r="S1317" s="32"/>
      <c r="T1317" s="32"/>
      <c r="U1317" s="32"/>
      <c r="V1317" s="32"/>
      <c r="W1317" s="32"/>
      <c r="X1317" s="32"/>
      <c r="Y1317" s="32"/>
      <c r="Z1317" s="32"/>
      <c r="AA1317" s="32"/>
    </row>
    <row r="1318" ht="31.5" customHeight="1" spans="1:27">
      <c r="A1318" s="76">
        <v>1314</v>
      </c>
      <c r="B1318" s="76" t="s">
        <v>377</v>
      </c>
      <c r="C1318" s="76" t="s">
        <v>3637</v>
      </c>
      <c r="D1318" s="77" t="s">
        <v>3828</v>
      </c>
      <c r="E1318" s="77" t="s">
        <v>3829</v>
      </c>
      <c r="F1318" s="78" t="s">
        <v>3832</v>
      </c>
      <c r="G1318" s="79" t="s">
        <v>3835</v>
      </c>
      <c r="H1318" s="80">
        <v>45184</v>
      </c>
      <c r="I1318" s="80">
        <v>46279</v>
      </c>
      <c r="J1318" s="32"/>
      <c r="K1318" s="32"/>
      <c r="L1318" s="32"/>
      <c r="M1318" s="32"/>
      <c r="N1318" s="32"/>
      <c r="O1318" s="32"/>
      <c r="P1318" s="32"/>
      <c r="Q1318" s="32"/>
      <c r="R1318" s="32"/>
      <c r="S1318" s="32"/>
      <c r="T1318" s="32"/>
      <c r="U1318" s="32"/>
      <c r="V1318" s="32"/>
      <c r="W1318" s="32"/>
      <c r="X1318" s="32"/>
      <c r="Y1318" s="32"/>
      <c r="Z1318" s="32"/>
      <c r="AA1318" s="32"/>
    </row>
    <row r="1319" ht="31.5" customHeight="1" spans="1:27">
      <c r="A1319" s="71">
        <v>1315</v>
      </c>
      <c r="B1319" s="71" t="s">
        <v>377</v>
      </c>
      <c r="C1319" s="71" t="s">
        <v>3818</v>
      </c>
      <c r="D1319" s="72" t="s">
        <v>3819</v>
      </c>
      <c r="E1319" s="72" t="s">
        <v>3820</v>
      </c>
      <c r="F1319" s="73" t="s">
        <v>3822</v>
      </c>
      <c r="G1319" s="74" t="s">
        <v>3825</v>
      </c>
      <c r="H1319" s="75">
        <v>45156</v>
      </c>
      <c r="I1319" s="75">
        <v>46251</v>
      </c>
      <c r="J1319" s="32"/>
      <c r="K1319" s="43"/>
      <c r="L1319" s="32"/>
      <c r="M1319" s="32"/>
      <c r="N1319" s="32"/>
      <c r="O1319" s="32"/>
      <c r="P1319" s="32"/>
      <c r="Q1319" s="32"/>
      <c r="R1319" s="32"/>
      <c r="S1319" s="32"/>
      <c r="T1319" s="32"/>
      <c r="U1319" s="32"/>
      <c r="V1319" s="32"/>
      <c r="W1319" s="32"/>
      <c r="X1319" s="32"/>
      <c r="Y1319" s="32"/>
      <c r="Z1319" s="32"/>
      <c r="AA1319" s="32"/>
    </row>
    <row r="1320" ht="31.5" customHeight="1" spans="1:27">
      <c r="A1320" s="76">
        <v>1316</v>
      </c>
      <c r="B1320" s="76" t="s">
        <v>377</v>
      </c>
      <c r="C1320" s="76" t="s">
        <v>1191</v>
      </c>
      <c r="D1320" s="77" t="s">
        <v>3809</v>
      </c>
      <c r="E1320" s="77" t="s">
        <v>3810</v>
      </c>
      <c r="F1320" s="78" t="s">
        <v>3812</v>
      </c>
      <c r="G1320" s="79" t="s">
        <v>3815</v>
      </c>
      <c r="H1320" s="80">
        <v>45147</v>
      </c>
      <c r="I1320" s="80">
        <v>46241</v>
      </c>
      <c r="J1320" s="32"/>
      <c r="K1320" s="32"/>
      <c r="L1320" s="32"/>
      <c r="M1320" s="32"/>
      <c r="N1320" s="32"/>
      <c r="O1320" s="32"/>
      <c r="P1320" s="32"/>
      <c r="Q1320" s="32"/>
      <c r="R1320" s="32"/>
      <c r="S1320" s="32"/>
      <c r="T1320" s="32"/>
      <c r="U1320" s="32"/>
      <c r="V1320" s="32"/>
      <c r="W1320" s="32"/>
      <c r="X1320" s="32"/>
      <c r="Y1320" s="32"/>
      <c r="Z1320" s="32"/>
      <c r="AA1320" s="32"/>
    </row>
    <row r="1321" ht="31.5" customHeight="1" spans="1:27">
      <c r="A1321" s="71">
        <v>1317</v>
      </c>
      <c r="B1321" s="71" t="s">
        <v>377</v>
      </c>
      <c r="C1321" s="71" t="s">
        <v>3722</v>
      </c>
      <c r="D1321" s="72" t="s">
        <v>3799</v>
      </c>
      <c r="E1321" s="72" t="s">
        <v>3800</v>
      </c>
      <c r="F1321" s="73" t="s">
        <v>3803</v>
      </c>
      <c r="G1321" s="74" t="s">
        <v>3806</v>
      </c>
      <c r="H1321" s="75">
        <v>45135</v>
      </c>
      <c r="I1321" s="75">
        <v>46230</v>
      </c>
      <c r="J1321" s="32"/>
      <c r="K1321" s="43"/>
      <c r="L1321" s="32"/>
      <c r="M1321" s="32"/>
      <c r="N1321" s="32"/>
      <c r="O1321" s="32"/>
      <c r="P1321" s="32"/>
      <c r="Q1321" s="32"/>
      <c r="R1321" s="32"/>
      <c r="S1321" s="32"/>
      <c r="T1321" s="32"/>
      <c r="U1321" s="32"/>
      <c r="V1321" s="32"/>
      <c r="W1321" s="32"/>
      <c r="X1321" s="32"/>
      <c r="Y1321" s="32"/>
      <c r="Z1321" s="32"/>
      <c r="AA1321" s="32"/>
    </row>
    <row r="1322" ht="31.5" customHeight="1" spans="1:27">
      <c r="A1322" s="76">
        <v>1318</v>
      </c>
      <c r="B1322" s="76" t="s">
        <v>377</v>
      </c>
      <c r="C1322" s="76" t="s">
        <v>3722</v>
      </c>
      <c r="D1322" s="77" t="s">
        <v>3789</v>
      </c>
      <c r="E1322" s="77" t="s">
        <v>3790</v>
      </c>
      <c r="F1322" s="78" t="s">
        <v>3793</v>
      </c>
      <c r="G1322" s="79" t="s">
        <v>3796</v>
      </c>
      <c r="H1322" s="80">
        <v>45072</v>
      </c>
      <c r="I1322" s="80">
        <v>46167</v>
      </c>
      <c r="J1322" s="32"/>
      <c r="K1322" s="32"/>
      <c r="L1322" s="32"/>
      <c r="M1322" s="32"/>
      <c r="N1322" s="32"/>
      <c r="O1322" s="32"/>
      <c r="P1322" s="32"/>
      <c r="Q1322" s="32"/>
      <c r="R1322" s="32"/>
      <c r="S1322" s="32"/>
      <c r="T1322" s="32"/>
      <c r="U1322" s="32"/>
      <c r="V1322" s="32"/>
      <c r="W1322" s="32"/>
      <c r="X1322" s="32"/>
      <c r="Y1322" s="32"/>
      <c r="Z1322" s="32"/>
      <c r="AA1322" s="32"/>
    </row>
    <row r="1323" ht="31.5" customHeight="1" spans="1:27">
      <c r="A1323" s="71">
        <v>1319</v>
      </c>
      <c r="B1323" s="71" t="s">
        <v>377</v>
      </c>
      <c r="C1323" s="71" t="s">
        <v>3722</v>
      </c>
      <c r="D1323" s="72" t="s">
        <v>3779</v>
      </c>
      <c r="E1323" s="72" t="s">
        <v>3780</v>
      </c>
      <c r="F1323" s="73" t="s">
        <v>3783</v>
      </c>
      <c r="G1323" s="74" t="s">
        <v>3786</v>
      </c>
      <c r="H1323" s="75">
        <v>45062</v>
      </c>
      <c r="I1323" s="75">
        <v>46157</v>
      </c>
      <c r="J1323" s="32"/>
      <c r="K1323" s="43"/>
      <c r="L1323" s="32"/>
      <c r="M1323" s="32"/>
      <c r="N1323" s="32"/>
      <c r="O1323" s="32"/>
      <c r="P1323" s="32"/>
      <c r="Q1323" s="32"/>
      <c r="R1323" s="32"/>
      <c r="S1323" s="32"/>
      <c r="T1323" s="32"/>
      <c r="U1323" s="32"/>
      <c r="V1323" s="32"/>
      <c r="W1323" s="32"/>
      <c r="X1323" s="32"/>
      <c r="Y1323" s="32"/>
      <c r="Z1323" s="32"/>
      <c r="AA1323" s="32"/>
    </row>
    <row r="1324" ht="31.5" customHeight="1" spans="1:27">
      <c r="A1324" s="76">
        <v>1320</v>
      </c>
      <c r="B1324" s="76" t="s">
        <v>388</v>
      </c>
      <c r="C1324" s="76" t="s">
        <v>3867</v>
      </c>
      <c r="D1324" s="77" t="s">
        <v>3877</v>
      </c>
      <c r="E1324" s="77" t="s">
        <v>3878</v>
      </c>
      <c r="F1324" s="76" t="s">
        <v>30522</v>
      </c>
      <c r="G1324" s="79" t="s">
        <v>30523</v>
      </c>
      <c r="H1324" s="80">
        <v>46114</v>
      </c>
      <c r="I1324" s="80">
        <v>47209</v>
      </c>
      <c r="J1324" s="32"/>
      <c r="K1324" s="32"/>
      <c r="L1324" s="32"/>
      <c r="M1324" s="32"/>
      <c r="N1324" s="32"/>
      <c r="O1324" s="32"/>
      <c r="P1324" s="32"/>
      <c r="Q1324" s="32"/>
      <c r="R1324" s="32"/>
      <c r="S1324" s="32"/>
      <c r="T1324" s="32"/>
      <c r="U1324" s="32"/>
      <c r="V1324" s="32"/>
      <c r="W1324" s="32"/>
      <c r="X1324" s="32"/>
      <c r="Y1324" s="32"/>
      <c r="Z1324" s="32"/>
      <c r="AA1324" s="32"/>
    </row>
    <row r="1325" ht="31.5" customHeight="1" spans="1:27">
      <c r="A1325" s="71">
        <v>1321</v>
      </c>
      <c r="B1325" s="71" t="s">
        <v>388</v>
      </c>
      <c r="C1325" s="71" t="s">
        <v>7643</v>
      </c>
      <c r="D1325" s="72" t="s">
        <v>30524</v>
      </c>
      <c r="E1325" s="72" t="s">
        <v>30524</v>
      </c>
      <c r="F1325" s="73" t="s">
        <v>30525</v>
      </c>
      <c r="G1325" s="74" t="s">
        <v>30526</v>
      </c>
      <c r="H1325" s="75">
        <v>46111</v>
      </c>
      <c r="I1325" s="75">
        <v>47206</v>
      </c>
      <c r="J1325" s="32"/>
      <c r="K1325" s="43"/>
      <c r="L1325" s="32"/>
      <c r="M1325" s="32"/>
      <c r="N1325" s="32"/>
      <c r="O1325" s="32"/>
      <c r="P1325" s="32"/>
      <c r="Q1325" s="32"/>
      <c r="R1325" s="32"/>
      <c r="S1325" s="32"/>
      <c r="T1325" s="32"/>
      <c r="U1325" s="32"/>
      <c r="V1325" s="32"/>
      <c r="W1325" s="32"/>
      <c r="X1325" s="32"/>
      <c r="Y1325" s="32"/>
      <c r="Z1325" s="32"/>
      <c r="AA1325" s="32"/>
    </row>
    <row r="1326" ht="31.5" customHeight="1" spans="1:27">
      <c r="A1326" s="76">
        <v>1322</v>
      </c>
      <c r="B1326" s="76" t="s">
        <v>388</v>
      </c>
      <c r="C1326" s="76" t="s">
        <v>7667</v>
      </c>
      <c r="D1326" s="77" t="s">
        <v>30527</v>
      </c>
      <c r="E1326" s="77" t="s">
        <v>30528</v>
      </c>
      <c r="F1326" s="78" t="s">
        <v>30529</v>
      </c>
      <c r="G1326" s="79" t="s">
        <v>30530</v>
      </c>
      <c r="H1326" s="80">
        <v>46086</v>
      </c>
      <c r="I1326" s="80">
        <v>47181</v>
      </c>
      <c r="J1326" s="32"/>
      <c r="K1326" s="32"/>
      <c r="L1326" s="32"/>
      <c r="M1326" s="32"/>
      <c r="N1326" s="32"/>
      <c r="O1326" s="32"/>
      <c r="P1326" s="32"/>
      <c r="Q1326" s="32"/>
      <c r="R1326" s="32"/>
      <c r="S1326" s="32"/>
      <c r="T1326" s="32"/>
      <c r="U1326" s="32"/>
      <c r="V1326" s="32"/>
      <c r="W1326" s="32"/>
      <c r="X1326" s="32"/>
      <c r="Y1326" s="32"/>
      <c r="Z1326" s="32"/>
      <c r="AA1326" s="32"/>
    </row>
    <row r="1327" ht="31.5" customHeight="1" spans="1:27">
      <c r="A1327" s="71">
        <v>1323</v>
      </c>
      <c r="B1327" s="71" t="s">
        <v>388</v>
      </c>
      <c r="C1327" s="71" t="s">
        <v>7667</v>
      </c>
      <c r="D1327" s="72" t="s">
        <v>30531</v>
      </c>
      <c r="E1327" s="72" t="s">
        <v>30531</v>
      </c>
      <c r="F1327" s="73" t="s">
        <v>30532</v>
      </c>
      <c r="G1327" s="74" t="s">
        <v>30533</v>
      </c>
      <c r="H1327" s="75">
        <v>46086</v>
      </c>
      <c r="I1327" s="75">
        <v>47181</v>
      </c>
      <c r="J1327" s="32"/>
      <c r="K1327" s="43"/>
      <c r="L1327" s="32"/>
      <c r="M1327" s="32"/>
      <c r="N1327" s="32"/>
      <c r="O1327" s="32"/>
      <c r="P1327" s="32"/>
      <c r="Q1327" s="32"/>
      <c r="R1327" s="32"/>
      <c r="S1327" s="32"/>
      <c r="T1327" s="32"/>
      <c r="U1327" s="32"/>
      <c r="V1327" s="32"/>
      <c r="W1327" s="32"/>
      <c r="X1327" s="32"/>
      <c r="Y1327" s="32"/>
      <c r="Z1327" s="32"/>
      <c r="AA1327" s="32"/>
    </row>
    <row r="1328" ht="31.5" customHeight="1" spans="1:27">
      <c r="A1328" s="76">
        <v>1324</v>
      </c>
      <c r="B1328" s="76" t="s">
        <v>388</v>
      </c>
      <c r="C1328" s="76" t="s">
        <v>3972</v>
      </c>
      <c r="D1328" s="77" t="s">
        <v>30534</v>
      </c>
      <c r="E1328" s="77" t="s">
        <v>30535</v>
      </c>
      <c r="F1328" s="78" t="s">
        <v>30536</v>
      </c>
      <c r="G1328" s="79" t="s">
        <v>30537</v>
      </c>
      <c r="H1328" s="80">
        <v>46086</v>
      </c>
      <c r="I1328" s="80">
        <v>47181</v>
      </c>
      <c r="J1328" s="32"/>
      <c r="K1328" s="32"/>
      <c r="L1328" s="32"/>
      <c r="M1328" s="32"/>
      <c r="N1328" s="32"/>
      <c r="O1328" s="32"/>
      <c r="P1328" s="32"/>
      <c r="Q1328" s="32"/>
      <c r="R1328" s="32"/>
      <c r="S1328" s="32"/>
      <c r="T1328" s="32"/>
      <c r="U1328" s="32"/>
      <c r="V1328" s="32"/>
      <c r="W1328" s="32"/>
      <c r="X1328" s="32"/>
      <c r="Y1328" s="32"/>
      <c r="Z1328" s="32"/>
      <c r="AA1328" s="32"/>
    </row>
    <row r="1329" ht="31.5" customHeight="1" spans="1:27">
      <c r="A1329" s="71">
        <v>1325</v>
      </c>
      <c r="B1329" s="71" t="s">
        <v>388</v>
      </c>
      <c r="C1329" s="71" t="s">
        <v>3939</v>
      </c>
      <c r="D1329" s="72" t="s">
        <v>13705</v>
      </c>
      <c r="E1329" s="72" t="s">
        <v>13706</v>
      </c>
      <c r="F1329" s="73" t="s">
        <v>13709</v>
      </c>
      <c r="G1329" s="74" t="s">
        <v>13712</v>
      </c>
      <c r="H1329" s="75">
        <v>46069</v>
      </c>
      <c r="I1329" s="75">
        <v>47164</v>
      </c>
      <c r="J1329" s="32"/>
      <c r="K1329" s="43"/>
      <c r="L1329" s="32"/>
      <c r="M1329" s="32"/>
      <c r="N1329" s="32"/>
      <c r="O1329" s="32"/>
      <c r="P1329" s="32"/>
      <c r="Q1329" s="32"/>
      <c r="R1329" s="32"/>
      <c r="S1329" s="32"/>
      <c r="T1329" s="32"/>
      <c r="U1329" s="32"/>
      <c r="V1329" s="32"/>
      <c r="W1329" s="32"/>
      <c r="X1329" s="32"/>
      <c r="Y1329" s="32"/>
      <c r="Z1329" s="32"/>
      <c r="AA1329" s="32"/>
    </row>
    <row r="1330" ht="31.5" customHeight="1" spans="1:27">
      <c r="A1330" s="76">
        <v>1326</v>
      </c>
      <c r="B1330" s="76" t="s">
        <v>388</v>
      </c>
      <c r="C1330" s="76" t="s">
        <v>3939</v>
      </c>
      <c r="D1330" s="77" t="s">
        <v>13714</v>
      </c>
      <c r="E1330" s="77" t="s">
        <v>13715</v>
      </c>
      <c r="F1330" s="78" t="s">
        <v>13718</v>
      </c>
      <c r="G1330" s="79" t="s">
        <v>13721</v>
      </c>
      <c r="H1330" s="80">
        <v>46069</v>
      </c>
      <c r="I1330" s="80">
        <v>47164</v>
      </c>
      <c r="J1330" s="32"/>
      <c r="K1330" s="32"/>
      <c r="L1330" s="32"/>
      <c r="M1330" s="32"/>
      <c r="N1330" s="32"/>
      <c r="O1330" s="32"/>
      <c r="P1330" s="32"/>
      <c r="Q1330" s="32"/>
      <c r="R1330" s="32"/>
      <c r="S1330" s="32"/>
      <c r="T1330" s="32"/>
      <c r="U1330" s="32"/>
      <c r="V1330" s="32"/>
      <c r="W1330" s="32"/>
      <c r="X1330" s="32"/>
      <c r="Y1330" s="32"/>
      <c r="Z1330" s="32"/>
      <c r="AA1330" s="32"/>
    </row>
    <row r="1331" ht="31.5" customHeight="1" spans="1:27">
      <c r="A1331" s="71">
        <v>1327</v>
      </c>
      <c r="B1331" s="71" t="s">
        <v>388</v>
      </c>
      <c r="C1331" s="71" t="s">
        <v>3867</v>
      </c>
      <c r="D1331" s="72" t="s">
        <v>13511</v>
      </c>
      <c r="E1331" s="72" t="s">
        <v>13512</v>
      </c>
      <c r="F1331" s="73" t="s">
        <v>13515</v>
      </c>
      <c r="G1331" s="74" t="s">
        <v>13518</v>
      </c>
      <c r="H1331" s="75">
        <v>46059</v>
      </c>
      <c r="I1331" s="75">
        <v>47154</v>
      </c>
      <c r="J1331" s="32"/>
      <c r="K1331" s="43"/>
      <c r="L1331" s="32"/>
      <c r="M1331" s="32"/>
      <c r="N1331" s="32"/>
      <c r="O1331" s="32"/>
      <c r="P1331" s="32"/>
      <c r="Q1331" s="32"/>
      <c r="R1331" s="32"/>
      <c r="S1331" s="32"/>
      <c r="T1331" s="32"/>
      <c r="U1331" s="32"/>
      <c r="V1331" s="32"/>
      <c r="W1331" s="32"/>
      <c r="X1331" s="32"/>
      <c r="Y1331" s="32"/>
      <c r="Z1331" s="32"/>
      <c r="AA1331" s="32"/>
    </row>
    <row r="1332" ht="31.5" customHeight="1" spans="1:27">
      <c r="A1332" s="76">
        <v>1328</v>
      </c>
      <c r="B1332" s="76" t="s">
        <v>388</v>
      </c>
      <c r="C1332" s="76" t="s">
        <v>3972</v>
      </c>
      <c r="D1332" s="77" t="s">
        <v>13502</v>
      </c>
      <c r="E1332" s="77" t="s">
        <v>13503</v>
      </c>
      <c r="F1332" s="78" t="s">
        <v>13506</v>
      </c>
      <c r="G1332" s="79" t="s">
        <v>13509</v>
      </c>
      <c r="H1332" s="80">
        <v>46049</v>
      </c>
      <c r="I1332" s="80">
        <v>47144</v>
      </c>
      <c r="J1332" s="32"/>
      <c r="K1332" s="32"/>
      <c r="L1332" s="32"/>
      <c r="M1332" s="32"/>
      <c r="N1332" s="32"/>
      <c r="O1332" s="32"/>
      <c r="P1332" s="32"/>
      <c r="Q1332" s="32"/>
      <c r="R1332" s="32"/>
      <c r="S1332" s="32"/>
      <c r="T1332" s="32"/>
      <c r="U1332" s="32"/>
      <c r="V1332" s="32"/>
      <c r="W1332" s="32"/>
      <c r="X1332" s="32"/>
      <c r="Y1332" s="32"/>
      <c r="Z1332" s="32"/>
      <c r="AA1332" s="32"/>
    </row>
    <row r="1333" ht="31.5" customHeight="1" spans="1:27">
      <c r="A1333" s="71">
        <v>1329</v>
      </c>
      <c r="B1333" s="71" t="s">
        <v>388</v>
      </c>
      <c r="C1333" s="71" t="s">
        <v>3913</v>
      </c>
      <c r="D1333" s="72" t="s">
        <v>13494</v>
      </c>
      <c r="E1333" s="72" t="s">
        <v>13494</v>
      </c>
      <c r="F1333" s="73" t="s">
        <v>13497</v>
      </c>
      <c r="G1333" s="74" t="s">
        <v>13500</v>
      </c>
      <c r="H1333" s="75">
        <v>46042</v>
      </c>
      <c r="I1333" s="75">
        <v>47137</v>
      </c>
      <c r="J1333" s="32"/>
      <c r="K1333" s="43"/>
      <c r="L1333" s="32"/>
      <c r="M1333" s="32"/>
      <c r="N1333" s="32"/>
      <c r="O1333" s="32"/>
      <c r="P1333" s="32"/>
      <c r="Q1333" s="32"/>
      <c r="R1333" s="32"/>
      <c r="S1333" s="32"/>
      <c r="T1333" s="32"/>
      <c r="U1333" s="32"/>
      <c r="V1333" s="32"/>
      <c r="W1333" s="32"/>
      <c r="X1333" s="32"/>
      <c r="Y1333" s="32"/>
      <c r="Z1333" s="32"/>
      <c r="AA1333" s="32"/>
    </row>
    <row r="1334" ht="31.5" customHeight="1" spans="1:27">
      <c r="A1334" s="76">
        <v>1330</v>
      </c>
      <c r="B1334" s="76" t="s">
        <v>388</v>
      </c>
      <c r="C1334" s="76" t="s">
        <v>3939</v>
      </c>
      <c r="D1334" s="77" t="s">
        <v>13127</v>
      </c>
      <c r="E1334" s="77" t="s">
        <v>13128</v>
      </c>
      <c r="F1334" s="78" t="s">
        <v>13131</v>
      </c>
      <c r="G1334" s="79" t="s">
        <v>13134</v>
      </c>
      <c r="H1334" s="80">
        <v>46028</v>
      </c>
      <c r="I1334" s="80">
        <v>47123</v>
      </c>
      <c r="J1334" s="32"/>
      <c r="K1334" s="32"/>
      <c r="L1334" s="32"/>
      <c r="M1334" s="32"/>
      <c r="N1334" s="32"/>
      <c r="O1334" s="32"/>
      <c r="P1334" s="32"/>
      <c r="Q1334" s="32"/>
      <c r="R1334" s="32"/>
      <c r="S1334" s="32"/>
      <c r="T1334" s="32"/>
      <c r="U1334" s="32"/>
      <c r="V1334" s="32"/>
      <c r="W1334" s="32"/>
      <c r="X1334" s="32"/>
      <c r="Y1334" s="32"/>
      <c r="Z1334" s="32"/>
      <c r="AA1334" s="32"/>
    </row>
    <row r="1335" ht="31.5" customHeight="1" spans="1:27">
      <c r="A1335" s="71">
        <v>1331</v>
      </c>
      <c r="B1335" s="71" t="s">
        <v>388</v>
      </c>
      <c r="C1335" s="71" t="s">
        <v>3939</v>
      </c>
      <c r="D1335" s="72" t="s">
        <v>13136</v>
      </c>
      <c r="E1335" s="72" t="s">
        <v>13137</v>
      </c>
      <c r="F1335" s="73" t="s">
        <v>13140</v>
      </c>
      <c r="G1335" s="74" t="s">
        <v>13143</v>
      </c>
      <c r="H1335" s="75">
        <v>46028</v>
      </c>
      <c r="I1335" s="75">
        <v>47123</v>
      </c>
      <c r="J1335" s="32"/>
      <c r="K1335" s="43"/>
      <c r="L1335" s="32"/>
      <c r="M1335" s="32"/>
      <c r="N1335" s="32"/>
      <c r="O1335" s="32"/>
      <c r="P1335" s="32"/>
      <c r="Q1335" s="32"/>
      <c r="R1335" s="32"/>
      <c r="S1335" s="32"/>
      <c r="T1335" s="32"/>
      <c r="U1335" s="32"/>
      <c r="V1335" s="32"/>
      <c r="W1335" s="32"/>
      <c r="X1335" s="32"/>
      <c r="Y1335" s="32"/>
      <c r="Z1335" s="32"/>
      <c r="AA1335" s="32"/>
    </row>
    <row r="1336" ht="31.5" customHeight="1" spans="1:27">
      <c r="A1336" s="76">
        <v>1332</v>
      </c>
      <c r="B1336" s="76" t="s">
        <v>388</v>
      </c>
      <c r="C1336" s="76" t="s">
        <v>3923</v>
      </c>
      <c r="D1336" s="77" t="s">
        <v>13120</v>
      </c>
      <c r="E1336" s="77" t="s">
        <v>1239</v>
      </c>
      <c r="F1336" s="78" t="s">
        <v>13123</v>
      </c>
      <c r="G1336" s="79" t="s">
        <v>13125</v>
      </c>
      <c r="H1336" s="80">
        <v>46027</v>
      </c>
      <c r="I1336" s="80">
        <v>47122</v>
      </c>
      <c r="J1336" s="32"/>
      <c r="K1336" s="32"/>
      <c r="L1336" s="32"/>
      <c r="M1336" s="32"/>
      <c r="N1336" s="32"/>
      <c r="O1336" s="32"/>
      <c r="P1336" s="32"/>
      <c r="Q1336" s="32"/>
      <c r="R1336" s="32"/>
      <c r="S1336" s="32"/>
      <c r="T1336" s="32"/>
      <c r="U1336" s="32"/>
      <c r="V1336" s="32"/>
      <c r="W1336" s="32"/>
      <c r="X1336" s="32"/>
      <c r="Y1336" s="32"/>
      <c r="Z1336" s="32"/>
      <c r="AA1336" s="32"/>
    </row>
    <row r="1337" ht="31.5" customHeight="1" spans="1:27">
      <c r="A1337" s="71">
        <v>1333</v>
      </c>
      <c r="B1337" s="71" t="s">
        <v>388</v>
      </c>
      <c r="C1337" s="71" t="s">
        <v>7643</v>
      </c>
      <c r="D1337" s="72" t="s">
        <v>12890</v>
      </c>
      <c r="E1337" s="72" t="s">
        <v>12890</v>
      </c>
      <c r="F1337" s="73" t="s">
        <v>12892</v>
      </c>
      <c r="G1337" s="74" t="s">
        <v>12895</v>
      </c>
      <c r="H1337" s="75">
        <v>46002</v>
      </c>
      <c r="I1337" s="75">
        <v>47097</v>
      </c>
      <c r="J1337" s="32"/>
      <c r="K1337" s="43"/>
      <c r="L1337" s="32"/>
      <c r="M1337" s="32"/>
      <c r="N1337" s="32"/>
      <c r="O1337" s="32"/>
      <c r="P1337" s="32"/>
      <c r="Q1337" s="32"/>
      <c r="R1337" s="32"/>
      <c r="S1337" s="32"/>
      <c r="T1337" s="32"/>
      <c r="U1337" s="32"/>
      <c r="V1337" s="32"/>
      <c r="W1337" s="32"/>
      <c r="X1337" s="32"/>
      <c r="Y1337" s="32"/>
      <c r="Z1337" s="32"/>
      <c r="AA1337" s="32"/>
    </row>
    <row r="1338" ht="31.5" customHeight="1" spans="1:27">
      <c r="A1338" s="76">
        <v>1334</v>
      </c>
      <c r="B1338" s="76" t="s">
        <v>388</v>
      </c>
      <c r="C1338" s="76" t="s">
        <v>3858</v>
      </c>
      <c r="D1338" s="77" t="s">
        <v>12869</v>
      </c>
      <c r="E1338" s="77" t="s">
        <v>12870</v>
      </c>
      <c r="F1338" s="78" t="s">
        <v>12872</v>
      </c>
      <c r="G1338" s="79" t="s">
        <v>12875</v>
      </c>
      <c r="H1338" s="80">
        <v>45996</v>
      </c>
      <c r="I1338" s="80">
        <v>47091</v>
      </c>
      <c r="J1338" s="32"/>
      <c r="K1338" s="32"/>
      <c r="L1338" s="32"/>
      <c r="M1338" s="32"/>
      <c r="N1338" s="32"/>
      <c r="O1338" s="32"/>
      <c r="P1338" s="32"/>
      <c r="Q1338" s="32"/>
      <c r="R1338" s="32"/>
      <c r="S1338" s="32"/>
      <c r="T1338" s="32"/>
      <c r="U1338" s="32"/>
      <c r="V1338" s="32"/>
      <c r="W1338" s="32"/>
      <c r="X1338" s="32"/>
      <c r="Y1338" s="32"/>
      <c r="Z1338" s="32"/>
      <c r="AA1338" s="32"/>
    </row>
    <row r="1339" ht="31.5" customHeight="1" spans="1:27">
      <c r="A1339" s="71">
        <v>1335</v>
      </c>
      <c r="B1339" s="71" t="s">
        <v>388</v>
      </c>
      <c r="C1339" s="71" t="s">
        <v>3939</v>
      </c>
      <c r="D1339" s="72" t="s">
        <v>12854</v>
      </c>
      <c r="E1339" s="72" t="s">
        <v>12855</v>
      </c>
      <c r="F1339" s="73" t="s">
        <v>12857</v>
      </c>
      <c r="G1339" s="74" t="s">
        <v>12860</v>
      </c>
      <c r="H1339" s="75">
        <v>45994</v>
      </c>
      <c r="I1339" s="75">
        <v>47089</v>
      </c>
      <c r="J1339" s="32"/>
      <c r="K1339" s="43"/>
      <c r="L1339" s="32"/>
      <c r="M1339" s="32"/>
      <c r="N1339" s="32"/>
      <c r="O1339" s="32"/>
      <c r="P1339" s="32"/>
      <c r="Q1339" s="32"/>
      <c r="R1339" s="32"/>
      <c r="S1339" s="32"/>
      <c r="T1339" s="32"/>
      <c r="U1339" s="32"/>
      <c r="V1339" s="32"/>
      <c r="W1339" s="32"/>
      <c r="X1339" s="32"/>
      <c r="Y1339" s="32"/>
      <c r="Z1339" s="32"/>
      <c r="AA1339" s="32"/>
    </row>
    <row r="1340" ht="31.5" customHeight="1" spans="1:27">
      <c r="A1340" s="76">
        <v>1336</v>
      </c>
      <c r="B1340" s="76" t="s">
        <v>388</v>
      </c>
      <c r="C1340" s="76" t="s">
        <v>3939</v>
      </c>
      <c r="D1340" s="77" t="s">
        <v>12862</v>
      </c>
      <c r="E1340" s="77" t="s">
        <v>12862</v>
      </c>
      <c r="F1340" s="78" t="s">
        <v>12864</v>
      </c>
      <c r="G1340" s="79" t="s">
        <v>12867</v>
      </c>
      <c r="H1340" s="80">
        <v>45994</v>
      </c>
      <c r="I1340" s="80">
        <v>47089</v>
      </c>
      <c r="J1340" s="32"/>
      <c r="K1340" s="32"/>
      <c r="L1340" s="32"/>
      <c r="M1340" s="32"/>
      <c r="N1340" s="32"/>
      <c r="O1340" s="32"/>
      <c r="P1340" s="32"/>
      <c r="Q1340" s="32"/>
      <c r="R1340" s="32"/>
      <c r="S1340" s="32"/>
      <c r="T1340" s="32"/>
      <c r="U1340" s="32"/>
      <c r="V1340" s="32"/>
      <c r="W1340" s="32"/>
      <c r="X1340" s="32"/>
      <c r="Y1340" s="32"/>
      <c r="Z1340" s="32"/>
      <c r="AA1340" s="32"/>
    </row>
    <row r="1341" ht="31.5" customHeight="1" spans="1:27">
      <c r="A1341" s="71">
        <v>1337</v>
      </c>
      <c r="B1341" s="71" t="s">
        <v>388</v>
      </c>
      <c r="C1341" s="71" t="s">
        <v>3913</v>
      </c>
      <c r="D1341" s="72" t="s">
        <v>12849</v>
      </c>
      <c r="E1341" s="72" t="s">
        <v>12850</v>
      </c>
      <c r="F1341" s="73" t="s">
        <v>12844</v>
      </c>
      <c r="G1341" s="74" t="s">
        <v>12852</v>
      </c>
      <c r="H1341" s="75">
        <v>45982</v>
      </c>
      <c r="I1341" s="75">
        <v>47077</v>
      </c>
      <c r="J1341" s="32"/>
      <c r="K1341" s="43"/>
      <c r="L1341" s="32"/>
      <c r="M1341" s="32"/>
      <c r="N1341" s="32"/>
      <c r="O1341" s="32"/>
      <c r="P1341" s="32"/>
      <c r="Q1341" s="32"/>
      <c r="R1341" s="32"/>
      <c r="S1341" s="32"/>
      <c r="T1341" s="32"/>
      <c r="U1341" s="32"/>
      <c r="V1341" s="32"/>
      <c r="W1341" s="32"/>
      <c r="X1341" s="32"/>
      <c r="Y1341" s="32"/>
      <c r="Z1341" s="32"/>
      <c r="AA1341" s="32"/>
    </row>
    <row r="1342" ht="31.5" customHeight="1" spans="1:27">
      <c r="A1342" s="76">
        <v>1338</v>
      </c>
      <c r="B1342" s="76" t="s">
        <v>388</v>
      </c>
      <c r="C1342" s="76" t="s">
        <v>3913</v>
      </c>
      <c r="D1342" s="77" t="s">
        <v>12841</v>
      </c>
      <c r="E1342" s="77" t="s">
        <v>12842</v>
      </c>
      <c r="F1342" s="78" t="s">
        <v>12844</v>
      </c>
      <c r="G1342" s="79" t="s">
        <v>12847</v>
      </c>
      <c r="H1342" s="80">
        <v>45979</v>
      </c>
      <c r="I1342" s="80">
        <v>47074</v>
      </c>
      <c r="J1342" s="32"/>
      <c r="K1342" s="32"/>
      <c r="L1342" s="32"/>
      <c r="M1342" s="32"/>
      <c r="N1342" s="32"/>
      <c r="O1342" s="32"/>
      <c r="P1342" s="32"/>
      <c r="Q1342" s="32"/>
      <c r="R1342" s="32"/>
      <c r="S1342" s="32"/>
      <c r="T1342" s="32"/>
      <c r="U1342" s="32"/>
      <c r="V1342" s="32"/>
      <c r="W1342" s="32"/>
      <c r="X1342" s="32"/>
      <c r="Y1342" s="32"/>
      <c r="Z1342" s="32"/>
      <c r="AA1342" s="32"/>
    </row>
    <row r="1343" ht="31.5" customHeight="1" spans="1:27">
      <c r="A1343" s="71">
        <v>1339</v>
      </c>
      <c r="B1343" s="71" t="s">
        <v>388</v>
      </c>
      <c r="C1343" s="71" t="s">
        <v>12812</v>
      </c>
      <c r="D1343" s="72" t="s">
        <v>12813</v>
      </c>
      <c r="E1343" s="72" t="s">
        <v>12813</v>
      </c>
      <c r="F1343" s="73" t="s">
        <v>12815</v>
      </c>
      <c r="G1343" s="74" t="s">
        <v>12818</v>
      </c>
      <c r="H1343" s="75">
        <v>45975</v>
      </c>
      <c r="I1343" s="75">
        <v>47070</v>
      </c>
      <c r="J1343" s="32"/>
      <c r="K1343" s="43"/>
      <c r="L1343" s="32"/>
      <c r="M1343" s="32"/>
      <c r="N1343" s="32"/>
      <c r="O1343" s="32"/>
      <c r="P1343" s="32"/>
      <c r="Q1343" s="32"/>
      <c r="R1343" s="32"/>
      <c r="S1343" s="32"/>
      <c r="T1343" s="32"/>
      <c r="U1343" s="32"/>
      <c r="V1343" s="32"/>
      <c r="W1343" s="32"/>
      <c r="X1343" s="32"/>
      <c r="Y1343" s="32"/>
      <c r="Z1343" s="32"/>
      <c r="AA1343" s="32"/>
    </row>
    <row r="1344" ht="31.5" customHeight="1" spans="1:27">
      <c r="A1344" s="76">
        <v>1340</v>
      </c>
      <c r="B1344" s="76" t="s">
        <v>388</v>
      </c>
      <c r="C1344" s="76" t="s">
        <v>12812</v>
      </c>
      <c r="D1344" s="77" t="s">
        <v>12820</v>
      </c>
      <c r="E1344" s="77" t="s">
        <v>12820</v>
      </c>
      <c r="F1344" s="78" t="s">
        <v>12822</v>
      </c>
      <c r="G1344" s="79" t="s">
        <v>12825</v>
      </c>
      <c r="H1344" s="80">
        <v>45975</v>
      </c>
      <c r="I1344" s="80">
        <v>47070</v>
      </c>
      <c r="J1344" s="32"/>
      <c r="K1344" s="32"/>
      <c r="L1344" s="32"/>
      <c r="M1344" s="32"/>
      <c r="N1344" s="32"/>
      <c r="O1344" s="32"/>
      <c r="P1344" s="32"/>
      <c r="Q1344" s="32"/>
      <c r="R1344" s="32"/>
      <c r="S1344" s="32"/>
      <c r="T1344" s="32"/>
      <c r="U1344" s="32"/>
      <c r="V1344" s="32"/>
      <c r="W1344" s="32"/>
      <c r="X1344" s="32"/>
      <c r="Y1344" s="32"/>
      <c r="Z1344" s="32"/>
      <c r="AA1344" s="32"/>
    </row>
    <row r="1345" ht="31.5" customHeight="1" spans="1:27">
      <c r="A1345" s="71">
        <v>1341</v>
      </c>
      <c r="B1345" s="71" t="s">
        <v>388</v>
      </c>
      <c r="C1345" s="71" t="s">
        <v>12812</v>
      </c>
      <c r="D1345" s="72" t="s">
        <v>12827</v>
      </c>
      <c r="E1345" s="72" t="s">
        <v>12827</v>
      </c>
      <c r="F1345" s="73" t="s">
        <v>12829</v>
      </c>
      <c r="G1345" s="74" t="s">
        <v>12832</v>
      </c>
      <c r="H1345" s="75">
        <v>45975</v>
      </c>
      <c r="I1345" s="75">
        <v>47070</v>
      </c>
      <c r="J1345" s="32"/>
      <c r="K1345" s="43"/>
      <c r="L1345" s="32"/>
      <c r="M1345" s="32"/>
      <c r="N1345" s="32"/>
      <c r="O1345" s="32"/>
      <c r="P1345" s="32"/>
      <c r="Q1345" s="32"/>
      <c r="R1345" s="32"/>
      <c r="S1345" s="32"/>
      <c r="T1345" s="32"/>
      <c r="U1345" s="32"/>
      <c r="V1345" s="32"/>
      <c r="W1345" s="32"/>
      <c r="X1345" s="32"/>
      <c r="Y1345" s="32"/>
      <c r="Z1345" s="32"/>
      <c r="AA1345" s="32"/>
    </row>
    <row r="1346" ht="31.5" customHeight="1" spans="1:27">
      <c r="A1346" s="76">
        <v>1342</v>
      </c>
      <c r="B1346" s="76" t="s">
        <v>388</v>
      </c>
      <c r="C1346" s="76" t="s">
        <v>12812</v>
      </c>
      <c r="D1346" s="77" t="s">
        <v>12834</v>
      </c>
      <c r="E1346" s="77" t="s">
        <v>12834</v>
      </c>
      <c r="F1346" s="78" t="s">
        <v>12836</v>
      </c>
      <c r="G1346" s="79" t="s">
        <v>12839</v>
      </c>
      <c r="H1346" s="80">
        <v>45975</v>
      </c>
      <c r="I1346" s="80">
        <v>47070</v>
      </c>
      <c r="J1346" s="32"/>
      <c r="K1346" s="32"/>
      <c r="L1346" s="32"/>
      <c r="M1346" s="32"/>
      <c r="N1346" s="32"/>
      <c r="O1346" s="32"/>
      <c r="P1346" s="32"/>
      <c r="Q1346" s="32"/>
      <c r="R1346" s="32"/>
      <c r="S1346" s="32"/>
      <c r="T1346" s="32"/>
      <c r="U1346" s="32"/>
      <c r="V1346" s="32"/>
      <c r="W1346" s="32"/>
      <c r="X1346" s="32"/>
      <c r="Y1346" s="32"/>
      <c r="Z1346" s="32"/>
      <c r="AA1346" s="32"/>
    </row>
    <row r="1347" ht="31.5" customHeight="1" spans="1:27">
      <c r="A1347" s="71">
        <v>1343</v>
      </c>
      <c r="B1347" s="71" t="s">
        <v>388</v>
      </c>
      <c r="C1347" s="71" t="s">
        <v>7667</v>
      </c>
      <c r="D1347" s="72" t="s">
        <v>12310</v>
      </c>
      <c r="E1347" s="72" t="s">
        <v>12311</v>
      </c>
      <c r="F1347" s="73" t="s">
        <v>12313</v>
      </c>
      <c r="G1347" s="74" t="s">
        <v>12316</v>
      </c>
      <c r="H1347" s="75">
        <v>45961</v>
      </c>
      <c r="I1347" s="75">
        <v>47056</v>
      </c>
      <c r="J1347" s="32"/>
      <c r="K1347" s="43"/>
      <c r="L1347" s="32"/>
      <c r="M1347" s="32"/>
      <c r="N1347" s="32"/>
      <c r="O1347" s="32"/>
      <c r="P1347" s="32"/>
      <c r="Q1347" s="32"/>
      <c r="R1347" s="32"/>
      <c r="S1347" s="32"/>
      <c r="T1347" s="32"/>
      <c r="U1347" s="32"/>
      <c r="V1347" s="32"/>
      <c r="W1347" s="32"/>
      <c r="X1347" s="32"/>
      <c r="Y1347" s="32"/>
      <c r="Z1347" s="32"/>
      <c r="AA1347" s="32"/>
    </row>
    <row r="1348" ht="31.5" customHeight="1" spans="1:27">
      <c r="A1348" s="76">
        <v>1344</v>
      </c>
      <c r="B1348" s="76" t="s">
        <v>388</v>
      </c>
      <c r="C1348" s="76" t="s">
        <v>3972</v>
      </c>
      <c r="D1348" s="77" t="s">
        <v>12292</v>
      </c>
      <c r="E1348" s="77" t="s">
        <v>12293</v>
      </c>
      <c r="F1348" s="78" t="s">
        <v>12296</v>
      </c>
      <c r="G1348" s="79" t="s">
        <v>12299</v>
      </c>
      <c r="H1348" s="80">
        <v>45958</v>
      </c>
      <c r="I1348" s="80">
        <v>47053</v>
      </c>
      <c r="J1348" s="32"/>
      <c r="K1348" s="32"/>
      <c r="L1348" s="32"/>
      <c r="M1348" s="32"/>
      <c r="N1348" s="32"/>
      <c r="O1348" s="32"/>
      <c r="P1348" s="32"/>
      <c r="Q1348" s="32"/>
      <c r="R1348" s="32"/>
      <c r="S1348" s="32"/>
      <c r="T1348" s="32"/>
      <c r="U1348" s="32"/>
      <c r="V1348" s="32"/>
      <c r="W1348" s="32"/>
      <c r="X1348" s="32"/>
      <c r="Y1348" s="32"/>
      <c r="Z1348" s="32"/>
      <c r="AA1348" s="32"/>
    </row>
    <row r="1349" ht="31.5" customHeight="1" spans="1:27">
      <c r="A1349" s="71">
        <v>1345</v>
      </c>
      <c r="B1349" s="71" t="s">
        <v>388</v>
      </c>
      <c r="C1349" s="71" t="s">
        <v>3939</v>
      </c>
      <c r="D1349" s="72" t="s">
        <v>12301</v>
      </c>
      <c r="E1349" s="72" t="s">
        <v>12302</v>
      </c>
      <c r="F1349" s="73" t="s">
        <v>12305</v>
      </c>
      <c r="G1349" s="74" t="s">
        <v>12308</v>
      </c>
      <c r="H1349" s="75">
        <v>45958</v>
      </c>
      <c r="I1349" s="75">
        <v>47053</v>
      </c>
      <c r="J1349" s="32"/>
      <c r="K1349" s="43"/>
      <c r="L1349" s="32"/>
      <c r="M1349" s="32"/>
      <c r="N1349" s="32"/>
      <c r="O1349" s="32"/>
      <c r="P1349" s="32"/>
      <c r="Q1349" s="32"/>
      <c r="R1349" s="32"/>
      <c r="S1349" s="32"/>
      <c r="T1349" s="32"/>
      <c r="U1349" s="32"/>
      <c r="V1349" s="32"/>
      <c r="W1349" s="32"/>
      <c r="X1349" s="32"/>
      <c r="Y1349" s="32"/>
      <c r="Z1349" s="32"/>
      <c r="AA1349" s="32"/>
    </row>
    <row r="1350" ht="31.5" customHeight="1" spans="1:27">
      <c r="A1350" s="76">
        <v>1346</v>
      </c>
      <c r="B1350" s="76" t="s">
        <v>388</v>
      </c>
      <c r="C1350" s="76" t="s">
        <v>3939</v>
      </c>
      <c r="D1350" s="77" t="s">
        <v>11762</v>
      </c>
      <c r="E1350" s="77" t="s">
        <v>11763</v>
      </c>
      <c r="F1350" s="78" t="s">
        <v>11766</v>
      </c>
      <c r="G1350" s="79" t="s">
        <v>11770</v>
      </c>
      <c r="H1350" s="80">
        <v>45923</v>
      </c>
      <c r="I1350" s="80">
        <v>47018</v>
      </c>
      <c r="J1350" s="32"/>
      <c r="K1350" s="32"/>
      <c r="L1350" s="32"/>
      <c r="M1350" s="32"/>
      <c r="N1350" s="32"/>
      <c r="O1350" s="32"/>
      <c r="P1350" s="32"/>
      <c r="Q1350" s="32"/>
      <c r="R1350" s="32"/>
      <c r="S1350" s="32"/>
      <c r="T1350" s="32"/>
      <c r="U1350" s="32"/>
      <c r="V1350" s="32"/>
      <c r="W1350" s="32"/>
      <c r="X1350" s="32"/>
      <c r="Y1350" s="32"/>
      <c r="Z1350" s="32"/>
      <c r="AA1350" s="32"/>
    </row>
    <row r="1351" ht="31.5" customHeight="1" spans="1:27">
      <c r="A1351" s="71">
        <v>1347</v>
      </c>
      <c r="B1351" s="71" t="s">
        <v>388</v>
      </c>
      <c r="C1351" s="71" t="s">
        <v>3939</v>
      </c>
      <c r="D1351" s="72" t="s">
        <v>11772</v>
      </c>
      <c r="E1351" s="72" t="s">
        <v>11773</v>
      </c>
      <c r="F1351" s="73" t="s">
        <v>11776</v>
      </c>
      <c r="G1351" s="74" t="s">
        <v>11779</v>
      </c>
      <c r="H1351" s="75">
        <v>45923</v>
      </c>
      <c r="I1351" s="75">
        <v>47018</v>
      </c>
      <c r="J1351" s="32"/>
      <c r="K1351" s="43"/>
      <c r="L1351" s="32"/>
      <c r="M1351" s="32"/>
      <c r="N1351" s="32"/>
      <c r="O1351" s="32"/>
      <c r="P1351" s="32"/>
      <c r="Q1351" s="32"/>
      <c r="R1351" s="32"/>
      <c r="S1351" s="32"/>
      <c r="T1351" s="32"/>
      <c r="U1351" s="32"/>
      <c r="V1351" s="32"/>
      <c r="W1351" s="32"/>
      <c r="X1351" s="32"/>
      <c r="Y1351" s="32"/>
      <c r="Z1351" s="32"/>
      <c r="AA1351" s="32"/>
    </row>
    <row r="1352" ht="31.5" customHeight="1" spans="1:27">
      <c r="A1352" s="76">
        <v>1348</v>
      </c>
      <c r="B1352" s="76" t="s">
        <v>388</v>
      </c>
      <c r="C1352" s="76" t="s">
        <v>7667</v>
      </c>
      <c r="D1352" s="77" t="s">
        <v>11391</v>
      </c>
      <c r="E1352" s="77" t="s">
        <v>11392</v>
      </c>
      <c r="F1352" s="78" t="s">
        <v>11395</v>
      </c>
      <c r="G1352" s="79" t="s">
        <v>11398</v>
      </c>
      <c r="H1352" s="80">
        <v>45902</v>
      </c>
      <c r="I1352" s="80">
        <v>46997</v>
      </c>
      <c r="J1352" s="32"/>
      <c r="K1352" s="32"/>
      <c r="L1352" s="32"/>
      <c r="M1352" s="32"/>
      <c r="N1352" s="32"/>
      <c r="O1352" s="32"/>
      <c r="P1352" s="32"/>
      <c r="Q1352" s="32"/>
      <c r="R1352" s="32"/>
      <c r="S1352" s="32"/>
      <c r="T1352" s="32"/>
      <c r="U1352" s="32"/>
      <c r="V1352" s="32"/>
      <c r="W1352" s="32"/>
      <c r="X1352" s="32"/>
      <c r="Y1352" s="32"/>
      <c r="Z1352" s="32"/>
      <c r="AA1352" s="32"/>
    </row>
    <row r="1353" ht="31.5" customHeight="1" spans="1:27">
      <c r="A1353" s="71">
        <v>1349</v>
      </c>
      <c r="B1353" s="71" t="s">
        <v>388</v>
      </c>
      <c r="C1353" s="71" t="s">
        <v>3913</v>
      </c>
      <c r="D1353" s="72" t="s">
        <v>11299</v>
      </c>
      <c r="E1353" s="72" t="s">
        <v>11300</v>
      </c>
      <c r="F1353" s="73" t="s">
        <v>11303</v>
      </c>
      <c r="G1353" s="74" t="s">
        <v>11306</v>
      </c>
      <c r="H1353" s="75">
        <v>45894</v>
      </c>
      <c r="I1353" s="75">
        <v>46989</v>
      </c>
      <c r="J1353" s="32"/>
      <c r="K1353" s="43"/>
      <c r="L1353" s="32"/>
      <c r="M1353" s="32"/>
      <c r="N1353" s="32"/>
      <c r="O1353" s="32"/>
      <c r="P1353" s="32"/>
      <c r="Q1353" s="32"/>
      <c r="R1353" s="32"/>
      <c r="S1353" s="32"/>
      <c r="T1353" s="32"/>
      <c r="U1353" s="32"/>
      <c r="V1353" s="32"/>
      <c r="W1353" s="32"/>
      <c r="X1353" s="32"/>
      <c r="Y1353" s="32"/>
      <c r="Z1353" s="32"/>
      <c r="AA1353" s="32"/>
    </row>
    <row r="1354" ht="31.5" customHeight="1" spans="1:27">
      <c r="A1354" s="76">
        <v>1350</v>
      </c>
      <c r="B1354" s="76" t="s">
        <v>388</v>
      </c>
      <c r="C1354" s="76" t="s">
        <v>3913</v>
      </c>
      <c r="D1354" s="77" t="s">
        <v>11308</v>
      </c>
      <c r="E1354" s="77" t="s">
        <v>11308</v>
      </c>
      <c r="F1354" s="78" t="s">
        <v>11311</v>
      </c>
      <c r="G1354" s="79" t="s">
        <v>11314</v>
      </c>
      <c r="H1354" s="80">
        <v>45894</v>
      </c>
      <c r="I1354" s="80">
        <v>46989</v>
      </c>
      <c r="J1354" s="32"/>
      <c r="K1354" s="32"/>
      <c r="L1354" s="32"/>
      <c r="M1354" s="32"/>
      <c r="N1354" s="32"/>
      <c r="O1354" s="32"/>
      <c r="P1354" s="32"/>
      <c r="Q1354" s="32"/>
      <c r="R1354" s="32"/>
      <c r="S1354" s="32"/>
      <c r="T1354" s="32"/>
      <c r="U1354" s="32"/>
      <c r="V1354" s="32"/>
      <c r="W1354" s="32"/>
      <c r="X1354" s="32"/>
      <c r="Y1354" s="32"/>
      <c r="Z1354" s="32"/>
      <c r="AA1354" s="32"/>
    </row>
    <row r="1355" ht="31.5" customHeight="1" spans="1:27">
      <c r="A1355" s="71">
        <v>1351</v>
      </c>
      <c r="B1355" s="71" t="s">
        <v>388</v>
      </c>
      <c r="C1355" s="71" t="s">
        <v>7643</v>
      </c>
      <c r="D1355" s="72" t="s">
        <v>11290</v>
      </c>
      <c r="E1355" s="72" t="s">
        <v>11291</v>
      </c>
      <c r="F1355" s="73" t="s">
        <v>11294</v>
      </c>
      <c r="G1355" s="74" t="s">
        <v>11297</v>
      </c>
      <c r="H1355" s="75">
        <v>45877</v>
      </c>
      <c r="I1355" s="75">
        <v>46972</v>
      </c>
      <c r="J1355" s="32"/>
      <c r="K1355" s="43"/>
      <c r="L1355" s="32"/>
      <c r="M1355" s="32"/>
      <c r="N1355" s="32"/>
      <c r="O1355" s="32"/>
      <c r="P1355" s="32"/>
      <c r="Q1355" s="32"/>
      <c r="R1355" s="32"/>
      <c r="S1355" s="32"/>
      <c r="T1355" s="32"/>
      <c r="U1355" s="32"/>
      <c r="V1355" s="32"/>
      <c r="W1355" s="32"/>
      <c r="X1355" s="32"/>
      <c r="Y1355" s="32"/>
      <c r="Z1355" s="32"/>
      <c r="AA1355" s="32"/>
    </row>
    <row r="1356" ht="31.5" customHeight="1" spans="1:27">
      <c r="A1356" s="76">
        <v>1352</v>
      </c>
      <c r="B1356" s="76" t="s">
        <v>388</v>
      </c>
      <c r="C1356" s="76" t="s">
        <v>3963</v>
      </c>
      <c r="D1356" s="77" t="s">
        <v>10825</v>
      </c>
      <c r="E1356" s="77" t="s">
        <v>10826</v>
      </c>
      <c r="F1356" s="78" t="s">
        <v>10829</v>
      </c>
      <c r="G1356" s="79" t="s">
        <v>10832</v>
      </c>
      <c r="H1356" s="80">
        <v>45861</v>
      </c>
      <c r="I1356" s="80">
        <v>46956</v>
      </c>
      <c r="J1356" s="32"/>
      <c r="K1356" s="32"/>
      <c r="L1356" s="32"/>
      <c r="M1356" s="32"/>
      <c r="N1356" s="32"/>
      <c r="O1356" s="32"/>
      <c r="P1356" s="32"/>
      <c r="Q1356" s="32"/>
      <c r="R1356" s="32"/>
      <c r="S1356" s="32"/>
      <c r="T1356" s="32"/>
      <c r="U1356" s="32"/>
      <c r="V1356" s="32"/>
      <c r="W1356" s="32"/>
      <c r="X1356" s="32"/>
      <c r="Y1356" s="32"/>
      <c r="Z1356" s="32"/>
      <c r="AA1356" s="32"/>
    </row>
    <row r="1357" ht="31.5" customHeight="1" spans="1:27">
      <c r="A1357" s="71">
        <v>1353</v>
      </c>
      <c r="B1357" s="71" t="s">
        <v>388</v>
      </c>
      <c r="C1357" s="71" t="s">
        <v>3923</v>
      </c>
      <c r="D1357" s="72" t="s">
        <v>10629</v>
      </c>
      <c r="E1357" s="72" t="s">
        <v>10630</v>
      </c>
      <c r="F1357" s="73" t="s">
        <v>10633</v>
      </c>
      <c r="G1357" s="74" t="s">
        <v>10636</v>
      </c>
      <c r="H1357" s="75">
        <v>45848</v>
      </c>
      <c r="I1357" s="75">
        <v>46943</v>
      </c>
      <c r="J1357" s="32"/>
      <c r="K1357" s="43"/>
      <c r="L1357" s="32"/>
      <c r="M1357" s="32"/>
      <c r="N1357" s="32"/>
      <c r="O1357" s="32"/>
      <c r="P1357" s="32"/>
      <c r="Q1357" s="32"/>
      <c r="R1357" s="32"/>
      <c r="S1357" s="32"/>
      <c r="T1357" s="32"/>
      <c r="U1357" s="32"/>
      <c r="V1357" s="32"/>
      <c r="W1357" s="32"/>
      <c r="X1357" s="32"/>
      <c r="Y1357" s="32"/>
      <c r="Z1357" s="32"/>
      <c r="AA1357" s="32"/>
    </row>
    <row r="1358" ht="31.5" customHeight="1" spans="1:27">
      <c r="A1358" s="76">
        <v>1354</v>
      </c>
      <c r="B1358" s="76" t="s">
        <v>388</v>
      </c>
      <c r="C1358" s="76" t="s">
        <v>3923</v>
      </c>
      <c r="D1358" s="77" t="s">
        <v>398</v>
      </c>
      <c r="E1358" s="77" t="s">
        <v>10621</v>
      </c>
      <c r="F1358" s="78" t="s">
        <v>10624</v>
      </c>
      <c r="G1358" s="79" t="s">
        <v>10626</v>
      </c>
      <c r="H1358" s="80">
        <v>45847</v>
      </c>
      <c r="I1358" s="80">
        <v>46942</v>
      </c>
      <c r="J1358" s="32"/>
      <c r="K1358" s="32"/>
      <c r="L1358" s="32"/>
      <c r="M1358" s="32"/>
      <c r="N1358" s="32"/>
      <c r="O1358" s="32"/>
      <c r="P1358" s="32"/>
      <c r="Q1358" s="32"/>
      <c r="R1358" s="32"/>
      <c r="S1358" s="32"/>
      <c r="T1358" s="32"/>
      <c r="U1358" s="32"/>
      <c r="V1358" s="32"/>
      <c r="W1358" s="32"/>
      <c r="X1358" s="32"/>
      <c r="Y1358" s="32"/>
      <c r="Z1358" s="32"/>
      <c r="AA1358" s="32"/>
    </row>
    <row r="1359" ht="31.5" customHeight="1" spans="1:27">
      <c r="A1359" s="71">
        <v>1355</v>
      </c>
      <c r="B1359" s="71" t="s">
        <v>388</v>
      </c>
      <c r="C1359" s="71" t="s">
        <v>3972</v>
      </c>
      <c r="D1359" s="72" t="s">
        <v>10415</v>
      </c>
      <c r="E1359" s="72" t="s">
        <v>10415</v>
      </c>
      <c r="F1359" s="73" t="s">
        <v>10418</v>
      </c>
      <c r="G1359" s="74" t="s">
        <v>10420</v>
      </c>
      <c r="H1359" s="75">
        <v>45840</v>
      </c>
      <c r="I1359" s="75">
        <v>46935</v>
      </c>
      <c r="J1359" s="32"/>
      <c r="K1359" s="43"/>
      <c r="L1359" s="32"/>
      <c r="M1359" s="32"/>
      <c r="N1359" s="32"/>
      <c r="O1359" s="32"/>
      <c r="P1359" s="32"/>
      <c r="Q1359" s="32"/>
      <c r="R1359" s="32"/>
      <c r="S1359" s="32"/>
      <c r="T1359" s="32"/>
      <c r="U1359" s="32"/>
      <c r="V1359" s="32"/>
      <c r="W1359" s="32"/>
      <c r="X1359" s="32"/>
      <c r="Y1359" s="32"/>
      <c r="Z1359" s="32"/>
      <c r="AA1359" s="32"/>
    </row>
    <row r="1360" ht="31.5" customHeight="1" spans="1:27">
      <c r="A1360" s="76">
        <v>1356</v>
      </c>
      <c r="B1360" s="76" t="s">
        <v>388</v>
      </c>
      <c r="C1360" s="76" t="s">
        <v>3858</v>
      </c>
      <c r="D1360" s="77" t="s">
        <v>10407</v>
      </c>
      <c r="E1360" s="77" t="s">
        <v>10407</v>
      </c>
      <c r="F1360" s="78" t="s">
        <v>10410</v>
      </c>
      <c r="G1360" s="79" t="s">
        <v>10413</v>
      </c>
      <c r="H1360" s="80">
        <v>45839</v>
      </c>
      <c r="I1360" s="80">
        <v>46934</v>
      </c>
      <c r="J1360" s="32"/>
      <c r="K1360" s="32"/>
      <c r="L1360" s="32"/>
      <c r="M1360" s="32"/>
      <c r="N1360" s="32"/>
      <c r="O1360" s="32"/>
      <c r="P1360" s="32"/>
      <c r="Q1360" s="32"/>
      <c r="R1360" s="32"/>
      <c r="S1360" s="32"/>
      <c r="T1360" s="32"/>
      <c r="U1360" s="32"/>
      <c r="V1360" s="32"/>
      <c r="W1360" s="32"/>
      <c r="X1360" s="32"/>
      <c r="Y1360" s="32"/>
      <c r="Z1360" s="32"/>
      <c r="AA1360" s="32"/>
    </row>
    <row r="1361" ht="31.5" customHeight="1" spans="1:27">
      <c r="A1361" s="71">
        <v>1357</v>
      </c>
      <c r="B1361" s="71" t="s">
        <v>388</v>
      </c>
      <c r="C1361" s="71" t="s">
        <v>3867</v>
      </c>
      <c r="D1361" s="72" t="s">
        <v>1265</v>
      </c>
      <c r="E1361" s="72" t="s">
        <v>10390</v>
      </c>
      <c r="F1361" s="73" t="s">
        <v>1268</v>
      </c>
      <c r="G1361" s="74" t="s">
        <v>10394</v>
      </c>
      <c r="H1361" s="75">
        <v>45825</v>
      </c>
      <c r="I1361" s="75">
        <v>46920</v>
      </c>
      <c r="J1361" s="32"/>
      <c r="K1361" s="43"/>
      <c r="L1361" s="32"/>
      <c r="M1361" s="32"/>
      <c r="N1361" s="32"/>
      <c r="O1361" s="32"/>
      <c r="P1361" s="32"/>
      <c r="Q1361" s="32"/>
      <c r="R1361" s="32"/>
      <c r="S1361" s="32"/>
      <c r="T1361" s="32"/>
      <c r="U1361" s="32"/>
      <c r="V1361" s="32"/>
      <c r="W1361" s="32"/>
      <c r="X1361" s="32"/>
      <c r="Y1361" s="32"/>
      <c r="Z1361" s="32"/>
      <c r="AA1361" s="32"/>
    </row>
    <row r="1362" ht="31.5" customHeight="1" spans="1:27">
      <c r="A1362" s="76">
        <v>1358</v>
      </c>
      <c r="B1362" s="76" t="s">
        <v>388</v>
      </c>
      <c r="C1362" s="76" t="s">
        <v>3939</v>
      </c>
      <c r="D1362" s="77" t="s">
        <v>10397</v>
      </c>
      <c r="E1362" s="77" t="s">
        <v>10398</v>
      </c>
      <c r="F1362" s="78" t="s">
        <v>10401</v>
      </c>
      <c r="G1362" s="79" t="s">
        <v>10405</v>
      </c>
      <c r="H1362" s="80">
        <v>45825</v>
      </c>
      <c r="I1362" s="80">
        <v>46920</v>
      </c>
      <c r="J1362" s="32"/>
      <c r="K1362" s="32"/>
      <c r="L1362" s="32"/>
      <c r="M1362" s="32"/>
      <c r="N1362" s="32"/>
      <c r="O1362" s="32"/>
      <c r="P1362" s="32"/>
      <c r="Q1362" s="32"/>
      <c r="R1362" s="32"/>
      <c r="S1362" s="32"/>
      <c r="T1362" s="32"/>
      <c r="U1362" s="32"/>
      <c r="V1362" s="32"/>
      <c r="W1362" s="32"/>
      <c r="X1362" s="32"/>
      <c r="Y1362" s="32"/>
      <c r="Z1362" s="32"/>
      <c r="AA1362" s="32"/>
    </row>
    <row r="1363" ht="31.5" customHeight="1" spans="1:27">
      <c r="A1363" s="71">
        <v>1359</v>
      </c>
      <c r="B1363" s="71" t="s">
        <v>388</v>
      </c>
      <c r="C1363" s="71" t="s">
        <v>7667</v>
      </c>
      <c r="D1363" s="72" t="s">
        <v>9494</v>
      </c>
      <c r="E1363" s="72" t="s">
        <v>9494</v>
      </c>
      <c r="F1363" s="73" t="s">
        <v>9497</v>
      </c>
      <c r="G1363" s="74" t="s">
        <v>9500</v>
      </c>
      <c r="H1363" s="75">
        <v>45790</v>
      </c>
      <c r="I1363" s="75">
        <v>46885</v>
      </c>
      <c r="J1363" s="32"/>
      <c r="K1363" s="43"/>
      <c r="L1363" s="32"/>
      <c r="M1363" s="32"/>
      <c r="N1363" s="32"/>
      <c r="O1363" s="32"/>
      <c r="P1363" s="32"/>
      <c r="Q1363" s="32"/>
      <c r="R1363" s="32"/>
      <c r="S1363" s="32"/>
      <c r="T1363" s="32"/>
      <c r="U1363" s="32"/>
      <c r="V1363" s="32"/>
      <c r="W1363" s="32"/>
      <c r="X1363" s="32"/>
      <c r="Y1363" s="32"/>
      <c r="Z1363" s="32"/>
      <c r="AA1363" s="32"/>
    </row>
    <row r="1364" ht="31.5" customHeight="1" spans="1:27">
      <c r="A1364" s="76">
        <v>1360</v>
      </c>
      <c r="B1364" s="76" t="s">
        <v>388</v>
      </c>
      <c r="C1364" s="76" t="s">
        <v>9229</v>
      </c>
      <c r="D1364" s="77" t="s">
        <v>9230</v>
      </c>
      <c r="E1364" s="77" t="s">
        <v>9231</v>
      </c>
      <c r="F1364" s="78" t="s">
        <v>9234</v>
      </c>
      <c r="G1364" s="79" t="s">
        <v>9237</v>
      </c>
      <c r="H1364" s="80">
        <v>45762</v>
      </c>
      <c r="I1364" s="80">
        <v>46857</v>
      </c>
      <c r="J1364" s="32"/>
      <c r="K1364" s="32"/>
      <c r="L1364" s="32"/>
      <c r="M1364" s="32"/>
      <c r="N1364" s="32"/>
      <c r="O1364" s="32"/>
      <c r="P1364" s="32"/>
      <c r="Q1364" s="32"/>
      <c r="R1364" s="32"/>
      <c r="S1364" s="32"/>
      <c r="T1364" s="32"/>
      <c r="U1364" s="32"/>
      <c r="V1364" s="32"/>
      <c r="W1364" s="32"/>
      <c r="X1364" s="32"/>
      <c r="Y1364" s="32"/>
      <c r="Z1364" s="32"/>
      <c r="AA1364" s="32"/>
    </row>
    <row r="1365" ht="31.5" customHeight="1" spans="1:27">
      <c r="A1365" s="71">
        <v>1361</v>
      </c>
      <c r="B1365" s="71" t="s">
        <v>388</v>
      </c>
      <c r="C1365" s="71" t="s">
        <v>3867</v>
      </c>
      <c r="D1365" s="72" t="s">
        <v>9219</v>
      </c>
      <c r="E1365" s="72" t="s">
        <v>9220</v>
      </c>
      <c r="F1365" s="73" t="s">
        <v>9223</v>
      </c>
      <c r="G1365" s="74" t="s">
        <v>9227</v>
      </c>
      <c r="H1365" s="75">
        <v>45755</v>
      </c>
      <c r="I1365" s="75">
        <v>46850</v>
      </c>
      <c r="J1365" s="32"/>
      <c r="K1365" s="43"/>
      <c r="L1365" s="32"/>
      <c r="M1365" s="32"/>
      <c r="N1365" s="32"/>
      <c r="O1365" s="32"/>
      <c r="P1365" s="32"/>
      <c r="Q1365" s="32"/>
      <c r="R1365" s="32"/>
      <c r="S1365" s="32"/>
      <c r="T1365" s="32"/>
      <c r="U1365" s="32"/>
      <c r="V1365" s="32"/>
      <c r="W1365" s="32"/>
      <c r="X1365" s="32"/>
      <c r="Y1365" s="32"/>
      <c r="Z1365" s="32"/>
      <c r="AA1365" s="32"/>
    </row>
    <row r="1366" ht="31.5" customHeight="1" spans="1:27">
      <c r="A1366" s="76">
        <v>1362</v>
      </c>
      <c r="B1366" s="76" t="s">
        <v>388</v>
      </c>
      <c r="C1366" s="76" t="s">
        <v>4017</v>
      </c>
      <c r="D1366" s="77" t="s">
        <v>8930</v>
      </c>
      <c r="E1366" s="77" t="s">
        <v>8931</v>
      </c>
      <c r="F1366" s="78" t="s">
        <v>8934</v>
      </c>
      <c r="G1366" s="79" t="s">
        <v>8937</v>
      </c>
      <c r="H1366" s="80">
        <v>45737</v>
      </c>
      <c r="I1366" s="80">
        <v>46832</v>
      </c>
      <c r="J1366" s="32"/>
      <c r="K1366" s="32"/>
      <c r="L1366" s="32"/>
      <c r="M1366" s="32"/>
      <c r="N1366" s="32"/>
      <c r="O1366" s="32"/>
      <c r="P1366" s="32"/>
      <c r="Q1366" s="32"/>
      <c r="R1366" s="32"/>
      <c r="S1366" s="32"/>
      <c r="T1366" s="32"/>
      <c r="U1366" s="32"/>
      <c r="V1366" s="32"/>
      <c r="W1366" s="32"/>
      <c r="X1366" s="32"/>
      <c r="Y1366" s="32"/>
      <c r="Z1366" s="32"/>
      <c r="AA1366" s="32"/>
    </row>
    <row r="1367" ht="31.5" customHeight="1" spans="1:27">
      <c r="A1367" s="71">
        <v>1363</v>
      </c>
      <c r="B1367" s="71" t="s">
        <v>388</v>
      </c>
      <c r="C1367" s="71" t="s">
        <v>3858</v>
      </c>
      <c r="D1367" s="72" t="s">
        <v>8912</v>
      </c>
      <c r="E1367" s="72" t="s">
        <v>8913</v>
      </c>
      <c r="F1367" s="73" t="s">
        <v>8916</v>
      </c>
      <c r="G1367" s="74" t="s">
        <v>8919</v>
      </c>
      <c r="H1367" s="75">
        <v>45733</v>
      </c>
      <c r="I1367" s="75">
        <v>46828</v>
      </c>
      <c r="J1367" s="32"/>
      <c r="K1367" s="43"/>
      <c r="L1367" s="32"/>
      <c r="M1367" s="32"/>
      <c r="N1367" s="32"/>
      <c r="O1367" s="32"/>
      <c r="P1367" s="32"/>
      <c r="Q1367" s="32"/>
      <c r="R1367" s="32"/>
      <c r="S1367" s="32"/>
      <c r="T1367" s="32"/>
      <c r="U1367" s="32"/>
      <c r="V1367" s="32"/>
      <c r="W1367" s="32"/>
      <c r="X1367" s="32"/>
      <c r="Y1367" s="32"/>
      <c r="Z1367" s="32"/>
      <c r="AA1367" s="32"/>
    </row>
    <row r="1368" ht="31.5" customHeight="1" spans="1:27">
      <c r="A1368" s="76">
        <v>1364</v>
      </c>
      <c r="B1368" s="76" t="s">
        <v>388</v>
      </c>
      <c r="C1368" s="76" t="s">
        <v>3923</v>
      </c>
      <c r="D1368" s="77" t="s">
        <v>8921</v>
      </c>
      <c r="E1368" s="77" t="s">
        <v>8922</v>
      </c>
      <c r="F1368" s="78" t="s">
        <v>8925</v>
      </c>
      <c r="G1368" s="79" t="s">
        <v>8928</v>
      </c>
      <c r="H1368" s="80">
        <v>45733</v>
      </c>
      <c r="I1368" s="80">
        <v>46828</v>
      </c>
      <c r="J1368" s="32"/>
      <c r="K1368" s="32"/>
      <c r="L1368" s="32"/>
      <c r="M1368" s="32"/>
      <c r="N1368" s="32"/>
      <c r="O1368" s="32"/>
      <c r="P1368" s="32"/>
      <c r="Q1368" s="32"/>
      <c r="R1368" s="32"/>
      <c r="S1368" s="32"/>
      <c r="T1368" s="32"/>
      <c r="U1368" s="32"/>
      <c r="V1368" s="32"/>
      <c r="W1368" s="32"/>
      <c r="X1368" s="32"/>
      <c r="Y1368" s="32"/>
      <c r="Z1368" s="32"/>
      <c r="AA1368" s="32"/>
    </row>
    <row r="1369" ht="31.5" customHeight="1" spans="1:27">
      <c r="A1369" s="71">
        <v>1365</v>
      </c>
      <c r="B1369" s="71" t="s">
        <v>388</v>
      </c>
      <c r="C1369" s="71" t="s">
        <v>4017</v>
      </c>
      <c r="D1369" s="72" t="s">
        <v>8896</v>
      </c>
      <c r="E1369" s="72" t="s">
        <v>8896</v>
      </c>
      <c r="F1369" s="73" t="s">
        <v>8899</v>
      </c>
      <c r="G1369" s="74" t="s">
        <v>8901</v>
      </c>
      <c r="H1369" s="75">
        <v>45728</v>
      </c>
      <c r="I1369" s="75">
        <v>46823</v>
      </c>
      <c r="J1369" s="32"/>
      <c r="K1369" s="43"/>
      <c r="L1369" s="32"/>
      <c r="M1369" s="32"/>
      <c r="N1369" s="32"/>
      <c r="O1369" s="32"/>
      <c r="P1369" s="32"/>
      <c r="Q1369" s="32"/>
      <c r="R1369" s="32"/>
      <c r="S1369" s="32"/>
      <c r="T1369" s="32"/>
      <c r="U1369" s="32"/>
      <c r="V1369" s="32"/>
      <c r="W1369" s="32"/>
      <c r="X1369" s="32"/>
      <c r="Y1369" s="32"/>
      <c r="Z1369" s="32"/>
      <c r="AA1369" s="32"/>
    </row>
    <row r="1370" ht="31.5" customHeight="1" spans="1:27">
      <c r="A1370" s="76">
        <v>1366</v>
      </c>
      <c r="B1370" s="76" t="s">
        <v>388</v>
      </c>
      <c r="C1370" s="76" t="s">
        <v>3939</v>
      </c>
      <c r="D1370" s="77" t="s">
        <v>8903</v>
      </c>
      <c r="E1370" s="77" t="s">
        <v>8904</v>
      </c>
      <c r="F1370" s="78" t="s">
        <v>8907</v>
      </c>
      <c r="G1370" s="79" t="s">
        <v>8910</v>
      </c>
      <c r="H1370" s="80">
        <v>45728</v>
      </c>
      <c r="I1370" s="80">
        <v>46823</v>
      </c>
      <c r="J1370" s="32"/>
      <c r="K1370" s="32"/>
      <c r="L1370" s="32"/>
      <c r="M1370" s="32"/>
      <c r="N1370" s="32"/>
      <c r="O1370" s="32"/>
      <c r="P1370" s="32"/>
      <c r="Q1370" s="32"/>
      <c r="R1370" s="32"/>
      <c r="S1370" s="32"/>
      <c r="T1370" s="32"/>
      <c r="U1370" s="32"/>
      <c r="V1370" s="32"/>
      <c r="W1370" s="32"/>
      <c r="X1370" s="32"/>
      <c r="Y1370" s="32"/>
      <c r="Z1370" s="32"/>
      <c r="AA1370" s="32"/>
    </row>
    <row r="1371" ht="31.5" customHeight="1" spans="1:27">
      <c r="A1371" s="71">
        <v>1367</v>
      </c>
      <c r="B1371" s="71" t="s">
        <v>388</v>
      </c>
      <c r="C1371" s="71" t="s">
        <v>3972</v>
      </c>
      <c r="D1371" s="72" t="s">
        <v>8888</v>
      </c>
      <c r="E1371" s="72" t="s">
        <v>8888</v>
      </c>
      <c r="F1371" s="73" t="s">
        <v>8891</v>
      </c>
      <c r="G1371" s="74" t="s">
        <v>8894</v>
      </c>
      <c r="H1371" s="75">
        <v>45716</v>
      </c>
      <c r="I1371" s="75">
        <v>46810</v>
      </c>
      <c r="J1371" s="32"/>
      <c r="K1371" s="43"/>
      <c r="L1371" s="32"/>
      <c r="M1371" s="32"/>
      <c r="N1371" s="32"/>
      <c r="O1371" s="32"/>
      <c r="P1371" s="32"/>
      <c r="Q1371" s="32"/>
      <c r="R1371" s="32"/>
      <c r="S1371" s="32"/>
      <c r="T1371" s="32"/>
      <c r="U1371" s="32"/>
      <c r="V1371" s="32"/>
      <c r="W1371" s="32"/>
      <c r="X1371" s="32"/>
      <c r="Y1371" s="32"/>
      <c r="Z1371" s="32"/>
      <c r="AA1371" s="32"/>
    </row>
    <row r="1372" ht="31.5" customHeight="1" spans="1:27">
      <c r="A1372" s="76">
        <v>1368</v>
      </c>
      <c r="B1372" s="76" t="s">
        <v>388</v>
      </c>
      <c r="C1372" s="76" t="s">
        <v>3867</v>
      </c>
      <c r="D1372" s="77" t="s">
        <v>8871</v>
      </c>
      <c r="E1372" s="77" t="s">
        <v>8871</v>
      </c>
      <c r="F1372" s="78" t="s">
        <v>8874</v>
      </c>
      <c r="G1372" s="79" t="s">
        <v>8877</v>
      </c>
      <c r="H1372" s="80">
        <v>45713</v>
      </c>
      <c r="I1372" s="80">
        <v>46807</v>
      </c>
      <c r="J1372" s="32"/>
      <c r="K1372" s="32"/>
      <c r="L1372" s="32"/>
      <c r="M1372" s="32"/>
      <c r="N1372" s="32"/>
      <c r="O1372" s="32"/>
      <c r="P1372" s="32"/>
      <c r="Q1372" s="32"/>
      <c r="R1372" s="32"/>
      <c r="S1372" s="32"/>
      <c r="T1372" s="32"/>
      <c r="U1372" s="32"/>
      <c r="V1372" s="32"/>
      <c r="W1372" s="32"/>
      <c r="X1372" s="32"/>
      <c r="Y1372" s="32"/>
      <c r="Z1372" s="32"/>
      <c r="AA1372" s="32"/>
    </row>
    <row r="1373" ht="31.5" customHeight="1" spans="1:27">
      <c r="A1373" s="71">
        <v>1369</v>
      </c>
      <c r="B1373" s="71" t="s">
        <v>388</v>
      </c>
      <c r="C1373" s="71" t="s">
        <v>7667</v>
      </c>
      <c r="D1373" s="72" t="s">
        <v>8879</v>
      </c>
      <c r="E1373" s="72" t="s">
        <v>8880</v>
      </c>
      <c r="F1373" s="73" t="s">
        <v>8883</v>
      </c>
      <c r="G1373" s="74" t="s">
        <v>8886</v>
      </c>
      <c r="H1373" s="75">
        <v>45713</v>
      </c>
      <c r="I1373" s="75">
        <v>46807</v>
      </c>
      <c r="J1373" s="32"/>
      <c r="K1373" s="43"/>
      <c r="L1373" s="32"/>
      <c r="M1373" s="32"/>
      <c r="N1373" s="32"/>
      <c r="O1373" s="32"/>
      <c r="P1373" s="32"/>
      <c r="Q1373" s="32"/>
      <c r="R1373" s="32"/>
      <c r="S1373" s="32"/>
      <c r="T1373" s="32"/>
      <c r="U1373" s="32"/>
      <c r="V1373" s="32"/>
      <c r="W1373" s="32"/>
      <c r="X1373" s="32"/>
      <c r="Y1373" s="32"/>
      <c r="Z1373" s="32"/>
      <c r="AA1373" s="32"/>
    </row>
    <row r="1374" ht="31.5" customHeight="1" spans="1:27">
      <c r="A1374" s="76">
        <v>1370</v>
      </c>
      <c r="B1374" s="76" t="s">
        <v>388</v>
      </c>
      <c r="C1374" s="76" t="s">
        <v>3923</v>
      </c>
      <c r="D1374" s="77" t="s">
        <v>401</v>
      </c>
      <c r="E1374" s="77" t="s">
        <v>401</v>
      </c>
      <c r="F1374" s="78" t="s">
        <v>9038</v>
      </c>
      <c r="G1374" s="79" t="s">
        <v>9041</v>
      </c>
      <c r="H1374" s="80">
        <v>45708</v>
      </c>
      <c r="I1374" s="80">
        <v>46802</v>
      </c>
      <c r="J1374" s="32"/>
      <c r="K1374" s="32"/>
      <c r="L1374" s="32"/>
      <c r="M1374" s="32"/>
      <c r="N1374" s="32"/>
      <c r="O1374" s="32"/>
      <c r="P1374" s="32"/>
      <c r="Q1374" s="32"/>
      <c r="R1374" s="32"/>
      <c r="S1374" s="32"/>
      <c r="T1374" s="32"/>
      <c r="U1374" s="32"/>
      <c r="V1374" s="32"/>
      <c r="W1374" s="32"/>
      <c r="X1374" s="32"/>
      <c r="Y1374" s="32"/>
      <c r="Z1374" s="32"/>
      <c r="AA1374" s="32"/>
    </row>
    <row r="1375" ht="31.5" customHeight="1" spans="1:27">
      <c r="A1375" s="71">
        <v>1371</v>
      </c>
      <c r="B1375" s="71" t="s">
        <v>388</v>
      </c>
      <c r="C1375" s="71" t="s">
        <v>3923</v>
      </c>
      <c r="D1375" s="72" t="s">
        <v>8855</v>
      </c>
      <c r="E1375" s="72" t="s">
        <v>8856</v>
      </c>
      <c r="F1375" s="73" t="s">
        <v>8859</v>
      </c>
      <c r="G1375" s="74" t="s">
        <v>8862</v>
      </c>
      <c r="H1375" s="75">
        <v>45708</v>
      </c>
      <c r="I1375" s="75">
        <v>46802</v>
      </c>
      <c r="J1375" s="32"/>
      <c r="K1375" s="43"/>
      <c r="L1375" s="32"/>
      <c r="M1375" s="32"/>
      <c r="N1375" s="32"/>
      <c r="O1375" s="32"/>
      <c r="P1375" s="32"/>
      <c r="Q1375" s="32"/>
      <c r="R1375" s="32"/>
      <c r="S1375" s="32"/>
      <c r="T1375" s="32"/>
      <c r="U1375" s="32"/>
      <c r="V1375" s="32"/>
      <c r="W1375" s="32"/>
      <c r="X1375" s="32"/>
      <c r="Y1375" s="32"/>
      <c r="Z1375" s="32"/>
      <c r="AA1375" s="32"/>
    </row>
    <row r="1376" ht="31.5" customHeight="1" spans="1:27">
      <c r="A1376" s="76">
        <v>1372</v>
      </c>
      <c r="B1376" s="76" t="s">
        <v>388</v>
      </c>
      <c r="C1376" s="76" t="s">
        <v>4017</v>
      </c>
      <c r="D1376" s="77" t="s">
        <v>8863</v>
      </c>
      <c r="E1376" s="77" t="s">
        <v>8863</v>
      </c>
      <c r="F1376" s="78" t="s">
        <v>8866</v>
      </c>
      <c r="G1376" s="79" t="s">
        <v>8869</v>
      </c>
      <c r="H1376" s="80">
        <v>45708</v>
      </c>
      <c r="I1376" s="80">
        <v>46802</v>
      </c>
      <c r="J1376" s="32"/>
      <c r="K1376" s="32"/>
      <c r="L1376" s="32"/>
      <c r="M1376" s="32"/>
      <c r="N1376" s="32"/>
      <c r="O1376" s="32"/>
      <c r="P1376" s="32"/>
      <c r="Q1376" s="32"/>
      <c r="R1376" s="32"/>
      <c r="S1376" s="32"/>
      <c r="T1376" s="32"/>
      <c r="U1376" s="32"/>
      <c r="V1376" s="32"/>
      <c r="W1376" s="32"/>
      <c r="X1376" s="32"/>
      <c r="Y1376" s="32"/>
      <c r="Z1376" s="32"/>
      <c r="AA1376" s="32"/>
    </row>
    <row r="1377" ht="31.5" customHeight="1" spans="1:27">
      <c r="A1377" s="71">
        <v>1373</v>
      </c>
      <c r="B1377" s="71" t="s">
        <v>388</v>
      </c>
      <c r="C1377" s="71" t="s">
        <v>3886</v>
      </c>
      <c r="D1377" s="72" t="s">
        <v>7788</v>
      </c>
      <c r="E1377" s="72" t="s">
        <v>7789</v>
      </c>
      <c r="F1377" s="73" t="s">
        <v>7792</v>
      </c>
      <c r="G1377" s="74" t="s">
        <v>7795</v>
      </c>
      <c r="H1377" s="75">
        <v>45643</v>
      </c>
      <c r="I1377" s="75">
        <v>46737</v>
      </c>
      <c r="J1377" s="32"/>
      <c r="K1377" s="43"/>
      <c r="L1377" s="32"/>
      <c r="M1377" s="32"/>
      <c r="N1377" s="32"/>
      <c r="O1377" s="32"/>
      <c r="P1377" s="32"/>
      <c r="Q1377" s="32"/>
      <c r="R1377" s="32"/>
      <c r="S1377" s="32"/>
      <c r="T1377" s="32"/>
      <c r="U1377" s="32"/>
      <c r="V1377" s="32"/>
      <c r="W1377" s="32"/>
      <c r="X1377" s="32"/>
      <c r="Y1377" s="32"/>
      <c r="Z1377" s="32"/>
      <c r="AA1377" s="32"/>
    </row>
    <row r="1378" ht="31.5" customHeight="1" spans="1:27">
      <c r="A1378" s="76">
        <v>1374</v>
      </c>
      <c r="B1378" s="76" t="s">
        <v>388</v>
      </c>
      <c r="C1378" s="76" t="s">
        <v>3963</v>
      </c>
      <c r="D1378" s="77" t="s">
        <v>7796</v>
      </c>
      <c r="E1378" s="77" t="s">
        <v>7797</v>
      </c>
      <c r="F1378" s="78" t="s">
        <v>7800</v>
      </c>
      <c r="G1378" s="79" t="s">
        <v>7803</v>
      </c>
      <c r="H1378" s="80">
        <v>45643</v>
      </c>
      <c r="I1378" s="80">
        <v>46737</v>
      </c>
      <c r="J1378" s="32"/>
      <c r="K1378" s="32"/>
      <c r="L1378" s="32"/>
      <c r="M1378" s="32"/>
      <c r="N1378" s="32"/>
      <c r="O1378" s="32"/>
      <c r="P1378" s="32"/>
      <c r="Q1378" s="32"/>
      <c r="R1378" s="32"/>
      <c r="S1378" s="32"/>
      <c r="T1378" s="32"/>
      <c r="U1378" s="32"/>
      <c r="V1378" s="32"/>
      <c r="W1378" s="32"/>
      <c r="X1378" s="32"/>
      <c r="Y1378" s="32"/>
      <c r="Z1378" s="32"/>
      <c r="AA1378" s="32"/>
    </row>
    <row r="1379" ht="31.5" customHeight="1" spans="1:27">
      <c r="A1379" s="71">
        <v>1375</v>
      </c>
      <c r="B1379" s="71" t="s">
        <v>388</v>
      </c>
      <c r="C1379" s="71" t="s">
        <v>7667</v>
      </c>
      <c r="D1379" s="72" t="s">
        <v>7804</v>
      </c>
      <c r="E1379" s="72" t="s">
        <v>7804</v>
      </c>
      <c r="F1379" s="73" t="s">
        <v>7807</v>
      </c>
      <c r="G1379" s="74" t="s">
        <v>7810</v>
      </c>
      <c r="H1379" s="75">
        <v>45643</v>
      </c>
      <c r="I1379" s="75">
        <v>46737</v>
      </c>
      <c r="J1379" s="32"/>
      <c r="K1379" s="43"/>
      <c r="L1379" s="32"/>
      <c r="M1379" s="32"/>
      <c r="N1379" s="32"/>
      <c r="O1379" s="32"/>
      <c r="P1379" s="32"/>
      <c r="Q1379" s="32"/>
      <c r="R1379" s="32"/>
      <c r="S1379" s="32"/>
      <c r="T1379" s="32"/>
      <c r="U1379" s="32"/>
      <c r="V1379" s="32"/>
      <c r="W1379" s="32"/>
      <c r="X1379" s="32"/>
      <c r="Y1379" s="32"/>
      <c r="Z1379" s="32"/>
      <c r="AA1379" s="32"/>
    </row>
    <row r="1380" ht="31.5" customHeight="1" spans="1:27">
      <c r="A1380" s="76">
        <v>1376</v>
      </c>
      <c r="B1380" s="76" t="s">
        <v>388</v>
      </c>
      <c r="C1380" s="76" t="s">
        <v>7643</v>
      </c>
      <c r="D1380" s="77" t="s">
        <v>7738</v>
      </c>
      <c r="E1380" s="77" t="s">
        <v>7738</v>
      </c>
      <c r="F1380" s="78" t="s">
        <v>7741</v>
      </c>
      <c r="G1380" s="79" t="s">
        <v>7744</v>
      </c>
      <c r="H1380" s="80">
        <v>45616</v>
      </c>
      <c r="I1380" s="80">
        <v>46710</v>
      </c>
      <c r="J1380" s="32"/>
      <c r="K1380" s="32"/>
      <c r="L1380" s="32"/>
      <c r="M1380" s="32"/>
      <c r="N1380" s="32"/>
      <c r="O1380" s="32"/>
      <c r="P1380" s="32"/>
      <c r="Q1380" s="32"/>
      <c r="R1380" s="32"/>
      <c r="S1380" s="32"/>
      <c r="T1380" s="32"/>
      <c r="U1380" s="32"/>
      <c r="V1380" s="32"/>
      <c r="W1380" s="32"/>
      <c r="X1380" s="32"/>
      <c r="Y1380" s="32"/>
      <c r="Z1380" s="32"/>
      <c r="AA1380" s="32"/>
    </row>
    <row r="1381" ht="31.5" customHeight="1" spans="1:27">
      <c r="A1381" s="71">
        <v>1377</v>
      </c>
      <c r="B1381" s="71" t="s">
        <v>388</v>
      </c>
      <c r="C1381" s="71" t="s">
        <v>7643</v>
      </c>
      <c r="D1381" s="72" t="s">
        <v>7745</v>
      </c>
      <c r="E1381" s="72" t="s">
        <v>7745</v>
      </c>
      <c r="F1381" s="73" t="s">
        <v>7748</v>
      </c>
      <c r="G1381" s="74" t="s">
        <v>7751</v>
      </c>
      <c r="H1381" s="75">
        <v>45616</v>
      </c>
      <c r="I1381" s="75">
        <v>46710</v>
      </c>
      <c r="J1381" s="32"/>
      <c r="K1381" s="43"/>
      <c r="L1381" s="32"/>
      <c r="M1381" s="32"/>
      <c r="N1381" s="32"/>
      <c r="O1381" s="32"/>
      <c r="P1381" s="32"/>
      <c r="Q1381" s="32"/>
      <c r="R1381" s="32"/>
      <c r="S1381" s="32"/>
      <c r="T1381" s="32"/>
      <c r="U1381" s="32"/>
      <c r="V1381" s="32"/>
      <c r="W1381" s="32"/>
      <c r="X1381" s="32"/>
      <c r="Y1381" s="32"/>
      <c r="Z1381" s="32"/>
      <c r="AA1381" s="32"/>
    </row>
    <row r="1382" ht="31.5" customHeight="1" spans="1:27">
      <c r="A1382" s="76">
        <v>1378</v>
      </c>
      <c r="B1382" s="76" t="s">
        <v>388</v>
      </c>
      <c r="C1382" s="76" t="s">
        <v>3923</v>
      </c>
      <c r="D1382" s="77" t="s">
        <v>7752</v>
      </c>
      <c r="E1382" s="77" t="s">
        <v>7753</v>
      </c>
      <c r="F1382" s="78" t="s">
        <v>7756</v>
      </c>
      <c r="G1382" s="79" t="s">
        <v>7759</v>
      </c>
      <c r="H1382" s="80">
        <v>45616</v>
      </c>
      <c r="I1382" s="80">
        <v>46710</v>
      </c>
      <c r="J1382" s="32"/>
      <c r="K1382" s="32"/>
      <c r="L1382" s="32"/>
      <c r="M1382" s="32"/>
      <c r="N1382" s="32"/>
      <c r="O1382" s="32"/>
      <c r="P1382" s="32"/>
      <c r="Q1382" s="32"/>
      <c r="R1382" s="32"/>
      <c r="S1382" s="32"/>
      <c r="T1382" s="32"/>
      <c r="U1382" s="32"/>
      <c r="V1382" s="32"/>
      <c r="W1382" s="32"/>
      <c r="X1382" s="32"/>
      <c r="Y1382" s="32"/>
      <c r="Z1382" s="32"/>
      <c r="AA1382" s="32"/>
    </row>
    <row r="1383" ht="31.5" customHeight="1" spans="1:27">
      <c r="A1383" s="71">
        <v>1379</v>
      </c>
      <c r="B1383" s="71" t="s">
        <v>388</v>
      </c>
      <c r="C1383" s="71" t="s">
        <v>4017</v>
      </c>
      <c r="D1383" s="72" t="s">
        <v>7760</v>
      </c>
      <c r="E1383" s="72" t="s">
        <v>7760</v>
      </c>
      <c r="F1383" s="73" t="s">
        <v>7763</v>
      </c>
      <c r="G1383" s="74" t="s">
        <v>7766</v>
      </c>
      <c r="H1383" s="75">
        <v>45616</v>
      </c>
      <c r="I1383" s="75">
        <v>46710</v>
      </c>
      <c r="J1383" s="32"/>
      <c r="K1383" s="43"/>
      <c r="L1383" s="32"/>
      <c r="M1383" s="32"/>
      <c r="N1383" s="32"/>
      <c r="O1383" s="32"/>
      <c r="P1383" s="32"/>
      <c r="Q1383" s="32"/>
      <c r="R1383" s="32"/>
      <c r="S1383" s="32"/>
      <c r="T1383" s="32"/>
      <c r="U1383" s="32"/>
      <c r="V1383" s="32"/>
      <c r="W1383" s="32"/>
      <c r="X1383" s="32"/>
      <c r="Y1383" s="32"/>
      <c r="Z1383" s="32"/>
      <c r="AA1383" s="32"/>
    </row>
    <row r="1384" ht="31.5" customHeight="1" spans="1:27">
      <c r="A1384" s="76">
        <v>1380</v>
      </c>
      <c r="B1384" s="76" t="s">
        <v>388</v>
      </c>
      <c r="C1384" s="76" t="s">
        <v>3858</v>
      </c>
      <c r="D1384" s="77" t="s">
        <v>7767</v>
      </c>
      <c r="E1384" s="77" t="s">
        <v>7767</v>
      </c>
      <c r="F1384" s="78" t="s">
        <v>7770</v>
      </c>
      <c r="G1384" s="79" t="s">
        <v>7773</v>
      </c>
      <c r="H1384" s="80">
        <v>45616</v>
      </c>
      <c r="I1384" s="80">
        <v>46710</v>
      </c>
      <c r="J1384" s="32"/>
      <c r="K1384" s="32"/>
      <c r="L1384" s="32"/>
      <c r="M1384" s="32"/>
      <c r="N1384" s="32"/>
      <c r="O1384" s="32"/>
      <c r="P1384" s="32"/>
      <c r="Q1384" s="32"/>
      <c r="R1384" s="32"/>
      <c r="S1384" s="32"/>
      <c r="T1384" s="32"/>
      <c r="U1384" s="32"/>
      <c r="V1384" s="32"/>
      <c r="W1384" s="32"/>
      <c r="X1384" s="32"/>
      <c r="Y1384" s="32"/>
      <c r="Z1384" s="32"/>
      <c r="AA1384" s="32"/>
    </row>
    <row r="1385" ht="31.5" customHeight="1" spans="1:27">
      <c r="A1385" s="71">
        <v>1381</v>
      </c>
      <c r="B1385" s="71" t="s">
        <v>388</v>
      </c>
      <c r="C1385" s="71" t="s">
        <v>3858</v>
      </c>
      <c r="D1385" s="72" t="s">
        <v>7774</v>
      </c>
      <c r="E1385" s="72" t="s">
        <v>7774</v>
      </c>
      <c r="F1385" s="73" t="s">
        <v>7777</v>
      </c>
      <c r="G1385" s="74" t="s">
        <v>7780</v>
      </c>
      <c r="H1385" s="75">
        <v>45616</v>
      </c>
      <c r="I1385" s="75">
        <v>46710</v>
      </c>
      <c r="J1385" s="32"/>
      <c r="K1385" s="43"/>
      <c r="L1385" s="32"/>
      <c r="M1385" s="32"/>
      <c r="N1385" s="32"/>
      <c r="O1385" s="32"/>
      <c r="P1385" s="32"/>
      <c r="Q1385" s="32"/>
      <c r="R1385" s="32"/>
      <c r="S1385" s="32"/>
      <c r="T1385" s="32"/>
      <c r="U1385" s="32"/>
      <c r="V1385" s="32"/>
      <c r="W1385" s="32"/>
      <c r="X1385" s="32"/>
      <c r="Y1385" s="32"/>
      <c r="Z1385" s="32"/>
      <c r="AA1385" s="32"/>
    </row>
    <row r="1386" ht="31.5" customHeight="1" spans="1:27">
      <c r="A1386" s="76">
        <v>1382</v>
      </c>
      <c r="B1386" s="76" t="s">
        <v>388</v>
      </c>
      <c r="C1386" s="76" t="s">
        <v>3858</v>
      </c>
      <c r="D1386" s="77" t="s">
        <v>7781</v>
      </c>
      <c r="E1386" s="77" t="s">
        <v>7781</v>
      </c>
      <c r="F1386" s="78" t="s">
        <v>7784</v>
      </c>
      <c r="G1386" s="79" t="s">
        <v>7787</v>
      </c>
      <c r="H1386" s="80">
        <v>45616</v>
      </c>
      <c r="I1386" s="80">
        <v>46710</v>
      </c>
      <c r="J1386" s="32"/>
      <c r="K1386" s="32"/>
      <c r="L1386" s="32"/>
      <c r="M1386" s="32"/>
      <c r="N1386" s="32"/>
      <c r="O1386" s="32"/>
      <c r="P1386" s="32"/>
      <c r="Q1386" s="32"/>
      <c r="R1386" s="32"/>
      <c r="S1386" s="32"/>
      <c r="T1386" s="32"/>
      <c r="U1386" s="32"/>
      <c r="V1386" s="32"/>
      <c r="W1386" s="32"/>
      <c r="X1386" s="32"/>
      <c r="Y1386" s="32"/>
      <c r="Z1386" s="32"/>
      <c r="AA1386" s="32"/>
    </row>
    <row r="1387" ht="31.5" customHeight="1" spans="1:27">
      <c r="A1387" s="71">
        <v>1383</v>
      </c>
      <c r="B1387" s="71" t="s">
        <v>388</v>
      </c>
      <c r="C1387" s="71" t="s">
        <v>3867</v>
      </c>
      <c r="D1387" s="72" t="s">
        <v>7730</v>
      </c>
      <c r="E1387" s="72" t="s">
        <v>7731</v>
      </c>
      <c r="F1387" s="73" t="s">
        <v>7734</v>
      </c>
      <c r="G1387" s="74" t="s">
        <v>7737</v>
      </c>
      <c r="H1387" s="75">
        <v>45590</v>
      </c>
      <c r="I1387" s="75">
        <v>46684</v>
      </c>
      <c r="J1387" s="32"/>
      <c r="K1387" s="43"/>
      <c r="L1387" s="32"/>
      <c r="M1387" s="32"/>
      <c r="N1387" s="32"/>
      <c r="O1387" s="32"/>
      <c r="P1387" s="32"/>
      <c r="Q1387" s="32"/>
      <c r="R1387" s="32"/>
      <c r="S1387" s="32"/>
      <c r="T1387" s="32"/>
      <c r="U1387" s="32"/>
      <c r="V1387" s="32"/>
      <c r="W1387" s="32"/>
      <c r="X1387" s="32"/>
      <c r="Y1387" s="32"/>
      <c r="Z1387" s="32"/>
      <c r="AA1387" s="32"/>
    </row>
    <row r="1388" ht="31.5" customHeight="1" spans="1:27">
      <c r="A1388" s="76">
        <v>1384</v>
      </c>
      <c r="B1388" s="76" t="s">
        <v>388</v>
      </c>
      <c r="C1388" s="76" t="s">
        <v>3867</v>
      </c>
      <c r="D1388" s="77" t="s">
        <v>7691</v>
      </c>
      <c r="E1388" s="77" t="s">
        <v>7692</v>
      </c>
      <c r="F1388" s="78" t="s">
        <v>7695</v>
      </c>
      <c r="G1388" s="79" t="s">
        <v>7698</v>
      </c>
      <c r="H1388" s="80">
        <v>45588</v>
      </c>
      <c r="I1388" s="80">
        <v>46682</v>
      </c>
      <c r="J1388" s="32"/>
      <c r="K1388" s="32"/>
      <c r="L1388" s="32"/>
      <c r="M1388" s="32"/>
      <c r="N1388" s="32"/>
      <c r="O1388" s="32"/>
      <c r="P1388" s="32"/>
      <c r="Q1388" s="32"/>
      <c r="R1388" s="32"/>
      <c r="S1388" s="32"/>
      <c r="T1388" s="32"/>
      <c r="U1388" s="32"/>
      <c r="V1388" s="32"/>
      <c r="W1388" s="32"/>
      <c r="X1388" s="32"/>
      <c r="Y1388" s="32"/>
      <c r="Z1388" s="32"/>
      <c r="AA1388" s="32"/>
    </row>
    <row r="1389" ht="31.5" customHeight="1" spans="1:27">
      <c r="A1389" s="71">
        <v>1385</v>
      </c>
      <c r="B1389" s="71" t="s">
        <v>388</v>
      </c>
      <c r="C1389" s="71" t="s">
        <v>3963</v>
      </c>
      <c r="D1389" s="72" t="s">
        <v>7699</v>
      </c>
      <c r="E1389" s="72" t="s">
        <v>7700</v>
      </c>
      <c r="F1389" s="73" t="s">
        <v>7703</v>
      </c>
      <c r="G1389" s="74" t="s">
        <v>7706</v>
      </c>
      <c r="H1389" s="75">
        <v>45588</v>
      </c>
      <c r="I1389" s="75">
        <v>46682</v>
      </c>
      <c r="J1389" s="32"/>
      <c r="K1389" s="43"/>
      <c r="L1389" s="32"/>
      <c r="M1389" s="32"/>
      <c r="N1389" s="32"/>
      <c r="O1389" s="32"/>
      <c r="P1389" s="32"/>
      <c r="Q1389" s="32"/>
      <c r="R1389" s="32"/>
      <c r="S1389" s="32"/>
      <c r="T1389" s="32"/>
      <c r="U1389" s="32"/>
      <c r="V1389" s="32"/>
      <c r="W1389" s="32"/>
      <c r="X1389" s="32"/>
      <c r="Y1389" s="32"/>
      <c r="Z1389" s="32"/>
      <c r="AA1389" s="32"/>
    </row>
    <row r="1390" ht="31.5" customHeight="1" spans="1:27">
      <c r="A1390" s="76">
        <v>1386</v>
      </c>
      <c r="B1390" s="76" t="s">
        <v>388</v>
      </c>
      <c r="C1390" s="76" t="s">
        <v>3963</v>
      </c>
      <c r="D1390" s="77" t="s">
        <v>7707</v>
      </c>
      <c r="E1390" s="77" t="s">
        <v>7708</v>
      </c>
      <c r="F1390" s="78" t="s">
        <v>7711</v>
      </c>
      <c r="G1390" s="79" t="s">
        <v>7714</v>
      </c>
      <c r="H1390" s="80">
        <v>45588</v>
      </c>
      <c r="I1390" s="80">
        <v>46682</v>
      </c>
      <c r="J1390" s="32"/>
      <c r="K1390" s="32"/>
      <c r="L1390" s="32"/>
      <c r="M1390" s="32"/>
      <c r="N1390" s="32"/>
      <c r="O1390" s="32"/>
      <c r="P1390" s="32"/>
      <c r="Q1390" s="32"/>
      <c r="R1390" s="32"/>
      <c r="S1390" s="32"/>
      <c r="T1390" s="32"/>
      <c r="U1390" s="32"/>
      <c r="V1390" s="32"/>
      <c r="W1390" s="32"/>
      <c r="X1390" s="32"/>
      <c r="Y1390" s="32"/>
      <c r="Z1390" s="32"/>
      <c r="AA1390" s="32"/>
    </row>
    <row r="1391" ht="31.5" customHeight="1" spans="1:27">
      <c r="A1391" s="71">
        <v>1387</v>
      </c>
      <c r="B1391" s="71" t="s">
        <v>388</v>
      </c>
      <c r="C1391" s="71" t="s">
        <v>4017</v>
      </c>
      <c r="D1391" s="72" t="s">
        <v>7715</v>
      </c>
      <c r="E1391" s="72" t="s">
        <v>7716</v>
      </c>
      <c r="F1391" s="73" t="s">
        <v>7719</v>
      </c>
      <c r="G1391" s="74" t="s">
        <v>7722</v>
      </c>
      <c r="H1391" s="75">
        <v>45588</v>
      </c>
      <c r="I1391" s="75">
        <v>46682</v>
      </c>
      <c r="J1391" s="32"/>
      <c r="K1391" s="43"/>
      <c r="L1391" s="32"/>
      <c r="M1391" s="32"/>
      <c r="N1391" s="32"/>
      <c r="O1391" s="32"/>
      <c r="P1391" s="32"/>
      <c r="Q1391" s="32"/>
      <c r="R1391" s="32"/>
      <c r="S1391" s="32"/>
      <c r="T1391" s="32"/>
      <c r="U1391" s="32"/>
      <c r="V1391" s="32"/>
      <c r="W1391" s="32"/>
      <c r="X1391" s="32"/>
      <c r="Y1391" s="32"/>
      <c r="Z1391" s="32"/>
      <c r="AA1391" s="32"/>
    </row>
    <row r="1392" ht="31.5" customHeight="1" spans="1:27">
      <c r="A1392" s="76">
        <v>1388</v>
      </c>
      <c r="B1392" s="76" t="s">
        <v>388</v>
      </c>
      <c r="C1392" s="76" t="s">
        <v>7667</v>
      </c>
      <c r="D1392" s="77" t="s">
        <v>7723</v>
      </c>
      <c r="E1392" s="77" t="s">
        <v>7723</v>
      </c>
      <c r="F1392" s="78" t="s">
        <v>7726</v>
      </c>
      <c r="G1392" s="79" t="s">
        <v>7729</v>
      </c>
      <c r="H1392" s="80">
        <v>45588</v>
      </c>
      <c r="I1392" s="80">
        <v>46682</v>
      </c>
      <c r="J1392" s="32"/>
      <c r="K1392" s="32"/>
      <c r="L1392" s="32"/>
      <c r="M1392" s="32"/>
      <c r="N1392" s="32"/>
      <c r="O1392" s="32"/>
      <c r="P1392" s="32"/>
      <c r="Q1392" s="32"/>
      <c r="R1392" s="32"/>
      <c r="S1392" s="32"/>
      <c r="T1392" s="32"/>
      <c r="U1392" s="32"/>
      <c r="V1392" s="32"/>
      <c r="W1392" s="32"/>
      <c r="X1392" s="32"/>
      <c r="Y1392" s="32"/>
      <c r="Z1392" s="32"/>
      <c r="AA1392" s="32"/>
    </row>
    <row r="1393" ht="31.5" customHeight="1" spans="1:27">
      <c r="A1393" s="71">
        <v>1389</v>
      </c>
      <c r="B1393" s="71" t="s">
        <v>388</v>
      </c>
      <c r="C1393" s="71" t="s">
        <v>3972</v>
      </c>
      <c r="D1393" s="72" t="s">
        <v>7652</v>
      </c>
      <c r="E1393" s="72" t="s">
        <v>7653</v>
      </c>
      <c r="F1393" s="73" t="s">
        <v>7656</v>
      </c>
      <c r="G1393" s="74" t="s">
        <v>7659</v>
      </c>
      <c r="H1393" s="75">
        <v>45560</v>
      </c>
      <c r="I1393" s="75">
        <v>46654</v>
      </c>
      <c r="J1393" s="32"/>
      <c r="K1393" s="43"/>
      <c r="L1393" s="32"/>
      <c r="M1393" s="32"/>
      <c r="N1393" s="32"/>
      <c r="O1393" s="32"/>
      <c r="P1393" s="32"/>
      <c r="Q1393" s="32"/>
      <c r="R1393" s="32"/>
      <c r="S1393" s="32"/>
      <c r="T1393" s="32"/>
      <c r="U1393" s="32"/>
      <c r="V1393" s="32"/>
      <c r="W1393" s="32"/>
      <c r="X1393" s="32"/>
      <c r="Y1393" s="32"/>
      <c r="Z1393" s="32"/>
      <c r="AA1393" s="32"/>
    </row>
    <row r="1394" ht="31.5" customHeight="1" spans="1:27">
      <c r="A1394" s="76">
        <v>1390</v>
      </c>
      <c r="B1394" s="76" t="s">
        <v>388</v>
      </c>
      <c r="C1394" s="76" t="s">
        <v>3972</v>
      </c>
      <c r="D1394" s="77" t="s">
        <v>7660</v>
      </c>
      <c r="E1394" s="77" t="s">
        <v>7660</v>
      </c>
      <c r="F1394" s="78" t="s">
        <v>7663</v>
      </c>
      <c r="G1394" s="79" t="s">
        <v>7666</v>
      </c>
      <c r="H1394" s="80">
        <v>45560</v>
      </c>
      <c r="I1394" s="80">
        <v>46654</v>
      </c>
      <c r="J1394" s="32"/>
      <c r="K1394" s="32"/>
      <c r="L1394" s="32"/>
      <c r="M1394" s="32"/>
      <c r="N1394" s="32"/>
      <c r="O1394" s="32"/>
      <c r="P1394" s="32"/>
      <c r="Q1394" s="32"/>
      <c r="R1394" s="32"/>
      <c r="S1394" s="32"/>
      <c r="T1394" s="32"/>
      <c r="U1394" s="32"/>
      <c r="V1394" s="32"/>
      <c r="W1394" s="32"/>
      <c r="X1394" s="32"/>
      <c r="Y1394" s="32"/>
      <c r="Z1394" s="32"/>
      <c r="AA1394" s="32"/>
    </row>
    <row r="1395" ht="31.5" customHeight="1" spans="1:27">
      <c r="A1395" s="71">
        <v>1391</v>
      </c>
      <c r="B1395" s="71" t="s">
        <v>388</v>
      </c>
      <c r="C1395" s="71" t="s">
        <v>7667</v>
      </c>
      <c r="D1395" s="72" t="s">
        <v>7668</v>
      </c>
      <c r="E1395" s="72" t="s">
        <v>7669</v>
      </c>
      <c r="F1395" s="73" t="s">
        <v>7672</v>
      </c>
      <c r="G1395" s="74" t="s">
        <v>7675</v>
      </c>
      <c r="H1395" s="75">
        <v>45560</v>
      </c>
      <c r="I1395" s="75">
        <v>46654</v>
      </c>
      <c r="J1395" s="32"/>
      <c r="K1395" s="43"/>
      <c r="L1395" s="32"/>
      <c r="M1395" s="32"/>
      <c r="N1395" s="32"/>
      <c r="O1395" s="32"/>
      <c r="P1395" s="32"/>
      <c r="Q1395" s="32"/>
      <c r="R1395" s="32"/>
      <c r="S1395" s="32"/>
      <c r="T1395" s="32"/>
      <c r="U1395" s="32"/>
      <c r="V1395" s="32"/>
      <c r="W1395" s="32"/>
      <c r="X1395" s="32"/>
      <c r="Y1395" s="32"/>
      <c r="Z1395" s="32"/>
      <c r="AA1395" s="32"/>
    </row>
    <row r="1396" ht="31.5" customHeight="1" spans="1:27">
      <c r="A1396" s="76">
        <v>1392</v>
      </c>
      <c r="B1396" s="76" t="s">
        <v>388</v>
      </c>
      <c r="C1396" s="76" t="s">
        <v>4017</v>
      </c>
      <c r="D1396" s="77" t="s">
        <v>7676</v>
      </c>
      <c r="E1396" s="77" t="s">
        <v>7677</v>
      </c>
      <c r="F1396" s="78" t="s">
        <v>7680</v>
      </c>
      <c r="G1396" s="79" t="s">
        <v>7683</v>
      </c>
      <c r="H1396" s="80">
        <v>45560</v>
      </c>
      <c r="I1396" s="80">
        <v>46654</v>
      </c>
      <c r="J1396" s="32"/>
      <c r="K1396" s="32"/>
      <c r="L1396" s="32"/>
      <c r="M1396" s="32"/>
      <c r="N1396" s="32"/>
      <c r="O1396" s="32"/>
      <c r="P1396" s="32"/>
      <c r="Q1396" s="32"/>
      <c r="R1396" s="32"/>
      <c r="S1396" s="32"/>
      <c r="T1396" s="32"/>
      <c r="U1396" s="32"/>
      <c r="V1396" s="32"/>
      <c r="W1396" s="32"/>
      <c r="X1396" s="32"/>
      <c r="Y1396" s="32"/>
      <c r="Z1396" s="32"/>
      <c r="AA1396" s="32"/>
    </row>
    <row r="1397" ht="31.5" customHeight="1" spans="1:27">
      <c r="A1397" s="71">
        <v>1393</v>
      </c>
      <c r="B1397" s="71" t="s">
        <v>388</v>
      </c>
      <c r="C1397" s="71" t="s">
        <v>7643</v>
      </c>
      <c r="D1397" s="72" t="s">
        <v>7684</v>
      </c>
      <c r="E1397" s="72" t="s">
        <v>7685</v>
      </c>
      <c r="F1397" s="73" t="s">
        <v>7688</v>
      </c>
      <c r="G1397" s="74" t="s">
        <v>7690</v>
      </c>
      <c r="H1397" s="75">
        <v>45560</v>
      </c>
      <c r="I1397" s="75">
        <v>46654</v>
      </c>
      <c r="J1397" s="32"/>
      <c r="K1397" s="43"/>
      <c r="L1397" s="32"/>
      <c r="M1397" s="32"/>
      <c r="N1397" s="32"/>
      <c r="O1397" s="32"/>
      <c r="P1397" s="32"/>
      <c r="Q1397" s="32"/>
      <c r="R1397" s="32"/>
      <c r="S1397" s="32"/>
      <c r="T1397" s="32"/>
      <c r="U1397" s="32"/>
      <c r="V1397" s="32"/>
      <c r="W1397" s="32"/>
      <c r="X1397" s="32"/>
      <c r="Y1397" s="32"/>
      <c r="Z1397" s="32"/>
      <c r="AA1397" s="32"/>
    </row>
    <row r="1398" ht="31.5" customHeight="1" spans="1:27">
      <c r="A1398" s="76">
        <v>1394</v>
      </c>
      <c r="B1398" s="76" t="s">
        <v>388</v>
      </c>
      <c r="C1398" s="76" t="s">
        <v>3867</v>
      </c>
      <c r="D1398" s="77" t="s">
        <v>7595</v>
      </c>
      <c r="E1398" s="77" t="s">
        <v>7595</v>
      </c>
      <c r="F1398" s="78" t="s">
        <v>7598</v>
      </c>
      <c r="G1398" s="79" t="s">
        <v>7601</v>
      </c>
      <c r="H1398" s="80">
        <v>45534</v>
      </c>
      <c r="I1398" s="80">
        <v>46628</v>
      </c>
      <c r="J1398" s="32"/>
      <c r="K1398" s="32"/>
      <c r="L1398" s="32"/>
      <c r="M1398" s="32"/>
      <c r="N1398" s="32"/>
      <c r="O1398" s="32"/>
      <c r="P1398" s="32"/>
      <c r="Q1398" s="32"/>
      <c r="R1398" s="32"/>
      <c r="S1398" s="32"/>
      <c r="T1398" s="32"/>
      <c r="U1398" s="32"/>
      <c r="V1398" s="32"/>
      <c r="W1398" s="32"/>
      <c r="X1398" s="32"/>
      <c r="Y1398" s="32"/>
      <c r="Z1398" s="32"/>
      <c r="AA1398" s="32"/>
    </row>
    <row r="1399" ht="31.5" customHeight="1" spans="1:27">
      <c r="A1399" s="71">
        <v>1395</v>
      </c>
      <c r="B1399" s="71" t="s">
        <v>388</v>
      </c>
      <c r="C1399" s="71" t="s">
        <v>3923</v>
      </c>
      <c r="D1399" s="72" t="s">
        <v>7616</v>
      </c>
      <c r="E1399" s="72" t="s">
        <v>7616</v>
      </c>
      <c r="F1399" s="73" t="s">
        <v>7619</v>
      </c>
      <c r="G1399" s="74" t="s">
        <v>7622</v>
      </c>
      <c r="H1399" s="75">
        <v>45534</v>
      </c>
      <c r="I1399" s="75">
        <v>46628</v>
      </c>
      <c r="J1399" s="32"/>
      <c r="K1399" s="43"/>
      <c r="L1399" s="32"/>
      <c r="M1399" s="32"/>
      <c r="N1399" s="32"/>
      <c r="O1399" s="32"/>
      <c r="P1399" s="32"/>
      <c r="Q1399" s="32"/>
      <c r="R1399" s="32"/>
      <c r="S1399" s="32"/>
      <c r="T1399" s="32"/>
      <c r="U1399" s="32"/>
      <c r="V1399" s="32"/>
      <c r="W1399" s="32"/>
      <c r="X1399" s="32"/>
      <c r="Y1399" s="32"/>
      <c r="Z1399" s="32"/>
      <c r="AA1399" s="32"/>
    </row>
    <row r="1400" ht="31.5" customHeight="1" spans="1:27">
      <c r="A1400" s="76">
        <v>1396</v>
      </c>
      <c r="B1400" s="76" t="s">
        <v>388</v>
      </c>
      <c r="C1400" s="76" t="s">
        <v>3923</v>
      </c>
      <c r="D1400" s="77" t="s">
        <v>389</v>
      </c>
      <c r="E1400" s="77" t="s">
        <v>389</v>
      </c>
      <c r="F1400" s="78" t="s">
        <v>7625</v>
      </c>
      <c r="G1400" s="79" t="s">
        <v>7627</v>
      </c>
      <c r="H1400" s="80">
        <v>45534</v>
      </c>
      <c r="I1400" s="80">
        <v>46628</v>
      </c>
      <c r="J1400" s="32"/>
      <c r="K1400" s="32"/>
      <c r="L1400" s="32"/>
      <c r="M1400" s="32"/>
      <c r="N1400" s="32"/>
      <c r="O1400" s="32"/>
      <c r="P1400" s="32"/>
      <c r="Q1400" s="32"/>
      <c r="R1400" s="32"/>
      <c r="S1400" s="32"/>
      <c r="T1400" s="32"/>
      <c r="U1400" s="32"/>
      <c r="V1400" s="32"/>
      <c r="W1400" s="32"/>
      <c r="X1400" s="32"/>
      <c r="Y1400" s="32"/>
      <c r="Z1400" s="32"/>
      <c r="AA1400" s="32"/>
    </row>
    <row r="1401" ht="31.5" customHeight="1" spans="1:27">
      <c r="A1401" s="71">
        <v>1397</v>
      </c>
      <c r="B1401" s="71" t="s">
        <v>388</v>
      </c>
      <c r="C1401" s="71" t="s">
        <v>3923</v>
      </c>
      <c r="D1401" s="72" t="s">
        <v>7628</v>
      </c>
      <c r="E1401" s="72" t="s">
        <v>7629</v>
      </c>
      <c r="F1401" s="73" t="s">
        <v>7632</v>
      </c>
      <c r="G1401" s="74" t="s">
        <v>7635</v>
      </c>
      <c r="H1401" s="75">
        <v>45534</v>
      </c>
      <c r="I1401" s="75">
        <v>46628</v>
      </c>
      <c r="J1401" s="32"/>
      <c r="K1401" s="43"/>
      <c r="L1401" s="32"/>
      <c r="M1401" s="32"/>
      <c r="N1401" s="32"/>
      <c r="O1401" s="32"/>
      <c r="P1401" s="32"/>
      <c r="Q1401" s="32"/>
      <c r="R1401" s="32"/>
      <c r="S1401" s="32"/>
      <c r="T1401" s="32"/>
      <c r="U1401" s="32"/>
      <c r="V1401" s="32"/>
      <c r="W1401" s="32"/>
      <c r="X1401" s="32"/>
      <c r="Y1401" s="32"/>
      <c r="Z1401" s="32"/>
      <c r="AA1401" s="32"/>
    </row>
    <row r="1402" ht="31.5" customHeight="1" spans="1:27">
      <c r="A1402" s="76">
        <v>1398</v>
      </c>
      <c r="B1402" s="76" t="s">
        <v>388</v>
      </c>
      <c r="C1402" s="76" t="s">
        <v>3972</v>
      </c>
      <c r="D1402" s="77" t="s">
        <v>7636</v>
      </c>
      <c r="E1402" s="77" t="s">
        <v>7636</v>
      </c>
      <c r="F1402" s="78" t="s">
        <v>7639</v>
      </c>
      <c r="G1402" s="79" t="s">
        <v>7642</v>
      </c>
      <c r="H1402" s="80">
        <v>45534</v>
      </c>
      <c r="I1402" s="80">
        <v>46628</v>
      </c>
      <c r="J1402" s="32"/>
      <c r="K1402" s="32"/>
      <c r="L1402" s="32"/>
      <c r="M1402" s="32"/>
      <c r="N1402" s="32"/>
      <c r="O1402" s="32"/>
      <c r="P1402" s="32"/>
      <c r="Q1402" s="32"/>
      <c r="R1402" s="32"/>
      <c r="S1402" s="32"/>
      <c r="T1402" s="32"/>
      <c r="U1402" s="32"/>
      <c r="V1402" s="32"/>
      <c r="W1402" s="32"/>
      <c r="X1402" s="32"/>
      <c r="Y1402" s="32"/>
      <c r="Z1402" s="32"/>
      <c r="AA1402" s="32"/>
    </row>
    <row r="1403" ht="31.5" customHeight="1" spans="1:27">
      <c r="A1403" s="71">
        <v>1399</v>
      </c>
      <c r="B1403" s="71" t="s">
        <v>388</v>
      </c>
      <c r="C1403" s="71" t="s">
        <v>7643</v>
      </c>
      <c r="D1403" s="72" t="s">
        <v>7644</v>
      </c>
      <c r="E1403" s="72" t="s">
        <v>7645</v>
      </c>
      <c r="F1403" s="73" t="s">
        <v>7648</v>
      </c>
      <c r="G1403" s="74" t="s">
        <v>7651</v>
      </c>
      <c r="H1403" s="75">
        <v>45534</v>
      </c>
      <c r="I1403" s="75">
        <v>46628</v>
      </c>
      <c r="J1403" s="32"/>
      <c r="K1403" s="43"/>
      <c r="L1403" s="32"/>
      <c r="M1403" s="32"/>
      <c r="N1403" s="32"/>
      <c r="O1403" s="32"/>
      <c r="P1403" s="32"/>
      <c r="Q1403" s="32"/>
      <c r="R1403" s="32"/>
      <c r="S1403" s="32"/>
      <c r="T1403" s="32"/>
      <c r="U1403" s="32"/>
      <c r="V1403" s="32"/>
      <c r="W1403" s="32"/>
      <c r="X1403" s="32"/>
      <c r="Y1403" s="32"/>
      <c r="Z1403" s="32"/>
      <c r="AA1403" s="32"/>
    </row>
    <row r="1404" ht="31.5" customHeight="1" spans="1:27">
      <c r="A1404" s="76">
        <v>1400</v>
      </c>
      <c r="B1404" s="76" t="s">
        <v>388</v>
      </c>
      <c r="C1404" s="76" t="s">
        <v>3886</v>
      </c>
      <c r="D1404" s="77" t="s">
        <v>7609</v>
      </c>
      <c r="E1404" s="77" t="s">
        <v>7609</v>
      </c>
      <c r="F1404" s="78" t="s">
        <v>7612</v>
      </c>
      <c r="G1404" s="79" t="s">
        <v>7615</v>
      </c>
      <c r="H1404" s="80">
        <v>45534</v>
      </c>
      <c r="I1404" s="80">
        <v>46628</v>
      </c>
      <c r="J1404" s="32"/>
      <c r="K1404" s="32"/>
      <c r="L1404" s="32"/>
      <c r="M1404" s="32"/>
      <c r="N1404" s="32"/>
      <c r="O1404" s="32"/>
      <c r="P1404" s="32"/>
      <c r="Q1404" s="32"/>
      <c r="R1404" s="32"/>
      <c r="S1404" s="32"/>
      <c r="T1404" s="32"/>
      <c r="U1404" s="32"/>
      <c r="V1404" s="32"/>
      <c r="W1404" s="32"/>
      <c r="X1404" s="32"/>
      <c r="Y1404" s="32"/>
      <c r="Z1404" s="32"/>
      <c r="AA1404" s="32"/>
    </row>
    <row r="1405" ht="31.5" customHeight="1" spans="1:27">
      <c r="A1405" s="71">
        <v>1401</v>
      </c>
      <c r="B1405" s="71" t="s">
        <v>388</v>
      </c>
      <c r="C1405" s="71" t="s">
        <v>3939</v>
      </c>
      <c r="D1405" s="72" t="s">
        <v>7602</v>
      </c>
      <c r="E1405" s="72" t="s">
        <v>7602</v>
      </c>
      <c r="F1405" s="73" t="s">
        <v>7605</v>
      </c>
      <c r="G1405" s="74" t="s">
        <v>7608</v>
      </c>
      <c r="H1405" s="75">
        <v>45534</v>
      </c>
      <c r="I1405" s="75">
        <v>46628</v>
      </c>
      <c r="J1405" s="32"/>
      <c r="K1405" s="43"/>
      <c r="L1405" s="32"/>
      <c r="M1405" s="32"/>
      <c r="N1405" s="32"/>
      <c r="O1405" s="32"/>
      <c r="P1405" s="32"/>
      <c r="Q1405" s="32"/>
      <c r="R1405" s="32"/>
      <c r="S1405" s="32"/>
      <c r="T1405" s="32"/>
      <c r="U1405" s="32"/>
      <c r="V1405" s="32"/>
      <c r="W1405" s="32"/>
      <c r="X1405" s="32"/>
      <c r="Y1405" s="32"/>
      <c r="Z1405" s="32"/>
      <c r="AA1405" s="32"/>
    </row>
    <row r="1406" ht="31.5" customHeight="1" spans="1:27">
      <c r="A1406" s="76">
        <v>1402</v>
      </c>
      <c r="B1406" s="76" t="s">
        <v>388</v>
      </c>
      <c r="C1406" s="76" t="s">
        <v>3867</v>
      </c>
      <c r="D1406" s="77" t="s">
        <v>7580</v>
      </c>
      <c r="E1406" s="77" t="s">
        <v>7580</v>
      </c>
      <c r="F1406" s="78" t="s">
        <v>7583</v>
      </c>
      <c r="G1406" s="79" t="s">
        <v>7586</v>
      </c>
      <c r="H1406" s="80">
        <v>45475</v>
      </c>
      <c r="I1406" s="80">
        <v>46569</v>
      </c>
      <c r="J1406" s="32"/>
      <c r="K1406" s="32"/>
      <c r="L1406" s="32"/>
      <c r="M1406" s="32"/>
      <c r="N1406" s="32"/>
      <c r="O1406" s="32"/>
      <c r="P1406" s="32"/>
      <c r="Q1406" s="32"/>
      <c r="R1406" s="32"/>
      <c r="S1406" s="32"/>
      <c r="T1406" s="32"/>
      <c r="U1406" s="32"/>
      <c r="V1406" s="32"/>
      <c r="W1406" s="32"/>
      <c r="X1406" s="32"/>
      <c r="Y1406" s="32"/>
      <c r="Z1406" s="32"/>
      <c r="AA1406" s="32"/>
    </row>
    <row r="1407" ht="31.5" customHeight="1" spans="1:27">
      <c r="A1407" s="71">
        <v>1403</v>
      </c>
      <c r="B1407" s="71" t="s">
        <v>388</v>
      </c>
      <c r="C1407" s="71" t="s">
        <v>3867</v>
      </c>
      <c r="D1407" s="72" t="s">
        <v>7587</v>
      </c>
      <c r="E1407" s="72" t="s">
        <v>7588</v>
      </c>
      <c r="F1407" s="73" t="s">
        <v>7591</v>
      </c>
      <c r="G1407" s="74" t="s">
        <v>7594</v>
      </c>
      <c r="H1407" s="75">
        <v>45475</v>
      </c>
      <c r="I1407" s="75">
        <v>46569</v>
      </c>
      <c r="J1407" s="32"/>
      <c r="K1407" s="43"/>
      <c r="L1407" s="32"/>
      <c r="M1407" s="32"/>
      <c r="N1407" s="32"/>
      <c r="O1407" s="32"/>
      <c r="P1407" s="32"/>
      <c r="Q1407" s="32"/>
      <c r="R1407" s="32"/>
      <c r="S1407" s="32"/>
      <c r="T1407" s="32"/>
      <c r="U1407" s="32"/>
      <c r="V1407" s="32"/>
      <c r="W1407" s="32"/>
      <c r="X1407" s="32"/>
      <c r="Y1407" s="32"/>
      <c r="Z1407" s="32"/>
      <c r="AA1407" s="32"/>
    </row>
    <row r="1408" ht="31.5" customHeight="1" spans="1:27">
      <c r="A1408" s="76">
        <v>1404</v>
      </c>
      <c r="B1408" s="76" t="s">
        <v>388</v>
      </c>
      <c r="C1408" s="76" t="s">
        <v>3867</v>
      </c>
      <c r="D1408" s="77" t="s">
        <v>7562</v>
      </c>
      <c r="E1408" s="77" t="s">
        <v>7563</v>
      </c>
      <c r="F1408" s="78" t="s">
        <v>7566</v>
      </c>
      <c r="G1408" s="79" t="s">
        <v>7569</v>
      </c>
      <c r="H1408" s="80">
        <v>45453</v>
      </c>
      <c r="I1408" s="80">
        <v>46547</v>
      </c>
      <c r="J1408" s="32"/>
      <c r="K1408" s="32"/>
      <c r="L1408" s="32"/>
      <c r="M1408" s="32"/>
      <c r="N1408" s="32"/>
      <c r="O1408" s="32"/>
      <c r="P1408" s="32"/>
      <c r="Q1408" s="32"/>
      <c r="R1408" s="32"/>
      <c r="S1408" s="32"/>
      <c r="T1408" s="32"/>
      <c r="U1408" s="32"/>
      <c r="V1408" s="32"/>
      <c r="W1408" s="32"/>
      <c r="X1408" s="32"/>
      <c r="Y1408" s="32"/>
      <c r="Z1408" s="32"/>
      <c r="AA1408" s="32"/>
    </row>
    <row r="1409" ht="31.5" customHeight="1" spans="1:27">
      <c r="A1409" s="71">
        <v>1405</v>
      </c>
      <c r="B1409" s="71" t="s">
        <v>388</v>
      </c>
      <c r="C1409" s="71" t="s">
        <v>4017</v>
      </c>
      <c r="D1409" s="72" t="s">
        <v>7571</v>
      </c>
      <c r="E1409" s="72" t="s">
        <v>7572</v>
      </c>
      <c r="F1409" s="73" t="s">
        <v>7575</v>
      </c>
      <c r="G1409" s="74" t="s">
        <v>7578</v>
      </c>
      <c r="H1409" s="75">
        <v>45453</v>
      </c>
      <c r="I1409" s="75">
        <v>46547</v>
      </c>
      <c r="J1409" s="32"/>
      <c r="K1409" s="43"/>
      <c r="L1409" s="32"/>
      <c r="M1409" s="32"/>
      <c r="N1409" s="32"/>
      <c r="O1409" s="32"/>
      <c r="P1409" s="32"/>
      <c r="Q1409" s="32"/>
      <c r="R1409" s="32"/>
      <c r="S1409" s="32"/>
      <c r="T1409" s="32"/>
      <c r="U1409" s="32"/>
      <c r="V1409" s="32"/>
      <c r="W1409" s="32"/>
      <c r="X1409" s="32"/>
      <c r="Y1409" s="32"/>
      <c r="Z1409" s="32"/>
      <c r="AA1409" s="32"/>
    </row>
    <row r="1410" ht="31.5" customHeight="1" spans="1:27">
      <c r="A1410" s="76">
        <v>1406</v>
      </c>
      <c r="B1410" s="76" t="s">
        <v>388</v>
      </c>
      <c r="C1410" s="76" t="s">
        <v>3913</v>
      </c>
      <c r="D1410" s="77" t="s">
        <v>7531</v>
      </c>
      <c r="E1410" s="77" t="s">
        <v>7532</v>
      </c>
      <c r="F1410" s="78" t="s">
        <v>7535</v>
      </c>
      <c r="G1410" s="79" t="s">
        <v>7538</v>
      </c>
      <c r="H1410" s="80">
        <v>45401</v>
      </c>
      <c r="I1410" s="80">
        <v>46495</v>
      </c>
      <c r="J1410" s="32"/>
      <c r="K1410" s="32"/>
      <c r="L1410" s="32"/>
      <c r="M1410" s="32"/>
      <c r="N1410" s="32"/>
      <c r="O1410" s="32"/>
      <c r="P1410" s="32"/>
      <c r="Q1410" s="32"/>
      <c r="R1410" s="32"/>
      <c r="S1410" s="32"/>
      <c r="T1410" s="32"/>
      <c r="U1410" s="32"/>
      <c r="V1410" s="32"/>
      <c r="W1410" s="32"/>
      <c r="X1410" s="32"/>
      <c r="Y1410" s="32"/>
      <c r="Z1410" s="32"/>
      <c r="AA1410" s="32"/>
    </row>
    <row r="1411" ht="31.5" customHeight="1" spans="1:27">
      <c r="A1411" s="71">
        <v>1407</v>
      </c>
      <c r="B1411" s="71" t="s">
        <v>388</v>
      </c>
      <c r="C1411" s="71" t="s">
        <v>3923</v>
      </c>
      <c r="D1411" s="72" t="s">
        <v>7539</v>
      </c>
      <c r="E1411" s="72" t="s">
        <v>7540</v>
      </c>
      <c r="F1411" s="73" t="s">
        <v>7543</v>
      </c>
      <c r="G1411" s="74" t="s">
        <v>7546</v>
      </c>
      <c r="H1411" s="75">
        <v>45401</v>
      </c>
      <c r="I1411" s="75">
        <v>46495</v>
      </c>
      <c r="J1411" s="32"/>
      <c r="K1411" s="43"/>
      <c r="L1411" s="32"/>
      <c r="M1411" s="32"/>
      <c r="N1411" s="32"/>
      <c r="O1411" s="32"/>
      <c r="P1411" s="32"/>
      <c r="Q1411" s="32"/>
      <c r="R1411" s="32"/>
      <c r="S1411" s="32"/>
      <c r="T1411" s="32"/>
      <c r="U1411" s="32"/>
      <c r="V1411" s="32"/>
      <c r="W1411" s="32"/>
      <c r="X1411" s="32"/>
      <c r="Y1411" s="32"/>
      <c r="Z1411" s="32"/>
      <c r="AA1411" s="32"/>
    </row>
    <row r="1412" ht="31.5" customHeight="1" spans="1:27">
      <c r="A1412" s="76">
        <v>1408</v>
      </c>
      <c r="B1412" s="76" t="s">
        <v>388</v>
      </c>
      <c r="C1412" s="76" t="s">
        <v>3913</v>
      </c>
      <c r="D1412" s="77" t="s">
        <v>7547</v>
      </c>
      <c r="E1412" s="77" t="s">
        <v>7548</v>
      </c>
      <c r="F1412" s="78" t="s">
        <v>7551</v>
      </c>
      <c r="G1412" s="79" t="s">
        <v>7554</v>
      </c>
      <c r="H1412" s="80">
        <v>45401</v>
      </c>
      <c r="I1412" s="80">
        <v>46495</v>
      </c>
      <c r="J1412" s="32"/>
      <c r="K1412" s="32"/>
      <c r="L1412" s="32"/>
      <c r="M1412" s="32"/>
      <c r="N1412" s="32"/>
      <c r="O1412" s="32"/>
      <c r="P1412" s="32"/>
      <c r="Q1412" s="32"/>
      <c r="R1412" s="32"/>
      <c r="S1412" s="32"/>
      <c r="T1412" s="32"/>
      <c r="U1412" s="32"/>
      <c r="V1412" s="32"/>
      <c r="W1412" s="32"/>
      <c r="X1412" s="32"/>
      <c r="Y1412" s="32"/>
      <c r="Z1412" s="32"/>
      <c r="AA1412" s="32"/>
    </row>
    <row r="1413" ht="31.5" customHeight="1" spans="1:27">
      <c r="A1413" s="71">
        <v>1409</v>
      </c>
      <c r="B1413" s="71" t="s">
        <v>388</v>
      </c>
      <c r="C1413" s="71" t="s">
        <v>3972</v>
      </c>
      <c r="D1413" s="72" t="s">
        <v>7555</v>
      </c>
      <c r="E1413" s="72" t="s">
        <v>7555</v>
      </c>
      <c r="F1413" s="73" t="s">
        <v>7558</v>
      </c>
      <c r="G1413" s="74" t="s">
        <v>7561</v>
      </c>
      <c r="H1413" s="75">
        <v>45401</v>
      </c>
      <c r="I1413" s="75">
        <v>46495</v>
      </c>
      <c r="J1413" s="32"/>
      <c r="K1413" s="43"/>
      <c r="L1413" s="32"/>
      <c r="M1413" s="32"/>
      <c r="N1413" s="32"/>
      <c r="O1413" s="32"/>
      <c r="P1413" s="32"/>
      <c r="Q1413" s="32"/>
      <c r="R1413" s="32"/>
      <c r="S1413" s="32"/>
      <c r="T1413" s="32"/>
      <c r="U1413" s="32"/>
      <c r="V1413" s="32"/>
      <c r="W1413" s="32"/>
      <c r="X1413" s="32"/>
      <c r="Y1413" s="32"/>
      <c r="Z1413" s="32"/>
      <c r="AA1413" s="32"/>
    </row>
    <row r="1414" ht="31.5" customHeight="1" spans="1:27">
      <c r="A1414" s="76">
        <v>1410</v>
      </c>
      <c r="B1414" s="76" t="s">
        <v>388</v>
      </c>
      <c r="C1414" s="76" t="s">
        <v>3913</v>
      </c>
      <c r="D1414" s="77" t="s">
        <v>4049</v>
      </c>
      <c r="E1414" s="77" t="s">
        <v>4050</v>
      </c>
      <c r="F1414" s="78" t="s">
        <v>4053</v>
      </c>
      <c r="G1414" s="79" t="s">
        <v>4056</v>
      </c>
      <c r="H1414" s="80">
        <v>45289</v>
      </c>
      <c r="I1414" s="80">
        <v>46384</v>
      </c>
      <c r="J1414" s="32"/>
      <c r="K1414" s="32"/>
      <c r="L1414" s="32"/>
      <c r="M1414" s="32"/>
      <c r="N1414" s="32"/>
      <c r="O1414" s="32"/>
      <c r="P1414" s="32"/>
      <c r="Q1414" s="32"/>
      <c r="R1414" s="32"/>
      <c r="S1414" s="32"/>
      <c r="T1414" s="32"/>
      <c r="U1414" s="32"/>
      <c r="V1414" s="32"/>
      <c r="W1414" s="32"/>
      <c r="X1414" s="32"/>
      <c r="Y1414" s="32"/>
      <c r="Z1414" s="32"/>
      <c r="AA1414" s="32"/>
    </row>
    <row r="1415" ht="31.5" customHeight="1" spans="1:27">
      <c r="A1415" s="71">
        <v>1411</v>
      </c>
      <c r="B1415" s="71" t="s">
        <v>388</v>
      </c>
      <c r="C1415" s="71" t="s">
        <v>3913</v>
      </c>
      <c r="D1415" s="72" t="s">
        <v>4057</v>
      </c>
      <c r="E1415" s="72" t="s">
        <v>4058</v>
      </c>
      <c r="F1415" s="73" t="s">
        <v>4061</v>
      </c>
      <c r="G1415" s="74" t="s">
        <v>4064</v>
      </c>
      <c r="H1415" s="75">
        <v>45289</v>
      </c>
      <c r="I1415" s="75">
        <v>46384</v>
      </c>
      <c r="J1415" s="32"/>
      <c r="K1415" s="43"/>
      <c r="L1415" s="32"/>
      <c r="M1415" s="32"/>
      <c r="N1415" s="32"/>
      <c r="O1415" s="32"/>
      <c r="P1415" s="32"/>
      <c r="Q1415" s="32"/>
      <c r="R1415" s="32"/>
      <c r="S1415" s="32"/>
      <c r="T1415" s="32"/>
      <c r="U1415" s="32"/>
      <c r="V1415" s="32"/>
      <c r="W1415" s="32"/>
      <c r="X1415" s="32"/>
      <c r="Y1415" s="32"/>
      <c r="Z1415" s="32"/>
      <c r="AA1415" s="32"/>
    </row>
    <row r="1416" ht="31.5" customHeight="1" spans="1:27">
      <c r="A1416" s="76">
        <v>1412</v>
      </c>
      <c r="B1416" s="76" t="s">
        <v>388</v>
      </c>
      <c r="C1416" s="76" t="s">
        <v>3913</v>
      </c>
      <c r="D1416" s="77" t="s">
        <v>4065</v>
      </c>
      <c r="E1416" s="77" t="s">
        <v>4066</v>
      </c>
      <c r="F1416" s="78" t="s">
        <v>4069</v>
      </c>
      <c r="G1416" s="79" t="s">
        <v>4072</v>
      </c>
      <c r="H1416" s="80">
        <v>45289</v>
      </c>
      <c r="I1416" s="80">
        <v>46384</v>
      </c>
      <c r="J1416" s="32"/>
      <c r="K1416" s="32"/>
      <c r="L1416" s="32"/>
      <c r="M1416" s="32"/>
      <c r="N1416" s="32"/>
      <c r="O1416" s="32"/>
      <c r="P1416" s="32"/>
      <c r="Q1416" s="32"/>
      <c r="R1416" s="32"/>
      <c r="S1416" s="32"/>
      <c r="T1416" s="32"/>
      <c r="U1416" s="32"/>
      <c r="V1416" s="32"/>
      <c r="W1416" s="32"/>
      <c r="X1416" s="32"/>
      <c r="Y1416" s="32"/>
      <c r="Z1416" s="32"/>
      <c r="AA1416" s="32"/>
    </row>
    <row r="1417" ht="31.5" customHeight="1" spans="1:27">
      <c r="A1417" s="71">
        <v>1413</v>
      </c>
      <c r="B1417" s="71" t="s">
        <v>388</v>
      </c>
      <c r="C1417" s="71" t="s">
        <v>4017</v>
      </c>
      <c r="D1417" s="72" t="s">
        <v>4041</v>
      </c>
      <c r="E1417" s="72" t="s">
        <v>4042</v>
      </c>
      <c r="F1417" s="73" t="s">
        <v>4045</v>
      </c>
      <c r="G1417" s="74" t="s">
        <v>4048</v>
      </c>
      <c r="H1417" s="75">
        <v>45274</v>
      </c>
      <c r="I1417" s="75">
        <v>46369</v>
      </c>
      <c r="J1417" s="32"/>
      <c r="K1417" s="43"/>
      <c r="L1417" s="32"/>
      <c r="M1417" s="32"/>
      <c r="N1417" s="32"/>
      <c r="O1417" s="32"/>
      <c r="P1417" s="32"/>
      <c r="Q1417" s="32"/>
      <c r="R1417" s="32"/>
      <c r="S1417" s="32"/>
      <c r="T1417" s="32"/>
      <c r="U1417" s="32"/>
      <c r="V1417" s="32"/>
      <c r="W1417" s="32"/>
      <c r="X1417" s="32"/>
      <c r="Y1417" s="32"/>
      <c r="Z1417" s="32"/>
      <c r="AA1417" s="32"/>
    </row>
    <row r="1418" ht="31.5" customHeight="1" spans="1:27">
      <c r="A1418" s="76">
        <v>1414</v>
      </c>
      <c r="B1418" s="76" t="s">
        <v>388</v>
      </c>
      <c r="C1418" s="76" t="s">
        <v>4017</v>
      </c>
      <c r="D1418" s="77" t="s">
        <v>4018</v>
      </c>
      <c r="E1418" s="77" t="s">
        <v>4019</v>
      </c>
      <c r="F1418" s="78" t="s">
        <v>4022</v>
      </c>
      <c r="G1418" s="79" t="s">
        <v>4025</v>
      </c>
      <c r="H1418" s="80">
        <v>45267</v>
      </c>
      <c r="I1418" s="80">
        <v>46362</v>
      </c>
      <c r="J1418" s="32"/>
      <c r="K1418" s="32"/>
      <c r="L1418" s="32"/>
      <c r="M1418" s="32"/>
      <c r="N1418" s="32"/>
      <c r="O1418" s="32"/>
      <c r="P1418" s="32"/>
      <c r="Q1418" s="32"/>
      <c r="R1418" s="32"/>
      <c r="S1418" s="32"/>
      <c r="T1418" s="32"/>
      <c r="U1418" s="32"/>
      <c r="V1418" s="32"/>
      <c r="W1418" s="32"/>
      <c r="X1418" s="32"/>
      <c r="Y1418" s="32"/>
      <c r="Z1418" s="32"/>
      <c r="AA1418" s="32"/>
    </row>
    <row r="1419" ht="31.5" customHeight="1" spans="1:27">
      <c r="A1419" s="71">
        <v>1415</v>
      </c>
      <c r="B1419" s="71" t="s">
        <v>388</v>
      </c>
      <c r="C1419" s="71" t="s">
        <v>4017</v>
      </c>
      <c r="D1419" s="72" t="s">
        <v>4026</v>
      </c>
      <c r="E1419" s="72" t="s">
        <v>4026</v>
      </c>
      <c r="F1419" s="73" t="s">
        <v>4029</v>
      </c>
      <c r="G1419" s="74" t="s">
        <v>4032</v>
      </c>
      <c r="H1419" s="75">
        <v>45267</v>
      </c>
      <c r="I1419" s="75">
        <v>46362</v>
      </c>
      <c r="J1419" s="32"/>
      <c r="K1419" s="43"/>
      <c r="L1419" s="32"/>
      <c r="M1419" s="32"/>
      <c r="N1419" s="32"/>
      <c r="O1419" s="32"/>
      <c r="P1419" s="32"/>
      <c r="Q1419" s="32"/>
      <c r="R1419" s="32"/>
      <c r="S1419" s="32"/>
      <c r="T1419" s="32"/>
      <c r="U1419" s="32"/>
      <c r="V1419" s="32"/>
      <c r="W1419" s="32"/>
      <c r="X1419" s="32"/>
      <c r="Y1419" s="32"/>
      <c r="Z1419" s="32"/>
      <c r="AA1419" s="32"/>
    </row>
    <row r="1420" ht="31.5" customHeight="1" spans="1:27">
      <c r="A1420" s="76">
        <v>1416</v>
      </c>
      <c r="B1420" s="76" t="s">
        <v>388</v>
      </c>
      <c r="C1420" s="76" t="s">
        <v>3867</v>
      </c>
      <c r="D1420" s="77" t="s">
        <v>4033</v>
      </c>
      <c r="E1420" s="77" t="s">
        <v>4034</v>
      </c>
      <c r="F1420" s="78" t="s">
        <v>4037</v>
      </c>
      <c r="G1420" s="79" t="s">
        <v>4040</v>
      </c>
      <c r="H1420" s="80">
        <v>45267</v>
      </c>
      <c r="I1420" s="80">
        <v>46362</v>
      </c>
      <c r="J1420" s="32"/>
      <c r="K1420" s="32"/>
      <c r="L1420" s="32"/>
      <c r="M1420" s="32"/>
      <c r="N1420" s="32"/>
      <c r="O1420" s="32"/>
      <c r="P1420" s="32"/>
      <c r="Q1420" s="32"/>
      <c r="R1420" s="32"/>
      <c r="S1420" s="32"/>
      <c r="T1420" s="32"/>
      <c r="U1420" s="32"/>
      <c r="V1420" s="32"/>
      <c r="W1420" s="32"/>
      <c r="X1420" s="32"/>
      <c r="Y1420" s="32"/>
      <c r="Z1420" s="32"/>
      <c r="AA1420" s="32"/>
    </row>
    <row r="1421" ht="31.5" customHeight="1" spans="1:27">
      <c r="A1421" s="71">
        <v>1417</v>
      </c>
      <c r="B1421" s="71" t="s">
        <v>388</v>
      </c>
      <c r="C1421" s="71" t="s">
        <v>3972</v>
      </c>
      <c r="D1421" s="72" t="s">
        <v>3973</v>
      </c>
      <c r="E1421" s="72" t="s">
        <v>3973</v>
      </c>
      <c r="F1421" s="73" t="s">
        <v>3976</v>
      </c>
      <c r="G1421" s="74" t="s">
        <v>3979</v>
      </c>
      <c r="H1421" s="75">
        <v>45160</v>
      </c>
      <c r="I1421" s="75">
        <v>46255</v>
      </c>
      <c r="J1421" s="32"/>
      <c r="K1421" s="43"/>
      <c r="L1421" s="32"/>
      <c r="M1421" s="32"/>
      <c r="N1421" s="32"/>
      <c r="O1421" s="32"/>
      <c r="P1421" s="32"/>
      <c r="Q1421" s="32"/>
      <c r="R1421" s="32"/>
      <c r="S1421" s="32"/>
      <c r="T1421" s="32"/>
      <c r="U1421" s="32"/>
      <c r="V1421" s="32"/>
      <c r="W1421" s="32"/>
      <c r="X1421" s="32"/>
      <c r="Y1421" s="32"/>
      <c r="Z1421" s="32"/>
      <c r="AA1421" s="32"/>
    </row>
    <row r="1422" ht="31.5" customHeight="1" spans="1:27">
      <c r="A1422" s="76">
        <v>1418</v>
      </c>
      <c r="B1422" s="76" t="s">
        <v>388</v>
      </c>
      <c r="C1422" s="76" t="s">
        <v>3972</v>
      </c>
      <c r="D1422" s="77" t="s">
        <v>3981</v>
      </c>
      <c r="E1422" s="77" t="s">
        <v>3981</v>
      </c>
      <c r="F1422" s="78" t="s">
        <v>3984</v>
      </c>
      <c r="G1422" s="79" t="s">
        <v>3987</v>
      </c>
      <c r="H1422" s="80">
        <v>45160</v>
      </c>
      <c r="I1422" s="80">
        <v>46255</v>
      </c>
      <c r="J1422" s="32"/>
      <c r="K1422" s="32"/>
      <c r="L1422" s="32"/>
      <c r="M1422" s="32"/>
      <c r="N1422" s="32"/>
      <c r="O1422" s="32"/>
      <c r="P1422" s="32"/>
      <c r="Q1422" s="32"/>
      <c r="R1422" s="32"/>
      <c r="S1422" s="32"/>
      <c r="T1422" s="32"/>
      <c r="U1422" s="32"/>
      <c r="V1422" s="32"/>
      <c r="W1422" s="32"/>
      <c r="X1422" s="32"/>
      <c r="Y1422" s="32"/>
      <c r="Z1422" s="32"/>
      <c r="AA1422" s="32"/>
    </row>
    <row r="1423" ht="31.5" customHeight="1" spans="1:27">
      <c r="A1423" s="71">
        <v>1419</v>
      </c>
      <c r="B1423" s="71" t="s">
        <v>388</v>
      </c>
      <c r="C1423" s="71" t="s">
        <v>3972</v>
      </c>
      <c r="D1423" s="72" t="s">
        <v>3989</v>
      </c>
      <c r="E1423" s="72" t="s">
        <v>3990</v>
      </c>
      <c r="F1423" s="73" t="s">
        <v>3993</v>
      </c>
      <c r="G1423" s="74" t="s">
        <v>3995</v>
      </c>
      <c r="H1423" s="75">
        <v>45160</v>
      </c>
      <c r="I1423" s="75">
        <v>46255</v>
      </c>
      <c r="J1423" s="32"/>
      <c r="K1423" s="43"/>
      <c r="L1423" s="32"/>
      <c r="M1423" s="32"/>
      <c r="N1423" s="32"/>
      <c r="O1423" s="32"/>
      <c r="P1423" s="32"/>
      <c r="Q1423" s="32"/>
      <c r="R1423" s="32"/>
      <c r="S1423" s="32"/>
      <c r="T1423" s="32"/>
      <c r="U1423" s="32"/>
      <c r="V1423" s="32"/>
      <c r="W1423" s="32"/>
      <c r="X1423" s="32"/>
      <c r="Y1423" s="32"/>
      <c r="Z1423" s="32"/>
      <c r="AA1423" s="32"/>
    </row>
    <row r="1424" ht="31.5" customHeight="1" spans="1:27">
      <c r="A1424" s="76">
        <v>1420</v>
      </c>
      <c r="B1424" s="76" t="s">
        <v>388</v>
      </c>
      <c r="C1424" s="76" t="s">
        <v>3858</v>
      </c>
      <c r="D1424" s="77" t="s">
        <v>3998</v>
      </c>
      <c r="E1424" s="77" t="s">
        <v>3999</v>
      </c>
      <c r="F1424" s="78" t="s">
        <v>4002</v>
      </c>
      <c r="G1424" s="79" t="s">
        <v>4005</v>
      </c>
      <c r="H1424" s="80">
        <v>45160</v>
      </c>
      <c r="I1424" s="80">
        <v>46255</v>
      </c>
      <c r="J1424" s="32"/>
      <c r="K1424" s="32"/>
      <c r="L1424" s="32"/>
      <c r="M1424" s="32"/>
      <c r="N1424" s="32"/>
      <c r="O1424" s="32"/>
      <c r="P1424" s="32"/>
      <c r="Q1424" s="32"/>
      <c r="R1424" s="32"/>
      <c r="S1424" s="32"/>
      <c r="T1424" s="32"/>
      <c r="U1424" s="32"/>
      <c r="V1424" s="32"/>
      <c r="W1424" s="32"/>
      <c r="X1424" s="32"/>
      <c r="Y1424" s="32"/>
      <c r="Z1424" s="32"/>
      <c r="AA1424" s="32"/>
    </row>
    <row r="1425" ht="31.5" customHeight="1" spans="1:27">
      <c r="A1425" s="71">
        <v>1421</v>
      </c>
      <c r="B1425" s="71" t="s">
        <v>388</v>
      </c>
      <c r="C1425" s="71" t="s">
        <v>3858</v>
      </c>
      <c r="D1425" s="72" t="s">
        <v>4008</v>
      </c>
      <c r="E1425" s="72" t="s">
        <v>4008</v>
      </c>
      <c r="F1425" s="73" t="s">
        <v>4011</v>
      </c>
      <c r="G1425" s="74" t="s">
        <v>4014</v>
      </c>
      <c r="H1425" s="75">
        <v>45160</v>
      </c>
      <c r="I1425" s="75">
        <v>46255</v>
      </c>
      <c r="J1425" s="32"/>
      <c r="K1425" s="43"/>
      <c r="L1425" s="32"/>
      <c r="M1425" s="32"/>
      <c r="N1425" s="32"/>
      <c r="O1425" s="32"/>
      <c r="P1425" s="32"/>
      <c r="Q1425" s="32"/>
      <c r="R1425" s="32"/>
      <c r="S1425" s="32"/>
      <c r="T1425" s="32"/>
      <c r="U1425" s="32"/>
      <c r="V1425" s="32"/>
      <c r="W1425" s="32"/>
      <c r="X1425" s="32"/>
      <c r="Y1425" s="32"/>
      <c r="Z1425" s="32"/>
      <c r="AA1425" s="32"/>
    </row>
    <row r="1426" ht="31.5" customHeight="1" spans="1:27">
      <c r="A1426" s="76">
        <v>1422</v>
      </c>
      <c r="B1426" s="76" t="s">
        <v>388</v>
      </c>
      <c r="C1426" s="76" t="s">
        <v>3858</v>
      </c>
      <c r="D1426" s="77" t="s">
        <v>3955</v>
      </c>
      <c r="E1426" s="77" t="s">
        <v>3955</v>
      </c>
      <c r="F1426" s="78" t="s">
        <v>3958</v>
      </c>
      <c r="G1426" s="79" t="s">
        <v>3960</v>
      </c>
      <c r="H1426" s="80">
        <v>45135</v>
      </c>
      <c r="I1426" s="80">
        <v>46230</v>
      </c>
      <c r="J1426" s="32"/>
      <c r="K1426" s="32"/>
      <c r="L1426" s="32"/>
      <c r="M1426" s="32"/>
      <c r="N1426" s="32"/>
      <c r="O1426" s="32"/>
      <c r="P1426" s="32"/>
      <c r="Q1426" s="32"/>
      <c r="R1426" s="32"/>
      <c r="S1426" s="32"/>
      <c r="T1426" s="32"/>
      <c r="U1426" s="32"/>
      <c r="V1426" s="32"/>
      <c r="W1426" s="32"/>
      <c r="X1426" s="32"/>
      <c r="Y1426" s="32"/>
      <c r="Z1426" s="32"/>
      <c r="AA1426" s="32"/>
    </row>
    <row r="1427" ht="31.5" customHeight="1" spans="1:27">
      <c r="A1427" s="71">
        <v>1423</v>
      </c>
      <c r="B1427" s="71" t="s">
        <v>388</v>
      </c>
      <c r="C1427" s="71" t="s">
        <v>3963</v>
      </c>
      <c r="D1427" s="72" t="s">
        <v>3964</v>
      </c>
      <c r="E1427" s="72" t="s">
        <v>3964</v>
      </c>
      <c r="F1427" s="73" t="s">
        <v>3967</v>
      </c>
      <c r="G1427" s="74" t="s">
        <v>3969</v>
      </c>
      <c r="H1427" s="75">
        <v>45135</v>
      </c>
      <c r="I1427" s="75">
        <v>46230</v>
      </c>
      <c r="J1427" s="32"/>
      <c r="K1427" s="43"/>
      <c r="L1427" s="32"/>
      <c r="M1427" s="32"/>
      <c r="N1427" s="32"/>
      <c r="O1427" s="32"/>
      <c r="P1427" s="32"/>
      <c r="Q1427" s="32"/>
      <c r="R1427" s="32"/>
      <c r="S1427" s="32"/>
      <c r="T1427" s="32"/>
      <c r="U1427" s="32"/>
      <c r="V1427" s="32"/>
      <c r="W1427" s="32"/>
      <c r="X1427" s="32"/>
      <c r="Y1427" s="32"/>
      <c r="Z1427" s="32"/>
      <c r="AA1427" s="32"/>
    </row>
    <row r="1428" ht="31.5" customHeight="1" spans="1:27">
      <c r="A1428" s="76">
        <v>1424</v>
      </c>
      <c r="B1428" s="76" t="s">
        <v>388</v>
      </c>
      <c r="C1428" s="76" t="s">
        <v>3923</v>
      </c>
      <c r="D1428" s="77" t="s">
        <v>3949</v>
      </c>
      <c r="E1428" s="77" t="s">
        <v>3949</v>
      </c>
      <c r="F1428" s="78" t="s">
        <v>3952</v>
      </c>
      <c r="G1428" s="79" t="s">
        <v>3954</v>
      </c>
      <c r="H1428" s="80">
        <v>45054</v>
      </c>
      <c r="I1428" s="80">
        <v>46149</v>
      </c>
      <c r="J1428" s="32"/>
      <c r="K1428" s="32"/>
      <c r="L1428" s="32"/>
      <c r="M1428" s="32"/>
      <c r="N1428" s="32"/>
      <c r="O1428" s="32"/>
      <c r="P1428" s="32"/>
      <c r="Q1428" s="32"/>
      <c r="R1428" s="32"/>
      <c r="S1428" s="32"/>
      <c r="T1428" s="32"/>
      <c r="U1428" s="32"/>
      <c r="V1428" s="32"/>
      <c r="W1428" s="32"/>
      <c r="X1428" s="32"/>
      <c r="Y1428" s="32"/>
      <c r="Z1428" s="32"/>
      <c r="AA1428" s="32"/>
    </row>
    <row r="1429" ht="31.5" customHeight="1" spans="1:27">
      <c r="A1429" s="71">
        <v>1425</v>
      </c>
      <c r="B1429" s="71" t="s">
        <v>388</v>
      </c>
      <c r="C1429" s="71" t="s">
        <v>3939</v>
      </c>
      <c r="D1429" s="72" t="s">
        <v>3940</v>
      </c>
      <c r="E1429" s="72" t="s">
        <v>3941</v>
      </c>
      <c r="F1429" s="73" t="s">
        <v>3944</v>
      </c>
      <c r="G1429" s="74" t="s">
        <v>3946</v>
      </c>
      <c r="H1429" s="75">
        <v>45050</v>
      </c>
      <c r="I1429" s="75">
        <v>46145</v>
      </c>
      <c r="J1429" s="32"/>
      <c r="K1429" s="43"/>
      <c r="L1429" s="32"/>
      <c r="M1429" s="32"/>
      <c r="N1429" s="32"/>
      <c r="O1429" s="32"/>
      <c r="P1429" s="32"/>
      <c r="Q1429" s="32"/>
      <c r="R1429" s="32"/>
      <c r="S1429" s="32"/>
      <c r="T1429" s="32"/>
      <c r="U1429" s="32"/>
      <c r="V1429" s="32"/>
      <c r="W1429" s="32"/>
      <c r="X1429" s="32"/>
      <c r="Y1429" s="32"/>
      <c r="Z1429" s="32"/>
      <c r="AA1429" s="32"/>
    </row>
    <row r="1430" ht="34.5" customHeight="1" spans="1:27">
      <c r="A1430" s="66"/>
      <c r="J1430" s="32"/>
      <c r="K1430" s="32"/>
      <c r="L1430" s="32"/>
      <c r="M1430" s="32"/>
      <c r="N1430" s="32"/>
      <c r="O1430" s="32"/>
      <c r="P1430" s="32"/>
      <c r="Q1430" s="32"/>
      <c r="R1430" s="32"/>
      <c r="S1430" s="32"/>
      <c r="T1430" s="32"/>
      <c r="U1430" s="32"/>
      <c r="V1430" s="32"/>
      <c r="W1430" s="32"/>
      <c r="X1430" s="32"/>
      <c r="Y1430" s="32"/>
      <c r="Z1430" s="32"/>
      <c r="AA1430" s="32"/>
    </row>
    <row r="1431" ht="34.5" customHeight="1" spans="1:27">
      <c r="A1431" s="66" t="s">
        <v>30538</v>
      </c>
      <c r="J1431" s="32"/>
      <c r="K1431" s="32"/>
      <c r="L1431" s="32"/>
      <c r="M1431" s="32"/>
      <c r="N1431" s="32"/>
      <c r="O1431" s="32"/>
      <c r="P1431" s="32"/>
      <c r="Q1431" s="32"/>
      <c r="R1431" s="32"/>
      <c r="S1431" s="32"/>
      <c r="T1431" s="32"/>
      <c r="U1431" s="32"/>
      <c r="V1431" s="32"/>
      <c r="W1431" s="32"/>
      <c r="X1431" s="32"/>
      <c r="Y1431" s="32"/>
      <c r="Z1431" s="32"/>
      <c r="AA1431" s="32"/>
    </row>
  </sheetData>
  <mergeCells count="3">
    <mergeCell ref="A1:I1"/>
    <mergeCell ref="A2:H2"/>
    <mergeCell ref="A1431:I1431"/>
  </mergeCells>
  <pageMargins left="0.432638888888889" right="0.25" top="0.511805555555556" bottom="0.472222222222222" header="0" footer="0"/>
  <pageSetup paperSize="9" scale="55" orientation="landscape"/>
  <headerFooter/>
  <drawing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7CBAC"/>
  </sheetPr>
  <dimension ref="A1:AA1555"/>
  <sheetViews>
    <sheetView tabSelected="1" zoomScale="55" zoomScaleNormal="55" workbookViewId="0">
      <pane ySplit="4" topLeftCell="A1538" activePane="bottomLeft" state="frozen"/>
      <selection/>
      <selection pane="bottomLeft" activeCell="L1549" sqref="L1549"/>
    </sheetView>
  </sheetViews>
  <sheetFormatPr defaultColWidth="14.4537037037037" defaultRowHeight="15" customHeight="1"/>
  <cols>
    <col min="1" max="1" width="6.4537037037037" customWidth="1"/>
    <col min="2" max="3" width="21.0925925925926" customWidth="1"/>
    <col min="4" max="5" width="37.2685185185185" customWidth="1"/>
    <col min="6" max="6" width="20.7222222222222" customWidth="1"/>
    <col min="7" max="7" width="21.5462962962963" customWidth="1"/>
    <col min="8" max="9" width="15.2685185185185" customWidth="1"/>
    <col min="10" max="27" width="9.09259259259259" customWidth="1"/>
  </cols>
  <sheetData>
    <row r="1" ht="13.5" customHeight="1" spans="1:27">
      <c r="A1" s="32"/>
      <c r="B1" s="32"/>
      <c r="C1" s="32"/>
      <c r="D1" s="32"/>
      <c r="E1" s="32"/>
      <c r="F1" s="32"/>
      <c r="G1" s="32"/>
      <c r="H1" s="32"/>
      <c r="I1" s="32"/>
      <c r="J1" s="32"/>
      <c r="K1" s="32"/>
      <c r="L1" s="32"/>
      <c r="M1" s="32"/>
      <c r="N1" s="32"/>
      <c r="O1" s="32"/>
      <c r="P1" s="32"/>
      <c r="Q1" s="32"/>
      <c r="R1" s="32"/>
      <c r="S1" s="32"/>
      <c r="T1" s="32"/>
      <c r="U1" s="32"/>
      <c r="V1" s="32"/>
      <c r="W1" s="32"/>
      <c r="X1" s="32"/>
      <c r="Y1" s="32"/>
      <c r="Z1" s="32"/>
      <c r="AA1" s="32"/>
    </row>
    <row r="2" ht="75" customHeight="1" spans="1:27">
      <c r="A2" s="33" t="s">
        <v>30122</v>
      </c>
      <c r="B2" s="33"/>
      <c r="C2" s="33"/>
      <c r="D2" s="33"/>
      <c r="E2" s="33"/>
      <c r="F2" s="33"/>
      <c r="G2" s="33"/>
      <c r="H2" s="33"/>
      <c r="I2" s="33"/>
      <c r="J2" s="32"/>
      <c r="K2" s="32"/>
      <c r="L2" s="32"/>
      <c r="M2" s="32"/>
      <c r="N2" s="32"/>
      <c r="O2" s="32"/>
      <c r="P2" s="32"/>
      <c r="Q2" s="32"/>
      <c r="R2" s="32"/>
      <c r="S2" s="32"/>
      <c r="T2" s="32"/>
      <c r="U2" s="32"/>
      <c r="V2" s="32"/>
      <c r="W2" s="32"/>
      <c r="X2" s="32"/>
      <c r="Y2" s="32"/>
      <c r="Z2" s="32"/>
      <c r="AA2" s="32"/>
    </row>
    <row r="3" ht="13.5" customHeight="1" spans="1:27">
      <c r="A3" s="32"/>
      <c r="B3" s="32"/>
      <c r="C3" s="32"/>
      <c r="D3" s="32"/>
      <c r="E3" s="32"/>
      <c r="F3" s="32"/>
      <c r="G3" s="32"/>
      <c r="H3" s="34"/>
      <c r="I3" s="34"/>
      <c r="J3" s="32"/>
      <c r="K3" s="32"/>
      <c r="L3" s="32"/>
      <c r="M3" s="32"/>
      <c r="N3" s="32"/>
      <c r="O3" s="32"/>
      <c r="P3" s="32"/>
      <c r="Q3" s="32"/>
      <c r="R3" s="32"/>
      <c r="S3" s="32"/>
      <c r="T3" s="32"/>
      <c r="U3" s="32"/>
      <c r="V3" s="32"/>
      <c r="W3" s="32"/>
      <c r="X3" s="32"/>
      <c r="Y3" s="32"/>
      <c r="Z3" s="32"/>
      <c r="AA3" s="32"/>
    </row>
    <row r="4" ht="48.75" customHeight="1" spans="1:27">
      <c r="A4" s="35" t="s">
        <v>30123</v>
      </c>
      <c r="B4" s="35" t="s">
        <v>8</v>
      </c>
      <c r="C4" s="35" t="s">
        <v>30124</v>
      </c>
      <c r="D4" s="35" t="s">
        <v>13</v>
      </c>
      <c r="E4" s="35" t="s">
        <v>14</v>
      </c>
      <c r="F4" s="35" t="s">
        <v>30125</v>
      </c>
      <c r="G4" s="36" t="s">
        <v>23</v>
      </c>
      <c r="H4" s="37" t="s">
        <v>24</v>
      </c>
      <c r="I4" s="37" t="s">
        <v>25</v>
      </c>
      <c r="J4" s="38"/>
      <c r="K4" s="39"/>
      <c r="L4" s="38"/>
      <c r="M4" s="38"/>
      <c r="N4" s="38"/>
      <c r="O4" s="38"/>
      <c r="P4" s="38"/>
      <c r="Q4" s="38"/>
      <c r="R4" s="38"/>
      <c r="S4" s="38"/>
      <c r="T4" s="38"/>
      <c r="U4" s="38"/>
      <c r="V4" s="38"/>
      <c r="W4" s="38"/>
      <c r="X4" s="38"/>
      <c r="Y4" s="38"/>
      <c r="Z4" s="38"/>
      <c r="AA4" s="38"/>
    </row>
    <row r="5" ht="31.5" customHeight="1" spans="1:27">
      <c r="A5" s="40">
        <v>1</v>
      </c>
      <c r="B5" s="41" t="s">
        <v>37</v>
      </c>
      <c r="C5" s="41" t="s">
        <v>4381</v>
      </c>
      <c r="D5" s="41" t="s">
        <v>30539</v>
      </c>
      <c r="E5" s="41" t="s">
        <v>30540</v>
      </c>
      <c r="F5" s="41" t="s">
        <v>30541</v>
      </c>
      <c r="G5" s="41" t="s">
        <v>30542</v>
      </c>
      <c r="H5" s="42">
        <v>46223</v>
      </c>
      <c r="I5" s="42">
        <v>47318</v>
      </c>
      <c r="J5" s="32"/>
      <c r="K5" s="43"/>
      <c r="L5" s="32"/>
      <c r="M5" s="32"/>
      <c r="N5" s="32"/>
      <c r="O5" s="32"/>
      <c r="P5" s="32"/>
      <c r="Q5" s="32"/>
      <c r="R5" s="32"/>
      <c r="S5" s="32"/>
      <c r="T5" s="32"/>
      <c r="U5" s="32"/>
      <c r="V5" s="32"/>
      <c r="W5" s="32"/>
      <c r="X5" s="32"/>
      <c r="Y5" s="32"/>
      <c r="Z5" s="32"/>
      <c r="AA5" s="32"/>
    </row>
    <row r="6" ht="31.5" customHeight="1" spans="1:27">
      <c r="A6" s="40">
        <v>2</v>
      </c>
      <c r="B6" s="41" t="s">
        <v>37</v>
      </c>
      <c r="C6" s="41" t="s">
        <v>4381</v>
      </c>
      <c r="D6" s="41" t="s">
        <v>30543</v>
      </c>
      <c r="E6" s="41" t="s">
        <v>30544</v>
      </c>
      <c r="F6" s="41" t="s">
        <v>30545</v>
      </c>
      <c r="G6" s="41" t="s">
        <v>30546</v>
      </c>
      <c r="H6" s="42">
        <v>46211</v>
      </c>
      <c r="I6" s="42">
        <v>47306</v>
      </c>
      <c r="J6" s="32"/>
      <c r="K6" s="32"/>
      <c r="L6" s="32"/>
      <c r="M6" s="32"/>
      <c r="N6" s="32"/>
      <c r="O6" s="32"/>
      <c r="P6" s="32"/>
      <c r="Q6" s="32"/>
      <c r="R6" s="32"/>
      <c r="S6" s="32"/>
      <c r="T6" s="32"/>
      <c r="U6" s="32"/>
      <c r="V6" s="32"/>
      <c r="W6" s="32"/>
      <c r="X6" s="32"/>
      <c r="Y6" s="32"/>
      <c r="Z6" s="32"/>
      <c r="AA6" s="32"/>
    </row>
    <row r="7" ht="31.5" customHeight="1" spans="1:27">
      <c r="A7" s="40">
        <v>3</v>
      </c>
      <c r="B7" s="41" t="s">
        <v>37</v>
      </c>
      <c r="C7" s="44" t="s">
        <v>1364</v>
      </c>
      <c r="D7" s="44" t="s">
        <v>30547</v>
      </c>
      <c r="E7" s="44" t="s">
        <v>30548</v>
      </c>
      <c r="F7" s="44" t="s">
        <v>30549</v>
      </c>
      <c r="G7" s="44" t="s">
        <v>30550</v>
      </c>
      <c r="H7" s="45">
        <v>46196</v>
      </c>
      <c r="I7" s="46">
        <v>47291</v>
      </c>
      <c r="J7" s="32"/>
      <c r="K7" s="43"/>
      <c r="L7" s="32"/>
      <c r="M7" s="32"/>
      <c r="N7" s="32"/>
      <c r="O7" s="32"/>
      <c r="P7" s="32"/>
      <c r="Q7" s="32"/>
      <c r="R7" s="32"/>
      <c r="S7" s="32"/>
      <c r="T7" s="32"/>
      <c r="U7" s="32"/>
      <c r="V7" s="32"/>
      <c r="W7" s="32"/>
      <c r="X7" s="32"/>
      <c r="Y7" s="32"/>
      <c r="Z7" s="32"/>
      <c r="AA7" s="32"/>
    </row>
    <row r="8" ht="31.5" customHeight="1" spans="1:27">
      <c r="A8" s="40">
        <v>4</v>
      </c>
      <c r="B8" s="41" t="s">
        <v>37</v>
      </c>
      <c r="C8" s="44" t="s">
        <v>1337</v>
      </c>
      <c r="D8" s="44" t="s">
        <v>30551</v>
      </c>
      <c r="E8" s="44" t="s">
        <v>30551</v>
      </c>
      <c r="F8" s="44" t="s">
        <v>30552</v>
      </c>
      <c r="G8" s="44" t="s">
        <v>30553</v>
      </c>
      <c r="H8" s="45">
        <v>46196</v>
      </c>
      <c r="I8" s="46">
        <v>47291</v>
      </c>
      <c r="J8" s="32"/>
      <c r="K8" s="32"/>
      <c r="L8" s="32"/>
      <c r="M8" s="32"/>
      <c r="N8" s="32"/>
      <c r="O8" s="32"/>
      <c r="P8" s="32"/>
      <c r="Q8" s="32"/>
      <c r="R8" s="32"/>
      <c r="S8" s="32"/>
      <c r="T8" s="32"/>
      <c r="U8" s="32"/>
      <c r="V8" s="32"/>
      <c r="W8" s="32"/>
      <c r="X8" s="32"/>
      <c r="Y8" s="32"/>
      <c r="Z8" s="32"/>
      <c r="AA8" s="32"/>
    </row>
    <row r="9" ht="31.5" customHeight="1" spans="1:27">
      <c r="A9" s="40">
        <v>5</v>
      </c>
      <c r="B9" s="41" t="s">
        <v>37</v>
      </c>
      <c r="C9" s="44" t="s">
        <v>4257</v>
      </c>
      <c r="D9" s="44" t="s">
        <v>30554</v>
      </c>
      <c r="E9" s="44" t="s">
        <v>30555</v>
      </c>
      <c r="F9" s="44" t="s">
        <v>30556</v>
      </c>
      <c r="G9" s="44" t="s">
        <v>30557</v>
      </c>
      <c r="H9" s="42">
        <v>46150</v>
      </c>
      <c r="I9" s="47">
        <v>47245</v>
      </c>
      <c r="J9" s="32"/>
      <c r="K9" s="43"/>
      <c r="L9" s="32"/>
      <c r="M9" s="32"/>
      <c r="N9" s="32"/>
      <c r="O9" s="32"/>
      <c r="P9" s="32"/>
      <c r="Q9" s="32"/>
      <c r="R9" s="32"/>
      <c r="S9" s="32"/>
      <c r="T9" s="32"/>
      <c r="U9" s="32"/>
      <c r="V9" s="32"/>
      <c r="W9" s="32"/>
      <c r="X9" s="32"/>
      <c r="Y9" s="32"/>
      <c r="Z9" s="32"/>
      <c r="AA9" s="32"/>
    </row>
    <row r="10" ht="31.5" customHeight="1" spans="1:27">
      <c r="A10" s="40">
        <v>6</v>
      </c>
      <c r="B10" s="48" t="s">
        <v>37</v>
      </c>
      <c r="C10" s="48" t="s">
        <v>1364</v>
      </c>
      <c r="D10" s="49" t="s">
        <v>30126</v>
      </c>
      <c r="E10" s="49" t="s">
        <v>30126</v>
      </c>
      <c r="F10" s="50" t="s">
        <v>30127</v>
      </c>
      <c r="G10" s="51" t="s">
        <v>30128</v>
      </c>
      <c r="H10" s="52">
        <v>46139</v>
      </c>
      <c r="I10" s="52">
        <v>47234</v>
      </c>
      <c r="J10" s="32"/>
      <c r="K10" s="32"/>
      <c r="L10" s="32"/>
      <c r="M10" s="32"/>
      <c r="N10" s="32"/>
      <c r="O10" s="32"/>
      <c r="P10" s="32"/>
      <c r="Q10" s="32"/>
      <c r="R10" s="32"/>
      <c r="S10" s="32"/>
      <c r="T10" s="32"/>
      <c r="U10" s="32"/>
      <c r="V10" s="32"/>
      <c r="W10" s="32"/>
      <c r="X10" s="32"/>
      <c r="Y10" s="32"/>
      <c r="Z10" s="32"/>
      <c r="AA10" s="32"/>
    </row>
    <row r="11" ht="31.5" customHeight="1" spans="1:27">
      <c r="A11" s="40">
        <v>7</v>
      </c>
      <c r="B11" s="48" t="s">
        <v>37</v>
      </c>
      <c r="C11" s="48" t="s">
        <v>1364</v>
      </c>
      <c r="D11" s="49" t="s">
        <v>30129</v>
      </c>
      <c r="E11" s="49" t="s">
        <v>30130</v>
      </c>
      <c r="F11" s="50" t="s">
        <v>30131</v>
      </c>
      <c r="G11" s="51" t="s">
        <v>30132</v>
      </c>
      <c r="H11" s="52">
        <v>46139</v>
      </c>
      <c r="I11" s="52">
        <v>47234</v>
      </c>
      <c r="J11" s="32"/>
      <c r="K11" s="32"/>
      <c r="L11" s="32"/>
      <c r="M11" s="32"/>
      <c r="N11" s="32"/>
      <c r="O11" s="32"/>
      <c r="P11" s="32"/>
      <c r="Q11" s="32"/>
      <c r="R11" s="32"/>
      <c r="S11" s="32"/>
      <c r="T11" s="32"/>
      <c r="U11" s="32"/>
      <c r="V11" s="32"/>
      <c r="W11" s="32"/>
      <c r="X11" s="32"/>
      <c r="Y11" s="32"/>
      <c r="Z11" s="32"/>
      <c r="AA11" s="32"/>
    </row>
    <row r="12" ht="31.5" customHeight="1" spans="1:27">
      <c r="A12" s="40">
        <v>8</v>
      </c>
      <c r="B12" s="40" t="s">
        <v>37</v>
      </c>
      <c r="C12" s="53" t="s">
        <v>1354</v>
      </c>
      <c r="D12" s="40" t="s">
        <v>13617</v>
      </c>
      <c r="E12" s="40" t="s">
        <v>13617</v>
      </c>
      <c r="F12" s="40" t="s">
        <v>13620</v>
      </c>
      <c r="G12" s="40" t="s">
        <v>13623</v>
      </c>
      <c r="H12" s="54">
        <v>46084</v>
      </c>
      <c r="I12" s="54">
        <v>47179</v>
      </c>
      <c r="J12" s="32"/>
      <c r="K12" s="43"/>
      <c r="L12" s="32"/>
      <c r="M12" s="32"/>
      <c r="N12" s="32"/>
      <c r="O12" s="32"/>
      <c r="P12" s="32"/>
      <c r="Q12" s="32"/>
      <c r="R12" s="32"/>
      <c r="S12" s="32"/>
      <c r="T12" s="32"/>
      <c r="U12" s="32"/>
      <c r="V12" s="32"/>
      <c r="W12" s="32"/>
      <c r="X12" s="32"/>
      <c r="Y12" s="32"/>
      <c r="Z12" s="32"/>
      <c r="AA12" s="32"/>
    </row>
    <row r="13" ht="31.5" customHeight="1" spans="1:27">
      <c r="A13" s="40">
        <v>9</v>
      </c>
      <c r="B13" s="40" t="s">
        <v>37</v>
      </c>
      <c r="C13" s="53" t="s">
        <v>4257</v>
      </c>
      <c r="D13" s="40" t="s">
        <v>13600</v>
      </c>
      <c r="E13" s="40" t="s">
        <v>13600</v>
      </c>
      <c r="F13" s="40" t="s">
        <v>13603</v>
      </c>
      <c r="G13" s="40" t="s">
        <v>13606</v>
      </c>
      <c r="H13" s="54">
        <v>46077</v>
      </c>
      <c r="I13" s="54">
        <v>47172</v>
      </c>
      <c r="J13" s="32"/>
      <c r="K13" s="32"/>
      <c r="L13" s="32"/>
      <c r="M13" s="32"/>
      <c r="N13" s="32"/>
      <c r="O13" s="32"/>
      <c r="P13" s="32"/>
      <c r="Q13" s="32"/>
      <c r="R13" s="32"/>
      <c r="S13" s="32"/>
      <c r="T13" s="32"/>
      <c r="U13" s="32"/>
      <c r="V13" s="32"/>
      <c r="W13" s="32"/>
      <c r="X13" s="32"/>
      <c r="Y13" s="32"/>
      <c r="Z13" s="32"/>
      <c r="AA13" s="32"/>
    </row>
    <row r="14" ht="31.5" customHeight="1" spans="1:27">
      <c r="A14" s="40">
        <v>10</v>
      </c>
      <c r="B14" s="40" t="s">
        <v>37</v>
      </c>
      <c r="C14" s="53" t="s">
        <v>1337</v>
      </c>
      <c r="D14" s="40" t="s">
        <v>13608</v>
      </c>
      <c r="E14" s="40" t="s">
        <v>13609</v>
      </c>
      <c r="F14" s="40" t="s">
        <v>13612</v>
      </c>
      <c r="G14" s="40" t="s">
        <v>13615</v>
      </c>
      <c r="H14" s="54">
        <v>46077</v>
      </c>
      <c r="I14" s="54">
        <v>47172</v>
      </c>
      <c r="J14" s="32"/>
      <c r="K14" s="43"/>
      <c r="L14" s="32"/>
      <c r="M14" s="32"/>
      <c r="N14" s="32"/>
      <c r="O14" s="32"/>
      <c r="P14" s="32"/>
      <c r="Q14" s="32"/>
      <c r="R14" s="32"/>
      <c r="S14" s="32"/>
      <c r="T14" s="32"/>
      <c r="U14" s="32"/>
      <c r="V14" s="32"/>
      <c r="W14" s="32"/>
      <c r="X14" s="32"/>
      <c r="Y14" s="32"/>
      <c r="Z14" s="32"/>
      <c r="AA14" s="32"/>
    </row>
    <row r="15" ht="31.5" customHeight="1" spans="1:27">
      <c r="A15" s="40">
        <v>11</v>
      </c>
      <c r="B15" s="40" t="s">
        <v>37</v>
      </c>
      <c r="C15" s="53" t="s">
        <v>4257</v>
      </c>
      <c r="D15" s="40" t="s">
        <v>13189</v>
      </c>
      <c r="E15" s="40" t="s">
        <v>13190</v>
      </c>
      <c r="F15" s="40" t="s">
        <v>13193</v>
      </c>
      <c r="G15" s="40" t="s">
        <v>13197</v>
      </c>
      <c r="H15" s="55">
        <v>46056</v>
      </c>
      <c r="I15" s="53">
        <v>47151</v>
      </c>
      <c r="J15" s="32"/>
      <c r="K15" s="32"/>
      <c r="L15" s="32"/>
      <c r="M15" s="32"/>
      <c r="N15" s="32"/>
      <c r="O15" s="32"/>
      <c r="P15" s="32"/>
      <c r="Q15" s="32"/>
      <c r="R15" s="32"/>
      <c r="S15" s="32"/>
      <c r="T15" s="32"/>
      <c r="U15" s="32"/>
      <c r="V15" s="32"/>
      <c r="W15" s="32"/>
      <c r="X15" s="32"/>
      <c r="Y15" s="32"/>
      <c r="Z15" s="32"/>
      <c r="AA15" s="32"/>
    </row>
    <row r="16" ht="31.5" customHeight="1" spans="1:27">
      <c r="A16" s="40">
        <v>12</v>
      </c>
      <c r="B16" s="40" t="s">
        <v>37</v>
      </c>
      <c r="C16" s="53" t="s">
        <v>1354</v>
      </c>
      <c r="D16" s="40" t="s">
        <v>12955</v>
      </c>
      <c r="E16" s="40" t="s">
        <v>12955</v>
      </c>
      <c r="F16" s="40" t="s">
        <v>12958</v>
      </c>
      <c r="G16" s="40" t="s">
        <v>12961</v>
      </c>
      <c r="H16" s="53">
        <v>46029</v>
      </c>
      <c r="I16" s="53">
        <v>47124</v>
      </c>
      <c r="J16" s="32"/>
      <c r="K16" s="43"/>
      <c r="L16" s="32"/>
      <c r="M16" s="32"/>
      <c r="N16" s="32"/>
      <c r="O16" s="32"/>
      <c r="P16" s="32"/>
      <c r="Q16" s="32"/>
      <c r="R16" s="32"/>
      <c r="S16" s="32"/>
      <c r="T16" s="32"/>
      <c r="U16" s="32"/>
      <c r="V16" s="32"/>
      <c r="W16" s="32"/>
      <c r="X16" s="32"/>
      <c r="Y16" s="32"/>
      <c r="Z16" s="32"/>
      <c r="AA16" s="32"/>
    </row>
    <row r="17" ht="31.5" customHeight="1" spans="1:27">
      <c r="A17" s="40">
        <v>13</v>
      </c>
      <c r="B17" s="40" t="s">
        <v>37</v>
      </c>
      <c r="C17" s="53" t="s">
        <v>1337</v>
      </c>
      <c r="D17" s="40" t="s">
        <v>12007</v>
      </c>
      <c r="E17" s="40" t="s">
        <v>12008</v>
      </c>
      <c r="F17" s="40" t="s">
        <v>12011</v>
      </c>
      <c r="G17" s="40" t="s">
        <v>12014</v>
      </c>
      <c r="H17" s="53">
        <v>45979</v>
      </c>
      <c r="I17" s="53">
        <v>47074</v>
      </c>
      <c r="J17" s="32"/>
      <c r="K17" s="32"/>
      <c r="L17" s="32"/>
      <c r="M17" s="32"/>
      <c r="N17" s="32"/>
      <c r="O17" s="32"/>
      <c r="P17" s="32"/>
      <c r="Q17" s="32"/>
      <c r="R17" s="32"/>
      <c r="S17" s="32"/>
      <c r="T17" s="32"/>
      <c r="U17" s="32"/>
      <c r="V17" s="32"/>
      <c r="W17" s="32"/>
      <c r="X17" s="32"/>
      <c r="Y17" s="32"/>
      <c r="Z17" s="32"/>
      <c r="AA17" s="32"/>
    </row>
    <row r="18" ht="31.5" customHeight="1" spans="1:27">
      <c r="A18" s="40">
        <v>14</v>
      </c>
      <c r="B18" s="40" t="s">
        <v>37</v>
      </c>
      <c r="C18" s="53" t="s">
        <v>1364</v>
      </c>
      <c r="D18" s="40" t="s">
        <v>11592</v>
      </c>
      <c r="E18" s="40" t="s">
        <v>11593</v>
      </c>
      <c r="F18" s="40" t="s">
        <v>11596</v>
      </c>
      <c r="G18" s="40" t="s">
        <v>11599</v>
      </c>
      <c r="H18" s="53">
        <v>45938</v>
      </c>
      <c r="I18" s="53">
        <v>47033</v>
      </c>
      <c r="J18" s="32"/>
      <c r="K18" s="43"/>
      <c r="L18" s="32"/>
      <c r="M18" s="32"/>
      <c r="N18" s="32"/>
      <c r="O18" s="32"/>
      <c r="P18" s="32"/>
      <c r="Q18" s="32"/>
      <c r="R18" s="32"/>
      <c r="S18" s="32"/>
      <c r="T18" s="32"/>
      <c r="U18" s="32"/>
      <c r="V18" s="32"/>
      <c r="W18" s="32"/>
      <c r="X18" s="32"/>
      <c r="Y18" s="32"/>
      <c r="Z18" s="32"/>
      <c r="AA18" s="32"/>
    </row>
    <row r="19" ht="31.5" customHeight="1" spans="1:27">
      <c r="A19" s="40">
        <v>15</v>
      </c>
      <c r="B19" s="40" t="s">
        <v>37</v>
      </c>
      <c r="C19" s="53" t="s">
        <v>1364</v>
      </c>
      <c r="D19" s="40" t="s">
        <v>11601</v>
      </c>
      <c r="E19" s="40" t="s">
        <v>11601</v>
      </c>
      <c r="F19" s="40" t="s">
        <v>11604</v>
      </c>
      <c r="G19" s="40" t="s">
        <v>11607</v>
      </c>
      <c r="H19" s="53">
        <v>45938</v>
      </c>
      <c r="I19" s="53">
        <v>47033</v>
      </c>
      <c r="J19" s="32"/>
      <c r="K19" s="32"/>
      <c r="L19" s="32"/>
      <c r="M19" s="32"/>
      <c r="N19" s="32"/>
      <c r="O19" s="32"/>
      <c r="P19" s="32"/>
      <c r="Q19" s="32"/>
      <c r="R19" s="32"/>
      <c r="S19" s="32"/>
      <c r="T19" s="32"/>
      <c r="U19" s="32"/>
      <c r="V19" s="32"/>
      <c r="W19" s="32"/>
      <c r="X19" s="32"/>
      <c r="Y19" s="32"/>
      <c r="Z19" s="32"/>
      <c r="AA19" s="32"/>
    </row>
    <row r="20" ht="31.5" customHeight="1" spans="1:27">
      <c r="A20" s="40">
        <v>16</v>
      </c>
      <c r="B20" s="40" t="s">
        <v>37</v>
      </c>
      <c r="C20" s="53" t="s">
        <v>1337</v>
      </c>
      <c r="D20" s="40" t="s">
        <v>11609</v>
      </c>
      <c r="E20" s="40" t="s">
        <v>11610</v>
      </c>
      <c r="F20" s="40" t="s">
        <v>11613</v>
      </c>
      <c r="G20" s="40" t="s">
        <v>11616</v>
      </c>
      <c r="H20" s="53">
        <v>45938</v>
      </c>
      <c r="I20" s="53">
        <v>47033</v>
      </c>
      <c r="J20" s="32"/>
      <c r="K20" s="43"/>
      <c r="L20" s="32"/>
      <c r="M20" s="32"/>
      <c r="N20" s="32"/>
      <c r="O20" s="32"/>
      <c r="P20" s="32"/>
      <c r="Q20" s="32"/>
      <c r="R20" s="32"/>
      <c r="S20" s="32"/>
      <c r="T20" s="32"/>
      <c r="U20" s="32"/>
      <c r="V20" s="32"/>
      <c r="W20" s="32"/>
      <c r="X20" s="32"/>
      <c r="Y20" s="32"/>
      <c r="Z20" s="32"/>
      <c r="AA20" s="32"/>
    </row>
    <row r="21" ht="31.5" customHeight="1" spans="1:27">
      <c r="A21" s="40">
        <v>17</v>
      </c>
      <c r="B21" s="40" t="s">
        <v>37</v>
      </c>
      <c r="C21" s="53" t="s">
        <v>1364</v>
      </c>
      <c r="D21" s="40" t="s">
        <v>11618</v>
      </c>
      <c r="E21" s="40" t="s">
        <v>11618</v>
      </c>
      <c r="F21" s="40" t="s">
        <v>11621</v>
      </c>
      <c r="G21" s="40" t="s">
        <v>11624</v>
      </c>
      <c r="H21" s="53">
        <v>45938</v>
      </c>
      <c r="I21" s="53">
        <v>47033</v>
      </c>
      <c r="J21" s="32"/>
      <c r="K21" s="43"/>
      <c r="L21" s="32"/>
      <c r="M21" s="32"/>
      <c r="N21" s="32"/>
      <c r="O21" s="32"/>
      <c r="P21" s="32"/>
      <c r="Q21" s="32"/>
      <c r="R21" s="32"/>
      <c r="S21" s="32"/>
      <c r="T21" s="32"/>
      <c r="U21" s="32"/>
      <c r="V21" s="32"/>
      <c r="W21" s="32"/>
      <c r="X21" s="32"/>
      <c r="Y21" s="32"/>
      <c r="Z21" s="32"/>
      <c r="AA21" s="32"/>
    </row>
    <row r="22" ht="31.5" customHeight="1" spans="1:27">
      <c r="A22" s="40">
        <v>18</v>
      </c>
      <c r="B22" s="40" t="s">
        <v>37</v>
      </c>
      <c r="C22" s="40" t="s">
        <v>4257</v>
      </c>
      <c r="D22" s="40" t="s">
        <v>498</v>
      </c>
      <c r="E22" s="40" t="s">
        <v>498</v>
      </c>
      <c r="F22" s="40" t="s">
        <v>11072</v>
      </c>
      <c r="G22" s="40" t="s">
        <v>11075</v>
      </c>
      <c r="H22" s="53">
        <v>45897</v>
      </c>
      <c r="I22" s="53">
        <v>46992</v>
      </c>
      <c r="J22" s="32"/>
      <c r="K22" s="32"/>
      <c r="L22" s="32"/>
      <c r="M22" s="32"/>
      <c r="N22" s="32"/>
      <c r="O22" s="32"/>
      <c r="P22" s="32"/>
      <c r="Q22" s="32"/>
      <c r="R22" s="32"/>
      <c r="S22" s="32"/>
      <c r="T22" s="32"/>
      <c r="U22" s="32"/>
      <c r="V22" s="32"/>
      <c r="W22" s="32"/>
      <c r="X22" s="32"/>
      <c r="Y22" s="32"/>
      <c r="Z22" s="32"/>
      <c r="AA22" s="32"/>
    </row>
    <row r="23" ht="31.5" customHeight="1" spans="1:27">
      <c r="A23" s="40">
        <v>19</v>
      </c>
      <c r="B23" s="40" t="s">
        <v>37</v>
      </c>
      <c r="C23" s="40" t="s">
        <v>4381</v>
      </c>
      <c r="D23" s="40" t="s">
        <v>10905</v>
      </c>
      <c r="E23" s="40" t="s">
        <v>10906</v>
      </c>
      <c r="F23" s="40" t="s">
        <v>10909</v>
      </c>
      <c r="G23" s="40" t="s">
        <v>10912</v>
      </c>
      <c r="H23" s="53">
        <v>45889</v>
      </c>
      <c r="I23" s="53">
        <v>46984</v>
      </c>
      <c r="J23" s="32"/>
      <c r="K23" s="43"/>
      <c r="L23" s="32"/>
      <c r="M23" s="32"/>
      <c r="N23" s="32"/>
      <c r="O23" s="32"/>
      <c r="P23" s="32"/>
      <c r="Q23" s="32"/>
      <c r="R23" s="32"/>
      <c r="S23" s="32"/>
      <c r="T23" s="32"/>
      <c r="U23" s="32"/>
      <c r="V23" s="32"/>
      <c r="W23" s="32"/>
      <c r="X23" s="32"/>
      <c r="Y23" s="32"/>
      <c r="Z23" s="32"/>
      <c r="AA23" s="32"/>
    </row>
    <row r="24" ht="31.5" customHeight="1" spans="1:27">
      <c r="A24" s="40">
        <v>20</v>
      </c>
      <c r="B24" s="40" t="s">
        <v>37</v>
      </c>
      <c r="C24" s="40" t="s">
        <v>1364</v>
      </c>
      <c r="D24" s="40" t="s">
        <v>10879</v>
      </c>
      <c r="E24" s="40" t="s">
        <v>10880</v>
      </c>
      <c r="F24" s="40" t="s">
        <v>10883</v>
      </c>
      <c r="G24" s="40" t="s">
        <v>10886</v>
      </c>
      <c r="H24" s="53">
        <v>45877</v>
      </c>
      <c r="I24" s="53">
        <v>46972</v>
      </c>
      <c r="J24" s="32"/>
      <c r="K24" s="32"/>
      <c r="L24" s="32"/>
      <c r="M24" s="32"/>
      <c r="N24" s="32"/>
      <c r="O24" s="32"/>
      <c r="P24" s="32"/>
      <c r="Q24" s="32"/>
      <c r="R24" s="32"/>
      <c r="S24" s="32"/>
      <c r="T24" s="32"/>
      <c r="U24" s="32"/>
      <c r="V24" s="32"/>
      <c r="W24" s="32"/>
      <c r="X24" s="32"/>
      <c r="Y24" s="32"/>
      <c r="Z24" s="32"/>
      <c r="AA24" s="32"/>
    </row>
    <row r="25" ht="31.5" customHeight="1" spans="1:27">
      <c r="A25" s="40">
        <v>21</v>
      </c>
      <c r="B25" s="40" t="s">
        <v>37</v>
      </c>
      <c r="C25" s="40" t="s">
        <v>1337</v>
      </c>
      <c r="D25" s="40" t="s">
        <v>10888</v>
      </c>
      <c r="E25" s="40" t="s">
        <v>10889</v>
      </c>
      <c r="F25" s="40" t="s">
        <v>10892</v>
      </c>
      <c r="G25" s="40" t="s">
        <v>10895</v>
      </c>
      <c r="H25" s="53">
        <v>45877</v>
      </c>
      <c r="I25" s="53">
        <v>46972</v>
      </c>
      <c r="J25" s="32"/>
      <c r="K25" s="43"/>
      <c r="L25" s="32"/>
      <c r="M25" s="32"/>
      <c r="N25" s="32"/>
      <c r="O25" s="32"/>
      <c r="P25" s="32"/>
      <c r="Q25" s="32"/>
      <c r="R25" s="32"/>
      <c r="S25" s="32"/>
      <c r="T25" s="32"/>
      <c r="U25" s="32"/>
      <c r="V25" s="32"/>
      <c r="W25" s="32"/>
      <c r="X25" s="32"/>
      <c r="Y25" s="32"/>
      <c r="Z25" s="32"/>
      <c r="AA25" s="32"/>
    </row>
    <row r="26" ht="31.5" customHeight="1" spans="1:27">
      <c r="A26" s="40">
        <v>22</v>
      </c>
      <c r="B26" s="40" t="s">
        <v>37</v>
      </c>
      <c r="C26" s="40" t="s">
        <v>1354</v>
      </c>
      <c r="D26" s="40" t="s">
        <v>10897</v>
      </c>
      <c r="E26" s="40" t="s">
        <v>10898</v>
      </c>
      <c r="F26" s="40" t="s">
        <v>10900</v>
      </c>
      <c r="G26" s="40" t="s">
        <v>10903</v>
      </c>
      <c r="H26" s="53">
        <v>45877</v>
      </c>
      <c r="I26" s="53">
        <v>46972</v>
      </c>
      <c r="J26" s="32"/>
      <c r="K26" s="32"/>
      <c r="L26" s="32"/>
      <c r="M26" s="32"/>
      <c r="N26" s="32"/>
      <c r="O26" s="32"/>
      <c r="P26" s="32"/>
      <c r="Q26" s="32"/>
      <c r="R26" s="32"/>
      <c r="S26" s="32"/>
      <c r="T26" s="32"/>
      <c r="U26" s="32"/>
      <c r="V26" s="32"/>
      <c r="W26" s="32"/>
      <c r="X26" s="32"/>
      <c r="Y26" s="32"/>
      <c r="Z26" s="32"/>
      <c r="AA26" s="32"/>
    </row>
    <row r="27" ht="31.5" customHeight="1" spans="1:27">
      <c r="A27" s="40">
        <v>23</v>
      </c>
      <c r="B27" s="40" t="s">
        <v>37</v>
      </c>
      <c r="C27" s="40" t="s">
        <v>1354</v>
      </c>
      <c r="D27" s="40" t="s">
        <v>10486</v>
      </c>
      <c r="E27" s="40" t="s">
        <v>10487</v>
      </c>
      <c r="F27" s="40" t="s">
        <v>10490</v>
      </c>
      <c r="G27" s="40" t="s">
        <v>10493</v>
      </c>
      <c r="H27" s="53">
        <v>45853</v>
      </c>
      <c r="I27" s="53">
        <v>46948</v>
      </c>
      <c r="J27" s="32"/>
      <c r="K27" s="43"/>
      <c r="L27" s="32"/>
      <c r="M27" s="32"/>
      <c r="N27" s="32"/>
      <c r="O27" s="32"/>
      <c r="P27" s="32"/>
      <c r="Q27" s="32"/>
      <c r="R27" s="32"/>
      <c r="S27" s="32"/>
      <c r="T27" s="32"/>
      <c r="U27" s="32"/>
      <c r="V27" s="32"/>
      <c r="W27" s="32"/>
      <c r="X27" s="32"/>
      <c r="Y27" s="32"/>
      <c r="Z27" s="32"/>
      <c r="AA27" s="32"/>
    </row>
    <row r="28" ht="31.5" customHeight="1" spans="1:27">
      <c r="A28" s="40">
        <v>24</v>
      </c>
      <c r="B28" s="40" t="s">
        <v>37</v>
      </c>
      <c r="C28" s="40" t="s">
        <v>4381</v>
      </c>
      <c r="D28" s="40" t="s">
        <v>10495</v>
      </c>
      <c r="E28" s="40" t="s">
        <v>10496</v>
      </c>
      <c r="F28" s="40" t="s">
        <v>10498</v>
      </c>
      <c r="G28" s="40" t="s">
        <v>10501</v>
      </c>
      <c r="H28" s="53">
        <v>45853</v>
      </c>
      <c r="I28" s="53">
        <v>46948</v>
      </c>
      <c r="J28" s="32"/>
      <c r="K28" s="32"/>
      <c r="L28" s="32"/>
      <c r="M28" s="32"/>
      <c r="N28" s="32"/>
      <c r="O28" s="32"/>
      <c r="P28" s="32"/>
      <c r="Q28" s="32"/>
      <c r="R28" s="32"/>
      <c r="S28" s="32"/>
      <c r="T28" s="32"/>
      <c r="U28" s="32"/>
      <c r="V28" s="32"/>
      <c r="W28" s="32"/>
      <c r="X28" s="32"/>
      <c r="Y28" s="32"/>
      <c r="Z28" s="32"/>
      <c r="AA28" s="32"/>
    </row>
    <row r="29" ht="31.5" customHeight="1" spans="1:27">
      <c r="A29" s="40">
        <v>25</v>
      </c>
      <c r="B29" s="40" t="s">
        <v>37</v>
      </c>
      <c r="C29" s="40" t="s">
        <v>1354</v>
      </c>
      <c r="D29" s="40" t="s">
        <v>10065</v>
      </c>
      <c r="E29" s="40" t="s">
        <v>10065</v>
      </c>
      <c r="F29" s="40" t="s">
        <v>10067</v>
      </c>
      <c r="G29" s="40" t="s">
        <v>10070</v>
      </c>
      <c r="H29" s="53">
        <v>45832</v>
      </c>
      <c r="I29" s="53">
        <v>46927</v>
      </c>
      <c r="J29" s="32"/>
      <c r="K29" s="43"/>
      <c r="L29" s="32"/>
      <c r="M29" s="32"/>
      <c r="N29" s="32"/>
      <c r="O29" s="32"/>
      <c r="P29" s="32"/>
      <c r="Q29" s="32"/>
      <c r="R29" s="32"/>
      <c r="S29" s="32"/>
      <c r="T29" s="32"/>
      <c r="U29" s="32"/>
      <c r="V29" s="32"/>
      <c r="W29" s="32"/>
      <c r="X29" s="32"/>
      <c r="Y29" s="32"/>
      <c r="Z29" s="32"/>
      <c r="AA29" s="32"/>
    </row>
    <row r="30" ht="31.5" customHeight="1" spans="1:27">
      <c r="A30" s="40">
        <v>26</v>
      </c>
      <c r="B30" s="40" t="s">
        <v>37</v>
      </c>
      <c r="C30" s="40" t="s">
        <v>4257</v>
      </c>
      <c r="D30" s="40" t="s">
        <v>10072</v>
      </c>
      <c r="E30" s="40" t="s">
        <v>10073</v>
      </c>
      <c r="F30" s="40" t="s">
        <v>10075</v>
      </c>
      <c r="G30" s="40" t="s">
        <v>10078</v>
      </c>
      <c r="H30" s="53">
        <v>45832</v>
      </c>
      <c r="I30" s="53">
        <v>46927</v>
      </c>
      <c r="J30" s="32"/>
      <c r="K30" s="32"/>
      <c r="L30" s="32"/>
      <c r="M30" s="32"/>
      <c r="N30" s="32"/>
      <c r="O30" s="32"/>
      <c r="P30" s="32"/>
      <c r="Q30" s="32"/>
      <c r="R30" s="32"/>
      <c r="S30" s="32"/>
      <c r="T30" s="32"/>
      <c r="U30" s="32"/>
      <c r="V30" s="32"/>
      <c r="W30" s="32"/>
      <c r="X30" s="32"/>
      <c r="Y30" s="32"/>
      <c r="Z30" s="32"/>
      <c r="AA30" s="32"/>
    </row>
    <row r="31" ht="31.5" customHeight="1" spans="1:27">
      <c r="A31" s="40">
        <v>27</v>
      </c>
      <c r="B31" s="40" t="s">
        <v>37</v>
      </c>
      <c r="C31" s="40" t="s">
        <v>1337</v>
      </c>
      <c r="D31" s="40" t="s">
        <v>9334</v>
      </c>
      <c r="E31" s="40" t="s">
        <v>9335</v>
      </c>
      <c r="F31" s="40" t="s">
        <v>9338</v>
      </c>
      <c r="G31" s="40" t="s">
        <v>9341</v>
      </c>
      <c r="H31" s="53">
        <v>45796</v>
      </c>
      <c r="I31" s="53">
        <v>46891</v>
      </c>
      <c r="J31" s="32"/>
      <c r="K31" s="43"/>
      <c r="L31" s="32"/>
      <c r="M31" s="32"/>
      <c r="N31" s="32"/>
      <c r="O31" s="32"/>
      <c r="P31" s="32"/>
      <c r="Q31" s="32"/>
      <c r="R31" s="32"/>
      <c r="S31" s="32"/>
      <c r="T31" s="32"/>
      <c r="U31" s="32"/>
      <c r="V31" s="32"/>
      <c r="W31" s="32"/>
      <c r="X31" s="32"/>
      <c r="Y31" s="32"/>
      <c r="Z31" s="32"/>
      <c r="AA31" s="32"/>
    </row>
    <row r="32" ht="31.5" customHeight="1" spans="1:27">
      <c r="A32" s="40">
        <v>28</v>
      </c>
      <c r="B32" s="40" t="s">
        <v>37</v>
      </c>
      <c r="C32" s="40" t="s">
        <v>1354</v>
      </c>
      <c r="D32" s="40" t="s">
        <v>9502</v>
      </c>
      <c r="E32" s="40" t="s">
        <v>9503</v>
      </c>
      <c r="F32" s="40" t="s">
        <v>9506</v>
      </c>
      <c r="G32" s="40" t="s">
        <v>9508</v>
      </c>
      <c r="H32" s="53">
        <v>45811</v>
      </c>
      <c r="I32" s="53">
        <v>46875</v>
      </c>
      <c r="J32" s="32"/>
      <c r="K32" s="32"/>
      <c r="L32" s="32"/>
      <c r="M32" s="32"/>
      <c r="N32" s="32"/>
      <c r="O32" s="32"/>
      <c r="P32" s="32"/>
      <c r="Q32" s="32"/>
      <c r="R32" s="32"/>
      <c r="S32" s="32"/>
      <c r="T32" s="32"/>
      <c r="U32" s="32"/>
      <c r="V32" s="32"/>
      <c r="W32" s="32"/>
      <c r="X32" s="32"/>
      <c r="Y32" s="32"/>
      <c r="Z32" s="32"/>
      <c r="AA32" s="32"/>
    </row>
    <row r="33" ht="31.5" customHeight="1" spans="1:27">
      <c r="A33" s="40">
        <v>29</v>
      </c>
      <c r="B33" s="40" t="s">
        <v>37</v>
      </c>
      <c r="C33" s="40" t="s">
        <v>1337</v>
      </c>
      <c r="D33" s="40" t="s">
        <v>9154</v>
      </c>
      <c r="E33" s="40" t="s">
        <v>9155</v>
      </c>
      <c r="F33" s="40" t="s">
        <v>9158</v>
      </c>
      <c r="G33" s="40" t="s">
        <v>9161</v>
      </c>
      <c r="H33" s="53">
        <v>45776</v>
      </c>
      <c r="I33" s="53">
        <v>46871</v>
      </c>
      <c r="J33" s="32"/>
      <c r="K33" s="43"/>
      <c r="L33" s="32"/>
      <c r="M33" s="32"/>
      <c r="N33" s="32"/>
      <c r="O33" s="32"/>
      <c r="P33" s="32"/>
      <c r="Q33" s="32"/>
      <c r="R33" s="32"/>
      <c r="S33" s="32"/>
      <c r="T33" s="32"/>
      <c r="U33" s="32"/>
      <c r="V33" s="32"/>
      <c r="W33" s="32"/>
      <c r="X33" s="32"/>
      <c r="Y33" s="32"/>
      <c r="Z33" s="32"/>
      <c r="AA33" s="32"/>
    </row>
    <row r="34" ht="31.5" customHeight="1" spans="1:27">
      <c r="A34" s="40">
        <v>30</v>
      </c>
      <c r="B34" s="40" t="s">
        <v>37</v>
      </c>
      <c r="C34" s="40" t="s">
        <v>1364</v>
      </c>
      <c r="D34" s="40" t="s">
        <v>415</v>
      </c>
      <c r="E34" s="40" t="s">
        <v>9044</v>
      </c>
      <c r="F34" s="40" t="s">
        <v>9047</v>
      </c>
      <c r="G34" s="40" t="s">
        <v>9049</v>
      </c>
      <c r="H34" s="53">
        <v>45765</v>
      </c>
      <c r="I34" s="53">
        <v>46860</v>
      </c>
      <c r="J34" s="32"/>
      <c r="K34" s="32"/>
      <c r="L34" s="32"/>
      <c r="M34" s="32"/>
      <c r="N34" s="32"/>
      <c r="O34" s="32"/>
      <c r="P34" s="32"/>
      <c r="Q34" s="32"/>
      <c r="R34" s="32"/>
      <c r="S34" s="32"/>
      <c r="T34" s="32"/>
      <c r="U34" s="32"/>
      <c r="V34" s="32"/>
      <c r="W34" s="32"/>
      <c r="X34" s="32"/>
      <c r="Y34" s="32"/>
      <c r="Z34" s="32"/>
      <c r="AA34" s="32"/>
    </row>
    <row r="35" ht="31.5" customHeight="1" spans="1:27">
      <c r="A35" s="40">
        <v>31</v>
      </c>
      <c r="B35" s="40" t="s">
        <v>37</v>
      </c>
      <c r="C35" s="40" t="s">
        <v>4257</v>
      </c>
      <c r="D35" s="40" t="s">
        <v>9051</v>
      </c>
      <c r="E35" s="40" t="s">
        <v>9052</v>
      </c>
      <c r="F35" s="40" t="s">
        <v>9055</v>
      </c>
      <c r="G35" s="40" t="s">
        <v>9058</v>
      </c>
      <c r="H35" s="53">
        <v>45765</v>
      </c>
      <c r="I35" s="53">
        <v>46860</v>
      </c>
      <c r="J35" s="32"/>
      <c r="K35" s="43"/>
      <c r="L35" s="32"/>
      <c r="M35" s="32"/>
      <c r="N35" s="32"/>
      <c r="O35" s="32"/>
      <c r="P35" s="32"/>
      <c r="Q35" s="32"/>
      <c r="R35" s="32"/>
      <c r="S35" s="32"/>
      <c r="T35" s="32"/>
      <c r="U35" s="32"/>
      <c r="V35" s="32"/>
      <c r="W35" s="32"/>
      <c r="X35" s="32"/>
      <c r="Y35" s="32"/>
      <c r="Z35" s="32"/>
      <c r="AA35" s="32"/>
    </row>
    <row r="36" ht="31.5" customHeight="1" spans="1:27">
      <c r="A36" s="40">
        <v>32</v>
      </c>
      <c r="B36" s="40" t="s">
        <v>37</v>
      </c>
      <c r="C36" s="40" t="s">
        <v>1364</v>
      </c>
      <c r="D36" s="40" t="s">
        <v>7946</v>
      </c>
      <c r="E36" s="40" t="s">
        <v>7947</v>
      </c>
      <c r="F36" s="40" t="s">
        <v>7949</v>
      </c>
      <c r="G36" s="40" t="s">
        <v>7952</v>
      </c>
      <c r="H36" s="53">
        <v>45742</v>
      </c>
      <c r="I36" s="53">
        <v>46837</v>
      </c>
      <c r="J36" s="32"/>
      <c r="K36" s="32"/>
      <c r="L36" s="32"/>
      <c r="M36" s="32"/>
      <c r="N36" s="32"/>
      <c r="O36" s="32"/>
      <c r="P36" s="32"/>
      <c r="Q36" s="32"/>
      <c r="R36" s="32"/>
      <c r="S36" s="32"/>
      <c r="T36" s="32"/>
      <c r="U36" s="32"/>
      <c r="V36" s="32"/>
      <c r="W36" s="32"/>
      <c r="X36" s="32"/>
      <c r="Y36" s="32"/>
      <c r="Z36" s="32"/>
      <c r="AA36" s="32"/>
    </row>
    <row r="37" ht="31.5" customHeight="1" spans="1:27">
      <c r="A37" s="40">
        <v>33</v>
      </c>
      <c r="B37" s="40" t="s">
        <v>37</v>
      </c>
      <c r="C37" s="40" t="s">
        <v>1354</v>
      </c>
      <c r="D37" s="40" t="s">
        <v>7954</v>
      </c>
      <c r="E37" s="40" t="s">
        <v>7955</v>
      </c>
      <c r="F37" s="40" t="s">
        <v>7958</v>
      </c>
      <c r="G37" s="40" t="s">
        <v>7961</v>
      </c>
      <c r="H37" s="53">
        <v>45742</v>
      </c>
      <c r="I37" s="53">
        <v>46837</v>
      </c>
      <c r="J37" s="32"/>
      <c r="K37" s="43"/>
      <c r="L37" s="32"/>
      <c r="M37" s="32"/>
      <c r="N37" s="32"/>
      <c r="O37" s="32"/>
      <c r="P37" s="32"/>
      <c r="Q37" s="32"/>
      <c r="R37" s="32"/>
      <c r="S37" s="32"/>
      <c r="T37" s="32"/>
      <c r="U37" s="32"/>
      <c r="V37" s="32"/>
      <c r="W37" s="32"/>
      <c r="X37" s="32"/>
      <c r="Y37" s="32"/>
      <c r="Z37" s="32"/>
      <c r="AA37" s="32"/>
    </row>
    <row r="38" ht="31.5" customHeight="1" spans="1:27">
      <c r="A38" s="40">
        <v>34</v>
      </c>
      <c r="B38" s="40" t="s">
        <v>37</v>
      </c>
      <c r="C38" s="40" t="s">
        <v>4381</v>
      </c>
      <c r="D38" s="40" t="s">
        <v>4382</v>
      </c>
      <c r="E38" s="40" t="s">
        <v>4383</v>
      </c>
      <c r="F38" s="40" t="s">
        <v>4386</v>
      </c>
      <c r="G38" s="40" t="s">
        <v>4388</v>
      </c>
      <c r="H38" s="53">
        <v>45559</v>
      </c>
      <c r="I38" s="53">
        <v>46653</v>
      </c>
      <c r="J38" s="32"/>
      <c r="K38" s="32"/>
      <c r="L38" s="32"/>
      <c r="M38" s="32"/>
      <c r="N38" s="32"/>
      <c r="O38" s="32"/>
      <c r="P38" s="32"/>
      <c r="Q38" s="32"/>
      <c r="R38" s="32"/>
      <c r="S38" s="32"/>
      <c r="T38" s="32"/>
      <c r="U38" s="32"/>
      <c r="V38" s="32"/>
      <c r="W38" s="32"/>
      <c r="X38" s="32"/>
      <c r="Y38" s="32"/>
      <c r="Z38" s="32"/>
      <c r="AA38" s="32"/>
    </row>
    <row r="39" ht="31.5" customHeight="1" spans="1:27">
      <c r="A39" s="40">
        <v>35</v>
      </c>
      <c r="B39" s="40" t="s">
        <v>37</v>
      </c>
      <c r="C39" s="40" t="s">
        <v>1354</v>
      </c>
      <c r="D39" s="40" t="s">
        <v>4390</v>
      </c>
      <c r="E39" s="40" t="s">
        <v>4391</v>
      </c>
      <c r="F39" s="40" t="s">
        <v>4394</v>
      </c>
      <c r="G39" s="40" t="s">
        <v>4397</v>
      </c>
      <c r="H39" s="53">
        <v>45559</v>
      </c>
      <c r="I39" s="53">
        <v>46653</v>
      </c>
      <c r="J39" s="32"/>
      <c r="K39" s="43"/>
      <c r="L39" s="32"/>
      <c r="M39" s="32"/>
      <c r="N39" s="32"/>
      <c r="O39" s="32"/>
      <c r="P39" s="32"/>
      <c r="Q39" s="32"/>
      <c r="R39" s="32"/>
      <c r="S39" s="32"/>
      <c r="T39" s="32"/>
      <c r="U39" s="32"/>
      <c r="V39" s="32"/>
      <c r="W39" s="32"/>
      <c r="X39" s="32"/>
      <c r="Y39" s="32"/>
      <c r="Z39" s="32"/>
      <c r="AA39" s="32"/>
    </row>
    <row r="40" ht="31.5" customHeight="1" spans="1:27">
      <c r="A40" s="40">
        <v>36</v>
      </c>
      <c r="B40" s="40" t="s">
        <v>37</v>
      </c>
      <c r="C40" s="40" t="s">
        <v>1364</v>
      </c>
      <c r="D40" s="40" t="s">
        <v>4399</v>
      </c>
      <c r="E40" s="40" t="s">
        <v>4399</v>
      </c>
      <c r="F40" s="40" t="s">
        <v>4234</v>
      </c>
      <c r="G40" s="40" t="s">
        <v>4403</v>
      </c>
      <c r="H40" s="53">
        <v>45559</v>
      </c>
      <c r="I40" s="53">
        <v>46653</v>
      </c>
      <c r="J40" s="32"/>
      <c r="K40" s="32"/>
      <c r="L40" s="32"/>
      <c r="M40" s="32"/>
      <c r="N40" s="32"/>
      <c r="O40" s="32"/>
      <c r="P40" s="32"/>
      <c r="Q40" s="32"/>
      <c r="R40" s="32"/>
      <c r="S40" s="32"/>
      <c r="T40" s="32"/>
      <c r="U40" s="32"/>
      <c r="V40" s="32"/>
      <c r="W40" s="32"/>
      <c r="X40" s="32"/>
      <c r="Y40" s="32"/>
      <c r="Z40" s="32"/>
      <c r="AA40" s="32"/>
    </row>
    <row r="41" ht="31.5" customHeight="1" spans="1:27">
      <c r="A41" s="40">
        <v>37</v>
      </c>
      <c r="B41" s="40" t="s">
        <v>37</v>
      </c>
      <c r="C41" s="40" t="s">
        <v>1364</v>
      </c>
      <c r="D41" s="40" t="s">
        <v>4374</v>
      </c>
      <c r="E41" s="40" t="s">
        <v>4374</v>
      </c>
      <c r="F41" s="40" t="s">
        <v>4376</v>
      </c>
      <c r="G41" s="40" t="s">
        <v>4379</v>
      </c>
      <c r="H41" s="53">
        <v>45558</v>
      </c>
      <c r="I41" s="53">
        <v>46652</v>
      </c>
      <c r="J41" s="32"/>
      <c r="K41" s="43"/>
      <c r="L41" s="32"/>
      <c r="M41" s="32"/>
      <c r="N41" s="32"/>
      <c r="O41" s="32"/>
      <c r="P41" s="32"/>
      <c r="Q41" s="32"/>
      <c r="R41" s="32"/>
      <c r="S41" s="32"/>
      <c r="T41" s="32"/>
      <c r="U41" s="32"/>
      <c r="V41" s="32"/>
      <c r="W41" s="32"/>
      <c r="X41" s="32"/>
      <c r="Y41" s="32"/>
      <c r="Z41" s="32"/>
      <c r="AA41" s="32"/>
    </row>
    <row r="42" ht="31.5" customHeight="1" spans="1:27">
      <c r="A42" s="40">
        <v>38</v>
      </c>
      <c r="B42" s="40" t="s">
        <v>37</v>
      </c>
      <c r="C42" s="40" t="s">
        <v>1364</v>
      </c>
      <c r="D42" s="40" t="s">
        <v>4342</v>
      </c>
      <c r="E42" s="40" t="s">
        <v>4342</v>
      </c>
      <c r="F42" s="40" t="s">
        <v>4345</v>
      </c>
      <c r="G42" s="40" t="s">
        <v>4348</v>
      </c>
      <c r="H42" s="53">
        <v>45497</v>
      </c>
      <c r="I42" s="53">
        <v>46591</v>
      </c>
      <c r="J42" s="32"/>
      <c r="K42" s="32"/>
      <c r="L42" s="32"/>
      <c r="M42" s="32"/>
      <c r="N42" s="32"/>
      <c r="O42" s="32"/>
      <c r="P42" s="32"/>
      <c r="Q42" s="32"/>
      <c r="R42" s="32"/>
      <c r="S42" s="32"/>
      <c r="T42" s="32"/>
      <c r="U42" s="32"/>
      <c r="V42" s="32"/>
      <c r="W42" s="32"/>
      <c r="X42" s="32"/>
      <c r="Y42" s="32"/>
      <c r="Z42" s="32"/>
      <c r="AA42" s="32"/>
    </row>
    <row r="43" ht="31.5" customHeight="1" spans="1:27">
      <c r="A43" s="40">
        <v>39</v>
      </c>
      <c r="B43" s="40" t="s">
        <v>37</v>
      </c>
      <c r="C43" s="40" t="s">
        <v>1364</v>
      </c>
      <c r="D43" s="40" t="s">
        <v>4350</v>
      </c>
      <c r="E43" s="40" t="s">
        <v>4351</v>
      </c>
      <c r="F43" s="40" t="s">
        <v>4354</v>
      </c>
      <c r="G43" s="40" t="s">
        <v>4357</v>
      </c>
      <c r="H43" s="53">
        <v>45497</v>
      </c>
      <c r="I43" s="53">
        <v>46591</v>
      </c>
      <c r="J43" s="32"/>
      <c r="K43" s="43"/>
      <c r="L43" s="32"/>
      <c r="M43" s="32"/>
      <c r="N43" s="32"/>
      <c r="O43" s="32"/>
      <c r="P43" s="32"/>
      <c r="Q43" s="32"/>
      <c r="R43" s="32"/>
      <c r="S43" s="32"/>
      <c r="T43" s="32"/>
      <c r="U43" s="32"/>
      <c r="V43" s="32"/>
      <c r="W43" s="32"/>
      <c r="X43" s="32"/>
      <c r="Y43" s="32"/>
      <c r="Z43" s="32"/>
      <c r="AA43" s="32"/>
    </row>
    <row r="44" ht="31.5" customHeight="1" spans="1:27">
      <c r="A44" s="40">
        <v>40</v>
      </c>
      <c r="B44" s="40" t="s">
        <v>37</v>
      </c>
      <c r="C44" s="40" t="s">
        <v>1364</v>
      </c>
      <c r="D44" s="40" t="s">
        <v>4359</v>
      </c>
      <c r="E44" s="40" t="s">
        <v>4360</v>
      </c>
      <c r="F44" s="40" t="s">
        <v>4362</v>
      </c>
      <c r="G44" s="40" t="s">
        <v>4365</v>
      </c>
      <c r="H44" s="53">
        <v>45497</v>
      </c>
      <c r="I44" s="53">
        <v>46591</v>
      </c>
      <c r="J44" s="32"/>
      <c r="K44" s="32"/>
      <c r="L44" s="32"/>
      <c r="M44" s="32"/>
      <c r="N44" s="32"/>
      <c r="O44" s="32"/>
      <c r="P44" s="32"/>
      <c r="Q44" s="32"/>
      <c r="R44" s="32"/>
      <c r="S44" s="32"/>
      <c r="T44" s="32"/>
      <c r="U44" s="32"/>
      <c r="V44" s="32"/>
      <c r="W44" s="32"/>
      <c r="X44" s="32"/>
      <c r="Y44" s="32"/>
      <c r="Z44" s="32"/>
      <c r="AA44" s="32"/>
    </row>
    <row r="45" ht="31.5" customHeight="1" spans="1:27">
      <c r="A45" s="40">
        <v>41</v>
      </c>
      <c r="B45" s="40" t="s">
        <v>37</v>
      </c>
      <c r="C45" s="40" t="s">
        <v>1364</v>
      </c>
      <c r="D45" s="40" t="s">
        <v>4367</v>
      </c>
      <c r="E45" s="40" t="s">
        <v>4367</v>
      </c>
      <c r="F45" s="40" t="s">
        <v>4369</v>
      </c>
      <c r="G45" s="40" t="s">
        <v>4372</v>
      </c>
      <c r="H45" s="53">
        <v>45497</v>
      </c>
      <c r="I45" s="53">
        <v>46591</v>
      </c>
      <c r="J45" s="32"/>
      <c r="K45" s="43"/>
      <c r="L45" s="32"/>
      <c r="M45" s="32"/>
      <c r="N45" s="32"/>
      <c r="O45" s="32"/>
      <c r="P45" s="32"/>
      <c r="Q45" s="32"/>
      <c r="R45" s="32"/>
      <c r="S45" s="32"/>
      <c r="T45" s="32"/>
      <c r="U45" s="32"/>
      <c r="V45" s="32"/>
      <c r="W45" s="32"/>
      <c r="X45" s="32"/>
      <c r="Y45" s="32"/>
      <c r="Z45" s="32"/>
      <c r="AA45" s="32"/>
    </row>
    <row r="46" ht="31.5" customHeight="1" spans="1:27">
      <c r="A46" s="40">
        <v>42</v>
      </c>
      <c r="B46" s="40" t="s">
        <v>37</v>
      </c>
      <c r="C46" s="40" t="s">
        <v>1337</v>
      </c>
      <c r="D46" s="40" t="s">
        <v>4308</v>
      </c>
      <c r="E46" s="40" t="s">
        <v>4309</v>
      </c>
      <c r="F46" s="40" t="s">
        <v>4312</v>
      </c>
      <c r="G46" s="40" t="s">
        <v>4315</v>
      </c>
      <c r="H46" s="53">
        <v>45496</v>
      </c>
      <c r="I46" s="53">
        <v>46590</v>
      </c>
      <c r="J46" s="32"/>
      <c r="K46" s="32"/>
      <c r="L46" s="32"/>
      <c r="M46" s="32"/>
      <c r="N46" s="32"/>
      <c r="O46" s="32"/>
      <c r="P46" s="32"/>
      <c r="Q46" s="32"/>
      <c r="R46" s="32"/>
      <c r="S46" s="32"/>
      <c r="T46" s="32"/>
      <c r="U46" s="32"/>
      <c r="V46" s="32"/>
      <c r="W46" s="32"/>
      <c r="X46" s="32"/>
      <c r="Y46" s="32"/>
      <c r="Z46" s="32"/>
      <c r="AA46" s="32"/>
    </row>
    <row r="47" ht="31.5" customHeight="1" spans="1:27">
      <c r="A47" s="40">
        <v>43</v>
      </c>
      <c r="B47" s="40" t="s">
        <v>37</v>
      </c>
      <c r="C47" s="40" t="s">
        <v>1364</v>
      </c>
      <c r="D47" s="40" t="s">
        <v>4317</v>
      </c>
      <c r="E47" s="40" t="s">
        <v>4318</v>
      </c>
      <c r="F47" s="40" t="s">
        <v>4321</v>
      </c>
      <c r="G47" s="40" t="s">
        <v>4324</v>
      </c>
      <c r="H47" s="53">
        <v>45496</v>
      </c>
      <c r="I47" s="53">
        <v>46590</v>
      </c>
      <c r="J47" s="32"/>
      <c r="K47" s="43"/>
      <c r="L47" s="32"/>
      <c r="M47" s="32"/>
      <c r="N47" s="32"/>
      <c r="O47" s="32"/>
      <c r="P47" s="32"/>
      <c r="Q47" s="32"/>
      <c r="R47" s="32"/>
      <c r="S47" s="32"/>
      <c r="T47" s="32"/>
      <c r="U47" s="32"/>
      <c r="V47" s="32"/>
      <c r="W47" s="32"/>
      <c r="X47" s="32"/>
      <c r="Y47" s="32"/>
      <c r="Z47" s="32"/>
      <c r="AA47" s="32"/>
    </row>
    <row r="48" ht="31.5" customHeight="1" spans="1:27">
      <c r="A48" s="40">
        <v>44</v>
      </c>
      <c r="B48" s="40" t="s">
        <v>37</v>
      </c>
      <c r="C48" s="40" t="s">
        <v>1364</v>
      </c>
      <c r="D48" s="40" t="s">
        <v>4326</v>
      </c>
      <c r="E48" s="40" t="s">
        <v>4326</v>
      </c>
      <c r="F48" s="40" t="s">
        <v>4329</v>
      </c>
      <c r="G48" s="40" t="s">
        <v>4332</v>
      </c>
      <c r="H48" s="53">
        <v>45496</v>
      </c>
      <c r="I48" s="53">
        <v>46590</v>
      </c>
      <c r="J48" s="32"/>
      <c r="K48" s="32"/>
      <c r="L48" s="32"/>
      <c r="M48" s="32"/>
      <c r="N48" s="32"/>
      <c r="O48" s="32"/>
      <c r="P48" s="32"/>
      <c r="Q48" s="32"/>
      <c r="R48" s="32"/>
      <c r="S48" s="32"/>
      <c r="T48" s="32"/>
      <c r="U48" s="32"/>
      <c r="V48" s="32"/>
      <c r="W48" s="32"/>
      <c r="X48" s="32"/>
      <c r="Y48" s="32"/>
      <c r="Z48" s="32"/>
      <c r="AA48" s="32"/>
    </row>
    <row r="49" ht="31.5" customHeight="1" spans="1:27">
      <c r="A49" s="40">
        <v>45</v>
      </c>
      <c r="B49" s="40" t="s">
        <v>37</v>
      </c>
      <c r="C49" s="40" t="s">
        <v>1364</v>
      </c>
      <c r="D49" s="40" t="s">
        <v>4334</v>
      </c>
      <c r="E49" s="40" t="s">
        <v>4334</v>
      </c>
      <c r="F49" s="40" t="s">
        <v>4337</v>
      </c>
      <c r="G49" s="40" t="s">
        <v>4340</v>
      </c>
      <c r="H49" s="53">
        <v>45496</v>
      </c>
      <c r="I49" s="53">
        <v>46590</v>
      </c>
      <c r="J49" s="32"/>
      <c r="K49" s="43"/>
      <c r="L49" s="32"/>
      <c r="M49" s="32"/>
      <c r="N49" s="32"/>
      <c r="O49" s="32"/>
      <c r="P49" s="32"/>
      <c r="Q49" s="32"/>
      <c r="R49" s="32"/>
      <c r="S49" s="32"/>
      <c r="T49" s="32"/>
      <c r="U49" s="32"/>
      <c r="V49" s="32"/>
      <c r="W49" s="32"/>
      <c r="X49" s="32"/>
      <c r="Y49" s="32"/>
      <c r="Z49" s="32"/>
      <c r="AA49" s="32"/>
    </row>
    <row r="50" ht="31.5" customHeight="1" spans="1:27">
      <c r="A50" s="40">
        <v>46</v>
      </c>
      <c r="B50" s="40" t="s">
        <v>37</v>
      </c>
      <c r="C50" s="40" t="s">
        <v>1337</v>
      </c>
      <c r="D50" s="40" t="s">
        <v>4248</v>
      </c>
      <c r="E50" s="40" t="s">
        <v>4249</v>
      </c>
      <c r="F50" s="40" t="s">
        <v>4252</v>
      </c>
      <c r="G50" s="40" t="s">
        <v>4255</v>
      </c>
      <c r="H50" s="53">
        <v>45490</v>
      </c>
      <c r="I50" s="53">
        <v>46584</v>
      </c>
      <c r="J50" s="32"/>
      <c r="K50" s="32"/>
      <c r="L50" s="32"/>
      <c r="M50" s="32"/>
      <c r="N50" s="32"/>
      <c r="O50" s="32"/>
      <c r="P50" s="32"/>
      <c r="Q50" s="32"/>
      <c r="R50" s="32"/>
      <c r="S50" s="32"/>
      <c r="T50" s="32"/>
      <c r="U50" s="32"/>
      <c r="V50" s="32"/>
      <c r="W50" s="32"/>
      <c r="X50" s="32"/>
      <c r="Y50" s="32"/>
      <c r="Z50" s="32"/>
      <c r="AA50" s="32"/>
    </row>
    <row r="51" ht="31.5" customHeight="1" spans="1:27">
      <c r="A51" s="40">
        <v>47</v>
      </c>
      <c r="B51" s="40" t="s">
        <v>37</v>
      </c>
      <c r="C51" s="40" t="s">
        <v>4257</v>
      </c>
      <c r="D51" s="40" t="s">
        <v>4258</v>
      </c>
      <c r="E51" s="40" t="s">
        <v>4259</v>
      </c>
      <c r="F51" s="40" t="s">
        <v>4262</v>
      </c>
      <c r="G51" s="40" t="s">
        <v>4265</v>
      </c>
      <c r="H51" s="53">
        <v>45490</v>
      </c>
      <c r="I51" s="53">
        <v>46584</v>
      </c>
      <c r="J51" s="32"/>
      <c r="K51" s="43"/>
      <c r="L51" s="32"/>
      <c r="M51" s="32"/>
      <c r="N51" s="32"/>
      <c r="O51" s="32"/>
      <c r="P51" s="32"/>
      <c r="Q51" s="32"/>
      <c r="R51" s="32"/>
      <c r="S51" s="32"/>
      <c r="T51" s="32"/>
      <c r="U51" s="32"/>
      <c r="V51" s="32"/>
      <c r="W51" s="32"/>
      <c r="X51" s="32"/>
      <c r="Y51" s="32"/>
      <c r="Z51" s="32"/>
      <c r="AA51" s="32"/>
    </row>
    <row r="52" ht="31.5" customHeight="1" spans="1:27">
      <c r="A52" s="40">
        <v>48</v>
      </c>
      <c r="B52" s="40" t="s">
        <v>37</v>
      </c>
      <c r="C52" s="40" t="s">
        <v>1364</v>
      </c>
      <c r="D52" s="40" t="s">
        <v>4267</v>
      </c>
      <c r="E52" s="40" t="s">
        <v>4268</v>
      </c>
      <c r="F52" s="40" t="s">
        <v>4270</v>
      </c>
      <c r="G52" s="40" t="s">
        <v>4273</v>
      </c>
      <c r="H52" s="53">
        <v>45490</v>
      </c>
      <c r="I52" s="53">
        <v>46584</v>
      </c>
      <c r="J52" s="32"/>
      <c r="K52" s="32"/>
      <c r="L52" s="32"/>
      <c r="M52" s="32"/>
      <c r="N52" s="32"/>
      <c r="O52" s="32"/>
      <c r="P52" s="32"/>
      <c r="Q52" s="32"/>
      <c r="R52" s="32"/>
      <c r="S52" s="32"/>
      <c r="T52" s="32"/>
      <c r="U52" s="32"/>
      <c r="V52" s="32"/>
      <c r="W52" s="32"/>
      <c r="X52" s="32"/>
      <c r="Y52" s="32"/>
      <c r="Z52" s="32"/>
      <c r="AA52" s="32"/>
    </row>
    <row r="53" ht="31.5" customHeight="1" spans="1:27">
      <c r="A53" s="40">
        <v>49</v>
      </c>
      <c r="B53" s="40" t="s">
        <v>37</v>
      </c>
      <c r="C53" s="40" t="s">
        <v>1337</v>
      </c>
      <c r="D53" s="40" t="s">
        <v>4275</v>
      </c>
      <c r="E53" s="40" t="s">
        <v>4276</v>
      </c>
      <c r="F53" s="40" t="s">
        <v>4279</v>
      </c>
      <c r="G53" s="40" t="s">
        <v>4282</v>
      </c>
      <c r="H53" s="53">
        <v>45490</v>
      </c>
      <c r="I53" s="53">
        <v>46584</v>
      </c>
      <c r="J53" s="32"/>
      <c r="K53" s="43"/>
      <c r="L53" s="32"/>
      <c r="M53" s="32"/>
      <c r="N53" s="32"/>
      <c r="O53" s="32"/>
      <c r="P53" s="32"/>
      <c r="Q53" s="32"/>
      <c r="R53" s="32"/>
      <c r="S53" s="32"/>
      <c r="T53" s="32"/>
      <c r="U53" s="32"/>
      <c r="V53" s="32"/>
      <c r="W53" s="32"/>
      <c r="X53" s="32"/>
      <c r="Y53" s="32"/>
      <c r="Z53" s="32"/>
      <c r="AA53" s="32"/>
    </row>
    <row r="54" ht="31.5" customHeight="1" spans="1:27">
      <c r="A54" s="40">
        <v>50</v>
      </c>
      <c r="B54" s="40" t="s">
        <v>37</v>
      </c>
      <c r="C54" s="40" t="s">
        <v>4257</v>
      </c>
      <c r="D54" s="40" t="s">
        <v>4284</v>
      </c>
      <c r="E54" s="40" t="s">
        <v>4285</v>
      </c>
      <c r="F54" s="40" t="s">
        <v>4287</v>
      </c>
      <c r="G54" s="40" t="s">
        <v>4290</v>
      </c>
      <c r="H54" s="53">
        <v>45490</v>
      </c>
      <c r="I54" s="53">
        <v>46584</v>
      </c>
      <c r="J54" s="32"/>
      <c r="K54" s="32"/>
      <c r="L54" s="32"/>
      <c r="M54" s="32"/>
      <c r="N54" s="32"/>
      <c r="O54" s="32"/>
      <c r="P54" s="32"/>
      <c r="Q54" s="32"/>
      <c r="R54" s="32"/>
      <c r="S54" s="32"/>
      <c r="T54" s="32"/>
      <c r="U54" s="32"/>
      <c r="V54" s="32"/>
      <c r="W54" s="32"/>
      <c r="X54" s="32"/>
      <c r="Y54" s="32"/>
      <c r="Z54" s="32"/>
      <c r="AA54" s="32"/>
    </row>
    <row r="55" ht="31.5" customHeight="1" spans="1:27">
      <c r="A55" s="40">
        <v>51</v>
      </c>
      <c r="B55" s="40" t="s">
        <v>37</v>
      </c>
      <c r="C55" s="40" t="s">
        <v>1337</v>
      </c>
      <c r="D55" s="40" t="s">
        <v>4292</v>
      </c>
      <c r="E55" s="40" t="s">
        <v>4293</v>
      </c>
      <c r="F55" s="40" t="s">
        <v>4295</v>
      </c>
      <c r="G55" s="40" t="s">
        <v>4298</v>
      </c>
      <c r="H55" s="53">
        <v>45490</v>
      </c>
      <c r="I55" s="53">
        <v>46584</v>
      </c>
      <c r="J55" s="32"/>
      <c r="K55" s="43"/>
      <c r="L55" s="32"/>
      <c r="M55" s="32"/>
      <c r="N55" s="32"/>
      <c r="O55" s="32"/>
      <c r="P55" s="32"/>
      <c r="Q55" s="32"/>
      <c r="R55" s="32"/>
      <c r="S55" s="32"/>
      <c r="T55" s="32"/>
      <c r="U55" s="32"/>
      <c r="V55" s="32"/>
      <c r="W55" s="32"/>
      <c r="X55" s="32"/>
      <c r="Y55" s="32"/>
      <c r="Z55" s="32"/>
      <c r="AA55" s="32"/>
    </row>
    <row r="56" ht="31.5" customHeight="1" spans="1:27">
      <c r="A56" s="40">
        <v>52</v>
      </c>
      <c r="B56" s="40" t="s">
        <v>37</v>
      </c>
      <c r="C56" s="40" t="s">
        <v>1364</v>
      </c>
      <c r="D56" s="40" t="s">
        <v>4300</v>
      </c>
      <c r="E56" s="40" t="s">
        <v>4300</v>
      </c>
      <c r="F56" s="40" t="s">
        <v>4303</v>
      </c>
      <c r="G56" s="40" t="s">
        <v>4306</v>
      </c>
      <c r="H56" s="53">
        <v>45490</v>
      </c>
      <c r="I56" s="53">
        <v>46584</v>
      </c>
      <c r="J56" s="32"/>
      <c r="K56" s="32"/>
      <c r="L56" s="32"/>
      <c r="M56" s="32"/>
      <c r="N56" s="32"/>
      <c r="O56" s="32"/>
      <c r="P56" s="32"/>
      <c r="Q56" s="32"/>
      <c r="R56" s="32"/>
      <c r="S56" s="32"/>
      <c r="T56" s="32"/>
      <c r="U56" s="32"/>
      <c r="V56" s="32"/>
      <c r="W56" s="32"/>
      <c r="X56" s="32"/>
      <c r="Y56" s="32"/>
      <c r="Z56" s="32"/>
      <c r="AA56" s="32"/>
    </row>
    <row r="57" ht="31.5" customHeight="1" spans="1:27">
      <c r="A57" s="40">
        <v>53</v>
      </c>
      <c r="B57" s="40" t="s">
        <v>37</v>
      </c>
      <c r="C57" s="40" t="s">
        <v>1364</v>
      </c>
      <c r="D57" s="40" t="s">
        <v>4213</v>
      </c>
      <c r="E57" s="40" t="s">
        <v>4214</v>
      </c>
      <c r="F57" s="40" t="s">
        <v>4217</v>
      </c>
      <c r="G57" s="40" t="s">
        <v>4220</v>
      </c>
      <c r="H57" s="53">
        <v>45477</v>
      </c>
      <c r="I57" s="53">
        <v>46571</v>
      </c>
      <c r="J57" s="32"/>
      <c r="K57" s="43"/>
      <c r="L57" s="32"/>
      <c r="M57" s="32"/>
      <c r="N57" s="32"/>
      <c r="O57" s="32"/>
      <c r="P57" s="32"/>
      <c r="Q57" s="32"/>
      <c r="R57" s="32"/>
      <c r="S57" s="32"/>
      <c r="T57" s="32"/>
      <c r="U57" s="32"/>
      <c r="V57" s="32"/>
      <c r="W57" s="32"/>
      <c r="X57" s="32"/>
      <c r="Y57" s="32"/>
      <c r="Z57" s="32"/>
      <c r="AA57" s="32"/>
    </row>
    <row r="58" ht="31.5" customHeight="1" spans="1:27">
      <c r="A58" s="40">
        <v>54</v>
      </c>
      <c r="B58" s="40" t="s">
        <v>37</v>
      </c>
      <c r="C58" s="40" t="s">
        <v>1354</v>
      </c>
      <c r="D58" s="40" t="s">
        <v>4222</v>
      </c>
      <c r="E58" s="40" t="s">
        <v>4223</v>
      </c>
      <c r="F58" s="40" t="s">
        <v>4226</v>
      </c>
      <c r="G58" s="40" t="s">
        <v>4229</v>
      </c>
      <c r="H58" s="53">
        <v>45477</v>
      </c>
      <c r="I58" s="53">
        <v>46571</v>
      </c>
      <c r="J58" s="32"/>
      <c r="K58" s="32"/>
      <c r="L58" s="32"/>
      <c r="M58" s="32"/>
      <c r="N58" s="32"/>
      <c r="O58" s="32"/>
      <c r="P58" s="32"/>
      <c r="Q58" s="32"/>
      <c r="R58" s="32"/>
      <c r="S58" s="32"/>
      <c r="T58" s="32"/>
      <c r="U58" s="32"/>
      <c r="V58" s="32"/>
      <c r="W58" s="32"/>
      <c r="X58" s="32"/>
      <c r="Y58" s="32"/>
      <c r="Z58" s="32"/>
      <c r="AA58" s="32"/>
    </row>
    <row r="59" ht="31.5" customHeight="1" spans="1:27">
      <c r="A59" s="40">
        <v>55</v>
      </c>
      <c r="B59" s="40" t="s">
        <v>37</v>
      </c>
      <c r="C59" s="40" t="s">
        <v>1354</v>
      </c>
      <c r="D59" s="40" t="s">
        <v>4231</v>
      </c>
      <c r="E59" s="40" t="s">
        <v>4232</v>
      </c>
      <c r="F59" s="40" t="s">
        <v>4234</v>
      </c>
      <c r="G59" s="40" t="s">
        <v>4237</v>
      </c>
      <c r="H59" s="53">
        <v>45477</v>
      </c>
      <c r="I59" s="53">
        <v>46571</v>
      </c>
      <c r="J59" s="32"/>
      <c r="K59" s="43"/>
      <c r="L59" s="32"/>
      <c r="M59" s="32"/>
      <c r="N59" s="32"/>
      <c r="O59" s="32"/>
      <c r="P59" s="32"/>
      <c r="Q59" s="32"/>
      <c r="R59" s="32"/>
      <c r="S59" s="32"/>
      <c r="T59" s="32"/>
      <c r="U59" s="32"/>
      <c r="V59" s="32"/>
      <c r="W59" s="32"/>
      <c r="X59" s="32"/>
      <c r="Y59" s="32"/>
      <c r="Z59" s="32"/>
      <c r="AA59" s="32"/>
    </row>
    <row r="60" ht="31.5" customHeight="1" spans="1:27">
      <c r="A60" s="40">
        <v>56</v>
      </c>
      <c r="B60" s="40" t="s">
        <v>37</v>
      </c>
      <c r="C60" s="40" t="s">
        <v>1364</v>
      </c>
      <c r="D60" s="40" t="s">
        <v>4239</v>
      </c>
      <c r="E60" s="40" t="s">
        <v>4240</v>
      </c>
      <c r="F60" s="40" t="s">
        <v>4243</v>
      </c>
      <c r="G60" s="40" t="s">
        <v>4246</v>
      </c>
      <c r="H60" s="53">
        <v>45477</v>
      </c>
      <c r="I60" s="53">
        <v>46571</v>
      </c>
      <c r="J60" s="32"/>
      <c r="K60" s="32"/>
      <c r="L60" s="32"/>
      <c r="M60" s="32"/>
      <c r="N60" s="32"/>
      <c r="O60" s="32"/>
      <c r="P60" s="32"/>
      <c r="Q60" s="32"/>
      <c r="R60" s="32"/>
      <c r="S60" s="32"/>
      <c r="T60" s="32"/>
      <c r="U60" s="32"/>
      <c r="V60" s="32"/>
      <c r="W60" s="32"/>
      <c r="X60" s="32"/>
      <c r="Y60" s="32"/>
      <c r="Z60" s="32"/>
      <c r="AA60" s="32"/>
    </row>
    <row r="61" ht="31.5" customHeight="1" spans="1:27">
      <c r="A61" s="40">
        <v>57</v>
      </c>
      <c r="B61" s="40" t="s">
        <v>37</v>
      </c>
      <c r="C61" s="40" t="s">
        <v>1354</v>
      </c>
      <c r="D61" s="40" t="s">
        <v>4170</v>
      </c>
      <c r="E61" s="40" t="s">
        <v>4171</v>
      </c>
      <c r="F61" s="40" t="s">
        <v>4174</v>
      </c>
      <c r="G61" s="40" t="s">
        <v>4177</v>
      </c>
      <c r="H61" s="53">
        <v>45471</v>
      </c>
      <c r="I61" s="53">
        <v>46565</v>
      </c>
      <c r="J61" s="32"/>
      <c r="K61" s="43"/>
      <c r="L61" s="32"/>
      <c r="M61" s="32"/>
      <c r="N61" s="32"/>
      <c r="O61" s="32"/>
      <c r="P61" s="32"/>
      <c r="Q61" s="32"/>
      <c r="R61" s="32"/>
      <c r="S61" s="32"/>
      <c r="T61" s="32"/>
      <c r="U61" s="32"/>
      <c r="V61" s="32"/>
      <c r="W61" s="32"/>
      <c r="X61" s="32"/>
      <c r="Y61" s="32"/>
      <c r="Z61" s="32"/>
      <c r="AA61" s="32"/>
    </row>
    <row r="62" ht="31.5" customHeight="1" spans="1:27">
      <c r="A62" s="40">
        <v>58</v>
      </c>
      <c r="B62" s="40" t="s">
        <v>37</v>
      </c>
      <c r="C62" s="40" t="s">
        <v>1354</v>
      </c>
      <c r="D62" s="40" t="s">
        <v>4179</v>
      </c>
      <c r="E62" s="40" t="s">
        <v>4180</v>
      </c>
      <c r="F62" s="40" t="s">
        <v>4183</v>
      </c>
      <c r="G62" s="40" t="s">
        <v>4186</v>
      </c>
      <c r="H62" s="53">
        <v>45471</v>
      </c>
      <c r="I62" s="53">
        <v>46565</v>
      </c>
      <c r="J62" s="32"/>
      <c r="K62" s="32"/>
      <c r="L62" s="32"/>
      <c r="M62" s="32"/>
      <c r="N62" s="32"/>
      <c r="O62" s="32"/>
      <c r="P62" s="32"/>
      <c r="Q62" s="32"/>
      <c r="R62" s="32"/>
      <c r="S62" s="32"/>
      <c r="T62" s="32"/>
      <c r="U62" s="32"/>
      <c r="V62" s="32"/>
      <c r="W62" s="32"/>
      <c r="X62" s="32"/>
      <c r="Y62" s="32"/>
      <c r="Z62" s="32"/>
      <c r="AA62" s="32"/>
    </row>
    <row r="63" ht="31.5" customHeight="1" spans="1:27">
      <c r="A63" s="40">
        <v>59</v>
      </c>
      <c r="B63" s="40" t="s">
        <v>37</v>
      </c>
      <c r="C63" s="40" t="s">
        <v>1364</v>
      </c>
      <c r="D63" s="40" t="s">
        <v>4188</v>
      </c>
      <c r="E63" s="40" t="s">
        <v>4188</v>
      </c>
      <c r="F63" s="40" t="s">
        <v>4191</v>
      </c>
      <c r="G63" s="40" t="s">
        <v>4194</v>
      </c>
      <c r="H63" s="53">
        <v>45471</v>
      </c>
      <c r="I63" s="53">
        <v>46565</v>
      </c>
      <c r="J63" s="32"/>
      <c r="K63" s="43"/>
      <c r="L63" s="32"/>
      <c r="M63" s="32"/>
      <c r="N63" s="32"/>
      <c r="O63" s="32"/>
      <c r="P63" s="32"/>
      <c r="Q63" s="32"/>
      <c r="R63" s="32"/>
      <c r="S63" s="32"/>
      <c r="T63" s="32"/>
      <c r="U63" s="32"/>
      <c r="V63" s="32"/>
      <c r="W63" s="32"/>
      <c r="X63" s="32"/>
      <c r="Y63" s="32"/>
      <c r="Z63" s="32"/>
      <c r="AA63" s="32"/>
    </row>
    <row r="64" ht="31.5" customHeight="1" spans="1:27">
      <c r="A64" s="40">
        <v>60</v>
      </c>
      <c r="B64" s="40" t="s">
        <v>37</v>
      </c>
      <c r="C64" s="40" t="s">
        <v>1364</v>
      </c>
      <c r="D64" s="40" t="s">
        <v>4196</v>
      </c>
      <c r="E64" s="40" t="s">
        <v>4197</v>
      </c>
      <c r="F64" s="40" t="s">
        <v>4199</v>
      </c>
      <c r="G64" s="40" t="s">
        <v>4202</v>
      </c>
      <c r="H64" s="53">
        <v>45471</v>
      </c>
      <c r="I64" s="53">
        <v>46565</v>
      </c>
      <c r="J64" s="32"/>
      <c r="K64" s="32"/>
      <c r="L64" s="32"/>
      <c r="M64" s="32"/>
      <c r="N64" s="32"/>
      <c r="O64" s="32"/>
      <c r="P64" s="32"/>
      <c r="Q64" s="32"/>
      <c r="R64" s="32"/>
      <c r="S64" s="32"/>
      <c r="T64" s="32"/>
      <c r="U64" s="32"/>
      <c r="V64" s="32"/>
      <c r="W64" s="32"/>
      <c r="X64" s="32"/>
      <c r="Y64" s="32"/>
      <c r="Z64" s="32"/>
      <c r="AA64" s="32"/>
    </row>
    <row r="65" ht="31.5" customHeight="1" spans="1:27">
      <c r="A65" s="40">
        <v>61</v>
      </c>
      <c r="B65" s="40" t="s">
        <v>37</v>
      </c>
      <c r="C65" s="40" t="s">
        <v>1364</v>
      </c>
      <c r="D65" s="40" t="s">
        <v>4204</v>
      </c>
      <c r="E65" s="40" t="s">
        <v>4205</v>
      </c>
      <c r="F65" s="40" t="s">
        <v>4208</v>
      </c>
      <c r="G65" s="40" t="s">
        <v>4211</v>
      </c>
      <c r="H65" s="53">
        <v>45471</v>
      </c>
      <c r="I65" s="53">
        <v>46565</v>
      </c>
      <c r="J65" s="32"/>
      <c r="K65" s="43"/>
      <c r="L65" s="32"/>
      <c r="M65" s="32"/>
      <c r="N65" s="32"/>
      <c r="O65" s="32"/>
      <c r="P65" s="32"/>
      <c r="Q65" s="32"/>
      <c r="R65" s="32"/>
      <c r="S65" s="32"/>
      <c r="T65" s="32"/>
      <c r="U65" s="32"/>
      <c r="V65" s="32"/>
      <c r="W65" s="32"/>
      <c r="X65" s="32"/>
      <c r="Y65" s="32"/>
      <c r="Z65" s="32"/>
      <c r="AA65" s="32"/>
    </row>
    <row r="66" ht="31.5" customHeight="1" spans="1:27">
      <c r="A66" s="40">
        <v>62</v>
      </c>
      <c r="B66" s="40" t="s">
        <v>37</v>
      </c>
      <c r="C66" s="40" t="s">
        <v>1337</v>
      </c>
      <c r="D66" s="40" t="s">
        <v>1374</v>
      </c>
      <c r="E66" s="40" t="s">
        <v>1375</v>
      </c>
      <c r="F66" s="40" t="s">
        <v>1377</v>
      </c>
      <c r="G66" s="40" t="s">
        <v>1380</v>
      </c>
      <c r="H66" s="53">
        <v>45184</v>
      </c>
      <c r="I66" s="53">
        <v>46279</v>
      </c>
      <c r="J66" s="32"/>
      <c r="K66" s="32"/>
      <c r="L66" s="32"/>
      <c r="M66" s="32"/>
      <c r="N66" s="32"/>
      <c r="O66" s="32"/>
      <c r="P66" s="32"/>
      <c r="Q66" s="32"/>
      <c r="R66" s="32"/>
      <c r="S66" s="32"/>
      <c r="T66" s="32"/>
      <c r="U66" s="32"/>
      <c r="V66" s="32"/>
      <c r="W66" s="32"/>
      <c r="X66" s="32"/>
      <c r="Y66" s="32"/>
      <c r="Z66" s="32"/>
      <c r="AA66" s="32"/>
    </row>
    <row r="67" ht="31.5" customHeight="1" spans="1:27">
      <c r="A67" s="40">
        <v>63</v>
      </c>
      <c r="B67" s="44" t="s">
        <v>71</v>
      </c>
      <c r="C67" s="44" t="s">
        <v>1429</v>
      </c>
      <c r="D67" s="44" t="s">
        <v>30558</v>
      </c>
      <c r="E67" s="44" t="s">
        <v>30559</v>
      </c>
      <c r="F67" s="44" t="s">
        <v>30560</v>
      </c>
      <c r="G67" s="44" t="s">
        <v>30561</v>
      </c>
      <c r="H67" s="47">
        <v>46140</v>
      </c>
      <c r="I67" s="42">
        <v>47235</v>
      </c>
      <c r="J67" s="32"/>
      <c r="K67" s="43"/>
      <c r="L67" s="32"/>
      <c r="M67" s="32"/>
      <c r="N67" s="32"/>
      <c r="O67" s="32"/>
      <c r="P67" s="32"/>
      <c r="Q67" s="32"/>
      <c r="R67" s="32"/>
      <c r="S67" s="32"/>
      <c r="T67" s="32"/>
      <c r="U67" s="32"/>
      <c r="V67" s="32"/>
      <c r="W67" s="32"/>
      <c r="X67" s="32"/>
      <c r="Y67" s="32"/>
      <c r="Z67" s="32"/>
      <c r="AA67" s="32"/>
    </row>
    <row r="68" ht="31.5" customHeight="1" spans="1:27">
      <c r="A68" s="40">
        <v>64</v>
      </c>
      <c r="B68" s="44" t="s">
        <v>71</v>
      </c>
      <c r="C68" s="44" t="s">
        <v>519</v>
      </c>
      <c r="D68" s="44" t="s">
        <v>30562</v>
      </c>
      <c r="E68" s="44" t="s">
        <v>30563</v>
      </c>
      <c r="F68" s="44" t="s">
        <v>30564</v>
      </c>
      <c r="G68" s="44" t="s">
        <v>30565</v>
      </c>
      <c r="H68" s="47">
        <v>46140</v>
      </c>
      <c r="I68" s="42">
        <v>47235</v>
      </c>
      <c r="J68" s="32"/>
      <c r="K68" s="32"/>
      <c r="L68" s="32"/>
      <c r="M68" s="32"/>
      <c r="N68" s="32"/>
      <c r="O68" s="32"/>
      <c r="P68" s="32"/>
      <c r="Q68" s="32"/>
      <c r="R68" s="32"/>
      <c r="S68" s="32"/>
      <c r="T68" s="32"/>
      <c r="U68" s="32"/>
      <c r="V68" s="32"/>
      <c r="W68" s="32"/>
      <c r="X68" s="32"/>
      <c r="Y68" s="32"/>
      <c r="Z68" s="32"/>
      <c r="AA68" s="32"/>
    </row>
    <row r="69" ht="31.5" customHeight="1" spans="1:27">
      <c r="A69" s="40">
        <v>65</v>
      </c>
      <c r="B69" s="44" t="s">
        <v>71</v>
      </c>
      <c r="C69" s="44" t="s">
        <v>4581</v>
      </c>
      <c r="D69" s="44" t="s">
        <v>30566</v>
      </c>
      <c r="E69" s="44" t="s">
        <v>30567</v>
      </c>
      <c r="F69" s="44" t="s">
        <v>30568</v>
      </c>
      <c r="G69" s="44" t="s">
        <v>30569</v>
      </c>
      <c r="H69" s="47">
        <v>46140</v>
      </c>
      <c r="I69" s="42">
        <v>47235</v>
      </c>
      <c r="J69" s="32"/>
      <c r="K69" s="43"/>
      <c r="L69" s="32"/>
      <c r="M69" s="32"/>
      <c r="N69" s="32"/>
      <c r="O69" s="32"/>
      <c r="P69" s="32"/>
      <c r="Q69" s="32"/>
      <c r="R69" s="32"/>
      <c r="S69" s="32"/>
      <c r="T69" s="32"/>
      <c r="U69" s="32"/>
      <c r="V69" s="32"/>
      <c r="W69" s="32"/>
      <c r="X69" s="32"/>
      <c r="Y69" s="32"/>
      <c r="Z69" s="32"/>
      <c r="AA69" s="32"/>
    </row>
    <row r="70" ht="31.5" customHeight="1" spans="1:27">
      <c r="A70" s="40">
        <v>66</v>
      </c>
      <c r="B70" s="44" t="s">
        <v>71</v>
      </c>
      <c r="C70" s="44" t="s">
        <v>1429</v>
      </c>
      <c r="D70" s="44" t="s">
        <v>30570</v>
      </c>
      <c r="E70" s="44" t="s">
        <v>30571</v>
      </c>
      <c r="F70" s="44" t="s">
        <v>30151</v>
      </c>
      <c r="G70" s="44" t="s">
        <v>30572</v>
      </c>
      <c r="H70" s="47">
        <v>46140</v>
      </c>
      <c r="I70" s="42">
        <v>47235</v>
      </c>
      <c r="J70" s="32"/>
      <c r="K70" s="32"/>
      <c r="L70" s="32"/>
      <c r="M70" s="32"/>
      <c r="N70" s="32"/>
      <c r="O70" s="32"/>
      <c r="P70" s="32"/>
      <c r="Q70" s="32"/>
      <c r="R70" s="32"/>
      <c r="S70" s="32"/>
      <c r="T70" s="32"/>
      <c r="U70" s="32"/>
      <c r="V70" s="32"/>
      <c r="W70" s="32"/>
      <c r="X70" s="32"/>
      <c r="Y70" s="32"/>
      <c r="Z70" s="32"/>
      <c r="AA70" s="32"/>
    </row>
    <row r="71" ht="31.5" customHeight="1" spans="1:27">
      <c r="A71" s="40">
        <v>67</v>
      </c>
      <c r="B71" s="44" t="s">
        <v>71</v>
      </c>
      <c r="C71" s="44" t="s">
        <v>526</v>
      </c>
      <c r="D71" s="44" t="s">
        <v>30573</v>
      </c>
      <c r="E71" s="44" t="s">
        <v>30574</v>
      </c>
      <c r="F71" s="44" t="s">
        <v>30575</v>
      </c>
      <c r="G71" s="44" t="s">
        <v>30576</v>
      </c>
      <c r="H71" s="47">
        <v>46140</v>
      </c>
      <c r="I71" s="42">
        <v>47235</v>
      </c>
      <c r="J71" s="32"/>
      <c r="K71" s="43"/>
      <c r="L71" s="32"/>
      <c r="M71" s="32"/>
      <c r="N71" s="32"/>
      <c r="O71" s="32"/>
      <c r="P71" s="32"/>
      <c r="Q71" s="32"/>
      <c r="R71" s="32"/>
      <c r="S71" s="32"/>
      <c r="T71" s="32"/>
      <c r="U71" s="32"/>
      <c r="V71" s="32"/>
      <c r="W71" s="32"/>
      <c r="X71" s="32"/>
      <c r="Y71" s="32"/>
      <c r="Z71" s="32"/>
      <c r="AA71" s="32"/>
    </row>
    <row r="72" ht="31.5" customHeight="1" spans="1:27">
      <c r="A72" s="40">
        <v>68</v>
      </c>
      <c r="B72" s="44" t="s">
        <v>71</v>
      </c>
      <c r="C72" s="44" t="s">
        <v>534</v>
      </c>
      <c r="D72" s="44" t="s">
        <v>30577</v>
      </c>
      <c r="E72" s="44" t="s">
        <v>30578</v>
      </c>
      <c r="F72" s="44" t="s">
        <v>30579</v>
      </c>
      <c r="G72" s="44" t="s">
        <v>30580</v>
      </c>
      <c r="H72" s="47">
        <v>46140</v>
      </c>
      <c r="I72" s="42">
        <v>47235</v>
      </c>
      <c r="J72" s="32"/>
      <c r="K72" s="32"/>
      <c r="L72" s="32"/>
      <c r="M72" s="32"/>
      <c r="N72" s="32"/>
      <c r="O72" s="32"/>
      <c r="P72" s="32"/>
      <c r="Q72" s="32"/>
      <c r="R72" s="32"/>
      <c r="S72" s="32"/>
      <c r="T72" s="32"/>
      <c r="U72" s="32"/>
      <c r="V72" s="32"/>
      <c r="W72" s="32"/>
      <c r="X72" s="32"/>
      <c r="Y72" s="32"/>
      <c r="Z72" s="32"/>
      <c r="AA72" s="32"/>
    </row>
    <row r="73" ht="31.5" customHeight="1" spans="1:27">
      <c r="A73" s="40">
        <v>69</v>
      </c>
      <c r="B73" s="44" t="s">
        <v>71</v>
      </c>
      <c r="C73" s="44" t="s">
        <v>534</v>
      </c>
      <c r="D73" s="44" t="s">
        <v>30581</v>
      </c>
      <c r="E73" s="44" t="s">
        <v>30581</v>
      </c>
      <c r="F73" s="44" t="s">
        <v>30582</v>
      </c>
      <c r="G73" s="44" t="s">
        <v>30583</v>
      </c>
      <c r="H73" s="47">
        <v>46140</v>
      </c>
      <c r="I73" s="42">
        <v>47235</v>
      </c>
      <c r="J73" s="32"/>
      <c r="K73" s="43"/>
      <c r="L73" s="32"/>
      <c r="M73" s="32"/>
      <c r="N73" s="32"/>
      <c r="O73" s="32"/>
      <c r="P73" s="32"/>
      <c r="Q73" s="32"/>
      <c r="R73" s="32"/>
      <c r="S73" s="32"/>
      <c r="T73" s="32"/>
      <c r="U73" s="32"/>
      <c r="V73" s="32"/>
      <c r="W73" s="32"/>
      <c r="X73" s="32"/>
      <c r="Y73" s="32"/>
      <c r="Z73" s="32"/>
      <c r="AA73" s="32"/>
    </row>
    <row r="74" ht="31.5" customHeight="1" spans="1:27">
      <c r="A74" s="40">
        <v>70</v>
      </c>
      <c r="B74" s="44" t="s">
        <v>71</v>
      </c>
      <c r="C74" s="44" t="s">
        <v>534</v>
      </c>
      <c r="D74" s="44" t="s">
        <v>30584</v>
      </c>
      <c r="E74" s="44" t="s">
        <v>30585</v>
      </c>
      <c r="F74" s="44" t="s">
        <v>30586</v>
      </c>
      <c r="G74" s="44" t="s">
        <v>30587</v>
      </c>
      <c r="H74" s="47">
        <v>46140</v>
      </c>
      <c r="I74" s="42">
        <v>47235</v>
      </c>
      <c r="J74" s="32"/>
      <c r="K74" s="32"/>
      <c r="L74" s="32"/>
      <c r="M74" s="32"/>
      <c r="N74" s="32"/>
      <c r="O74" s="32"/>
      <c r="P74" s="32"/>
      <c r="Q74" s="32"/>
      <c r="R74" s="32"/>
      <c r="S74" s="32"/>
      <c r="T74" s="32"/>
      <c r="U74" s="32"/>
      <c r="V74" s="32"/>
      <c r="W74" s="32"/>
      <c r="X74" s="32"/>
      <c r="Y74" s="32"/>
      <c r="Z74" s="32"/>
      <c r="AA74" s="32"/>
    </row>
    <row r="75" ht="31.5" customHeight="1" spans="1:27">
      <c r="A75" s="40">
        <v>71</v>
      </c>
      <c r="B75" s="44" t="s">
        <v>71</v>
      </c>
      <c r="C75" s="44" t="s">
        <v>526</v>
      </c>
      <c r="D75" s="44" t="s">
        <v>30588</v>
      </c>
      <c r="E75" s="44" t="s">
        <v>30589</v>
      </c>
      <c r="F75" s="44" t="s">
        <v>30590</v>
      </c>
      <c r="G75" s="44" t="s">
        <v>30591</v>
      </c>
      <c r="H75" s="47">
        <v>46140</v>
      </c>
      <c r="I75" s="42">
        <v>47235</v>
      </c>
      <c r="J75" s="32"/>
      <c r="K75" s="43"/>
      <c r="L75" s="32"/>
      <c r="M75" s="32"/>
      <c r="N75" s="32"/>
      <c r="O75" s="32"/>
      <c r="P75" s="32"/>
      <c r="Q75" s="32"/>
      <c r="R75" s="32"/>
      <c r="S75" s="32"/>
      <c r="T75" s="32"/>
      <c r="U75" s="32"/>
      <c r="V75" s="32"/>
      <c r="W75" s="32"/>
      <c r="X75" s="32"/>
      <c r="Y75" s="32"/>
      <c r="Z75" s="32"/>
      <c r="AA75" s="32"/>
    </row>
    <row r="76" ht="31.5" customHeight="1" spans="1:27">
      <c r="A76" s="40">
        <v>72</v>
      </c>
      <c r="B76" s="44" t="s">
        <v>71</v>
      </c>
      <c r="C76" s="44" t="s">
        <v>526</v>
      </c>
      <c r="D76" s="44" t="s">
        <v>30592</v>
      </c>
      <c r="E76" s="44" t="s">
        <v>30593</v>
      </c>
      <c r="F76" s="44" t="s">
        <v>30594</v>
      </c>
      <c r="G76" s="44" t="s">
        <v>30595</v>
      </c>
      <c r="H76" s="47">
        <v>46140</v>
      </c>
      <c r="I76" s="42">
        <v>47235</v>
      </c>
      <c r="J76" s="32"/>
      <c r="K76" s="32"/>
      <c r="L76" s="32"/>
      <c r="M76" s="32"/>
      <c r="N76" s="32"/>
      <c r="O76" s="32"/>
      <c r="P76" s="32"/>
      <c r="Q76" s="32"/>
      <c r="R76" s="32"/>
      <c r="S76" s="32"/>
      <c r="T76" s="32"/>
      <c r="U76" s="32"/>
      <c r="V76" s="32"/>
      <c r="W76" s="32"/>
      <c r="X76" s="32"/>
      <c r="Y76" s="32"/>
      <c r="Z76" s="32"/>
      <c r="AA76" s="32"/>
    </row>
    <row r="77" ht="31.5" customHeight="1" spans="1:27">
      <c r="A77" s="40">
        <v>73</v>
      </c>
      <c r="B77" s="48" t="s">
        <v>71</v>
      </c>
      <c r="C77" s="48" t="s">
        <v>1429</v>
      </c>
      <c r="D77" s="49" t="s">
        <v>30133</v>
      </c>
      <c r="E77" s="49" t="s">
        <v>30133</v>
      </c>
      <c r="F77" s="50" t="s">
        <v>30134</v>
      </c>
      <c r="G77" s="51" t="s">
        <v>30135</v>
      </c>
      <c r="H77" s="52">
        <v>46112</v>
      </c>
      <c r="I77" s="52">
        <v>47207</v>
      </c>
      <c r="J77" s="32"/>
      <c r="K77" s="43"/>
      <c r="L77" s="32"/>
      <c r="M77" s="32"/>
      <c r="N77" s="32"/>
      <c r="O77" s="32"/>
      <c r="P77" s="32"/>
      <c r="Q77" s="32"/>
      <c r="R77" s="32"/>
      <c r="S77" s="32"/>
      <c r="T77" s="32"/>
      <c r="U77" s="32"/>
      <c r="V77" s="32"/>
      <c r="W77" s="32"/>
      <c r="X77" s="32"/>
      <c r="Y77" s="32"/>
      <c r="Z77" s="32"/>
      <c r="AA77" s="32"/>
    </row>
    <row r="78" ht="31.5" customHeight="1" spans="1:27">
      <c r="A78" s="40">
        <v>74</v>
      </c>
      <c r="B78" s="48" t="s">
        <v>71</v>
      </c>
      <c r="C78" s="48" t="s">
        <v>1429</v>
      </c>
      <c r="D78" s="49" t="s">
        <v>30136</v>
      </c>
      <c r="E78" s="49" t="s">
        <v>30137</v>
      </c>
      <c r="F78" s="50" t="s">
        <v>30138</v>
      </c>
      <c r="G78" s="51" t="s">
        <v>30139</v>
      </c>
      <c r="H78" s="52">
        <v>46112</v>
      </c>
      <c r="I78" s="52">
        <v>47207</v>
      </c>
      <c r="J78" s="32"/>
      <c r="K78" s="32"/>
      <c r="L78" s="32"/>
      <c r="M78" s="32"/>
      <c r="N78" s="32"/>
      <c r="O78" s="32"/>
      <c r="P78" s="32"/>
      <c r="Q78" s="32"/>
      <c r="R78" s="32"/>
      <c r="S78" s="32"/>
      <c r="T78" s="32"/>
      <c r="U78" s="32"/>
      <c r="V78" s="32"/>
      <c r="W78" s="32"/>
      <c r="X78" s="32"/>
      <c r="Y78" s="32"/>
      <c r="Z78" s="32"/>
      <c r="AA78" s="32"/>
    </row>
    <row r="79" ht="31.5" customHeight="1" spans="1:27">
      <c r="A79" s="40">
        <v>75</v>
      </c>
      <c r="B79" s="48" t="s">
        <v>71</v>
      </c>
      <c r="C79" s="48" t="s">
        <v>534</v>
      </c>
      <c r="D79" s="49" t="s">
        <v>30140</v>
      </c>
      <c r="E79" s="49" t="s">
        <v>30141</v>
      </c>
      <c r="F79" s="50" t="s">
        <v>30142</v>
      </c>
      <c r="G79" s="51" t="s">
        <v>30143</v>
      </c>
      <c r="H79" s="52">
        <v>46091</v>
      </c>
      <c r="I79" s="52">
        <v>47186</v>
      </c>
      <c r="J79" s="32"/>
      <c r="K79" s="43"/>
      <c r="L79" s="32"/>
      <c r="M79" s="32"/>
      <c r="N79" s="32"/>
      <c r="O79" s="32"/>
      <c r="P79" s="32"/>
      <c r="Q79" s="32"/>
      <c r="R79" s="32"/>
      <c r="S79" s="32"/>
      <c r="T79" s="32"/>
      <c r="U79" s="32"/>
      <c r="V79" s="32"/>
      <c r="W79" s="32"/>
      <c r="X79" s="32"/>
      <c r="Y79" s="32"/>
      <c r="Z79" s="32"/>
      <c r="AA79" s="32"/>
    </row>
    <row r="80" ht="31.5" customHeight="1" spans="1:27">
      <c r="A80" s="40">
        <v>76</v>
      </c>
      <c r="B80" s="48" t="s">
        <v>71</v>
      </c>
      <c r="C80" s="48" t="s">
        <v>519</v>
      </c>
      <c r="D80" s="49" t="s">
        <v>30144</v>
      </c>
      <c r="E80" s="49" t="s">
        <v>30145</v>
      </c>
      <c r="F80" s="50" t="s">
        <v>30146</v>
      </c>
      <c r="G80" s="51" t="s">
        <v>30147</v>
      </c>
      <c r="H80" s="52">
        <v>46091</v>
      </c>
      <c r="I80" s="52">
        <v>47186</v>
      </c>
      <c r="J80" s="32"/>
      <c r="K80" s="32"/>
      <c r="L80" s="32"/>
      <c r="M80" s="32"/>
      <c r="N80" s="32"/>
      <c r="O80" s="32"/>
      <c r="P80" s="32"/>
      <c r="Q80" s="32"/>
      <c r="R80" s="32"/>
      <c r="S80" s="32"/>
      <c r="T80" s="32"/>
      <c r="U80" s="32"/>
      <c r="V80" s="32"/>
      <c r="W80" s="32"/>
      <c r="X80" s="32"/>
      <c r="Y80" s="32"/>
      <c r="Z80" s="32"/>
      <c r="AA80" s="32"/>
    </row>
    <row r="81" ht="31.5" customHeight="1" spans="1:27">
      <c r="A81" s="40">
        <v>77</v>
      </c>
      <c r="B81" s="48" t="s">
        <v>71</v>
      </c>
      <c r="C81" s="48" t="s">
        <v>1429</v>
      </c>
      <c r="D81" s="49" t="s">
        <v>30130</v>
      </c>
      <c r="E81" s="49" t="s">
        <v>30130</v>
      </c>
      <c r="F81" s="50" t="s">
        <v>30148</v>
      </c>
      <c r="G81" s="51" t="s">
        <v>30149</v>
      </c>
      <c r="H81" s="52">
        <v>46091</v>
      </c>
      <c r="I81" s="52">
        <v>47186</v>
      </c>
      <c r="J81" s="32"/>
      <c r="K81" s="43"/>
      <c r="L81" s="32"/>
      <c r="M81" s="32"/>
      <c r="N81" s="32"/>
      <c r="O81" s="32"/>
      <c r="P81" s="32"/>
      <c r="Q81" s="32"/>
      <c r="R81" s="32"/>
      <c r="S81" s="32"/>
      <c r="T81" s="32"/>
      <c r="U81" s="32"/>
      <c r="V81" s="32"/>
      <c r="W81" s="32"/>
      <c r="X81" s="32"/>
      <c r="Y81" s="32"/>
      <c r="Z81" s="32"/>
      <c r="AA81" s="32"/>
    </row>
    <row r="82" ht="31.5" customHeight="1" spans="1:27">
      <c r="A82" s="40">
        <v>78</v>
      </c>
      <c r="B82" s="48" t="s">
        <v>71</v>
      </c>
      <c r="C82" s="48" t="s">
        <v>534</v>
      </c>
      <c r="D82" s="49" t="s">
        <v>30150</v>
      </c>
      <c r="E82" s="49" t="s">
        <v>30133</v>
      </c>
      <c r="F82" s="50" t="s">
        <v>30151</v>
      </c>
      <c r="G82" s="51" t="s">
        <v>30152</v>
      </c>
      <c r="H82" s="52">
        <v>46090</v>
      </c>
      <c r="I82" s="52">
        <v>47185</v>
      </c>
      <c r="J82" s="32"/>
      <c r="K82" s="32"/>
      <c r="L82" s="32"/>
      <c r="M82" s="32"/>
      <c r="N82" s="32"/>
      <c r="O82" s="32"/>
      <c r="P82" s="32"/>
      <c r="Q82" s="32"/>
      <c r="R82" s="32"/>
      <c r="S82" s="32"/>
      <c r="T82" s="32"/>
      <c r="U82" s="32"/>
      <c r="V82" s="32"/>
      <c r="W82" s="32"/>
      <c r="X82" s="32"/>
      <c r="Y82" s="32"/>
      <c r="Z82" s="32"/>
      <c r="AA82" s="32"/>
    </row>
    <row r="83" ht="31.5" customHeight="1" spans="1:27">
      <c r="A83" s="40">
        <v>79</v>
      </c>
      <c r="B83" s="40" t="s">
        <v>71</v>
      </c>
      <c r="C83" s="40" t="s">
        <v>534</v>
      </c>
      <c r="D83" s="40" t="s">
        <v>30153</v>
      </c>
      <c r="E83" s="40" t="s">
        <v>30154</v>
      </c>
      <c r="F83" s="56" t="s">
        <v>30155</v>
      </c>
      <c r="G83" s="55" t="s">
        <v>30156</v>
      </c>
      <c r="H83" s="52">
        <v>46069</v>
      </c>
      <c r="I83" s="52">
        <v>47164</v>
      </c>
      <c r="J83" s="32"/>
      <c r="K83" s="43"/>
      <c r="L83" s="32"/>
      <c r="M83" s="32"/>
      <c r="N83" s="32"/>
      <c r="O83" s="32"/>
      <c r="P83" s="32"/>
      <c r="Q83" s="32"/>
      <c r="R83" s="32"/>
      <c r="S83" s="32"/>
      <c r="T83" s="32"/>
      <c r="U83" s="32"/>
      <c r="V83" s="32"/>
      <c r="W83" s="32"/>
      <c r="X83" s="32"/>
      <c r="Y83" s="32"/>
      <c r="Z83" s="32"/>
      <c r="AA83" s="32"/>
    </row>
    <row r="84" ht="31.5" customHeight="1" spans="1:27">
      <c r="A84" s="40">
        <v>80</v>
      </c>
      <c r="B84" s="40" t="s">
        <v>71</v>
      </c>
      <c r="C84" s="40" t="s">
        <v>526</v>
      </c>
      <c r="D84" s="40" t="s">
        <v>30157</v>
      </c>
      <c r="E84" s="40" t="s">
        <v>30158</v>
      </c>
      <c r="F84" s="56" t="s">
        <v>30159</v>
      </c>
      <c r="G84" s="55" t="s">
        <v>30160</v>
      </c>
      <c r="H84" s="52">
        <v>46069</v>
      </c>
      <c r="I84" s="52">
        <v>47164</v>
      </c>
      <c r="J84" s="32"/>
      <c r="K84" s="32"/>
      <c r="L84" s="32"/>
      <c r="M84" s="32"/>
      <c r="N84" s="32"/>
      <c r="O84" s="32"/>
      <c r="P84" s="32"/>
      <c r="Q84" s="32"/>
      <c r="R84" s="32"/>
      <c r="S84" s="32"/>
      <c r="T84" s="32"/>
      <c r="U84" s="32"/>
      <c r="V84" s="32"/>
      <c r="W84" s="32"/>
      <c r="X84" s="32"/>
      <c r="Y84" s="32"/>
      <c r="Z84" s="32"/>
      <c r="AA84" s="32"/>
    </row>
    <row r="85" ht="31.5" customHeight="1" spans="1:27">
      <c r="A85" s="40">
        <v>81</v>
      </c>
      <c r="B85" s="40" t="s">
        <v>71</v>
      </c>
      <c r="C85" s="40" t="s">
        <v>1429</v>
      </c>
      <c r="D85" s="40" t="s">
        <v>30161</v>
      </c>
      <c r="E85" s="40" t="s">
        <v>30162</v>
      </c>
      <c r="F85" s="56" t="s">
        <v>41</v>
      </c>
      <c r="G85" s="55" t="s">
        <v>30163</v>
      </c>
      <c r="H85" s="52">
        <v>46056</v>
      </c>
      <c r="I85" s="52">
        <v>47151</v>
      </c>
      <c r="J85" s="32"/>
      <c r="K85" s="43"/>
      <c r="L85" s="32"/>
      <c r="M85" s="32"/>
      <c r="N85" s="32"/>
      <c r="O85" s="32"/>
      <c r="P85" s="32"/>
      <c r="Q85" s="32"/>
      <c r="R85" s="32"/>
      <c r="S85" s="32"/>
      <c r="T85" s="32"/>
      <c r="U85" s="32"/>
      <c r="V85" s="32"/>
      <c r="W85" s="32"/>
      <c r="X85" s="32"/>
      <c r="Y85" s="32"/>
      <c r="Z85" s="32"/>
      <c r="AA85" s="32"/>
    </row>
    <row r="86" ht="31.5" customHeight="1" spans="1:27">
      <c r="A86" s="40">
        <v>82</v>
      </c>
      <c r="B86" s="40" t="s">
        <v>71</v>
      </c>
      <c r="C86" s="40" t="s">
        <v>526</v>
      </c>
      <c r="D86" s="40" t="s">
        <v>30164</v>
      </c>
      <c r="E86" s="40" t="s">
        <v>30165</v>
      </c>
      <c r="F86" s="56" t="s">
        <v>30166</v>
      </c>
      <c r="G86" s="55" t="s">
        <v>30167</v>
      </c>
      <c r="H86" s="52">
        <v>46056</v>
      </c>
      <c r="I86" s="52">
        <v>47151</v>
      </c>
      <c r="J86" s="32"/>
      <c r="K86" s="32"/>
      <c r="L86" s="32"/>
      <c r="M86" s="32"/>
      <c r="N86" s="32"/>
      <c r="O86" s="32"/>
      <c r="P86" s="32"/>
      <c r="Q86" s="32"/>
      <c r="R86" s="32"/>
      <c r="S86" s="32"/>
      <c r="T86" s="32"/>
      <c r="U86" s="32"/>
      <c r="V86" s="32"/>
      <c r="W86" s="32"/>
      <c r="X86" s="32"/>
      <c r="Y86" s="32"/>
      <c r="Z86" s="32"/>
      <c r="AA86" s="32"/>
    </row>
    <row r="87" ht="31.5" customHeight="1" spans="1:27">
      <c r="A87" s="40">
        <v>83</v>
      </c>
      <c r="B87" s="40" t="s">
        <v>71</v>
      </c>
      <c r="C87" s="40" t="s">
        <v>526</v>
      </c>
      <c r="D87" s="40" t="s">
        <v>30168</v>
      </c>
      <c r="E87" s="40" t="s">
        <v>30169</v>
      </c>
      <c r="F87" s="56" t="s">
        <v>30170</v>
      </c>
      <c r="G87" s="55" t="s">
        <v>30171</v>
      </c>
      <c r="H87" s="52">
        <v>46056</v>
      </c>
      <c r="I87" s="52">
        <v>47151</v>
      </c>
      <c r="J87" s="32"/>
      <c r="K87" s="43"/>
      <c r="L87" s="32"/>
      <c r="M87" s="32"/>
      <c r="N87" s="32"/>
      <c r="O87" s="32"/>
      <c r="P87" s="32"/>
      <c r="Q87" s="32"/>
      <c r="R87" s="32"/>
      <c r="S87" s="32"/>
      <c r="T87" s="32"/>
      <c r="U87" s="32"/>
      <c r="V87" s="32"/>
      <c r="W87" s="32"/>
      <c r="X87" s="32"/>
      <c r="Y87" s="32"/>
      <c r="Z87" s="32"/>
      <c r="AA87" s="32"/>
    </row>
    <row r="88" ht="31.5" customHeight="1" spans="1:27">
      <c r="A88" s="40">
        <v>84</v>
      </c>
      <c r="B88" s="40" t="s">
        <v>71</v>
      </c>
      <c r="C88" s="40" t="s">
        <v>526</v>
      </c>
      <c r="D88" s="40" t="s">
        <v>30172</v>
      </c>
      <c r="E88" s="40" t="s">
        <v>30173</v>
      </c>
      <c r="F88" s="56" t="s">
        <v>30174</v>
      </c>
      <c r="G88" s="55" t="s">
        <v>30175</v>
      </c>
      <c r="H88" s="52">
        <v>46056</v>
      </c>
      <c r="I88" s="52">
        <v>47151</v>
      </c>
      <c r="J88" s="32"/>
      <c r="K88" s="32"/>
      <c r="L88" s="32"/>
      <c r="M88" s="32"/>
      <c r="N88" s="32"/>
      <c r="O88" s="32"/>
      <c r="P88" s="32"/>
      <c r="Q88" s="32"/>
      <c r="R88" s="32"/>
      <c r="S88" s="32"/>
      <c r="T88" s="32"/>
      <c r="U88" s="32"/>
      <c r="V88" s="32"/>
      <c r="W88" s="32"/>
      <c r="X88" s="32"/>
      <c r="Y88" s="32"/>
      <c r="Z88" s="32"/>
      <c r="AA88" s="32"/>
    </row>
    <row r="89" ht="31.5" customHeight="1" spans="1:27">
      <c r="A89" s="40">
        <v>85</v>
      </c>
      <c r="B89" s="40" t="s">
        <v>71</v>
      </c>
      <c r="C89" s="40" t="s">
        <v>526</v>
      </c>
      <c r="D89" s="40" t="s">
        <v>30176</v>
      </c>
      <c r="E89" s="40" t="s">
        <v>30177</v>
      </c>
      <c r="F89" s="56" t="s">
        <v>30178</v>
      </c>
      <c r="G89" s="55" t="s">
        <v>30179</v>
      </c>
      <c r="H89" s="52">
        <v>46056</v>
      </c>
      <c r="I89" s="52">
        <v>47151</v>
      </c>
      <c r="J89" s="32"/>
      <c r="K89" s="43"/>
      <c r="L89" s="32"/>
      <c r="M89" s="32"/>
      <c r="N89" s="32"/>
      <c r="O89" s="32"/>
      <c r="P89" s="32"/>
      <c r="Q89" s="32"/>
      <c r="R89" s="32"/>
      <c r="S89" s="32"/>
      <c r="T89" s="32"/>
      <c r="U89" s="32"/>
      <c r="V89" s="32"/>
      <c r="W89" s="32"/>
      <c r="X89" s="32"/>
      <c r="Y89" s="32"/>
      <c r="Z89" s="32"/>
      <c r="AA89" s="32"/>
    </row>
    <row r="90" ht="31.5" customHeight="1" spans="1:27">
      <c r="A90" s="40">
        <v>86</v>
      </c>
      <c r="B90" s="40" t="s">
        <v>71</v>
      </c>
      <c r="C90" s="40" t="s">
        <v>526</v>
      </c>
      <c r="D90" s="40" t="s">
        <v>30180</v>
      </c>
      <c r="E90" s="40" t="s">
        <v>30181</v>
      </c>
      <c r="F90" s="56" t="s">
        <v>30182</v>
      </c>
      <c r="G90" s="55" t="s">
        <v>30183</v>
      </c>
      <c r="H90" s="52">
        <v>46056</v>
      </c>
      <c r="I90" s="52">
        <v>47151</v>
      </c>
      <c r="J90" s="32"/>
      <c r="K90" s="32"/>
      <c r="L90" s="32"/>
      <c r="M90" s="32"/>
      <c r="N90" s="32"/>
      <c r="O90" s="32"/>
      <c r="P90" s="32"/>
      <c r="Q90" s="32"/>
      <c r="R90" s="32"/>
      <c r="S90" s="32"/>
      <c r="T90" s="32"/>
      <c r="U90" s="32"/>
      <c r="V90" s="32"/>
      <c r="W90" s="32"/>
      <c r="X90" s="32"/>
      <c r="Y90" s="32"/>
      <c r="Z90" s="32"/>
      <c r="AA90" s="32"/>
    </row>
    <row r="91" ht="31.5" customHeight="1" spans="1:27">
      <c r="A91" s="40">
        <v>87</v>
      </c>
      <c r="B91" s="40" t="s">
        <v>71</v>
      </c>
      <c r="C91" s="40" t="s">
        <v>526</v>
      </c>
      <c r="D91" s="40" t="s">
        <v>30184</v>
      </c>
      <c r="E91" s="40" t="s">
        <v>30185</v>
      </c>
      <c r="F91" s="56" t="s">
        <v>30186</v>
      </c>
      <c r="G91" s="55" t="s">
        <v>30187</v>
      </c>
      <c r="H91" s="52">
        <v>46056</v>
      </c>
      <c r="I91" s="52">
        <v>47151</v>
      </c>
      <c r="J91" s="32"/>
      <c r="K91" s="43"/>
      <c r="L91" s="32"/>
      <c r="M91" s="32"/>
      <c r="N91" s="32"/>
      <c r="O91" s="32"/>
      <c r="P91" s="32"/>
      <c r="Q91" s="32"/>
      <c r="R91" s="32"/>
      <c r="S91" s="32"/>
      <c r="T91" s="32"/>
      <c r="U91" s="32"/>
      <c r="V91" s="32"/>
      <c r="W91" s="32"/>
      <c r="X91" s="32"/>
      <c r="Y91" s="32"/>
      <c r="Z91" s="32"/>
      <c r="AA91" s="32"/>
    </row>
    <row r="92" ht="31.5" customHeight="1" spans="1:27">
      <c r="A92" s="40">
        <v>88</v>
      </c>
      <c r="B92" s="40" t="s">
        <v>71</v>
      </c>
      <c r="C92" s="40" t="s">
        <v>526</v>
      </c>
      <c r="D92" s="40" t="s">
        <v>30188</v>
      </c>
      <c r="E92" s="40" t="s">
        <v>30189</v>
      </c>
      <c r="F92" s="56" t="s">
        <v>30190</v>
      </c>
      <c r="G92" s="55" t="s">
        <v>30191</v>
      </c>
      <c r="H92" s="52">
        <v>46056</v>
      </c>
      <c r="I92" s="52">
        <v>47151</v>
      </c>
      <c r="J92" s="32"/>
      <c r="K92" s="32"/>
      <c r="L92" s="32"/>
      <c r="M92" s="32"/>
      <c r="N92" s="32"/>
      <c r="O92" s="32"/>
      <c r="P92" s="32"/>
      <c r="Q92" s="32"/>
      <c r="R92" s="32"/>
      <c r="S92" s="32"/>
      <c r="T92" s="32"/>
      <c r="U92" s="32"/>
      <c r="V92" s="32"/>
      <c r="W92" s="32"/>
      <c r="X92" s="32"/>
      <c r="Y92" s="32"/>
      <c r="Z92" s="32"/>
      <c r="AA92" s="32"/>
    </row>
    <row r="93" ht="31.5" customHeight="1" spans="1:27">
      <c r="A93" s="40">
        <v>89</v>
      </c>
      <c r="B93" s="40" t="s">
        <v>71</v>
      </c>
      <c r="C93" s="40" t="s">
        <v>526</v>
      </c>
      <c r="D93" s="40" t="s">
        <v>30192</v>
      </c>
      <c r="E93" s="40" t="s">
        <v>30193</v>
      </c>
      <c r="F93" s="56" t="s">
        <v>30194</v>
      </c>
      <c r="G93" s="55" t="s">
        <v>30195</v>
      </c>
      <c r="H93" s="52">
        <v>46056</v>
      </c>
      <c r="I93" s="52">
        <v>47151</v>
      </c>
      <c r="J93" s="32"/>
      <c r="K93" s="43"/>
      <c r="L93" s="32"/>
      <c r="M93" s="32"/>
      <c r="N93" s="32"/>
      <c r="O93" s="32"/>
      <c r="P93" s="32"/>
      <c r="Q93" s="32"/>
      <c r="R93" s="32"/>
      <c r="S93" s="32"/>
      <c r="T93" s="32"/>
      <c r="U93" s="32"/>
      <c r="V93" s="32"/>
      <c r="W93" s="32"/>
      <c r="X93" s="32"/>
      <c r="Y93" s="32"/>
      <c r="Z93" s="32"/>
      <c r="AA93" s="32"/>
    </row>
    <row r="94" ht="31.5" customHeight="1" spans="1:27">
      <c r="A94" s="40">
        <v>90</v>
      </c>
      <c r="B94" s="40" t="s">
        <v>71</v>
      </c>
      <c r="C94" s="40" t="s">
        <v>526</v>
      </c>
      <c r="D94" s="40" t="s">
        <v>30196</v>
      </c>
      <c r="E94" s="40" t="s">
        <v>30197</v>
      </c>
      <c r="F94" s="56" t="s">
        <v>30198</v>
      </c>
      <c r="G94" s="55" t="s">
        <v>30199</v>
      </c>
      <c r="H94" s="52">
        <v>46056</v>
      </c>
      <c r="I94" s="52">
        <v>47151</v>
      </c>
      <c r="J94" s="32"/>
      <c r="K94" s="32"/>
      <c r="L94" s="32"/>
      <c r="M94" s="32"/>
      <c r="N94" s="32"/>
      <c r="O94" s="32"/>
      <c r="P94" s="32"/>
      <c r="Q94" s="32"/>
      <c r="R94" s="32"/>
      <c r="S94" s="32"/>
      <c r="T94" s="32"/>
      <c r="U94" s="32"/>
      <c r="V94" s="32"/>
      <c r="W94" s="32"/>
      <c r="X94" s="32"/>
      <c r="Y94" s="32"/>
      <c r="Z94" s="32"/>
      <c r="AA94" s="32"/>
    </row>
    <row r="95" ht="31.5" customHeight="1" spans="1:27">
      <c r="A95" s="40">
        <v>91</v>
      </c>
      <c r="B95" s="40" t="s">
        <v>71</v>
      </c>
      <c r="C95" s="40" t="s">
        <v>526</v>
      </c>
      <c r="D95" s="40" t="s">
        <v>30200</v>
      </c>
      <c r="E95" s="40" t="s">
        <v>30201</v>
      </c>
      <c r="F95" s="56" t="s">
        <v>30202</v>
      </c>
      <c r="G95" s="55" t="s">
        <v>30203</v>
      </c>
      <c r="H95" s="52">
        <v>46056</v>
      </c>
      <c r="I95" s="52">
        <v>47151</v>
      </c>
      <c r="J95" s="32"/>
      <c r="K95" s="43"/>
      <c r="L95" s="32"/>
      <c r="M95" s="32"/>
      <c r="N95" s="32"/>
      <c r="O95" s="32"/>
      <c r="P95" s="32"/>
      <c r="Q95" s="32"/>
      <c r="R95" s="32"/>
      <c r="S95" s="32"/>
      <c r="T95" s="32"/>
      <c r="U95" s="32"/>
      <c r="V95" s="32"/>
      <c r="W95" s="32"/>
      <c r="X95" s="32"/>
      <c r="Y95" s="32"/>
      <c r="Z95" s="32"/>
      <c r="AA95" s="32"/>
    </row>
    <row r="96" ht="31.5" customHeight="1" spans="1:27">
      <c r="A96" s="40">
        <v>92</v>
      </c>
      <c r="B96" s="40" t="s">
        <v>71</v>
      </c>
      <c r="C96" s="40" t="s">
        <v>526</v>
      </c>
      <c r="D96" s="40" t="s">
        <v>30204</v>
      </c>
      <c r="E96" s="40" t="s">
        <v>30205</v>
      </c>
      <c r="F96" s="40" t="s">
        <v>30206</v>
      </c>
      <c r="G96" s="40" t="s">
        <v>30207</v>
      </c>
      <c r="H96" s="57">
        <v>46052</v>
      </c>
      <c r="I96" s="52">
        <v>47147</v>
      </c>
      <c r="J96" s="32"/>
      <c r="K96" s="32"/>
      <c r="L96" s="32"/>
      <c r="M96" s="32"/>
      <c r="N96" s="32"/>
      <c r="O96" s="32"/>
      <c r="P96" s="32"/>
      <c r="Q96" s="32"/>
      <c r="R96" s="32"/>
      <c r="S96" s="32"/>
      <c r="T96" s="32"/>
      <c r="U96" s="32"/>
      <c r="V96" s="32"/>
      <c r="W96" s="32"/>
      <c r="X96" s="32"/>
      <c r="Y96" s="32"/>
      <c r="Z96" s="32"/>
      <c r="AA96" s="32"/>
    </row>
    <row r="97" ht="31.5" customHeight="1" spans="1:27">
      <c r="A97" s="40">
        <v>93</v>
      </c>
      <c r="B97" s="40" t="s">
        <v>71</v>
      </c>
      <c r="C97" s="40" t="s">
        <v>526</v>
      </c>
      <c r="D97" s="40" t="s">
        <v>30208</v>
      </c>
      <c r="E97" s="40" t="s">
        <v>30209</v>
      </c>
      <c r="F97" s="40" t="s">
        <v>30210</v>
      </c>
      <c r="G97" s="40" t="s">
        <v>30211</v>
      </c>
      <c r="H97" s="57">
        <v>46052</v>
      </c>
      <c r="I97" s="57">
        <v>47147</v>
      </c>
      <c r="J97" s="32"/>
      <c r="K97" s="43"/>
      <c r="L97" s="32"/>
      <c r="M97" s="32"/>
      <c r="N97" s="32"/>
      <c r="O97" s="32"/>
      <c r="P97" s="32"/>
      <c r="Q97" s="32"/>
      <c r="R97" s="32"/>
      <c r="S97" s="32"/>
      <c r="T97" s="32"/>
      <c r="U97" s="32"/>
      <c r="V97" s="32"/>
      <c r="W97" s="32"/>
      <c r="X97" s="32"/>
      <c r="Y97" s="32"/>
      <c r="Z97" s="32"/>
      <c r="AA97" s="32"/>
    </row>
    <row r="98" ht="31.5" customHeight="1" spans="1:27">
      <c r="A98" s="40">
        <v>94</v>
      </c>
      <c r="B98" s="40" t="s">
        <v>71</v>
      </c>
      <c r="C98" s="40" t="s">
        <v>526</v>
      </c>
      <c r="D98" s="40" t="s">
        <v>30212</v>
      </c>
      <c r="E98" s="40" t="s">
        <v>30213</v>
      </c>
      <c r="F98" s="40" t="s">
        <v>30214</v>
      </c>
      <c r="G98" s="40" t="s">
        <v>30215</v>
      </c>
      <c r="H98" s="57">
        <v>46052</v>
      </c>
      <c r="I98" s="52">
        <v>47147</v>
      </c>
      <c r="J98" s="32"/>
      <c r="K98" s="32"/>
      <c r="L98" s="32"/>
      <c r="M98" s="32"/>
      <c r="N98" s="32"/>
      <c r="O98" s="32"/>
      <c r="P98" s="32"/>
      <c r="Q98" s="32"/>
      <c r="R98" s="32"/>
      <c r="S98" s="32"/>
      <c r="T98" s="32"/>
      <c r="U98" s="32"/>
      <c r="V98" s="32"/>
      <c r="W98" s="32"/>
      <c r="X98" s="32"/>
      <c r="Y98" s="32"/>
      <c r="Z98" s="32"/>
      <c r="AA98" s="32"/>
    </row>
    <row r="99" ht="31.5" customHeight="1" spans="1:27">
      <c r="A99" s="40">
        <v>95</v>
      </c>
      <c r="B99" s="40" t="s">
        <v>71</v>
      </c>
      <c r="C99" s="40" t="s">
        <v>526</v>
      </c>
      <c r="D99" s="40" t="s">
        <v>30216</v>
      </c>
      <c r="E99" s="40" t="s">
        <v>30217</v>
      </c>
      <c r="F99" s="40" t="s">
        <v>41</v>
      </c>
      <c r="G99" s="40" t="s">
        <v>30218</v>
      </c>
      <c r="H99" s="57">
        <v>46052</v>
      </c>
      <c r="I99" s="57">
        <v>47147</v>
      </c>
      <c r="J99" s="32"/>
      <c r="K99" s="43"/>
      <c r="L99" s="32"/>
      <c r="M99" s="32"/>
      <c r="N99" s="32"/>
      <c r="O99" s="32"/>
      <c r="P99" s="32"/>
      <c r="Q99" s="32"/>
      <c r="R99" s="32"/>
      <c r="S99" s="32"/>
      <c r="T99" s="32"/>
      <c r="U99" s="32"/>
      <c r="V99" s="32"/>
      <c r="W99" s="32"/>
      <c r="X99" s="32"/>
      <c r="Y99" s="32"/>
      <c r="Z99" s="32"/>
      <c r="AA99" s="32"/>
    </row>
    <row r="100" ht="31.5" customHeight="1" spans="1:27">
      <c r="A100" s="40">
        <v>96</v>
      </c>
      <c r="B100" s="40" t="s">
        <v>71</v>
      </c>
      <c r="C100" s="40" t="s">
        <v>534</v>
      </c>
      <c r="D100" s="40" t="s">
        <v>30219</v>
      </c>
      <c r="E100" s="40" t="s">
        <v>30220</v>
      </c>
      <c r="F100" s="40" t="s">
        <v>30221</v>
      </c>
      <c r="G100" s="40" t="s">
        <v>30222</v>
      </c>
      <c r="H100" s="57">
        <v>46052</v>
      </c>
      <c r="I100" s="52">
        <v>47147</v>
      </c>
      <c r="J100" s="32"/>
      <c r="K100" s="32"/>
      <c r="L100" s="32"/>
      <c r="M100" s="32"/>
      <c r="N100" s="32"/>
      <c r="O100" s="32"/>
      <c r="P100" s="32"/>
      <c r="Q100" s="32"/>
      <c r="R100" s="32"/>
      <c r="S100" s="32"/>
      <c r="T100" s="32"/>
      <c r="U100" s="32"/>
      <c r="V100" s="32"/>
      <c r="W100" s="32"/>
      <c r="X100" s="32"/>
      <c r="Y100" s="32"/>
      <c r="Z100" s="32"/>
      <c r="AA100" s="32"/>
    </row>
    <row r="101" ht="31.5" customHeight="1" spans="1:27">
      <c r="A101" s="40">
        <v>97</v>
      </c>
      <c r="B101" s="40" t="s">
        <v>71</v>
      </c>
      <c r="C101" s="40" t="s">
        <v>534</v>
      </c>
      <c r="D101" s="40" t="s">
        <v>30223</v>
      </c>
      <c r="E101" s="40" t="s">
        <v>30224</v>
      </c>
      <c r="F101" s="40" t="s">
        <v>30225</v>
      </c>
      <c r="G101" s="40" t="s">
        <v>30226</v>
      </c>
      <c r="H101" s="57">
        <v>46052</v>
      </c>
      <c r="I101" s="52">
        <v>47147</v>
      </c>
      <c r="J101" s="32"/>
      <c r="K101" s="43"/>
      <c r="L101" s="32"/>
      <c r="M101" s="32"/>
      <c r="N101" s="32"/>
      <c r="O101" s="32"/>
      <c r="P101" s="32"/>
      <c r="Q101" s="32"/>
      <c r="R101" s="32"/>
      <c r="S101" s="32"/>
      <c r="T101" s="32"/>
      <c r="U101" s="32"/>
      <c r="V101" s="32"/>
      <c r="W101" s="32"/>
      <c r="X101" s="32"/>
      <c r="Y101" s="32"/>
      <c r="Z101" s="32"/>
      <c r="AA101" s="32"/>
    </row>
    <row r="102" ht="31.5" customHeight="1" spans="1:27">
      <c r="A102" s="40">
        <v>98</v>
      </c>
      <c r="B102" s="40" t="s">
        <v>71</v>
      </c>
      <c r="C102" s="40" t="s">
        <v>526</v>
      </c>
      <c r="D102" s="40" t="s">
        <v>30227</v>
      </c>
      <c r="E102" s="40" t="s">
        <v>30228</v>
      </c>
      <c r="F102" s="40" t="s">
        <v>30229</v>
      </c>
      <c r="G102" s="40" t="s">
        <v>30230</v>
      </c>
      <c r="H102" s="57">
        <v>46052</v>
      </c>
      <c r="I102" s="52">
        <v>47147</v>
      </c>
      <c r="J102" s="32"/>
      <c r="K102" s="32"/>
      <c r="L102" s="32"/>
      <c r="M102" s="32"/>
      <c r="N102" s="32"/>
      <c r="O102" s="32"/>
      <c r="P102" s="32"/>
      <c r="Q102" s="32"/>
      <c r="R102" s="32"/>
      <c r="S102" s="32"/>
      <c r="T102" s="32"/>
      <c r="U102" s="32"/>
      <c r="V102" s="32"/>
      <c r="W102" s="32"/>
      <c r="X102" s="32"/>
      <c r="Y102" s="32"/>
      <c r="Z102" s="32"/>
      <c r="AA102" s="32"/>
    </row>
    <row r="103" ht="31.5" customHeight="1" spans="1:27">
      <c r="A103" s="40">
        <v>99</v>
      </c>
      <c r="B103" s="40" t="s">
        <v>71</v>
      </c>
      <c r="C103" s="40" t="s">
        <v>526</v>
      </c>
      <c r="D103" s="40" t="s">
        <v>30231</v>
      </c>
      <c r="E103" s="40" t="s">
        <v>30232</v>
      </c>
      <c r="F103" s="40" t="s">
        <v>30233</v>
      </c>
      <c r="G103" s="40" t="s">
        <v>30234</v>
      </c>
      <c r="H103" s="57">
        <v>46052</v>
      </c>
      <c r="I103" s="52">
        <v>47147</v>
      </c>
      <c r="J103" s="32"/>
      <c r="K103" s="43"/>
      <c r="L103" s="32"/>
      <c r="M103" s="32"/>
      <c r="N103" s="32"/>
      <c r="O103" s="32"/>
      <c r="P103" s="32"/>
      <c r="Q103" s="32"/>
      <c r="R103" s="32"/>
      <c r="S103" s="32"/>
      <c r="T103" s="32"/>
      <c r="U103" s="32"/>
      <c r="V103" s="32"/>
      <c r="W103" s="32"/>
      <c r="X103" s="32"/>
      <c r="Y103" s="32"/>
      <c r="Z103" s="32"/>
      <c r="AA103" s="32"/>
    </row>
    <row r="104" ht="31.5" customHeight="1" spans="1:27">
      <c r="A104" s="40">
        <v>100</v>
      </c>
      <c r="B104" s="40" t="s">
        <v>71</v>
      </c>
      <c r="C104" s="40" t="s">
        <v>526</v>
      </c>
      <c r="D104" s="40" t="s">
        <v>30235</v>
      </c>
      <c r="E104" s="40" t="s">
        <v>30236</v>
      </c>
      <c r="F104" s="40" t="s">
        <v>30237</v>
      </c>
      <c r="G104" s="40" t="s">
        <v>30238</v>
      </c>
      <c r="H104" s="57">
        <v>46052</v>
      </c>
      <c r="I104" s="52">
        <v>47147</v>
      </c>
      <c r="J104" s="32"/>
      <c r="K104" s="32"/>
      <c r="L104" s="32"/>
      <c r="M104" s="32"/>
      <c r="N104" s="32"/>
      <c r="O104" s="32"/>
      <c r="P104" s="32"/>
      <c r="Q104" s="32"/>
      <c r="R104" s="32"/>
      <c r="S104" s="32"/>
      <c r="T104" s="32"/>
      <c r="U104" s="32"/>
      <c r="V104" s="32"/>
      <c r="W104" s="32"/>
      <c r="X104" s="32"/>
      <c r="Y104" s="32"/>
      <c r="Z104" s="32"/>
      <c r="AA104" s="32"/>
    </row>
    <row r="105" ht="31.5" customHeight="1" spans="1:27">
      <c r="A105" s="40">
        <v>101</v>
      </c>
      <c r="B105" s="40" t="s">
        <v>71</v>
      </c>
      <c r="C105" s="40" t="s">
        <v>526</v>
      </c>
      <c r="D105" s="40" t="s">
        <v>30239</v>
      </c>
      <c r="E105" s="40" t="s">
        <v>30240</v>
      </c>
      <c r="F105" s="56" t="s">
        <v>30241</v>
      </c>
      <c r="G105" s="55" t="s">
        <v>30242</v>
      </c>
      <c r="H105" s="52">
        <v>46052</v>
      </c>
      <c r="I105" s="52">
        <v>47147</v>
      </c>
      <c r="J105" s="32"/>
      <c r="K105" s="43"/>
      <c r="L105" s="32"/>
      <c r="M105" s="32"/>
      <c r="N105" s="32"/>
      <c r="O105" s="32"/>
      <c r="P105" s="32"/>
      <c r="Q105" s="32"/>
      <c r="R105" s="32"/>
      <c r="S105" s="32"/>
      <c r="T105" s="32"/>
      <c r="U105" s="32"/>
      <c r="V105" s="32"/>
      <c r="W105" s="32"/>
      <c r="X105" s="32"/>
      <c r="Y105" s="32"/>
      <c r="Z105" s="32"/>
      <c r="AA105" s="32"/>
    </row>
    <row r="106" ht="31.5" customHeight="1" spans="1:27">
      <c r="A106" s="40">
        <v>102</v>
      </c>
      <c r="B106" s="40" t="s">
        <v>71</v>
      </c>
      <c r="C106" s="40" t="s">
        <v>526</v>
      </c>
      <c r="D106" s="40" t="s">
        <v>30243</v>
      </c>
      <c r="E106" s="40" t="s">
        <v>30244</v>
      </c>
      <c r="F106" s="56" t="s">
        <v>30245</v>
      </c>
      <c r="G106" s="55" t="s">
        <v>30246</v>
      </c>
      <c r="H106" s="52">
        <v>46052</v>
      </c>
      <c r="I106" s="52">
        <v>47147</v>
      </c>
      <c r="J106" s="32"/>
      <c r="K106" s="32"/>
      <c r="L106" s="32"/>
      <c r="M106" s="32"/>
      <c r="N106" s="32"/>
      <c r="O106" s="32"/>
      <c r="P106" s="32"/>
      <c r="Q106" s="32"/>
      <c r="R106" s="32"/>
      <c r="S106" s="32"/>
      <c r="T106" s="32"/>
      <c r="U106" s="32"/>
      <c r="V106" s="32"/>
      <c r="W106" s="32"/>
      <c r="X106" s="32"/>
      <c r="Y106" s="32"/>
      <c r="Z106" s="32"/>
      <c r="AA106" s="32"/>
    </row>
    <row r="107" ht="31.5" customHeight="1" spans="1:27">
      <c r="A107" s="40">
        <v>103</v>
      </c>
      <c r="B107" s="40" t="s">
        <v>71</v>
      </c>
      <c r="C107" s="53" t="s">
        <v>526</v>
      </c>
      <c r="D107" s="40" t="s">
        <v>12460</v>
      </c>
      <c r="E107" s="40" t="s">
        <v>12461</v>
      </c>
      <c r="F107" s="40" t="s">
        <v>12463</v>
      </c>
      <c r="G107" s="40" t="s">
        <v>12466</v>
      </c>
      <c r="H107" s="53">
        <v>45968</v>
      </c>
      <c r="I107" s="53">
        <v>47063</v>
      </c>
      <c r="J107" s="32"/>
      <c r="K107" s="43"/>
      <c r="L107" s="32"/>
      <c r="M107" s="32"/>
      <c r="N107" s="32"/>
      <c r="O107" s="32"/>
      <c r="P107" s="32"/>
      <c r="Q107" s="32"/>
      <c r="R107" s="32"/>
      <c r="S107" s="32"/>
      <c r="T107" s="32"/>
      <c r="U107" s="32"/>
      <c r="V107" s="32"/>
      <c r="W107" s="32"/>
      <c r="X107" s="32"/>
      <c r="Y107" s="32"/>
      <c r="Z107" s="32"/>
      <c r="AA107" s="32"/>
    </row>
    <row r="108" ht="31.5" customHeight="1" spans="1:27">
      <c r="A108" s="40">
        <v>104</v>
      </c>
      <c r="B108" s="40" t="s">
        <v>71</v>
      </c>
      <c r="C108" s="53" t="s">
        <v>1461</v>
      </c>
      <c r="D108" s="40" t="s">
        <v>12345</v>
      </c>
      <c r="E108" s="40" t="s">
        <v>12346</v>
      </c>
      <c r="F108" s="40" t="s">
        <v>12348</v>
      </c>
      <c r="G108" s="40" t="s">
        <v>12351</v>
      </c>
      <c r="H108" s="53">
        <v>45961</v>
      </c>
      <c r="I108" s="53">
        <v>47056</v>
      </c>
      <c r="J108" s="32"/>
      <c r="K108" s="32"/>
      <c r="L108" s="32"/>
      <c r="M108" s="32"/>
      <c r="N108" s="32"/>
      <c r="O108" s="32"/>
      <c r="P108" s="32"/>
      <c r="Q108" s="32"/>
      <c r="R108" s="32"/>
      <c r="S108" s="32"/>
      <c r="T108" s="32"/>
      <c r="U108" s="32"/>
      <c r="V108" s="32"/>
      <c r="W108" s="32"/>
      <c r="X108" s="32"/>
      <c r="Y108" s="32"/>
      <c r="Z108" s="32"/>
      <c r="AA108" s="32"/>
    </row>
    <row r="109" ht="31.5" customHeight="1" spans="1:27">
      <c r="A109" s="40">
        <v>105</v>
      </c>
      <c r="B109" s="40" t="s">
        <v>71</v>
      </c>
      <c r="C109" s="53" t="s">
        <v>4581</v>
      </c>
      <c r="D109" s="40" t="s">
        <v>12354</v>
      </c>
      <c r="E109" s="40" t="s">
        <v>12355</v>
      </c>
      <c r="F109" s="40" t="s">
        <v>12357</v>
      </c>
      <c r="G109" s="40" t="s">
        <v>12360</v>
      </c>
      <c r="H109" s="53">
        <v>45961</v>
      </c>
      <c r="I109" s="53">
        <v>47056</v>
      </c>
      <c r="J109" s="32"/>
      <c r="K109" s="43"/>
      <c r="L109" s="32"/>
      <c r="M109" s="32"/>
      <c r="N109" s="32"/>
      <c r="O109" s="32"/>
      <c r="P109" s="32"/>
      <c r="Q109" s="32"/>
      <c r="R109" s="32"/>
      <c r="S109" s="32"/>
      <c r="T109" s="32"/>
      <c r="U109" s="32"/>
      <c r="V109" s="32"/>
      <c r="W109" s="32"/>
      <c r="X109" s="32"/>
      <c r="Y109" s="32"/>
      <c r="Z109" s="32"/>
      <c r="AA109" s="32"/>
    </row>
    <row r="110" ht="31.5" customHeight="1" spans="1:27">
      <c r="A110" s="40">
        <v>106</v>
      </c>
      <c r="B110" s="40" t="s">
        <v>71</v>
      </c>
      <c r="C110" s="53" t="s">
        <v>534</v>
      </c>
      <c r="D110" s="40" t="s">
        <v>12363</v>
      </c>
      <c r="E110" s="40" t="s">
        <v>12364</v>
      </c>
      <c r="F110" s="40" t="s">
        <v>12366</v>
      </c>
      <c r="G110" s="40" t="s">
        <v>12369</v>
      </c>
      <c r="H110" s="53">
        <v>45961</v>
      </c>
      <c r="I110" s="53">
        <v>47056</v>
      </c>
      <c r="J110" s="32"/>
      <c r="K110" s="32"/>
      <c r="L110" s="32"/>
      <c r="M110" s="32"/>
      <c r="N110" s="32"/>
      <c r="O110" s="32"/>
      <c r="P110" s="32"/>
      <c r="Q110" s="32"/>
      <c r="R110" s="32"/>
      <c r="S110" s="32"/>
      <c r="T110" s="32"/>
      <c r="U110" s="32"/>
      <c r="V110" s="32"/>
      <c r="W110" s="32"/>
      <c r="X110" s="32"/>
      <c r="Y110" s="32"/>
      <c r="Z110" s="32"/>
      <c r="AA110" s="32"/>
    </row>
    <row r="111" ht="31.5" customHeight="1" spans="1:27">
      <c r="A111" s="40">
        <v>107</v>
      </c>
      <c r="B111" s="40" t="s">
        <v>71</v>
      </c>
      <c r="C111" s="53" t="s">
        <v>1461</v>
      </c>
      <c r="D111" s="40" t="s">
        <v>12372</v>
      </c>
      <c r="E111" s="40" t="s">
        <v>12373</v>
      </c>
      <c r="F111" s="40" t="s">
        <v>12375</v>
      </c>
      <c r="G111" s="40" t="s">
        <v>12378</v>
      </c>
      <c r="H111" s="53">
        <v>45961</v>
      </c>
      <c r="I111" s="53">
        <v>47056</v>
      </c>
      <c r="J111" s="32"/>
      <c r="K111" s="43"/>
      <c r="L111" s="32"/>
      <c r="M111" s="32"/>
      <c r="N111" s="32"/>
      <c r="O111" s="32"/>
      <c r="P111" s="32"/>
      <c r="Q111" s="32"/>
      <c r="R111" s="32"/>
      <c r="S111" s="32"/>
      <c r="T111" s="32"/>
      <c r="U111" s="32"/>
      <c r="V111" s="32"/>
      <c r="W111" s="32"/>
      <c r="X111" s="32"/>
      <c r="Y111" s="32"/>
      <c r="Z111" s="32"/>
      <c r="AA111" s="32"/>
    </row>
    <row r="112" ht="31.5" customHeight="1" spans="1:27">
      <c r="A112" s="40">
        <v>108</v>
      </c>
      <c r="B112" s="40" t="s">
        <v>71</v>
      </c>
      <c r="C112" s="53" t="s">
        <v>519</v>
      </c>
      <c r="D112" s="40" t="s">
        <v>12381</v>
      </c>
      <c r="E112" s="40" t="s">
        <v>12382</v>
      </c>
      <c r="F112" s="40" t="s">
        <v>12384</v>
      </c>
      <c r="G112" s="40" t="s">
        <v>12387</v>
      </c>
      <c r="H112" s="53">
        <v>45961</v>
      </c>
      <c r="I112" s="53">
        <v>47056</v>
      </c>
      <c r="J112" s="32"/>
      <c r="K112" s="43"/>
      <c r="L112" s="32"/>
      <c r="M112" s="32"/>
      <c r="N112" s="32"/>
      <c r="O112" s="32"/>
      <c r="P112" s="32"/>
      <c r="Q112" s="32"/>
      <c r="R112" s="32"/>
      <c r="S112" s="32"/>
      <c r="T112" s="32"/>
      <c r="U112" s="32"/>
      <c r="V112" s="32"/>
      <c r="W112" s="32"/>
      <c r="X112" s="32"/>
      <c r="Y112" s="32"/>
      <c r="Z112" s="32"/>
      <c r="AA112" s="32"/>
    </row>
    <row r="113" ht="31.5" customHeight="1" spans="1:27">
      <c r="A113" s="40">
        <v>109</v>
      </c>
      <c r="B113" s="40" t="s">
        <v>71</v>
      </c>
      <c r="C113" s="53" t="s">
        <v>519</v>
      </c>
      <c r="D113" s="40" t="s">
        <v>12390</v>
      </c>
      <c r="E113" s="40" t="s">
        <v>12391</v>
      </c>
      <c r="F113" s="40" t="s">
        <v>12393</v>
      </c>
      <c r="G113" s="40" t="s">
        <v>12396</v>
      </c>
      <c r="H113" s="53">
        <v>45961</v>
      </c>
      <c r="I113" s="53">
        <v>47056</v>
      </c>
      <c r="J113" s="32"/>
      <c r="K113" s="32"/>
      <c r="L113" s="32"/>
      <c r="M113" s="32"/>
      <c r="N113" s="32"/>
      <c r="O113" s="32"/>
      <c r="P113" s="32"/>
      <c r="Q113" s="32"/>
      <c r="R113" s="32"/>
      <c r="S113" s="32"/>
      <c r="T113" s="32"/>
      <c r="U113" s="32"/>
      <c r="V113" s="32"/>
      <c r="W113" s="32"/>
      <c r="X113" s="32"/>
      <c r="Y113" s="32"/>
      <c r="Z113" s="32"/>
      <c r="AA113" s="32"/>
    </row>
    <row r="114" ht="31.5" customHeight="1" spans="1:27">
      <c r="A114" s="40">
        <v>110</v>
      </c>
      <c r="B114" s="40" t="s">
        <v>71</v>
      </c>
      <c r="C114" s="53" t="s">
        <v>526</v>
      </c>
      <c r="D114" s="40" t="s">
        <v>12399</v>
      </c>
      <c r="E114" s="40" t="s">
        <v>12400</v>
      </c>
      <c r="F114" s="40" t="s">
        <v>12402</v>
      </c>
      <c r="G114" s="40" t="s">
        <v>12405</v>
      </c>
      <c r="H114" s="53">
        <v>45961</v>
      </c>
      <c r="I114" s="53">
        <v>47056</v>
      </c>
      <c r="J114" s="32"/>
      <c r="K114" s="43"/>
      <c r="L114" s="32"/>
      <c r="M114" s="32"/>
      <c r="N114" s="32"/>
      <c r="O114" s="32"/>
      <c r="P114" s="32"/>
      <c r="Q114" s="32"/>
      <c r="R114" s="32"/>
      <c r="S114" s="32"/>
      <c r="T114" s="32"/>
      <c r="U114" s="32"/>
      <c r="V114" s="32"/>
      <c r="W114" s="32"/>
      <c r="X114" s="32"/>
      <c r="Y114" s="32"/>
      <c r="Z114" s="32"/>
      <c r="AA114" s="32"/>
    </row>
    <row r="115" ht="31.5" customHeight="1" spans="1:27">
      <c r="A115" s="40">
        <v>111</v>
      </c>
      <c r="B115" s="40" t="s">
        <v>71</v>
      </c>
      <c r="C115" s="53" t="s">
        <v>526</v>
      </c>
      <c r="D115" s="40" t="s">
        <v>12408</v>
      </c>
      <c r="E115" s="40" t="s">
        <v>12409</v>
      </c>
      <c r="F115" s="40" t="s">
        <v>12411</v>
      </c>
      <c r="G115" s="40" t="s">
        <v>12414</v>
      </c>
      <c r="H115" s="53">
        <v>45961</v>
      </c>
      <c r="I115" s="53">
        <v>47056</v>
      </c>
      <c r="J115" s="32"/>
      <c r="K115" s="32"/>
      <c r="L115" s="32"/>
      <c r="M115" s="32"/>
      <c r="N115" s="32"/>
      <c r="O115" s="32"/>
      <c r="P115" s="32"/>
      <c r="Q115" s="32"/>
      <c r="R115" s="32"/>
      <c r="S115" s="32"/>
      <c r="T115" s="32"/>
      <c r="U115" s="32"/>
      <c r="V115" s="32"/>
      <c r="W115" s="32"/>
      <c r="X115" s="32"/>
      <c r="Y115" s="32"/>
      <c r="Z115" s="32"/>
      <c r="AA115" s="32"/>
    </row>
    <row r="116" ht="31.5" customHeight="1" spans="1:27">
      <c r="A116" s="40">
        <v>112</v>
      </c>
      <c r="B116" s="40" t="s">
        <v>71</v>
      </c>
      <c r="C116" s="53" t="s">
        <v>1429</v>
      </c>
      <c r="D116" s="40" t="s">
        <v>12417</v>
      </c>
      <c r="E116" s="40" t="s">
        <v>12418</v>
      </c>
      <c r="F116" s="40" t="s">
        <v>12420</v>
      </c>
      <c r="G116" s="40" t="s">
        <v>12423</v>
      </c>
      <c r="H116" s="53">
        <v>45961</v>
      </c>
      <c r="I116" s="53">
        <v>47056</v>
      </c>
      <c r="J116" s="32"/>
      <c r="K116" s="43"/>
      <c r="L116" s="32"/>
      <c r="M116" s="32"/>
      <c r="N116" s="32"/>
      <c r="O116" s="32"/>
      <c r="P116" s="32"/>
      <c r="Q116" s="32"/>
      <c r="R116" s="32"/>
      <c r="S116" s="32"/>
      <c r="T116" s="32"/>
      <c r="U116" s="32"/>
      <c r="V116" s="32"/>
      <c r="W116" s="32"/>
      <c r="X116" s="32"/>
      <c r="Y116" s="32"/>
      <c r="Z116" s="32"/>
      <c r="AA116" s="32"/>
    </row>
    <row r="117" ht="31.5" customHeight="1" spans="1:27">
      <c r="A117" s="40">
        <v>113</v>
      </c>
      <c r="B117" s="40" t="s">
        <v>71</v>
      </c>
      <c r="C117" s="53" t="s">
        <v>1388</v>
      </c>
      <c r="D117" s="40" t="s">
        <v>12426</v>
      </c>
      <c r="E117" s="40" t="s">
        <v>12427</v>
      </c>
      <c r="F117" s="40" t="s">
        <v>12429</v>
      </c>
      <c r="G117" s="40" t="s">
        <v>12431</v>
      </c>
      <c r="H117" s="53">
        <v>45961</v>
      </c>
      <c r="I117" s="53">
        <v>47056</v>
      </c>
      <c r="J117" s="32"/>
      <c r="K117" s="32"/>
      <c r="L117" s="32"/>
      <c r="M117" s="32"/>
      <c r="N117" s="32"/>
      <c r="O117" s="32"/>
      <c r="P117" s="32"/>
      <c r="Q117" s="32"/>
      <c r="R117" s="32"/>
      <c r="S117" s="32"/>
      <c r="T117" s="32"/>
      <c r="U117" s="32"/>
      <c r="V117" s="32"/>
      <c r="W117" s="32"/>
      <c r="X117" s="32"/>
      <c r="Y117" s="32"/>
      <c r="Z117" s="32"/>
      <c r="AA117" s="32"/>
    </row>
    <row r="118" ht="31.5" customHeight="1" spans="1:27">
      <c r="A118" s="40">
        <v>114</v>
      </c>
      <c r="B118" s="40" t="s">
        <v>71</v>
      </c>
      <c r="C118" s="53" t="s">
        <v>526</v>
      </c>
      <c r="D118" s="40" t="s">
        <v>12434</v>
      </c>
      <c r="E118" s="40" t="s">
        <v>12435</v>
      </c>
      <c r="F118" s="40" t="s">
        <v>9593</v>
      </c>
      <c r="G118" s="40" t="s">
        <v>12439</v>
      </c>
      <c r="H118" s="53">
        <v>45961</v>
      </c>
      <c r="I118" s="53">
        <v>47056</v>
      </c>
      <c r="J118" s="32"/>
      <c r="K118" s="43"/>
      <c r="L118" s="32"/>
      <c r="M118" s="32"/>
      <c r="N118" s="32"/>
      <c r="O118" s="32"/>
      <c r="P118" s="32"/>
      <c r="Q118" s="32"/>
      <c r="R118" s="32"/>
      <c r="S118" s="32"/>
      <c r="T118" s="32"/>
      <c r="U118" s="32"/>
      <c r="V118" s="32"/>
      <c r="W118" s="32"/>
      <c r="X118" s="32"/>
      <c r="Y118" s="32"/>
      <c r="Z118" s="32"/>
      <c r="AA118" s="32"/>
    </row>
    <row r="119" ht="31.5" customHeight="1" spans="1:27">
      <c r="A119" s="40">
        <v>115</v>
      </c>
      <c r="B119" s="40" t="s">
        <v>71</v>
      </c>
      <c r="C119" s="53" t="s">
        <v>519</v>
      </c>
      <c r="D119" s="40" t="s">
        <v>12442</v>
      </c>
      <c r="E119" s="40" t="s">
        <v>12443</v>
      </c>
      <c r="F119" s="40" t="s">
        <v>12445</v>
      </c>
      <c r="G119" s="40" t="s">
        <v>12448</v>
      </c>
      <c r="H119" s="53">
        <v>45961</v>
      </c>
      <c r="I119" s="53">
        <v>47056</v>
      </c>
      <c r="J119" s="32"/>
      <c r="K119" s="32"/>
      <c r="L119" s="32"/>
      <c r="M119" s="32"/>
      <c r="N119" s="32"/>
      <c r="O119" s="32"/>
      <c r="P119" s="32"/>
      <c r="Q119" s="32"/>
      <c r="R119" s="32"/>
      <c r="S119" s="32"/>
      <c r="T119" s="32"/>
      <c r="U119" s="32"/>
      <c r="V119" s="32"/>
      <c r="W119" s="32"/>
      <c r="X119" s="32"/>
      <c r="Y119" s="32"/>
      <c r="Z119" s="32"/>
      <c r="AA119" s="32"/>
    </row>
    <row r="120" ht="31.5" customHeight="1" spans="1:27">
      <c r="A120" s="40">
        <v>116</v>
      </c>
      <c r="B120" s="40" t="s">
        <v>71</v>
      </c>
      <c r="C120" s="53" t="s">
        <v>519</v>
      </c>
      <c r="D120" s="40" t="s">
        <v>12451</v>
      </c>
      <c r="E120" s="40" t="s">
        <v>12452</v>
      </c>
      <c r="F120" s="40" t="s">
        <v>12454</v>
      </c>
      <c r="G120" s="40" t="s">
        <v>12457</v>
      </c>
      <c r="H120" s="53">
        <v>45961</v>
      </c>
      <c r="I120" s="53">
        <v>47056</v>
      </c>
      <c r="J120" s="32"/>
      <c r="K120" s="43"/>
      <c r="L120" s="32"/>
      <c r="M120" s="32"/>
      <c r="N120" s="32"/>
      <c r="O120" s="32"/>
      <c r="P120" s="32"/>
      <c r="Q120" s="32"/>
      <c r="R120" s="32"/>
      <c r="S120" s="32"/>
      <c r="T120" s="32"/>
      <c r="U120" s="32"/>
      <c r="V120" s="32"/>
      <c r="W120" s="32"/>
      <c r="X120" s="32"/>
      <c r="Y120" s="32"/>
      <c r="Z120" s="32"/>
      <c r="AA120" s="32"/>
    </row>
    <row r="121" ht="31.5" customHeight="1" spans="1:27">
      <c r="A121" s="40">
        <v>117</v>
      </c>
      <c r="B121" s="40" t="s">
        <v>71</v>
      </c>
      <c r="C121" s="53" t="s">
        <v>519</v>
      </c>
      <c r="D121" s="40" t="s">
        <v>12327</v>
      </c>
      <c r="E121" s="40" t="s">
        <v>12328</v>
      </c>
      <c r="F121" s="40" t="s">
        <v>12330</v>
      </c>
      <c r="G121" s="40" t="s">
        <v>12333</v>
      </c>
      <c r="H121" s="53">
        <v>45930</v>
      </c>
      <c r="I121" s="53">
        <v>47025</v>
      </c>
      <c r="J121" s="32"/>
      <c r="K121" s="32"/>
      <c r="L121" s="32"/>
      <c r="M121" s="32"/>
      <c r="N121" s="32"/>
      <c r="O121" s="32"/>
      <c r="P121" s="32"/>
      <c r="Q121" s="32"/>
      <c r="R121" s="32"/>
      <c r="S121" s="32"/>
      <c r="T121" s="32"/>
      <c r="U121" s="32"/>
      <c r="V121" s="32"/>
      <c r="W121" s="32"/>
      <c r="X121" s="32"/>
      <c r="Y121" s="32"/>
      <c r="Z121" s="32"/>
      <c r="AA121" s="32"/>
    </row>
    <row r="122" ht="31.5" customHeight="1" spans="1:27">
      <c r="A122" s="40">
        <v>118</v>
      </c>
      <c r="B122" s="40" t="s">
        <v>71</v>
      </c>
      <c r="C122" s="53" t="s">
        <v>519</v>
      </c>
      <c r="D122" s="40" t="s">
        <v>12336</v>
      </c>
      <c r="E122" s="40" t="s">
        <v>12337</v>
      </c>
      <c r="F122" s="40" t="s">
        <v>12339</v>
      </c>
      <c r="G122" s="40" t="s">
        <v>12342</v>
      </c>
      <c r="H122" s="53">
        <v>45930</v>
      </c>
      <c r="I122" s="53">
        <v>47025</v>
      </c>
      <c r="J122" s="32"/>
      <c r="K122" s="43"/>
      <c r="L122" s="32"/>
      <c r="M122" s="32"/>
      <c r="N122" s="32"/>
      <c r="O122" s="32"/>
      <c r="P122" s="32"/>
      <c r="Q122" s="32"/>
      <c r="R122" s="32"/>
      <c r="S122" s="32"/>
      <c r="T122" s="32"/>
      <c r="U122" s="32"/>
      <c r="V122" s="32"/>
      <c r="W122" s="32"/>
      <c r="X122" s="32"/>
      <c r="Y122" s="32"/>
      <c r="Z122" s="32"/>
      <c r="AA122" s="32"/>
    </row>
    <row r="123" ht="31.5" customHeight="1" spans="1:27">
      <c r="A123" s="40">
        <v>119</v>
      </c>
      <c r="B123" s="40" t="s">
        <v>71</v>
      </c>
      <c r="C123" s="53" t="s">
        <v>534</v>
      </c>
      <c r="D123" s="40" t="s">
        <v>12318</v>
      </c>
      <c r="E123" s="40" t="s">
        <v>12319</v>
      </c>
      <c r="F123" s="40" t="s">
        <v>12321</v>
      </c>
      <c r="G123" s="40" t="s">
        <v>12324</v>
      </c>
      <c r="H123" s="53">
        <v>45919</v>
      </c>
      <c r="I123" s="53">
        <v>47014</v>
      </c>
      <c r="J123" s="32"/>
      <c r="K123" s="32"/>
      <c r="L123" s="32"/>
      <c r="M123" s="32"/>
      <c r="N123" s="32"/>
      <c r="O123" s="32"/>
      <c r="P123" s="32"/>
      <c r="Q123" s="32"/>
      <c r="R123" s="32"/>
      <c r="S123" s="32"/>
      <c r="T123" s="32"/>
      <c r="U123" s="32"/>
      <c r="V123" s="32"/>
      <c r="W123" s="32"/>
      <c r="X123" s="32"/>
      <c r="Y123" s="32"/>
      <c r="Z123" s="32"/>
      <c r="AA123" s="32"/>
    </row>
    <row r="124" ht="31.5" customHeight="1" spans="1:27">
      <c r="A124" s="40">
        <v>120</v>
      </c>
      <c r="B124" s="40" t="s">
        <v>71</v>
      </c>
      <c r="C124" s="40" t="s">
        <v>519</v>
      </c>
      <c r="D124" s="40" t="s">
        <v>11400</v>
      </c>
      <c r="E124" s="40" t="s">
        <v>11401</v>
      </c>
      <c r="F124" s="40" t="s">
        <v>11404</v>
      </c>
      <c r="G124" s="40" t="s">
        <v>11407</v>
      </c>
      <c r="H124" s="53">
        <v>45896</v>
      </c>
      <c r="I124" s="53">
        <v>46991</v>
      </c>
      <c r="J124" s="32"/>
      <c r="K124" s="43"/>
      <c r="L124" s="32"/>
      <c r="M124" s="32"/>
      <c r="N124" s="32"/>
      <c r="O124" s="32"/>
      <c r="P124" s="32"/>
      <c r="Q124" s="32"/>
      <c r="R124" s="32"/>
      <c r="S124" s="32"/>
      <c r="T124" s="32"/>
      <c r="U124" s="32"/>
      <c r="V124" s="32"/>
      <c r="W124" s="32"/>
      <c r="X124" s="32"/>
      <c r="Y124" s="32"/>
      <c r="Z124" s="32"/>
      <c r="AA124" s="32"/>
    </row>
    <row r="125" ht="31.5" customHeight="1" spans="1:27">
      <c r="A125" s="40">
        <v>121</v>
      </c>
      <c r="B125" s="40" t="s">
        <v>71</v>
      </c>
      <c r="C125" s="40" t="s">
        <v>534</v>
      </c>
      <c r="D125" s="40" t="s">
        <v>11410</v>
      </c>
      <c r="E125" s="40" t="s">
        <v>11411</v>
      </c>
      <c r="F125" s="40" t="s">
        <v>11414</v>
      </c>
      <c r="G125" s="40" t="s">
        <v>11417</v>
      </c>
      <c r="H125" s="53">
        <v>45896</v>
      </c>
      <c r="I125" s="53">
        <v>46991</v>
      </c>
      <c r="J125" s="32"/>
      <c r="K125" s="32"/>
      <c r="L125" s="32"/>
      <c r="M125" s="32"/>
      <c r="N125" s="32"/>
      <c r="O125" s="32"/>
      <c r="P125" s="32"/>
      <c r="Q125" s="32"/>
      <c r="R125" s="32"/>
      <c r="S125" s="32"/>
      <c r="T125" s="32"/>
      <c r="U125" s="32"/>
      <c r="V125" s="32"/>
      <c r="W125" s="32"/>
      <c r="X125" s="32"/>
      <c r="Y125" s="32"/>
      <c r="Z125" s="32"/>
      <c r="AA125" s="32"/>
    </row>
    <row r="126" ht="31.5" customHeight="1" spans="1:27">
      <c r="A126" s="40">
        <v>122</v>
      </c>
      <c r="B126" s="40" t="s">
        <v>71</v>
      </c>
      <c r="C126" s="40" t="s">
        <v>526</v>
      </c>
      <c r="D126" s="40" t="s">
        <v>11420</v>
      </c>
      <c r="E126" s="40" t="s">
        <v>11421</v>
      </c>
      <c r="F126" s="40" t="s">
        <v>11424</v>
      </c>
      <c r="G126" s="40" t="s">
        <v>11426</v>
      </c>
      <c r="H126" s="53">
        <v>45896</v>
      </c>
      <c r="I126" s="53">
        <v>46991</v>
      </c>
      <c r="J126" s="32"/>
      <c r="K126" s="43"/>
      <c r="L126" s="32"/>
      <c r="M126" s="32"/>
      <c r="N126" s="32"/>
      <c r="O126" s="32"/>
      <c r="P126" s="32"/>
      <c r="Q126" s="32"/>
      <c r="R126" s="32"/>
      <c r="S126" s="32"/>
      <c r="T126" s="32"/>
      <c r="U126" s="32"/>
      <c r="V126" s="32"/>
      <c r="W126" s="32"/>
      <c r="X126" s="32"/>
      <c r="Y126" s="32"/>
      <c r="Z126" s="32"/>
      <c r="AA126" s="32"/>
    </row>
    <row r="127" ht="31.5" customHeight="1" spans="1:27">
      <c r="A127" s="40">
        <v>123</v>
      </c>
      <c r="B127" s="40" t="s">
        <v>71</v>
      </c>
      <c r="C127" s="40" t="s">
        <v>526</v>
      </c>
      <c r="D127" s="40" t="s">
        <v>11429</v>
      </c>
      <c r="E127" s="40" t="s">
        <v>11430</v>
      </c>
      <c r="F127" s="40" t="s">
        <v>11433</v>
      </c>
      <c r="G127" s="40" t="s">
        <v>11436</v>
      </c>
      <c r="H127" s="53">
        <v>45896</v>
      </c>
      <c r="I127" s="53">
        <v>46991</v>
      </c>
      <c r="J127" s="32"/>
      <c r="K127" s="32"/>
      <c r="L127" s="32"/>
      <c r="M127" s="32"/>
      <c r="N127" s="32"/>
      <c r="O127" s="32"/>
      <c r="P127" s="32"/>
      <c r="Q127" s="32"/>
      <c r="R127" s="32"/>
      <c r="S127" s="32"/>
      <c r="T127" s="32"/>
      <c r="U127" s="32"/>
      <c r="V127" s="32"/>
      <c r="W127" s="32"/>
      <c r="X127" s="32"/>
      <c r="Y127" s="32"/>
      <c r="Z127" s="32"/>
      <c r="AA127" s="32"/>
    </row>
    <row r="128" ht="31.5" customHeight="1" spans="1:27">
      <c r="A128" s="40">
        <v>124</v>
      </c>
      <c r="B128" s="40" t="s">
        <v>71</v>
      </c>
      <c r="C128" s="40" t="s">
        <v>519</v>
      </c>
      <c r="D128" s="40" t="s">
        <v>11439</v>
      </c>
      <c r="E128" s="40" t="s">
        <v>11440</v>
      </c>
      <c r="F128" s="40" t="s">
        <v>11443</v>
      </c>
      <c r="G128" s="40" t="s">
        <v>11446</v>
      </c>
      <c r="H128" s="53">
        <v>45896</v>
      </c>
      <c r="I128" s="53">
        <v>46991</v>
      </c>
      <c r="J128" s="32"/>
      <c r="K128" s="43"/>
      <c r="L128" s="32"/>
      <c r="M128" s="32"/>
      <c r="N128" s="32"/>
      <c r="O128" s="32"/>
      <c r="P128" s="32"/>
      <c r="Q128" s="32"/>
      <c r="R128" s="32"/>
      <c r="S128" s="32"/>
      <c r="T128" s="32"/>
      <c r="U128" s="32"/>
      <c r="V128" s="32"/>
      <c r="W128" s="32"/>
      <c r="X128" s="32"/>
      <c r="Y128" s="32"/>
      <c r="Z128" s="32"/>
      <c r="AA128" s="32"/>
    </row>
    <row r="129" ht="31.5" customHeight="1" spans="1:27">
      <c r="A129" s="40">
        <v>125</v>
      </c>
      <c r="B129" s="40" t="s">
        <v>71</v>
      </c>
      <c r="C129" s="40" t="s">
        <v>4670</v>
      </c>
      <c r="D129" s="40" t="s">
        <v>10834</v>
      </c>
      <c r="E129" s="40" t="s">
        <v>10835</v>
      </c>
      <c r="F129" s="40" t="s">
        <v>10838</v>
      </c>
      <c r="G129" s="40" t="s">
        <v>10841</v>
      </c>
      <c r="H129" s="53">
        <v>45863</v>
      </c>
      <c r="I129" s="53">
        <v>46958</v>
      </c>
      <c r="J129" s="32"/>
      <c r="K129" s="32"/>
      <c r="L129" s="32"/>
      <c r="M129" s="32"/>
      <c r="N129" s="32"/>
      <c r="O129" s="32"/>
      <c r="P129" s="32"/>
      <c r="Q129" s="32"/>
      <c r="R129" s="32"/>
      <c r="S129" s="32"/>
      <c r="T129" s="32"/>
      <c r="U129" s="32"/>
      <c r="V129" s="32"/>
      <c r="W129" s="32"/>
      <c r="X129" s="32"/>
      <c r="Y129" s="32"/>
      <c r="Z129" s="32"/>
      <c r="AA129" s="32"/>
    </row>
    <row r="130" ht="31.5" customHeight="1" spans="1:27">
      <c r="A130" s="40">
        <v>126</v>
      </c>
      <c r="B130" s="40" t="s">
        <v>71</v>
      </c>
      <c r="C130" s="40" t="s">
        <v>4670</v>
      </c>
      <c r="D130" s="40" t="s">
        <v>10843</v>
      </c>
      <c r="E130" s="40" t="s">
        <v>10844</v>
      </c>
      <c r="F130" s="40" t="s">
        <v>10847</v>
      </c>
      <c r="G130" s="40" t="s">
        <v>10850</v>
      </c>
      <c r="H130" s="53">
        <v>45863</v>
      </c>
      <c r="I130" s="53">
        <v>46958</v>
      </c>
      <c r="J130" s="32"/>
      <c r="K130" s="43"/>
      <c r="L130" s="32"/>
      <c r="M130" s="32"/>
      <c r="N130" s="32"/>
      <c r="O130" s="32"/>
      <c r="P130" s="32"/>
      <c r="Q130" s="32"/>
      <c r="R130" s="32"/>
      <c r="S130" s="32"/>
      <c r="T130" s="32"/>
      <c r="U130" s="32"/>
      <c r="V130" s="32"/>
      <c r="W130" s="32"/>
      <c r="X130" s="32"/>
      <c r="Y130" s="32"/>
      <c r="Z130" s="32"/>
      <c r="AA130" s="32"/>
    </row>
    <row r="131" ht="31.5" customHeight="1" spans="1:27">
      <c r="A131" s="40">
        <v>127</v>
      </c>
      <c r="B131" s="40" t="s">
        <v>71</v>
      </c>
      <c r="C131" s="40" t="s">
        <v>1429</v>
      </c>
      <c r="D131" s="40" t="s">
        <v>10852</v>
      </c>
      <c r="E131" s="40" t="s">
        <v>10853</v>
      </c>
      <c r="F131" s="40" t="s">
        <v>10856</v>
      </c>
      <c r="G131" s="40" t="s">
        <v>10859</v>
      </c>
      <c r="H131" s="53">
        <v>45863</v>
      </c>
      <c r="I131" s="53">
        <v>46958</v>
      </c>
      <c r="J131" s="32"/>
      <c r="K131" s="32"/>
      <c r="L131" s="32"/>
      <c r="M131" s="32"/>
      <c r="N131" s="32"/>
      <c r="O131" s="32"/>
      <c r="P131" s="32"/>
      <c r="Q131" s="32"/>
      <c r="R131" s="32"/>
      <c r="S131" s="32"/>
      <c r="T131" s="32"/>
      <c r="U131" s="32"/>
      <c r="V131" s="32"/>
      <c r="W131" s="32"/>
      <c r="X131" s="32"/>
      <c r="Y131" s="32"/>
      <c r="Z131" s="32"/>
      <c r="AA131" s="32"/>
    </row>
    <row r="132" ht="31.5" customHeight="1" spans="1:27">
      <c r="A132" s="40">
        <v>128</v>
      </c>
      <c r="B132" s="40" t="s">
        <v>71</v>
      </c>
      <c r="C132" s="40" t="s">
        <v>534</v>
      </c>
      <c r="D132" s="40" t="s">
        <v>10861</v>
      </c>
      <c r="E132" s="40" t="s">
        <v>10862</v>
      </c>
      <c r="F132" s="40" t="s">
        <v>10865</v>
      </c>
      <c r="G132" s="40" t="s">
        <v>10868</v>
      </c>
      <c r="H132" s="53">
        <v>45863</v>
      </c>
      <c r="I132" s="53">
        <v>46958</v>
      </c>
      <c r="J132" s="32"/>
      <c r="K132" s="43"/>
      <c r="L132" s="32"/>
      <c r="M132" s="32"/>
      <c r="N132" s="32"/>
      <c r="O132" s="32"/>
      <c r="P132" s="32"/>
      <c r="Q132" s="32"/>
      <c r="R132" s="32"/>
      <c r="S132" s="32"/>
      <c r="T132" s="32"/>
      <c r="U132" s="32"/>
      <c r="V132" s="32"/>
      <c r="W132" s="32"/>
      <c r="X132" s="32"/>
      <c r="Y132" s="32"/>
      <c r="Z132" s="32"/>
      <c r="AA132" s="32"/>
    </row>
    <row r="133" ht="31.5" customHeight="1" spans="1:27">
      <c r="A133" s="40">
        <v>129</v>
      </c>
      <c r="B133" s="40" t="s">
        <v>71</v>
      </c>
      <c r="C133" s="40" t="s">
        <v>4564</v>
      </c>
      <c r="D133" s="40" t="s">
        <v>10870</v>
      </c>
      <c r="E133" s="40" t="s">
        <v>10871</v>
      </c>
      <c r="F133" s="40" t="s">
        <v>10874</v>
      </c>
      <c r="G133" s="40" t="s">
        <v>10877</v>
      </c>
      <c r="H133" s="53">
        <v>45863</v>
      </c>
      <c r="I133" s="53">
        <v>46958</v>
      </c>
      <c r="J133" s="32"/>
      <c r="K133" s="32"/>
      <c r="L133" s="32"/>
      <c r="M133" s="32"/>
      <c r="N133" s="32"/>
      <c r="O133" s="32"/>
      <c r="P133" s="32"/>
      <c r="Q133" s="32"/>
      <c r="R133" s="32"/>
      <c r="S133" s="32"/>
      <c r="T133" s="32"/>
      <c r="U133" s="32"/>
      <c r="V133" s="32"/>
      <c r="W133" s="32"/>
      <c r="X133" s="32"/>
      <c r="Y133" s="32"/>
      <c r="Z133" s="32"/>
      <c r="AA133" s="32"/>
    </row>
    <row r="134" ht="31.5" customHeight="1" spans="1:27">
      <c r="A134" s="40">
        <v>130</v>
      </c>
      <c r="B134" s="40" t="s">
        <v>71</v>
      </c>
      <c r="C134" s="40" t="s">
        <v>1429</v>
      </c>
      <c r="D134" s="40" t="s">
        <v>10126</v>
      </c>
      <c r="E134" s="40" t="s">
        <v>10127</v>
      </c>
      <c r="F134" s="40" t="s">
        <v>10130</v>
      </c>
      <c r="G134" s="40" t="s">
        <v>10133</v>
      </c>
      <c r="H134" s="53">
        <v>45831</v>
      </c>
      <c r="I134" s="53">
        <v>46926</v>
      </c>
      <c r="J134" s="32"/>
      <c r="K134" s="43"/>
      <c r="L134" s="32"/>
      <c r="M134" s="32"/>
      <c r="N134" s="32"/>
      <c r="O134" s="32"/>
      <c r="P134" s="32"/>
      <c r="Q134" s="32"/>
      <c r="R134" s="32"/>
      <c r="S134" s="32"/>
      <c r="T134" s="32"/>
      <c r="U134" s="32"/>
      <c r="V134" s="32"/>
      <c r="W134" s="32"/>
      <c r="X134" s="32"/>
      <c r="Y134" s="32"/>
      <c r="Z134" s="32"/>
      <c r="AA134" s="32"/>
    </row>
    <row r="135" ht="31.5" customHeight="1" spans="1:27">
      <c r="A135" s="40">
        <v>131</v>
      </c>
      <c r="B135" s="40" t="s">
        <v>71</v>
      </c>
      <c r="C135" s="40" t="s">
        <v>1429</v>
      </c>
      <c r="D135" s="40" t="s">
        <v>10136</v>
      </c>
      <c r="E135" s="40" t="s">
        <v>10137</v>
      </c>
      <c r="F135" s="40" t="s">
        <v>10140</v>
      </c>
      <c r="G135" s="40" t="s">
        <v>10143</v>
      </c>
      <c r="H135" s="53">
        <v>45831</v>
      </c>
      <c r="I135" s="53">
        <v>46926</v>
      </c>
      <c r="J135" s="32"/>
      <c r="K135" s="32"/>
      <c r="L135" s="32"/>
      <c r="M135" s="32"/>
      <c r="N135" s="32"/>
      <c r="O135" s="32"/>
      <c r="P135" s="32"/>
      <c r="Q135" s="32"/>
      <c r="R135" s="32"/>
      <c r="S135" s="32"/>
      <c r="T135" s="32"/>
      <c r="U135" s="32"/>
      <c r="V135" s="32"/>
      <c r="W135" s="32"/>
      <c r="X135" s="32"/>
      <c r="Y135" s="32"/>
      <c r="Z135" s="32"/>
      <c r="AA135" s="32"/>
    </row>
    <row r="136" ht="31.5" customHeight="1" spans="1:27">
      <c r="A136" s="40">
        <v>132</v>
      </c>
      <c r="B136" s="40" t="s">
        <v>71</v>
      </c>
      <c r="C136" s="40" t="s">
        <v>534</v>
      </c>
      <c r="D136" s="40" t="s">
        <v>10146</v>
      </c>
      <c r="E136" s="40" t="s">
        <v>10147</v>
      </c>
      <c r="F136" s="40" t="s">
        <v>10150</v>
      </c>
      <c r="G136" s="40" t="s">
        <v>10153</v>
      </c>
      <c r="H136" s="53">
        <v>45831</v>
      </c>
      <c r="I136" s="53">
        <v>46926</v>
      </c>
      <c r="J136" s="32"/>
      <c r="K136" s="43"/>
      <c r="L136" s="32"/>
      <c r="M136" s="32"/>
      <c r="N136" s="32"/>
      <c r="O136" s="32"/>
      <c r="P136" s="32"/>
      <c r="Q136" s="32"/>
      <c r="R136" s="32"/>
      <c r="S136" s="32"/>
      <c r="T136" s="32"/>
      <c r="U136" s="32"/>
      <c r="V136" s="32"/>
      <c r="W136" s="32"/>
      <c r="X136" s="32"/>
      <c r="Y136" s="32"/>
      <c r="Z136" s="32"/>
      <c r="AA136" s="32"/>
    </row>
    <row r="137" ht="31.5" customHeight="1" spans="1:27">
      <c r="A137" s="40">
        <v>133</v>
      </c>
      <c r="B137" s="40" t="s">
        <v>71</v>
      </c>
      <c r="C137" s="40" t="s">
        <v>534</v>
      </c>
      <c r="D137" s="40" t="s">
        <v>10156</v>
      </c>
      <c r="E137" s="40" t="s">
        <v>10157</v>
      </c>
      <c r="F137" s="40" t="s">
        <v>10159</v>
      </c>
      <c r="G137" s="40" t="s">
        <v>10162</v>
      </c>
      <c r="H137" s="53">
        <v>45831</v>
      </c>
      <c r="I137" s="53">
        <v>46926</v>
      </c>
      <c r="J137" s="32"/>
      <c r="K137" s="32"/>
      <c r="L137" s="32"/>
      <c r="M137" s="32"/>
      <c r="N137" s="32"/>
      <c r="O137" s="32"/>
      <c r="P137" s="32"/>
      <c r="Q137" s="32"/>
      <c r="R137" s="32"/>
      <c r="S137" s="32"/>
      <c r="T137" s="32"/>
      <c r="U137" s="32"/>
      <c r="V137" s="32"/>
      <c r="W137" s="32"/>
      <c r="X137" s="32"/>
      <c r="Y137" s="32"/>
      <c r="Z137" s="32"/>
      <c r="AA137" s="32"/>
    </row>
    <row r="138" ht="31.5" customHeight="1" spans="1:27">
      <c r="A138" s="40">
        <v>134</v>
      </c>
      <c r="B138" s="40" t="s">
        <v>71</v>
      </c>
      <c r="C138" s="40" t="s">
        <v>1429</v>
      </c>
      <c r="D138" s="40" t="s">
        <v>10107</v>
      </c>
      <c r="E138" s="40" t="s">
        <v>10107</v>
      </c>
      <c r="F138" s="40" t="s">
        <v>10110</v>
      </c>
      <c r="G138" s="40" t="s">
        <v>10113</v>
      </c>
      <c r="H138" s="53">
        <v>45824</v>
      </c>
      <c r="I138" s="53">
        <v>46919</v>
      </c>
      <c r="J138" s="32"/>
      <c r="K138" s="43"/>
      <c r="L138" s="32"/>
      <c r="M138" s="32"/>
      <c r="N138" s="32"/>
      <c r="O138" s="32"/>
      <c r="P138" s="32"/>
      <c r="Q138" s="32"/>
      <c r="R138" s="32"/>
      <c r="S138" s="32"/>
      <c r="T138" s="32"/>
      <c r="U138" s="32"/>
      <c r="V138" s="32"/>
      <c r="W138" s="32"/>
      <c r="X138" s="32"/>
      <c r="Y138" s="32"/>
      <c r="Z138" s="32"/>
      <c r="AA138" s="32"/>
    </row>
    <row r="139" ht="31.5" customHeight="1" spans="1:27">
      <c r="A139" s="40">
        <v>135</v>
      </c>
      <c r="B139" s="40" t="s">
        <v>71</v>
      </c>
      <c r="C139" s="40" t="s">
        <v>519</v>
      </c>
      <c r="D139" s="40" t="s">
        <v>10116</v>
      </c>
      <c r="E139" s="40" t="s">
        <v>10117</v>
      </c>
      <c r="F139" s="40" t="s">
        <v>10120</v>
      </c>
      <c r="G139" s="40" t="s">
        <v>10123</v>
      </c>
      <c r="H139" s="53">
        <v>45824</v>
      </c>
      <c r="I139" s="53">
        <v>46919</v>
      </c>
      <c r="J139" s="32"/>
      <c r="K139" s="32"/>
      <c r="L139" s="32"/>
      <c r="M139" s="32"/>
      <c r="N139" s="32"/>
      <c r="O139" s="32"/>
      <c r="P139" s="32"/>
      <c r="Q139" s="32"/>
      <c r="R139" s="32"/>
      <c r="S139" s="32"/>
      <c r="T139" s="32"/>
      <c r="U139" s="32"/>
      <c r="V139" s="32"/>
      <c r="W139" s="32"/>
      <c r="X139" s="32"/>
      <c r="Y139" s="32"/>
      <c r="Z139" s="32"/>
      <c r="AA139" s="32"/>
    </row>
    <row r="140" ht="31.5" customHeight="1" spans="1:27">
      <c r="A140" s="40">
        <v>136</v>
      </c>
      <c r="B140" s="40" t="s">
        <v>71</v>
      </c>
      <c r="C140" s="40" t="s">
        <v>519</v>
      </c>
      <c r="D140" s="40" t="s">
        <v>10080</v>
      </c>
      <c r="E140" s="40" t="s">
        <v>10081</v>
      </c>
      <c r="F140" s="40" t="s">
        <v>10084</v>
      </c>
      <c r="G140" s="40" t="s">
        <v>10087</v>
      </c>
      <c r="H140" s="53">
        <v>45813</v>
      </c>
      <c r="I140" s="53">
        <v>46908</v>
      </c>
      <c r="J140" s="32"/>
      <c r="K140" s="43"/>
      <c r="L140" s="32"/>
      <c r="M140" s="32"/>
      <c r="N140" s="32"/>
      <c r="O140" s="32"/>
      <c r="P140" s="32"/>
      <c r="Q140" s="32"/>
      <c r="R140" s="32"/>
      <c r="S140" s="32"/>
      <c r="T140" s="32"/>
      <c r="U140" s="32"/>
      <c r="V140" s="32"/>
      <c r="W140" s="32"/>
      <c r="X140" s="32"/>
      <c r="Y140" s="32"/>
      <c r="Z140" s="32"/>
      <c r="AA140" s="32"/>
    </row>
    <row r="141" ht="31.5" customHeight="1" spans="1:27">
      <c r="A141" s="40">
        <v>137</v>
      </c>
      <c r="B141" s="40" t="s">
        <v>71</v>
      </c>
      <c r="C141" s="40" t="s">
        <v>4670</v>
      </c>
      <c r="D141" s="40" t="s">
        <v>10090</v>
      </c>
      <c r="E141" s="40" t="s">
        <v>10091</v>
      </c>
      <c r="F141" s="40" t="s">
        <v>10093</v>
      </c>
      <c r="G141" s="40" t="s">
        <v>10096</v>
      </c>
      <c r="H141" s="53">
        <v>45813</v>
      </c>
      <c r="I141" s="53">
        <v>46908</v>
      </c>
      <c r="J141" s="32"/>
      <c r="K141" s="32"/>
      <c r="L141" s="32"/>
      <c r="M141" s="32"/>
      <c r="N141" s="32"/>
      <c r="O141" s="32"/>
      <c r="P141" s="32"/>
      <c r="Q141" s="32"/>
      <c r="R141" s="32"/>
      <c r="S141" s="32"/>
      <c r="T141" s="32"/>
      <c r="U141" s="32"/>
      <c r="V141" s="32"/>
      <c r="W141" s="32"/>
      <c r="X141" s="32"/>
      <c r="Y141" s="32"/>
      <c r="Z141" s="32"/>
      <c r="AA141" s="32"/>
    </row>
    <row r="142" ht="31.5" customHeight="1" spans="1:27">
      <c r="A142" s="40">
        <v>138</v>
      </c>
      <c r="B142" s="40" t="s">
        <v>71</v>
      </c>
      <c r="C142" s="40" t="s">
        <v>4670</v>
      </c>
      <c r="D142" s="40" t="s">
        <v>10099</v>
      </c>
      <c r="E142" s="40" t="s">
        <v>10099</v>
      </c>
      <c r="F142" s="40" t="s">
        <v>10101</v>
      </c>
      <c r="G142" s="40" t="s">
        <v>10104</v>
      </c>
      <c r="H142" s="53">
        <v>45813</v>
      </c>
      <c r="I142" s="53">
        <v>46908</v>
      </c>
      <c r="J142" s="32"/>
      <c r="K142" s="43"/>
      <c r="L142" s="32"/>
      <c r="M142" s="32"/>
      <c r="N142" s="32"/>
      <c r="O142" s="32"/>
      <c r="P142" s="32"/>
      <c r="Q142" s="32"/>
      <c r="R142" s="32"/>
      <c r="S142" s="32"/>
      <c r="T142" s="32"/>
      <c r="U142" s="32"/>
      <c r="V142" s="32"/>
      <c r="W142" s="32"/>
      <c r="X142" s="32"/>
      <c r="Y142" s="32"/>
      <c r="Z142" s="32"/>
      <c r="AA142" s="32"/>
    </row>
    <row r="143" ht="31.5" customHeight="1" spans="1:27">
      <c r="A143" s="40">
        <v>139</v>
      </c>
      <c r="B143" s="40" t="s">
        <v>71</v>
      </c>
      <c r="C143" s="40" t="s">
        <v>519</v>
      </c>
      <c r="D143" s="40" t="s">
        <v>9628</v>
      </c>
      <c r="E143" s="40" t="s">
        <v>9629</v>
      </c>
      <c r="F143" s="40" t="s">
        <v>9632</v>
      </c>
      <c r="G143" s="40" t="s">
        <v>9635</v>
      </c>
      <c r="H143" s="53">
        <v>45807</v>
      </c>
      <c r="I143" s="53">
        <v>46902</v>
      </c>
      <c r="J143" s="32"/>
      <c r="K143" s="32"/>
      <c r="L143" s="32"/>
      <c r="M143" s="32"/>
      <c r="N143" s="32"/>
      <c r="O143" s="32"/>
      <c r="P143" s="32"/>
      <c r="Q143" s="32"/>
      <c r="R143" s="32"/>
      <c r="S143" s="32"/>
      <c r="T143" s="32"/>
      <c r="U143" s="32"/>
      <c r="V143" s="32"/>
      <c r="W143" s="32"/>
      <c r="X143" s="32"/>
      <c r="Y143" s="32"/>
      <c r="Z143" s="32"/>
      <c r="AA143" s="32"/>
    </row>
    <row r="144" ht="31.5" customHeight="1" spans="1:27">
      <c r="A144" s="40">
        <v>140</v>
      </c>
      <c r="B144" s="40" t="s">
        <v>71</v>
      </c>
      <c r="C144" s="40" t="s">
        <v>534</v>
      </c>
      <c r="D144" s="40" t="s">
        <v>9638</v>
      </c>
      <c r="E144" s="40" t="s">
        <v>9639</v>
      </c>
      <c r="F144" s="40" t="s">
        <v>9642</v>
      </c>
      <c r="G144" s="40" t="s">
        <v>9645</v>
      </c>
      <c r="H144" s="53">
        <v>45807</v>
      </c>
      <c r="I144" s="53">
        <v>46902</v>
      </c>
      <c r="J144" s="32"/>
      <c r="K144" s="43"/>
      <c r="L144" s="32"/>
      <c r="M144" s="32"/>
      <c r="N144" s="32"/>
      <c r="O144" s="32"/>
      <c r="P144" s="32"/>
      <c r="Q144" s="32"/>
      <c r="R144" s="32"/>
      <c r="S144" s="32"/>
      <c r="T144" s="32"/>
      <c r="U144" s="32"/>
      <c r="V144" s="32"/>
      <c r="W144" s="32"/>
      <c r="X144" s="32"/>
      <c r="Y144" s="32"/>
      <c r="Z144" s="32"/>
      <c r="AA144" s="32"/>
    </row>
    <row r="145" ht="31.5" customHeight="1" spans="1:27">
      <c r="A145" s="40">
        <v>141</v>
      </c>
      <c r="B145" s="40" t="s">
        <v>71</v>
      </c>
      <c r="C145" s="40" t="s">
        <v>1429</v>
      </c>
      <c r="D145" s="40" t="s">
        <v>9608</v>
      </c>
      <c r="E145" s="40" t="s">
        <v>9609</v>
      </c>
      <c r="F145" s="40" t="s">
        <v>9612</v>
      </c>
      <c r="G145" s="40" t="s">
        <v>9615</v>
      </c>
      <c r="H145" s="53">
        <v>45805</v>
      </c>
      <c r="I145" s="53">
        <v>46900</v>
      </c>
      <c r="J145" s="32"/>
      <c r="K145" s="32"/>
      <c r="L145" s="32"/>
      <c r="M145" s="32"/>
      <c r="N145" s="32"/>
      <c r="O145" s="32"/>
      <c r="P145" s="32"/>
      <c r="Q145" s="32"/>
      <c r="R145" s="32"/>
      <c r="S145" s="32"/>
      <c r="T145" s="32"/>
      <c r="U145" s="32"/>
      <c r="V145" s="32"/>
      <c r="W145" s="32"/>
      <c r="X145" s="32"/>
      <c r="Y145" s="32"/>
      <c r="Z145" s="32"/>
      <c r="AA145" s="32"/>
    </row>
    <row r="146" ht="31.5" customHeight="1" spans="1:27">
      <c r="A146" s="40">
        <v>142</v>
      </c>
      <c r="B146" s="40" t="s">
        <v>71</v>
      </c>
      <c r="C146" s="40" t="s">
        <v>1461</v>
      </c>
      <c r="D146" s="40" t="s">
        <v>9618</v>
      </c>
      <c r="E146" s="40" t="s">
        <v>9619</v>
      </c>
      <c r="F146" s="40" t="s">
        <v>9622</v>
      </c>
      <c r="G146" s="40" t="s">
        <v>9625</v>
      </c>
      <c r="H146" s="53">
        <v>45805</v>
      </c>
      <c r="I146" s="53">
        <v>46900</v>
      </c>
      <c r="J146" s="32"/>
      <c r="K146" s="43"/>
      <c r="L146" s="32"/>
      <c r="M146" s="32"/>
      <c r="N146" s="32"/>
      <c r="O146" s="32"/>
      <c r="P146" s="32"/>
      <c r="Q146" s="32"/>
      <c r="R146" s="32"/>
      <c r="S146" s="32"/>
      <c r="T146" s="32"/>
      <c r="U146" s="32"/>
      <c r="V146" s="32"/>
      <c r="W146" s="32"/>
      <c r="X146" s="32"/>
      <c r="Y146" s="32"/>
      <c r="Z146" s="32"/>
      <c r="AA146" s="32"/>
    </row>
    <row r="147" ht="31.5" customHeight="1" spans="1:27">
      <c r="A147" s="40">
        <v>143</v>
      </c>
      <c r="B147" s="40" t="s">
        <v>71</v>
      </c>
      <c r="C147" s="40" t="s">
        <v>1388</v>
      </c>
      <c r="D147" s="40" t="s">
        <v>9580</v>
      </c>
      <c r="E147" s="40" t="s">
        <v>9581</v>
      </c>
      <c r="F147" s="40" t="s">
        <v>9583</v>
      </c>
      <c r="G147" s="40" t="s">
        <v>9586</v>
      </c>
      <c r="H147" s="53">
        <v>45797</v>
      </c>
      <c r="I147" s="53">
        <v>46892</v>
      </c>
      <c r="J147" s="32"/>
      <c r="K147" s="32"/>
      <c r="L147" s="32"/>
      <c r="M147" s="32"/>
      <c r="N147" s="32"/>
      <c r="O147" s="32"/>
      <c r="P147" s="32"/>
      <c r="Q147" s="32"/>
      <c r="R147" s="32"/>
      <c r="S147" s="32"/>
      <c r="T147" s="32"/>
      <c r="U147" s="32"/>
      <c r="V147" s="32"/>
      <c r="W147" s="32"/>
      <c r="X147" s="32"/>
      <c r="Y147" s="32"/>
      <c r="Z147" s="32"/>
      <c r="AA147" s="32"/>
    </row>
    <row r="148" ht="31.5" customHeight="1" spans="1:27">
      <c r="A148" s="40">
        <v>144</v>
      </c>
      <c r="B148" s="40" t="s">
        <v>71</v>
      </c>
      <c r="C148" s="40" t="s">
        <v>526</v>
      </c>
      <c r="D148" s="40" t="s">
        <v>9589</v>
      </c>
      <c r="E148" s="40" t="s">
        <v>9590</v>
      </c>
      <c r="F148" s="40" t="s">
        <v>9593</v>
      </c>
      <c r="G148" s="40" t="s">
        <v>9596</v>
      </c>
      <c r="H148" s="53">
        <v>45797</v>
      </c>
      <c r="I148" s="53">
        <v>46892</v>
      </c>
      <c r="J148" s="32"/>
      <c r="K148" s="43"/>
      <c r="L148" s="32"/>
      <c r="M148" s="32"/>
      <c r="N148" s="32"/>
      <c r="O148" s="32"/>
      <c r="P148" s="32"/>
      <c r="Q148" s="32"/>
      <c r="R148" s="32"/>
      <c r="S148" s="32"/>
      <c r="T148" s="32"/>
      <c r="U148" s="32"/>
      <c r="V148" s="32"/>
      <c r="W148" s="32"/>
      <c r="X148" s="32"/>
      <c r="Y148" s="32"/>
      <c r="Z148" s="32"/>
      <c r="AA148" s="32"/>
    </row>
    <row r="149" ht="31.5" customHeight="1" spans="1:27">
      <c r="A149" s="40">
        <v>145</v>
      </c>
      <c r="B149" s="40" t="s">
        <v>71</v>
      </c>
      <c r="C149" s="40" t="s">
        <v>534</v>
      </c>
      <c r="D149" s="40" t="s">
        <v>9599</v>
      </c>
      <c r="E149" s="40" t="s">
        <v>9600</v>
      </c>
      <c r="F149" s="40" t="s">
        <v>9603</v>
      </c>
      <c r="G149" s="40" t="s">
        <v>9605</v>
      </c>
      <c r="H149" s="53">
        <v>45797</v>
      </c>
      <c r="I149" s="53">
        <v>46892</v>
      </c>
      <c r="J149" s="32"/>
      <c r="K149" s="32"/>
      <c r="L149" s="32"/>
      <c r="M149" s="32"/>
      <c r="N149" s="32"/>
      <c r="O149" s="32"/>
      <c r="P149" s="32"/>
      <c r="Q149" s="32"/>
      <c r="R149" s="32"/>
      <c r="S149" s="32"/>
      <c r="T149" s="32"/>
      <c r="U149" s="32"/>
      <c r="V149" s="32"/>
      <c r="W149" s="32"/>
      <c r="X149" s="32"/>
      <c r="Y149" s="32"/>
      <c r="Z149" s="32"/>
      <c r="AA149" s="32"/>
    </row>
    <row r="150" ht="31.5" customHeight="1" spans="1:27">
      <c r="A150" s="40">
        <v>146</v>
      </c>
      <c r="B150" s="40" t="s">
        <v>71</v>
      </c>
      <c r="C150" s="40" t="s">
        <v>526</v>
      </c>
      <c r="D150" s="40" t="s">
        <v>9383</v>
      </c>
      <c r="E150" s="40" t="s">
        <v>9383</v>
      </c>
      <c r="F150" s="40" t="s">
        <v>41</v>
      </c>
      <c r="G150" s="40" t="s">
        <v>9386</v>
      </c>
      <c r="H150" s="53">
        <v>45785</v>
      </c>
      <c r="I150" s="53">
        <v>46880</v>
      </c>
      <c r="J150" s="32"/>
      <c r="K150" s="43"/>
      <c r="L150" s="32"/>
      <c r="M150" s="32"/>
      <c r="N150" s="32"/>
      <c r="O150" s="32"/>
      <c r="P150" s="32"/>
      <c r="Q150" s="32"/>
      <c r="R150" s="32"/>
      <c r="S150" s="32"/>
      <c r="T150" s="32"/>
      <c r="U150" s="32"/>
      <c r="V150" s="32"/>
      <c r="W150" s="32"/>
      <c r="X150" s="32"/>
      <c r="Y150" s="32"/>
      <c r="Z150" s="32"/>
      <c r="AA150" s="32"/>
    </row>
    <row r="151" ht="31.5" customHeight="1" spans="1:27">
      <c r="A151" s="40">
        <v>147</v>
      </c>
      <c r="B151" s="40" t="s">
        <v>71</v>
      </c>
      <c r="C151" s="40" t="s">
        <v>526</v>
      </c>
      <c r="D151" s="40" t="s">
        <v>9389</v>
      </c>
      <c r="E151" s="40" t="s">
        <v>9389</v>
      </c>
      <c r="F151" s="40" t="s">
        <v>41</v>
      </c>
      <c r="G151" s="40" t="s">
        <v>9393</v>
      </c>
      <c r="H151" s="53">
        <v>45785</v>
      </c>
      <c r="I151" s="53">
        <v>46880</v>
      </c>
      <c r="J151" s="32"/>
      <c r="K151" s="32"/>
      <c r="L151" s="32"/>
      <c r="M151" s="32"/>
      <c r="N151" s="32"/>
      <c r="O151" s="32"/>
      <c r="P151" s="32"/>
      <c r="Q151" s="32"/>
      <c r="R151" s="32"/>
      <c r="S151" s="32"/>
      <c r="T151" s="32"/>
      <c r="U151" s="32"/>
      <c r="V151" s="32"/>
      <c r="W151" s="32"/>
      <c r="X151" s="32"/>
      <c r="Y151" s="32"/>
      <c r="Z151" s="32"/>
      <c r="AA151" s="32"/>
    </row>
    <row r="152" ht="31.5" customHeight="1" spans="1:27">
      <c r="A152" s="40">
        <v>148</v>
      </c>
      <c r="B152" s="40" t="s">
        <v>71</v>
      </c>
      <c r="C152" s="40" t="s">
        <v>4581</v>
      </c>
      <c r="D152" s="40" t="s">
        <v>9373</v>
      </c>
      <c r="E152" s="40" t="s">
        <v>9374</v>
      </c>
      <c r="F152" s="40" t="s">
        <v>9377</v>
      </c>
      <c r="G152" s="40" t="s">
        <v>9380</v>
      </c>
      <c r="H152" s="53">
        <v>45777</v>
      </c>
      <c r="I152" s="53">
        <v>46872</v>
      </c>
      <c r="J152" s="32"/>
      <c r="K152" s="43"/>
      <c r="L152" s="32"/>
      <c r="M152" s="32"/>
      <c r="N152" s="32"/>
      <c r="O152" s="32"/>
      <c r="P152" s="32"/>
      <c r="Q152" s="32"/>
      <c r="R152" s="32"/>
      <c r="S152" s="32"/>
      <c r="T152" s="32"/>
      <c r="U152" s="32"/>
      <c r="V152" s="32"/>
      <c r="W152" s="32"/>
      <c r="X152" s="32"/>
      <c r="Y152" s="32"/>
      <c r="Z152" s="32"/>
      <c r="AA152" s="32"/>
    </row>
    <row r="153" ht="31.5" customHeight="1" spans="1:27">
      <c r="A153" s="40">
        <v>149</v>
      </c>
      <c r="B153" s="40" t="s">
        <v>71</v>
      </c>
      <c r="C153" s="40" t="s">
        <v>4670</v>
      </c>
      <c r="D153" s="40" t="s">
        <v>9343</v>
      </c>
      <c r="E153" s="40" t="s">
        <v>9344</v>
      </c>
      <c r="F153" s="40" t="s">
        <v>9347</v>
      </c>
      <c r="G153" s="40" t="s">
        <v>9350</v>
      </c>
      <c r="H153" s="53">
        <v>45775</v>
      </c>
      <c r="I153" s="53">
        <v>46870</v>
      </c>
      <c r="J153" s="32"/>
      <c r="K153" s="32"/>
      <c r="L153" s="32"/>
      <c r="M153" s="32"/>
      <c r="N153" s="32"/>
      <c r="O153" s="32"/>
      <c r="P153" s="32"/>
      <c r="Q153" s="32"/>
      <c r="R153" s="32"/>
      <c r="S153" s="32"/>
      <c r="T153" s="32"/>
      <c r="U153" s="32"/>
      <c r="V153" s="32"/>
      <c r="W153" s="32"/>
      <c r="X153" s="32"/>
      <c r="Y153" s="32"/>
      <c r="Z153" s="32"/>
      <c r="AA153" s="32"/>
    </row>
    <row r="154" ht="31.5" customHeight="1" spans="1:27">
      <c r="A154" s="40">
        <v>150</v>
      </c>
      <c r="B154" s="40" t="s">
        <v>71</v>
      </c>
      <c r="C154" s="40" t="s">
        <v>534</v>
      </c>
      <c r="D154" s="40" t="s">
        <v>9353</v>
      </c>
      <c r="E154" s="40" t="s">
        <v>9354</v>
      </c>
      <c r="F154" s="40" t="s">
        <v>9357</v>
      </c>
      <c r="G154" s="40" t="s">
        <v>9360</v>
      </c>
      <c r="H154" s="53">
        <v>45775</v>
      </c>
      <c r="I154" s="53">
        <v>46870</v>
      </c>
      <c r="J154" s="32"/>
      <c r="K154" s="43"/>
      <c r="L154" s="32"/>
      <c r="M154" s="32"/>
      <c r="N154" s="32"/>
      <c r="O154" s="32"/>
      <c r="P154" s="32"/>
      <c r="Q154" s="32"/>
      <c r="R154" s="32"/>
      <c r="S154" s="32"/>
      <c r="T154" s="32"/>
      <c r="U154" s="32"/>
      <c r="V154" s="32"/>
      <c r="W154" s="32"/>
      <c r="X154" s="32"/>
      <c r="Y154" s="32"/>
      <c r="Z154" s="32"/>
      <c r="AA154" s="32"/>
    </row>
    <row r="155" ht="31.5" customHeight="1" spans="1:27">
      <c r="A155" s="40">
        <v>151</v>
      </c>
      <c r="B155" s="40" t="s">
        <v>71</v>
      </c>
      <c r="C155" s="40" t="s">
        <v>519</v>
      </c>
      <c r="D155" s="40" t="s">
        <v>9363</v>
      </c>
      <c r="E155" s="40" t="s">
        <v>9364</v>
      </c>
      <c r="F155" s="40" t="s">
        <v>9367</v>
      </c>
      <c r="G155" s="40" t="s">
        <v>9370</v>
      </c>
      <c r="H155" s="53">
        <v>45775</v>
      </c>
      <c r="I155" s="53">
        <v>46870</v>
      </c>
      <c r="J155" s="32"/>
      <c r="K155" s="32"/>
      <c r="L155" s="32"/>
      <c r="M155" s="32"/>
      <c r="N155" s="32"/>
      <c r="O155" s="32"/>
      <c r="P155" s="32"/>
      <c r="Q155" s="32"/>
      <c r="R155" s="32"/>
      <c r="S155" s="32"/>
      <c r="T155" s="32"/>
      <c r="U155" s="32"/>
      <c r="V155" s="32"/>
      <c r="W155" s="32"/>
      <c r="X155" s="32"/>
      <c r="Y155" s="32"/>
      <c r="Z155" s="32"/>
      <c r="AA155" s="32"/>
    </row>
    <row r="156" ht="31.5" customHeight="1" spans="1:27">
      <c r="A156" s="40">
        <v>152</v>
      </c>
      <c r="B156" s="40" t="s">
        <v>71</v>
      </c>
      <c r="C156" s="40" t="s">
        <v>1461</v>
      </c>
      <c r="D156" s="40" t="s">
        <v>9116</v>
      </c>
      <c r="E156" s="40" t="s">
        <v>9117</v>
      </c>
      <c r="F156" s="40" t="s">
        <v>9119</v>
      </c>
      <c r="G156" s="40" t="s">
        <v>9122</v>
      </c>
      <c r="H156" s="53">
        <v>45743</v>
      </c>
      <c r="I156" s="53">
        <v>46838</v>
      </c>
      <c r="J156" s="32"/>
      <c r="K156" s="43"/>
      <c r="L156" s="32"/>
      <c r="M156" s="32"/>
      <c r="N156" s="32"/>
      <c r="O156" s="32"/>
      <c r="P156" s="32"/>
      <c r="Q156" s="32"/>
      <c r="R156" s="32"/>
      <c r="S156" s="32"/>
      <c r="T156" s="32"/>
      <c r="U156" s="32"/>
      <c r="V156" s="32"/>
      <c r="W156" s="32"/>
      <c r="X156" s="32"/>
      <c r="Y156" s="32"/>
      <c r="Z156" s="32"/>
      <c r="AA156" s="32"/>
    </row>
    <row r="157" ht="31.5" customHeight="1" spans="1:27">
      <c r="A157" s="40">
        <v>153</v>
      </c>
      <c r="B157" s="40" t="s">
        <v>71</v>
      </c>
      <c r="C157" s="40" t="s">
        <v>526</v>
      </c>
      <c r="D157" s="40" t="s">
        <v>9125</v>
      </c>
      <c r="E157" s="40" t="s">
        <v>9126</v>
      </c>
      <c r="F157" s="40" t="s">
        <v>9129</v>
      </c>
      <c r="G157" s="40" t="s">
        <v>9132</v>
      </c>
      <c r="H157" s="53">
        <v>45743</v>
      </c>
      <c r="I157" s="53">
        <v>46838</v>
      </c>
      <c r="J157" s="32"/>
      <c r="K157" s="32"/>
      <c r="L157" s="32"/>
      <c r="M157" s="32"/>
      <c r="N157" s="32"/>
      <c r="O157" s="32"/>
      <c r="P157" s="32"/>
      <c r="Q157" s="32"/>
      <c r="R157" s="32"/>
      <c r="S157" s="32"/>
      <c r="T157" s="32"/>
      <c r="U157" s="32"/>
      <c r="V157" s="32"/>
      <c r="W157" s="32"/>
      <c r="X157" s="32"/>
      <c r="Y157" s="32"/>
      <c r="Z157" s="32"/>
      <c r="AA157" s="32"/>
    </row>
    <row r="158" ht="31.5" customHeight="1" spans="1:27">
      <c r="A158" s="40">
        <v>154</v>
      </c>
      <c r="B158" s="40" t="s">
        <v>71</v>
      </c>
      <c r="C158" s="40" t="s">
        <v>4670</v>
      </c>
      <c r="D158" s="40" t="s">
        <v>9106</v>
      </c>
      <c r="E158" s="40" t="s">
        <v>9107</v>
      </c>
      <c r="F158" s="40" t="s">
        <v>9110</v>
      </c>
      <c r="G158" s="40" t="s">
        <v>9113</v>
      </c>
      <c r="H158" s="53">
        <v>45742</v>
      </c>
      <c r="I158" s="53">
        <v>46837</v>
      </c>
      <c r="J158" s="32"/>
      <c r="K158" s="43"/>
      <c r="L158" s="32"/>
      <c r="M158" s="32"/>
      <c r="N158" s="32"/>
      <c r="O158" s="32"/>
      <c r="P158" s="32"/>
      <c r="Q158" s="32"/>
      <c r="R158" s="32"/>
      <c r="S158" s="32"/>
      <c r="T158" s="32"/>
      <c r="U158" s="32"/>
      <c r="V158" s="32"/>
      <c r="W158" s="32"/>
      <c r="X158" s="32"/>
      <c r="Y158" s="32"/>
      <c r="Z158" s="32"/>
      <c r="AA158" s="32"/>
    </row>
    <row r="159" ht="31.5" customHeight="1" spans="1:27">
      <c r="A159" s="40">
        <v>155</v>
      </c>
      <c r="B159" s="40" t="s">
        <v>71</v>
      </c>
      <c r="C159" s="40" t="s">
        <v>534</v>
      </c>
      <c r="D159" s="40" t="s">
        <v>9088</v>
      </c>
      <c r="E159" s="40" t="s">
        <v>9089</v>
      </c>
      <c r="F159" s="40" t="s">
        <v>9091</v>
      </c>
      <c r="G159" s="40" t="s">
        <v>9093</v>
      </c>
      <c r="H159" s="53">
        <v>45733</v>
      </c>
      <c r="I159" s="53">
        <v>46828</v>
      </c>
      <c r="J159" s="32"/>
      <c r="K159" s="32"/>
      <c r="L159" s="32"/>
      <c r="M159" s="32"/>
      <c r="N159" s="32"/>
      <c r="O159" s="32"/>
      <c r="P159" s="32"/>
      <c r="Q159" s="32"/>
      <c r="R159" s="32"/>
      <c r="S159" s="32"/>
      <c r="T159" s="32"/>
      <c r="U159" s="32"/>
      <c r="V159" s="32"/>
      <c r="W159" s="32"/>
      <c r="X159" s="32"/>
      <c r="Y159" s="32"/>
      <c r="Z159" s="32"/>
      <c r="AA159" s="32"/>
    </row>
    <row r="160" ht="31.5" customHeight="1" spans="1:27">
      <c r="A160" s="40">
        <v>156</v>
      </c>
      <c r="B160" s="40" t="s">
        <v>71</v>
      </c>
      <c r="C160" s="40" t="s">
        <v>519</v>
      </c>
      <c r="D160" s="40" t="s">
        <v>9096</v>
      </c>
      <c r="E160" s="40" t="s">
        <v>9097</v>
      </c>
      <c r="F160" s="40" t="s">
        <v>9100</v>
      </c>
      <c r="G160" s="40" t="s">
        <v>9103</v>
      </c>
      <c r="H160" s="53">
        <v>45733</v>
      </c>
      <c r="I160" s="53">
        <v>46828</v>
      </c>
      <c r="J160" s="32"/>
      <c r="K160" s="43"/>
      <c r="L160" s="32"/>
      <c r="M160" s="32"/>
      <c r="N160" s="32"/>
      <c r="O160" s="32"/>
      <c r="P160" s="32"/>
      <c r="Q160" s="32"/>
      <c r="R160" s="32"/>
      <c r="S160" s="32"/>
      <c r="T160" s="32"/>
      <c r="U160" s="32"/>
      <c r="V160" s="32"/>
      <c r="W160" s="32"/>
      <c r="X160" s="32"/>
      <c r="Y160" s="32"/>
      <c r="Z160" s="32"/>
      <c r="AA160" s="32"/>
    </row>
    <row r="161" ht="31.5" customHeight="1" spans="1:27">
      <c r="A161" s="40">
        <v>157</v>
      </c>
      <c r="B161" s="40" t="s">
        <v>71</v>
      </c>
      <c r="C161" s="40" t="s">
        <v>1429</v>
      </c>
      <c r="D161" s="40" t="s">
        <v>8016</v>
      </c>
      <c r="E161" s="40" t="s">
        <v>8017</v>
      </c>
      <c r="F161" s="40" t="s">
        <v>8019</v>
      </c>
      <c r="G161" s="40" t="s">
        <v>8022</v>
      </c>
      <c r="H161" s="53">
        <v>45716</v>
      </c>
      <c r="I161" s="53">
        <v>46810</v>
      </c>
      <c r="J161" s="32"/>
      <c r="K161" s="32"/>
      <c r="L161" s="32"/>
      <c r="M161" s="32"/>
      <c r="N161" s="32"/>
      <c r="O161" s="32"/>
      <c r="P161" s="32"/>
      <c r="Q161" s="32"/>
      <c r="R161" s="32"/>
      <c r="S161" s="32"/>
      <c r="T161" s="32"/>
      <c r="U161" s="32"/>
      <c r="V161" s="32"/>
      <c r="W161" s="32"/>
      <c r="X161" s="32"/>
      <c r="Y161" s="32"/>
      <c r="Z161" s="32"/>
      <c r="AA161" s="32"/>
    </row>
    <row r="162" ht="31.5" customHeight="1" spans="1:27">
      <c r="A162" s="40">
        <v>158</v>
      </c>
      <c r="B162" s="40" t="s">
        <v>71</v>
      </c>
      <c r="C162" s="40" t="s">
        <v>4670</v>
      </c>
      <c r="D162" s="40" t="s">
        <v>8025</v>
      </c>
      <c r="E162" s="40" t="s">
        <v>8026</v>
      </c>
      <c r="F162" s="40" t="s">
        <v>8029</v>
      </c>
      <c r="G162" s="40" t="s">
        <v>8032</v>
      </c>
      <c r="H162" s="53">
        <v>45716</v>
      </c>
      <c r="I162" s="53">
        <v>46810</v>
      </c>
      <c r="J162" s="32"/>
      <c r="K162" s="43"/>
      <c r="L162" s="32"/>
      <c r="M162" s="32"/>
      <c r="N162" s="32"/>
      <c r="O162" s="32"/>
      <c r="P162" s="32"/>
      <c r="Q162" s="32"/>
      <c r="R162" s="32"/>
      <c r="S162" s="32"/>
      <c r="T162" s="32"/>
      <c r="U162" s="32"/>
      <c r="V162" s="32"/>
      <c r="W162" s="32"/>
      <c r="X162" s="32"/>
      <c r="Y162" s="32"/>
      <c r="Z162" s="32"/>
      <c r="AA162" s="32"/>
    </row>
    <row r="163" ht="31.5" customHeight="1" spans="1:27">
      <c r="A163" s="40">
        <v>159</v>
      </c>
      <c r="B163" s="40" t="s">
        <v>71</v>
      </c>
      <c r="C163" s="40" t="s">
        <v>526</v>
      </c>
      <c r="D163" s="40" t="s">
        <v>8035</v>
      </c>
      <c r="E163" s="40" t="s">
        <v>8036</v>
      </c>
      <c r="F163" s="40" t="s">
        <v>8039</v>
      </c>
      <c r="G163" s="40" t="s">
        <v>8042</v>
      </c>
      <c r="H163" s="53">
        <v>45716</v>
      </c>
      <c r="I163" s="53">
        <v>46810</v>
      </c>
      <c r="J163" s="32"/>
      <c r="K163" s="32"/>
      <c r="L163" s="32"/>
      <c r="M163" s="32"/>
      <c r="N163" s="32"/>
      <c r="O163" s="32"/>
      <c r="P163" s="32"/>
      <c r="Q163" s="32"/>
      <c r="R163" s="32"/>
      <c r="S163" s="32"/>
      <c r="T163" s="32"/>
      <c r="U163" s="32"/>
      <c r="V163" s="32"/>
      <c r="W163" s="32"/>
      <c r="X163" s="32"/>
      <c r="Y163" s="32"/>
      <c r="Z163" s="32"/>
      <c r="AA163" s="32"/>
    </row>
    <row r="164" ht="31.5" customHeight="1" spans="1:27">
      <c r="A164" s="40">
        <v>160</v>
      </c>
      <c r="B164" s="40" t="s">
        <v>71</v>
      </c>
      <c r="C164" s="40" t="s">
        <v>1429</v>
      </c>
      <c r="D164" s="40" t="s">
        <v>8045</v>
      </c>
      <c r="E164" s="40" t="s">
        <v>8046</v>
      </c>
      <c r="F164" s="40" t="s">
        <v>8049</v>
      </c>
      <c r="G164" s="40" t="s">
        <v>8052</v>
      </c>
      <c r="H164" s="53">
        <v>45716</v>
      </c>
      <c r="I164" s="53">
        <v>46810</v>
      </c>
      <c r="J164" s="32"/>
      <c r="K164" s="43"/>
      <c r="L164" s="32"/>
      <c r="M164" s="32"/>
      <c r="N164" s="32"/>
      <c r="O164" s="32"/>
      <c r="P164" s="32"/>
      <c r="Q164" s="32"/>
      <c r="R164" s="32"/>
      <c r="S164" s="32"/>
      <c r="T164" s="32"/>
      <c r="U164" s="32"/>
      <c r="V164" s="32"/>
      <c r="W164" s="32"/>
      <c r="X164" s="32"/>
      <c r="Y164" s="32"/>
      <c r="Z164" s="32"/>
      <c r="AA164" s="32"/>
    </row>
    <row r="165" ht="31.5" customHeight="1" spans="1:27">
      <c r="A165" s="40">
        <v>161</v>
      </c>
      <c r="B165" s="40" t="s">
        <v>71</v>
      </c>
      <c r="C165" s="40" t="s">
        <v>519</v>
      </c>
      <c r="D165" s="40" t="s">
        <v>8006</v>
      </c>
      <c r="E165" s="40" t="s">
        <v>8007</v>
      </c>
      <c r="F165" s="40" t="s">
        <v>8010</v>
      </c>
      <c r="G165" s="40" t="s">
        <v>8013</v>
      </c>
      <c r="H165" s="53">
        <v>45705</v>
      </c>
      <c r="I165" s="53">
        <v>46799</v>
      </c>
      <c r="J165" s="32"/>
      <c r="K165" s="32"/>
      <c r="L165" s="32"/>
      <c r="M165" s="32"/>
      <c r="N165" s="32"/>
      <c r="O165" s="32"/>
      <c r="P165" s="32"/>
      <c r="Q165" s="32"/>
      <c r="R165" s="32"/>
      <c r="S165" s="32"/>
      <c r="T165" s="32"/>
      <c r="U165" s="32"/>
      <c r="V165" s="32"/>
      <c r="W165" s="32"/>
      <c r="X165" s="32"/>
      <c r="Y165" s="32"/>
      <c r="Z165" s="32"/>
      <c r="AA165" s="32"/>
    </row>
    <row r="166" ht="31.5" customHeight="1" spans="1:27">
      <c r="A166" s="40">
        <v>162</v>
      </c>
      <c r="B166" s="40" t="s">
        <v>71</v>
      </c>
      <c r="C166" s="40" t="s">
        <v>534</v>
      </c>
      <c r="D166" s="40" t="s">
        <v>7963</v>
      </c>
      <c r="E166" s="40" t="s">
        <v>7964</v>
      </c>
      <c r="F166" s="40" t="s">
        <v>7967</v>
      </c>
      <c r="G166" s="40" t="s">
        <v>7970</v>
      </c>
      <c r="H166" s="53">
        <v>45688</v>
      </c>
      <c r="I166" s="53">
        <v>46782</v>
      </c>
      <c r="J166" s="32"/>
      <c r="K166" s="43"/>
      <c r="L166" s="32"/>
      <c r="M166" s="32"/>
      <c r="N166" s="32"/>
      <c r="O166" s="32"/>
      <c r="P166" s="32"/>
      <c r="Q166" s="32"/>
      <c r="R166" s="32"/>
      <c r="S166" s="32"/>
      <c r="T166" s="32"/>
      <c r="U166" s="32"/>
      <c r="V166" s="32"/>
      <c r="W166" s="32"/>
      <c r="X166" s="32"/>
      <c r="Y166" s="32"/>
      <c r="Z166" s="32"/>
      <c r="AA166" s="32"/>
    </row>
    <row r="167" ht="31.5" customHeight="1" spans="1:27">
      <c r="A167" s="40">
        <v>163</v>
      </c>
      <c r="B167" s="40" t="s">
        <v>71</v>
      </c>
      <c r="C167" s="40" t="s">
        <v>1429</v>
      </c>
      <c r="D167" s="40" t="s">
        <v>7973</v>
      </c>
      <c r="E167" s="40" t="s">
        <v>7974</v>
      </c>
      <c r="F167" s="40" t="s">
        <v>7977</v>
      </c>
      <c r="G167" s="40" t="s">
        <v>7980</v>
      </c>
      <c r="H167" s="53">
        <v>45688</v>
      </c>
      <c r="I167" s="53">
        <v>46782</v>
      </c>
      <c r="J167" s="32"/>
      <c r="K167" s="32"/>
      <c r="L167" s="32"/>
      <c r="M167" s="32"/>
      <c r="N167" s="32"/>
      <c r="O167" s="32"/>
      <c r="P167" s="32"/>
      <c r="Q167" s="32"/>
      <c r="R167" s="32"/>
      <c r="S167" s="32"/>
      <c r="T167" s="32"/>
      <c r="U167" s="32"/>
      <c r="V167" s="32"/>
      <c r="W167" s="32"/>
      <c r="X167" s="32"/>
      <c r="Y167" s="32"/>
      <c r="Z167" s="32"/>
      <c r="AA167" s="32"/>
    </row>
    <row r="168" ht="31.5" customHeight="1" spans="1:27">
      <c r="A168" s="40">
        <v>164</v>
      </c>
      <c r="B168" s="40" t="s">
        <v>71</v>
      </c>
      <c r="C168" s="40" t="s">
        <v>1461</v>
      </c>
      <c r="D168" s="40" t="s">
        <v>7982</v>
      </c>
      <c r="E168" s="40" t="s">
        <v>7983</v>
      </c>
      <c r="F168" s="40" t="s">
        <v>7985</v>
      </c>
      <c r="G168" s="40" t="s">
        <v>7988</v>
      </c>
      <c r="H168" s="53">
        <v>45688</v>
      </c>
      <c r="I168" s="53">
        <v>46782</v>
      </c>
      <c r="J168" s="32"/>
      <c r="K168" s="43"/>
      <c r="L168" s="32"/>
      <c r="M168" s="32"/>
      <c r="N168" s="32"/>
      <c r="O168" s="32"/>
      <c r="P168" s="32"/>
      <c r="Q168" s="32"/>
      <c r="R168" s="32"/>
      <c r="S168" s="32"/>
      <c r="T168" s="32"/>
      <c r="U168" s="32"/>
      <c r="V168" s="32"/>
      <c r="W168" s="32"/>
      <c r="X168" s="32"/>
      <c r="Y168" s="32"/>
      <c r="Z168" s="32"/>
      <c r="AA168" s="32"/>
    </row>
    <row r="169" ht="31.5" customHeight="1" spans="1:27">
      <c r="A169" s="40">
        <v>165</v>
      </c>
      <c r="B169" s="40" t="s">
        <v>71</v>
      </c>
      <c r="C169" s="40" t="s">
        <v>1461</v>
      </c>
      <c r="D169" s="40" t="s">
        <v>7990</v>
      </c>
      <c r="E169" s="40" t="s">
        <v>7990</v>
      </c>
      <c r="F169" s="40" t="s">
        <v>7992</v>
      </c>
      <c r="G169" s="40" t="s">
        <v>7995</v>
      </c>
      <c r="H169" s="53">
        <v>45688</v>
      </c>
      <c r="I169" s="53">
        <v>46782</v>
      </c>
      <c r="J169" s="32"/>
      <c r="K169" s="32"/>
      <c r="L169" s="32"/>
      <c r="M169" s="32"/>
      <c r="N169" s="32"/>
      <c r="O169" s="32"/>
      <c r="P169" s="32"/>
      <c r="Q169" s="32"/>
      <c r="R169" s="32"/>
      <c r="S169" s="32"/>
      <c r="T169" s="32"/>
      <c r="U169" s="32"/>
      <c r="V169" s="32"/>
      <c r="W169" s="32"/>
      <c r="X169" s="32"/>
      <c r="Y169" s="32"/>
      <c r="Z169" s="32"/>
      <c r="AA169" s="32"/>
    </row>
    <row r="170" ht="31.5" customHeight="1" spans="1:27">
      <c r="A170" s="40">
        <v>166</v>
      </c>
      <c r="B170" s="40" t="s">
        <v>71</v>
      </c>
      <c r="C170" s="40" t="s">
        <v>526</v>
      </c>
      <c r="D170" s="40" t="s">
        <v>7997</v>
      </c>
      <c r="E170" s="40" t="s">
        <v>7998</v>
      </c>
      <c r="F170" s="40" t="s">
        <v>8001</v>
      </c>
      <c r="G170" s="40" t="s">
        <v>8004</v>
      </c>
      <c r="H170" s="53">
        <v>45688</v>
      </c>
      <c r="I170" s="53">
        <v>46782</v>
      </c>
      <c r="J170" s="32"/>
      <c r="K170" s="43"/>
      <c r="L170" s="32"/>
      <c r="M170" s="32"/>
      <c r="N170" s="32"/>
      <c r="O170" s="32"/>
      <c r="P170" s="32"/>
      <c r="Q170" s="32"/>
      <c r="R170" s="32"/>
      <c r="S170" s="32"/>
      <c r="T170" s="32"/>
      <c r="U170" s="32"/>
      <c r="V170" s="32"/>
      <c r="W170" s="32"/>
      <c r="X170" s="32"/>
      <c r="Y170" s="32"/>
      <c r="Z170" s="32"/>
      <c r="AA170" s="32"/>
    </row>
    <row r="171" ht="31.5" customHeight="1" spans="1:27">
      <c r="A171" s="40">
        <v>167</v>
      </c>
      <c r="B171" s="40" t="s">
        <v>71</v>
      </c>
      <c r="C171" s="40" t="s">
        <v>1461</v>
      </c>
      <c r="D171" s="40" t="s">
        <v>4693</v>
      </c>
      <c r="E171" s="40" t="s">
        <v>4694</v>
      </c>
      <c r="F171" s="40" t="s">
        <v>4697</v>
      </c>
      <c r="G171" s="40" t="s">
        <v>4700</v>
      </c>
      <c r="H171" s="53">
        <v>45657</v>
      </c>
      <c r="I171" s="53">
        <v>46751</v>
      </c>
      <c r="J171" s="32"/>
      <c r="K171" s="32"/>
      <c r="L171" s="32"/>
      <c r="M171" s="32"/>
      <c r="N171" s="32"/>
      <c r="O171" s="32"/>
      <c r="P171" s="32"/>
      <c r="Q171" s="32"/>
      <c r="R171" s="32"/>
      <c r="S171" s="32"/>
      <c r="T171" s="32"/>
      <c r="U171" s="32"/>
      <c r="V171" s="32"/>
      <c r="W171" s="32"/>
      <c r="X171" s="32"/>
      <c r="Y171" s="32"/>
      <c r="Z171" s="32"/>
      <c r="AA171" s="32"/>
    </row>
    <row r="172" ht="31.5" customHeight="1" spans="1:27">
      <c r="A172" s="40">
        <v>168</v>
      </c>
      <c r="B172" s="40" t="s">
        <v>71</v>
      </c>
      <c r="C172" s="40" t="s">
        <v>1388</v>
      </c>
      <c r="D172" s="40" t="s">
        <v>4685</v>
      </c>
      <c r="E172" s="40" t="s">
        <v>4686</v>
      </c>
      <c r="F172" s="40" t="s">
        <v>4689</v>
      </c>
      <c r="G172" s="40" t="s">
        <v>4692</v>
      </c>
      <c r="H172" s="53">
        <v>45625</v>
      </c>
      <c r="I172" s="53">
        <v>46719</v>
      </c>
      <c r="J172" s="32"/>
      <c r="K172" s="43"/>
      <c r="L172" s="32"/>
      <c r="M172" s="32"/>
      <c r="N172" s="32"/>
      <c r="O172" s="32"/>
      <c r="P172" s="32"/>
      <c r="Q172" s="32"/>
      <c r="R172" s="32"/>
      <c r="S172" s="32"/>
      <c r="T172" s="32"/>
      <c r="U172" s="32"/>
      <c r="V172" s="32"/>
      <c r="W172" s="32"/>
      <c r="X172" s="32"/>
      <c r="Y172" s="32"/>
      <c r="Z172" s="32"/>
      <c r="AA172" s="32"/>
    </row>
    <row r="173" ht="31.5" customHeight="1" spans="1:27">
      <c r="A173" s="40">
        <v>169</v>
      </c>
      <c r="B173" s="40" t="s">
        <v>71</v>
      </c>
      <c r="C173" s="40" t="s">
        <v>4670</v>
      </c>
      <c r="D173" s="40" t="s">
        <v>4671</v>
      </c>
      <c r="E173" s="40" t="s">
        <v>4672</v>
      </c>
      <c r="F173" s="40" t="s">
        <v>4675</v>
      </c>
      <c r="G173" s="40" t="s">
        <v>4678</v>
      </c>
      <c r="H173" s="53">
        <v>45621</v>
      </c>
      <c r="I173" s="53">
        <v>46715</v>
      </c>
      <c r="J173" s="32"/>
      <c r="K173" s="32"/>
      <c r="L173" s="32"/>
      <c r="M173" s="32"/>
      <c r="N173" s="32"/>
      <c r="O173" s="32"/>
      <c r="P173" s="32"/>
      <c r="Q173" s="32"/>
      <c r="R173" s="32"/>
      <c r="S173" s="32"/>
      <c r="T173" s="32"/>
      <c r="U173" s="32"/>
      <c r="V173" s="32"/>
      <c r="W173" s="32"/>
      <c r="X173" s="32"/>
      <c r="Y173" s="32"/>
      <c r="Z173" s="32"/>
      <c r="AA173" s="32"/>
    </row>
    <row r="174" ht="31.5" customHeight="1" spans="1:27">
      <c r="A174" s="40">
        <v>170</v>
      </c>
      <c r="B174" s="40" t="s">
        <v>71</v>
      </c>
      <c r="C174" s="40" t="s">
        <v>519</v>
      </c>
      <c r="D174" s="40" t="s">
        <v>4679</v>
      </c>
      <c r="E174" s="40" t="s">
        <v>4679</v>
      </c>
      <c r="F174" s="40" t="s">
        <v>4681</v>
      </c>
      <c r="G174" s="40" t="s">
        <v>4684</v>
      </c>
      <c r="H174" s="53">
        <v>45621</v>
      </c>
      <c r="I174" s="53">
        <v>46715</v>
      </c>
      <c r="J174" s="32"/>
      <c r="K174" s="43"/>
      <c r="L174" s="32"/>
      <c r="M174" s="32"/>
      <c r="N174" s="32"/>
      <c r="O174" s="32"/>
      <c r="P174" s="32"/>
      <c r="Q174" s="32"/>
      <c r="R174" s="32"/>
      <c r="S174" s="32"/>
      <c r="T174" s="32"/>
      <c r="U174" s="32"/>
      <c r="V174" s="32"/>
      <c r="W174" s="32"/>
      <c r="X174" s="32"/>
      <c r="Y174" s="32"/>
      <c r="Z174" s="32"/>
      <c r="AA174" s="32"/>
    </row>
    <row r="175" ht="31.5" customHeight="1" spans="1:27">
      <c r="A175" s="40">
        <v>171</v>
      </c>
      <c r="B175" s="40" t="s">
        <v>71</v>
      </c>
      <c r="C175" s="40" t="s">
        <v>534</v>
      </c>
      <c r="D175" s="40" t="s">
        <v>4662</v>
      </c>
      <c r="E175" s="40" t="s">
        <v>4663</v>
      </c>
      <c r="F175" s="40" t="s">
        <v>4666</v>
      </c>
      <c r="G175" s="40" t="s">
        <v>4669</v>
      </c>
      <c r="H175" s="53">
        <v>45595</v>
      </c>
      <c r="I175" s="53">
        <v>46689</v>
      </c>
      <c r="J175" s="32"/>
      <c r="K175" s="32"/>
      <c r="L175" s="32"/>
      <c r="M175" s="32"/>
      <c r="N175" s="32"/>
      <c r="O175" s="32"/>
      <c r="P175" s="32"/>
      <c r="Q175" s="32"/>
      <c r="R175" s="32"/>
      <c r="S175" s="32"/>
      <c r="T175" s="32"/>
      <c r="U175" s="32"/>
      <c r="V175" s="32"/>
      <c r="W175" s="32"/>
      <c r="X175" s="32"/>
      <c r="Y175" s="32"/>
      <c r="Z175" s="32"/>
      <c r="AA175" s="32"/>
    </row>
    <row r="176" ht="31.5" customHeight="1" spans="1:27">
      <c r="A176" s="40">
        <v>172</v>
      </c>
      <c r="B176" s="40" t="s">
        <v>71</v>
      </c>
      <c r="C176" s="40" t="s">
        <v>1461</v>
      </c>
      <c r="D176" s="40" t="s">
        <v>4646</v>
      </c>
      <c r="E176" s="40" t="s">
        <v>4647</v>
      </c>
      <c r="F176" s="40" t="s">
        <v>4650</v>
      </c>
      <c r="G176" s="40" t="s">
        <v>4653</v>
      </c>
      <c r="H176" s="53">
        <v>45590</v>
      </c>
      <c r="I176" s="53">
        <v>46684</v>
      </c>
      <c r="J176" s="32"/>
      <c r="K176" s="43"/>
      <c r="L176" s="32"/>
      <c r="M176" s="32"/>
      <c r="N176" s="32"/>
      <c r="O176" s="32"/>
      <c r="P176" s="32"/>
      <c r="Q176" s="32"/>
      <c r="R176" s="32"/>
      <c r="S176" s="32"/>
      <c r="T176" s="32"/>
      <c r="U176" s="32"/>
      <c r="V176" s="32"/>
      <c r="W176" s="32"/>
      <c r="X176" s="32"/>
      <c r="Y176" s="32"/>
      <c r="Z176" s="32"/>
      <c r="AA176" s="32"/>
    </row>
    <row r="177" ht="31.5" customHeight="1" spans="1:27">
      <c r="A177" s="40">
        <v>173</v>
      </c>
      <c r="B177" s="40" t="s">
        <v>71</v>
      </c>
      <c r="C177" s="40" t="s">
        <v>526</v>
      </c>
      <c r="D177" s="40" t="s">
        <v>4654</v>
      </c>
      <c r="E177" s="40" t="s">
        <v>4655</v>
      </c>
      <c r="F177" s="40" t="s">
        <v>4658</v>
      </c>
      <c r="G177" s="40" t="s">
        <v>4661</v>
      </c>
      <c r="H177" s="53">
        <v>45590</v>
      </c>
      <c r="I177" s="53">
        <v>46684</v>
      </c>
      <c r="J177" s="32"/>
      <c r="K177" s="32"/>
      <c r="L177" s="32"/>
      <c r="M177" s="32"/>
      <c r="N177" s="32"/>
      <c r="O177" s="32"/>
      <c r="P177" s="32"/>
      <c r="Q177" s="32"/>
      <c r="R177" s="32"/>
      <c r="S177" s="32"/>
      <c r="T177" s="32"/>
      <c r="U177" s="32"/>
      <c r="V177" s="32"/>
      <c r="W177" s="32"/>
      <c r="X177" s="32"/>
      <c r="Y177" s="32"/>
      <c r="Z177" s="32"/>
      <c r="AA177" s="32"/>
    </row>
    <row r="178" ht="31.5" customHeight="1" spans="1:27">
      <c r="A178" s="40">
        <v>174</v>
      </c>
      <c r="B178" s="40" t="s">
        <v>71</v>
      </c>
      <c r="C178" s="40" t="s">
        <v>1388</v>
      </c>
      <c r="D178" s="40" t="s">
        <v>4638</v>
      </c>
      <c r="E178" s="40" t="s">
        <v>4639</v>
      </c>
      <c r="F178" s="40" t="s">
        <v>4642</v>
      </c>
      <c r="G178" s="40" t="s">
        <v>4645</v>
      </c>
      <c r="H178" s="53">
        <v>45574</v>
      </c>
      <c r="I178" s="53">
        <v>46668</v>
      </c>
      <c r="J178" s="32"/>
      <c r="K178" s="43"/>
      <c r="L178" s="32"/>
      <c r="M178" s="32"/>
      <c r="N178" s="32"/>
      <c r="O178" s="32"/>
      <c r="P178" s="32"/>
      <c r="Q178" s="32"/>
      <c r="R178" s="32"/>
      <c r="S178" s="32"/>
      <c r="T178" s="32"/>
      <c r="U178" s="32"/>
      <c r="V178" s="32"/>
      <c r="W178" s="32"/>
      <c r="X178" s="32"/>
      <c r="Y178" s="32"/>
      <c r="Z178" s="32"/>
      <c r="AA178" s="32"/>
    </row>
    <row r="179" ht="31.5" customHeight="1" spans="1:27">
      <c r="A179" s="40">
        <v>175</v>
      </c>
      <c r="B179" s="40" t="s">
        <v>71</v>
      </c>
      <c r="C179" s="40" t="s">
        <v>526</v>
      </c>
      <c r="D179" s="40" t="s">
        <v>4590</v>
      </c>
      <c r="E179" s="40" t="s">
        <v>4591</v>
      </c>
      <c r="F179" s="40" t="s">
        <v>4594</v>
      </c>
      <c r="G179" s="40" t="s">
        <v>4597</v>
      </c>
      <c r="H179" s="53">
        <v>45565</v>
      </c>
      <c r="I179" s="53">
        <v>46659</v>
      </c>
      <c r="J179" s="32"/>
      <c r="K179" s="32"/>
      <c r="L179" s="32"/>
      <c r="M179" s="32"/>
      <c r="N179" s="32"/>
      <c r="O179" s="32"/>
      <c r="P179" s="32"/>
      <c r="Q179" s="32"/>
      <c r="R179" s="32"/>
      <c r="S179" s="32"/>
      <c r="T179" s="32"/>
      <c r="U179" s="32"/>
      <c r="V179" s="32"/>
      <c r="W179" s="32"/>
      <c r="X179" s="32"/>
      <c r="Y179" s="32"/>
      <c r="Z179" s="32"/>
      <c r="AA179" s="32"/>
    </row>
    <row r="180" ht="31.5" customHeight="1" spans="1:27">
      <c r="A180" s="40">
        <v>176</v>
      </c>
      <c r="B180" s="40" t="s">
        <v>71</v>
      </c>
      <c r="C180" s="40" t="s">
        <v>1429</v>
      </c>
      <c r="D180" s="40" t="s">
        <v>4598</v>
      </c>
      <c r="E180" s="40" t="s">
        <v>4599</v>
      </c>
      <c r="F180" s="40" t="s">
        <v>4602</v>
      </c>
      <c r="G180" s="40" t="s">
        <v>4605</v>
      </c>
      <c r="H180" s="53">
        <v>45565</v>
      </c>
      <c r="I180" s="53">
        <v>46659</v>
      </c>
      <c r="J180" s="32"/>
      <c r="K180" s="43"/>
      <c r="L180" s="32"/>
      <c r="M180" s="32"/>
      <c r="N180" s="32"/>
      <c r="O180" s="32"/>
      <c r="P180" s="32"/>
      <c r="Q180" s="32"/>
      <c r="R180" s="32"/>
      <c r="S180" s="32"/>
      <c r="T180" s="32"/>
      <c r="U180" s="32"/>
      <c r="V180" s="32"/>
      <c r="W180" s="32"/>
      <c r="X180" s="32"/>
      <c r="Y180" s="32"/>
      <c r="Z180" s="32"/>
      <c r="AA180" s="32"/>
    </row>
    <row r="181" ht="31.5" customHeight="1" spans="1:27">
      <c r="A181" s="40">
        <v>177</v>
      </c>
      <c r="B181" s="40" t="s">
        <v>71</v>
      </c>
      <c r="C181" s="40" t="s">
        <v>4564</v>
      </c>
      <c r="D181" s="40" t="s">
        <v>4606</v>
      </c>
      <c r="E181" s="40" t="s">
        <v>4607</v>
      </c>
      <c r="F181" s="40" t="s">
        <v>4610</v>
      </c>
      <c r="G181" s="40" t="s">
        <v>4613</v>
      </c>
      <c r="H181" s="53">
        <v>45565</v>
      </c>
      <c r="I181" s="53">
        <v>46659</v>
      </c>
      <c r="J181" s="32"/>
      <c r="K181" s="32"/>
      <c r="L181" s="32"/>
      <c r="M181" s="32"/>
      <c r="N181" s="32"/>
      <c r="O181" s="32"/>
      <c r="P181" s="32"/>
      <c r="Q181" s="32"/>
      <c r="R181" s="32"/>
      <c r="S181" s="32"/>
      <c r="T181" s="32"/>
      <c r="U181" s="32"/>
      <c r="V181" s="32"/>
      <c r="W181" s="32"/>
      <c r="X181" s="32"/>
      <c r="Y181" s="32"/>
      <c r="Z181" s="32"/>
      <c r="AA181" s="32"/>
    </row>
    <row r="182" ht="31.5" customHeight="1" spans="1:27">
      <c r="A182" s="40">
        <v>178</v>
      </c>
      <c r="B182" s="40" t="s">
        <v>71</v>
      </c>
      <c r="C182" s="40" t="s">
        <v>1461</v>
      </c>
      <c r="D182" s="40" t="s">
        <v>4614</v>
      </c>
      <c r="E182" s="40" t="s">
        <v>4615</v>
      </c>
      <c r="F182" s="40" t="s">
        <v>4618</v>
      </c>
      <c r="G182" s="40" t="s">
        <v>4622</v>
      </c>
      <c r="H182" s="53">
        <v>45565</v>
      </c>
      <c r="I182" s="53">
        <v>46659</v>
      </c>
      <c r="J182" s="32"/>
      <c r="K182" s="43"/>
      <c r="L182" s="32"/>
      <c r="M182" s="32"/>
      <c r="N182" s="32"/>
      <c r="O182" s="32"/>
      <c r="P182" s="32"/>
      <c r="Q182" s="32"/>
      <c r="R182" s="32"/>
      <c r="S182" s="32"/>
      <c r="T182" s="32"/>
      <c r="U182" s="32"/>
      <c r="V182" s="32"/>
      <c r="W182" s="32"/>
      <c r="X182" s="32"/>
      <c r="Y182" s="32"/>
      <c r="Z182" s="32"/>
      <c r="AA182" s="32"/>
    </row>
    <row r="183" ht="31.5" customHeight="1" spans="1:27">
      <c r="A183" s="40">
        <v>179</v>
      </c>
      <c r="B183" s="40" t="s">
        <v>71</v>
      </c>
      <c r="C183" s="40" t="s">
        <v>1388</v>
      </c>
      <c r="D183" s="40" t="s">
        <v>4623</v>
      </c>
      <c r="E183" s="40" t="s">
        <v>4624</v>
      </c>
      <c r="F183" s="40" t="s">
        <v>4626</v>
      </c>
      <c r="G183" s="40" t="s">
        <v>4629</v>
      </c>
      <c r="H183" s="53">
        <v>45565</v>
      </c>
      <c r="I183" s="53">
        <v>46659</v>
      </c>
      <c r="J183" s="32"/>
      <c r="K183" s="32"/>
      <c r="L183" s="32"/>
      <c r="M183" s="32"/>
      <c r="N183" s="32"/>
      <c r="O183" s="32"/>
      <c r="P183" s="32"/>
      <c r="Q183" s="32"/>
      <c r="R183" s="32"/>
      <c r="S183" s="32"/>
      <c r="T183" s="32"/>
      <c r="U183" s="32"/>
      <c r="V183" s="32"/>
      <c r="W183" s="32"/>
      <c r="X183" s="32"/>
      <c r="Y183" s="32"/>
      <c r="Z183" s="32"/>
      <c r="AA183" s="32"/>
    </row>
    <row r="184" ht="31.5" customHeight="1" spans="1:27">
      <c r="A184" s="40">
        <v>180</v>
      </c>
      <c r="B184" s="40" t="s">
        <v>71</v>
      </c>
      <c r="C184" s="40" t="s">
        <v>1461</v>
      </c>
      <c r="D184" s="40" t="s">
        <v>4630</v>
      </c>
      <c r="E184" s="40" t="s">
        <v>4631</v>
      </c>
      <c r="F184" s="40" t="s">
        <v>4634</v>
      </c>
      <c r="G184" s="40" t="s">
        <v>4637</v>
      </c>
      <c r="H184" s="53">
        <v>45565</v>
      </c>
      <c r="I184" s="53">
        <v>46659</v>
      </c>
      <c r="J184" s="32"/>
      <c r="K184" s="43"/>
      <c r="L184" s="32"/>
      <c r="M184" s="32"/>
      <c r="N184" s="32"/>
      <c r="O184" s="32"/>
      <c r="P184" s="32"/>
      <c r="Q184" s="32"/>
      <c r="R184" s="32"/>
      <c r="S184" s="32"/>
      <c r="T184" s="32"/>
      <c r="U184" s="32"/>
      <c r="V184" s="32"/>
      <c r="W184" s="32"/>
      <c r="X184" s="32"/>
      <c r="Y184" s="32"/>
      <c r="Z184" s="32"/>
      <c r="AA184" s="32"/>
    </row>
    <row r="185" ht="31.5" customHeight="1" spans="1:27">
      <c r="A185" s="40">
        <v>181</v>
      </c>
      <c r="B185" s="40" t="s">
        <v>71</v>
      </c>
      <c r="C185" s="40" t="s">
        <v>4564</v>
      </c>
      <c r="D185" s="40" t="s">
        <v>4565</v>
      </c>
      <c r="E185" s="40" t="s">
        <v>4566</v>
      </c>
      <c r="F185" s="40" t="s">
        <v>4569</v>
      </c>
      <c r="G185" s="40" t="s">
        <v>4572</v>
      </c>
      <c r="H185" s="53">
        <v>45534</v>
      </c>
      <c r="I185" s="53">
        <v>46628</v>
      </c>
      <c r="J185" s="32"/>
      <c r="K185" s="32"/>
      <c r="L185" s="32"/>
      <c r="M185" s="32"/>
      <c r="N185" s="32"/>
      <c r="O185" s="32"/>
      <c r="P185" s="32"/>
      <c r="Q185" s="32"/>
      <c r="R185" s="32"/>
      <c r="S185" s="32"/>
      <c r="T185" s="32"/>
      <c r="U185" s="32"/>
      <c r="V185" s="32"/>
      <c r="W185" s="32"/>
      <c r="X185" s="32"/>
      <c r="Y185" s="32"/>
      <c r="Z185" s="32"/>
      <c r="AA185" s="32"/>
    </row>
    <row r="186" ht="31.5" customHeight="1" spans="1:27">
      <c r="A186" s="40">
        <v>182</v>
      </c>
      <c r="B186" s="40" t="s">
        <v>71</v>
      </c>
      <c r="C186" s="40" t="s">
        <v>526</v>
      </c>
      <c r="D186" s="40" t="s">
        <v>4573</v>
      </c>
      <c r="E186" s="40" t="s">
        <v>4574</v>
      </c>
      <c r="F186" s="40" t="s">
        <v>4577</v>
      </c>
      <c r="G186" s="40" t="s">
        <v>4580</v>
      </c>
      <c r="H186" s="53">
        <v>45534</v>
      </c>
      <c r="I186" s="53">
        <v>46628</v>
      </c>
      <c r="J186" s="32"/>
      <c r="K186" s="43"/>
      <c r="L186" s="32"/>
      <c r="M186" s="32"/>
      <c r="N186" s="32"/>
      <c r="O186" s="32"/>
      <c r="P186" s="32"/>
      <c r="Q186" s="32"/>
      <c r="R186" s="32"/>
      <c r="S186" s="32"/>
      <c r="T186" s="32"/>
      <c r="U186" s="32"/>
      <c r="V186" s="32"/>
      <c r="W186" s="32"/>
      <c r="X186" s="32"/>
      <c r="Y186" s="32"/>
      <c r="Z186" s="32"/>
      <c r="AA186" s="32"/>
    </row>
    <row r="187" ht="31.5" customHeight="1" spans="1:27">
      <c r="A187" s="40">
        <v>183</v>
      </c>
      <c r="B187" s="40" t="s">
        <v>71</v>
      </c>
      <c r="C187" s="40" t="s">
        <v>4581</v>
      </c>
      <c r="D187" s="40" t="s">
        <v>4582</v>
      </c>
      <c r="E187" s="40" t="s">
        <v>4583</v>
      </c>
      <c r="F187" s="40" t="s">
        <v>4586</v>
      </c>
      <c r="G187" s="40" t="s">
        <v>4589</v>
      </c>
      <c r="H187" s="53">
        <v>45534</v>
      </c>
      <c r="I187" s="53">
        <v>46628</v>
      </c>
      <c r="J187" s="32"/>
      <c r="K187" s="32"/>
      <c r="L187" s="32"/>
      <c r="M187" s="32"/>
      <c r="N187" s="32"/>
      <c r="O187" s="32"/>
      <c r="P187" s="32"/>
      <c r="Q187" s="32"/>
      <c r="R187" s="32"/>
      <c r="S187" s="32"/>
      <c r="T187" s="32"/>
      <c r="U187" s="32"/>
      <c r="V187" s="32"/>
      <c r="W187" s="32"/>
      <c r="X187" s="32"/>
      <c r="Y187" s="32"/>
      <c r="Z187" s="32"/>
      <c r="AA187" s="32"/>
    </row>
    <row r="188" ht="31.5" customHeight="1" spans="1:27">
      <c r="A188" s="40">
        <v>184</v>
      </c>
      <c r="B188" s="40" t="s">
        <v>71</v>
      </c>
      <c r="C188" s="40" t="s">
        <v>534</v>
      </c>
      <c r="D188" s="40" t="s">
        <v>4548</v>
      </c>
      <c r="E188" s="40" t="s">
        <v>4549</v>
      </c>
      <c r="F188" s="40" t="s">
        <v>4552</v>
      </c>
      <c r="G188" s="40" t="s">
        <v>4555</v>
      </c>
      <c r="H188" s="53">
        <v>45531</v>
      </c>
      <c r="I188" s="53">
        <v>46625</v>
      </c>
      <c r="J188" s="32"/>
      <c r="K188" s="43"/>
      <c r="L188" s="32"/>
      <c r="M188" s="32"/>
      <c r="N188" s="32"/>
      <c r="O188" s="32"/>
      <c r="P188" s="32"/>
      <c r="Q188" s="32"/>
      <c r="R188" s="32"/>
      <c r="S188" s="32"/>
      <c r="T188" s="32"/>
      <c r="U188" s="32"/>
      <c r="V188" s="32"/>
      <c r="W188" s="32"/>
      <c r="X188" s="32"/>
      <c r="Y188" s="32"/>
      <c r="Z188" s="32"/>
      <c r="AA188" s="32"/>
    </row>
    <row r="189" ht="31.5" customHeight="1" spans="1:27">
      <c r="A189" s="40">
        <v>185</v>
      </c>
      <c r="B189" s="40" t="s">
        <v>71</v>
      </c>
      <c r="C189" s="40" t="s">
        <v>519</v>
      </c>
      <c r="D189" s="40" t="s">
        <v>4556</v>
      </c>
      <c r="E189" s="40" t="s">
        <v>4557</v>
      </c>
      <c r="F189" s="40" t="s">
        <v>4560</v>
      </c>
      <c r="G189" s="40" t="s">
        <v>4563</v>
      </c>
      <c r="H189" s="53">
        <v>45531</v>
      </c>
      <c r="I189" s="53">
        <v>46625</v>
      </c>
      <c r="J189" s="32"/>
      <c r="K189" s="32"/>
      <c r="L189" s="32"/>
      <c r="M189" s="32"/>
      <c r="N189" s="32"/>
      <c r="O189" s="32"/>
      <c r="P189" s="32"/>
      <c r="Q189" s="32"/>
      <c r="R189" s="32"/>
      <c r="S189" s="32"/>
      <c r="T189" s="32"/>
      <c r="U189" s="32"/>
      <c r="V189" s="32"/>
      <c r="W189" s="32"/>
      <c r="X189" s="32"/>
      <c r="Y189" s="32"/>
      <c r="Z189" s="32"/>
      <c r="AA189" s="32"/>
    </row>
    <row r="190" ht="31.5" customHeight="1" spans="1:27">
      <c r="A190" s="40">
        <v>186</v>
      </c>
      <c r="B190" s="40" t="s">
        <v>71</v>
      </c>
      <c r="C190" s="40" t="s">
        <v>526</v>
      </c>
      <c r="D190" s="40" t="s">
        <v>4525</v>
      </c>
      <c r="E190" s="40" t="s">
        <v>4525</v>
      </c>
      <c r="F190" s="40" t="s">
        <v>4528</v>
      </c>
      <c r="G190" s="40" t="s">
        <v>4531</v>
      </c>
      <c r="H190" s="53">
        <v>45518</v>
      </c>
      <c r="I190" s="53">
        <v>46612</v>
      </c>
      <c r="J190" s="32"/>
      <c r="K190" s="43"/>
      <c r="L190" s="32"/>
      <c r="M190" s="32"/>
      <c r="N190" s="32"/>
      <c r="O190" s="32"/>
      <c r="P190" s="32"/>
      <c r="Q190" s="32"/>
      <c r="R190" s="32"/>
      <c r="S190" s="32"/>
      <c r="T190" s="32"/>
      <c r="U190" s="32"/>
      <c r="V190" s="32"/>
      <c r="W190" s="32"/>
      <c r="X190" s="32"/>
      <c r="Y190" s="32"/>
      <c r="Z190" s="32"/>
      <c r="AA190" s="32"/>
    </row>
    <row r="191" ht="31.5" customHeight="1" spans="1:27">
      <c r="A191" s="40">
        <v>187</v>
      </c>
      <c r="B191" s="40" t="s">
        <v>71</v>
      </c>
      <c r="C191" s="40" t="s">
        <v>526</v>
      </c>
      <c r="D191" s="40" t="s">
        <v>4532</v>
      </c>
      <c r="E191" s="40" t="s">
        <v>4533</v>
      </c>
      <c r="F191" s="40" t="s">
        <v>4536</v>
      </c>
      <c r="G191" s="40" t="s">
        <v>4539</v>
      </c>
      <c r="H191" s="53">
        <v>45518</v>
      </c>
      <c r="I191" s="53">
        <v>46612</v>
      </c>
      <c r="J191" s="32"/>
      <c r="K191" s="32"/>
      <c r="L191" s="32"/>
      <c r="M191" s="32"/>
      <c r="N191" s="32"/>
      <c r="O191" s="32"/>
      <c r="P191" s="32"/>
      <c r="Q191" s="32"/>
      <c r="R191" s="32"/>
      <c r="S191" s="32"/>
      <c r="T191" s="32"/>
      <c r="U191" s="32"/>
      <c r="V191" s="32"/>
      <c r="W191" s="32"/>
      <c r="X191" s="32"/>
      <c r="Y191" s="32"/>
      <c r="Z191" s="32"/>
      <c r="AA191" s="32"/>
    </row>
    <row r="192" ht="31.5" customHeight="1" spans="1:27">
      <c r="A192" s="40">
        <v>188</v>
      </c>
      <c r="B192" s="40" t="s">
        <v>71</v>
      </c>
      <c r="C192" s="40" t="s">
        <v>1429</v>
      </c>
      <c r="D192" s="40" t="s">
        <v>4540</v>
      </c>
      <c r="E192" s="40" t="s">
        <v>4541</v>
      </c>
      <c r="F192" s="40" t="s">
        <v>4544</v>
      </c>
      <c r="G192" s="40" t="s">
        <v>4547</v>
      </c>
      <c r="H192" s="53">
        <v>45518</v>
      </c>
      <c r="I192" s="53">
        <v>46612</v>
      </c>
      <c r="J192" s="32"/>
      <c r="K192" s="43"/>
      <c r="L192" s="32"/>
      <c r="M192" s="32"/>
      <c r="N192" s="32"/>
      <c r="O192" s="32"/>
      <c r="P192" s="32"/>
      <c r="Q192" s="32"/>
      <c r="R192" s="32"/>
      <c r="S192" s="32"/>
      <c r="T192" s="32"/>
      <c r="U192" s="32"/>
      <c r="V192" s="32"/>
      <c r="W192" s="32"/>
      <c r="X192" s="32"/>
      <c r="Y192" s="32"/>
      <c r="Z192" s="32"/>
      <c r="AA192" s="32"/>
    </row>
    <row r="193" ht="31.5" customHeight="1" spans="1:27">
      <c r="A193" s="40">
        <v>189</v>
      </c>
      <c r="B193" s="40" t="s">
        <v>71</v>
      </c>
      <c r="C193" s="40" t="s">
        <v>534</v>
      </c>
      <c r="D193" s="40" t="s">
        <v>4517</v>
      </c>
      <c r="E193" s="40" t="s">
        <v>4518</v>
      </c>
      <c r="F193" s="40" t="s">
        <v>4521</v>
      </c>
      <c r="G193" s="40" t="s">
        <v>4524</v>
      </c>
      <c r="H193" s="53">
        <v>45504</v>
      </c>
      <c r="I193" s="53">
        <v>46568</v>
      </c>
      <c r="J193" s="32"/>
      <c r="K193" s="32"/>
      <c r="L193" s="32"/>
      <c r="M193" s="32"/>
      <c r="N193" s="32"/>
      <c r="O193" s="32"/>
      <c r="P193" s="32"/>
      <c r="Q193" s="32"/>
      <c r="R193" s="32"/>
      <c r="S193" s="32"/>
      <c r="T193" s="32"/>
      <c r="U193" s="32"/>
      <c r="V193" s="32"/>
      <c r="W193" s="32"/>
      <c r="X193" s="32"/>
      <c r="Y193" s="32"/>
      <c r="Z193" s="32"/>
      <c r="AA193" s="32"/>
    </row>
    <row r="194" ht="31.5" customHeight="1" spans="1:27">
      <c r="A194" s="40">
        <v>190</v>
      </c>
      <c r="B194" s="40" t="s">
        <v>71</v>
      </c>
      <c r="C194" s="40" t="s">
        <v>1461</v>
      </c>
      <c r="D194" s="40" t="s">
        <v>4509</v>
      </c>
      <c r="E194" s="40" t="s">
        <v>4510</v>
      </c>
      <c r="F194" s="40" t="s">
        <v>4513</v>
      </c>
      <c r="G194" s="40" t="s">
        <v>4516</v>
      </c>
      <c r="H194" s="53">
        <v>45471</v>
      </c>
      <c r="I194" s="53">
        <v>46565</v>
      </c>
      <c r="J194" s="32"/>
      <c r="K194" s="43"/>
      <c r="L194" s="32"/>
      <c r="M194" s="32"/>
      <c r="N194" s="32"/>
      <c r="O194" s="32"/>
      <c r="P194" s="32"/>
      <c r="Q194" s="32"/>
      <c r="R194" s="32"/>
      <c r="S194" s="32"/>
      <c r="T194" s="32"/>
      <c r="U194" s="32"/>
      <c r="V194" s="32"/>
      <c r="W194" s="32"/>
      <c r="X194" s="32"/>
      <c r="Y194" s="32"/>
      <c r="Z194" s="32"/>
      <c r="AA194" s="32"/>
    </row>
    <row r="195" ht="31.5" customHeight="1" spans="1:27">
      <c r="A195" s="40">
        <v>191</v>
      </c>
      <c r="B195" s="40" t="s">
        <v>71</v>
      </c>
      <c r="C195" s="40" t="s">
        <v>534</v>
      </c>
      <c r="D195" s="40" t="s">
        <v>4503</v>
      </c>
      <c r="E195" s="40" t="s">
        <v>4503</v>
      </c>
      <c r="F195" s="40" t="s">
        <v>4505</v>
      </c>
      <c r="G195" s="40" t="s">
        <v>4508</v>
      </c>
      <c r="H195" s="53">
        <v>45468</v>
      </c>
      <c r="I195" s="53">
        <v>46562</v>
      </c>
      <c r="J195" s="32"/>
      <c r="K195" s="32"/>
      <c r="L195" s="32"/>
      <c r="M195" s="32"/>
      <c r="N195" s="32"/>
      <c r="O195" s="32"/>
      <c r="P195" s="32"/>
      <c r="Q195" s="32"/>
      <c r="R195" s="32"/>
      <c r="S195" s="32"/>
      <c r="T195" s="32"/>
      <c r="U195" s="32"/>
      <c r="V195" s="32"/>
      <c r="W195" s="32"/>
      <c r="X195" s="32"/>
      <c r="Y195" s="32"/>
      <c r="Z195" s="32"/>
      <c r="AA195" s="32"/>
    </row>
    <row r="196" ht="31.5" customHeight="1" spans="1:27">
      <c r="A196" s="40">
        <v>192</v>
      </c>
      <c r="B196" s="40" t="s">
        <v>71</v>
      </c>
      <c r="C196" s="40" t="s">
        <v>519</v>
      </c>
      <c r="D196" s="40" t="s">
        <v>4441</v>
      </c>
      <c r="E196" s="40" t="s">
        <v>4442</v>
      </c>
      <c r="F196" s="40" t="s">
        <v>4445</v>
      </c>
      <c r="G196" s="40" t="s">
        <v>4448</v>
      </c>
      <c r="H196" s="53">
        <v>45443</v>
      </c>
      <c r="I196" s="53">
        <v>46537</v>
      </c>
      <c r="J196" s="32"/>
      <c r="K196" s="43"/>
      <c r="L196" s="32"/>
      <c r="M196" s="32"/>
      <c r="N196" s="32"/>
      <c r="O196" s="32"/>
      <c r="P196" s="32"/>
      <c r="Q196" s="32"/>
      <c r="R196" s="32"/>
      <c r="S196" s="32"/>
      <c r="T196" s="32"/>
      <c r="U196" s="32"/>
      <c r="V196" s="32"/>
      <c r="W196" s="32"/>
      <c r="X196" s="32"/>
      <c r="Y196" s="32"/>
      <c r="Z196" s="32"/>
      <c r="AA196" s="32"/>
    </row>
    <row r="197" ht="31.5" customHeight="1" spans="1:27">
      <c r="A197" s="40">
        <v>193</v>
      </c>
      <c r="B197" s="40" t="s">
        <v>71</v>
      </c>
      <c r="C197" s="40" t="s">
        <v>1429</v>
      </c>
      <c r="D197" s="40" t="s">
        <v>4449</v>
      </c>
      <c r="E197" s="40" t="s">
        <v>4450</v>
      </c>
      <c r="F197" s="40" t="s">
        <v>4453</v>
      </c>
      <c r="G197" s="40" t="s">
        <v>4456</v>
      </c>
      <c r="H197" s="53">
        <v>45443</v>
      </c>
      <c r="I197" s="53">
        <v>46537</v>
      </c>
      <c r="J197" s="32"/>
      <c r="K197" s="32"/>
      <c r="L197" s="32"/>
      <c r="M197" s="32"/>
      <c r="N197" s="32"/>
      <c r="O197" s="32"/>
      <c r="P197" s="32"/>
      <c r="Q197" s="32"/>
      <c r="R197" s="32"/>
      <c r="S197" s="32"/>
      <c r="T197" s="32"/>
      <c r="U197" s="32"/>
      <c r="V197" s="32"/>
      <c r="W197" s="32"/>
      <c r="X197" s="32"/>
      <c r="Y197" s="32"/>
      <c r="Z197" s="32"/>
      <c r="AA197" s="32"/>
    </row>
    <row r="198" ht="31.5" customHeight="1" spans="1:27">
      <c r="A198" s="40">
        <v>194</v>
      </c>
      <c r="B198" s="40" t="s">
        <v>71</v>
      </c>
      <c r="C198" s="40" t="s">
        <v>534</v>
      </c>
      <c r="D198" s="40" t="s">
        <v>4457</v>
      </c>
      <c r="E198" s="40" t="s">
        <v>4458</v>
      </c>
      <c r="F198" s="40" t="s">
        <v>4461</v>
      </c>
      <c r="G198" s="40" t="s">
        <v>4464</v>
      </c>
      <c r="H198" s="53">
        <v>45443</v>
      </c>
      <c r="I198" s="53">
        <v>46537</v>
      </c>
      <c r="J198" s="32"/>
      <c r="K198" s="43"/>
      <c r="L198" s="32"/>
      <c r="M198" s="32"/>
      <c r="N198" s="32"/>
      <c r="O198" s="32"/>
      <c r="P198" s="32"/>
      <c r="Q198" s="32"/>
      <c r="R198" s="32"/>
      <c r="S198" s="32"/>
      <c r="T198" s="32"/>
      <c r="U198" s="32"/>
      <c r="V198" s="32"/>
      <c r="W198" s="32"/>
      <c r="X198" s="32"/>
      <c r="Y198" s="32"/>
      <c r="Z198" s="32"/>
      <c r="AA198" s="32"/>
    </row>
    <row r="199" ht="31.5" customHeight="1" spans="1:27">
      <c r="A199" s="40">
        <v>195</v>
      </c>
      <c r="B199" s="40" t="s">
        <v>71</v>
      </c>
      <c r="C199" s="40" t="s">
        <v>1461</v>
      </c>
      <c r="D199" s="40" t="s">
        <v>4465</v>
      </c>
      <c r="E199" s="40" t="s">
        <v>4466</v>
      </c>
      <c r="F199" s="40" t="s">
        <v>4469</v>
      </c>
      <c r="G199" s="40" t="s">
        <v>4472</v>
      </c>
      <c r="H199" s="53">
        <v>45443</v>
      </c>
      <c r="I199" s="53">
        <v>46537</v>
      </c>
      <c r="J199" s="32"/>
      <c r="K199" s="32"/>
      <c r="L199" s="32"/>
      <c r="M199" s="32"/>
      <c r="N199" s="32"/>
      <c r="O199" s="32"/>
      <c r="P199" s="32"/>
      <c r="Q199" s="32"/>
      <c r="R199" s="32"/>
      <c r="S199" s="32"/>
      <c r="T199" s="32"/>
      <c r="U199" s="32"/>
      <c r="V199" s="32"/>
      <c r="W199" s="32"/>
      <c r="X199" s="32"/>
      <c r="Y199" s="32"/>
      <c r="Z199" s="32"/>
      <c r="AA199" s="32"/>
    </row>
    <row r="200" ht="31.5" customHeight="1" spans="1:27">
      <c r="A200" s="40">
        <v>196</v>
      </c>
      <c r="B200" s="40" t="s">
        <v>71</v>
      </c>
      <c r="C200" s="40" t="s">
        <v>1388</v>
      </c>
      <c r="D200" s="40" t="s">
        <v>4473</v>
      </c>
      <c r="E200" s="40" t="s">
        <v>4474</v>
      </c>
      <c r="F200" s="40" t="s">
        <v>4477</v>
      </c>
      <c r="G200" s="40" t="s">
        <v>4479</v>
      </c>
      <c r="H200" s="53">
        <v>45443</v>
      </c>
      <c r="I200" s="53">
        <v>46537</v>
      </c>
      <c r="J200" s="32"/>
      <c r="K200" s="43"/>
      <c r="L200" s="32"/>
      <c r="M200" s="32"/>
      <c r="N200" s="32"/>
      <c r="O200" s="32"/>
      <c r="P200" s="32"/>
      <c r="Q200" s="32"/>
      <c r="R200" s="32"/>
      <c r="S200" s="32"/>
      <c r="T200" s="32"/>
      <c r="U200" s="32"/>
      <c r="V200" s="32"/>
      <c r="W200" s="32"/>
      <c r="X200" s="32"/>
      <c r="Y200" s="32"/>
      <c r="Z200" s="32"/>
      <c r="AA200" s="32"/>
    </row>
    <row r="201" ht="31.5" customHeight="1" spans="1:27">
      <c r="A201" s="40">
        <v>197</v>
      </c>
      <c r="B201" s="40" t="s">
        <v>71</v>
      </c>
      <c r="C201" s="40" t="s">
        <v>526</v>
      </c>
      <c r="D201" s="40" t="s">
        <v>4480</v>
      </c>
      <c r="E201" s="40" t="s">
        <v>4481</v>
      </c>
      <c r="F201" s="40" t="s">
        <v>4484</v>
      </c>
      <c r="G201" s="40" t="s">
        <v>4487</v>
      </c>
      <c r="H201" s="53">
        <v>45443</v>
      </c>
      <c r="I201" s="53">
        <v>46537</v>
      </c>
      <c r="J201" s="32"/>
      <c r="K201" s="32"/>
      <c r="L201" s="32"/>
      <c r="M201" s="32"/>
      <c r="N201" s="32"/>
      <c r="O201" s="32"/>
      <c r="P201" s="32"/>
      <c r="Q201" s="32"/>
      <c r="R201" s="32"/>
      <c r="S201" s="32"/>
      <c r="T201" s="32"/>
      <c r="U201" s="32"/>
      <c r="V201" s="32"/>
      <c r="W201" s="32"/>
      <c r="X201" s="32"/>
      <c r="Y201" s="32"/>
      <c r="Z201" s="32"/>
      <c r="AA201" s="32"/>
    </row>
    <row r="202" ht="31.5" customHeight="1" spans="1:27">
      <c r="A202" s="40">
        <v>198</v>
      </c>
      <c r="B202" s="40" t="s">
        <v>71</v>
      </c>
      <c r="C202" s="40" t="s">
        <v>526</v>
      </c>
      <c r="D202" s="40" t="s">
        <v>4488</v>
      </c>
      <c r="E202" s="40" t="s">
        <v>4489</v>
      </c>
      <c r="F202" s="40" t="s">
        <v>4491</v>
      </c>
      <c r="G202" s="40" t="s">
        <v>4494</v>
      </c>
      <c r="H202" s="53">
        <v>45443</v>
      </c>
      <c r="I202" s="53">
        <v>46537</v>
      </c>
      <c r="J202" s="32"/>
      <c r="K202" s="43"/>
      <c r="L202" s="32"/>
      <c r="M202" s="32"/>
      <c r="N202" s="32"/>
      <c r="O202" s="32"/>
      <c r="P202" s="32"/>
      <c r="Q202" s="32"/>
      <c r="R202" s="32"/>
      <c r="S202" s="32"/>
      <c r="T202" s="32"/>
      <c r="U202" s="32"/>
      <c r="V202" s="32"/>
      <c r="W202" s="32"/>
      <c r="X202" s="32"/>
      <c r="Y202" s="32"/>
      <c r="Z202" s="32"/>
      <c r="AA202" s="32"/>
    </row>
    <row r="203" ht="31.5" customHeight="1" spans="1:27">
      <c r="A203" s="40">
        <v>199</v>
      </c>
      <c r="B203" s="40" t="s">
        <v>71</v>
      </c>
      <c r="C203" s="40" t="s">
        <v>519</v>
      </c>
      <c r="D203" s="40" t="s">
        <v>4495</v>
      </c>
      <c r="E203" s="40" t="s">
        <v>4496</v>
      </c>
      <c r="F203" s="40" t="s">
        <v>4499</v>
      </c>
      <c r="G203" s="40" t="s">
        <v>4502</v>
      </c>
      <c r="H203" s="53">
        <v>45443</v>
      </c>
      <c r="I203" s="53">
        <v>46537</v>
      </c>
      <c r="J203" s="32"/>
      <c r="K203" s="32"/>
      <c r="L203" s="32"/>
      <c r="M203" s="32"/>
      <c r="N203" s="32"/>
      <c r="O203" s="32"/>
      <c r="P203" s="32"/>
      <c r="Q203" s="32"/>
      <c r="R203" s="32"/>
      <c r="S203" s="32"/>
      <c r="T203" s="32"/>
      <c r="U203" s="32"/>
      <c r="V203" s="32"/>
      <c r="W203" s="32"/>
      <c r="X203" s="32"/>
      <c r="Y203" s="32"/>
      <c r="Z203" s="32"/>
      <c r="AA203" s="32"/>
    </row>
    <row r="204" ht="31.5" customHeight="1" spans="1:27">
      <c r="A204" s="40">
        <v>200</v>
      </c>
      <c r="B204" s="40" t="s">
        <v>71</v>
      </c>
      <c r="C204" s="40" t="s">
        <v>534</v>
      </c>
      <c r="D204" s="40" t="s">
        <v>4428</v>
      </c>
      <c r="E204" s="40" t="s">
        <v>4429</v>
      </c>
      <c r="F204" s="40" t="s">
        <v>4431</v>
      </c>
      <c r="G204" s="40" t="s">
        <v>4433</v>
      </c>
      <c r="H204" s="53">
        <v>45401</v>
      </c>
      <c r="I204" s="53">
        <v>46495</v>
      </c>
      <c r="J204" s="32"/>
      <c r="K204" s="43"/>
      <c r="L204" s="32"/>
      <c r="M204" s="32"/>
      <c r="N204" s="32"/>
      <c r="O204" s="32"/>
      <c r="P204" s="32"/>
      <c r="Q204" s="32"/>
      <c r="R204" s="32"/>
      <c r="S204" s="32"/>
      <c r="T204" s="32"/>
      <c r="U204" s="32"/>
      <c r="V204" s="32"/>
      <c r="W204" s="32"/>
      <c r="X204" s="32"/>
      <c r="Y204" s="32"/>
      <c r="Z204" s="32"/>
      <c r="AA204" s="32"/>
    </row>
    <row r="205" ht="31.5" customHeight="1" spans="1:27">
      <c r="A205" s="40">
        <v>201</v>
      </c>
      <c r="B205" s="40" t="s">
        <v>71</v>
      </c>
      <c r="C205" s="40" t="s">
        <v>534</v>
      </c>
      <c r="D205" s="40" t="s">
        <v>4434</v>
      </c>
      <c r="E205" s="40" t="s">
        <v>4435</v>
      </c>
      <c r="F205" s="40" t="s">
        <v>4438</v>
      </c>
      <c r="G205" s="40" t="s">
        <v>4440</v>
      </c>
      <c r="H205" s="53">
        <v>45401</v>
      </c>
      <c r="I205" s="53">
        <v>46495</v>
      </c>
      <c r="J205" s="32"/>
      <c r="K205" s="32"/>
      <c r="L205" s="32"/>
      <c r="M205" s="32"/>
      <c r="N205" s="32"/>
      <c r="O205" s="32"/>
      <c r="P205" s="32"/>
      <c r="Q205" s="32"/>
      <c r="R205" s="32"/>
      <c r="S205" s="32"/>
      <c r="T205" s="32"/>
      <c r="U205" s="32"/>
      <c r="V205" s="32"/>
      <c r="W205" s="32"/>
      <c r="X205" s="32"/>
      <c r="Y205" s="32"/>
      <c r="Z205" s="32"/>
      <c r="AA205" s="32"/>
    </row>
    <row r="206" ht="31.5" customHeight="1" spans="1:27">
      <c r="A206" s="40">
        <v>202</v>
      </c>
      <c r="B206" s="40" t="s">
        <v>71</v>
      </c>
      <c r="C206" s="40" t="s">
        <v>526</v>
      </c>
      <c r="D206" s="40" t="s">
        <v>4412</v>
      </c>
      <c r="E206" s="40" t="s">
        <v>4413</v>
      </c>
      <c r="F206" s="40" t="s">
        <v>4416</v>
      </c>
      <c r="G206" s="40" t="s">
        <v>4419</v>
      </c>
      <c r="H206" s="53">
        <v>45366</v>
      </c>
      <c r="I206" s="53">
        <v>46460</v>
      </c>
      <c r="J206" s="32"/>
      <c r="K206" s="43"/>
      <c r="L206" s="32"/>
      <c r="M206" s="32"/>
      <c r="N206" s="32"/>
      <c r="O206" s="32"/>
      <c r="P206" s="32"/>
      <c r="Q206" s="32"/>
      <c r="R206" s="32"/>
      <c r="S206" s="32"/>
      <c r="T206" s="32"/>
      <c r="U206" s="32"/>
      <c r="V206" s="32"/>
      <c r="W206" s="32"/>
      <c r="X206" s="32"/>
      <c r="Y206" s="32"/>
      <c r="Z206" s="32"/>
      <c r="AA206" s="32"/>
    </row>
    <row r="207" ht="31.5" customHeight="1" spans="1:27">
      <c r="A207" s="40">
        <v>203</v>
      </c>
      <c r="B207" s="40" t="s">
        <v>71</v>
      </c>
      <c r="C207" s="40" t="s">
        <v>519</v>
      </c>
      <c r="D207" s="40" t="s">
        <v>4420</v>
      </c>
      <c r="E207" s="40" t="s">
        <v>4421</v>
      </c>
      <c r="F207" s="40" t="s">
        <v>4424</v>
      </c>
      <c r="G207" s="40" t="s">
        <v>4427</v>
      </c>
      <c r="H207" s="53">
        <v>45366</v>
      </c>
      <c r="I207" s="53">
        <v>46460</v>
      </c>
      <c r="J207" s="32"/>
      <c r="K207" s="32"/>
      <c r="L207" s="32"/>
      <c r="M207" s="32"/>
      <c r="N207" s="32"/>
      <c r="O207" s="32"/>
      <c r="P207" s="32"/>
      <c r="Q207" s="32"/>
      <c r="R207" s="32"/>
      <c r="S207" s="32"/>
      <c r="T207" s="32"/>
      <c r="U207" s="32"/>
      <c r="V207" s="32"/>
      <c r="W207" s="32"/>
      <c r="X207" s="32"/>
      <c r="Y207" s="32"/>
      <c r="Z207" s="32"/>
      <c r="AA207" s="32"/>
    </row>
    <row r="208" ht="31.5" customHeight="1" spans="1:27">
      <c r="A208" s="40">
        <v>204</v>
      </c>
      <c r="B208" s="40" t="s">
        <v>71</v>
      </c>
      <c r="C208" s="40" t="s">
        <v>534</v>
      </c>
      <c r="D208" s="40" t="s">
        <v>4405</v>
      </c>
      <c r="E208" s="40" t="s">
        <v>4405</v>
      </c>
      <c r="F208" s="40" t="s">
        <v>4408</v>
      </c>
      <c r="G208" s="40" t="s">
        <v>4411</v>
      </c>
      <c r="H208" s="53">
        <v>45337</v>
      </c>
      <c r="I208" s="53">
        <v>46432</v>
      </c>
      <c r="J208" s="32"/>
      <c r="K208" s="43"/>
      <c r="L208" s="32"/>
      <c r="M208" s="32"/>
      <c r="N208" s="32"/>
      <c r="O208" s="32"/>
      <c r="P208" s="32"/>
      <c r="Q208" s="32"/>
      <c r="R208" s="32"/>
      <c r="S208" s="32"/>
      <c r="T208" s="32"/>
      <c r="U208" s="32"/>
      <c r="V208" s="32"/>
      <c r="W208" s="32"/>
      <c r="X208" s="32"/>
      <c r="Y208" s="32"/>
      <c r="Z208" s="32"/>
      <c r="AA208" s="32"/>
    </row>
    <row r="209" ht="31.5" customHeight="1" spans="1:27">
      <c r="A209" s="40">
        <v>205</v>
      </c>
      <c r="B209" s="40" t="s">
        <v>71</v>
      </c>
      <c r="C209" s="40" t="s">
        <v>519</v>
      </c>
      <c r="D209" s="40" t="s">
        <v>1515</v>
      </c>
      <c r="E209" s="40" t="s">
        <v>1515</v>
      </c>
      <c r="F209" s="40" t="s">
        <v>1518</v>
      </c>
      <c r="G209" s="40" t="s">
        <v>1522</v>
      </c>
      <c r="H209" s="53">
        <v>45267</v>
      </c>
      <c r="I209" s="53">
        <v>46362</v>
      </c>
      <c r="J209" s="32"/>
      <c r="K209" s="32"/>
      <c r="L209" s="32"/>
      <c r="M209" s="32"/>
      <c r="N209" s="32"/>
      <c r="O209" s="32"/>
      <c r="P209" s="32"/>
      <c r="Q209" s="32"/>
      <c r="R209" s="32"/>
      <c r="S209" s="32"/>
      <c r="T209" s="32"/>
      <c r="U209" s="32"/>
      <c r="V209" s="32"/>
      <c r="W209" s="32"/>
      <c r="X209" s="32"/>
      <c r="Y209" s="32"/>
      <c r="Z209" s="32"/>
      <c r="AA209" s="32"/>
    </row>
    <row r="210" ht="31.5" customHeight="1" spans="1:27">
      <c r="A210" s="40">
        <v>206</v>
      </c>
      <c r="B210" s="40" t="s">
        <v>71</v>
      </c>
      <c r="C210" s="40" t="s">
        <v>519</v>
      </c>
      <c r="D210" s="40" t="s">
        <v>1523</v>
      </c>
      <c r="E210" s="40" t="s">
        <v>1524</v>
      </c>
      <c r="F210" s="40" t="s">
        <v>1527</v>
      </c>
      <c r="G210" s="40" t="s">
        <v>1531</v>
      </c>
      <c r="H210" s="53">
        <v>45267</v>
      </c>
      <c r="I210" s="53">
        <v>46362</v>
      </c>
      <c r="J210" s="32"/>
      <c r="K210" s="43"/>
      <c r="L210" s="32"/>
      <c r="M210" s="32"/>
      <c r="N210" s="32"/>
      <c r="O210" s="32"/>
      <c r="P210" s="32"/>
      <c r="Q210" s="32"/>
      <c r="R210" s="32"/>
      <c r="S210" s="32"/>
      <c r="T210" s="32"/>
      <c r="U210" s="32"/>
      <c r="V210" s="32"/>
      <c r="W210" s="32"/>
      <c r="X210" s="32"/>
      <c r="Y210" s="32"/>
      <c r="Z210" s="32"/>
      <c r="AA210" s="32"/>
    </row>
    <row r="211" ht="31.5" customHeight="1" spans="1:27">
      <c r="A211" s="40">
        <v>207</v>
      </c>
      <c r="B211" s="40" t="s">
        <v>71</v>
      </c>
      <c r="C211" s="40" t="s">
        <v>1461</v>
      </c>
      <c r="D211" s="40" t="s">
        <v>1532</v>
      </c>
      <c r="E211" s="40" t="s">
        <v>1533</v>
      </c>
      <c r="F211" s="40" t="s">
        <v>1535</v>
      </c>
      <c r="G211" s="40" t="s">
        <v>1538</v>
      </c>
      <c r="H211" s="53">
        <v>45267</v>
      </c>
      <c r="I211" s="53">
        <v>46362</v>
      </c>
      <c r="J211" s="32"/>
      <c r="K211" s="32"/>
      <c r="L211" s="32"/>
      <c r="M211" s="32"/>
      <c r="N211" s="32"/>
      <c r="O211" s="32"/>
      <c r="P211" s="32"/>
      <c r="Q211" s="32"/>
      <c r="R211" s="32"/>
      <c r="S211" s="32"/>
      <c r="T211" s="32"/>
      <c r="U211" s="32"/>
      <c r="V211" s="32"/>
      <c r="W211" s="32"/>
      <c r="X211" s="32"/>
      <c r="Y211" s="32"/>
      <c r="Z211" s="32"/>
      <c r="AA211" s="32"/>
    </row>
    <row r="212" ht="31.5" customHeight="1" spans="1:27">
      <c r="A212" s="40">
        <v>208</v>
      </c>
      <c r="B212" s="56" t="s">
        <v>148</v>
      </c>
      <c r="C212" s="40" t="s">
        <v>1546</v>
      </c>
      <c r="D212" s="40" t="s">
        <v>30247</v>
      </c>
      <c r="E212" s="40" t="s">
        <v>30248</v>
      </c>
      <c r="F212" s="56" t="s">
        <v>30249</v>
      </c>
      <c r="G212" s="55" t="s">
        <v>30250</v>
      </c>
      <c r="H212" s="52">
        <v>46078</v>
      </c>
      <c r="I212" s="52">
        <v>47538</v>
      </c>
      <c r="J212" s="32"/>
      <c r="K212" s="43"/>
      <c r="L212" s="32"/>
      <c r="M212" s="32"/>
      <c r="N212" s="32"/>
      <c r="O212" s="32"/>
      <c r="P212" s="32"/>
      <c r="Q212" s="32"/>
      <c r="R212" s="32"/>
      <c r="S212" s="32"/>
      <c r="T212" s="32"/>
      <c r="U212" s="32"/>
      <c r="V212" s="32"/>
      <c r="W212" s="32"/>
      <c r="X212" s="32"/>
      <c r="Y212" s="32"/>
      <c r="Z212" s="32"/>
      <c r="AA212" s="32"/>
    </row>
    <row r="213" ht="31.5" customHeight="1" spans="1:27">
      <c r="A213" s="40">
        <v>209</v>
      </c>
      <c r="B213" s="48" t="s">
        <v>148</v>
      </c>
      <c r="C213" s="48" t="s">
        <v>30268</v>
      </c>
      <c r="D213" s="49" t="s">
        <v>30269</v>
      </c>
      <c r="E213" s="49" t="s">
        <v>30270</v>
      </c>
      <c r="F213" s="50" t="s">
        <v>30271</v>
      </c>
      <c r="G213" s="51" t="s">
        <v>30272</v>
      </c>
      <c r="H213" s="52">
        <v>46111</v>
      </c>
      <c r="I213" s="52">
        <v>47206</v>
      </c>
      <c r="J213" s="32"/>
      <c r="K213" s="32"/>
      <c r="L213" s="32"/>
      <c r="M213" s="32"/>
      <c r="N213" s="32"/>
      <c r="O213" s="32"/>
      <c r="P213" s="32"/>
      <c r="Q213" s="32"/>
      <c r="R213" s="32"/>
      <c r="S213" s="32"/>
      <c r="T213" s="32"/>
      <c r="U213" s="32"/>
      <c r="V213" s="32"/>
      <c r="W213" s="32"/>
      <c r="X213" s="32"/>
      <c r="Y213" s="32"/>
      <c r="Z213" s="32"/>
      <c r="AA213" s="32"/>
    </row>
    <row r="214" ht="31.5" customHeight="1" spans="1:27">
      <c r="A214" s="40">
        <v>210</v>
      </c>
      <c r="B214" s="48" t="s">
        <v>148</v>
      </c>
      <c r="C214" s="48" t="s">
        <v>556</v>
      </c>
      <c r="D214" s="49" t="s">
        <v>30260</v>
      </c>
      <c r="E214" s="49" t="s">
        <v>30261</v>
      </c>
      <c r="F214" s="50" t="s">
        <v>30262</v>
      </c>
      <c r="G214" s="51" t="s">
        <v>30263</v>
      </c>
      <c r="H214" s="52">
        <v>46111</v>
      </c>
      <c r="I214" s="52">
        <v>47206</v>
      </c>
      <c r="J214" s="32"/>
      <c r="K214" s="43"/>
      <c r="L214" s="32"/>
      <c r="M214" s="32"/>
      <c r="N214" s="32"/>
      <c r="O214" s="32"/>
      <c r="P214" s="32"/>
      <c r="Q214" s="32"/>
      <c r="R214" s="32"/>
      <c r="S214" s="32"/>
      <c r="T214" s="32"/>
      <c r="U214" s="32"/>
      <c r="V214" s="32"/>
      <c r="W214" s="32"/>
      <c r="X214" s="32"/>
      <c r="Y214" s="32"/>
      <c r="Z214" s="32"/>
      <c r="AA214" s="32"/>
    </row>
    <row r="215" ht="31.5" customHeight="1" spans="1:27">
      <c r="A215" s="40">
        <v>211</v>
      </c>
      <c r="B215" s="48" t="s">
        <v>148</v>
      </c>
      <c r="C215" s="48" t="s">
        <v>30251</v>
      </c>
      <c r="D215" s="49" t="s">
        <v>30252</v>
      </c>
      <c r="E215" s="49" t="s">
        <v>30253</v>
      </c>
      <c r="F215" s="50" t="s">
        <v>568</v>
      </c>
      <c r="G215" s="51" t="s">
        <v>30254</v>
      </c>
      <c r="H215" s="52">
        <v>46111</v>
      </c>
      <c r="I215" s="52">
        <v>47206</v>
      </c>
      <c r="J215" s="32"/>
      <c r="K215" s="32"/>
      <c r="L215" s="32"/>
      <c r="M215" s="32"/>
      <c r="N215" s="32"/>
      <c r="O215" s="32"/>
      <c r="P215" s="32"/>
      <c r="Q215" s="32"/>
      <c r="R215" s="32"/>
      <c r="S215" s="32"/>
      <c r="T215" s="32"/>
      <c r="U215" s="32"/>
      <c r="V215" s="32"/>
      <c r="W215" s="32"/>
      <c r="X215" s="32"/>
      <c r="Y215" s="32"/>
      <c r="Z215" s="32"/>
      <c r="AA215" s="32"/>
    </row>
    <row r="216" ht="31.5" customHeight="1" spans="1:27">
      <c r="A216" s="40">
        <v>212</v>
      </c>
      <c r="B216" s="48" t="s">
        <v>148</v>
      </c>
      <c r="C216" s="48" t="s">
        <v>30255</v>
      </c>
      <c r="D216" s="49" t="s">
        <v>30256</v>
      </c>
      <c r="E216" s="49" t="s">
        <v>30257</v>
      </c>
      <c r="F216" s="50" t="s">
        <v>30258</v>
      </c>
      <c r="G216" s="51" t="s">
        <v>30259</v>
      </c>
      <c r="H216" s="52">
        <v>46111</v>
      </c>
      <c r="I216" s="52">
        <v>47206</v>
      </c>
      <c r="J216" s="32"/>
      <c r="K216" s="43"/>
      <c r="L216" s="32"/>
      <c r="M216" s="32"/>
      <c r="N216" s="32"/>
      <c r="O216" s="32"/>
      <c r="P216" s="32"/>
      <c r="Q216" s="32"/>
      <c r="R216" s="32"/>
      <c r="S216" s="32"/>
      <c r="T216" s="32"/>
      <c r="U216" s="32"/>
      <c r="V216" s="32"/>
      <c r="W216" s="32"/>
      <c r="X216" s="32"/>
      <c r="Y216" s="32"/>
      <c r="Z216" s="32"/>
      <c r="AA216" s="32"/>
    </row>
    <row r="217" ht="31.5" customHeight="1" spans="1:27">
      <c r="A217" s="40">
        <v>213</v>
      </c>
      <c r="B217" s="48" t="s">
        <v>148</v>
      </c>
      <c r="C217" s="48" t="s">
        <v>30251</v>
      </c>
      <c r="D217" s="49" t="s">
        <v>30264</v>
      </c>
      <c r="E217" s="49" t="s">
        <v>30265</v>
      </c>
      <c r="F217" s="50" t="s">
        <v>30266</v>
      </c>
      <c r="G217" s="51" t="s">
        <v>30267</v>
      </c>
      <c r="H217" s="52">
        <v>46111</v>
      </c>
      <c r="I217" s="52">
        <v>47206</v>
      </c>
      <c r="J217" s="32"/>
      <c r="K217" s="32"/>
      <c r="L217" s="32"/>
      <c r="M217" s="32"/>
      <c r="N217" s="32"/>
      <c r="O217" s="32"/>
      <c r="P217" s="32"/>
      <c r="Q217" s="32"/>
      <c r="R217" s="32"/>
      <c r="S217" s="32"/>
      <c r="T217" s="32"/>
      <c r="U217" s="32"/>
      <c r="V217" s="32"/>
      <c r="W217" s="32"/>
      <c r="X217" s="32"/>
      <c r="Y217" s="32"/>
      <c r="Z217" s="32"/>
      <c r="AA217" s="32"/>
    </row>
    <row r="218" ht="31.5" customHeight="1" spans="1:27">
      <c r="A218" s="40">
        <v>214</v>
      </c>
      <c r="B218" s="41" t="s">
        <v>148</v>
      </c>
      <c r="C218" s="41" t="s">
        <v>556</v>
      </c>
      <c r="D218" s="41" t="s">
        <v>30596</v>
      </c>
      <c r="E218" s="41" t="s">
        <v>30597</v>
      </c>
      <c r="F218" s="41" t="s">
        <v>30598</v>
      </c>
      <c r="G218" s="41" t="s">
        <v>30599</v>
      </c>
      <c r="H218" s="47">
        <v>46111</v>
      </c>
      <c r="I218" s="42">
        <v>47206</v>
      </c>
      <c r="J218" s="32"/>
      <c r="K218" s="43"/>
      <c r="L218" s="32"/>
      <c r="M218" s="32"/>
      <c r="N218" s="32"/>
      <c r="O218" s="32"/>
      <c r="P218" s="32"/>
      <c r="Q218" s="32"/>
      <c r="R218" s="32"/>
      <c r="S218" s="32"/>
      <c r="T218" s="32"/>
      <c r="U218" s="32"/>
      <c r="V218" s="32"/>
      <c r="W218" s="32"/>
      <c r="X218" s="32"/>
      <c r="Y218" s="32"/>
      <c r="Z218" s="32"/>
      <c r="AA218" s="32"/>
    </row>
    <row r="219" ht="31.5" customHeight="1" spans="1:27">
      <c r="A219" s="40">
        <v>215</v>
      </c>
      <c r="B219" s="56" t="s">
        <v>148</v>
      </c>
      <c r="C219" s="40" t="s">
        <v>1731</v>
      </c>
      <c r="D219" s="40" t="s">
        <v>30273</v>
      </c>
      <c r="E219" s="40" t="s">
        <v>30274</v>
      </c>
      <c r="F219" s="56" t="s">
        <v>30275</v>
      </c>
      <c r="G219" s="55" t="s">
        <v>30276</v>
      </c>
      <c r="H219" s="52">
        <v>46078</v>
      </c>
      <c r="I219" s="52">
        <v>47173</v>
      </c>
      <c r="J219" s="32"/>
      <c r="K219" s="32"/>
      <c r="L219" s="32"/>
      <c r="M219" s="32"/>
      <c r="N219" s="32"/>
      <c r="O219" s="32"/>
      <c r="P219" s="32"/>
      <c r="Q219" s="32"/>
      <c r="R219" s="32"/>
      <c r="S219" s="32"/>
      <c r="T219" s="32"/>
      <c r="U219" s="32"/>
      <c r="V219" s="32"/>
      <c r="W219" s="32"/>
      <c r="X219" s="32"/>
      <c r="Y219" s="32"/>
      <c r="Z219" s="32"/>
      <c r="AA219" s="32"/>
    </row>
    <row r="220" ht="31.5" customHeight="1" spans="1:27">
      <c r="A220" s="40">
        <v>216</v>
      </c>
      <c r="B220" s="56" t="s">
        <v>148</v>
      </c>
      <c r="C220" s="40" t="s">
        <v>556</v>
      </c>
      <c r="D220" s="40" t="s">
        <v>30280</v>
      </c>
      <c r="E220" s="40" t="s">
        <v>30281</v>
      </c>
      <c r="F220" s="56" t="s">
        <v>30282</v>
      </c>
      <c r="G220" s="55" t="s">
        <v>30283</v>
      </c>
      <c r="H220" s="52">
        <v>46077</v>
      </c>
      <c r="I220" s="52">
        <v>47172</v>
      </c>
      <c r="J220" s="32"/>
      <c r="K220" s="43"/>
      <c r="L220" s="32"/>
      <c r="M220" s="32"/>
      <c r="N220" s="32"/>
      <c r="O220" s="32"/>
      <c r="P220" s="32"/>
      <c r="Q220" s="32"/>
      <c r="R220" s="32"/>
      <c r="S220" s="32"/>
      <c r="T220" s="32"/>
      <c r="U220" s="32"/>
      <c r="V220" s="32"/>
      <c r="W220" s="32"/>
      <c r="X220" s="32"/>
      <c r="Y220" s="32"/>
      <c r="Z220" s="32"/>
      <c r="AA220" s="32"/>
    </row>
    <row r="221" ht="31.5" customHeight="1" spans="1:27">
      <c r="A221" s="40">
        <v>217</v>
      </c>
      <c r="B221" s="56" t="s">
        <v>148</v>
      </c>
      <c r="C221" s="40" t="s">
        <v>1731</v>
      </c>
      <c r="D221" s="40" t="s">
        <v>30277</v>
      </c>
      <c r="E221" s="40" t="s">
        <v>30277</v>
      </c>
      <c r="F221" s="56" t="s">
        <v>30278</v>
      </c>
      <c r="G221" s="55" t="s">
        <v>30279</v>
      </c>
      <c r="H221" s="52">
        <v>46077</v>
      </c>
      <c r="I221" s="52">
        <v>47172</v>
      </c>
      <c r="J221" s="32"/>
      <c r="K221" s="32"/>
      <c r="L221" s="32"/>
      <c r="M221" s="32"/>
      <c r="N221" s="32"/>
      <c r="O221" s="32"/>
      <c r="P221" s="32"/>
      <c r="Q221" s="32"/>
      <c r="R221" s="32"/>
      <c r="S221" s="32"/>
      <c r="T221" s="32"/>
      <c r="U221" s="32"/>
      <c r="V221" s="32"/>
      <c r="W221" s="32"/>
      <c r="X221" s="32"/>
      <c r="Y221" s="32"/>
      <c r="Z221" s="32"/>
      <c r="AA221" s="32"/>
    </row>
    <row r="222" ht="31.5" customHeight="1" spans="1:27">
      <c r="A222" s="40">
        <v>218</v>
      </c>
      <c r="B222" s="56" t="s">
        <v>148</v>
      </c>
      <c r="C222" s="40" t="s">
        <v>1731</v>
      </c>
      <c r="D222" s="40" t="s">
        <v>30284</v>
      </c>
      <c r="E222" s="40" t="s">
        <v>30285</v>
      </c>
      <c r="F222" s="56" t="s">
        <v>30286</v>
      </c>
      <c r="G222" s="55" t="s">
        <v>30287</v>
      </c>
      <c r="H222" s="52">
        <v>46077</v>
      </c>
      <c r="I222" s="52">
        <v>47172</v>
      </c>
      <c r="J222" s="32"/>
      <c r="K222" s="43"/>
      <c r="L222" s="32"/>
      <c r="M222" s="32"/>
      <c r="N222" s="32"/>
      <c r="O222" s="32"/>
      <c r="P222" s="32"/>
      <c r="Q222" s="32"/>
      <c r="R222" s="32"/>
      <c r="S222" s="32"/>
      <c r="T222" s="32"/>
      <c r="U222" s="32"/>
      <c r="V222" s="32"/>
      <c r="W222" s="32"/>
      <c r="X222" s="32"/>
      <c r="Y222" s="32"/>
      <c r="Z222" s="32"/>
      <c r="AA222" s="32"/>
    </row>
    <row r="223" ht="31.5" customHeight="1" spans="1:27">
      <c r="A223" s="40">
        <v>219</v>
      </c>
      <c r="B223" s="40" t="s">
        <v>148</v>
      </c>
      <c r="C223" s="53" t="s">
        <v>556</v>
      </c>
      <c r="D223" s="40" t="s">
        <v>13625</v>
      </c>
      <c r="E223" s="40" t="s">
        <v>13626</v>
      </c>
      <c r="F223" s="40" t="s">
        <v>13629</v>
      </c>
      <c r="G223" s="40" t="s">
        <v>13631</v>
      </c>
      <c r="H223" s="54">
        <v>46045</v>
      </c>
      <c r="I223" s="54">
        <v>47140</v>
      </c>
      <c r="J223" s="32"/>
      <c r="K223" s="32"/>
      <c r="L223" s="32"/>
      <c r="M223" s="32"/>
      <c r="N223" s="32"/>
      <c r="O223" s="32"/>
      <c r="P223" s="32"/>
      <c r="Q223" s="32"/>
      <c r="R223" s="32"/>
      <c r="S223" s="32"/>
      <c r="T223" s="32"/>
      <c r="U223" s="32"/>
      <c r="V223" s="32"/>
      <c r="W223" s="32"/>
      <c r="X223" s="32"/>
      <c r="Y223" s="32"/>
      <c r="Z223" s="32"/>
      <c r="AA223" s="32"/>
    </row>
    <row r="224" ht="31.5" customHeight="1" spans="1:27">
      <c r="A224" s="40">
        <v>220</v>
      </c>
      <c r="B224" s="40" t="s">
        <v>148</v>
      </c>
      <c r="C224" s="53" t="s">
        <v>1546</v>
      </c>
      <c r="D224" s="40" t="s">
        <v>12469</v>
      </c>
      <c r="E224" s="40" t="s">
        <v>12470</v>
      </c>
      <c r="F224" s="40" t="s">
        <v>12473</v>
      </c>
      <c r="G224" s="40" t="s">
        <v>12476</v>
      </c>
      <c r="H224" s="53">
        <v>45981</v>
      </c>
      <c r="I224" s="53">
        <v>47076</v>
      </c>
      <c r="J224" s="32"/>
      <c r="K224" s="43"/>
      <c r="L224" s="32"/>
      <c r="M224" s="32"/>
      <c r="N224" s="32"/>
      <c r="O224" s="32"/>
      <c r="P224" s="32"/>
      <c r="Q224" s="32"/>
      <c r="R224" s="32"/>
      <c r="S224" s="32"/>
      <c r="T224" s="32"/>
      <c r="U224" s="32"/>
      <c r="V224" s="32"/>
      <c r="W224" s="32"/>
      <c r="X224" s="32"/>
      <c r="Y224" s="32"/>
      <c r="Z224" s="32"/>
      <c r="AA224" s="32"/>
    </row>
    <row r="225" ht="31.5" customHeight="1" spans="1:27">
      <c r="A225" s="40">
        <v>221</v>
      </c>
      <c r="B225" s="40" t="s">
        <v>148</v>
      </c>
      <c r="C225" s="53" t="s">
        <v>1560</v>
      </c>
      <c r="D225" s="40" t="s">
        <v>12016</v>
      </c>
      <c r="E225" s="40" t="s">
        <v>12017</v>
      </c>
      <c r="F225" s="40" t="s">
        <v>12020</v>
      </c>
      <c r="G225" s="40" t="s">
        <v>12023</v>
      </c>
      <c r="H225" s="53">
        <v>45968</v>
      </c>
      <c r="I225" s="53">
        <v>47063</v>
      </c>
      <c r="J225" s="32"/>
      <c r="K225" s="32"/>
      <c r="L225" s="32"/>
      <c r="M225" s="32"/>
      <c r="N225" s="32"/>
      <c r="O225" s="32"/>
      <c r="P225" s="32"/>
      <c r="Q225" s="32"/>
      <c r="R225" s="32"/>
      <c r="S225" s="32"/>
      <c r="T225" s="32"/>
      <c r="U225" s="32"/>
      <c r="V225" s="32"/>
      <c r="W225" s="32"/>
      <c r="X225" s="32"/>
      <c r="Y225" s="32"/>
      <c r="Z225" s="32"/>
      <c r="AA225" s="32"/>
    </row>
    <row r="226" ht="31.5" customHeight="1" spans="1:27">
      <c r="A226" s="40">
        <v>222</v>
      </c>
      <c r="B226" s="40" t="s">
        <v>148</v>
      </c>
      <c r="C226" s="53" t="s">
        <v>1560</v>
      </c>
      <c r="D226" s="40" t="s">
        <v>12025</v>
      </c>
      <c r="E226" s="40" t="s">
        <v>12025</v>
      </c>
      <c r="F226" s="40" t="s">
        <v>12028</v>
      </c>
      <c r="G226" s="40" t="s">
        <v>12031</v>
      </c>
      <c r="H226" s="53">
        <v>45968</v>
      </c>
      <c r="I226" s="53">
        <v>47063</v>
      </c>
      <c r="J226" s="32"/>
      <c r="K226" s="43"/>
      <c r="L226" s="32"/>
      <c r="M226" s="32"/>
      <c r="N226" s="32"/>
      <c r="O226" s="32"/>
      <c r="P226" s="32"/>
      <c r="Q226" s="32"/>
      <c r="R226" s="32"/>
      <c r="S226" s="32"/>
      <c r="T226" s="32"/>
      <c r="U226" s="32"/>
      <c r="V226" s="32"/>
      <c r="W226" s="32"/>
      <c r="X226" s="32"/>
      <c r="Y226" s="32"/>
      <c r="Z226" s="32"/>
      <c r="AA226" s="32"/>
    </row>
    <row r="227" ht="31.5" customHeight="1" spans="1:27">
      <c r="A227" s="40">
        <v>223</v>
      </c>
      <c r="B227" s="40" t="s">
        <v>148</v>
      </c>
      <c r="C227" s="53" t="s">
        <v>1560</v>
      </c>
      <c r="D227" s="40" t="s">
        <v>12033</v>
      </c>
      <c r="E227" s="40" t="s">
        <v>12034</v>
      </c>
      <c r="F227" s="40" t="s">
        <v>12037</v>
      </c>
      <c r="G227" s="40" t="s">
        <v>12039</v>
      </c>
      <c r="H227" s="53">
        <v>45968</v>
      </c>
      <c r="I227" s="53">
        <v>47063</v>
      </c>
      <c r="J227" s="32"/>
      <c r="K227" s="32"/>
      <c r="L227" s="32"/>
      <c r="M227" s="32"/>
      <c r="N227" s="32"/>
      <c r="O227" s="32"/>
      <c r="P227" s="32"/>
      <c r="Q227" s="32"/>
      <c r="R227" s="32"/>
      <c r="S227" s="32"/>
      <c r="T227" s="32"/>
      <c r="U227" s="32"/>
      <c r="V227" s="32"/>
      <c r="W227" s="32"/>
      <c r="X227" s="32"/>
      <c r="Y227" s="32"/>
      <c r="Z227" s="32"/>
      <c r="AA227" s="32"/>
    </row>
    <row r="228" ht="31.5" customHeight="1" spans="1:27">
      <c r="A228" s="40">
        <v>224</v>
      </c>
      <c r="B228" s="40" t="s">
        <v>148</v>
      </c>
      <c r="C228" s="53" t="s">
        <v>556</v>
      </c>
      <c r="D228" s="40" t="s">
        <v>12041</v>
      </c>
      <c r="E228" s="40" t="s">
        <v>12042</v>
      </c>
      <c r="F228" s="40" t="s">
        <v>12045</v>
      </c>
      <c r="G228" s="40" t="s">
        <v>12048</v>
      </c>
      <c r="H228" s="53">
        <v>45968</v>
      </c>
      <c r="I228" s="53">
        <v>47063</v>
      </c>
      <c r="J228" s="32"/>
      <c r="K228" s="43"/>
      <c r="L228" s="32"/>
      <c r="M228" s="32"/>
      <c r="N228" s="32"/>
      <c r="O228" s="32"/>
      <c r="P228" s="32"/>
      <c r="Q228" s="32"/>
      <c r="R228" s="32"/>
      <c r="S228" s="32"/>
      <c r="T228" s="32"/>
      <c r="U228" s="32"/>
      <c r="V228" s="32"/>
      <c r="W228" s="32"/>
      <c r="X228" s="32"/>
      <c r="Y228" s="32"/>
      <c r="Z228" s="32"/>
      <c r="AA228" s="32"/>
    </row>
    <row r="229" ht="31.5" customHeight="1" spans="1:27">
      <c r="A229" s="40">
        <v>225</v>
      </c>
      <c r="B229" s="40" t="s">
        <v>148</v>
      </c>
      <c r="C229" s="53" t="s">
        <v>556</v>
      </c>
      <c r="D229" s="40" t="s">
        <v>12050</v>
      </c>
      <c r="E229" s="40" t="s">
        <v>12051</v>
      </c>
      <c r="F229" s="40" t="s">
        <v>12054</v>
      </c>
      <c r="G229" s="40" t="s">
        <v>12057</v>
      </c>
      <c r="H229" s="53">
        <v>45968</v>
      </c>
      <c r="I229" s="53">
        <v>47063</v>
      </c>
      <c r="J229" s="32"/>
      <c r="K229" s="32"/>
      <c r="L229" s="32"/>
      <c r="M229" s="32"/>
      <c r="N229" s="32"/>
      <c r="O229" s="32"/>
      <c r="P229" s="32"/>
      <c r="Q229" s="32"/>
      <c r="R229" s="32"/>
      <c r="S229" s="32"/>
      <c r="T229" s="32"/>
      <c r="U229" s="32"/>
      <c r="V229" s="32"/>
      <c r="W229" s="32"/>
      <c r="X229" s="32"/>
      <c r="Y229" s="32"/>
      <c r="Z229" s="32"/>
      <c r="AA229" s="32"/>
    </row>
    <row r="230" ht="31.5" customHeight="1" spans="1:27">
      <c r="A230" s="40">
        <v>226</v>
      </c>
      <c r="B230" s="40" t="s">
        <v>148</v>
      </c>
      <c r="C230" s="40" t="s">
        <v>4728</v>
      </c>
      <c r="D230" s="40" t="s">
        <v>11449</v>
      </c>
      <c r="E230" s="40" t="s">
        <v>11450</v>
      </c>
      <c r="F230" s="40" t="s">
        <v>11453</v>
      </c>
      <c r="G230" s="40" t="s">
        <v>11456</v>
      </c>
      <c r="H230" s="53">
        <v>45918</v>
      </c>
      <c r="I230" s="53">
        <v>47013</v>
      </c>
      <c r="J230" s="32"/>
      <c r="K230" s="43"/>
      <c r="L230" s="32"/>
      <c r="M230" s="32"/>
      <c r="N230" s="32"/>
      <c r="O230" s="32"/>
      <c r="P230" s="32"/>
      <c r="Q230" s="32"/>
      <c r="R230" s="32"/>
      <c r="S230" s="32"/>
      <c r="T230" s="32"/>
      <c r="U230" s="32"/>
      <c r="V230" s="32"/>
      <c r="W230" s="32"/>
      <c r="X230" s="32"/>
      <c r="Y230" s="32"/>
      <c r="Z230" s="32"/>
      <c r="AA230" s="32"/>
    </row>
    <row r="231" ht="31.5" customHeight="1" spans="1:27">
      <c r="A231" s="40">
        <v>227</v>
      </c>
      <c r="B231" s="40" t="s">
        <v>148</v>
      </c>
      <c r="C231" s="40" t="s">
        <v>1689</v>
      </c>
      <c r="D231" s="40" t="s">
        <v>2181</v>
      </c>
      <c r="E231" s="40" t="s">
        <v>11325</v>
      </c>
      <c r="F231" s="40" t="s">
        <v>11328</v>
      </c>
      <c r="G231" s="40" t="s">
        <v>11331</v>
      </c>
      <c r="H231" s="53">
        <v>45909</v>
      </c>
      <c r="I231" s="53">
        <v>47004</v>
      </c>
      <c r="J231" s="32"/>
      <c r="K231" s="32"/>
      <c r="L231" s="32"/>
      <c r="M231" s="32"/>
      <c r="N231" s="32"/>
      <c r="O231" s="32"/>
      <c r="P231" s="32"/>
      <c r="Q231" s="32"/>
      <c r="R231" s="32"/>
      <c r="S231" s="32"/>
      <c r="T231" s="32"/>
      <c r="U231" s="32"/>
      <c r="V231" s="32"/>
      <c r="W231" s="32"/>
      <c r="X231" s="32"/>
      <c r="Y231" s="32"/>
      <c r="Z231" s="32"/>
      <c r="AA231" s="32"/>
    </row>
    <row r="232" ht="31.5" customHeight="1" spans="1:27">
      <c r="A232" s="40">
        <v>228</v>
      </c>
      <c r="B232" s="40" t="s">
        <v>148</v>
      </c>
      <c r="C232" s="40" t="s">
        <v>1689</v>
      </c>
      <c r="D232" s="40" t="s">
        <v>11333</v>
      </c>
      <c r="E232" s="40" t="s">
        <v>11334</v>
      </c>
      <c r="F232" s="40" t="s">
        <v>11337</v>
      </c>
      <c r="G232" s="40" t="s">
        <v>11340</v>
      </c>
      <c r="H232" s="53">
        <v>45909</v>
      </c>
      <c r="I232" s="53">
        <v>47004</v>
      </c>
      <c r="J232" s="32"/>
      <c r="K232" s="43"/>
      <c r="L232" s="32"/>
      <c r="M232" s="32"/>
      <c r="N232" s="32"/>
      <c r="O232" s="32"/>
      <c r="P232" s="32"/>
      <c r="Q232" s="32"/>
      <c r="R232" s="32"/>
      <c r="S232" s="32"/>
      <c r="T232" s="32"/>
      <c r="U232" s="32"/>
      <c r="V232" s="32"/>
      <c r="W232" s="32"/>
      <c r="X232" s="32"/>
      <c r="Y232" s="32"/>
      <c r="Z232" s="32"/>
      <c r="AA232" s="32"/>
    </row>
    <row r="233" ht="31.5" customHeight="1" spans="1:27">
      <c r="A233" s="40">
        <v>229</v>
      </c>
      <c r="B233" s="40" t="s">
        <v>148</v>
      </c>
      <c r="C233" s="40" t="s">
        <v>556</v>
      </c>
      <c r="D233" s="40" t="s">
        <v>11316</v>
      </c>
      <c r="E233" s="40" t="s">
        <v>11317</v>
      </c>
      <c r="F233" s="40" t="s">
        <v>11320</v>
      </c>
      <c r="G233" s="40" t="s">
        <v>11323</v>
      </c>
      <c r="H233" s="53">
        <v>45904</v>
      </c>
      <c r="I233" s="53">
        <v>46999</v>
      </c>
      <c r="J233" s="32"/>
      <c r="K233" s="32"/>
      <c r="L233" s="32"/>
      <c r="M233" s="32"/>
      <c r="N233" s="32"/>
      <c r="O233" s="32"/>
      <c r="P233" s="32"/>
      <c r="Q233" s="32"/>
      <c r="R233" s="32"/>
      <c r="S233" s="32"/>
      <c r="T233" s="32"/>
      <c r="U233" s="32"/>
      <c r="V233" s="32"/>
      <c r="W233" s="32"/>
      <c r="X233" s="32"/>
      <c r="Y233" s="32"/>
      <c r="Z233" s="32"/>
      <c r="AA233" s="32"/>
    </row>
    <row r="234" ht="31.5" customHeight="1" spans="1:27">
      <c r="A234" s="40">
        <v>230</v>
      </c>
      <c r="B234" s="44" t="s">
        <v>148</v>
      </c>
      <c r="C234" s="41" t="s">
        <v>30251</v>
      </c>
      <c r="D234" s="44" t="s">
        <v>30600</v>
      </c>
      <c r="E234" s="44" t="s">
        <v>30601</v>
      </c>
      <c r="F234" s="41" t="s">
        <v>11320</v>
      </c>
      <c r="G234" s="41" t="s">
        <v>11323</v>
      </c>
      <c r="H234" s="42">
        <v>45720</v>
      </c>
      <c r="I234" s="42">
        <v>46999</v>
      </c>
      <c r="J234" s="32"/>
      <c r="K234" s="43"/>
      <c r="L234" s="32"/>
      <c r="M234" s="32"/>
      <c r="N234" s="32"/>
      <c r="O234" s="32"/>
      <c r="P234" s="32"/>
      <c r="Q234" s="32"/>
      <c r="R234" s="32"/>
      <c r="S234" s="32"/>
      <c r="T234" s="32"/>
      <c r="U234" s="32"/>
      <c r="V234" s="32"/>
      <c r="W234" s="32"/>
      <c r="X234" s="32"/>
      <c r="Y234" s="32"/>
      <c r="Z234" s="32"/>
      <c r="AA234" s="32"/>
    </row>
    <row r="235" ht="31.5" customHeight="1" spans="1:27">
      <c r="A235" s="40">
        <v>231</v>
      </c>
      <c r="B235" s="40" t="s">
        <v>148</v>
      </c>
      <c r="C235" s="40" t="s">
        <v>556</v>
      </c>
      <c r="D235" s="40" t="s">
        <v>10669</v>
      </c>
      <c r="E235" s="40" t="s">
        <v>10670</v>
      </c>
      <c r="F235" s="40" t="s">
        <v>10673</v>
      </c>
      <c r="G235" s="40" t="s">
        <v>10676</v>
      </c>
      <c r="H235" s="53">
        <v>45866</v>
      </c>
      <c r="I235" s="53">
        <v>46961</v>
      </c>
      <c r="J235" s="32"/>
      <c r="K235" s="32"/>
      <c r="L235" s="32"/>
      <c r="M235" s="32"/>
      <c r="N235" s="32"/>
      <c r="O235" s="32"/>
      <c r="P235" s="32"/>
      <c r="Q235" s="32"/>
      <c r="R235" s="32"/>
      <c r="S235" s="32"/>
      <c r="T235" s="32"/>
      <c r="U235" s="32"/>
      <c r="V235" s="32"/>
      <c r="W235" s="32"/>
      <c r="X235" s="32"/>
      <c r="Y235" s="32"/>
      <c r="Z235" s="32"/>
      <c r="AA235" s="32"/>
    </row>
    <row r="236" ht="31.5" customHeight="1" spans="1:27">
      <c r="A236" s="40">
        <v>232</v>
      </c>
      <c r="B236" s="40" t="s">
        <v>148</v>
      </c>
      <c r="C236" s="40" t="s">
        <v>4728</v>
      </c>
      <c r="D236" s="40" t="s">
        <v>10678</v>
      </c>
      <c r="E236" s="40" t="s">
        <v>10678</v>
      </c>
      <c r="F236" s="40" t="s">
        <v>10681</v>
      </c>
      <c r="G236" s="40" t="s">
        <v>10683</v>
      </c>
      <c r="H236" s="53">
        <v>45866</v>
      </c>
      <c r="I236" s="53">
        <v>46961</v>
      </c>
      <c r="J236" s="32"/>
      <c r="K236" s="43"/>
      <c r="L236" s="32"/>
      <c r="M236" s="32"/>
      <c r="N236" s="32"/>
      <c r="O236" s="32"/>
      <c r="P236" s="32"/>
      <c r="Q236" s="32"/>
      <c r="R236" s="32"/>
      <c r="S236" s="32"/>
      <c r="T236" s="32"/>
      <c r="U236" s="32"/>
      <c r="V236" s="32"/>
      <c r="W236" s="32"/>
      <c r="X236" s="32"/>
      <c r="Y236" s="32"/>
      <c r="Z236" s="32"/>
      <c r="AA236" s="32"/>
    </row>
    <row r="237" ht="31.5" customHeight="1" spans="1:27">
      <c r="A237" s="40">
        <v>233</v>
      </c>
      <c r="B237" s="40" t="s">
        <v>148</v>
      </c>
      <c r="C237" s="40" t="s">
        <v>556</v>
      </c>
      <c r="D237" s="40" t="s">
        <v>10685</v>
      </c>
      <c r="E237" s="40" t="s">
        <v>10686</v>
      </c>
      <c r="F237" s="40" t="s">
        <v>10689</v>
      </c>
      <c r="G237" s="40" t="s">
        <v>10692</v>
      </c>
      <c r="H237" s="53">
        <v>45866</v>
      </c>
      <c r="I237" s="53">
        <v>46961</v>
      </c>
      <c r="J237" s="32"/>
      <c r="K237" s="32"/>
      <c r="L237" s="32"/>
      <c r="M237" s="32"/>
      <c r="N237" s="32"/>
      <c r="O237" s="32"/>
      <c r="P237" s="32"/>
      <c r="Q237" s="32"/>
      <c r="R237" s="32"/>
      <c r="S237" s="32"/>
      <c r="T237" s="32"/>
      <c r="U237" s="32"/>
      <c r="V237" s="32"/>
      <c r="W237" s="32"/>
      <c r="X237" s="32"/>
      <c r="Y237" s="32"/>
      <c r="Z237" s="32"/>
      <c r="AA237" s="32"/>
    </row>
    <row r="238" ht="31.5" customHeight="1" spans="1:27">
      <c r="A238" s="40">
        <v>234</v>
      </c>
      <c r="B238" s="40" t="s">
        <v>148</v>
      </c>
      <c r="C238" s="40" t="s">
        <v>1731</v>
      </c>
      <c r="D238" s="40" t="s">
        <v>10694</v>
      </c>
      <c r="E238" s="40" t="s">
        <v>10695</v>
      </c>
      <c r="F238" s="40" t="s">
        <v>10698</v>
      </c>
      <c r="G238" s="40" t="s">
        <v>10701</v>
      </c>
      <c r="H238" s="53">
        <v>45866</v>
      </c>
      <c r="I238" s="53">
        <v>46961</v>
      </c>
      <c r="J238" s="32"/>
      <c r="K238" s="43"/>
      <c r="L238" s="32"/>
      <c r="M238" s="32"/>
      <c r="N238" s="32"/>
      <c r="O238" s="32"/>
      <c r="P238" s="32"/>
      <c r="Q238" s="32"/>
      <c r="R238" s="32"/>
      <c r="S238" s="32"/>
      <c r="T238" s="32"/>
      <c r="U238" s="32"/>
      <c r="V238" s="32"/>
      <c r="W238" s="32"/>
      <c r="X238" s="32"/>
      <c r="Y238" s="32"/>
      <c r="Z238" s="32"/>
      <c r="AA238" s="32"/>
    </row>
    <row r="239" ht="31.5" customHeight="1" spans="1:27">
      <c r="A239" s="40">
        <v>235</v>
      </c>
      <c r="B239" s="40" t="s">
        <v>148</v>
      </c>
      <c r="C239" s="40" t="s">
        <v>1731</v>
      </c>
      <c r="D239" s="40" t="s">
        <v>10703</v>
      </c>
      <c r="E239" s="40" t="s">
        <v>10704</v>
      </c>
      <c r="F239" s="40" t="s">
        <v>10707</v>
      </c>
      <c r="G239" s="40" t="s">
        <v>10710</v>
      </c>
      <c r="H239" s="53">
        <v>45866</v>
      </c>
      <c r="I239" s="53">
        <v>46961</v>
      </c>
      <c r="J239" s="32"/>
      <c r="K239" s="32"/>
      <c r="L239" s="32"/>
      <c r="M239" s="32"/>
      <c r="N239" s="32"/>
      <c r="O239" s="32"/>
      <c r="P239" s="32"/>
      <c r="Q239" s="32"/>
      <c r="R239" s="32"/>
      <c r="S239" s="32"/>
      <c r="T239" s="32"/>
      <c r="U239" s="32"/>
      <c r="V239" s="32"/>
      <c r="W239" s="32"/>
      <c r="X239" s="32"/>
      <c r="Y239" s="32"/>
      <c r="Z239" s="32"/>
      <c r="AA239" s="32"/>
    </row>
    <row r="240" ht="31.5" customHeight="1" spans="1:27">
      <c r="A240" s="40">
        <v>236</v>
      </c>
      <c r="B240" s="40" t="s">
        <v>148</v>
      </c>
      <c r="C240" s="40" t="s">
        <v>556</v>
      </c>
      <c r="D240" s="40" t="s">
        <v>10165</v>
      </c>
      <c r="E240" s="40" t="s">
        <v>10166</v>
      </c>
      <c r="F240" s="40" t="s">
        <v>10169</v>
      </c>
      <c r="G240" s="40" t="s">
        <v>10172</v>
      </c>
      <c r="H240" s="53">
        <v>45834</v>
      </c>
      <c r="I240" s="53">
        <v>46929</v>
      </c>
      <c r="J240" s="32"/>
      <c r="K240" s="43"/>
      <c r="L240" s="32"/>
      <c r="M240" s="32"/>
      <c r="N240" s="32"/>
      <c r="O240" s="32"/>
      <c r="P240" s="32"/>
      <c r="Q240" s="32"/>
      <c r="R240" s="32"/>
      <c r="S240" s="32"/>
      <c r="T240" s="32"/>
      <c r="U240" s="32"/>
      <c r="V240" s="32"/>
      <c r="W240" s="32"/>
      <c r="X240" s="32"/>
      <c r="Y240" s="32"/>
      <c r="Z240" s="32"/>
      <c r="AA240" s="32"/>
    </row>
    <row r="241" ht="31.5" customHeight="1" spans="1:27">
      <c r="A241" s="40">
        <v>237</v>
      </c>
      <c r="B241" s="40" t="s">
        <v>148</v>
      </c>
      <c r="C241" s="40" t="s">
        <v>1546</v>
      </c>
      <c r="D241" s="40" t="s">
        <v>10174</v>
      </c>
      <c r="E241" s="40" t="s">
        <v>10175</v>
      </c>
      <c r="F241" s="40" t="s">
        <v>10178</v>
      </c>
      <c r="G241" s="40" t="s">
        <v>10181</v>
      </c>
      <c r="H241" s="53">
        <v>45834</v>
      </c>
      <c r="I241" s="53">
        <v>46929</v>
      </c>
      <c r="J241" s="32"/>
      <c r="K241" s="32"/>
      <c r="L241" s="32"/>
      <c r="M241" s="32"/>
      <c r="N241" s="32"/>
      <c r="O241" s="32"/>
      <c r="P241" s="32"/>
      <c r="Q241" s="32"/>
      <c r="R241" s="32"/>
      <c r="S241" s="32"/>
      <c r="T241" s="32"/>
      <c r="U241" s="32"/>
      <c r="V241" s="32"/>
      <c r="W241" s="32"/>
      <c r="X241" s="32"/>
      <c r="Y241" s="32"/>
      <c r="Z241" s="32"/>
      <c r="AA241" s="32"/>
    </row>
    <row r="242" ht="31.5" customHeight="1" spans="1:27">
      <c r="A242" s="40">
        <v>238</v>
      </c>
      <c r="B242" s="40" t="s">
        <v>148</v>
      </c>
      <c r="C242" s="40" t="s">
        <v>1546</v>
      </c>
      <c r="D242" s="40" t="s">
        <v>10183</v>
      </c>
      <c r="E242" s="40" t="s">
        <v>10184</v>
      </c>
      <c r="F242" s="40" t="s">
        <v>10187</v>
      </c>
      <c r="G242" s="40" t="s">
        <v>10190</v>
      </c>
      <c r="H242" s="53">
        <v>45834</v>
      </c>
      <c r="I242" s="53">
        <v>46929</v>
      </c>
      <c r="J242" s="32"/>
      <c r="K242" s="43"/>
      <c r="L242" s="32"/>
      <c r="M242" s="32"/>
      <c r="N242" s="32"/>
      <c r="O242" s="32"/>
      <c r="P242" s="32"/>
      <c r="Q242" s="32"/>
      <c r="R242" s="32"/>
      <c r="S242" s="32"/>
      <c r="T242" s="32"/>
      <c r="U242" s="32"/>
      <c r="V242" s="32"/>
      <c r="W242" s="32"/>
      <c r="X242" s="32"/>
      <c r="Y242" s="32"/>
      <c r="Z242" s="32"/>
      <c r="AA242" s="32"/>
    </row>
    <row r="243" ht="31.5" customHeight="1" spans="1:27">
      <c r="A243" s="40">
        <v>239</v>
      </c>
      <c r="B243" s="40" t="s">
        <v>148</v>
      </c>
      <c r="C243" s="40" t="s">
        <v>1546</v>
      </c>
      <c r="D243" s="40" t="s">
        <v>10192</v>
      </c>
      <c r="E243" s="40" t="s">
        <v>10193</v>
      </c>
      <c r="F243" s="40" t="s">
        <v>10196</v>
      </c>
      <c r="G243" s="40" t="s">
        <v>10199</v>
      </c>
      <c r="H243" s="53">
        <v>45834</v>
      </c>
      <c r="I243" s="53">
        <v>46929</v>
      </c>
      <c r="J243" s="32"/>
      <c r="K243" s="32"/>
      <c r="L243" s="32"/>
      <c r="M243" s="32"/>
      <c r="N243" s="32"/>
      <c r="O243" s="32"/>
      <c r="P243" s="32"/>
      <c r="Q243" s="32"/>
      <c r="R243" s="32"/>
      <c r="S243" s="32"/>
      <c r="T243" s="32"/>
      <c r="U243" s="32"/>
      <c r="V243" s="32"/>
      <c r="W243" s="32"/>
      <c r="X243" s="32"/>
      <c r="Y243" s="32"/>
      <c r="Z243" s="32"/>
      <c r="AA243" s="32"/>
    </row>
    <row r="244" ht="31.5" customHeight="1" spans="1:27">
      <c r="A244" s="40">
        <v>240</v>
      </c>
      <c r="B244" s="40" t="s">
        <v>148</v>
      </c>
      <c r="C244" s="40" t="s">
        <v>556</v>
      </c>
      <c r="D244" s="40" t="s">
        <v>9476</v>
      </c>
      <c r="E244" s="40" t="s">
        <v>9477</v>
      </c>
      <c r="F244" s="40" t="s">
        <v>9480</v>
      </c>
      <c r="G244" s="40" t="s">
        <v>9483</v>
      </c>
      <c r="H244" s="53">
        <v>45800</v>
      </c>
      <c r="I244" s="53">
        <v>46895</v>
      </c>
      <c r="J244" s="32"/>
      <c r="K244" s="43"/>
      <c r="L244" s="32"/>
      <c r="M244" s="32"/>
      <c r="N244" s="32"/>
      <c r="O244" s="32"/>
      <c r="P244" s="32"/>
      <c r="Q244" s="32"/>
      <c r="R244" s="32"/>
      <c r="S244" s="32"/>
      <c r="T244" s="32"/>
      <c r="U244" s="32"/>
      <c r="V244" s="32"/>
      <c r="W244" s="32"/>
      <c r="X244" s="32"/>
      <c r="Y244" s="32"/>
      <c r="Z244" s="32"/>
      <c r="AA244" s="32"/>
    </row>
    <row r="245" ht="31.5" customHeight="1" spans="1:27">
      <c r="A245" s="40">
        <v>241</v>
      </c>
      <c r="B245" s="40" t="s">
        <v>148</v>
      </c>
      <c r="C245" s="40" t="s">
        <v>1546</v>
      </c>
      <c r="D245" s="40" t="s">
        <v>9423</v>
      </c>
      <c r="E245" s="40" t="s">
        <v>9424</v>
      </c>
      <c r="F245" s="40" t="s">
        <v>9427</v>
      </c>
      <c r="G245" s="40" t="s">
        <v>9430</v>
      </c>
      <c r="H245" s="53">
        <v>45768</v>
      </c>
      <c r="I245" s="53">
        <v>46863</v>
      </c>
      <c r="J245" s="32"/>
      <c r="K245" s="32"/>
      <c r="L245" s="32"/>
      <c r="M245" s="32"/>
      <c r="N245" s="32"/>
      <c r="O245" s="32"/>
      <c r="P245" s="32"/>
      <c r="Q245" s="32"/>
      <c r="R245" s="32"/>
      <c r="S245" s="32"/>
      <c r="T245" s="32"/>
      <c r="U245" s="32"/>
      <c r="V245" s="32"/>
      <c r="W245" s="32"/>
      <c r="X245" s="32"/>
      <c r="Y245" s="32"/>
      <c r="Z245" s="32"/>
      <c r="AA245" s="32"/>
    </row>
    <row r="246" ht="31.5" customHeight="1" spans="1:27">
      <c r="A246" s="40">
        <v>242</v>
      </c>
      <c r="B246" s="40" t="s">
        <v>148</v>
      </c>
      <c r="C246" s="40" t="s">
        <v>1546</v>
      </c>
      <c r="D246" s="40" t="s">
        <v>9432</v>
      </c>
      <c r="E246" s="40" t="s">
        <v>9433</v>
      </c>
      <c r="F246" s="40" t="s">
        <v>9436</v>
      </c>
      <c r="G246" s="40" t="s">
        <v>9439</v>
      </c>
      <c r="H246" s="53">
        <v>45768</v>
      </c>
      <c r="I246" s="53">
        <v>46863</v>
      </c>
      <c r="J246" s="32"/>
      <c r="K246" s="43"/>
      <c r="L246" s="32"/>
      <c r="M246" s="32"/>
      <c r="N246" s="32"/>
      <c r="O246" s="32"/>
      <c r="P246" s="32"/>
      <c r="Q246" s="32"/>
      <c r="R246" s="32"/>
      <c r="S246" s="32"/>
      <c r="T246" s="32"/>
      <c r="U246" s="32"/>
      <c r="V246" s="32"/>
      <c r="W246" s="32"/>
      <c r="X246" s="32"/>
      <c r="Y246" s="32"/>
      <c r="Z246" s="32"/>
      <c r="AA246" s="32"/>
    </row>
    <row r="247" ht="31.5" customHeight="1" spans="1:27">
      <c r="A247" s="40">
        <v>243</v>
      </c>
      <c r="B247" s="40" t="s">
        <v>148</v>
      </c>
      <c r="C247" s="40" t="s">
        <v>556</v>
      </c>
      <c r="D247" s="40" t="s">
        <v>9396</v>
      </c>
      <c r="E247" s="40" t="s">
        <v>9397</v>
      </c>
      <c r="F247" s="40" t="s">
        <v>9400</v>
      </c>
      <c r="G247" s="40" t="s">
        <v>9403</v>
      </c>
      <c r="H247" s="53">
        <v>45723</v>
      </c>
      <c r="I247" s="53">
        <v>46818</v>
      </c>
      <c r="J247" s="32"/>
      <c r="K247" s="32"/>
      <c r="L247" s="32"/>
      <c r="M247" s="32"/>
      <c r="N247" s="32"/>
      <c r="O247" s="32"/>
      <c r="P247" s="32"/>
      <c r="Q247" s="32"/>
      <c r="R247" s="32"/>
      <c r="S247" s="32"/>
      <c r="T247" s="32"/>
      <c r="U247" s="32"/>
      <c r="V247" s="32"/>
      <c r="W247" s="32"/>
      <c r="X247" s="32"/>
      <c r="Y247" s="32"/>
      <c r="Z247" s="32"/>
      <c r="AA247" s="32"/>
    </row>
    <row r="248" ht="31.5" customHeight="1" spans="1:27">
      <c r="A248" s="40">
        <v>244</v>
      </c>
      <c r="B248" s="40" t="s">
        <v>148</v>
      </c>
      <c r="C248" s="40" t="s">
        <v>556</v>
      </c>
      <c r="D248" s="40" t="s">
        <v>9405</v>
      </c>
      <c r="E248" s="40" t="s">
        <v>9406</v>
      </c>
      <c r="F248" s="40" t="s">
        <v>9409</v>
      </c>
      <c r="G248" s="40" t="s">
        <v>9412</v>
      </c>
      <c r="H248" s="53">
        <v>45723</v>
      </c>
      <c r="I248" s="53">
        <v>46818</v>
      </c>
      <c r="J248" s="32"/>
      <c r="K248" s="43"/>
      <c r="L248" s="32"/>
      <c r="M248" s="32"/>
      <c r="N248" s="32"/>
      <c r="O248" s="32"/>
      <c r="P248" s="32"/>
      <c r="Q248" s="32"/>
      <c r="R248" s="32"/>
      <c r="S248" s="32"/>
      <c r="T248" s="32"/>
      <c r="U248" s="32"/>
      <c r="V248" s="32"/>
      <c r="W248" s="32"/>
      <c r="X248" s="32"/>
      <c r="Y248" s="32"/>
      <c r="Z248" s="32"/>
      <c r="AA248" s="32"/>
    </row>
    <row r="249" ht="31.5" customHeight="1" spans="1:27">
      <c r="A249" s="40">
        <v>245</v>
      </c>
      <c r="B249" s="40" t="s">
        <v>148</v>
      </c>
      <c r="C249" s="40" t="s">
        <v>556</v>
      </c>
      <c r="D249" s="40" t="s">
        <v>9414</v>
      </c>
      <c r="E249" s="40" t="s">
        <v>9415</v>
      </c>
      <c r="F249" s="40" t="s">
        <v>9418</v>
      </c>
      <c r="G249" s="40" t="s">
        <v>9421</v>
      </c>
      <c r="H249" s="53">
        <v>45723</v>
      </c>
      <c r="I249" s="53">
        <v>46818</v>
      </c>
      <c r="J249" s="32"/>
      <c r="K249" s="32"/>
      <c r="L249" s="32"/>
      <c r="M249" s="32"/>
      <c r="N249" s="32"/>
      <c r="O249" s="32"/>
      <c r="P249" s="32"/>
      <c r="Q249" s="32"/>
      <c r="R249" s="32"/>
      <c r="S249" s="32"/>
      <c r="T249" s="32"/>
      <c r="U249" s="32"/>
      <c r="V249" s="32"/>
      <c r="W249" s="32"/>
      <c r="X249" s="32"/>
      <c r="Y249" s="32"/>
      <c r="Z249" s="32"/>
      <c r="AA249" s="32"/>
    </row>
    <row r="250" ht="31.5" customHeight="1" spans="1:27">
      <c r="A250" s="40">
        <v>246</v>
      </c>
      <c r="B250" s="40" t="s">
        <v>148</v>
      </c>
      <c r="C250" s="40" t="s">
        <v>556</v>
      </c>
      <c r="D250" s="40" t="s">
        <v>8082</v>
      </c>
      <c r="E250" s="40" t="s">
        <v>8083</v>
      </c>
      <c r="F250" s="40" t="s">
        <v>8086</v>
      </c>
      <c r="G250" s="40" t="s">
        <v>8090</v>
      </c>
      <c r="H250" s="53">
        <v>45680</v>
      </c>
      <c r="I250" s="53">
        <v>46774</v>
      </c>
      <c r="J250" s="32"/>
      <c r="K250" s="43"/>
      <c r="L250" s="32"/>
      <c r="M250" s="32"/>
      <c r="N250" s="32"/>
      <c r="O250" s="32"/>
      <c r="P250" s="32"/>
      <c r="Q250" s="32"/>
      <c r="R250" s="32"/>
      <c r="S250" s="32"/>
      <c r="T250" s="32"/>
      <c r="U250" s="32"/>
      <c r="V250" s="32"/>
      <c r="W250" s="32"/>
      <c r="X250" s="32"/>
      <c r="Y250" s="32"/>
      <c r="Z250" s="32"/>
      <c r="AA250" s="32"/>
    </row>
    <row r="251" ht="31.5" customHeight="1" spans="1:27">
      <c r="A251" s="40">
        <v>247</v>
      </c>
      <c r="B251" s="40" t="s">
        <v>148</v>
      </c>
      <c r="C251" s="40" t="s">
        <v>556</v>
      </c>
      <c r="D251" s="40" t="s">
        <v>8092</v>
      </c>
      <c r="E251" s="40" t="s">
        <v>8093</v>
      </c>
      <c r="F251" s="40" t="s">
        <v>8096</v>
      </c>
      <c r="G251" s="40" t="s">
        <v>8099</v>
      </c>
      <c r="H251" s="53">
        <v>45680</v>
      </c>
      <c r="I251" s="53">
        <v>46774</v>
      </c>
      <c r="J251" s="32"/>
      <c r="K251" s="32"/>
      <c r="L251" s="32"/>
      <c r="M251" s="32"/>
      <c r="N251" s="32"/>
      <c r="O251" s="32"/>
      <c r="P251" s="32"/>
      <c r="Q251" s="32"/>
      <c r="R251" s="32"/>
      <c r="S251" s="32"/>
      <c r="T251" s="32"/>
      <c r="U251" s="32"/>
      <c r="V251" s="32"/>
      <c r="W251" s="32"/>
      <c r="X251" s="32"/>
      <c r="Y251" s="32"/>
      <c r="Z251" s="32"/>
      <c r="AA251" s="32"/>
    </row>
    <row r="252" ht="31.5" customHeight="1" spans="1:27">
      <c r="A252" s="40">
        <v>248</v>
      </c>
      <c r="B252" s="40" t="s">
        <v>148</v>
      </c>
      <c r="C252" s="40" t="s">
        <v>556</v>
      </c>
      <c r="D252" s="40" t="s">
        <v>8101</v>
      </c>
      <c r="E252" s="40" t="s">
        <v>8102</v>
      </c>
      <c r="F252" s="40" t="s">
        <v>8105</v>
      </c>
      <c r="G252" s="40" t="s">
        <v>8108</v>
      </c>
      <c r="H252" s="53">
        <v>45680</v>
      </c>
      <c r="I252" s="53">
        <v>46774</v>
      </c>
      <c r="J252" s="32"/>
      <c r="K252" s="43"/>
      <c r="L252" s="32"/>
      <c r="M252" s="32"/>
      <c r="N252" s="32"/>
      <c r="O252" s="32"/>
      <c r="P252" s="32"/>
      <c r="Q252" s="32"/>
      <c r="R252" s="32"/>
      <c r="S252" s="32"/>
      <c r="T252" s="32"/>
      <c r="U252" s="32"/>
      <c r="V252" s="32"/>
      <c r="W252" s="32"/>
      <c r="X252" s="32"/>
      <c r="Y252" s="32"/>
      <c r="Z252" s="32"/>
      <c r="AA252" s="32"/>
    </row>
    <row r="253" ht="31.5" customHeight="1" spans="1:27">
      <c r="A253" s="40">
        <v>249</v>
      </c>
      <c r="B253" s="40" t="s">
        <v>148</v>
      </c>
      <c r="C253" s="40" t="s">
        <v>556</v>
      </c>
      <c r="D253" s="40" t="s">
        <v>8110</v>
      </c>
      <c r="E253" s="40" t="s">
        <v>8111</v>
      </c>
      <c r="F253" s="40" t="s">
        <v>8114</v>
      </c>
      <c r="G253" s="40" t="s">
        <v>8117</v>
      </c>
      <c r="H253" s="53">
        <v>45680</v>
      </c>
      <c r="I253" s="53">
        <v>46774</v>
      </c>
      <c r="J253" s="32"/>
      <c r="K253" s="32"/>
      <c r="L253" s="32"/>
      <c r="M253" s="32"/>
      <c r="N253" s="32"/>
      <c r="O253" s="32"/>
      <c r="P253" s="32"/>
      <c r="Q253" s="32"/>
      <c r="R253" s="32"/>
      <c r="S253" s="32"/>
      <c r="T253" s="32"/>
      <c r="U253" s="32"/>
      <c r="V253" s="32"/>
      <c r="W253" s="32"/>
      <c r="X253" s="32"/>
      <c r="Y253" s="32"/>
      <c r="Z253" s="32"/>
      <c r="AA253" s="32"/>
    </row>
    <row r="254" ht="31.5" customHeight="1" spans="1:27">
      <c r="A254" s="40">
        <v>250</v>
      </c>
      <c r="B254" s="40" t="s">
        <v>148</v>
      </c>
      <c r="C254" s="40" t="s">
        <v>556</v>
      </c>
      <c r="D254" s="40" t="s">
        <v>8119</v>
      </c>
      <c r="E254" s="40" t="s">
        <v>8120</v>
      </c>
      <c r="F254" s="40" t="s">
        <v>8123</v>
      </c>
      <c r="G254" s="40" t="s">
        <v>8126</v>
      </c>
      <c r="H254" s="53">
        <v>45680</v>
      </c>
      <c r="I254" s="53">
        <v>46774</v>
      </c>
      <c r="J254" s="32"/>
      <c r="K254" s="43"/>
      <c r="L254" s="32"/>
      <c r="M254" s="32"/>
      <c r="N254" s="32"/>
      <c r="O254" s="32"/>
      <c r="P254" s="32"/>
      <c r="Q254" s="32"/>
      <c r="R254" s="32"/>
      <c r="S254" s="32"/>
      <c r="T254" s="32"/>
      <c r="U254" s="32"/>
      <c r="V254" s="32"/>
      <c r="W254" s="32"/>
      <c r="X254" s="32"/>
      <c r="Y254" s="32"/>
      <c r="Z254" s="32"/>
      <c r="AA254" s="32"/>
    </row>
    <row r="255" ht="31.5" customHeight="1" spans="1:27">
      <c r="A255" s="40">
        <v>251</v>
      </c>
      <c r="B255" s="40" t="s">
        <v>148</v>
      </c>
      <c r="C255" s="40" t="s">
        <v>556</v>
      </c>
      <c r="D255" s="40" t="s">
        <v>8128</v>
      </c>
      <c r="E255" s="40" t="s">
        <v>8129</v>
      </c>
      <c r="F255" s="40" t="s">
        <v>8132</v>
      </c>
      <c r="G255" s="40" t="s">
        <v>8135</v>
      </c>
      <c r="H255" s="53">
        <v>45680</v>
      </c>
      <c r="I255" s="53">
        <v>46774</v>
      </c>
      <c r="J255" s="32"/>
      <c r="K255" s="32"/>
      <c r="L255" s="32"/>
      <c r="M255" s="32"/>
      <c r="N255" s="32"/>
      <c r="O255" s="32"/>
      <c r="P255" s="32"/>
      <c r="Q255" s="32"/>
      <c r="R255" s="32"/>
      <c r="S255" s="32"/>
      <c r="T255" s="32"/>
      <c r="U255" s="32"/>
      <c r="V255" s="32"/>
      <c r="W255" s="32"/>
      <c r="X255" s="32"/>
      <c r="Y255" s="32"/>
      <c r="Z255" s="32"/>
      <c r="AA255" s="32"/>
    </row>
    <row r="256" ht="31.5" customHeight="1" spans="1:27">
      <c r="A256" s="40">
        <v>252</v>
      </c>
      <c r="B256" s="40" t="s">
        <v>148</v>
      </c>
      <c r="C256" s="40" t="s">
        <v>4728</v>
      </c>
      <c r="D256" s="40" t="s">
        <v>8055</v>
      </c>
      <c r="E256" s="40" t="s">
        <v>8056</v>
      </c>
      <c r="F256" s="40" t="s">
        <v>8059</v>
      </c>
      <c r="G256" s="40" t="s">
        <v>8062</v>
      </c>
      <c r="H256" s="53">
        <v>45678</v>
      </c>
      <c r="I256" s="53">
        <v>46772</v>
      </c>
      <c r="J256" s="32"/>
      <c r="K256" s="43"/>
      <c r="L256" s="32"/>
      <c r="M256" s="32"/>
      <c r="N256" s="32"/>
      <c r="O256" s="32"/>
      <c r="P256" s="32"/>
      <c r="Q256" s="32"/>
      <c r="R256" s="32"/>
      <c r="S256" s="32"/>
      <c r="T256" s="32"/>
      <c r="U256" s="32"/>
      <c r="V256" s="32"/>
      <c r="W256" s="32"/>
      <c r="X256" s="32"/>
      <c r="Y256" s="32"/>
      <c r="Z256" s="32"/>
      <c r="AA256" s="32"/>
    </row>
    <row r="257" ht="31.5" customHeight="1" spans="1:27">
      <c r="A257" s="40">
        <v>253</v>
      </c>
      <c r="B257" s="40" t="s">
        <v>148</v>
      </c>
      <c r="C257" s="40" t="s">
        <v>4728</v>
      </c>
      <c r="D257" s="40" t="s">
        <v>8064</v>
      </c>
      <c r="E257" s="40" t="s">
        <v>8065</v>
      </c>
      <c r="F257" s="40" t="s">
        <v>8068</v>
      </c>
      <c r="G257" s="40" t="s">
        <v>8071</v>
      </c>
      <c r="H257" s="53">
        <v>45678</v>
      </c>
      <c r="I257" s="53">
        <v>46772</v>
      </c>
      <c r="J257" s="32"/>
      <c r="K257" s="32"/>
      <c r="L257" s="32"/>
      <c r="M257" s="32"/>
      <c r="N257" s="32"/>
      <c r="O257" s="32"/>
      <c r="P257" s="32"/>
      <c r="Q257" s="32"/>
      <c r="R257" s="32"/>
      <c r="S257" s="32"/>
      <c r="T257" s="32"/>
      <c r="U257" s="32"/>
      <c r="V257" s="32"/>
      <c r="W257" s="32"/>
      <c r="X257" s="32"/>
      <c r="Y257" s="32"/>
      <c r="Z257" s="32"/>
      <c r="AA257" s="32"/>
    </row>
    <row r="258" ht="31.5" customHeight="1" spans="1:27">
      <c r="A258" s="40">
        <v>254</v>
      </c>
      <c r="B258" s="40" t="s">
        <v>148</v>
      </c>
      <c r="C258" s="40" t="s">
        <v>587</v>
      </c>
      <c r="D258" s="40" t="s">
        <v>8073</v>
      </c>
      <c r="E258" s="40" t="s">
        <v>8074</v>
      </c>
      <c r="F258" s="40" t="s">
        <v>8077</v>
      </c>
      <c r="G258" s="40" t="s">
        <v>8080</v>
      </c>
      <c r="H258" s="53">
        <v>45678</v>
      </c>
      <c r="I258" s="53">
        <v>46772</v>
      </c>
      <c r="J258" s="32"/>
      <c r="K258" s="43"/>
      <c r="L258" s="32"/>
      <c r="M258" s="32"/>
      <c r="N258" s="32"/>
      <c r="O258" s="32"/>
      <c r="P258" s="32"/>
      <c r="Q258" s="32"/>
      <c r="R258" s="32"/>
      <c r="S258" s="32"/>
      <c r="T258" s="32"/>
      <c r="U258" s="32"/>
      <c r="V258" s="32"/>
      <c r="W258" s="32"/>
      <c r="X258" s="32"/>
      <c r="Y258" s="32"/>
      <c r="Z258" s="32"/>
      <c r="AA258" s="32"/>
    </row>
    <row r="259" ht="31.5" customHeight="1" spans="1:27">
      <c r="A259" s="40">
        <v>255</v>
      </c>
      <c r="B259" s="40" t="s">
        <v>148</v>
      </c>
      <c r="C259" s="40" t="s">
        <v>1560</v>
      </c>
      <c r="D259" s="40" t="s">
        <v>4904</v>
      </c>
      <c r="E259" s="40" t="s">
        <v>4905</v>
      </c>
      <c r="F259" s="40" t="s">
        <v>4908</v>
      </c>
      <c r="G259" s="40" t="s">
        <v>4911</v>
      </c>
      <c r="H259" s="53">
        <v>45614</v>
      </c>
      <c r="I259" s="53">
        <v>46708</v>
      </c>
      <c r="J259" s="32"/>
      <c r="K259" s="32"/>
      <c r="L259" s="32"/>
      <c r="M259" s="32"/>
      <c r="N259" s="32"/>
      <c r="O259" s="32"/>
      <c r="P259" s="32"/>
      <c r="Q259" s="32"/>
      <c r="R259" s="32"/>
      <c r="S259" s="32"/>
      <c r="T259" s="32"/>
      <c r="U259" s="32"/>
      <c r="V259" s="32"/>
      <c r="W259" s="32"/>
      <c r="X259" s="32"/>
      <c r="Y259" s="32"/>
      <c r="Z259" s="32"/>
      <c r="AA259" s="32"/>
    </row>
    <row r="260" ht="31.5" customHeight="1" spans="1:27">
      <c r="A260" s="40">
        <v>256</v>
      </c>
      <c r="B260" s="40" t="s">
        <v>148</v>
      </c>
      <c r="C260" s="40" t="s">
        <v>1560</v>
      </c>
      <c r="D260" s="40" t="s">
        <v>4895</v>
      </c>
      <c r="E260" s="40" t="s">
        <v>4896</v>
      </c>
      <c r="F260" s="40" t="s">
        <v>4899</v>
      </c>
      <c r="G260" s="40" t="s">
        <v>4902</v>
      </c>
      <c r="H260" s="53">
        <v>45583</v>
      </c>
      <c r="I260" s="53">
        <v>46677</v>
      </c>
      <c r="J260" s="32"/>
      <c r="K260" s="43"/>
      <c r="L260" s="32"/>
      <c r="M260" s="32"/>
      <c r="N260" s="32"/>
      <c r="O260" s="32"/>
      <c r="P260" s="32"/>
      <c r="Q260" s="32"/>
      <c r="R260" s="32"/>
      <c r="S260" s="32"/>
      <c r="T260" s="32"/>
      <c r="U260" s="32"/>
      <c r="V260" s="32"/>
      <c r="W260" s="32"/>
      <c r="X260" s="32"/>
      <c r="Y260" s="32"/>
      <c r="Z260" s="32"/>
      <c r="AA260" s="32"/>
    </row>
    <row r="261" ht="31.5" customHeight="1" spans="1:27">
      <c r="A261" s="40">
        <v>257</v>
      </c>
      <c r="B261" s="40" t="s">
        <v>148</v>
      </c>
      <c r="C261" s="40" t="s">
        <v>1689</v>
      </c>
      <c r="D261" s="40" t="s">
        <v>4878</v>
      </c>
      <c r="E261" s="40" t="s">
        <v>4878</v>
      </c>
      <c r="F261" s="40" t="s">
        <v>4881</v>
      </c>
      <c r="G261" s="40" t="s">
        <v>4884</v>
      </c>
      <c r="H261" s="53">
        <v>45576</v>
      </c>
      <c r="I261" s="53">
        <v>46670</v>
      </c>
      <c r="J261" s="32"/>
      <c r="K261" s="32"/>
      <c r="L261" s="32"/>
      <c r="M261" s="32"/>
      <c r="N261" s="32"/>
      <c r="O261" s="32"/>
      <c r="P261" s="32"/>
      <c r="Q261" s="32"/>
      <c r="R261" s="32"/>
      <c r="S261" s="32"/>
      <c r="T261" s="32"/>
      <c r="U261" s="32"/>
      <c r="V261" s="32"/>
      <c r="W261" s="32"/>
      <c r="X261" s="32"/>
      <c r="Y261" s="32"/>
      <c r="Z261" s="32"/>
      <c r="AA261" s="32"/>
    </row>
    <row r="262" ht="31.5" customHeight="1" spans="1:27">
      <c r="A262" s="40">
        <v>258</v>
      </c>
      <c r="B262" s="40" t="s">
        <v>148</v>
      </c>
      <c r="C262" s="40" t="s">
        <v>1560</v>
      </c>
      <c r="D262" s="40" t="s">
        <v>4886</v>
      </c>
      <c r="E262" s="40" t="s">
        <v>4887</v>
      </c>
      <c r="F262" s="40" t="s">
        <v>4890</v>
      </c>
      <c r="G262" s="40" t="s">
        <v>4893</v>
      </c>
      <c r="H262" s="53">
        <v>45576</v>
      </c>
      <c r="I262" s="53">
        <v>46670</v>
      </c>
      <c r="J262" s="32"/>
      <c r="K262" s="43"/>
      <c r="L262" s="32"/>
      <c r="M262" s="32"/>
      <c r="N262" s="32"/>
      <c r="O262" s="32"/>
      <c r="P262" s="32"/>
      <c r="Q262" s="32"/>
      <c r="R262" s="32"/>
      <c r="S262" s="32"/>
      <c r="T262" s="32"/>
      <c r="U262" s="32"/>
      <c r="V262" s="32"/>
      <c r="W262" s="32"/>
      <c r="X262" s="32"/>
      <c r="Y262" s="32"/>
      <c r="Z262" s="32"/>
      <c r="AA262" s="32"/>
    </row>
    <row r="263" ht="31.5" customHeight="1" spans="1:27">
      <c r="A263" s="40">
        <v>259</v>
      </c>
      <c r="B263" s="40" t="s">
        <v>148</v>
      </c>
      <c r="C263" s="40" t="s">
        <v>556</v>
      </c>
      <c r="D263" s="40" t="s">
        <v>4842</v>
      </c>
      <c r="E263" s="40" t="s">
        <v>4843</v>
      </c>
      <c r="F263" s="40" t="s">
        <v>4846</v>
      </c>
      <c r="G263" s="40" t="s">
        <v>4849</v>
      </c>
      <c r="H263" s="53">
        <v>45561</v>
      </c>
      <c r="I263" s="53">
        <v>46655</v>
      </c>
      <c r="J263" s="32"/>
      <c r="K263" s="32"/>
      <c r="L263" s="32"/>
      <c r="M263" s="32"/>
      <c r="N263" s="32"/>
      <c r="O263" s="32"/>
      <c r="P263" s="32"/>
      <c r="Q263" s="32"/>
      <c r="R263" s="32"/>
      <c r="S263" s="32"/>
      <c r="T263" s="32"/>
      <c r="U263" s="32"/>
      <c r="V263" s="32"/>
      <c r="W263" s="32"/>
      <c r="X263" s="32"/>
      <c r="Y263" s="32"/>
      <c r="Z263" s="32"/>
      <c r="AA263" s="32"/>
    </row>
    <row r="264" ht="31.5" customHeight="1" spans="1:27">
      <c r="A264" s="40">
        <v>260</v>
      </c>
      <c r="B264" s="40" t="s">
        <v>148</v>
      </c>
      <c r="C264" s="40" t="s">
        <v>1689</v>
      </c>
      <c r="D264" s="40" t="s">
        <v>4851</v>
      </c>
      <c r="E264" s="40" t="s">
        <v>4852</v>
      </c>
      <c r="F264" s="40" t="s">
        <v>4855</v>
      </c>
      <c r="G264" s="40" t="s">
        <v>4858</v>
      </c>
      <c r="H264" s="53">
        <v>45561</v>
      </c>
      <c r="I264" s="53">
        <v>46655</v>
      </c>
      <c r="J264" s="32"/>
      <c r="K264" s="43"/>
      <c r="L264" s="32"/>
      <c r="M264" s="32"/>
      <c r="N264" s="32"/>
      <c r="O264" s="32"/>
      <c r="P264" s="32"/>
      <c r="Q264" s="32"/>
      <c r="R264" s="32"/>
      <c r="S264" s="32"/>
      <c r="T264" s="32"/>
      <c r="U264" s="32"/>
      <c r="V264" s="32"/>
      <c r="W264" s="32"/>
      <c r="X264" s="32"/>
      <c r="Y264" s="32"/>
      <c r="Z264" s="32"/>
      <c r="AA264" s="32"/>
    </row>
    <row r="265" ht="31.5" customHeight="1" spans="1:27">
      <c r="A265" s="40">
        <v>261</v>
      </c>
      <c r="B265" s="40" t="s">
        <v>148</v>
      </c>
      <c r="C265" s="40" t="s">
        <v>587</v>
      </c>
      <c r="D265" s="40" t="s">
        <v>4860</v>
      </c>
      <c r="E265" s="40" t="s">
        <v>4861</v>
      </c>
      <c r="F265" s="40" t="s">
        <v>4864</v>
      </c>
      <c r="G265" s="40" t="s">
        <v>4867</v>
      </c>
      <c r="H265" s="53">
        <v>45561</v>
      </c>
      <c r="I265" s="53">
        <v>46655</v>
      </c>
      <c r="J265" s="32"/>
      <c r="K265" s="32"/>
      <c r="L265" s="32"/>
      <c r="M265" s="32"/>
      <c r="N265" s="32"/>
      <c r="O265" s="32"/>
      <c r="P265" s="32"/>
      <c r="Q265" s="32"/>
      <c r="R265" s="32"/>
      <c r="S265" s="32"/>
      <c r="T265" s="32"/>
      <c r="U265" s="32"/>
      <c r="V265" s="32"/>
      <c r="W265" s="32"/>
      <c r="X265" s="32"/>
      <c r="Y265" s="32"/>
      <c r="Z265" s="32"/>
      <c r="AA265" s="32"/>
    </row>
    <row r="266" ht="31.5" customHeight="1" spans="1:27">
      <c r="A266" s="40">
        <v>262</v>
      </c>
      <c r="B266" s="40" t="s">
        <v>148</v>
      </c>
      <c r="C266" s="40" t="s">
        <v>556</v>
      </c>
      <c r="D266" s="40" t="s">
        <v>4869</v>
      </c>
      <c r="E266" s="40" t="s">
        <v>4870</v>
      </c>
      <c r="F266" s="40" t="s">
        <v>4873</v>
      </c>
      <c r="G266" s="40" t="s">
        <v>4876</v>
      </c>
      <c r="H266" s="53">
        <v>45561</v>
      </c>
      <c r="I266" s="53">
        <v>46655</v>
      </c>
      <c r="J266" s="32"/>
      <c r="K266" s="43"/>
      <c r="L266" s="32"/>
      <c r="M266" s="32"/>
      <c r="N266" s="32"/>
      <c r="O266" s="32"/>
      <c r="P266" s="32"/>
      <c r="Q266" s="32"/>
      <c r="R266" s="32"/>
      <c r="S266" s="32"/>
      <c r="T266" s="32"/>
      <c r="U266" s="32"/>
      <c r="V266" s="32"/>
      <c r="W266" s="32"/>
      <c r="X266" s="32"/>
      <c r="Y266" s="32"/>
      <c r="Z266" s="32"/>
      <c r="AA266" s="32"/>
    </row>
    <row r="267" ht="31.5" customHeight="1" spans="1:27">
      <c r="A267" s="40">
        <v>263</v>
      </c>
      <c r="B267" s="40" t="s">
        <v>148</v>
      </c>
      <c r="C267" s="40" t="s">
        <v>1546</v>
      </c>
      <c r="D267" s="40" t="s">
        <v>4809</v>
      </c>
      <c r="E267" s="40" t="s">
        <v>4810</v>
      </c>
      <c r="F267" s="40" t="s">
        <v>4813</v>
      </c>
      <c r="G267" s="40" t="s">
        <v>4816</v>
      </c>
      <c r="H267" s="53">
        <v>45534</v>
      </c>
      <c r="I267" s="53">
        <v>46628</v>
      </c>
      <c r="J267" s="32"/>
      <c r="K267" s="32"/>
      <c r="L267" s="32"/>
      <c r="M267" s="32"/>
      <c r="N267" s="32"/>
      <c r="O267" s="32"/>
      <c r="P267" s="32"/>
      <c r="Q267" s="32"/>
      <c r="R267" s="32"/>
      <c r="S267" s="32"/>
      <c r="T267" s="32"/>
      <c r="U267" s="32"/>
      <c r="V267" s="32"/>
      <c r="W267" s="32"/>
      <c r="X267" s="32"/>
      <c r="Y267" s="32"/>
      <c r="Z267" s="32"/>
      <c r="AA267" s="32"/>
    </row>
    <row r="268" ht="31.5" customHeight="1" spans="1:27">
      <c r="A268" s="40">
        <v>264</v>
      </c>
      <c r="B268" s="40" t="s">
        <v>148</v>
      </c>
      <c r="C268" s="40" t="s">
        <v>1546</v>
      </c>
      <c r="D268" s="40" t="s">
        <v>4818</v>
      </c>
      <c r="E268" s="40" t="s">
        <v>4819</v>
      </c>
      <c r="F268" s="40" t="s">
        <v>4822</v>
      </c>
      <c r="G268" s="40" t="s">
        <v>4825</v>
      </c>
      <c r="H268" s="53">
        <v>45534</v>
      </c>
      <c r="I268" s="53">
        <v>46628</v>
      </c>
      <c r="J268" s="32"/>
      <c r="K268" s="43"/>
      <c r="L268" s="32"/>
      <c r="M268" s="32"/>
      <c r="N268" s="32"/>
      <c r="O268" s="32"/>
      <c r="P268" s="32"/>
      <c r="Q268" s="32"/>
      <c r="R268" s="32"/>
      <c r="S268" s="32"/>
      <c r="T268" s="32"/>
      <c r="U268" s="32"/>
      <c r="V268" s="32"/>
      <c r="W268" s="32"/>
      <c r="X268" s="32"/>
      <c r="Y268" s="32"/>
      <c r="Z268" s="32"/>
      <c r="AA268" s="32"/>
    </row>
    <row r="269" ht="31.5" customHeight="1" spans="1:27">
      <c r="A269" s="40">
        <v>265</v>
      </c>
      <c r="B269" s="40" t="s">
        <v>148</v>
      </c>
      <c r="C269" s="40" t="s">
        <v>1546</v>
      </c>
      <c r="D269" s="40" t="s">
        <v>4827</v>
      </c>
      <c r="E269" s="40" t="s">
        <v>4827</v>
      </c>
      <c r="F269" s="40" t="s">
        <v>4829</v>
      </c>
      <c r="G269" s="40" t="s">
        <v>4831</v>
      </c>
      <c r="H269" s="53">
        <v>45534</v>
      </c>
      <c r="I269" s="53">
        <v>46628</v>
      </c>
      <c r="J269" s="32"/>
      <c r="K269" s="32"/>
      <c r="L269" s="32"/>
      <c r="M269" s="32"/>
      <c r="N269" s="32"/>
      <c r="O269" s="32"/>
      <c r="P269" s="32"/>
      <c r="Q269" s="32"/>
      <c r="R269" s="32"/>
      <c r="S269" s="32"/>
      <c r="T269" s="32"/>
      <c r="U269" s="32"/>
      <c r="V269" s="32"/>
      <c r="W269" s="32"/>
      <c r="X269" s="32"/>
      <c r="Y269" s="32"/>
      <c r="Z269" s="32"/>
      <c r="AA269" s="32"/>
    </row>
    <row r="270" ht="31.5" customHeight="1" spans="1:27">
      <c r="A270" s="40">
        <v>266</v>
      </c>
      <c r="B270" s="40" t="s">
        <v>148</v>
      </c>
      <c r="C270" s="40" t="s">
        <v>1546</v>
      </c>
      <c r="D270" s="40" t="s">
        <v>4833</v>
      </c>
      <c r="E270" s="40" t="s">
        <v>4834</v>
      </c>
      <c r="F270" s="40" t="s">
        <v>4837</v>
      </c>
      <c r="G270" s="40" t="s">
        <v>4840</v>
      </c>
      <c r="H270" s="53">
        <v>45534</v>
      </c>
      <c r="I270" s="53">
        <v>46628</v>
      </c>
      <c r="J270" s="32"/>
      <c r="K270" s="43"/>
      <c r="L270" s="32"/>
      <c r="M270" s="32"/>
      <c r="N270" s="32"/>
      <c r="O270" s="32"/>
      <c r="P270" s="32"/>
      <c r="Q270" s="32"/>
      <c r="R270" s="32"/>
      <c r="S270" s="32"/>
      <c r="T270" s="32"/>
      <c r="U270" s="32"/>
      <c r="V270" s="32"/>
      <c r="W270" s="32"/>
      <c r="X270" s="32"/>
      <c r="Y270" s="32"/>
      <c r="Z270" s="32"/>
      <c r="AA270" s="32"/>
    </row>
    <row r="271" ht="31.5" customHeight="1" spans="1:27">
      <c r="A271" s="40">
        <v>267</v>
      </c>
      <c r="B271" s="40" t="s">
        <v>148</v>
      </c>
      <c r="C271" s="40" t="s">
        <v>556</v>
      </c>
      <c r="D271" s="40" t="s">
        <v>4747</v>
      </c>
      <c r="E271" s="40" t="s">
        <v>4748</v>
      </c>
      <c r="F271" s="40" t="s">
        <v>4751</v>
      </c>
      <c r="G271" s="40" t="s">
        <v>4754</v>
      </c>
      <c r="H271" s="53">
        <v>45491</v>
      </c>
      <c r="I271" s="53">
        <v>46585</v>
      </c>
      <c r="J271" s="32"/>
      <c r="K271" s="32"/>
      <c r="L271" s="32"/>
      <c r="M271" s="32"/>
      <c r="N271" s="32"/>
      <c r="O271" s="32"/>
      <c r="P271" s="32"/>
      <c r="Q271" s="32"/>
      <c r="R271" s="32"/>
      <c r="S271" s="32"/>
      <c r="T271" s="32"/>
      <c r="U271" s="32"/>
      <c r="V271" s="32"/>
      <c r="W271" s="32"/>
      <c r="X271" s="32"/>
      <c r="Y271" s="32"/>
      <c r="Z271" s="32"/>
      <c r="AA271" s="32"/>
    </row>
    <row r="272" ht="31.5" customHeight="1" spans="1:27">
      <c r="A272" s="40">
        <v>268</v>
      </c>
      <c r="B272" s="40" t="s">
        <v>148</v>
      </c>
      <c r="C272" s="40" t="s">
        <v>556</v>
      </c>
      <c r="D272" s="40" t="s">
        <v>4756</v>
      </c>
      <c r="E272" s="40" t="s">
        <v>4757</v>
      </c>
      <c r="F272" s="40" t="s">
        <v>4760</v>
      </c>
      <c r="G272" s="40" t="s">
        <v>4763</v>
      </c>
      <c r="H272" s="53">
        <v>45491</v>
      </c>
      <c r="I272" s="53">
        <v>46585</v>
      </c>
      <c r="J272" s="32"/>
      <c r="K272" s="43"/>
      <c r="L272" s="32"/>
      <c r="M272" s="32"/>
      <c r="N272" s="32"/>
      <c r="O272" s="32"/>
      <c r="P272" s="32"/>
      <c r="Q272" s="32"/>
      <c r="R272" s="32"/>
      <c r="S272" s="32"/>
      <c r="T272" s="32"/>
      <c r="U272" s="32"/>
      <c r="V272" s="32"/>
      <c r="W272" s="32"/>
      <c r="X272" s="32"/>
      <c r="Y272" s="32"/>
      <c r="Z272" s="32"/>
      <c r="AA272" s="32"/>
    </row>
    <row r="273" ht="31.5" customHeight="1" spans="1:27">
      <c r="A273" s="40">
        <v>269</v>
      </c>
      <c r="B273" s="40" t="s">
        <v>148</v>
      </c>
      <c r="C273" s="40" t="s">
        <v>556</v>
      </c>
      <c r="D273" s="40" t="s">
        <v>4765</v>
      </c>
      <c r="E273" s="40" t="s">
        <v>4766</v>
      </c>
      <c r="F273" s="40" t="s">
        <v>4769</v>
      </c>
      <c r="G273" s="40" t="s">
        <v>4772</v>
      </c>
      <c r="H273" s="53">
        <v>45491</v>
      </c>
      <c r="I273" s="53">
        <v>46585</v>
      </c>
      <c r="J273" s="32"/>
      <c r="K273" s="32"/>
      <c r="L273" s="32"/>
      <c r="M273" s="32"/>
      <c r="N273" s="32"/>
      <c r="O273" s="32"/>
      <c r="P273" s="32"/>
      <c r="Q273" s="32"/>
      <c r="R273" s="32"/>
      <c r="S273" s="32"/>
      <c r="T273" s="32"/>
      <c r="U273" s="32"/>
      <c r="V273" s="32"/>
      <c r="W273" s="32"/>
      <c r="X273" s="32"/>
      <c r="Y273" s="32"/>
      <c r="Z273" s="32"/>
      <c r="AA273" s="32"/>
    </row>
    <row r="274" ht="31.5" customHeight="1" spans="1:27">
      <c r="A274" s="40">
        <v>270</v>
      </c>
      <c r="B274" s="40" t="s">
        <v>148</v>
      </c>
      <c r="C274" s="40" t="s">
        <v>1731</v>
      </c>
      <c r="D274" s="40" t="s">
        <v>4774</v>
      </c>
      <c r="E274" s="40" t="s">
        <v>4775</v>
      </c>
      <c r="F274" s="40" t="s">
        <v>4778</v>
      </c>
      <c r="G274" s="40" t="s">
        <v>4781</v>
      </c>
      <c r="H274" s="53">
        <v>45491</v>
      </c>
      <c r="I274" s="53">
        <v>46585</v>
      </c>
      <c r="J274" s="32"/>
      <c r="K274" s="43"/>
      <c r="L274" s="32"/>
      <c r="M274" s="32"/>
      <c r="N274" s="32"/>
      <c r="O274" s="32"/>
      <c r="P274" s="32"/>
      <c r="Q274" s="32"/>
      <c r="R274" s="32"/>
      <c r="S274" s="32"/>
      <c r="T274" s="32"/>
      <c r="U274" s="32"/>
      <c r="V274" s="32"/>
      <c r="W274" s="32"/>
      <c r="X274" s="32"/>
      <c r="Y274" s="32"/>
      <c r="Z274" s="32"/>
      <c r="AA274" s="32"/>
    </row>
    <row r="275" ht="31.5" customHeight="1" spans="1:27">
      <c r="A275" s="40">
        <v>271</v>
      </c>
      <c r="B275" s="40" t="s">
        <v>148</v>
      </c>
      <c r="C275" s="40" t="s">
        <v>556</v>
      </c>
      <c r="D275" s="40" t="s">
        <v>4783</v>
      </c>
      <c r="E275" s="40" t="s">
        <v>4783</v>
      </c>
      <c r="F275" s="40" t="s">
        <v>4786</v>
      </c>
      <c r="G275" s="40" t="s">
        <v>4789</v>
      </c>
      <c r="H275" s="53">
        <v>45491</v>
      </c>
      <c r="I275" s="53">
        <v>46585</v>
      </c>
      <c r="J275" s="32"/>
      <c r="K275" s="32"/>
      <c r="L275" s="32"/>
      <c r="M275" s="32"/>
      <c r="N275" s="32"/>
      <c r="O275" s="32"/>
      <c r="P275" s="32"/>
      <c r="Q275" s="32"/>
      <c r="R275" s="32"/>
      <c r="S275" s="32"/>
      <c r="T275" s="32"/>
      <c r="U275" s="32"/>
      <c r="V275" s="32"/>
      <c r="W275" s="32"/>
      <c r="X275" s="32"/>
      <c r="Y275" s="32"/>
      <c r="Z275" s="32"/>
      <c r="AA275" s="32"/>
    </row>
    <row r="276" ht="31.5" customHeight="1" spans="1:27">
      <c r="A276" s="40">
        <v>272</v>
      </c>
      <c r="B276" s="40" t="s">
        <v>148</v>
      </c>
      <c r="C276" s="40" t="s">
        <v>1731</v>
      </c>
      <c r="D276" s="40" t="s">
        <v>4791</v>
      </c>
      <c r="E276" s="40" t="s">
        <v>4792</v>
      </c>
      <c r="F276" s="40" t="s">
        <v>4795</v>
      </c>
      <c r="G276" s="40" t="s">
        <v>4798</v>
      </c>
      <c r="H276" s="53">
        <v>45491</v>
      </c>
      <c r="I276" s="53">
        <v>46585</v>
      </c>
      <c r="J276" s="32"/>
      <c r="K276" s="43"/>
      <c r="L276" s="32"/>
      <c r="M276" s="32"/>
      <c r="N276" s="32"/>
      <c r="O276" s="32"/>
      <c r="P276" s="32"/>
      <c r="Q276" s="32"/>
      <c r="R276" s="32"/>
      <c r="S276" s="32"/>
      <c r="T276" s="32"/>
      <c r="U276" s="32"/>
      <c r="V276" s="32"/>
      <c r="W276" s="32"/>
      <c r="X276" s="32"/>
      <c r="Y276" s="32"/>
      <c r="Z276" s="32"/>
      <c r="AA276" s="32"/>
    </row>
    <row r="277" ht="31.5" customHeight="1" spans="1:27">
      <c r="A277" s="40">
        <v>273</v>
      </c>
      <c r="B277" s="40" t="s">
        <v>148</v>
      </c>
      <c r="C277" s="40" t="s">
        <v>1731</v>
      </c>
      <c r="D277" s="40" t="s">
        <v>4800</v>
      </c>
      <c r="E277" s="40" t="s">
        <v>4801</v>
      </c>
      <c r="F277" s="40" t="s">
        <v>4804</v>
      </c>
      <c r="G277" s="40" t="s">
        <v>4807</v>
      </c>
      <c r="H277" s="53">
        <v>45491</v>
      </c>
      <c r="I277" s="53">
        <v>46585</v>
      </c>
      <c r="J277" s="32"/>
      <c r="K277" s="32"/>
      <c r="L277" s="32"/>
      <c r="M277" s="32"/>
      <c r="N277" s="32"/>
      <c r="O277" s="32"/>
      <c r="P277" s="32"/>
      <c r="Q277" s="32"/>
      <c r="R277" s="32"/>
      <c r="S277" s="32"/>
      <c r="T277" s="32"/>
      <c r="U277" s="32"/>
      <c r="V277" s="32"/>
      <c r="W277" s="32"/>
      <c r="X277" s="32"/>
      <c r="Y277" s="32"/>
      <c r="Z277" s="32"/>
      <c r="AA277" s="32"/>
    </row>
    <row r="278" ht="31.5" customHeight="1" spans="1:27">
      <c r="A278" s="40">
        <v>274</v>
      </c>
      <c r="B278" s="40" t="s">
        <v>148</v>
      </c>
      <c r="C278" s="40" t="s">
        <v>4728</v>
      </c>
      <c r="D278" s="40" t="s">
        <v>4738</v>
      </c>
      <c r="E278" s="40" t="s">
        <v>4739</v>
      </c>
      <c r="F278" s="40" t="s">
        <v>4742</v>
      </c>
      <c r="G278" s="40" t="s">
        <v>4745</v>
      </c>
      <c r="H278" s="53">
        <v>45366</v>
      </c>
      <c r="I278" s="53">
        <v>46460</v>
      </c>
      <c r="J278" s="32"/>
      <c r="K278" s="43"/>
      <c r="L278" s="32"/>
      <c r="M278" s="32"/>
      <c r="N278" s="32"/>
      <c r="O278" s="32"/>
      <c r="P278" s="32"/>
      <c r="Q278" s="32"/>
      <c r="R278" s="32"/>
      <c r="S278" s="32"/>
      <c r="T278" s="32"/>
      <c r="U278" s="32"/>
      <c r="V278" s="32"/>
      <c r="W278" s="32"/>
      <c r="X278" s="32"/>
      <c r="Y278" s="32"/>
      <c r="Z278" s="32"/>
      <c r="AA278" s="32"/>
    </row>
    <row r="279" ht="31.5" customHeight="1" spans="1:27">
      <c r="A279" s="40">
        <v>275</v>
      </c>
      <c r="B279" s="40" t="s">
        <v>148</v>
      </c>
      <c r="C279" s="40" t="s">
        <v>556</v>
      </c>
      <c r="D279" s="40" t="s">
        <v>4701</v>
      </c>
      <c r="E279" s="40" t="s">
        <v>4702</v>
      </c>
      <c r="F279" s="40" t="s">
        <v>4705</v>
      </c>
      <c r="G279" s="40" t="s">
        <v>4708</v>
      </c>
      <c r="H279" s="53">
        <v>45337</v>
      </c>
      <c r="I279" s="53">
        <v>46432</v>
      </c>
      <c r="J279" s="32"/>
      <c r="K279" s="32"/>
      <c r="L279" s="32"/>
      <c r="M279" s="32"/>
      <c r="N279" s="32"/>
      <c r="O279" s="32"/>
      <c r="P279" s="32"/>
      <c r="Q279" s="32"/>
      <c r="R279" s="32"/>
      <c r="S279" s="32"/>
      <c r="T279" s="32"/>
      <c r="U279" s="32"/>
      <c r="V279" s="32"/>
      <c r="W279" s="32"/>
      <c r="X279" s="32"/>
      <c r="Y279" s="32"/>
      <c r="Z279" s="32"/>
      <c r="AA279" s="32"/>
    </row>
    <row r="280" ht="31.5" customHeight="1" spans="1:27">
      <c r="A280" s="40">
        <v>276</v>
      </c>
      <c r="B280" s="40" t="s">
        <v>148</v>
      </c>
      <c r="C280" s="40" t="s">
        <v>556</v>
      </c>
      <c r="D280" s="40" t="s">
        <v>4711</v>
      </c>
      <c r="E280" s="40" t="s">
        <v>4712</v>
      </c>
      <c r="F280" s="40" t="s">
        <v>4715</v>
      </c>
      <c r="G280" s="40" t="s">
        <v>4718</v>
      </c>
      <c r="H280" s="53">
        <v>45337</v>
      </c>
      <c r="I280" s="53">
        <v>46432</v>
      </c>
      <c r="J280" s="32"/>
      <c r="K280" s="43"/>
      <c r="L280" s="32"/>
      <c r="M280" s="32"/>
      <c r="N280" s="32"/>
      <c r="O280" s="32"/>
      <c r="P280" s="32"/>
      <c r="Q280" s="32"/>
      <c r="R280" s="32"/>
      <c r="S280" s="32"/>
      <c r="T280" s="32"/>
      <c r="U280" s="32"/>
      <c r="V280" s="32"/>
      <c r="W280" s="32"/>
      <c r="X280" s="32"/>
      <c r="Y280" s="32"/>
      <c r="Z280" s="32"/>
      <c r="AA280" s="32"/>
    </row>
    <row r="281" ht="31.5" customHeight="1" spans="1:27">
      <c r="A281" s="40">
        <v>277</v>
      </c>
      <c r="B281" s="40" t="s">
        <v>148</v>
      </c>
      <c r="C281" s="40" t="s">
        <v>556</v>
      </c>
      <c r="D281" s="40" t="s">
        <v>4720</v>
      </c>
      <c r="E281" s="40" t="s">
        <v>4720</v>
      </c>
      <c r="F281" s="40" t="s">
        <v>4723</v>
      </c>
      <c r="G281" s="40" t="s">
        <v>4726</v>
      </c>
      <c r="H281" s="53">
        <v>45337</v>
      </c>
      <c r="I281" s="53">
        <v>46432</v>
      </c>
      <c r="J281" s="32"/>
      <c r="K281" s="32"/>
      <c r="L281" s="32"/>
      <c r="M281" s="32"/>
      <c r="N281" s="32"/>
      <c r="O281" s="32"/>
      <c r="P281" s="32"/>
      <c r="Q281" s="32"/>
      <c r="R281" s="32"/>
      <c r="S281" s="32"/>
      <c r="T281" s="32"/>
      <c r="U281" s="32"/>
      <c r="V281" s="32"/>
      <c r="W281" s="32"/>
      <c r="X281" s="32"/>
      <c r="Y281" s="32"/>
      <c r="Z281" s="32"/>
      <c r="AA281" s="32"/>
    </row>
    <row r="282" ht="31.5" customHeight="1" spans="1:27">
      <c r="A282" s="40">
        <v>278</v>
      </c>
      <c r="B282" s="40" t="s">
        <v>148</v>
      </c>
      <c r="C282" s="40" t="s">
        <v>4728</v>
      </c>
      <c r="D282" s="40" t="s">
        <v>4729</v>
      </c>
      <c r="E282" s="40" t="s">
        <v>4730</v>
      </c>
      <c r="F282" s="40" t="s">
        <v>4733</v>
      </c>
      <c r="G282" s="40" t="s">
        <v>4736</v>
      </c>
      <c r="H282" s="53">
        <v>45337</v>
      </c>
      <c r="I282" s="53">
        <v>46432</v>
      </c>
      <c r="J282" s="32"/>
      <c r="K282" s="43"/>
      <c r="L282" s="32"/>
      <c r="M282" s="32"/>
      <c r="N282" s="32"/>
      <c r="O282" s="32"/>
      <c r="P282" s="32"/>
      <c r="Q282" s="32"/>
      <c r="R282" s="32"/>
      <c r="S282" s="32"/>
      <c r="T282" s="32"/>
      <c r="U282" s="32"/>
      <c r="V282" s="32"/>
      <c r="W282" s="32"/>
      <c r="X282" s="32"/>
      <c r="Y282" s="32"/>
      <c r="Z282" s="32"/>
      <c r="AA282" s="32"/>
    </row>
    <row r="283" ht="31.5" customHeight="1" spans="1:27">
      <c r="A283" s="40">
        <v>279</v>
      </c>
      <c r="B283" s="40" t="s">
        <v>148</v>
      </c>
      <c r="C283" s="40" t="s">
        <v>1731</v>
      </c>
      <c r="D283" s="40" t="s">
        <v>1732</v>
      </c>
      <c r="E283" s="40" t="s">
        <v>1732</v>
      </c>
      <c r="F283" s="40" t="s">
        <v>1735</v>
      </c>
      <c r="G283" s="40" t="s">
        <v>1737</v>
      </c>
      <c r="H283" s="53">
        <v>45267</v>
      </c>
      <c r="I283" s="53">
        <v>46362</v>
      </c>
      <c r="J283" s="32"/>
      <c r="K283" s="32"/>
      <c r="L283" s="32"/>
      <c r="M283" s="32"/>
      <c r="N283" s="32"/>
      <c r="O283" s="32"/>
      <c r="P283" s="32"/>
      <c r="Q283" s="32"/>
      <c r="R283" s="32"/>
      <c r="S283" s="32"/>
      <c r="T283" s="32"/>
      <c r="U283" s="32"/>
      <c r="V283" s="32"/>
      <c r="W283" s="32"/>
      <c r="X283" s="32"/>
      <c r="Y283" s="32"/>
      <c r="Z283" s="32"/>
      <c r="AA283" s="32"/>
    </row>
    <row r="284" ht="31.5" customHeight="1" spans="1:27">
      <c r="A284" s="40">
        <v>280</v>
      </c>
      <c r="B284" s="41" t="s">
        <v>152</v>
      </c>
      <c r="C284" s="41" t="s">
        <v>604</v>
      </c>
      <c r="D284" s="41" t="s">
        <v>30602</v>
      </c>
      <c r="E284" s="41" t="s">
        <v>30603</v>
      </c>
      <c r="F284" s="41" t="s">
        <v>30604</v>
      </c>
      <c r="G284" s="41" t="s">
        <v>30605</v>
      </c>
      <c r="H284" s="42">
        <v>46211</v>
      </c>
      <c r="I284" s="42">
        <v>47306</v>
      </c>
      <c r="J284" s="32"/>
      <c r="K284" s="43"/>
      <c r="L284" s="32"/>
      <c r="M284" s="32"/>
      <c r="N284" s="32"/>
      <c r="O284" s="32"/>
      <c r="P284" s="32"/>
      <c r="Q284" s="32"/>
      <c r="R284" s="32"/>
      <c r="S284" s="32"/>
      <c r="T284" s="32"/>
      <c r="U284" s="32"/>
      <c r="V284" s="32"/>
      <c r="W284" s="32"/>
      <c r="X284" s="32"/>
      <c r="Y284" s="32"/>
      <c r="Z284" s="32"/>
      <c r="AA284" s="32"/>
    </row>
    <row r="285" ht="31.5" customHeight="1" spans="1:27">
      <c r="A285" s="40">
        <v>281</v>
      </c>
      <c r="B285" s="44" t="s">
        <v>152</v>
      </c>
      <c r="C285" s="44" t="s">
        <v>610</v>
      </c>
      <c r="D285" s="44" t="s">
        <v>30606</v>
      </c>
      <c r="E285" s="44" t="s">
        <v>30607</v>
      </c>
      <c r="F285" s="44" t="s">
        <v>30608</v>
      </c>
      <c r="G285" s="44" t="s">
        <v>30609</v>
      </c>
      <c r="H285" s="45">
        <v>46203</v>
      </c>
      <c r="I285" s="46">
        <v>47298</v>
      </c>
      <c r="J285" s="32"/>
      <c r="K285" s="32"/>
      <c r="L285" s="32"/>
      <c r="M285" s="32"/>
      <c r="N285" s="32"/>
      <c r="O285" s="32"/>
      <c r="P285" s="32"/>
      <c r="Q285" s="32"/>
      <c r="R285" s="32"/>
      <c r="S285" s="32"/>
      <c r="T285" s="32"/>
      <c r="U285" s="32"/>
      <c r="V285" s="32"/>
      <c r="W285" s="32"/>
      <c r="X285" s="32"/>
      <c r="Y285" s="32"/>
      <c r="Z285" s="32"/>
      <c r="AA285" s="32"/>
    </row>
    <row r="286" ht="31.5" customHeight="1" spans="1:27">
      <c r="A286" s="40">
        <v>282</v>
      </c>
      <c r="B286" s="44" t="s">
        <v>152</v>
      </c>
      <c r="C286" s="44" t="s">
        <v>610</v>
      </c>
      <c r="D286" s="44" t="s">
        <v>30610</v>
      </c>
      <c r="E286" s="44" t="s">
        <v>30611</v>
      </c>
      <c r="F286" s="44" t="s">
        <v>30612</v>
      </c>
      <c r="G286" s="44" t="s">
        <v>30613</v>
      </c>
      <c r="H286" s="45">
        <v>46203</v>
      </c>
      <c r="I286" s="46">
        <v>47298</v>
      </c>
      <c r="J286" s="32"/>
      <c r="K286" s="43"/>
      <c r="L286" s="32"/>
      <c r="M286" s="32"/>
      <c r="N286" s="32"/>
      <c r="O286" s="32"/>
      <c r="P286" s="32"/>
      <c r="Q286" s="32"/>
      <c r="R286" s="32"/>
      <c r="S286" s="32"/>
      <c r="T286" s="32"/>
      <c r="U286" s="32"/>
      <c r="V286" s="32"/>
      <c r="W286" s="32"/>
      <c r="X286" s="32"/>
      <c r="Y286" s="32"/>
      <c r="Z286" s="32"/>
      <c r="AA286" s="32"/>
    </row>
    <row r="287" ht="31.5" customHeight="1" spans="1:27">
      <c r="A287" s="40">
        <v>283</v>
      </c>
      <c r="B287" s="44" t="s">
        <v>152</v>
      </c>
      <c r="C287" s="44" t="s">
        <v>610</v>
      </c>
      <c r="D287" s="44" t="s">
        <v>30614</v>
      </c>
      <c r="E287" s="44" t="s">
        <v>30615</v>
      </c>
      <c r="F287" s="41" t="s">
        <v>30616</v>
      </c>
      <c r="G287" s="44" t="s">
        <v>30617</v>
      </c>
      <c r="H287" s="45">
        <v>46203</v>
      </c>
      <c r="I287" s="46">
        <v>47298</v>
      </c>
      <c r="J287" s="32"/>
      <c r="K287" s="32"/>
      <c r="L287" s="32"/>
      <c r="M287" s="32"/>
      <c r="N287" s="32"/>
      <c r="O287" s="32"/>
      <c r="P287" s="32"/>
      <c r="Q287" s="32"/>
      <c r="R287" s="32"/>
      <c r="S287" s="32"/>
      <c r="T287" s="32"/>
      <c r="U287" s="32"/>
      <c r="V287" s="32"/>
      <c r="W287" s="32"/>
      <c r="X287" s="32"/>
      <c r="Y287" s="32"/>
      <c r="Z287" s="32"/>
      <c r="AA287" s="32"/>
    </row>
    <row r="288" ht="31.5" customHeight="1" spans="1:27">
      <c r="A288" s="40">
        <v>284</v>
      </c>
      <c r="B288" s="44" t="s">
        <v>152</v>
      </c>
      <c r="C288" s="41" t="s">
        <v>1757</v>
      </c>
      <c r="D288" s="44" t="s">
        <v>30618</v>
      </c>
      <c r="E288" s="44" t="s">
        <v>30619</v>
      </c>
      <c r="F288" s="44" t="s">
        <v>30620</v>
      </c>
      <c r="G288" s="44" t="s">
        <v>30621</v>
      </c>
      <c r="H288" s="45">
        <v>46203</v>
      </c>
      <c r="I288" s="46">
        <v>47298</v>
      </c>
      <c r="J288" s="32"/>
      <c r="K288" s="43"/>
      <c r="L288" s="32"/>
      <c r="M288" s="32"/>
      <c r="N288" s="32"/>
      <c r="O288" s="32"/>
      <c r="P288" s="32"/>
      <c r="Q288" s="32"/>
      <c r="R288" s="32"/>
      <c r="S288" s="32"/>
      <c r="T288" s="32"/>
      <c r="U288" s="32"/>
      <c r="V288" s="32"/>
      <c r="W288" s="32"/>
      <c r="X288" s="32"/>
      <c r="Y288" s="32"/>
      <c r="Z288" s="32"/>
      <c r="AA288" s="32"/>
    </row>
    <row r="289" ht="31.5" customHeight="1" spans="1:27">
      <c r="A289" s="40">
        <v>285</v>
      </c>
      <c r="B289" s="44" t="s">
        <v>152</v>
      </c>
      <c r="C289" s="41" t="s">
        <v>1757</v>
      </c>
      <c r="D289" s="44" t="s">
        <v>30622</v>
      </c>
      <c r="E289" s="44" t="s">
        <v>30623</v>
      </c>
      <c r="F289" s="41" t="s">
        <v>30624</v>
      </c>
      <c r="G289" s="44" t="s">
        <v>30625</v>
      </c>
      <c r="H289" s="45">
        <v>46203</v>
      </c>
      <c r="I289" s="46">
        <v>47298</v>
      </c>
      <c r="J289" s="32"/>
      <c r="K289" s="32"/>
      <c r="L289" s="32"/>
      <c r="M289" s="32"/>
      <c r="N289" s="32"/>
      <c r="O289" s="32"/>
      <c r="P289" s="32"/>
      <c r="Q289" s="32"/>
      <c r="R289" s="32"/>
      <c r="S289" s="32"/>
      <c r="T289" s="32"/>
      <c r="U289" s="32"/>
      <c r="V289" s="32"/>
      <c r="W289" s="32"/>
      <c r="X289" s="32"/>
      <c r="Y289" s="32"/>
      <c r="Z289" s="32"/>
      <c r="AA289" s="32"/>
    </row>
    <row r="290" ht="31.5" customHeight="1" spans="1:27">
      <c r="A290" s="40">
        <v>286</v>
      </c>
      <c r="B290" s="44" t="s">
        <v>152</v>
      </c>
      <c r="C290" s="44" t="s">
        <v>610</v>
      </c>
      <c r="D290" s="44" t="s">
        <v>30626</v>
      </c>
      <c r="E290" s="44" t="s">
        <v>30627</v>
      </c>
      <c r="F290" s="44" t="s">
        <v>30628</v>
      </c>
      <c r="G290" s="44" t="s">
        <v>30629</v>
      </c>
      <c r="H290" s="45">
        <v>46188</v>
      </c>
      <c r="I290" s="46">
        <v>47283</v>
      </c>
      <c r="J290" s="32"/>
      <c r="K290" s="43"/>
      <c r="L290" s="32"/>
      <c r="M290" s="32"/>
      <c r="N290" s="32"/>
      <c r="O290" s="32"/>
      <c r="P290" s="32"/>
      <c r="Q290" s="32"/>
      <c r="R290" s="32"/>
      <c r="S290" s="32"/>
      <c r="T290" s="32"/>
      <c r="U290" s="32"/>
      <c r="V290" s="32"/>
      <c r="W290" s="32"/>
      <c r="X290" s="32"/>
      <c r="Y290" s="32"/>
      <c r="Z290" s="32"/>
      <c r="AA290" s="32"/>
    </row>
    <row r="291" ht="31.5" customHeight="1" spans="1:27">
      <c r="A291" s="40">
        <v>287</v>
      </c>
      <c r="B291" s="44" t="s">
        <v>152</v>
      </c>
      <c r="C291" s="44" t="s">
        <v>604</v>
      </c>
      <c r="D291" s="44" t="s">
        <v>30630</v>
      </c>
      <c r="E291" s="44" t="s">
        <v>30631</v>
      </c>
      <c r="F291" s="44" t="s">
        <v>30632</v>
      </c>
      <c r="G291" s="44" t="s">
        <v>30633</v>
      </c>
      <c r="H291" s="45">
        <v>46188</v>
      </c>
      <c r="I291" s="46">
        <v>47283</v>
      </c>
      <c r="J291" s="32"/>
      <c r="K291" s="32"/>
      <c r="L291" s="32"/>
      <c r="M291" s="32"/>
      <c r="N291" s="32"/>
      <c r="O291" s="32"/>
      <c r="P291" s="32"/>
      <c r="Q291" s="32"/>
      <c r="R291" s="32"/>
      <c r="S291" s="32"/>
      <c r="T291" s="32"/>
      <c r="U291" s="32"/>
      <c r="V291" s="32"/>
      <c r="W291" s="32"/>
      <c r="X291" s="32"/>
      <c r="Y291" s="32"/>
      <c r="Z291" s="32"/>
      <c r="AA291" s="32"/>
    </row>
    <row r="292" ht="31.5" customHeight="1" spans="1:27">
      <c r="A292" s="40">
        <v>288</v>
      </c>
      <c r="B292" s="44" t="s">
        <v>152</v>
      </c>
      <c r="C292" s="44" t="s">
        <v>610</v>
      </c>
      <c r="D292" s="44" t="s">
        <v>30634</v>
      </c>
      <c r="E292" s="44" t="s">
        <v>30634</v>
      </c>
      <c r="F292" s="44" t="s">
        <v>30635</v>
      </c>
      <c r="G292" s="44" t="s">
        <v>30636</v>
      </c>
      <c r="H292" s="45">
        <v>46188</v>
      </c>
      <c r="I292" s="46">
        <v>47283</v>
      </c>
      <c r="J292" s="32"/>
      <c r="K292" s="43"/>
      <c r="L292" s="32"/>
      <c r="M292" s="32"/>
      <c r="N292" s="32"/>
      <c r="O292" s="32"/>
      <c r="P292" s="32"/>
      <c r="Q292" s="32"/>
      <c r="R292" s="32"/>
      <c r="S292" s="32"/>
      <c r="T292" s="32"/>
      <c r="U292" s="32"/>
      <c r="V292" s="32"/>
      <c r="W292" s="32"/>
      <c r="X292" s="32"/>
      <c r="Y292" s="32"/>
      <c r="Z292" s="32"/>
      <c r="AA292" s="32"/>
    </row>
    <row r="293" ht="31.5" customHeight="1" spans="1:27">
      <c r="A293" s="40">
        <v>289</v>
      </c>
      <c r="B293" s="44" t="s">
        <v>152</v>
      </c>
      <c r="C293" s="44" t="s">
        <v>610</v>
      </c>
      <c r="D293" s="44" t="s">
        <v>30637</v>
      </c>
      <c r="E293" s="44" t="s">
        <v>30637</v>
      </c>
      <c r="F293" s="44" t="s">
        <v>30638</v>
      </c>
      <c r="G293" s="44" t="s">
        <v>30639</v>
      </c>
      <c r="H293" s="45">
        <v>46188</v>
      </c>
      <c r="I293" s="46">
        <v>47283</v>
      </c>
      <c r="J293" s="32"/>
      <c r="K293" s="32"/>
      <c r="L293" s="32"/>
      <c r="M293" s="32"/>
      <c r="N293" s="32"/>
      <c r="O293" s="32"/>
      <c r="P293" s="32"/>
      <c r="Q293" s="32"/>
      <c r="R293" s="32"/>
      <c r="S293" s="32"/>
      <c r="T293" s="32"/>
      <c r="U293" s="32"/>
      <c r="V293" s="32"/>
      <c r="W293" s="32"/>
      <c r="X293" s="32"/>
      <c r="Y293" s="32"/>
      <c r="Z293" s="32"/>
      <c r="AA293" s="32"/>
    </row>
    <row r="294" ht="31.5" customHeight="1" spans="1:27">
      <c r="A294" s="40">
        <v>290</v>
      </c>
      <c r="B294" s="41" t="s">
        <v>152</v>
      </c>
      <c r="C294" s="44" t="s">
        <v>610</v>
      </c>
      <c r="D294" s="44" t="s">
        <v>30640</v>
      </c>
      <c r="E294" s="44" t="s">
        <v>30641</v>
      </c>
      <c r="F294" s="44" t="s">
        <v>30642</v>
      </c>
      <c r="G294" s="44" t="s">
        <v>30643</v>
      </c>
      <c r="H294" s="47">
        <v>46160</v>
      </c>
      <c r="I294" s="42">
        <v>47255</v>
      </c>
      <c r="J294" s="32"/>
      <c r="K294" s="43"/>
      <c r="L294" s="32"/>
      <c r="M294" s="32"/>
      <c r="N294" s="32"/>
      <c r="O294" s="32"/>
      <c r="P294" s="32"/>
      <c r="Q294" s="32"/>
      <c r="R294" s="32"/>
      <c r="S294" s="32"/>
      <c r="T294" s="32"/>
      <c r="U294" s="32"/>
      <c r="V294" s="32"/>
      <c r="W294" s="32"/>
      <c r="X294" s="32"/>
      <c r="Y294" s="32"/>
      <c r="Z294" s="32"/>
      <c r="AA294" s="32"/>
    </row>
    <row r="295" ht="31.5" customHeight="1" spans="1:27">
      <c r="A295" s="40">
        <v>291</v>
      </c>
      <c r="B295" s="48" t="s">
        <v>152</v>
      </c>
      <c r="C295" s="48" t="s">
        <v>610</v>
      </c>
      <c r="D295" s="49" t="s">
        <v>30288</v>
      </c>
      <c r="E295" s="49" t="s">
        <v>30289</v>
      </c>
      <c r="F295" s="50" t="s">
        <v>30290</v>
      </c>
      <c r="G295" s="51" t="s">
        <v>30291</v>
      </c>
      <c r="H295" s="52">
        <v>46139</v>
      </c>
      <c r="I295" s="52">
        <v>47234</v>
      </c>
      <c r="J295" s="32"/>
      <c r="K295" s="32"/>
      <c r="L295" s="32"/>
      <c r="M295" s="32"/>
      <c r="N295" s="32"/>
      <c r="O295" s="32"/>
      <c r="P295" s="32"/>
      <c r="Q295" s="32"/>
      <c r="R295" s="32"/>
      <c r="S295" s="32"/>
      <c r="T295" s="32"/>
      <c r="U295" s="32"/>
      <c r="V295" s="32"/>
      <c r="W295" s="32"/>
      <c r="X295" s="32"/>
      <c r="Y295" s="32"/>
      <c r="Z295" s="32"/>
      <c r="AA295" s="32"/>
    </row>
    <row r="296" ht="31.5" customHeight="1" spans="1:27">
      <c r="A296" s="40">
        <v>292</v>
      </c>
      <c r="B296" s="41" t="s">
        <v>152</v>
      </c>
      <c r="C296" s="44" t="s">
        <v>1757</v>
      </c>
      <c r="D296" s="44" t="s">
        <v>30644</v>
      </c>
      <c r="E296" s="44" t="s">
        <v>30645</v>
      </c>
      <c r="F296" s="44" t="s">
        <v>30646</v>
      </c>
      <c r="G296" s="44" t="s">
        <v>30647</v>
      </c>
      <c r="H296" s="47">
        <v>46139</v>
      </c>
      <c r="I296" s="42">
        <v>47234</v>
      </c>
      <c r="J296" s="32"/>
      <c r="K296" s="43"/>
      <c r="L296" s="32"/>
      <c r="M296" s="32"/>
      <c r="N296" s="32"/>
      <c r="O296" s="32"/>
      <c r="P296" s="32"/>
      <c r="Q296" s="32"/>
      <c r="R296" s="32"/>
      <c r="S296" s="32"/>
      <c r="T296" s="32"/>
      <c r="U296" s="32"/>
      <c r="V296" s="32"/>
      <c r="W296" s="32"/>
      <c r="X296" s="32"/>
      <c r="Y296" s="32"/>
      <c r="Z296" s="32"/>
      <c r="AA296" s="32"/>
    </row>
    <row r="297" ht="31.5" customHeight="1" spans="1:27">
      <c r="A297" s="40">
        <v>293</v>
      </c>
      <c r="B297" s="41" t="s">
        <v>152</v>
      </c>
      <c r="C297" s="44" t="s">
        <v>604</v>
      </c>
      <c r="D297" s="44" t="s">
        <v>30648</v>
      </c>
      <c r="E297" s="44" t="s">
        <v>30649</v>
      </c>
      <c r="F297" s="44" t="s">
        <v>30650</v>
      </c>
      <c r="G297" s="44" t="s">
        <v>30651</v>
      </c>
      <c r="H297" s="47">
        <v>46139</v>
      </c>
      <c r="I297" s="42">
        <v>47234</v>
      </c>
      <c r="J297" s="32"/>
      <c r="K297" s="32"/>
      <c r="L297" s="32"/>
      <c r="M297" s="32"/>
      <c r="N297" s="32"/>
      <c r="O297" s="32"/>
      <c r="P297" s="32"/>
      <c r="Q297" s="32"/>
      <c r="R297" s="32"/>
      <c r="S297" s="32"/>
      <c r="T297" s="32"/>
      <c r="U297" s="32"/>
      <c r="V297" s="32"/>
      <c r="W297" s="32"/>
      <c r="X297" s="32"/>
      <c r="Y297" s="32"/>
      <c r="Z297" s="32"/>
      <c r="AA297" s="32"/>
    </row>
    <row r="298" ht="31.5" customHeight="1" spans="1:27">
      <c r="A298" s="40">
        <v>294</v>
      </c>
      <c r="B298" s="41" t="s">
        <v>152</v>
      </c>
      <c r="C298" s="44" t="s">
        <v>604</v>
      </c>
      <c r="D298" s="44" t="s">
        <v>30652</v>
      </c>
      <c r="E298" s="44" t="s">
        <v>30653</v>
      </c>
      <c r="F298" s="44" t="s">
        <v>30654</v>
      </c>
      <c r="G298" s="44" t="s">
        <v>30655</v>
      </c>
      <c r="H298" s="47">
        <v>46139</v>
      </c>
      <c r="I298" s="42">
        <v>47234</v>
      </c>
      <c r="J298" s="32"/>
      <c r="K298" s="43"/>
      <c r="L298" s="32"/>
      <c r="M298" s="32"/>
      <c r="N298" s="32"/>
      <c r="O298" s="32"/>
      <c r="P298" s="32"/>
      <c r="Q298" s="32"/>
      <c r="R298" s="32"/>
      <c r="S298" s="32"/>
      <c r="T298" s="32"/>
      <c r="U298" s="32"/>
      <c r="V298" s="32"/>
      <c r="W298" s="32"/>
      <c r="X298" s="32"/>
      <c r="Y298" s="32"/>
      <c r="Z298" s="32"/>
      <c r="AA298" s="32"/>
    </row>
    <row r="299" ht="31.5" customHeight="1" spans="1:27">
      <c r="A299" s="40">
        <v>295</v>
      </c>
      <c r="B299" s="48" t="s">
        <v>152</v>
      </c>
      <c r="C299" s="48" t="s">
        <v>610</v>
      </c>
      <c r="D299" s="49" t="s">
        <v>30292</v>
      </c>
      <c r="E299" s="49" t="s">
        <v>30293</v>
      </c>
      <c r="F299" s="50" t="s">
        <v>30294</v>
      </c>
      <c r="G299" s="51" t="s">
        <v>30295</v>
      </c>
      <c r="H299" s="52">
        <v>46120</v>
      </c>
      <c r="I299" s="52">
        <v>47215</v>
      </c>
      <c r="J299" s="32"/>
      <c r="K299" s="32"/>
      <c r="L299" s="32"/>
      <c r="M299" s="32"/>
      <c r="N299" s="32"/>
      <c r="O299" s="32"/>
      <c r="P299" s="32"/>
      <c r="Q299" s="32"/>
      <c r="R299" s="32"/>
      <c r="S299" s="32"/>
      <c r="T299" s="32"/>
      <c r="U299" s="32"/>
      <c r="V299" s="32"/>
      <c r="W299" s="32"/>
      <c r="X299" s="32"/>
      <c r="Y299" s="32"/>
      <c r="Z299" s="32"/>
      <c r="AA299" s="32"/>
    </row>
    <row r="300" ht="31.5" customHeight="1" spans="1:27">
      <c r="A300" s="40">
        <v>296</v>
      </c>
      <c r="B300" s="40" t="s">
        <v>152</v>
      </c>
      <c r="C300" s="53" t="s">
        <v>610</v>
      </c>
      <c r="D300" s="40" t="s">
        <v>13199</v>
      </c>
      <c r="E300" s="40" t="s">
        <v>13200</v>
      </c>
      <c r="F300" s="40" t="s">
        <v>13203</v>
      </c>
      <c r="G300" s="40" t="s">
        <v>13205</v>
      </c>
      <c r="H300" s="53">
        <v>46069</v>
      </c>
      <c r="I300" s="53">
        <v>47165</v>
      </c>
      <c r="J300" s="32"/>
      <c r="K300" s="43"/>
      <c r="L300" s="32"/>
      <c r="M300" s="32"/>
      <c r="N300" s="32"/>
      <c r="O300" s="32"/>
      <c r="P300" s="32"/>
      <c r="Q300" s="32"/>
      <c r="R300" s="32"/>
      <c r="S300" s="32"/>
      <c r="T300" s="32"/>
      <c r="U300" s="32"/>
      <c r="V300" s="32"/>
      <c r="W300" s="32"/>
      <c r="X300" s="32"/>
      <c r="Y300" s="32"/>
      <c r="Z300" s="32"/>
      <c r="AA300" s="32"/>
    </row>
    <row r="301" ht="31.5" customHeight="1" spans="1:27">
      <c r="A301" s="40">
        <v>297</v>
      </c>
      <c r="B301" s="40" t="s">
        <v>152</v>
      </c>
      <c r="C301" s="53" t="s">
        <v>610</v>
      </c>
      <c r="D301" s="40" t="s">
        <v>12963</v>
      </c>
      <c r="E301" s="40" t="s">
        <v>12964</v>
      </c>
      <c r="F301" s="40" t="s">
        <v>12967</v>
      </c>
      <c r="G301" s="40" t="s">
        <v>12970</v>
      </c>
      <c r="H301" s="53">
        <v>46037</v>
      </c>
      <c r="I301" s="53">
        <v>47132</v>
      </c>
      <c r="J301" s="32"/>
      <c r="K301" s="32"/>
      <c r="L301" s="32"/>
      <c r="M301" s="32"/>
      <c r="N301" s="32"/>
      <c r="O301" s="32"/>
      <c r="P301" s="32"/>
      <c r="Q301" s="32"/>
      <c r="R301" s="32"/>
      <c r="S301" s="32"/>
      <c r="T301" s="32"/>
      <c r="U301" s="32"/>
      <c r="V301" s="32"/>
      <c r="W301" s="32"/>
      <c r="X301" s="32"/>
      <c r="Y301" s="32"/>
      <c r="Z301" s="32"/>
      <c r="AA301" s="32"/>
    </row>
    <row r="302" ht="31.5" customHeight="1" spans="1:27">
      <c r="A302" s="40">
        <v>298</v>
      </c>
      <c r="B302" s="40" t="s">
        <v>152</v>
      </c>
      <c r="C302" s="53" t="s">
        <v>610</v>
      </c>
      <c r="D302" s="40" t="s">
        <v>12973</v>
      </c>
      <c r="E302" s="40" t="s">
        <v>12974</v>
      </c>
      <c r="F302" s="40" t="s">
        <v>12976</v>
      </c>
      <c r="G302" s="40" t="s">
        <v>12979</v>
      </c>
      <c r="H302" s="53">
        <v>46037</v>
      </c>
      <c r="I302" s="53">
        <v>47132</v>
      </c>
      <c r="J302" s="32"/>
      <c r="K302" s="43"/>
      <c r="L302" s="32"/>
      <c r="M302" s="32"/>
      <c r="N302" s="32"/>
      <c r="O302" s="32"/>
      <c r="P302" s="32"/>
      <c r="Q302" s="32"/>
      <c r="R302" s="32"/>
      <c r="S302" s="32"/>
      <c r="T302" s="32"/>
      <c r="U302" s="32"/>
      <c r="V302" s="32"/>
      <c r="W302" s="32"/>
      <c r="X302" s="32"/>
      <c r="Y302" s="32"/>
      <c r="Z302" s="32"/>
      <c r="AA302" s="32"/>
    </row>
    <row r="303" ht="31.5" customHeight="1" spans="1:27">
      <c r="A303" s="40">
        <v>299</v>
      </c>
      <c r="B303" s="40" t="s">
        <v>152</v>
      </c>
      <c r="C303" s="53" t="s">
        <v>1757</v>
      </c>
      <c r="D303" s="40" t="s">
        <v>12059</v>
      </c>
      <c r="E303" s="40" t="s">
        <v>12060</v>
      </c>
      <c r="F303" s="40" t="s">
        <v>12063</v>
      </c>
      <c r="G303" s="40" t="s">
        <v>12065</v>
      </c>
      <c r="H303" s="53">
        <v>45978</v>
      </c>
      <c r="I303" s="53">
        <v>47073</v>
      </c>
      <c r="J303" s="32"/>
      <c r="K303" s="32"/>
      <c r="L303" s="32"/>
      <c r="M303" s="32"/>
      <c r="N303" s="32"/>
      <c r="O303" s="32"/>
      <c r="P303" s="32"/>
      <c r="Q303" s="32"/>
      <c r="R303" s="32"/>
      <c r="S303" s="32"/>
      <c r="T303" s="32"/>
      <c r="U303" s="32"/>
      <c r="V303" s="32"/>
      <c r="W303" s="32"/>
      <c r="X303" s="32"/>
      <c r="Y303" s="32"/>
      <c r="Z303" s="32"/>
      <c r="AA303" s="32"/>
    </row>
    <row r="304" ht="31.5" customHeight="1" spans="1:27">
      <c r="A304" s="40">
        <v>300</v>
      </c>
      <c r="B304" s="40" t="s">
        <v>152</v>
      </c>
      <c r="C304" s="53" t="s">
        <v>1757</v>
      </c>
      <c r="D304" s="40" t="s">
        <v>12068</v>
      </c>
      <c r="E304" s="40" t="s">
        <v>12069</v>
      </c>
      <c r="F304" s="40" t="s">
        <v>12072</v>
      </c>
      <c r="G304" s="40" t="s">
        <v>12075</v>
      </c>
      <c r="H304" s="53">
        <v>45978</v>
      </c>
      <c r="I304" s="53">
        <v>47073</v>
      </c>
      <c r="J304" s="32"/>
      <c r="K304" s="43"/>
      <c r="L304" s="32"/>
      <c r="M304" s="32"/>
      <c r="N304" s="32"/>
      <c r="O304" s="32"/>
      <c r="P304" s="32"/>
      <c r="Q304" s="32"/>
      <c r="R304" s="32"/>
      <c r="S304" s="32"/>
      <c r="T304" s="32"/>
      <c r="U304" s="32"/>
      <c r="V304" s="32"/>
      <c r="W304" s="32"/>
      <c r="X304" s="32"/>
      <c r="Y304" s="32"/>
      <c r="Z304" s="32"/>
      <c r="AA304" s="32"/>
    </row>
    <row r="305" ht="31.5" customHeight="1" spans="1:27">
      <c r="A305" s="40">
        <v>301</v>
      </c>
      <c r="B305" s="40" t="s">
        <v>152</v>
      </c>
      <c r="C305" s="53" t="s">
        <v>1757</v>
      </c>
      <c r="D305" s="40" t="s">
        <v>11781</v>
      </c>
      <c r="E305" s="40" t="s">
        <v>11781</v>
      </c>
      <c r="F305" s="40" t="s">
        <v>11783</v>
      </c>
      <c r="G305" s="40" t="s">
        <v>11786</v>
      </c>
      <c r="H305" s="53">
        <v>45947</v>
      </c>
      <c r="I305" s="53">
        <v>47042</v>
      </c>
      <c r="J305" s="32"/>
      <c r="K305" s="32"/>
      <c r="L305" s="32"/>
      <c r="M305" s="32"/>
      <c r="N305" s="32"/>
      <c r="O305" s="32"/>
      <c r="P305" s="32"/>
      <c r="Q305" s="32"/>
      <c r="R305" s="32"/>
      <c r="S305" s="32"/>
      <c r="T305" s="32"/>
      <c r="U305" s="32"/>
      <c r="V305" s="32"/>
      <c r="W305" s="32"/>
      <c r="X305" s="32"/>
      <c r="Y305" s="32"/>
      <c r="Z305" s="32"/>
      <c r="AA305" s="32"/>
    </row>
    <row r="306" ht="31.5" customHeight="1" spans="1:27">
      <c r="A306" s="40">
        <v>302</v>
      </c>
      <c r="B306" s="40" t="s">
        <v>152</v>
      </c>
      <c r="C306" s="53" t="s">
        <v>604</v>
      </c>
      <c r="D306" s="40" t="s">
        <v>11789</v>
      </c>
      <c r="E306" s="40" t="s">
        <v>11790</v>
      </c>
      <c r="F306" s="40" t="s">
        <v>11793</v>
      </c>
      <c r="G306" s="40" t="s">
        <v>11796</v>
      </c>
      <c r="H306" s="53">
        <v>45947</v>
      </c>
      <c r="I306" s="53">
        <v>47042</v>
      </c>
      <c r="J306" s="32"/>
      <c r="K306" s="43"/>
      <c r="L306" s="32"/>
      <c r="M306" s="32"/>
      <c r="N306" s="32"/>
      <c r="O306" s="32"/>
      <c r="P306" s="32"/>
      <c r="Q306" s="32"/>
      <c r="R306" s="32"/>
      <c r="S306" s="32"/>
      <c r="T306" s="32"/>
      <c r="U306" s="32"/>
      <c r="V306" s="32"/>
      <c r="W306" s="32"/>
      <c r="X306" s="32"/>
      <c r="Y306" s="32"/>
      <c r="Z306" s="32"/>
      <c r="AA306" s="32"/>
    </row>
    <row r="307" ht="31.5" customHeight="1" spans="1:27">
      <c r="A307" s="40">
        <v>303</v>
      </c>
      <c r="B307" s="40" t="s">
        <v>152</v>
      </c>
      <c r="C307" s="40" t="s">
        <v>604</v>
      </c>
      <c r="D307" s="40" t="s">
        <v>605</v>
      </c>
      <c r="E307" s="40" t="s">
        <v>605</v>
      </c>
      <c r="F307" s="40" t="s">
        <v>607</v>
      </c>
      <c r="G307" s="40" t="s">
        <v>10714</v>
      </c>
      <c r="H307" s="53">
        <v>45870</v>
      </c>
      <c r="I307" s="53">
        <v>46965</v>
      </c>
      <c r="J307" s="32"/>
      <c r="K307" s="32"/>
      <c r="L307" s="32"/>
      <c r="M307" s="32"/>
      <c r="N307" s="32"/>
      <c r="O307" s="32"/>
      <c r="P307" s="32"/>
      <c r="Q307" s="32"/>
      <c r="R307" s="32"/>
      <c r="S307" s="32"/>
      <c r="T307" s="32"/>
      <c r="U307" s="32"/>
      <c r="V307" s="32"/>
      <c r="W307" s="32"/>
      <c r="X307" s="32"/>
      <c r="Y307" s="32"/>
      <c r="Z307" s="32"/>
      <c r="AA307" s="32"/>
    </row>
    <row r="308" ht="31.5" customHeight="1" spans="1:27">
      <c r="A308" s="40">
        <v>304</v>
      </c>
      <c r="B308" s="40" t="s">
        <v>152</v>
      </c>
      <c r="C308" s="40" t="s">
        <v>610</v>
      </c>
      <c r="D308" s="40" t="s">
        <v>9182</v>
      </c>
      <c r="E308" s="40" t="s">
        <v>9183</v>
      </c>
      <c r="F308" s="40" t="s">
        <v>9186</v>
      </c>
      <c r="G308" s="40" t="s">
        <v>9189</v>
      </c>
      <c r="H308" s="53">
        <v>45784</v>
      </c>
      <c r="I308" s="53">
        <v>46879</v>
      </c>
      <c r="J308" s="32"/>
      <c r="K308" s="43"/>
      <c r="L308" s="32"/>
      <c r="M308" s="32"/>
      <c r="N308" s="32"/>
      <c r="O308" s="32"/>
      <c r="P308" s="32"/>
      <c r="Q308" s="32"/>
      <c r="R308" s="32"/>
      <c r="S308" s="32"/>
      <c r="T308" s="32"/>
      <c r="U308" s="32"/>
      <c r="V308" s="32"/>
      <c r="W308" s="32"/>
      <c r="X308" s="32"/>
      <c r="Y308" s="32"/>
      <c r="Z308" s="32"/>
      <c r="AA308" s="32"/>
    </row>
    <row r="309" ht="31.5" customHeight="1" spans="1:27">
      <c r="A309" s="40">
        <v>305</v>
      </c>
      <c r="B309" s="40" t="s">
        <v>152</v>
      </c>
      <c r="C309" s="40" t="s">
        <v>1757</v>
      </c>
      <c r="D309" s="40" t="s">
        <v>9192</v>
      </c>
      <c r="E309" s="40" t="s">
        <v>9193</v>
      </c>
      <c r="F309" s="40" t="s">
        <v>9196</v>
      </c>
      <c r="G309" s="40" t="s">
        <v>9199</v>
      </c>
      <c r="H309" s="53">
        <v>45784</v>
      </c>
      <c r="I309" s="53">
        <v>46879</v>
      </c>
      <c r="J309" s="32"/>
      <c r="K309" s="32"/>
      <c r="L309" s="32"/>
      <c r="M309" s="32"/>
      <c r="N309" s="32"/>
      <c r="O309" s="32"/>
      <c r="P309" s="32"/>
      <c r="Q309" s="32"/>
      <c r="R309" s="32"/>
      <c r="S309" s="32"/>
      <c r="T309" s="32"/>
      <c r="U309" s="32"/>
      <c r="V309" s="32"/>
      <c r="W309" s="32"/>
      <c r="X309" s="32"/>
      <c r="Y309" s="32"/>
      <c r="Z309" s="32"/>
      <c r="AA309" s="32"/>
    </row>
    <row r="310" ht="31.5" customHeight="1" spans="1:27">
      <c r="A310" s="40">
        <v>306</v>
      </c>
      <c r="B310" s="40" t="s">
        <v>152</v>
      </c>
      <c r="C310" s="40" t="s">
        <v>604</v>
      </c>
      <c r="D310" s="40" t="s">
        <v>9135</v>
      </c>
      <c r="E310" s="40" t="s">
        <v>9135</v>
      </c>
      <c r="F310" s="40" t="s">
        <v>9138</v>
      </c>
      <c r="G310" s="40" t="s">
        <v>9141</v>
      </c>
      <c r="H310" s="53">
        <v>45768</v>
      </c>
      <c r="I310" s="53">
        <v>46863</v>
      </c>
      <c r="J310" s="32"/>
      <c r="K310" s="43"/>
      <c r="L310" s="32"/>
      <c r="M310" s="32"/>
      <c r="N310" s="32"/>
      <c r="O310" s="32"/>
      <c r="P310" s="32"/>
      <c r="Q310" s="32"/>
      <c r="R310" s="32"/>
      <c r="S310" s="32"/>
      <c r="T310" s="32"/>
      <c r="U310" s="32"/>
      <c r="V310" s="32"/>
      <c r="W310" s="32"/>
      <c r="X310" s="32"/>
      <c r="Y310" s="32"/>
      <c r="Z310" s="32"/>
      <c r="AA310" s="32"/>
    </row>
    <row r="311" ht="31.5" customHeight="1" spans="1:27">
      <c r="A311" s="40">
        <v>307</v>
      </c>
      <c r="B311" s="40" t="s">
        <v>152</v>
      </c>
      <c r="C311" s="40" t="s">
        <v>604</v>
      </c>
      <c r="D311" s="40" t="s">
        <v>9144</v>
      </c>
      <c r="E311" s="40" t="s">
        <v>9145</v>
      </c>
      <c r="F311" s="40" t="s">
        <v>9148</v>
      </c>
      <c r="G311" s="40" t="s">
        <v>9151</v>
      </c>
      <c r="H311" s="53">
        <v>45768</v>
      </c>
      <c r="I311" s="53">
        <v>46863</v>
      </c>
      <c r="J311" s="32"/>
      <c r="K311" s="32"/>
      <c r="L311" s="32"/>
      <c r="M311" s="32"/>
      <c r="N311" s="32"/>
      <c r="O311" s="32"/>
      <c r="P311" s="32"/>
      <c r="Q311" s="32"/>
      <c r="R311" s="32"/>
      <c r="S311" s="32"/>
      <c r="T311" s="32"/>
      <c r="U311" s="32"/>
      <c r="V311" s="32"/>
      <c r="W311" s="32"/>
      <c r="X311" s="32"/>
      <c r="Y311" s="32"/>
      <c r="Z311" s="32"/>
      <c r="AA311" s="32"/>
    </row>
    <row r="312" ht="31.5" customHeight="1" spans="1:27">
      <c r="A312" s="40">
        <v>308</v>
      </c>
      <c r="B312" s="40" t="s">
        <v>152</v>
      </c>
      <c r="C312" s="40" t="s">
        <v>610</v>
      </c>
      <c r="D312" s="40" t="s">
        <v>8173</v>
      </c>
      <c r="E312" s="40" t="s">
        <v>8174</v>
      </c>
      <c r="F312" s="40" t="s">
        <v>8177</v>
      </c>
      <c r="G312" s="40" t="s">
        <v>8180</v>
      </c>
      <c r="H312" s="53">
        <v>45740</v>
      </c>
      <c r="I312" s="53">
        <v>46835</v>
      </c>
      <c r="J312" s="32"/>
      <c r="K312" s="43"/>
      <c r="L312" s="32"/>
      <c r="M312" s="32"/>
      <c r="N312" s="32"/>
      <c r="O312" s="32"/>
      <c r="P312" s="32"/>
      <c r="Q312" s="32"/>
      <c r="R312" s="32"/>
      <c r="S312" s="32"/>
      <c r="T312" s="32"/>
      <c r="U312" s="32"/>
      <c r="V312" s="32"/>
      <c r="W312" s="32"/>
      <c r="X312" s="32"/>
      <c r="Y312" s="32"/>
      <c r="Z312" s="32"/>
      <c r="AA312" s="32"/>
    </row>
    <row r="313" ht="31.5" customHeight="1" spans="1:27">
      <c r="A313" s="40">
        <v>309</v>
      </c>
      <c r="B313" s="40" t="s">
        <v>152</v>
      </c>
      <c r="C313" s="40" t="s">
        <v>610</v>
      </c>
      <c r="D313" s="40" t="s">
        <v>8156</v>
      </c>
      <c r="E313" s="40" t="s">
        <v>8157</v>
      </c>
      <c r="F313" s="40" t="s">
        <v>8160</v>
      </c>
      <c r="G313" s="40" t="s">
        <v>8163</v>
      </c>
      <c r="H313" s="53">
        <v>45728</v>
      </c>
      <c r="I313" s="53">
        <v>46823</v>
      </c>
      <c r="J313" s="32"/>
      <c r="K313" s="32"/>
      <c r="L313" s="32"/>
      <c r="M313" s="32"/>
      <c r="N313" s="32"/>
      <c r="O313" s="32"/>
      <c r="P313" s="32"/>
      <c r="Q313" s="32"/>
      <c r="R313" s="32"/>
      <c r="S313" s="32"/>
      <c r="T313" s="32"/>
      <c r="U313" s="32"/>
      <c r="V313" s="32"/>
      <c r="W313" s="32"/>
      <c r="X313" s="32"/>
      <c r="Y313" s="32"/>
      <c r="Z313" s="32"/>
      <c r="AA313" s="32"/>
    </row>
    <row r="314" ht="31.5" customHeight="1" spans="1:27">
      <c r="A314" s="40">
        <v>310</v>
      </c>
      <c r="B314" s="40" t="s">
        <v>152</v>
      </c>
      <c r="C314" s="40" t="s">
        <v>610</v>
      </c>
      <c r="D314" s="40" t="s">
        <v>8165</v>
      </c>
      <c r="E314" s="40" t="s">
        <v>8166</v>
      </c>
      <c r="F314" s="40" t="s">
        <v>8168</v>
      </c>
      <c r="G314" s="40" t="s">
        <v>8171</v>
      </c>
      <c r="H314" s="53">
        <v>45728</v>
      </c>
      <c r="I314" s="53">
        <v>46823</v>
      </c>
      <c r="J314" s="32"/>
      <c r="K314" s="43"/>
      <c r="L314" s="32"/>
      <c r="M314" s="32"/>
      <c r="N314" s="32"/>
      <c r="O314" s="32"/>
      <c r="P314" s="32"/>
      <c r="Q314" s="32"/>
      <c r="R314" s="32"/>
      <c r="S314" s="32"/>
      <c r="T314" s="32"/>
      <c r="U314" s="32"/>
      <c r="V314" s="32"/>
      <c r="W314" s="32"/>
      <c r="X314" s="32"/>
      <c r="Y314" s="32"/>
      <c r="Z314" s="32"/>
      <c r="AA314" s="32"/>
    </row>
    <row r="315" ht="31.5" customHeight="1" spans="1:27">
      <c r="A315" s="40">
        <v>311</v>
      </c>
      <c r="B315" s="40" t="s">
        <v>152</v>
      </c>
      <c r="C315" s="40" t="s">
        <v>610</v>
      </c>
      <c r="D315" s="40" t="s">
        <v>8147</v>
      </c>
      <c r="E315" s="40" t="s">
        <v>8148</v>
      </c>
      <c r="F315" s="40" t="s">
        <v>8150</v>
      </c>
      <c r="G315" s="40" t="s">
        <v>8153</v>
      </c>
      <c r="H315" s="53">
        <v>45695</v>
      </c>
      <c r="I315" s="53">
        <v>46789</v>
      </c>
      <c r="J315" s="32"/>
      <c r="K315" s="32"/>
      <c r="L315" s="32"/>
      <c r="M315" s="32"/>
      <c r="N315" s="32"/>
      <c r="O315" s="32"/>
      <c r="P315" s="32"/>
      <c r="Q315" s="32"/>
      <c r="R315" s="32"/>
      <c r="S315" s="32"/>
      <c r="T315" s="32"/>
      <c r="U315" s="32"/>
      <c r="V315" s="32"/>
      <c r="W315" s="32"/>
      <c r="X315" s="32"/>
      <c r="Y315" s="32"/>
      <c r="Z315" s="32"/>
      <c r="AA315" s="32"/>
    </row>
    <row r="316" ht="31.5" customHeight="1" spans="1:27">
      <c r="A316" s="40">
        <v>312</v>
      </c>
      <c r="B316" s="40" t="s">
        <v>152</v>
      </c>
      <c r="C316" s="40" t="s">
        <v>610</v>
      </c>
      <c r="D316" s="40" t="s">
        <v>8137</v>
      </c>
      <c r="E316" s="40" t="s">
        <v>8138</v>
      </c>
      <c r="F316" s="40" t="s">
        <v>8141</v>
      </c>
      <c r="G316" s="40" t="s">
        <v>8144</v>
      </c>
      <c r="H316" s="53">
        <v>45667</v>
      </c>
      <c r="I316" s="53">
        <v>46761</v>
      </c>
      <c r="J316" s="32"/>
      <c r="K316" s="43"/>
      <c r="L316" s="32"/>
      <c r="M316" s="32"/>
      <c r="N316" s="32"/>
      <c r="O316" s="32"/>
      <c r="P316" s="32"/>
      <c r="Q316" s="32"/>
      <c r="R316" s="32"/>
      <c r="S316" s="32"/>
      <c r="T316" s="32"/>
      <c r="U316" s="32"/>
      <c r="V316" s="32"/>
      <c r="W316" s="32"/>
      <c r="X316" s="32"/>
      <c r="Y316" s="32"/>
      <c r="Z316" s="32"/>
      <c r="AA316" s="32"/>
    </row>
    <row r="317" ht="31.5" customHeight="1" spans="1:27">
      <c r="A317" s="40">
        <v>313</v>
      </c>
      <c r="B317" s="40" t="s">
        <v>152</v>
      </c>
      <c r="C317" s="40" t="s">
        <v>610</v>
      </c>
      <c r="D317" s="40" t="s">
        <v>4983</v>
      </c>
      <c r="E317" s="40" t="s">
        <v>4984</v>
      </c>
      <c r="F317" s="40" t="s">
        <v>4987</v>
      </c>
      <c r="G317" s="40" t="s">
        <v>4990</v>
      </c>
      <c r="H317" s="53">
        <v>45631</v>
      </c>
      <c r="I317" s="53">
        <v>46725</v>
      </c>
      <c r="J317" s="32"/>
      <c r="K317" s="32"/>
      <c r="L317" s="32"/>
      <c r="M317" s="32"/>
      <c r="N317" s="32"/>
      <c r="O317" s="32"/>
      <c r="P317" s="32"/>
      <c r="Q317" s="32"/>
      <c r="R317" s="32"/>
      <c r="S317" s="32"/>
      <c r="T317" s="32"/>
      <c r="U317" s="32"/>
      <c r="V317" s="32"/>
      <c r="W317" s="32"/>
      <c r="X317" s="32"/>
      <c r="Y317" s="32"/>
      <c r="Z317" s="32"/>
      <c r="AA317" s="32"/>
    </row>
    <row r="318" ht="31.5" customHeight="1" spans="1:27">
      <c r="A318" s="40">
        <v>314</v>
      </c>
      <c r="B318" s="40" t="s">
        <v>152</v>
      </c>
      <c r="C318" s="40" t="s">
        <v>610</v>
      </c>
      <c r="D318" s="40" t="s">
        <v>4974</v>
      </c>
      <c r="E318" s="40" t="s">
        <v>4975</v>
      </c>
      <c r="F318" s="40" t="s">
        <v>4978</v>
      </c>
      <c r="G318" s="40" t="s">
        <v>4981</v>
      </c>
      <c r="H318" s="53">
        <v>45510</v>
      </c>
      <c r="I318" s="53">
        <v>46604</v>
      </c>
      <c r="J318" s="32"/>
      <c r="K318" s="43"/>
      <c r="L318" s="32"/>
      <c r="M318" s="32"/>
      <c r="N318" s="32"/>
      <c r="O318" s="32"/>
      <c r="P318" s="32"/>
      <c r="Q318" s="32"/>
      <c r="R318" s="32"/>
      <c r="S318" s="32"/>
      <c r="T318" s="32"/>
      <c r="U318" s="32"/>
      <c r="V318" s="32"/>
      <c r="W318" s="32"/>
      <c r="X318" s="32"/>
      <c r="Y318" s="32"/>
      <c r="Z318" s="32"/>
      <c r="AA318" s="32"/>
    </row>
    <row r="319" ht="31.5" customHeight="1" spans="1:27">
      <c r="A319" s="40">
        <v>315</v>
      </c>
      <c r="B319" s="40" t="s">
        <v>152</v>
      </c>
      <c r="C319" s="40" t="s">
        <v>604</v>
      </c>
      <c r="D319" s="40" t="s">
        <v>4931</v>
      </c>
      <c r="E319" s="40" t="s">
        <v>4932</v>
      </c>
      <c r="F319" s="40" t="s">
        <v>4935</v>
      </c>
      <c r="G319" s="40" t="s">
        <v>4938</v>
      </c>
      <c r="H319" s="53">
        <v>45401</v>
      </c>
      <c r="I319" s="53">
        <v>46495</v>
      </c>
      <c r="J319" s="32"/>
      <c r="K319" s="32"/>
      <c r="L319" s="32"/>
      <c r="M319" s="32"/>
      <c r="N319" s="32"/>
      <c r="O319" s="32"/>
      <c r="P319" s="32"/>
      <c r="Q319" s="32"/>
      <c r="R319" s="32"/>
      <c r="S319" s="32"/>
      <c r="T319" s="32"/>
      <c r="U319" s="32"/>
      <c r="V319" s="32"/>
      <c r="W319" s="32"/>
      <c r="X319" s="32"/>
      <c r="Y319" s="32"/>
      <c r="Z319" s="32"/>
      <c r="AA319" s="32"/>
    </row>
    <row r="320" ht="31.5" customHeight="1" spans="1:27">
      <c r="A320" s="40">
        <v>316</v>
      </c>
      <c r="B320" s="40" t="s">
        <v>152</v>
      </c>
      <c r="C320" s="40" t="s">
        <v>1757</v>
      </c>
      <c r="D320" s="40" t="s">
        <v>4940</v>
      </c>
      <c r="E320" s="40" t="s">
        <v>4941</v>
      </c>
      <c r="F320" s="40" t="s">
        <v>4944</v>
      </c>
      <c r="G320" s="40" t="s">
        <v>4947</v>
      </c>
      <c r="H320" s="53">
        <v>45401</v>
      </c>
      <c r="I320" s="53">
        <v>46495</v>
      </c>
      <c r="J320" s="32"/>
      <c r="K320" s="43"/>
      <c r="L320" s="32"/>
      <c r="M320" s="32"/>
      <c r="N320" s="32"/>
      <c r="O320" s="32"/>
      <c r="P320" s="32"/>
      <c r="Q320" s="32"/>
      <c r="R320" s="32"/>
      <c r="S320" s="32"/>
      <c r="T320" s="32"/>
      <c r="U320" s="32"/>
      <c r="V320" s="32"/>
      <c r="W320" s="32"/>
      <c r="X320" s="32"/>
      <c r="Y320" s="32"/>
      <c r="Z320" s="32"/>
      <c r="AA320" s="32"/>
    </row>
    <row r="321" ht="31.5" customHeight="1" spans="1:27">
      <c r="A321" s="40">
        <v>317</v>
      </c>
      <c r="B321" s="40" t="s">
        <v>152</v>
      </c>
      <c r="C321" s="40" t="s">
        <v>610</v>
      </c>
      <c r="D321" s="40" t="s">
        <v>4949</v>
      </c>
      <c r="E321" s="40" t="s">
        <v>4950</v>
      </c>
      <c r="F321" s="40" t="s">
        <v>4953</v>
      </c>
      <c r="G321" s="40" t="s">
        <v>4955</v>
      </c>
      <c r="H321" s="53">
        <v>45401</v>
      </c>
      <c r="I321" s="53">
        <v>46495</v>
      </c>
      <c r="J321" s="32"/>
      <c r="K321" s="32"/>
      <c r="L321" s="32"/>
      <c r="M321" s="32"/>
      <c r="N321" s="32"/>
      <c r="O321" s="32"/>
      <c r="P321" s="32"/>
      <c r="Q321" s="32"/>
      <c r="R321" s="32"/>
      <c r="S321" s="32"/>
      <c r="T321" s="32"/>
      <c r="U321" s="32"/>
      <c r="V321" s="32"/>
      <c r="W321" s="32"/>
      <c r="X321" s="32"/>
      <c r="Y321" s="32"/>
      <c r="Z321" s="32"/>
      <c r="AA321" s="32"/>
    </row>
    <row r="322" ht="31.5" customHeight="1" spans="1:27">
      <c r="A322" s="40">
        <v>318</v>
      </c>
      <c r="B322" s="40" t="s">
        <v>152</v>
      </c>
      <c r="C322" s="40" t="s">
        <v>610</v>
      </c>
      <c r="D322" s="40" t="s">
        <v>4957</v>
      </c>
      <c r="E322" s="40" t="s">
        <v>4957</v>
      </c>
      <c r="F322" s="40" t="s">
        <v>4960</v>
      </c>
      <c r="G322" s="40" t="s">
        <v>4963</v>
      </c>
      <c r="H322" s="53">
        <v>45401</v>
      </c>
      <c r="I322" s="53">
        <v>46495</v>
      </c>
      <c r="J322" s="32"/>
      <c r="K322" s="43"/>
      <c r="L322" s="32"/>
      <c r="M322" s="32"/>
      <c r="N322" s="32"/>
      <c r="O322" s="32"/>
      <c r="P322" s="32"/>
      <c r="Q322" s="32"/>
      <c r="R322" s="32"/>
      <c r="S322" s="32"/>
      <c r="T322" s="32"/>
      <c r="U322" s="32"/>
      <c r="V322" s="32"/>
      <c r="W322" s="32"/>
      <c r="X322" s="32"/>
      <c r="Y322" s="32"/>
      <c r="Z322" s="32"/>
      <c r="AA322" s="32"/>
    </row>
    <row r="323" ht="31.5" customHeight="1" spans="1:27">
      <c r="A323" s="40">
        <v>319</v>
      </c>
      <c r="B323" s="40" t="s">
        <v>152</v>
      </c>
      <c r="C323" s="40" t="s">
        <v>604</v>
      </c>
      <c r="D323" s="40" t="s">
        <v>4965</v>
      </c>
      <c r="E323" s="40" t="s">
        <v>4966</v>
      </c>
      <c r="F323" s="40" t="s">
        <v>4969</v>
      </c>
      <c r="G323" s="40" t="s">
        <v>4972</v>
      </c>
      <c r="H323" s="53">
        <v>45401</v>
      </c>
      <c r="I323" s="53">
        <v>46495</v>
      </c>
      <c r="J323" s="32"/>
      <c r="K323" s="32"/>
      <c r="L323" s="32"/>
      <c r="M323" s="32"/>
      <c r="N323" s="32"/>
      <c r="O323" s="32"/>
      <c r="P323" s="32"/>
      <c r="Q323" s="32"/>
      <c r="R323" s="32"/>
      <c r="S323" s="32"/>
      <c r="T323" s="32"/>
      <c r="U323" s="32"/>
      <c r="V323" s="32"/>
      <c r="W323" s="32"/>
      <c r="X323" s="32"/>
      <c r="Y323" s="32"/>
      <c r="Z323" s="32"/>
      <c r="AA323" s="32"/>
    </row>
    <row r="324" ht="31.5" customHeight="1" spans="1:27">
      <c r="A324" s="40">
        <v>320</v>
      </c>
      <c r="B324" s="40" t="s">
        <v>152</v>
      </c>
      <c r="C324" s="40" t="s">
        <v>610</v>
      </c>
      <c r="D324" s="40" t="s">
        <v>4922</v>
      </c>
      <c r="E324" s="40" t="s">
        <v>4923</v>
      </c>
      <c r="F324" s="40" t="s">
        <v>4926</v>
      </c>
      <c r="G324" s="40" t="s">
        <v>4929</v>
      </c>
      <c r="H324" s="53">
        <v>45344</v>
      </c>
      <c r="I324" s="53">
        <v>46439</v>
      </c>
      <c r="J324" s="32"/>
      <c r="K324" s="43"/>
      <c r="L324" s="32"/>
      <c r="M324" s="32"/>
      <c r="N324" s="32"/>
      <c r="O324" s="32"/>
      <c r="P324" s="32"/>
      <c r="Q324" s="32"/>
      <c r="R324" s="32"/>
      <c r="S324" s="32"/>
      <c r="T324" s="32"/>
      <c r="U324" s="32"/>
      <c r="V324" s="32"/>
      <c r="W324" s="32"/>
      <c r="X324" s="32"/>
      <c r="Y324" s="32"/>
      <c r="Z324" s="32"/>
      <c r="AA324" s="32"/>
    </row>
    <row r="325" ht="31.5" customHeight="1" spans="1:27">
      <c r="A325" s="40">
        <v>321</v>
      </c>
      <c r="B325" s="40" t="s">
        <v>152</v>
      </c>
      <c r="C325" s="40" t="s">
        <v>610</v>
      </c>
      <c r="D325" s="40" t="s">
        <v>4913</v>
      </c>
      <c r="E325" s="40" t="s">
        <v>4914</v>
      </c>
      <c r="F325" s="40" t="s">
        <v>4917</v>
      </c>
      <c r="G325" s="40" t="s">
        <v>4920</v>
      </c>
      <c r="H325" s="53">
        <v>45337</v>
      </c>
      <c r="I325" s="53">
        <v>46432</v>
      </c>
      <c r="J325" s="32"/>
      <c r="K325" s="32"/>
      <c r="L325" s="32"/>
      <c r="M325" s="32"/>
      <c r="N325" s="32"/>
      <c r="O325" s="32"/>
      <c r="P325" s="32"/>
      <c r="Q325" s="32"/>
      <c r="R325" s="32"/>
      <c r="S325" s="32"/>
      <c r="T325" s="32"/>
      <c r="U325" s="32"/>
      <c r="V325" s="32"/>
      <c r="W325" s="32"/>
      <c r="X325" s="32"/>
      <c r="Y325" s="32"/>
      <c r="Z325" s="32"/>
      <c r="AA325" s="32"/>
    </row>
    <row r="326" ht="31.5" customHeight="1" spans="1:27">
      <c r="A326" s="40">
        <v>322</v>
      </c>
      <c r="B326" s="40" t="s">
        <v>152</v>
      </c>
      <c r="C326" s="40" t="s">
        <v>604</v>
      </c>
      <c r="D326" s="40" t="s">
        <v>1788</v>
      </c>
      <c r="E326" s="40" t="s">
        <v>1788</v>
      </c>
      <c r="F326" s="40" t="s">
        <v>1791</v>
      </c>
      <c r="G326" s="40" t="s">
        <v>1794</v>
      </c>
      <c r="H326" s="53">
        <v>45267</v>
      </c>
      <c r="I326" s="53">
        <v>46362</v>
      </c>
      <c r="J326" s="32"/>
      <c r="K326" s="43"/>
      <c r="L326" s="32"/>
      <c r="M326" s="32"/>
      <c r="N326" s="32"/>
      <c r="O326" s="32"/>
      <c r="P326" s="32"/>
      <c r="Q326" s="32"/>
      <c r="R326" s="32"/>
      <c r="S326" s="32"/>
      <c r="T326" s="32"/>
      <c r="U326" s="32"/>
      <c r="V326" s="32"/>
      <c r="W326" s="32"/>
      <c r="X326" s="32"/>
      <c r="Y326" s="32"/>
      <c r="Z326" s="32"/>
      <c r="AA326" s="32"/>
    </row>
    <row r="327" ht="31.5" customHeight="1" spans="1:27">
      <c r="A327" s="40">
        <v>323</v>
      </c>
      <c r="B327" s="40" t="s">
        <v>152</v>
      </c>
      <c r="C327" s="40" t="s">
        <v>1757</v>
      </c>
      <c r="D327" s="40" t="s">
        <v>1795</v>
      </c>
      <c r="E327" s="40" t="s">
        <v>1796</v>
      </c>
      <c r="F327" s="40" t="s">
        <v>1799</v>
      </c>
      <c r="G327" s="40" t="s">
        <v>1802</v>
      </c>
      <c r="H327" s="53">
        <v>45267</v>
      </c>
      <c r="I327" s="53">
        <v>46362</v>
      </c>
      <c r="J327" s="32"/>
      <c r="K327" s="32"/>
      <c r="L327" s="32"/>
      <c r="M327" s="32"/>
      <c r="N327" s="32"/>
      <c r="O327" s="32"/>
      <c r="P327" s="32"/>
      <c r="Q327" s="32"/>
      <c r="R327" s="32"/>
      <c r="S327" s="32"/>
      <c r="T327" s="32"/>
      <c r="U327" s="32"/>
      <c r="V327" s="32"/>
      <c r="W327" s="32"/>
      <c r="X327" s="32"/>
      <c r="Y327" s="32"/>
      <c r="Z327" s="32"/>
      <c r="AA327" s="32"/>
    </row>
    <row r="328" ht="31.5" customHeight="1" spans="1:27">
      <c r="A328" s="40">
        <v>324</v>
      </c>
      <c r="B328" s="40" t="s">
        <v>152</v>
      </c>
      <c r="C328" s="40" t="s">
        <v>1757</v>
      </c>
      <c r="D328" s="40" t="s">
        <v>1803</v>
      </c>
      <c r="E328" s="40" t="s">
        <v>1804</v>
      </c>
      <c r="F328" s="40" t="s">
        <v>1806</v>
      </c>
      <c r="G328" s="40" t="s">
        <v>1809</v>
      </c>
      <c r="H328" s="53">
        <v>45267</v>
      </c>
      <c r="I328" s="53">
        <v>46362</v>
      </c>
      <c r="J328" s="32"/>
      <c r="K328" s="43"/>
      <c r="L328" s="32"/>
      <c r="M328" s="32"/>
      <c r="N328" s="32"/>
      <c r="O328" s="32"/>
      <c r="P328" s="32"/>
      <c r="Q328" s="32"/>
      <c r="R328" s="32"/>
      <c r="S328" s="32"/>
      <c r="T328" s="32"/>
      <c r="U328" s="32"/>
      <c r="V328" s="32"/>
      <c r="W328" s="32"/>
      <c r="X328" s="32"/>
      <c r="Y328" s="32"/>
      <c r="Z328" s="32"/>
      <c r="AA328" s="32"/>
    </row>
    <row r="329" ht="31.5" customHeight="1" spans="1:27">
      <c r="A329" s="40">
        <v>325</v>
      </c>
      <c r="B329" s="40" t="s">
        <v>152</v>
      </c>
      <c r="C329" s="40" t="s">
        <v>610</v>
      </c>
      <c r="D329" s="40" t="s">
        <v>1811</v>
      </c>
      <c r="E329" s="40" t="s">
        <v>1812</v>
      </c>
      <c r="F329" s="40" t="s">
        <v>1815</v>
      </c>
      <c r="G329" s="40" t="s">
        <v>1818</v>
      </c>
      <c r="H329" s="53">
        <v>45267</v>
      </c>
      <c r="I329" s="53">
        <v>46362</v>
      </c>
      <c r="J329" s="32"/>
      <c r="K329" s="32"/>
      <c r="L329" s="32"/>
      <c r="M329" s="32"/>
      <c r="N329" s="32"/>
      <c r="O329" s="32"/>
      <c r="P329" s="32"/>
      <c r="Q329" s="32"/>
      <c r="R329" s="32"/>
      <c r="S329" s="32"/>
      <c r="T329" s="32"/>
      <c r="U329" s="32"/>
      <c r="V329" s="32"/>
      <c r="W329" s="32"/>
      <c r="X329" s="32"/>
      <c r="Y329" s="32"/>
      <c r="Z329" s="32"/>
      <c r="AA329" s="32"/>
    </row>
    <row r="330" ht="31.5" customHeight="1" spans="1:27">
      <c r="A330" s="40">
        <v>326</v>
      </c>
      <c r="B330" s="40" t="s">
        <v>152</v>
      </c>
      <c r="C330" s="40" t="s">
        <v>604</v>
      </c>
      <c r="D330" s="40" t="s">
        <v>1819</v>
      </c>
      <c r="E330" s="40" t="s">
        <v>1819</v>
      </c>
      <c r="F330" s="40" t="s">
        <v>1822</v>
      </c>
      <c r="G330" s="40" t="s">
        <v>1825</v>
      </c>
      <c r="H330" s="53">
        <v>45267</v>
      </c>
      <c r="I330" s="53">
        <v>46362</v>
      </c>
      <c r="J330" s="32"/>
      <c r="K330" s="43"/>
      <c r="L330" s="32"/>
      <c r="M330" s="32"/>
      <c r="N330" s="32"/>
      <c r="O330" s="32"/>
      <c r="P330" s="32"/>
      <c r="Q330" s="32"/>
      <c r="R330" s="32"/>
      <c r="S330" s="32"/>
      <c r="T330" s="32"/>
      <c r="U330" s="32"/>
      <c r="V330" s="32"/>
      <c r="W330" s="32"/>
      <c r="X330" s="32"/>
      <c r="Y330" s="32"/>
      <c r="Z330" s="32"/>
      <c r="AA330" s="32"/>
    </row>
    <row r="331" ht="31.5" customHeight="1" spans="1:27">
      <c r="A331" s="40">
        <v>327</v>
      </c>
      <c r="B331" s="40" t="s">
        <v>152</v>
      </c>
      <c r="C331" s="40" t="s">
        <v>604</v>
      </c>
      <c r="D331" s="40" t="s">
        <v>1778</v>
      </c>
      <c r="E331" s="40" t="s">
        <v>1779</v>
      </c>
      <c r="F331" s="40" t="s">
        <v>1782</v>
      </c>
      <c r="G331" s="40" t="s">
        <v>1785</v>
      </c>
      <c r="H331" s="53">
        <v>45156</v>
      </c>
      <c r="I331" s="53">
        <v>46251</v>
      </c>
      <c r="J331" s="32"/>
      <c r="K331" s="32"/>
      <c r="L331" s="32"/>
      <c r="M331" s="32"/>
      <c r="N331" s="32"/>
      <c r="O331" s="32"/>
      <c r="P331" s="32"/>
      <c r="Q331" s="32"/>
      <c r="R331" s="32"/>
      <c r="S331" s="32"/>
      <c r="T331" s="32"/>
      <c r="U331" s="32"/>
      <c r="V331" s="32"/>
      <c r="W331" s="32"/>
      <c r="X331" s="32"/>
      <c r="Y331" s="32"/>
      <c r="Z331" s="32"/>
      <c r="AA331" s="32"/>
    </row>
    <row r="332" ht="31.5" customHeight="1" spans="1:27">
      <c r="A332" s="40">
        <v>328</v>
      </c>
      <c r="B332" s="41" t="s">
        <v>403</v>
      </c>
      <c r="C332" s="41" t="s">
        <v>403</v>
      </c>
      <c r="D332" s="41" t="s">
        <v>30656</v>
      </c>
      <c r="E332" s="41" t="s">
        <v>30656</v>
      </c>
      <c r="F332" s="41" t="s">
        <v>30657</v>
      </c>
      <c r="G332" s="41" t="s">
        <v>30658</v>
      </c>
      <c r="H332" s="42">
        <v>46230</v>
      </c>
      <c r="I332" s="42">
        <v>47325</v>
      </c>
      <c r="J332" s="32"/>
      <c r="K332" s="43"/>
      <c r="L332" s="32"/>
      <c r="M332" s="32"/>
      <c r="N332" s="32"/>
      <c r="O332" s="32"/>
      <c r="P332" s="32"/>
      <c r="Q332" s="32"/>
      <c r="R332" s="32"/>
      <c r="S332" s="32"/>
      <c r="T332" s="32"/>
      <c r="U332" s="32"/>
      <c r="V332" s="32"/>
      <c r="W332" s="32"/>
      <c r="X332" s="32"/>
      <c r="Y332" s="32"/>
      <c r="Z332" s="32"/>
      <c r="AA332" s="32"/>
    </row>
    <row r="333" ht="31.5" customHeight="1" spans="1:27">
      <c r="A333" s="40">
        <v>329</v>
      </c>
      <c r="B333" s="41" t="s">
        <v>403</v>
      </c>
      <c r="C333" s="41" t="s">
        <v>403</v>
      </c>
      <c r="D333" s="41" t="s">
        <v>30659</v>
      </c>
      <c r="E333" s="41" t="s">
        <v>30660</v>
      </c>
      <c r="F333" s="41" t="s">
        <v>30661</v>
      </c>
      <c r="G333" s="41" t="s">
        <v>30662</v>
      </c>
      <c r="H333" s="42">
        <v>46203</v>
      </c>
      <c r="I333" s="42">
        <v>47298</v>
      </c>
      <c r="J333" s="32"/>
      <c r="K333" s="32"/>
      <c r="L333" s="32"/>
      <c r="M333" s="32"/>
      <c r="N333" s="32"/>
      <c r="O333" s="32"/>
      <c r="P333" s="32"/>
      <c r="Q333" s="32"/>
      <c r="R333" s="32"/>
      <c r="S333" s="32"/>
      <c r="T333" s="32"/>
      <c r="U333" s="32"/>
      <c r="V333" s="32"/>
      <c r="W333" s="32"/>
      <c r="X333" s="32"/>
      <c r="Y333" s="32"/>
      <c r="Z333" s="32"/>
      <c r="AA333" s="32"/>
    </row>
    <row r="334" ht="31.5" customHeight="1" spans="1:27">
      <c r="A334" s="40">
        <v>330</v>
      </c>
      <c r="B334" s="41" t="s">
        <v>403</v>
      </c>
      <c r="C334" s="41" t="s">
        <v>403</v>
      </c>
      <c r="D334" s="41" t="s">
        <v>30663</v>
      </c>
      <c r="E334" s="41" t="s">
        <v>30663</v>
      </c>
      <c r="F334" s="41" t="s">
        <v>30664</v>
      </c>
      <c r="G334" s="41" t="s">
        <v>30665</v>
      </c>
      <c r="H334" s="42">
        <v>46203</v>
      </c>
      <c r="I334" s="42">
        <v>47298</v>
      </c>
      <c r="J334" s="32"/>
      <c r="K334" s="43"/>
      <c r="L334" s="32"/>
      <c r="M334" s="32"/>
      <c r="N334" s="32"/>
      <c r="O334" s="32"/>
      <c r="P334" s="32"/>
      <c r="Q334" s="32"/>
      <c r="R334" s="32"/>
      <c r="S334" s="32"/>
      <c r="T334" s="32"/>
      <c r="U334" s="32"/>
      <c r="V334" s="32"/>
      <c r="W334" s="32"/>
      <c r="X334" s="32"/>
      <c r="Y334" s="32"/>
      <c r="Z334" s="32"/>
      <c r="AA334" s="32"/>
    </row>
    <row r="335" ht="31.5" customHeight="1" spans="1:27">
      <c r="A335" s="40">
        <v>331</v>
      </c>
      <c r="B335" s="41" t="s">
        <v>403</v>
      </c>
      <c r="C335" s="44" t="s">
        <v>403</v>
      </c>
      <c r="D335" s="58" t="s">
        <v>30666</v>
      </c>
      <c r="E335" s="58" t="s">
        <v>30667</v>
      </c>
      <c r="F335" s="44" t="s">
        <v>30668</v>
      </c>
      <c r="G335" s="46" t="s">
        <v>30669</v>
      </c>
      <c r="H335" s="47">
        <v>46176</v>
      </c>
      <c r="I335" s="42">
        <v>47271</v>
      </c>
      <c r="J335" s="32"/>
      <c r="K335" s="32"/>
      <c r="L335" s="32"/>
      <c r="M335" s="32"/>
      <c r="N335" s="32"/>
      <c r="O335" s="32"/>
      <c r="P335" s="32"/>
      <c r="Q335" s="32"/>
      <c r="R335" s="32"/>
      <c r="S335" s="32"/>
      <c r="T335" s="32"/>
      <c r="U335" s="32"/>
      <c r="V335" s="32"/>
      <c r="W335" s="32"/>
      <c r="X335" s="32"/>
      <c r="Y335" s="32"/>
      <c r="Z335" s="32"/>
      <c r="AA335" s="32"/>
    </row>
    <row r="336" ht="31.5" customHeight="1" spans="1:27">
      <c r="A336" s="40">
        <v>332</v>
      </c>
      <c r="B336" s="41" t="s">
        <v>403</v>
      </c>
      <c r="C336" s="44" t="s">
        <v>403</v>
      </c>
      <c r="D336" s="58" t="s">
        <v>30670</v>
      </c>
      <c r="E336" s="58" t="s">
        <v>30671</v>
      </c>
      <c r="F336" s="44" t="s">
        <v>30672</v>
      </c>
      <c r="G336" s="46" t="s">
        <v>30673</v>
      </c>
      <c r="H336" s="47">
        <v>46157</v>
      </c>
      <c r="I336" s="42">
        <v>47252</v>
      </c>
      <c r="J336" s="32"/>
      <c r="K336" s="43"/>
      <c r="L336" s="32"/>
      <c r="M336" s="32"/>
      <c r="N336" s="32"/>
      <c r="O336" s="32"/>
      <c r="P336" s="32"/>
      <c r="Q336" s="32"/>
      <c r="R336" s="32"/>
      <c r="S336" s="32"/>
      <c r="T336" s="32"/>
      <c r="U336" s="32"/>
      <c r="V336" s="32"/>
      <c r="W336" s="32"/>
      <c r="X336" s="32"/>
      <c r="Y336" s="32"/>
      <c r="Z336" s="32"/>
      <c r="AA336" s="32"/>
    </row>
    <row r="337" ht="31.5" customHeight="1" spans="1:27">
      <c r="A337" s="40">
        <v>333</v>
      </c>
      <c r="B337" s="41" t="s">
        <v>403</v>
      </c>
      <c r="C337" s="44" t="s">
        <v>403</v>
      </c>
      <c r="D337" s="58" t="s">
        <v>30674</v>
      </c>
      <c r="E337" s="58" t="s">
        <v>30675</v>
      </c>
      <c r="F337" s="44" t="s">
        <v>30676</v>
      </c>
      <c r="G337" s="46" t="s">
        <v>30677</v>
      </c>
      <c r="H337" s="47">
        <v>46157</v>
      </c>
      <c r="I337" s="42">
        <v>47252</v>
      </c>
      <c r="J337" s="32"/>
      <c r="K337" s="32"/>
      <c r="L337" s="32"/>
      <c r="M337" s="32"/>
      <c r="N337" s="32"/>
      <c r="O337" s="32"/>
      <c r="P337" s="32"/>
      <c r="Q337" s="32"/>
      <c r="R337" s="32"/>
      <c r="S337" s="32"/>
      <c r="T337" s="32"/>
      <c r="U337" s="32"/>
      <c r="V337" s="32"/>
      <c r="W337" s="32"/>
      <c r="X337" s="32"/>
      <c r="Y337" s="32"/>
      <c r="Z337" s="32"/>
      <c r="AA337" s="32"/>
    </row>
    <row r="338" ht="31.5" customHeight="1" spans="1:27">
      <c r="A338" s="40">
        <v>334</v>
      </c>
      <c r="B338" s="41" t="s">
        <v>403</v>
      </c>
      <c r="C338" s="44" t="s">
        <v>403</v>
      </c>
      <c r="D338" s="58" t="s">
        <v>30678</v>
      </c>
      <c r="E338" s="58" t="s">
        <v>30678</v>
      </c>
      <c r="F338" s="44" t="s">
        <v>30679</v>
      </c>
      <c r="G338" s="46" t="s">
        <v>30680</v>
      </c>
      <c r="H338" s="47">
        <v>46146</v>
      </c>
      <c r="I338" s="42">
        <v>47241</v>
      </c>
      <c r="J338" s="32"/>
      <c r="K338" s="43"/>
      <c r="L338" s="32"/>
      <c r="M338" s="32"/>
      <c r="N338" s="32"/>
      <c r="O338" s="32"/>
      <c r="P338" s="32"/>
      <c r="Q338" s="32"/>
      <c r="R338" s="32"/>
      <c r="S338" s="32"/>
      <c r="T338" s="32"/>
      <c r="U338" s="32"/>
      <c r="V338" s="32"/>
      <c r="W338" s="32"/>
      <c r="X338" s="32"/>
      <c r="Y338" s="32"/>
      <c r="Z338" s="32"/>
      <c r="AA338" s="32"/>
    </row>
    <row r="339" ht="31.5" customHeight="1" spans="1:27">
      <c r="A339" s="40">
        <v>335</v>
      </c>
      <c r="B339" s="41" t="s">
        <v>403</v>
      </c>
      <c r="C339" s="44" t="s">
        <v>403</v>
      </c>
      <c r="D339" s="58" t="s">
        <v>30681</v>
      </c>
      <c r="E339" s="58" t="s">
        <v>30682</v>
      </c>
      <c r="F339" s="44" t="s">
        <v>30683</v>
      </c>
      <c r="G339" s="46" t="s">
        <v>30684</v>
      </c>
      <c r="H339" s="47">
        <v>46146</v>
      </c>
      <c r="I339" s="42">
        <v>47241</v>
      </c>
      <c r="J339" s="32"/>
      <c r="K339" s="32"/>
      <c r="L339" s="32"/>
      <c r="M339" s="32"/>
      <c r="N339" s="32"/>
      <c r="O339" s="32"/>
      <c r="P339" s="32"/>
      <c r="Q339" s="32"/>
      <c r="R339" s="32"/>
      <c r="S339" s="32"/>
      <c r="T339" s="32"/>
      <c r="U339" s="32"/>
      <c r="V339" s="32"/>
      <c r="W339" s="32"/>
      <c r="X339" s="32"/>
      <c r="Y339" s="32"/>
      <c r="Z339" s="32"/>
      <c r="AA339" s="32"/>
    </row>
    <row r="340" ht="31.5" customHeight="1" spans="1:27">
      <c r="A340" s="40">
        <v>336</v>
      </c>
      <c r="B340" s="41" t="s">
        <v>403</v>
      </c>
      <c r="C340" s="44" t="s">
        <v>403</v>
      </c>
      <c r="D340" s="58" t="s">
        <v>30685</v>
      </c>
      <c r="E340" s="58" t="s">
        <v>30686</v>
      </c>
      <c r="F340" s="44" t="s">
        <v>30687</v>
      </c>
      <c r="G340" s="46" t="s">
        <v>30688</v>
      </c>
      <c r="H340" s="47">
        <v>46146</v>
      </c>
      <c r="I340" s="42">
        <v>47241</v>
      </c>
      <c r="J340" s="32"/>
      <c r="K340" s="43"/>
      <c r="L340" s="32"/>
      <c r="M340" s="32"/>
      <c r="N340" s="32"/>
      <c r="O340" s="32"/>
      <c r="P340" s="32"/>
      <c r="Q340" s="32"/>
      <c r="R340" s="32"/>
      <c r="S340" s="32"/>
      <c r="T340" s="32"/>
      <c r="U340" s="32"/>
      <c r="V340" s="32"/>
      <c r="W340" s="32"/>
      <c r="X340" s="32"/>
      <c r="Y340" s="32"/>
      <c r="Z340" s="32"/>
      <c r="AA340" s="32"/>
    </row>
    <row r="341" ht="31.5" customHeight="1" spans="1:27">
      <c r="A341" s="40">
        <v>337</v>
      </c>
      <c r="B341" s="56" t="s">
        <v>403</v>
      </c>
      <c r="C341" s="40" t="s">
        <v>403</v>
      </c>
      <c r="D341" s="40" t="s">
        <v>30296</v>
      </c>
      <c r="E341" s="40" t="s">
        <v>30296</v>
      </c>
      <c r="F341" s="56" t="s">
        <v>30297</v>
      </c>
      <c r="G341" s="55" t="s">
        <v>30298</v>
      </c>
      <c r="H341" s="52">
        <v>46098</v>
      </c>
      <c r="I341" s="52">
        <v>47193</v>
      </c>
      <c r="J341" s="32"/>
      <c r="K341" s="32"/>
      <c r="L341" s="32"/>
      <c r="M341" s="32"/>
      <c r="N341" s="32"/>
      <c r="O341" s="32"/>
      <c r="P341" s="32"/>
      <c r="Q341" s="32"/>
      <c r="R341" s="32"/>
      <c r="S341" s="32"/>
      <c r="T341" s="32"/>
      <c r="U341" s="32"/>
      <c r="V341" s="32"/>
      <c r="W341" s="32"/>
      <c r="X341" s="32"/>
      <c r="Y341" s="32"/>
      <c r="Z341" s="32"/>
      <c r="AA341" s="32"/>
    </row>
    <row r="342" ht="31.5" customHeight="1" spans="1:27">
      <c r="A342" s="40">
        <v>338</v>
      </c>
      <c r="B342" s="56" t="s">
        <v>403</v>
      </c>
      <c r="C342" s="40" t="s">
        <v>403</v>
      </c>
      <c r="D342" s="40" t="s">
        <v>30299</v>
      </c>
      <c r="E342" s="40" t="s">
        <v>30299</v>
      </c>
      <c r="F342" s="56" t="s">
        <v>30300</v>
      </c>
      <c r="G342" s="55" t="s">
        <v>30301</v>
      </c>
      <c r="H342" s="52">
        <v>46079</v>
      </c>
      <c r="I342" s="52">
        <v>47174</v>
      </c>
      <c r="J342" s="32"/>
      <c r="K342" s="43"/>
      <c r="L342" s="32"/>
      <c r="M342" s="32"/>
      <c r="N342" s="32"/>
      <c r="O342" s="32"/>
      <c r="P342" s="32"/>
      <c r="Q342" s="32"/>
      <c r="R342" s="32"/>
      <c r="S342" s="32"/>
      <c r="T342" s="32"/>
      <c r="U342" s="32"/>
      <c r="V342" s="32"/>
      <c r="W342" s="32"/>
      <c r="X342" s="32"/>
      <c r="Y342" s="32"/>
      <c r="Z342" s="32"/>
      <c r="AA342" s="32"/>
    </row>
    <row r="343" ht="31.5" customHeight="1" spans="1:27">
      <c r="A343" s="40">
        <v>339</v>
      </c>
      <c r="B343" s="40" t="s">
        <v>403</v>
      </c>
      <c r="C343" s="53" t="s">
        <v>403</v>
      </c>
      <c r="D343" s="40" t="s">
        <v>13723</v>
      </c>
      <c r="E343" s="40" t="s">
        <v>13724</v>
      </c>
      <c r="F343" s="40" t="s">
        <v>13727</v>
      </c>
      <c r="G343" s="40" t="s">
        <v>13730</v>
      </c>
      <c r="H343" s="54">
        <v>46064</v>
      </c>
      <c r="I343" s="54">
        <v>47159</v>
      </c>
      <c r="J343" s="32"/>
      <c r="K343" s="32"/>
      <c r="L343" s="32"/>
      <c r="M343" s="32"/>
      <c r="N343" s="32"/>
      <c r="O343" s="32"/>
      <c r="P343" s="32"/>
      <c r="Q343" s="32"/>
      <c r="R343" s="32"/>
      <c r="S343" s="32"/>
      <c r="T343" s="32"/>
      <c r="U343" s="32"/>
      <c r="V343" s="32"/>
      <c r="W343" s="32"/>
      <c r="X343" s="32"/>
      <c r="Y343" s="32"/>
      <c r="Z343" s="32"/>
      <c r="AA343" s="32"/>
    </row>
    <row r="344" ht="31.5" customHeight="1" spans="1:27">
      <c r="A344" s="40">
        <v>340</v>
      </c>
      <c r="B344" s="40" t="s">
        <v>403</v>
      </c>
      <c r="C344" s="53" t="s">
        <v>403</v>
      </c>
      <c r="D344" s="40" t="s">
        <v>13145</v>
      </c>
      <c r="E344" s="40" t="s">
        <v>13146</v>
      </c>
      <c r="F344" s="40" t="s">
        <v>13149</v>
      </c>
      <c r="G344" s="40" t="s">
        <v>13152</v>
      </c>
      <c r="H344" s="53">
        <v>46034</v>
      </c>
      <c r="I344" s="53">
        <v>47129</v>
      </c>
      <c r="J344" s="32"/>
      <c r="K344" s="43"/>
      <c r="L344" s="32"/>
      <c r="M344" s="32"/>
      <c r="N344" s="32"/>
      <c r="O344" s="32"/>
      <c r="P344" s="32"/>
      <c r="Q344" s="32"/>
      <c r="R344" s="32"/>
      <c r="S344" s="32"/>
      <c r="T344" s="32"/>
      <c r="U344" s="32"/>
      <c r="V344" s="32"/>
      <c r="W344" s="32"/>
      <c r="X344" s="32"/>
      <c r="Y344" s="32"/>
      <c r="Z344" s="32"/>
      <c r="AA344" s="32"/>
    </row>
    <row r="345" ht="31.5" customHeight="1" spans="1:27">
      <c r="A345" s="40">
        <v>341</v>
      </c>
      <c r="B345" s="40" t="s">
        <v>403</v>
      </c>
      <c r="C345" s="53" t="s">
        <v>403</v>
      </c>
      <c r="D345" s="40" t="s">
        <v>13154</v>
      </c>
      <c r="E345" s="40" t="s">
        <v>13155</v>
      </c>
      <c r="F345" s="40" t="s">
        <v>13158</v>
      </c>
      <c r="G345" s="40" t="s">
        <v>13161</v>
      </c>
      <c r="H345" s="53">
        <v>46034</v>
      </c>
      <c r="I345" s="53">
        <v>47129</v>
      </c>
      <c r="J345" s="32"/>
      <c r="K345" s="32"/>
      <c r="L345" s="32"/>
      <c r="M345" s="32"/>
      <c r="N345" s="32"/>
      <c r="O345" s="32"/>
      <c r="P345" s="32"/>
      <c r="Q345" s="32"/>
      <c r="R345" s="32"/>
      <c r="S345" s="32"/>
      <c r="T345" s="32"/>
      <c r="U345" s="32"/>
      <c r="V345" s="32"/>
      <c r="W345" s="32"/>
      <c r="X345" s="32"/>
      <c r="Y345" s="32"/>
      <c r="Z345" s="32"/>
      <c r="AA345" s="32"/>
    </row>
    <row r="346" ht="31.5" customHeight="1" spans="1:27">
      <c r="A346" s="40">
        <v>342</v>
      </c>
      <c r="B346" s="40" t="s">
        <v>403</v>
      </c>
      <c r="C346" s="53" t="s">
        <v>403</v>
      </c>
      <c r="D346" s="40" t="s">
        <v>13163</v>
      </c>
      <c r="E346" s="40" t="s">
        <v>13164</v>
      </c>
      <c r="F346" s="40" t="s">
        <v>13167</v>
      </c>
      <c r="G346" s="40" t="s">
        <v>13170</v>
      </c>
      <c r="H346" s="53">
        <v>46034</v>
      </c>
      <c r="I346" s="53">
        <v>47129</v>
      </c>
      <c r="J346" s="32"/>
      <c r="K346" s="43"/>
      <c r="L346" s="32"/>
      <c r="M346" s="32"/>
      <c r="N346" s="32"/>
      <c r="O346" s="32"/>
      <c r="P346" s="32"/>
      <c r="Q346" s="32"/>
      <c r="R346" s="32"/>
      <c r="S346" s="32"/>
      <c r="T346" s="32"/>
      <c r="U346" s="32"/>
      <c r="V346" s="32"/>
      <c r="W346" s="32"/>
      <c r="X346" s="32"/>
      <c r="Y346" s="32"/>
      <c r="Z346" s="32"/>
      <c r="AA346" s="32"/>
    </row>
    <row r="347" ht="31.5" customHeight="1" spans="1:27">
      <c r="A347" s="40">
        <v>343</v>
      </c>
      <c r="B347" s="40" t="s">
        <v>403</v>
      </c>
      <c r="C347" s="53" t="s">
        <v>403</v>
      </c>
      <c r="D347" s="40" t="s">
        <v>13172</v>
      </c>
      <c r="E347" s="40" t="s">
        <v>13173</v>
      </c>
      <c r="F347" s="40" t="s">
        <v>13176</v>
      </c>
      <c r="G347" s="40" t="s">
        <v>13179</v>
      </c>
      <c r="H347" s="53">
        <v>46034</v>
      </c>
      <c r="I347" s="53">
        <v>47129</v>
      </c>
      <c r="J347" s="32"/>
      <c r="K347" s="32"/>
      <c r="L347" s="32"/>
      <c r="M347" s="32"/>
      <c r="N347" s="32"/>
      <c r="O347" s="32"/>
      <c r="P347" s="32"/>
      <c r="Q347" s="32"/>
      <c r="R347" s="32"/>
      <c r="S347" s="32"/>
      <c r="T347" s="32"/>
      <c r="U347" s="32"/>
      <c r="V347" s="32"/>
      <c r="W347" s="32"/>
      <c r="X347" s="32"/>
      <c r="Y347" s="32"/>
      <c r="Z347" s="32"/>
      <c r="AA347" s="32"/>
    </row>
    <row r="348" ht="31.5" customHeight="1" spans="1:27">
      <c r="A348" s="40">
        <v>344</v>
      </c>
      <c r="B348" s="40" t="s">
        <v>403</v>
      </c>
      <c r="C348" s="53" t="s">
        <v>403</v>
      </c>
      <c r="D348" s="40" t="s">
        <v>13181</v>
      </c>
      <c r="E348" s="40" t="s">
        <v>13181</v>
      </c>
      <c r="F348" s="40" t="s">
        <v>13184</v>
      </c>
      <c r="G348" s="40" t="s">
        <v>13187</v>
      </c>
      <c r="H348" s="53">
        <v>46034</v>
      </c>
      <c r="I348" s="53">
        <v>47129</v>
      </c>
      <c r="J348" s="32"/>
      <c r="K348" s="43"/>
      <c r="L348" s="32"/>
      <c r="M348" s="32"/>
      <c r="N348" s="32"/>
      <c r="O348" s="32"/>
      <c r="P348" s="32"/>
      <c r="Q348" s="32"/>
      <c r="R348" s="32"/>
      <c r="S348" s="32"/>
      <c r="T348" s="32"/>
      <c r="U348" s="32"/>
      <c r="V348" s="32"/>
      <c r="W348" s="32"/>
      <c r="X348" s="32"/>
      <c r="Y348" s="32"/>
      <c r="Z348" s="32"/>
      <c r="AA348" s="32"/>
    </row>
    <row r="349" ht="31.5" customHeight="1" spans="1:27">
      <c r="A349" s="40">
        <v>345</v>
      </c>
      <c r="B349" s="40" t="s">
        <v>403</v>
      </c>
      <c r="C349" s="40" t="s">
        <v>1291</v>
      </c>
      <c r="D349" s="40" t="s">
        <v>11458</v>
      </c>
      <c r="E349" s="40" t="s">
        <v>11458</v>
      </c>
      <c r="F349" s="40" t="s">
        <v>11461</v>
      </c>
      <c r="G349" s="40" t="s">
        <v>11464</v>
      </c>
      <c r="H349" s="53">
        <v>45909</v>
      </c>
      <c r="I349" s="53">
        <v>47004</v>
      </c>
      <c r="J349" s="32"/>
      <c r="K349" s="32"/>
      <c r="L349" s="32"/>
      <c r="M349" s="32"/>
      <c r="N349" s="32"/>
      <c r="O349" s="32"/>
      <c r="P349" s="32"/>
      <c r="Q349" s="32"/>
      <c r="R349" s="32"/>
      <c r="S349" s="32"/>
      <c r="T349" s="32"/>
      <c r="U349" s="32"/>
      <c r="V349" s="32"/>
      <c r="W349" s="32"/>
      <c r="X349" s="32"/>
      <c r="Y349" s="32"/>
      <c r="Z349" s="32"/>
      <c r="AA349" s="32"/>
    </row>
    <row r="350" ht="31.5" customHeight="1" spans="1:27">
      <c r="A350" s="40">
        <v>346</v>
      </c>
      <c r="B350" s="40" t="s">
        <v>403</v>
      </c>
      <c r="C350" s="40" t="s">
        <v>1291</v>
      </c>
      <c r="D350" s="40" t="s">
        <v>11466</v>
      </c>
      <c r="E350" s="40" t="s">
        <v>11467</v>
      </c>
      <c r="F350" s="40" t="s">
        <v>11470</v>
      </c>
      <c r="G350" s="40" t="s">
        <v>11473</v>
      </c>
      <c r="H350" s="53">
        <v>45909</v>
      </c>
      <c r="I350" s="53">
        <v>47004</v>
      </c>
      <c r="J350" s="32"/>
      <c r="K350" s="43"/>
      <c r="L350" s="32"/>
      <c r="M350" s="32"/>
      <c r="N350" s="32"/>
      <c r="O350" s="32"/>
      <c r="P350" s="32"/>
      <c r="Q350" s="32"/>
      <c r="R350" s="32"/>
      <c r="S350" s="32"/>
      <c r="T350" s="32"/>
      <c r="U350" s="32"/>
      <c r="V350" s="32"/>
      <c r="W350" s="32"/>
      <c r="X350" s="32"/>
      <c r="Y350" s="32"/>
      <c r="Z350" s="32"/>
      <c r="AA350" s="32"/>
    </row>
    <row r="351" ht="31.5" customHeight="1" spans="1:27">
      <c r="A351" s="40">
        <v>347</v>
      </c>
      <c r="B351" s="40" t="s">
        <v>403</v>
      </c>
      <c r="C351" s="40" t="s">
        <v>1291</v>
      </c>
      <c r="D351" s="40" t="s">
        <v>11475</v>
      </c>
      <c r="E351" s="40" t="s">
        <v>11476</v>
      </c>
      <c r="F351" s="40" t="s">
        <v>11479</v>
      </c>
      <c r="G351" s="40" t="s">
        <v>11482</v>
      </c>
      <c r="H351" s="53">
        <v>45909</v>
      </c>
      <c r="I351" s="53">
        <v>47004</v>
      </c>
      <c r="J351" s="32"/>
      <c r="K351" s="32"/>
      <c r="L351" s="32"/>
      <c r="M351" s="32"/>
      <c r="N351" s="32"/>
      <c r="O351" s="32"/>
      <c r="P351" s="32"/>
      <c r="Q351" s="32"/>
      <c r="R351" s="32"/>
      <c r="S351" s="32"/>
      <c r="T351" s="32"/>
      <c r="U351" s="32"/>
      <c r="V351" s="32"/>
      <c r="W351" s="32"/>
      <c r="X351" s="32"/>
      <c r="Y351" s="32"/>
      <c r="Z351" s="32"/>
      <c r="AA351" s="32"/>
    </row>
    <row r="352" ht="31.5" customHeight="1" spans="1:27">
      <c r="A352" s="40">
        <v>348</v>
      </c>
      <c r="B352" s="40" t="s">
        <v>403</v>
      </c>
      <c r="C352" s="40" t="s">
        <v>1291</v>
      </c>
      <c r="D352" s="40" t="s">
        <v>11484</v>
      </c>
      <c r="E352" s="40" t="s">
        <v>11485</v>
      </c>
      <c r="F352" s="40" t="s">
        <v>11488</v>
      </c>
      <c r="G352" s="40" t="s">
        <v>11491</v>
      </c>
      <c r="H352" s="53">
        <v>45909</v>
      </c>
      <c r="I352" s="53">
        <v>47004</v>
      </c>
      <c r="J352" s="32"/>
      <c r="K352" s="43"/>
      <c r="L352" s="32"/>
      <c r="M352" s="32"/>
      <c r="N352" s="32"/>
      <c r="O352" s="32"/>
      <c r="P352" s="32"/>
      <c r="Q352" s="32"/>
      <c r="R352" s="32"/>
      <c r="S352" s="32"/>
      <c r="T352" s="32"/>
      <c r="U352" s="32"/>
      <c r="V352" s="32"/>
      <c r="W352" s="32"/>
      <c r="X352" s="32"/>
      <c r="Y352" s="32"/>
      <c r="Z352" s="32"/>
      <c r="AA352" s="32"/>
    </row>
    <row r="353" ht="31.5" customHeight="1" spans="1:27">
      <c r="A353" s="40">
        <v>349</v>
      </c>
      <c r="B353" s="40" t="s">
        <v>403</v>
      </c>
      <c r="C353" s="40" t="s">
        <v>1291</v>
      </c>
      <c r="D353" s="40" t="s">
        <v>11493</v>
      </c>
      <c r="E353" s="40" t="s">
        <v>11494</v>
      </c>
      <c r="F353" s="40" t="s">
        <v>11497</v>
      </c>
      <c r="G353" s="40" t="s">
        <v>11500</v>
      </c>
      <c r="H353" s="53">
        <v>45909</v>
      </c>
      <c r="I353" s="53">
        <v>47004</v>
      </c>
      <c r="J353" s="32"/>
      <c r="K353" s="32"/>
      <c r="L353" s="32"/>
      <c r="M353" s="32"/>
      <c r="N353" s="32"/>
      <c r="O353" s="32"/>
      <c r="P353" s="32"/>
      <c r="Q353" s="32"/>
      <c r="R353" s="32"/>
      <c r="S353" s="32"/>
      <c r="T353" s="32"/>
      <c r="U353" s="32"/>
      <c r="V353" s="32"/>
      <c r="W353" s="32"/>
      <c r="X353" s="32"/>
      <c r="Y353" s="32"/>
      <c r="Z353" s="32"/>
      <c r="AA353" s="32"/>
    </row>
    <row r="354" ht="31.5" customHeight="1" spans="1:27">
      <c r="A354" s="40">
        <v>350</v>
      </c>
      <c r="B354" s="40" t="s">
        <v>403</v>
      </c>
      <c r="C354" s="40" t="s">
        <v>1291</v>
      </c>
      <c r="D354" s="40" t="s">
        <v>11502</v>
      </c>
      <c r="E354" s="40" t="s">
        <v>11503</v>
      </c>
      <c r="F354" s="40" t="s">
        <v>11506</v>
      </c>
      <c r="G354" s="40" t="s">
        <v>11509</v>
      </c>
      <c r="H354" s="53">
        <v>45909</v>
      </c>
      <c r="I354" s="53">
        <v>47004</v>
      </c>
      <c r="J354" s="32"/>
      <c r="K354" s="43"/>
      <c r="L354" s="32"/>
      <c r="M354" s="32"/>
      <c r="N354" s="32"/>
      <c r="O354" s="32"/>
      <c r="P354" s="32"/>
      <c r="Q354" s="32"/>
      <c r="R354" s="32"/>
      <c r="S354" s="32"/>
      <c r="T354" s="32"/>
      <c r="U354" s="32"/>
      <c r="V354" s="32"/>
      <c r="W354" s="32"/>
      <c r="X354" s="32"/>
      <c r="Y354" s="32"/>
      <c r="Z354" s="32"/>
      <c r="AA354" s="32"/>
    </row>
    <row r="355" ht="31.5" customHeight="1" spans="1:27">
      <c r="A355" s="40">
        <v>351</v>
      </c>
      <c r="B355" s="40" t="s">
        <v>403</v>
      </c>
      <c r="C355" s="40" t="s">
        <v>1291</v>
      </c>
      <c r="D355" s="40" t="s">
        <v>11511</v>
      </c>
      <c r="E355" s="40" t="s">
        <v>11512</v>
      </c>
      <c r="F355" s="40" t="s">
        <v>11515</v>
      </c>
      <c r="G355" s="40" t="s">
        <v>11518</v>
      </c>
      <c r="H355" s="53">
        <v>45909</v>
      </c>
      <c r="I355" s="53">
        <v>47004</v>
      </c>
      <c r="J355" s="32"/>
      <c r="K355" s="32"/>
      <c r="L355" s="32"/>
      <c r="M355" s="32"/>
      <c r="N355" s="32"/>
      <c r="O355" s="32"/>
      <c r="P355" s="32"/>
      <c r="Q355" s="32"/>
      <c r="R355" s="32"/>
      <c r="S355" s="32"/>
      <c r="T355" s="32"/>
      <c r="U355" s="32"/>
      <c r="V355" s="32"/>
      <c r="W355" s="32"/>
      <c r="X355" s="32"/>
      <c r="Y355" s="32"/>
      <c r="Z355" s="32"/>
      <c r="AA355" s="32"/>
    </row>
    <row r="356" ht="31.5" customHeight="1" spans="1:27">
      <c r="A356" s="40">
        <v>352</v>
      </c>
      <c r="B356" s="40" t="s">
        <v>403</v>
      </c>
      <c r="C356" s="40" t="s">
        <v>1291</v>
      </c>
      <c r="D356" s="40" t="s">
        <v>11520</v>
      </c>
      <c r="E356" s="40" t="s">
        <v>11521</v>
      </c>
      <c r="F356" s="40" t="s">
        <v>11524</v>
      </c>
      <c r="G356" s="40" t="s">
        <v>11527</v>
      </c>
      <c r="H356" s="53">
        <v>45909</v>
      </c>
      <c r="I356" s="53">
        <v>47004</v>
      </c>
      <c r="J356" s="32"/>
      <c r="K356" s="43"/>
      <c r="L356" s="32"/>
      <c r="M356" s="32"/>
      <c r="N356" s="32"/>
      <c r="O356" s="32"/>
      <c r="P356" s="32"/>
      <c r="Q356" s="32"/>
      <c r="R356" s="32"/>
      <c r="S356" s="32"/>
      <c r="T356" s="32"/>
      <c r="U356" s="32"/>
      <c r="V356" s="32"/>
      <c r="W356" s="32"/>
      <c r="X356" s="32"/>
      <c r="Y356" s="32"/>
      <c r="Z356" s="32"/>
      <c r="AA356" s="32"/>
    </row>
    <row r="357" ht="31.5" customHeight="1" spans="1:27">
      <c r="A357" s="40">
        <v>353</v>
      </c>
      <c r="B357" s="40" t="s">
        <v>403</v>
      </c>
      <c r="C357" s="40" t="s">
        <v>1291</v>
      </c>
      <c r="D357" s="40" t="s">
        <v>10422</v>
      </c>
      <c r="E357" s="40" t="s">
        <v>10423</v>
      </c>
      <c r="F357" s="40" t="s">
        <v>10426</v>
      </c>
      <c r="G357" s="40" t="s">
        <v>10430</v>
      </c>
      <c r="H357" s="53">
        <v>45820</v>
      </c>
      <c r="I357" s="53">
        <v>46915</v>
      </c>
      <c r="J357" s="32"/>
      <c r="K357" s="32"/>
      <c r="L357" s="32"/>
      <c r="M357" s="32"/>
      <c r="N357" s="32"/>
      <c r="O357" s="32"/>
      <c r="P357" s="32"/>
      <c r="Q357" s="32"/>
      <c r="R357" s="32"/>
      <c r="S357" s="32"/>
      <c r="T357" s="32"/>
      <c r="U357" s="32"/>
      <c r="V357" s="32"/>
      <c r="W357" s="32"/>
      <c r="X357" s="32"/>
      <c r="Y357" s="32"/>
      <c r="Z357" s="32"/>
      <c r="AA357" s="32"/>
    </row>
    <row r="358" ht="31.5" customHeight="1" spans="1:27">
      <c r="A358" s="40">
        <v>354</v>
      </c>
      <c r="B358" s="40" t="s">
        <v>403</v>
      </c>
      <c r="C358" s="40" t="s">
        <v>1291</v>
      </c>
      <c r="D358" s="40" t="s">
        <v>10432</v>
      </c>
      <c r="E358" s="40" t="s">
        <v>10433</v>
      </c>
      <c r="F358" s="40" t="s">
        <v>10436</v>
      </c>
      <c r="G358" s="40" t="s">
        <v>10439</v>
      </c>
      <c r="H358" s="53">
        <v>45820</v>
      </c>
      <c r="I358" s="53">
        <v>46915</v>
      </c>
      <c r="J358" s="32"/>
      <c r="K358" s="43"/>
      <c r="L358" s="32"/>
      <c r="M358" s="32"/>
      <c r="N358" s="32"/>
      <c r="O358" s="32"/>
      <c r="P358" s="32"/>
      <c r="Q358" s="32"/>
      <c r="R358" s="32"/>
      <c r="S358" s="32"/>
      <c r="T358" s="32"/>
      <c r="U358" s="32"/>
      <c r="V358" s="32"/>
      <c r="W358" s="32"/>
      <c r="X358" s="32"/>
      <c r="Y358" s="32"/>
      <c r="Z358" s="32"/>
      <c r="AA358" s="32"/>
    </row>
    <row r="359" ht="31.5" customHeight="1" spans="1:27">
      <c r="A359" s="40">
        <v>355</v>
      </c>
      <c r="B359" s="40" t="s">
        <v>403</v>
      </c>
      <c r="C359" s="40" t="s">
        <v>1291</v>
      </c>
      <c r="D359" s="40" t="s">
        <v>10441</v>
      </c>
      <c r="E359" s="40" t="s">
        <v>10442</v>
      </c>
      <c r="F359" s="40" t="s">
        <v>10445</v>
      </c>
      <c r="G359" s="40" t="s">
        <v>10448</v>
      </c>
      <c r="H359" s="53">
        <v>45820</v>
      </c>
      <c r="I359" s="53">
        <v>46915</v>
      </c>
      <c r="J359" s="32"/>
      <c r="K359" s="32"/>
      <c r="L359" s="32"/>
      <c r="M359" s="32"/>
      <c r="N359" s="32"/>
      <c r="O359" s="32"/>
      <c r="P359" s="32"/>
      <c r="Q359" s="32"/>
      <c r="R359" s="32"/>
      <c r="S359" s="32"/>
      <c r="T359" s="32"/>
      <c r="U359" s="32"/>
      <c r="V359" s="32"/>
      <c r="W359" s="32"/>
      <c r="X359" s="32"/>
      <c r="Y359" s="32"/>
      <c r="Z359" s="32"/>
      <c r="AA359" s="32"/>
    </row>
    <row r="360" ht="31.5" customHeight="1" spans="1:27">
      <c r="A360" s="40">
        <v>356</v>
      </c>
      <c r="B360" s="40" t="s">
        <v>403</v>
      </c>
      <c r="C360" s="40" t="s">
        <v>1291</v>
      </c>
      <c r="D360" s="40" t="s">
        <v>10450</v>
      </c>
      <c r="E360" s="40" t="s">
        <v>10451</v>
      </c>
      <c r="F360" s="40" t="s">
        <v>10454</v>
      </c>
      <c r="G360" s="40" t="s">
        <v>10457</v>
      </c>
      <c r="H360" s="53">
        <v>45820</v>
      </c>
      <c r="I360" s="53">
        <v>46915</v>
      </c>
      <c r="J360" s="32"/>
      <c r="K360" s="43"/>
      <c r="L360" s="32"/>
      <c r="M360" s="32"/>
      <c r="N360" s="32"/>
      <c r="O360" s="32"/>
      <c r="P360" s="32"/>
      <c r="Q360" s="32"/>
      <c r="R360" s="32"/>
      <c r="S360" s="32"/>
      <c r="T360" s="32"/>
      <c r="U360" s="32"/>
      <c r="V360" s="32"/>
      <c r="W360" s="32"/>
      <c r="X360" s="32"/>
      <c r="Y360" s="32"/>
      <c r="Z360" s="32"/>
      <c r="AA360" s="32"/>
    </row>
    <row r="361" ht="31.5" customHeight="1" spans="1:27">
      <c r="A361" s="40">
        <v>357</v>
      </c>
      <c r="B361" s="40" t="s">
        <v>403</v>
      </c>
      <c r="C361" s="40" t="s">
        <v>1291</v>
      </c>
      <c r="D361" s="40" t="s">
        <v>10459</v>
      </c>
      <c r="E361" s="40" t="s">
        <v>10460</v>
      </c>
      <c r="F361" s="40" t="s">
        <v>10463</v>
      </c>
      <c r="G361" s="40" t="s">
        <v>10466</v>
      </c>
      <c r="H361" s="53">
        <v>45820</v>
      </c>
      <c r="I361" s="53">
        <v>46915</v>
      </c>
      <c r="J361" s="32"/>
      <c r="K361" s="32"/>
      <c r="L361" s="32"/>
      <c r="M361" s="32"/>
      <c r="N361" s="32"/>
      <c r="O361" s="32"/>
      <c r="P361" s="32"/>
      <c r="Q361" s="32"/>
      <c r="R361" s="32"/>
      <c r="S361" s="32"/>
      <c r="T361" s="32"/>
      <c r="U361" s="32"/>
      <c r="V361" s="32"/>
      <c r="W361" s="32"/>
      <c r="X361" s="32"/>
      <c r="Y361" s="32"/>
      <c r="Z361" s="32"/>
      <c r="AA361" s="32"/>
    </row>
    <row r="362" ht="31.5" customHeight="1" spans="1:27">
      <c r="A362" s="40">
        <v>358</v>
      </c>
      <c r="B362" s="40" t="s">
        <v>403</v>
      </c>
      <c r="C362" s="40" t="s">
        <v>1291</v>
      </c>
      <c r="D362" s="40" t="s">
        <v>10468</v>
      </c>
      <c r="E362" s="40" t="s">
        <v>10469</v>
      </c>
      <c r="F362" s="40" t="s">
        <v>10472</v>
      </c>
      <c r="G362" s="40" t="s">
        <v>10475</v>
      </c>
      <c r="H362" s="53">
        <v>45820</v>
      </c>
      <c r="I362" s="53">
        <v>46915</v>
      </c>
      <c r="J362" s="32"/>
      <c r="K362" s="43"/>
      <c r="L362" s="32"/>
      <c r="M362" s="32"/>
      <c r="N362" s="32"/>
      <c r="O362" s="32"/>
      <c r="P362" s="32"/>
      <c r="Q362" s="32"/>
      <c r="R362" s="32"/>
      <c r="S362" s="32"/>
      <c r="T362" s="32"/>
      <c r="U362" s="32"/>
      <c r="V362" s="32"/>
      <c r="W362" s="32"/>
      <c r="X362" s="32"/>
      <c r="Y362" s="32"/>
      <c r="Z362" s="32"/>
      <c r="AA362" s="32"/>
    </row>
    <row r="363" ht="31.5" customHeight="1" spans="1:27">
      <c r="A363" s="40">
        <v>359</v>
      </c>
      <c r="B363" s="40" t="s">
        <v>403</v>
      </c>
      <c r="C363" s="40" t="s">
        <v>1291</v>
      </c>
      <c r="D363" s="40" t="s">
        <v>10477</v>
      </c>
      <c r="E363" s="40" t="s">
        <v>10478</v>
      </c>
      <c r="F363" s="40" t="s">
        <v>10481</v>
      </c>
      <c r="G363" s="40" t="s">
        <v>10484</v>
      </c>
      <c r="H363" s="53">
        <v>45820</v>
      </c>
      <c r="I363" s="53">
        <v>46915</v>
      </c>
      <c r="J363" s="32"/>
      <c r="K363" s="32"/>
      <c r="L363" s="32"/>
      <c r="M363" s="32"/>
      <c r="N363" s="32"/>
      <c r="O363" s="32"/>
      <c r="P363" s="32"/>
      <c r="Q363" s="32"/>
      <c r="R363" s="32"/>
      <c r="S363" s="32"/>
      <c r="T363" s="32"/>
      <c r="U363" s="32"/>
      <c r="V363" s="32"/>
      <c r="W363" s="32"/>
      <c r="X363" s="32"/>
      <c r="Y363" s="32"/>
      <c r="Z363" s="32"/>
      <c r="AA363" s="32"/>
    </row>
    <row r="364" ht="31.5" customHeight="1" spans="1:27">
      <c r="A364" s="40">
        <v>360</v>
      </c>
      <c r="B364" s="40" t="s">
        <v>403</v>
      </c>
      <c r="C364" s="40" t="s">
        <v>1291</v>
      </c>
      <c r="D364" s="40" t="s">
        <v>8939</v>
      </c>
      <c r="E364" s="40" t="s">
        <v>8940</v>
      </c>
      <c r="F364" s="40" t="s">
        <v>8943</v>
      </c>
      <c r="G364" s="40" t="s">
        <v>8946</v>
      </c>
      <c r="H364" s="53">
        <v>45727</v>
      </c>
      <c r="I364" s="53">
        <v>46822</v>
      </c>
      <c r="J364" s="32"/>
      <c r="K364" s="43"/>
      <c r="L364" s="32"/>
      <c r="M364" s="32"/>
      <c r="N364" s="32"/>
      <c r="O364" s="32"/>
      <c r="P364" s="32"/>
      <c r="Q364" s="32"/>
      <c r="R364" s="32"/>
      <c r="S364" s="32"/>
      <c r="T364" s="32"/>
      <c r="U364" s="32"/>
      <c r="V364" s="32"/>
      <c r="W364" s="32"/>
      <c r="X364" s="32"/>
      <c r="Y364" s="32"/>
      <c r="Z364" s="32"/>
      <c r="AA364" s="32"/>
    </row>
    <row r="365" ht="31.5" customHeight="1" spans="1:27">
      <c r="A365" s="40">
        <v>361</v>
      </c>
      <c r="B365" s="40" t="s">
        <v>403</v>
      </c>
      <c r="C365" s="40" t="s">
        <v>1291</v>
      </c>
      <c r="D365" s="40" t="s">
        <v>8948</v>
      </c>
      <c r="E365" s="40" t="s">
        <v>8949</v>
      </c>
      <c r="F365" s="40" t="s">
        <v>8952</v>
      </c>
      <c r="G365" s="40" t="s">
        <v>8955</v>
      </c>
      <c r="H365" s="53">
        <v>45727</v>
      </c>
      <c r="I365" s="53">
        <v>46822</v>
      </c>
      <c r="J365" s="32"/>
      <c r="K365" s="32"/>
      <c r="L365" s="32"/>
      <c r="M365" s="32"/>
      <c r="N365" s="32"/>
      <c r="O365" s="32"/>
      <c r="P365" s="32"/>
      <c r="Q365" s="32"/>
      <c r="R365" s="32"/>
      <c r="S365" s="32"/>
      <c r="T365" s="32"/>
      <c r="U365" s="32"/>
      <c r="V365" s="32"/>
      <c r="W365" s="32"/>
      <c r="X365" s="32"/>
      <c r="Y365" s="32"/>
      <c r="Z365" s="32"/>
      <c r="AA365" s="32"/>
    </row>
    <row r="366" ht="31.5" customHeight="1" spans="1:27">
      <c r="A366" s="40">
        <v>362</v>
      </c>
      <c r="B366" s="40" t="s">
        <v>403</v>
      </c>
      <c r="C366" s="40" t="s">
        <v>1291</v>
      </c>
      <c r="D366" s="40" t="s">
        <v>8957</v>
      </c>
      <c r="E366" s="40" t="s">
        <v>8958</v>
      </c>
      <c r="F366" s="40" t="s">
        <v>8961</v>
      </c>
      <c r="G366" s="40" t="s">
        <v>8964</v>
      </c>
      <c r="H366" s="53">
        <v>45727</v>
      </c>
      <c r="I366" s="53">
        <v>46822</v>
      </c>
      <c r="J366" s="32"/>
      <c r="K366" s="43"/>
      <c r="L366" s="32"/>
      <c r="M366" s="32"/>
      <c r="N366" s="32"/>
      <c r="O366" s="32"/>
      <c r="P366" s="32"/>
      <c r="Q366" s="32"/>
      <c r="R366" s="32"/>
      <c r="S366" s="32"/>
      <c r="T366" s="32"/>
      <c r="U366" s="32"/>
      <c r="V366" s="32"/>
      <c r="W366" s="32"/>
      <c r="X366" s="32"/>
      <c r="Y366" s="32"/>
      <c r="Z366" s="32"/>
      <c r="AA366" s="32"/>
    </row>
    <row r="367" ht="31.5" customHeight="1" spans="1:27">
      <c r="A367" s="40">
        <v>363</v>
      </c>
      <c r="B367" s="40" t="s">
        <v>403</v>
      </c>
      <c r="C367" s="40" t="s">
        <v>1291</v>
      </c>
      <c r="D367" s="40" t="s">
        <v>8966</v>
      </c>
      <c r="E367" s="40" t="s">
        <v>8967</v>
      </c>
      <c r="F367" s="40" t="s">
        <v>8970</v>
      </c>
      <c r="G367" s="40" t="s">
        <v>8973</v>
      </c>
      <c r="H367" s="53">
        <v>45727</v>
      </c>
      <c r="I367" s="53">
        <v>46822</v>
      </c>
      <c r="J367" s="32"/>
      <c r="K367" s="32"/>
      <c r="L367" s="32"/>
      <c r="M367" s="32"/>
      <c r="N367" s="32"/>
      <c r="O367" s="32"/>
      <c r="P367" s="32"/>
      <c r="Q367" s="32"/>
      <c r="R367" s="32"/>
      <c r="S367" s="32"/>
      <c r="T367" s="32"/>
      <c r="U367" s="32"/>
      <c r="V367" s="32"/>
      <c r="W367" s="32"/>
      <c r="X367" s="32"/>
      <c r="Y367" s="32"/>
      <c r="Z367" s="32"/>
      <c r="AA367" s="32"/>
    </row>
    <row r="368" ht="31.5" customHeight="1" spans="1:27">
      <c r="A368" s="40">
        <v>364</v>
      </c>
      <c r="B368" s="40" t="s">
        <v>403</v>
      </c>
      <c r="C368" s="40" t="s">
        <v>1291</v>
      </c>
      <c r="D368" s="40" t="s">
        <v>8975</v>
      </c>
      <c r="E368" s="40" t="s">
        <v>8975</v>
      </c>
      <c r="F368" s="40" t="s">
        <v>8978</v>
      </c>
      <c r="G368" s="40" t="s">
        <v>8981</v>
      </c>
      <c r="H368" s="53">
        <v>45727</v>
      </c>
      <c r="I368" s="53">
        <v>46822</v>
      </c>
      <c r="J368" s="32"/>
      <c r="K368" s="43"/>
      <c r="L368" s="32"/>
      <c r="M368" s="32"/>
      <c r="N368" s="32"/>
      <c r="O368" s="32"/>
      <c r="P368" s="32"/>
      <c r="Q368" s="32"/>
      <c r="R368" s="32"/>
      <c r="S368" s="32"/>
      <c r="T368" s="32"/>
      <c r="U368" s="32"/>
      <c r="V368" s="32"/>
      <c r="W368" s="32"/>
      <c r="X368" s="32"/>
      <c r="Y368" s="32"/>
      <c r="Z368" s="32"/>
      <c r="AA368" s="32"/>
    </row>
    <row r="369" ht="31.5" customHeight="1" spans="1:27">
      <c r="A369" s="40">
        <v>365</v>
      </c>
      <c r="B369" s="40" t="s">
        <v>403</v>
      </c>
      <c r="C369" s="40" t="s">
        <v>1291</v>
      </c>
      <c r="D369" s="40" t="s">
        <v>8983</v>
      </c>
      <c r="E369" s="40" t="s">
        <v>8984</v>
      </c>
      <c r="F369" s="40" t="s">
        <v>8987</v>
      </c>
      <c r="G369" s="40" t="s">
        <v>8990</v>
      </c>
      <c r="H369" s="53">
        <v>45727</v>
      </c>
      <c r="I369" s="53">
        <v>46822</v>
      </c>
      <c r="J369" s="32"/>
      <c r="K369" s="32"/>
      <c r="L369" s="32"/>
      <c r="M369" s="32"/>
      <c r="N369" s="32"/>
      <c r="O369" s="32"/>
      <c r="P369" s="32"/>
      <c r="Q369" s="32"/>
      <c r="R369" s="32"/>
      <c r="S369" s="32"/>
      <c r="T369" s="32"/>
      <c r="U369" s="32"/>
      <c r="V369" s="32"/>
      <c r="W369" s="32"/>
      <c r="X369" s="32"/>
      <c r="Y369" s="32"/>
      <c r="Z369" s="32"/>
      <c r="AA369" s="32"/>
    </row>
    <row r="370" ht="31.5" customHeight="1" spans="1:27">
      <c r="A370" s="40">
        <v>366</v>
      </c>
      <c r="B370" s="40" t="s">
        <v>403</v>
      </c>
      <c r="C370" s="40" t="s">
        <v>1291</v>
      </c>
      <c r="D370" s="40" t="s">
        <v>8992</v>
      </c>
      <c r="E370" s="40" t="s">
        <v>8993</v>
      </c>
      <c r="F370" s="40" t="s">
        <v>8996</v>
      </c>
      <c r="G370" s="40" t="s">
        <v>8999</v>
      </c>
      <c r="H370" s="53">
        <v>45727</v>
      </c>
      <c r="I370" s="53">
        <v>46822</v>
      </c>
      <c r="J370" s="32"/>
      <c r="K370" s="43"/>
      <c r="L370" s="32"/>
      <c r="M370" s="32"/>
      <c r="N370" s="32"/>
      <c r="O370" s="32"/>
      <c r="P370" s="32"/>
      <c r="Q370" s="32"/>
      <c r="R370" s="32"/>
      <c r="S370" s="32"/>
      <c r="T370" s="32"/>
      <c r="U370" s="32"/>
      <c r="V370" s="32"/>
      <c r="W370" s="32"/>
      <c r="X370" s="32"/>
      <c r="Y370" s="32"/>
      <c r="Z370" s="32"/>
      <c r="AA370" s="32"/>
    </row>
    <row r="371" ht="31.5" customHeight="1" spans="1:27">
      <c r="A371" s="40">
        <v>367</v>
      </c>
      <c r="B371" s="40" t="s">
        <v>403</v>
      </c>
      <c r="C371" s="40" t="s">
        <v>1291</v>
      </c>
      <c r="D371" s="40" t="s">
        <v>7930</v>
      </c>
      <c r="E371" s="40" t="s">
        <v>7931</v>
      </c>
      <c r="F371" s="40" t="s">
        <v>7934</v>
      </c>
      <c r="G371" s="40" t="s">
        <v>7937</v>
      </c>
      <c r="H371" s="53">
        <v>45503</v>
      </c>
      <c r="I371" s="53">
        <v>46597</v>
      </c>
      <c r="J371" s="32"/>
      <c r="K371" s="32"/>
      <c r="L371" s="32"/>
      <c r="M371" s="32"/>
      <c r="N371" s="32"/>
      <c r="O371" s="32"/>
      <c r="P371" s="32"/>
      <c r="Q371" s="32"/>
      <c r="R371" s="32"/>
      <c r="S371" s="32"/>
      <c r="T371" s="32"/>
      <c r="U371" s="32"/>
      <c r="V371" s="32"/>
      <c r="W371" s="32"/>
      <c r="X371" s="32"/>
      <c r="Y371" s="32"/>
      <c r="Z371" s="32"/>
      <c r="AA371" s="32"/>
    </row>
    <row r="372" ht="31.5" customHeight="1" spans="1:27">
      <c r="A372" s="40">
        <v>368</v>
      </c>
      <c r="B372" s="40" t="s">
        <v>403</v>
      </c>
      <c r="C372" s="40" t="s">
        <v>1291</v>
      </c>
      <c r="D372" s="40" t="s">
        <v>7938</v>
      </c>
      <c r="E372" s="40" t="s">
        <v>7939</v>
      </c>
      <c r="F372" s="40" t="s">
        <v>7942</v>
      </c>
      <c r="G372" s="40" t="s">
        <v>7945</v>
      </c>
      <c r="H372" s="53">
        <v>45503</v>
      </c>
      <c r="I372" s="53">
        <v>46597</v>
      </c>
      <c r="J372" s="32"/>
      <c r="K372" s="43"/>
      <c r="L372" s="32"/>
      <c r="M372" s="32"/>
      <c r="N372" s="32"/>
      <c r="O372" s="32"/>
      <c r="P372" s="32"/>
      <c r="Q372" s="32"/>
      <c r="R372" s="32"/>
      <c r="S372" s="32"/>
      <c r="T372" s="32"/>
      <c r="U372" s="32"/>
      <c r="V372" s="32"/>
      <c r="W372" s="32"/>
      <c r="X372" s="32"/>
      <c r="Y372" s="32"/>
      <c r="Z372" s="32"/>
      <c r="AA372" s="32"/>
    </row>
    <row r="373" ht="31.5" customHeight="1" spans="1:27">
      <c r="A373" s="40">
        <v>369</v>
      </c>
      <c r="B373" s="40" t="s">
        <v>403</v>
      </c>
      <c r="C373" s="40" t="s">
        <v>1291</v>
      </c>
      <c r="D373" s="40" t="s">
        <v>7887</v>
      </c>
      <c r="E373" s="40" t="s">
        <v>7888</v>
      </c>
      <c r="F373" s="40" t="s">
        <v>7891</v>
      </c>
      <c r="G373" s="40" t="s">
        <v>7894</v>
      </c>
      <c r="H373" s="53">
        <v>45467</v>
      </c>
      <c r="I373" s="53">
        <v>46561</v>
      </c>
      <c r="J373" s="32"/>
      <c r="K373" s="32"/>
      <c r="L373" s="32"/>
      <c r="M373" s="32"/>
      <c r="N373" s="32"/>
      <c r="O373" s="32"/>
      <c r="P373" s="32"/>
      <c r="Q373" s="32"/>
      <c r="R373" s="32"/>
      <c r="S373" s="32"/>
      <c r="T373" s="32"/>
      <c r="U373" s="32"/>
      <c r="V373" s="32"/>
      <c r="W373" s="32"/>
      <c r="X373" s="32"/>
      <c r="Y373" s="32"/>
      <c r="Z373" s="32"/>
      <c r="AA373" s="32"/>
    </row>
    <row r="374" ht="31.5" customHeight="1" spans="1:27">
      <c r="A374" s="40">
        <v>370</v>
      </c>
      <c r="B374" s="40" t="s">
        <v>403</v>
      </c>
      <c r="C374" s="40" t="s">
        <v>1291</v>
      </c>
      <c r="D374" s="40" t="s">
        <v>7895</v>
      </c>
      <c r="E374" s="40" t="s">
        <v>7895</v>
      </c>
      <c r="F374" s="40" t="s">
        <v>7898</v>
      </c>
      <c r="G374" s="40" t="s">
        <v>7901</v>
      </c>
      <c r="H374" s="53">
        <v>45467</v>
      </c>
      <c r="I374" s="53">
        <v>46561</v>
      </c>
      <c r="J374" s="32"/>
      <c r="K374" s="43"/>
      <c r="L374" s="32"/>
      <c r="M374" s="32"/>
      <c r="N374" s="32"/>
      <c r="O374" s="32"/>
      <c r="P374" s="32"/>
      <c r="Q374" s="32"/>
      <c r="R374" s="32"/>
      <c r="S374" s="32"/>
      <c r="T374" s="32"/>
      <c r="U374" s="32"/>
      <c r="V374" s="32"/>
      <c r="W374" s="32"/>
      <c r="X374" s="32"/>
      <c r="Y374" s="32"/>
      <c r="Z374" s="32"/>
      <c r="AA374" s="32"/>
    </row>
    <row r="375" ht="31.5" customHeight="1" spans="1:27">
      <c r="A375" s="40">
        <v>371</v>
      </c>
      <c r="B375" s="40" t="s">
        <v>403</v>
      </c>
      <c r="C375" s="40" t="s">
        <v>1291</v>
      </c>
      <c r="D375" s="40" t="s">
        <v>7902</v>
      </c>
      <c r="E375" s="40" t="s">
        <v>7902</v>
      </c>
      <c r="F375" s="40" t="s">
        <v>7905</v>
      </c>
      <c r="G375" s="40" t="s">
        <v>7908</v>
      </c>
      <c r="H375" s="53">
        <v>45467</v>
      </c>
      <c r="I375" s="53">
        <v>46561</v>
      </c>
      <c r="J375" s="32"/>
      <c r="K375" s="32"/>
      <c r="L375" s="32"/>
      <c r="M375" s="32"/>
      <c r="N375" s="32"/>
      <c r="O375" s="32"/>
      <c r="P375" s="32"/>
      <c r="Q375" s="32"/>
      <c r="R375" s="32"/>
      <c r="S375" s="32"/>
      <c r="T375" s="32"/>
      <c r="U375" s="32"/>
      <c r="V375" s="32"/>
      <c r="W375" s="32"/>
      <c r="X375" s="32"/>
      <c r="Y375" s="32"/>
      <c r="Z375" s="32"/>
      <c r="AA375" s="32"/>
    </row>
    <row r="376" ht="31.5" customHeight="1" spans="1:27">
      <c r="A376" s="40">
        <v>372</v>
      </c>
      <c r="B376" s="40" t="s">
        <v>403</v>
      </c>
      <c r="C376" s="40" t="s">
        <v>1291</v>
      </c>
      <c r="D376" s="40" t="s">
        <v>7909</v>
      </c>
      <c r="E376" s="40" t="s">
        <v>7909</v>
      </c>
      <c r="F376" s="40" t="s">
        <v>7912</v>
      </c>
      <c r="G376" s="40" t="s">
        <v>7915</v>
      </c>
      <c r="H376" s="53">
        <v>45467</v>
      </c>
      <c r="I376" s="53">
        <v>46561</v>
      </c>
      <c r="J376" s="32"/>
      <c r="K376" s="43"/>
      <c r="L376" s="32"/>
      <c r="M376" s="32"/>
      <c r="N376" s="32"/>
      <c r="O376" s="32"/>
      <c r="P376" s="32"/>
      <c r="Q376" s="32"/>
      <c r="R376" s="32"/>
      <c r="S376" s="32"/>
      <c r="T376" s="32"/>
      <c r="U376" s="32"/>
      <c r="V376" s="32"/>
      <c r="W376" s="32"/>
      <c r="X376" s="32"/>
      <c r="Y376" s="32"/>
      <c r="Z376" s="32"/>
      <c r="AA376" s="32"/>
    </row>
    <row r="377" ht="31.5" customHeight="1" spans="1:27">
      <c r="A377" s="40">
        <v>373</v>
      </c>
      <c r="B377" s="40" t="s">
        <v>403</v>
      </c>
      <c r="C377" s="40" t="s">
        <v>1291</v>
      </c>
      <c r="D377" s="40" t="s">
        <v>7916</v>
      </c>
      <c r="E377" s="40" t="s">
        <v>7916</v>
      </c>
      <c r="F377" s="40" t="s">
        <v>7919</v>
      </c>
      <c r="G377" s="40" t="s">
        <v>7922</v>
      </c>
      <c r="H377" s="53">
        <v>45467</v>
      </c>
      <c r="I377" s="53">
        <v>46561</v>
      </c>
      <c r="J377" s="32"/>
      <c r="K377" s="32"/>
      <c r="L377" s="32"/>
      <c r="M377" s="32"/>
      <c r="N377" s="32"/>
      <c r="O377" s="32"/>
      <c r="P377" s="32"/>
      <c r="Q377" s="32"/>
      <c r="R377" s="32"/>
      <c r="S377" s="32"/>
      <c r="T377" s="32"/>
      <c r="U377" s="32"/>
      <c r="V377" s="32"/>
      <c r="W377" s="32"/>
      <c r="X377" s="32"/>
      <c r="Y377" s="32"/>
      <c r="Z377" s="32"/>
      <c r="AA377" s="32"/>
    </row>
    <row r="378" ht="31.5" customHeight="1" spans="1:27">
      <c r="A378" s="40">
        <v>374</v>
      </c>
      <c r="B378" s="40" t="s">
        <v>403</v>
      </c>
      <c r="C378" s="40" t="s">
        <v>1291</v>
      </c>
      <c r="D378" s="40" t="s">
        <v>7923</v>
      </c>
      <c r="E378" s="40" t="s">
        <v>7923</v>
      </c>
      <c r="F378" s="40" t="s">
        <v>7926</v>
      </c>
      <c r="G378" s="40" t="s">
        <v>7929</v>
      </c>
      <c r="H378" s="53">
        <v>45467</v>
      </c>
      <c r="I378" s="53">
        <v>46561</v>
      </c>
      <c r="J378" s="32"/>
      <c r="K378" s="43"/>
      <c r="L378" s="32"/>
      <c r="M378" s="32"/>
      <c r="N378" s="32"/>
      <c r="O378" s="32"/>
      <c r="P378" s="32"/>
      <c r="Q378" s="32"/>
      <c r="R378" s="32"/>
      <c r="S378" s="32"/>
      <c r="T378" s="32"/>
      <c r="U378" s="32"/>
      <c r="V378" s="32"/>
      <c r="W378" s="32"/>
      <c r="X378" s="32"/>
      <c r="Y378" s="32"/>
      <c r="Z378" s="32"/>
      <c r="AA378" s="32"/>
    </row>
    <row r="379" ht="31.5" customHeight="1" spans="1:27">
      <c r="A379" s="40">
        <v>375</v>
      </c>
      <c r="B379" s="40" t="s">
        <v>403</v>
      </c>
      <c r="C379" s="40" t="s">
        <v>1291</v>
      </c>
      <c r="D379" s="40" t="s">
        <v>7811</v>
      </c>
      <c r="E379" s="40" t="s">
        <v>7812</v>
      </c>
      <c r="F379" s="40" t="s">
        <v>7815</v>
      </c>
      <c r="G379" s="40" t="s">
        <v>7818</v>
      </c>
      <c r="H379" s="53">
        <v>45380</v>
      </c>
      <c r="I379" s="53">
        <v>46474</v>
      </c>
      <c r="J379" s="32"/>
      <c r="K379" s="32"/>
      <c r="L379" s="32"/>
      <c r="M379" s="32"/>
      <c r="N379" s="32"/>
      <c r="O379" s="32"/>
      <c r="P379" s="32"/>
      <c r="Q379" s="32"/>
      <c r="R379" s="32"/>
      <c r="S379" s="32"/>
      <c r="T379" s="32"/>
      <c r="U379" s="32"/>
      <c r="V379" s="32"/>
      <c r="W379" s="32"/>
      <c r="X379" s="32"/>
      <c r="Y379" s="32"/>
      <c r="Z379" s="32"/>
      <c r="AA379" s="32"/>
    </row>
    <row r="380" ht="31.5" customHeight="1" spans="1:27">
      <c r="A380" s="40">
        <v>376</v>
      </c>
      <c r="B380" s="40" t="s">
        <v>403</v>
      </c>
      <c r="C380" s="40" t="s">
        <v>1291</v>
      </c>
      <c r="D380" s="40" t="s">
        <v>7819</v>
      </c>
      <c r="E380" s="40" t="s">
        <v>7819</v>
      </c>
      <c r="F380" s="40" t="s">
        <v>7822</v>
      </c>
      <c r="G380" s="40" t="s">
        <v>7825</v>
      </c>
      <c r="H380" s="53">
        <v>45380</v>
      </c>
      <c r="I380" s="53">
        <v>46474</v>
      </c>
      <c r="J380" s="32"/>
      <c r="K380" s="43"/>
      <c r="L380" s="32"/>
      <c r="M380" s="32"/>
      <c r="N380" s="32"/>
      <c r="O380" s="32"/>
      <c r="P380" s="32"/>
      <c r="Q380" s="32"/>
      <c r="R380" s="32"/>
      <c r="S380" s="32"/>
      <c r="T380" s="32"/>
      <c r="U380" s="32"/>
      <c r="V380" s="32"/>
      <c r="W380" s="32"/>
      <c r="X380" s="32"/>
      <c r="Y380" s="32"/>
      <c r="Z380" s="32"/>
      <c r="AA380" s="32"/>
    </row>
    <row r="381" ht="31.5" customHeight="1" spans="1:27">
      <c r="A381" s="40">
        <v>377</v>
      </c>
      <c r="B381" s="40" t="s">
        <v>403</v>
      </c>
      <c r="C381" s="40" t="s">
        <v>1291</v>
      </c>
      <c r="D381" s="40" t="s">
        <v>7826</v>
      </c>
      <c r="E381" s="40" t="s">
        <v>7826</v>
      </c>
      <c r="F381" s="40" t="s">
        <v>7829</v>
      </c>
      <c r="G381" s="40" t="s">
        <v>7832</v>
      </c>
      <c r="H381" s="53">
        <v>45380</v>
      </c>
      <c r="I381" s="53">
        <v>46474</v>
      </c>
      <c r="J381" s="32"/>
      <c r="K381" s="32"/>
      <c r="L381" s="32"/>
      <c r="M381" s="32"/>
      <c r="N381" s="32"/>
      <c r="O381" s="32"/>
      <c r="P381" s="32"/>
      <c r="Q381" s="32"/>
      <c r="R381" s="32"/>
      <c r="S381" s="32"/>
      <c r="T381" s="32"/>
      <c r="U381" s="32"/>
      <c r="V381" s="32"/>
      <c r="W381" s="32"/>
      <c r="X381" s="32"/>
      <c r="Y381" s="32"/>
      <c r="Z381" s="32"/>
      <c r="AA381" s="32"/>
    </row>
    <row r="382" ht="31.5" customHeight="1" spans="1:27">
      <c r="A382" s="40">
        <v>378</v>
      </c>
      <c r="B382" s="40" t="s">
        <v>403</v>
      </c>
      <c r="C382" s="40" t="s">
        <v>1291</v>
      </c>
      <c r="D382" s="40" t="s">
        <v>7833</v>
      </c>
      <c r="E382" s="40" t="s">
        <v>7834</v>
      </c>
      <c r="F382" s="40" t="s">
        <v>7837</v>
      </c>
      <c r="G382" s="40" t="s">
        <v>7840</v>
      </c>
      <c r="H382" s="53">
        <v>45380</v>
      </c>
      <c r="I382" s="53">
        <v>46474</v>
      </c>
      <c r="J382" s="32"/>
      <c r="K382" s="43"/>
      <c r="L382" s="32"/>
      <c r="M382" s="32"/>
      <c r="N382" s="32"/>
      <c r="O382" s="32"/>
      <c r="P382" s="32"/>
      <c r="Q382" s="32"/>
      <c r="R382" s="32"/>
      <c r="S382" s="32"/>
      <c r="T382" s="32"/>
      <c r="U382" s="32"/>
      <c r="V382" s="32"/>
      <c r="W382" s="32"/>
      <c r="X382" s="32"/>
      <c r="Y382" s="32"/>
      <c r="Z382" s="32"/>
      <c r="AA382" s="32"/>
    </row>
    <row r="383" ht="31.5" customHeight="1" spans="1:27">
      <c r="A383" s="40">
        <v>379</v>
      </c>
      <c r="B383" s="40" t="s">
        <v>403</v>
      </c>
      <c r="C383" s="40" t="s">
        <v>1291</v>
      </c>
      <c r="D383" s="40" t="s">
        <v>7841</v>
      </c>
      <c r="E383" s="40" t="s">
        <v>7842</v>
      </c>
      <c r="F383" s="40" t="s">
        <v>7845</v>
      </c>
      <c r="G383" s="40" t="s">
        <v>7848</v>
      </c>
      <c r="H383" s="53">
        <v>45380</v>
      </c>
      <c r="I383" s="53">
        <v>46474</v>
      </c>
      <c r="J383" s="32"/>
      <c r="K383" s="32"/>
      <c r="L383" s="32"/>
      <c r="M383" s="32"/>
      <c r="N383" s="32"/>
      <c r="O383" s="32"/>
      <c r="P383" s="32"/>
      <c r="Q383" s="32"/>
      <c r="R383" s="32"/>
      <c r="S383" s="32"/>
      <c r="T383" s="32"/>
      <c r="U383" s="32"/>
      <c r="V383" s="32"/>
      <c r="W383" s="32"/>
      <c r="X383" s="32"/>
      <c r="Y383" s="32"/>
      <c r="Z383" s="32"/>
      <c r="AA383" s="32"/>
    </row>
    <row r="384" ht="31.5" customHeight="1" spans="1:27">
      <c r="A384" s="40">
        <v>380</v>
      </c>
      <c r="B384" s="40" t="s">
        <v>403</v>
      </c>
      <c r="C384" s="40" t="s">
        <v>1291</v>
      </c>
      <c r="D384" s="40" t="s">
        <v>7849</v>
      </c>
      <c r="E384" s="40" t="s">
        <v>7849</v>
      </c>
      <c r="F384" s="40" t="s">
        <v>7852</v>
      </c>
      <c r="G384" s="40" t="s">
        <v>7855</v>
      </c>
      <c r="H384" s="53">
        <v>45380</v>
      </c>
      <c r="I384" s="53">
        <v>46474</v>
      </c>
      <c r="J384" s="32"/>
      <c r="K384" s="43"/>
      <c r="L384" s="32"/>
      <c r="M384" s="32"/>
      <c r="N384" s="32"/>
      <c r="O384" s="32"/>
      <c r="P384" s="32"/>
      <c r="Q384" s="32"/>
      <c r="R384" s="32"/>
      <c r="S384" s="32"/>
      <c r="T384" s="32"/>
      <c r="U384" s="32"/>
      <c r="V384" s="32"/>
      <c r="W384" s="32"/>
      <c r="X384" s="32"/>
      <c r="Y384" s="32"/>
      <c r="Z384" s="32"/>
      <c r="AA384" s="32"/>
    </row>
    <row r="385" ht="31.5" customHeight="1" spans="1:27">
      <c r="A385" s="40">
        <v>381</v>
      </c>
      <c r="B385" s="40" t="s">
        <v>403</v>
      </c>
      <c r="C385" s="40" t="s">
        <v>1291</v>
      </c>
      <c r="D385" s="40" t="s">
        <v>7856</v>
      </c>
      <c r="E385" s="40" t="s">
        <v>7856</v>
      </c>
      <c r="F385" s="40" t="s">
        <v>7859</v>
      </c>
      <c r="G385" s="40" t="s">
        <v>7862</v>
      </c>
      <c r="H385" s="53">
        <v>45380</v>
      </c>
      <c r="I385" s="53">
        <v>46474</v>
      </c>
      <c r="J385" s="32"/>
      <c r="K385" s="32"/>
      <c r="L385" s="32"/>
      <c r="M385" s="32"/>
      <c r="N385" s="32"/>
      <c r="O385" s="32"/>
      <c r="P385" s="32"/>
      <c r="Q385" s="32"/>
      <c r="R385" s="32"/>
      <c r="S385" s="32"/>
      <c r="T385" s="32"/>
      <c r="U385" s="32"/>
      <c r="V385" s="32"/>
      <c r="W385" s="32"/>
      <c r="X385" s="32"/>
      <c r="Y385" s="32"/>
      <c r="Z385" s="32"/>
      <c r="AA385" s="32"/>
    </row>
    <row r="386" ht="31.5" customHeight="1" spans="1:27">
      <c r="A386" s="40">
        <v>382</v>
      </c>
      <c r="B386" s="40" t="s">
        <v>403</v>
      </c>
      <c r="C386" s="40" t="s">
        <v>1291</v>
      </c>
      <c r="D386" s="40" t="s">
        <v>7863</v>
      </c>
      <c r="E386" s="40" t="s">
        <v>7864</v>
      </c>
      <c r="F386" s="40" t="s">
        <v>7867</v>
      </c>
      <c r="G386" s="40" t="s">
        <v>7870</v>
      </c>
      <c r="H386" s="53">
        <v>45380</v>
      </c>
      <c r="I386" s="53">
        <v>46474</v>
      </c>
      <c r="J386" s="32"/>
      <c r="K386" s="43"/>
      <c r="L386" s="32"/>
      <c r="M386" s="32"/>
      <c r="N386" s="32"/>
      <c r="O386" s="32"/>
      <c r="P386" s="32"/>
      <c r="Q386" s="32"/>
      <c r="R386" s="32"/>
      <c r="S386" s="32"/>
      <c r="T386" s="32"/>
      <c r="U386" s="32"/>
      <c r="V386" s="32"/>
      <c r="W386" s="32"/>
      <c r="X386" s="32"/>
      <c r="Y386" s="32"/>
      <c r="Z386" s="32"/>
      <c r="AA386" s="32"/>
    </row>
    <row r="387" ht="31.5" customHeight="1" spans="1:27">
      <c r="A387" s="40">
        <v>383</v>
      </c>
      <c r="B387" s="40" t="s">
        <v>403</v>
      </c>
      <c r="C387" s="40" t="s">
        <v>1291</v>
      </c>
      <c r="D387" s="40" t="s">
        <v>7871</v>
      </c>
      <c r="E387" s="40" t="s">
        <v>7872</v>
      </c>
      <c r="F387" s="40" t="s">
        <v>7875</v>
      </c>
      <c r="G387" s="40" t="s">
        <v>7878</v>
      </c>
      <c r="H387" s="53">
        <v>45380</v>
      </c>
      <c r="I387" s="53">
        <v>46474</v>
      </c>
      <c r="J387" s="32"/>
      <c r="K387" s="32"/>
      <c r="L387" s="32"/>
      <c r="M387" s="32"/>
      <c r="N387" s="32"/>
      <c r="O387" s="32"/>
      <c r="P387" s="32"/>
      <c r="Q387" s="32"/>
      <c r="R387" s="32"/>
      <c r="S387" s="32"/>
      <c r="T387" s="32"/>
      <c r="U387" s="32"/>
      <c r="V387" s="32"/>
      <c r="W387" s="32"/>
      <c r="X387" s="32"/>
      <c r="Y387" s="32"/>
      <c r="Z387" s="32"/>
      <c r="AA387" s="32"/>
    </row>
    <row r="388" ht="31.5" customHeight="1" spans="1:27">
      <c r="A388" s="40">
        <v>384</v>
      </c>
      <c r="B388" s="40" t="s">
        <v>403</v>
      </c>
      <c r="C388" s="40" t="s">
        <v>1291</v>
      </c>
      <c r="D388" s="40" t="s">
        <v>7879</v>
      </c>
      <c r="E388" s="40" t="s">
        <v>7880</v>
      </c>
      <c r="F388" s="40" t="s">
        <v>7883</v>
      </c>
      <c r="G388" s="40" t="s">
        <v>7886</v>
      </c>
      <c r="H388" s="53">
        <v>45380</v>
      </c>
      <c r="I388" s="53">
        <v>46474</v>
      </c>
      <c r="J388" s="32"/>
      <c r="K388" s="43"/>
      <c r="L388" s="32"/>
      <c r="M388" s="32"/>
      <c r="N388" s="32"/>
      <c r="O388" s="32"/>
      <c r="P388" s="32"/>
      <c r="Q388" s="32"/>
      <c r="R388" s="32"/>
      <c r="S388" s="32"/>
      <c r="T388" s="32"/>
      <c r="U388" s="32"/>
      <c r="V388" s="32"/>
      <c r="W388" s="32"/>
      <c r="X388" s="32"/>
      <c r="Y388" s="32"/>
      <c r="Z388" s="32"/>
      <c r="AA388" s="32"/>
    </row>
    <row r="389" ht="31.5" customHeight="1" spans="1:27">
      <c r="A389" s="40">
        <v>385</v>
      </c>
      <c r="B389" s="40" t="s">
        <v>403</v>
      </c>
      <c r="C389" s="40" t="s">
        <v>1291</v>
      </c>
      <c r="D389" s="40" t="s">
        <v>4150</v>
      </c>
      <c r="E389" s="40" t="s">
        <v>4151</v>
      </c>
      <c r="F389" s="40" t="s">
        <v>4154</v>
      </c>
      <c r="G389" s="40" t="s">
        <v>4157</v>
      </c>
      <c r="H389" s="53">
        <v>45184</v>
      </c>
      <c r="I389" s="53">
        <v>46279</v>
      </c>
      <c r="J389" s="32"/>
      <c r="K389" s="32"/>
      <c r="L389" s="32"/>
      <c r="M389" s="32"/>
      <c r="N389" s="32"/>
      <c r="O389" s="32"/>
      <c r="P389" s="32"/>
      <c r="Q389" s="32"/>
      <c r="R389" s="32"/>
      <c r="S389" s="32"/>
      <c r="T389" s="32"/>
      <c r="U389" s="32"/>
      <c r="V389" s="32"/>
      <c r="W389" s="32"/>
      <c r="X389" s="32"/>
      <c r="Y389" s="32"/>
      <c r="Z389" s="32"/>
      <c r="AA389" s="32"/>
    </row>
    <row r="390" ht="31.5" customHeight="1" spans="1:27">
      <c r="A390" s="40">
        <v>386</v>
      </c>
      <c r="B390" s="40" t="s">
        <v>403</v>
      </c>
      <c r="C390" s="40" t="s">
        <v>1291</v>
      </c>
      <c r="D390" s="40" t="s">
        <v>4160</v>
      </c>
      <c r="E390" s="40" t="s">
        <v>4161</v>
      </c>
      <c r="F390" s="40" t="s">
        <v>4164</v>
      </c>
      <c r="G390" s="40" t="s">
        <v>4167</v>
      </c>
      <c r="H390" s="53">
        <v>45184</v>
      </c>
      <c r="I390" s="53">
        <v>46279</v>
      </c>
      <c r="J390" s="32"/>
      <c r="K390" s="43"/>
      <c r="L390" s="32"/>
      <c r="M390" s="32"/>
      <c r="N390" s="32"/>
      <c r="O390" s="32"/>
      <c r="P390" s="32"/>
      <c r="Q390" s="32"/>
      <c r="R390" s="32"/>
      <c r="S390" s="32"/>
      <c r="T390" s="32"/>
      <c r="U390" s="32"/>
      <c r="V390" s="32"/>
      <c r="W390" s="32"/>
      <c r="X390" s="32"/>
      <c r="Y390" s="32"/>
      <c r="Z390" s="32"/>
      <c r="AA390" s="32"/>
    </row>
    <row r="391" ht="31.5" customHeight="1" spans="1:27">
      <c r="A391" s="40">
        <v>387</v>
      </c>
      <c r="B391" s="41" t="s">
        <v>163</v>
      </c>
      <c r="C391" s="41" t="s">
        <v>13218</v>
      </c>
      <c r="D391" s="41" t="s">
        <v>30689</v>
      </c>
      <c r="E391" s="41" t="s">
        <v>30689</v>
      </c>
      <c r="F391" s="41" t="s">
        <v>30690</v>
      </c>
      <c r="G391" s="41" t="s">
        <v>30691</v>
      </c>
      <c r="H391" s="42">
        <v>46219</v>
      </c>
      <c r="I391" s="42">
        <v>47314</v>
      </c>
      <c r="J391" s="32"/>
      <c r="K391" s="32"/>
      <c r="L391" s="32"/>
      <c r="M391" s="32"/>
      <c r="N391" s="32"/>
      <c r="O391" s="32"/>
      <c r="P391" s="32"/>
      <c r="Q391" s="32"/>
      <c r="R391" s="32"/>
      <c r="S391" s="32"/>
      <c r="T391" s="32"/>
      <c r="U391" s="32"/>
      <c r="V391" s="32"/>
      <c r="W391" s="32"/>
      <c r="X391" s="32"/>
      <c r="Y391" s="32"/>
      <c r="Z391" s="32"/>
      <c r="AA391" s="32"/>
    </row>
    <row r="392" ht="31.5" customHeight="1" spans="1:27">
      <c r="A392" s="40">
        <v>388</v>
      </c>
      <c r="B392" s="41" t="s">
        <v>163</v>
      </c>
      <c r="C392" s="41" t="s">
        <v>30692</v>
      </c>
      <c r="D392" s="41" t="s">
        <v>30693</v>
      </c>
      <c r="E392" s="41" t="s">
        <v>30693</v>
      </c>
      <c r="F392" s="41" t="s">
        <v>30694</v>
      </c>
      <c r="G392" s="41" t="s">
        <v>30695</v>
      </c>
      <c r="H392" s="42">
        <v>46219</v>
      </c>
      <c r="I392" s="42">
        <v>47314</v>
      </c>
      <c r="J392" s="32"/>
      <c r="K392" s="43"/>
      <c r="L392" s="32"/>
      <c r="M392" s="32"/>
      <c r="N392" s="32"/>
      <c r="O392" s="32"/>
      <c r="P392" s="32"/>
      <c r="Q392" s="32"/>
      <c r="R392" s="32"/>
      <c r="S392" s="32"/>
      <c r="T392" s="32"/>
      <c r="U392" s="32"/>
      <c r="V392" s="32"/>
      <c r="W392" s="32"/>
      <c r="X392" s="32"/>
      <c r="Y392" s="32"/>
      <c r="Z392" s="32"/>
      <c r="AA392" s="32"/>
    </row>
    <row r="393" ht="31.5" customHeight="1" spans="1:27">
      <c r="A393" s="40">
        <v>389</v>
      </c>
      <c r="B393" s="41" t="s">
        <v>163</v>
      </c>
      <c r="C393" s="41" t="s">
        <v>30692</v>
      </c>
      <c r="D393" s="41" t="s">
        <v>30696</v>
      </c>
      <c r="E393" s="41" t="s">
        <v>30696</v>
      </c>
      <c r="F393" s="221" t="s">
        <v>30697</v>
      </c>
      <c r="G393" s="41" t="s">
        <v>30698</v>
      </c>
      <c r="H393" s="42">
        <v>46217</v>
      </c>
      <c r="I393" s="42">
        <v>47312</v>
      </c>
      <c r="J393" s="32"/>
      <c r="K393" s="32"/>
      <c r="L393" s="32"/>
      <c r="M393" s="32"/>
      <c r="N393" s="32"/>
      <c r="O393" s="32"/>
      <c r="P393" s="32"/>
      <c r="Q393" s="32"/>
      <c r="R393" s="32"/>
      <c r="S393" s="32"/>
      <c r="T393" s="32"/>
      <c r="U393" s="32"/>
      <c r="V393" s="32"/>
      <c r="W393" s="32"/>
      <c r="X393" s="32"/>
      <c r="Y393" s="32"/>
      <c r="Z393" s="32"/>
      <c r="AA393" s="32"/>
    </row>
    <row r="394" ht="31.5" customHeight="1" spans="1:27">
      <c r="A394" s="40">
        <v>390</v>
      </c>
      <c r="B394" s="41" t="s">
        <v>163</v>
      </c>
      <c r="C394" s="41" t="s">
        <v>30699</v>
      </c>
      <c r="D394" s="41" t="s">
        <v>30700</v>
      </c>
      <c r="E394" s="41" t="s">
        <v>30701</v>
      </c>
      <c r="F394" s="41" t="s">
        <v>30702</v>
      </c>
      <c r="G394" s="41" t="s">
        <v>30703</v>
      </c>
      <c r="H394" s="42">
        <v>46213</v>
      </c>
      <c r="I394" s="42">
        <v>47308</v>
      </c>
      <c r="J394" s="32"/>
      <c r="K394" s="43"/>
      <c r="L394" s="32"/>
      <c r="M394" s="32"/>
      <c r="N394" s="32"/>
      <c r="O394" s="32"/>
      <c r="P394" s="32"/>
      <c r="Q394" s="32"/>
      <c r="R394" s="32"/>
      <c r="S394" s="32"/>
      <c r="T394" s="32"/>
      <c r="U394" s="32"/>
      <c r="V394" s="32"/>
      <c r="W394" s="32"/>
      <c r="X394" s="32"/>
      <c r="Y394" s="32"/>
      <c r="Z394" s="32"/>
      <c r="AA394" s="32"/>
    </row>
    <row r="395" ht="31.5" customHeight="1" spans="1:27">
      <c r="A395" s="40">
        <v>391</v>
      </c>
      <c r="B395" s="41" t="s">
        <v>163</v>
      </c>
      <c r="C395" s="41" t="s">
        <v>13229</v>
      </c>
      <c r="D395" s="41" t="s">
        <v>30704</v>
      </c>
      <c r="E395" s="41" t="s">
        <v>30705</v>
      </c>
      <c r="F395" s="221" t="s">
        <v>30706</v>
      </c>
      <c r="G395" s="41" t="s">
        <v>30707</v>
      </c>
      <c r="H395" s="42">
        <v>46211</v>
      </c>
      <c r="I395" s="42">
        <v>47306</v>
      </c>
      <c r="J395" s="32"/>
      <c r="K395" s="32"/>
      <c r="L395" s="32"/>
      <c r="M395" s="32"/>
      <c r="N395" s="32"/>
      <c r="O395" s="32"/>
      <c r="P395" s="32"/>
      <c r="Q395" s="32"/>
      <c r="R395" s="32"/>
      <c r="S395" s="32"/>
      <c r="T395" s="32"/>
      <c r="U395" s="32"/>
      <c r="V395" s="32"/>
      <c r="W395" s="32"/>
      <c r="X395" s="32"/>
      <c r="Y395" s="32"/>
      <c r="Z395" s="32"/>
      <c r="AA395" s="32"/>
    </row>
    <row r="396" ht="31.5" customHeight="1" spans="1:27">
      <c r="A396" s="40">
        <v>392</v>
      </c>
      <c r="B396" s="41" t="s">
        <v>163</v>
      </c>
      <c r="C396" s="41" t="s">
        <v>30319</v>
      </c>
      <c r="D396" s="41" t="s">
        <v>30708</v>
      </c>
      <c r="E396" s="41" t="s">
        <v>30709</v>
      </c>
      <c r="F396" s="221" t="s">
        <v>30710</v>
      </c>
      <c r="G396" s="41" t="s">
        <v>30711</v>
      </c>
      <c r="H396" s="42">
        <v>46211</v>
      </c>
      <c r="I396" s="42">
        <v>47306</v>
      </c>
      <c r="J396" s="32"/>
      <c r="K396" s="43"/>
      <c r="L396" s="32"/>
      <c r="M396" s="32"/>
      <c r="N396" s="32"/>
      <c r="O396" s="32"/>
      <c r="P396" s="32"/>
      <c r="Q396" s="32"/>
      <c r="R396" s="32"/>
      <c r="S396" s="32"/>
      <c r="T396" s="32"/>
      <c r="U396" s="32"/>
      <c r="V396" s="32"/>
      <c r="W396" s="32"/>
      <c r="X396" s="32"/>
      <c r="Y396" s="32"/>
      <c r="Z396" s="32"/>
      <c r="AA396" s="32"/>
    </row>
    <row r="397" ht="31.5" customHeight="1" spans="1:27">
      <c r="A397" s="40">
        <v>393</v>
      </c>
      <c r="B397" s="41" t="s">
        <v>163</v>
      </c>
      <c r="C397" s="41" t="s">
        <v>13229</v>
      </c>
      <c r="D397" s="41" t="s">
        <v>30712</v>
      </c>
      <c r="E397" s="41" t="s">
        <v>30713</v>
      </c>
      <c r="F397" s="41" t="s">
        <v>30714</v>
      </c>
      <c r="G397" s="41" t="s">
        <v>30715</v>
      </c>
      <c r="H397" s="42">
        <v>46202</v>
      </c>
      <c r="I397" s="42">
        <v>47297</v>
      </c>
      <c r="J397" s="32"/>
      <c r="K397" s="32"/>
      <c r="L397" s="32"/>
      <c r="M397" s="32"/>
      <c r="N397" s="32"/>
      <c r="O397" s="32"/>
      <c r="P397" s="32"/>
      <c r="Q397" s="32"/>
      <c r="R397" s="32"/>
      <c r="S397" s="32"/>
      <c r="T397" s="32"/>
      <c r="U397" s="32"/>
      <c r="V397" s="32"/>
      <c r="W397" s="32"/>
      <c r="X397" s="32"/>
      <c r="Y397" s="32"/>
      <c r="Z397" s="32"/>
      <c r="AA397" s="32"/>
    </row>
    <row r="398" ht="31.5" customHeight="1" spans="1:27">
      <c r="A398" s="40">
        <v>394</v>
      </c>
      <c r="B398" s="41" t="s">
        <v>163</v>
      </c>
      <c r="C398" s="41" t="s">
        <v>30692</v>
      </c>
      <c r="D398" s="41" t="s">
        <v>30716</v>
      </c>
      <c r="E398" s="41" t="s">
        <v>30717</v>
      </c>
      <c r="F398" s="41" t="s">
        <v>30718</v>
      </c>
      <c r="G398" s="41" t="s">
        <v>30719</v>
      </c>
      <c r="H398" s="42">
        <v>46192</v>
      </c>
      <c r="I398" s="42">
        <v>47287</v>
      </c>
      <c r="J398" s="32"/>
      <c r="K398" s="43"/>
      <c r="L398" s="32"/>
      <c r="M398" s="32"/>
      <c r="N398" s="32"/>
      <c r="O398" s="32"/>
      <c r="P398" s="32"/>
      <c r="Q398" s="32"/>
      <c r="R398" s="32"/>
      <c r="S398" s="32"/>
      <c r="T398" s="32"/>
      <c r="U398" s="32"/>
      <c r="V398" s="32"/>
      <c r="W398" s="32"/>
      <c r="X398" s="32"/>
      <c r="Y398" s="32"/>
      <c r="Z398" s="32"/>
      <c r="AA398" s="32"/>
    </row>
    <row r="399" ht="31.5" customHeight="1" spans="1:27">
      <c r="A399" s="40">
        <v>395</v>
      </c>
      <c r="B399" s="41" t="s">
        <v>163</v>
      </c>
      <c r="C399" s="41" t="s">
        <v>30699</v>
      </c>
      <c r="D399" s="41" t="s">
        <v>30720</v>
      </c>
      <c r="E399" s="41" t="s">
        <v>30721</v>
      </c>
      <c r="F399" s="41" t="s">
        <v>30722</v>
      </c>
      <c r="G399" s="41" t="s">
        <v>30723</v>
      </c>
      <c r="H399" s="42">
        <v>46189</v>
      </c>
      <c r="I399" s="42">
        <v>47284</v>
      </c>
      <c r="J399" s="32"/>
      <c r="K399" s="32"/>
      <c r="L399" s="32"/>
      <c r="M399" s="32"/>
      <c r="N399" s="32"/>
      <c r="O399" s="32"/>
      <c r="P399" s="32"/>
      <c r="Q399" s="32"/>
      <c r="R399" s="32"/>
      <c r="S399" s="32"/>
      <c r="T399" s="32"/>
      <c r="U399" s="32"/>
      <c r="V399" s="32"/>
      <c r="W399" s="32"/>
      <c r="X399" s="32"/>
      <c r="Y399" s="32"/>
      <c r="Z399" s="32"/>
      <c r="AA399" s="32"/>
    </row>
    <row r="400" ht="31.5" customHeight="1" spans="1:27">
      <c r="A400" s="40">
        <v>396</v>
      </c>
      <c r="B400" s="44" t="s">
        <v>163</v>
      </c>
      <c r="C400" s="44" t="s">
        <v>1918</v>
      </c>
      <c r="D400" s="44" t="s">
        <v>30724</v>
      </c>
      <c r="E400" s="44" t="s">
        <v>30725</v>
      </c>
      <c r="F400" s="41" t="s">
        <v>30726</v>
      </c>
      <c r="G400" s="44" t="s">
        <v>30727</v>
      </c>
      <c r="H400" s="45">
        <v>46184</v>
      </c>
      <c r="I400" s="46">
        <v>47279</v>
      </c>
      <c r="J400" s="32"/>
      <c r="K400" s="43"/>
      <c r="L400" s="32"/>
      <c r="M400" s="32"/>
      <c r="N400" s="32"/>
      <c r="O400" s="32"/>
      <c r="P400" s="32"/>
      <c r="Q400" s="32"/>
      <c r="R400" s="32"/>
      <c r="S400" s="32"/>
      <c r="T400" s="32"/>
      <c r="U400" s="32"/>
      <c r="V400" s="32"/>
      <c r="W400" s="32"/>
      <c r="X400" s="32"/>
      <c r="Y400" s="32"/>
      <c r="Z400" s="32"/>
      <c r="AA400" s="32"/>
    </row>
    <row r="401" ht="31.5" customHeight="1" spans="1:27">
      <c r="A401" s="40">
        <v>397</v>
      </c>
      <c r="B401" s="44" t="s">
        <v>163</v>
      </c>
      <c r="C401" s="44" t="s">
        <v>1865</v>
      </c>
      <c r="D401" s="44" t="s">
        <v>30728</v>
      </c>
      <c r="E401" s="44" t="s">
        <v>30728</v>
      </c>
      <c r="F401" s="44" t="s">
        <v>30729</v>
      </c>
      <c r="G401" s="41" t="s">
        <v>30730</v>
      </c>
      <c r="H401" s="45">
        <v>46183</v>
      </c>
      <c r="I401" s="45">
        <v>47278</v>
      </c>
      <c r="J401" s="32"/>
      <c r="K401" s="32"/>
      <c r="L401" s="32"/>
      <c r="M401" s="32"/>
      <c r="N401" s="32"/>
      <c r="O401" s="32"/>
      <c r="P401" s="32"/>
      <c r="Q401" s="32"/>
      <c r="R401" s="32"/>
      <c r="S401" s="32"/>
      <c r="T401" s="32"/>
      <c r="U401" s="32"/>
      <c r="V401" s="32"/>
      <c r="W401" s="32"/>
      <c r="X401" s="32"/>
      <c r="Y401" s="32"/>
      <c r="Z401" s="32"/>
      <c r="AA401" s="32"/>
    </row>
    <row r="402" ht="31.5" customHeight="1" spans="1:27">
      <c r="A402" s="40">
        <v>398</v>
      </c>
      <c r="B402" s="41" t="s">
        <v>163</v>
      </c>
      <c r="C402" s="44" t="s">
        <v>30319</v>
      </c>
      <c r="D402" s="44" t="s">
        <v>30731</v>
      </c>
      <c r="E402" s="44" t="s">
        <v>30732</v>
      </c>
      <c r="F402" s="44" t="s">
        <v>30733</v>
      </c>
      <c r="G402" s="41" t="s">
        <v>30734</v>
      </c>
      <c r="H402" s="42">
        <v>46147</v>
      </c>
      <c r="I402" s="42">
        <v>47242</v>
      </c>
      <c r="J402" s="32"/>
      <c r="K402" s="43"/>
      <c r="L402" s="32"/>
      <c r="M402" s="32"/>
      <c r="N402" s="32"/>
      <c r="O402" s="32"/>
      <c r="P402" s="32"/>
      <c r="Q402" s="32"/>
      <c r="R402" s="32"/>
      <c r="S402" s="32"/>
      <c r="T402" s="32"/>
      <c r="U402" s="32"/>
      <c r="V402" s="32"/>
      <c r="W402" s="32"/>
      <c r="X402" s="32"/>
      <c r="Y402" s="32"/>
      <c r="Z402" s="32"/>
      <c r="AA402" s="32"/>
    </row>
    <row r="403" ht="31.5" customHeight="1" spans="1:27">
      <c r="A403" s="40">
        <v>399</v>
      </c>
      <c r="B403" s="41" t="s">
        <v>163</v>
      </c>
      <c r="C403" s="44" t="s">
        <v>13229</v>
      </c>
      <c r="D403" s="44" t="s">
        <v>30735</v>
      </c>
      <c r="E403" s="44" t="s">
        <v>30736</v>
      </c>
      <c r="F403" s="41" t="s">
        <v>30737</v>
      </c>
      <c r="G403" s="41" t="s">
        <v>30738</v>
      </c>
      <c r="H403" s="42">
        <v>46140</v>
      </c>
      <c r="I403" s="42">
        <v>47235</v>
      </c>
      <c r="J403" s="32"/>
      <c r="K403" s="32"/>
      <c r="L403" s="32"/>
      <c r="M403" s="32"/>
      <c r="N403" s="32"/>
      <c r="O403" s="32"/>
      <c r="P403" s="32"/>
      <c r="Q403" s="32"/>
      <c r="R403" s="32"/>
      <c r="S403" s="32"/>
      <c r="T403" s="32"/>
      <c r="U403" s="32"/>
      <c r="V403" s="32"/>
      <c r="W403" s="32"/>
      <c r="X403" s="32"/>
      <c r="Y403" s="32"/>
      <c r="Z403" s="32"/>
      <c r="AA403" s="32"/>
    </row>
    <row r="404" ht="31.5" customHeight="1" spans="1:27">
      <c r="A404" s="40">
        <v>400</v>
      </c>
      <c r="B404" s="41" t="s">
        <v>163</v>
      </c>
      <c r="C404" s="44" t="s">
        <v>30739</v>
      </c>
      <c r="D404" s="44" t="s">
        <v>30740</v>
      </c>
      <c r="E404" s="44" t="s">
        <v>30741</v>
      </c>
      <c r="F404" s="44" t="s">
        <v>30742</v>
      </c>
      <c r="G404" s="44" t="s">
        <v>30743</v>
      </c>
      <c r="H404" s="47">
        <v>46129</v>
      </c>
      <c r="I404" s="42">
        <v>47224</v>
      </c>
      <c r="J404" s="32"/>
      <c r="K404" s="43"/>
      <c r="L404" s="32"/>
      <c r="M404" s="32"/>
      <c r="N404" s="32"/>
      <c r="O404" s="32"/>
      <c r="P404" s="32"/>
      <c r="Q404" s="32"/>
      <c r="R404" s="32"/>
      <c r="S404" s="32"/>
      <c r="T404" s="32"/>
      <c r="U404" s="32"/>
      <c r="V404" s="32"/>
      <c r="W404" s="32"/>
      <c r="X404" s="32"/>
      <c r="Y404" s="32"/>
      <c r="Z404" s="32"/>
      <c r="AA404" s="32"/>
    </row>
    <row r="405" ht="31.5" customHeight="1" spans="1:27">
      <c r="A405" s="40">
        <v>401</v>
      </c>
      <c r="B405" s="48" t="s">
        <v>163</v>
      </c>
      <c r="C405" s="48" t="s">
        <v>13261</v>
      </c>
      <c r="D405" s="49" t="s">
        <v>30304</v>
      </c>
      <c r="E405" s="49" t="s">
        <v>30304</v>
      </c>
      <c r="F405" s="50" t="s">
        <v>30305</v>
      </c>
      <c r="G405" s="51" t="s">
        <v>30306</v>
      </c>
      <c r="H405" s="52">
        <v>46122</v>
      </c>
      <c r="I405" s="52">
        <v>47217</v>
      </c>
      <c r="J405" s="32"/>
      <c r="K405" s="32"/>
      <c r="L405" s="32"/>
      <c r="M405" s="32"/>
      <c r="N405" s="32"/>
      <c r="O405" s="32"/>
      <c r="P405" s="32"/>
      <c r="Q405" s="32"/>
      <c r="R405" s="32"/>
      <c r="S405" s="32"/>
      <c r="T405" s="32"/>
      <c r="U405" s="32"/>
      <c r="V405" s="32"/>
      <c r="W405" s="32"/>
      <c r="X405" s="32"/>
      <c r="Y405" s="32"/>
      <c r="Z405" s="32"/>
      <c r="AA405" s="32"/>
    </row>
    <row r="406" ht="31.5" customHeight="1" spans="1:27">
      <c r="A406" s="40">
        <v>402</v>
      </c>
      <c r="B406" s="48" t="s">
        <v>163</v>
      </c>
      <c r="C406" s="48" t="s">
        <v>13250</v>
      </c>
      <c r="D406" s="49" t="s">
        <v>1846</v>
      </c>
      <c r="E406" s="49" t="s">
        <v>1847</v>
      </c>
      <c r="F406" s="50" t="s">
        <v>30302</v>
      </c>
      <c r="G406" s="51" t="s">
        <v>30303</v>
      </c>
      <c r="H406" s="52">
        <v>46122</v>
      </c>
      <c r="I406" s="52">
        <v>47217</v>
      </c>
      <c r="J406" s="32"/>
      <c r="K406" s="43"/>
      <c r="L406" s="32"/>
      <c r="M406" s="32"/>
      <c r="N406" s="32"/>
      <c r="O406" s="32"/>
      <c r="P406" s="32"/>
      <c r="Q406" s="32"/>
      <c r="R406" s="32"/>
      <c r="S406" s="32"/>
      <c r="T406" s="32"/>
      <c r="U406" s="32"/>
      <c r="V406" s="32"/>
      <c r="W406" s="32"/>
      <c r="X406" s="32"/>
      <c r="Y406" s="32"/>
      <c r="Z406" s="32"/>
      <c r="AA406" s="32"/>
    </row>
    <row r="407" ht="31.5" customHeight="1" spans="1:27">
      <c r="A407" s="40">
        <v>403</v>
      </c>
      <c r="B407" s="48" t="s">
        <v>163</v>
      </c>
      <c r="C407" s="48" t="s">
        <v>13261</v>
      </c>
      <c r="D407" s="49" t="s">
        <v>30307</v>
      </c>
      <c r="E407" s="49" t="s">
        <v>30307</v>
      </c>
      <c r="F407" s="50" t="s">
        <v>30308</v>
      </c>
      <c r="G407" s="51" t="s">
        <v>30309</v>
      </c>
      <c r="H407" s="52">
        <v>46118</v>
      </c>
      <c r="I407" s="52">
        <v>47213</v>
      </c>
      <c r="J407" s="32"/>
      <c r="K407" s="32"/>
      <c r="L407" s="32"/>
      <c r="M407" s="32"/>
      <c r="N407" s="32"/>
      <c r="O407" s="32"/>
      <c r="P407" s="32"/>
      <c r="Q407" s="32"/>
      <c r="R407" s="32"/>
      <c r="S407" s="32"/>
      <c r="T407" s="32"/>
      <c r="U407" s="32"/>
      <c r="V407" s="32"/>
      <c r="W407" s="32"/>
      <c r="X407" s="32"/>
      <c r="Y407" s="32"/>
      <c r="Z407" s="32"/>
      <c r="AA407" s="32"/>
    </row>
    <row r="408" ht="31.5" customHeight="1" spans="1:27">
      <c r="A408" s="40">
        <v>404</v>
      </c>
      <c r="B408" s="48" t="s">
        <v>163</v>
      </c>
      <c r="C408" s="48" t="s">
        <v>13261</v>
      </c>
      <c r="D408" s="49" t="s">
        <v>30310</v>
      </c>
      <c r="E408" s="49" t="s">
        <v>30311</v>
      </c>
      <c r="F408" s="50" t="s">
        <v>30312</v>
      </c>
      <c r="G408" s="51" t="s">
        <v>30313</v>
      </c>
      <c r="H408" s="52">
        <v>46118</v>
      </c>
      <c r="I408" s="52">
        <v>47213</v>
      </c>
      <c r="J408" s="32"/>
      <c r="K408" s="43"/>
      <c r="L408" s="32"/>
      <c r="M408" s="32"/>
      <c r="N408" s="32"/>
      <c r="O408" s="32"/>
      <c r="P408" s="32"/>
      <c r="Q408" s="32"/>
      <c r="R408" s="32"/>
      <c r="S408" s="32"/>
      <c r="T408" s="32"/>
      <c r="U408" s="32"/>
      <c r="V408" s="32"/>
      <c r="W408" s="32"/>
      <c r="X408" s="32"/>
      <c r="Y408" s="32"/>
      <c r="Z408" s="32"/>
      <c r="AA408" s="32"/>
    </row>
    <row r="409" ht="31.5" customHeight="1" spans="1:27">
      <c r="A409" s="40">
        <v>405</v>
      </c>
      <c r="B409" s="48" t="s">
        <v>163</v>
      </c>
      <c r="C409" s="48" t="s">
        <v>30314</v>
      </c>
      <c r="D409" s="49" t="s">
        <v>30315</v>
      </c>
      <c r="E409" s="49" t="s">
        <v>30316</v>
      </c>
      <c r="F409" s="50" t="s">
        <v>30317</v>
      </c>
      <c r="G409" s="51" t="s">
        <v>30318</v>
      </c>
      <c r="H409" s="52">
        <v>46118</v>
      </c>
      <c r="I409" s="52">
        <v>47213</v>
      </c>
      <c r="J409" s="32"/>
      <c r="K409" s="32"/>
      <c r="L409" s="32"/>
      <c r="M409" s="32"/>
      <c r="N409" s="32"/>
      <c r="O409" s="32"/>
      <c r="P409" s="32"/>
      <c r="Q409" s="32"/>
      <c r="R409" s="32"/>
      <c r="S409" s="32"/>
      <c r="T409" s="32"/>
      <c r="U409" s="32"/>
      <c r="V409" s="32"/>
      <c r="W409" s="32"/>
      <c r="X409" s="32"/>
      <c r="Y409" s="32"/>
      <c r="Z409" s="32"/>
      <c r="AA409" s="32"/>
    </row>
    <row r="410" ht="31.5" customHeight="1" spans="1:27">
      <c r="A410" s="40">
        <v>406</v>
      </c>
      <c r="B410" s="48" t="s">
        <v>163</v>
      </c>
      <c r="C410" s="48" t="s">
        <v>30319</v>
      </c>
      <c r="D410" s="49" t="s">
        <v>30145</v>
      </c>
      <c r="E410" s="49" t="s">
        <v>30145</v>
      </c>
      <c r="F410" s="50" t="s">
        <v>30320</v>
      </c>
      <c r="G410" s="51" t="s">
        <v>30321</v>
      </c>
      <c r="H410" s="52">
        <v>46112</v>
      </c>
      <c r="I410" s="52">
        <v>47207</v>
      </c>
      <c r="J410" s="32"/>
      <c r="K410" s="43"/>
      <c r="L410" s="32"/>
      <c r="M410" s="32"/>
      <c r="N410" s="32"/>
      <c r="O410" s="32"/>
      <c r="P410" s="32"/>
      <c r="Q410" s="32"/>
      <c r="R410" s="32"/>
      <c r="S410" s="32"/>
      <c r="T410" s="32"/>
      <c r="U410" s="32"/>
      <c r="V410" s="32"/>
      <c r="W410" s="32"/>
      <c r="X410" s="32"/>
      <c r="Y410" s="32"/>
      <c r="Z410" s="32"/>
      <c r="AA410" s="32"/>
    </row>
    <row r="411" ht="31.5" customHeight="1" spans="1:27">
      <c r="A411" s="40">
        <v>407</v>
      </c>
      <c r="B411" s="48" t="s">
        <v>163</v>
      </c>
      <c r="C411" s="48" t="s">
        <v>13229</v>
      </c>
      <c r="D411" s="49" t="s">
        <v>30141</v>
      </c>
      <c r="E411" s="49" t="s">
        <v>30141</v>
      </c>
      <c r="F411" s="50" t="s">
        <v>30322</v>
      </c>
      <c r="G411" s="51" t="s">
        <v>30323</v>
      </c>
      <c r="H411" s="52">
        <v>46098</v>
      </c>
      <c r="I411" s="52">
        <v>47193</v>
      </c>
      <c r="J411" s="32"/>
      <c r="K411" s="32"/>
      <c r="L411" s="32"/>
      <c r="M411" s="32"/>
      <c r="N411" s="32"/>
      <c r="O411" s="32"/>
      <c r="P411" s="32"/>
      <c r="Q411" s="32"/>
      <c r="R411" s="32"/>
      <c r="S411" s="32"/>
      <c r="T411" s="32"/>
      <c r="U411" s="32"/>
      <c r="V411" s="32"/>
      <c r="W411" s="32"/>
      <c r="X411" s="32"/>
      <c r="Y411" s="32"/>
      <c r="Z411" s="32"/>
      <c r="AA411" s="32"/>
    </row>
    <row r="412" ht="31.5" customHeight="1" spans="1:27">
      <c r="A412" s="40">
        <v>408</v>
      </c>
      <c r="B412" s="56" t="s">
        <v>163</v>
      </c>
      <c r="C412" s="40" t="s">
        <v>1865</v>
      </c>
      <c r="D412" s="40" t="s">
        <v>30324</v>
      </c>
      <c r="E412" s="40" t="s">
        <v>30325</v>
      </c>
      <c r="F412" s="56" t="s">
        <v>30326</v>
      </c>
      <c r="G412" s="56" t="s">
        <v>30327</v>
      </c>
      <c r="H412" s="52">
        <v>46087</v>
      </c>
      <c r="I412" s="52">
        <v>47182</v>
      </c>
      <c r="J412" s="32"/>
      <c r="K412" s="43"/>
      <c r="L412" s="32"/>
      <c r="M412" s="32"/>
      <c r="N412" s="32"/>
      <c r="O412" s="32"/>
      <c r="P412" s="32"/>
      <c r="Q412" s="32"/>
      <c r="R412" s="32"/>
      <c r="S412" s="32"/>
      <c r="T412" s="32"/>
      <c r="U412" s="32"/>
      <c r="V412" s="32"/>
      <c r="W412" s="32"/>
      <c r="X412" s="32"/>
      <c r="Y412" s="32"/>
      <c r="Z412" s="32"/>
      <c r="AA412" s="32"/>
    </row>
    <row r="413" ht="31.5" customHeight="1" spans="1:27">
      <c r="A413" s="40">
        <v>409</v>
      </c>
      <c r="B413" s="40" t="s">
        <v>163</v>
      </c>
      <c r="C413" s="53" t="s">
        <v>13207</v>
      </c>
      <c r="D413" s="40" t="s">
        <v>13292</v>
      </c>
      <c r="E413" s="40" t="s">
        <v>13293</v>
      </c>
      <c r="F413" s="40" t="s">
        <v>13296</v>
      </c>
      <c r="G413" s="40" t="s">
        <v>13299</v>
      </c>
      <c r="H413" s="53">
        <v>46052</v>
      </c>
      <c r="I413" s="53">
        <v>47147</v>
      </c>
      <c r="J413" s="32"/>
      <c r="K413" s="32"/>
      <c r="L413" s="32"/>
      <c r="M413" s="32"/>
      <c r="N413" s="32"/>
      <c r="O413" s="32"/>
      <c r="P413" s="32"/>
      <c r="Q413" s="32"/>
      <c r="R413" s="32"/>
      <c r="S413" s="32"/>
      <c r="T413" s="32"/>
      <c r="U413" s="32"/>
      <c r="V413" s="32"/>
      <c r="W413" s="32"/>
      <c r="X413" s="32"/>
      <c r="Y413" s="32"/>
      <c r="Z413" s="32"/>
      <c r="AA413" s="32"/>
    </row>
    <row r="414" ht="31.5" customHeight="1" spans="1:27">
      <c r="A414" s="40">
        <v>410</v>
      </c>
      <c r="B414" s="40" t="s">
        <v>163</v>
      </c>
      <c r="C414" s="53" t="s">
        <v>13240</v>
      </c>
      <c r="D414" s="40" t="s">
        <v>13272</v>
      </c>
      <c r="E414" s="40" t="s">
        <v>13272</v>
      </c>
      <c r="F414" s="56" t="s">
        <v>13275</v>
      </c>
      <c r="G414" s="56" t="s">
        <v>13278</v>
      </c>
      <c r="H414" s="53">
        <v>46044</v>
      </c>
      <c r="I414" s="55">
        <v>47139</v>
      </c>
      <c r="J414" s="32"/>
      <c r="K414" s="43"/>
      <c r="L414" s="32"/>
      <c r="M414" s="32"/>
      <c r="N414" s="32"/>
      <c r="O414" s="32"/>
      <c r="P414" s="32"/>
      <c r="Q414" s="32"/>
      <c r="R414" s="32"/>
      <c r="S414" s="32"/>
      <c r="T414" s="32"/>
      <c r="U414" s="32"/>
      <c r="V414" s="32"/>
      <c r="W414" s="32"/>
      <c r="X414" s="32"/>
      <c r="Y414" s="32"/>
      <c r="Z414" s="32"/>
      <c r="AA414" s="32"/>
    </row>
    <row r="415" ht="31.5" customHeight="1" spans="1:27">
      <c r="A415" s="40">
        <v>411</v>
      </c>
      <c r="B415" s="40" t="s">
        <v>163</v>
      </c>
      <c r="C415" s="53" t="s">
        <v>13218</v>
      </c>
      <c r="D415" s="40" t="s">
        <v>13281</v>
      </c>
      <c r="E415" s="40" t="s">
        <v>13282</v>
      </c>
      <c r="F415" s="56" t="s">
        <v>13285</v>
      </c>
      <c r="G415" s="56" t="s">
        <v>13289</v>
      </c>
      <c r="H415" s="53">
        <v>46044</v>
      </c>
      <c r="I415" s="55">
        <v>47139</v>
      </c>
      <c r="J415" s="32"/>
      <c r="K415" s="32"/>
      <c r="L415" s="32"/>
      <c r="M415" s="32"/>
      <c r="N415" s="32"/>
      <c r="O415" s="32"/>
      <c r="P415" s="32"/>
      <c r="Q415" s="32"/>
      <c r="R415" s="32"/>
      <c r="S415" s="32"/>
      <c r="T415" s="32"/>
      <c r="U415" s="32"/>
      <c r="V415" s="32"/>
      <c r="W415" s="32"/>
      <c r="X415" s="32"/>
      <c r="Y415" s="32"/>
      <c r="Z415" s="32"/>
      <c r="AA415" s="32"/>
    </row>
    <row r="416" ht="31.5" customHeight="1" spans="1:27">
      <c r="A416" s="40">
        <v>412</v>
      </c>
      <c r="B416" s="56" t="s">
        <v>163</v>
      </c>
      <c r="C416" s="40" t="s">
        <v>1918</v>
      </c>
      <c r="D416" s="40" t="s">
        <v>1958</v>
      </c>
      <c r="E416" s="40" t="s">
        <v>1959</v>
      </c>
      <c r="F416" s="56" t="s">
        <v>1962</v>
      </c>
      <c r="G416" s="56" t="s">
        <v>30328</v>
      </c>
      <c r="H416" s="52">
        <v>46044</v>
      </c>
      <c r="I416" s="52">
        <v>47139</v>
      </c>
      <c r="J416" s="32"/>
      <c r="K416" s="43"/>
      <c r="L416" s="32"/>
      <c r="M416" s="32"/>
      <c r="N416" s="32"/>
      <c r="O416" s="32"/>
      <c r="P416" s="32"/>
      <c r="Q416" s="32"/>
      <c r="R416" s="32"/>
      <c r="S416" s="32"/>
      <c r="T416" s="32"/>
      <c r="U416" s="32"/>
      <c r="V416" s="32"/>
      <c r="W416" s="32"/>
      <c r="X416" s="32"/>
      <c r="Y416" s="32"/>
      <c r="Z416" s="32"/>
      <c r="AA416" s="32"/>
    </row>
    <row r="417" ht="31.5" customHeight="1" spans="1:27">
      <c r="A417" s="40">
        <v>413</v>
      </c>
      <c r="B417" s="40" t="s">
        <v>163</v>
      </c>
      <c r="C417" s="53" t="s">
        <v>13250</v>
      </c>
      <c r="D417" s="40" t="s">
        <v>13251</v>
      </c>
      <c r="E417" s="40" t="s">
        <v>13252</v>
      </c>
      <c r="F417" s="56" t="s">
        <v>13255</v>
      </c>
      <c r="G417" s="56" t="s">
        <v>13258</v>
      </c>
      <c r="H417" s="53">
        <v>46043</v>
      </c>
      <c r="I417" s="55">
        <v>47138</v>
      </c>
      <c r="J417" s="32"/>
      <c r="K417" s="32"/>
      <c r="L417" s="32"/>
      <c r="M417" s="32"/>
      <c r="N417" s="32"/>
      <c r="O417" s="32"/>
      <c r="P417" s="32"/>
      <c r="Q417" s="32"/>
      <c r="R417" s="32"/>
      <c r="S417" s="32"/>
      <c r="T417" s="32"/>
      <c r="U417" s="32"/>
      <c r="V417" s="32"/>
      <c r="W417" s="32"/>
      <c r="X417" s="32"/>
      <c r="Y417" s="32"/>
      <c r="Z417" s="32"/>
      <c r="AA417" s="32"/>
    </row>
    <row r="418" ht="31.5" customHeight="1" spans="1:27">
      <c r="A418" s="40">
        <v>414</v>
      </c>
      <c r="B418" s="40" t="s">
        <v>163</v>
      </c>
      <c r="C418" s="53" t="s">
        <v>13261</v>
      </c>
      <c r="D418" s="40" t="s">
        <v>13262</v>
      </c>
      <c r="E418" s="40" t="s">
        <v>13263</v>
      </c>
      <c r="F418" s="56" t="s">
        <v>13266</v>
      </c>
      <c r="G418" s="56" t="s">
        <v>13269</v>
      </c>
      <c r="H418" s="53">
        <v>46043</v>
      </c>
      <c r="I418" s="55">
        <v>47138</v>
      </c>
      <c r="J418" s="32"/>
      <c r="K418" s="43"/>
      <c r="L418" s="32"/>
      <c r="M418" s="32"/>
      <c r="N418" s="32"/>
      <c r="O418" s="32"/>
      <c r="P418" s="32"/>
      <c r="Q418" s="32"/>
      <c r="R418" s="32"/>
      <c r="S418" s="32"/>
      <c r="T418" s="32"/>
      <c r="U418" s="32"/>
      <c r="V418" s="32"/>
      <c r="W418" s="32"/>
      <c r="X418" s="32"/>
      <c r="Y418" s="32"/>
      <c r="Z418" s="32"/>
      <c r="AA418" s="32"/>
    </row>
    <row r="419" ht="31.5" customHeight="1" spans="1:27">
      <c r="A419" s="40">
        <v>415</v>
      </c>
      <c r="B419" s="40" t="s">
        <v>163</v>
      </c>
      <c r="C419" s="53" t="s">
        <v>13218</v>
      </c>
      <c r="D419" s="40" t="s">
        <v>13219</v>
      </c>
      <c r="E419" s="40" t="s">
        <v>13220</v>
      </c>
      <c r="F419" s="40" t="s">
        <v>13223</v>
      </c>
      <c r="G419" s="40" t="s">
        <v>13226</v>
      </c>
      <c r="H419" s="53">
        <v>46042</v>
      </c>
      <c r="I419" s="53">
        <v>47137</v>
      </c>
      <c r="J419" s="32"/>
      <c r="K419" s="32"/>
      <c r="L419" s="32"/>
      <c r="M419" s="32"/>
      <c r="N419" s="32"/>
      <c r="O419" s="32"/>
      <c r="P419" s="32"/>
      <c r="Q419" s="32"/>
      <c r="R419" s="32"/>
      <c r="S419" s="32"/>
      <c r="T419" s="32"/>
      <c r="U419" s="32"/>
      <c r="V419" s="32"/>
      <c r="W419" s="32"/>
      <c r="X419" s="32"/>
      <c r="Y419" s="32"/>
      <c r="Z419" s="32"/>
      <c r="AA419" s="32"/>
    </row>
    <row r="420" ht="31.5" customHeight="1" spans="1:27">
      <c r="A420" s="40">
        <v>416</v>
      </c>
      <c r="B420" s="40" t="s">
        <v>163</v>
      </c>
      <c r="C420" s="53" t="s">
        <v>13229</v>
      </c>
      <c r="D420" s="40" t="s">
        <v>13230</v>
      </c>
      <c r="E420" s="40" t="s">
        <v>13231</v>
      </c>
      <c r="F420" s="40" t="s">
        <v>13234</v>
      </c>
      <c r="G420" s="40" t="s">
        <v>13237</v>
      </c>
      <c r="H420" s="53">
        <v>46042</v>
      </c>
      <c r="I420" s="53">
        <v>47137</v>
      </c>
      <c r="J420" s="32"/>
      <c r="K420" s="43"/>
      <c r="L420" s="32"/>
      <c r="M420" s="32"/>
      <c r="N420" s="32"/>
      <c r="O420" s="32"/>
      <c r="P420" s="32"/>
      <c r="Q420" s="32"/>
      <c r="R420" s="32"/>
      <c r="S420" s="32"/>
      <c r="T420" s="32"/>
      <c r="U420" s="32"/>
      <c r="V420" s="32"/>
      <c r="W420" s="32"/>
      <c r="X420" s="32"/>
      <c r="Y420" s="32"/>
      <c r="Z420" s="32"/>
      <c r="AA420" s="32"/>
    </row>
    <row r="421" ht="31.5" customHeight="1" spans="1:27">
      <c r="A421" s="40">
        <v>417</v>
      </c>
      <c r="B421" s="40" t="s">
        <v>163</v>
      </c>
      <c r="C421" s="53" t="s">
        <v>13240</v>
      </c>
      <c r="D421" s="40" t="s">
        <v>13241</v>
      </c>
      <c r="E421" s="40" t="s">
        <v>13241</v>
      </c>
      <c r="F421" s="40" t="s">
        <v>13244</v>
      </c>
      <c r="G421" s="40" t="s">
        <v>13247</v>
      </c>
      <c r="H421" s="53">
        <v>46042</v>
      </c>
      <c r="I421" s="53">
        <v>47137</v>
      </c>
      <c r="J421" s="32"/>
      <c r="K421" s="32"/>
      <c r="L421" s="32"/>
      <c r="M421" s="32"/>
      <c r="N421" s="32"/>
      <c r="O421" s="32"/>
      <c r="P421" s="32"/>
      <c r="Q421" s="32"/>
      <c r="R421" s="32"/>
      <c r="S421" s="32"/>
      <c r="T421" s="32"/>
      <c r="U421" s="32"/>
      <c r="V421" s="32"/>
      <c r="W421" s="32"/>
      <c r="X421" s="32"/>
      <c r="Y421" s="32"/>
      <c r="Z421" s="32"/>
      <c r="AA421" s="32"/>
    </row>
    <row r="422" ht="31.5" customHeight="1" spans="1:27">
      <c r="A422" s="40">
        <v>418</v>
      </c>
      <c r="B422" s="40" t="s">
        <v>163</v>
      </c>
      <c r="C422" s="53" t="s">
        <v>13207</v>
      </c>
      <c r="D422" s="40" t="s">
        <v>13208</v>
      </c>
      <c r="E422" s="40" t="s">
        <v>13209</v>
      </c>
      <c r="F422" s="40" t="s">
        <v>13212</v>
      </c>
      <c r="G422" s="40" t="s">
        <v>13215</v>
      </c>
      <c r="H422" s="53">
        <v>46038</v>
      </c>
      <c r="I422" s="53">
        <v>47133</v>
      </c>
      <c r="J422" s="32"/>
      <c r="K422" s="43"/>
      <c r="L422" s="32"/>
      <c r="M422" s="32"/>
      <c r="N422" s="32"/>
      <c r="O422" s="32"/>
      <c r="P422" s="32"/>
      <c r="Q422" s="32"/>
      <c r="R422" s="32"/>
      <c r="S422" s="32"/>
      <c r="T422" s="32"/>
      <c r="U422" s="32"/>
      <c r="V422" s="32"/>
      <c r="W422" s="32"/>
      <c r="X422" s="32"/>
      <c r="Y422" s="32"/>
      <c r="Z422" s="32"/>
      <c r="AA422" s="32"/>
    </row>
    <row r="423" ht="31.5" customHeight="1" spans="1:27">
      <c r="A423" s="40">
        <v>419</v>
      </c>
      <c r="B423" s="40" t="s">
        <v>163</v>
      </c>
      <c r="C423" s="53" t="s">
        <v>643</v>
      </c>
      <c r="D423" s="40" t="s">
        <v>12897</v>
      </c>
      <c r="E423" s="40" t="s">
        <v>12897</v>
      </c>
      <c r="F423" s="40" t="s">
        <v>12899</v>
      </c>
      <c r="G423" s="40" t="s">
        <v>12902</v>
      </c>
      <c r="H423" s="53">
        <v>46001</v>
      </c>
      <c r="I423" s="53">
        <v>47096</v>
      </c>
      <c r="J423" s="32"/>
      <c r="K423" s="32"/>
      <c r="L423" s="32"/>
      <c r="M423" s="32"/>
      <c r="N423" s="32"/>
      <c r="O423" s="32"/>
      <c r="P423" s="32"/>
      <c r="Q423" s="32"/>
      <c r="R423" s="32"/>
      <c r="S423" s="32"/>
      <c r="T423" s="32"/>
      <c r="U423" s="32"/>
      <c r="V423" s="32"/>
      <c r="W423" s="32"/>
      <c r="X423" s="32"/>
      <c r="Y423" s="32"/>
      <c r="Z423" s="32"/>
      <c r="AA423" s="32"/>
    </row>
    <row r="424" ht="31.5" customHeight="1" spans="1:27">
      <c r="A424" s="40">
        <v>420</v>
      </c>
      <c r="B424" s="40" t="s">
        <v>163</v>
      </c>
      <c r="C424" s="53" t="s">
        <v>637</v>
      </c>
      <c r="D424" s="40" t="s">
        <v>12905</v>
      </c>
      <c r="E424" s="40" t="s">
        <v>12906</v>
      </c>
      <c r="F424" s="40" t="s">
        <v>12908</v>
      </c>
      <c r="G424" s="40" t="s">
        <v>12911</v>
      </c>
      <c r="H424" s="53">
        <v>46001</v>
      </c>
      <c r="I424" s="53">
        <v>47096</v>
      </c>
      <c r="J424" s="32"/>
      <c r="K424" s="43"/>
      <c r="L424" s="32"/>
      <c r="M424" s="32"/>
      <c r="N424" s="32"/>
      <c r="O424" s="32"/>
      <c r="P424" s="32"/>
      <c r="Q424" s="32"/>
      <c r="R424" s="32"/>
      <c r="S424" s="32"/>
      <c r="T424" s="32"/>
      <c r="U424" s="32"/>
      <c r="V424" s="32"/>
      <c r="W424" s="32"/>
      <c r="X424" s="32"/>
      <c r="Y424" s="32"/>
      <c r="Z424" s="32"/>
      <c r="AA424" s="32"/>
    </row>
    <row r="425" ht="31.5" customHeight="1" spans="1:27">
      <c r="A425" s="40">
        <v>421</v>
      </c>
      <c r="B425" s="40" t="s">
        <v>163</v>
      </c>
      <c r="C425" s="53" t="s">
        <v>2036</v>
      </c>
      <c r="D425" s="40" t="s">
        <v>12538</v>
      </c>
      <c r="E425" s="40" t="s">
        <v>12538</v>
      </c>
      <c r="F425" s="40" t="s">
        <v>12540</v>
      </c>
      <c r="G425" s="40" t="s">
        <v>12543</v>
      </c>
      <c r="H425" s="53">
        <v>45982</v>
      </c>
      <c r="I425" s="53">
        <v>47077</v>
      </c>
      <c r="J425" s="32"/>
      <c r="K425" s="32"/>
      <c r="L425" s="32"/>
      <c r="M425" s="32"/>
      <c r="N425" s="32"/>
      <c r="O425" s="32"/>
      <c r="P425" s="32"/>
      <c r="Q425" s="32"/>
      <c r="R425" s="32"/>
      <c r="S425" s="32"/>
      <c r="T425" s="32"/>
      <c r="U425" s="32"/>
      <c r="V425" s="32"/>
      <c r="W425" s="32"/>
      <c r="X425" s="32"/>
      <c r="Y425" s="32"/>
      <c r="Z425" s="32"/>
      <c r="AA425" s="32"/>
    </row>
    <row r="426" ht="31.5" customHeight="1" spans="1:27">
      <c r="A426" s="40">
        <v>422</v>
      </c>
      <c r="B426" s="40" t="s">
        <v>163</v>
      </c>
      <c r="C426" s="53" t="s">
        <v>2036</v>
      </c>
      <c r="D426" s="40" t="s">
        <v>12511</v>
      </c>
      <c r="E426" s="40" t="s">
        <v>12512</v>
      </c>
      <c r="F426" s="40" t="s">
        <v>12514</v>
      </c>
      <c r="G426" s="40" t="s">
        <v>12517</v>
      </c>
      <c r="H426" s="53">
        <v>45980</v>
      </c>
      <c r="I426" s="53">
        <v>47075</v>
      </c>
      <c r="J426" s="32"/>
      <c r="K426" s="43"/>
      <c r="L426" s="32"/>
      <c r="M426" s="32"/>
      <c r="N426" s="32"/>
      <c r="O426" s="32"/>
      <c r="P426" s="32"/>
      <c r="Q426" s="32"/>
      <c r="R426" s="32"/>
      <c r="S426" s="32"/>
      <c r="T426" s="32"/>
      <c r="U426" s="32"/>
      <c r="V426" s="32"/>
      <c r="W426" s="32"/>
      <c r="X426" s="32"/>
      <c r="Y426" s="32"/>
      <c r="Z426" s="32"/>
      <c r="AA426" s="32"/>
    </row>
    <row r="427" ht="31.5" customHeight="1" spans="1:27">
      <c r="A427" s="40">
        <v>423</v>
      </c>
      <c r="B427" s="40" t="s">
        <v>163</v>
      </c>
      <c r="C427" s="53" t="s">
        <v>2285</v>
      </c>
      <c r="D427" s="40" t="s">
        <v>12520</v>
      </c>
      <c r="E427" s="40" t="s">
        <v>12521</v>
      </c>
      <c r="F427" s="40" t="s">
        <v>12523</v>
      </c>
      <c r="G427" s="40" t="s">
        <v>12526</v>
      </c>
      <c r="H427" s="53">
        <v>45980</v>
      </c>
      <c r="I427" s="53">
        <v>47075</v>
      </c>
      <c r="J427" s="32"/>
      <c r="K427" s="32"/>
      <c r="L427" s="32"/>
      <c r="M427" s="32"/>
      <c r="N427" s="32"/>
      <c r="O427" s="32"/>
      <c r="P427" s="32"/>
      <c r="Q427" s="32"/>
      <c r="R427" s="32"/>
      <c r="S427" s="32"/>
      <c r="T427" s="32"/>
      <c r="U427" s="32"/>
      <c r="V427" s="32"/>
      <c r="W427" s="32"/>
      <c r="X427" s="32"/>
      <c r="Y427" s="32"/>
      <c r="Z427" s="32"/>
      <c r="AA427" s="32"/>
    </row>
    <row r="428" ht="31.5" customHeight="1" spans="1:27">
      <c r="A428" s="40">
        <v>424</v>
      </c>
      <c r="B428" s="40" t="s">
        <v>163</v>
      </c>
      <c r="C428" s="53" t="s">
        <v>1918</v>
      </c>
      <c r="D428" s="40" t="s">
        <v>12529</v>
      </c>
      <c r="E428" s="40" t="s">
        <v>12530</v>
      </c>
      <c r="F428" s="40" t="s">
        <v>12532</v>
      </c>
      <c r="G428" s="40" t="s">
        <v>12535</v>
      </c>
      <c r="H428" s="53">
        <v>45980</v>
      </c>
      <c r="I428" s="53">
        <v>47075</v>
      </c>
      <c r="J428" s="32"/>
      <c r="K428" s="43"/>
      <c r="L428" s="32"/>
      <c r="M428" s="32"/>
      <c r="N428" s="32"/>
      <c r="O428" s="32"/>
      <c r="P428" s="32"/>
      <c r="Q428" s="32"/>
      <c r="R428" s="32"/>
      <c r="S428" s="32"/>
      <c r="T428" s="32"/>
      <c r="U428" s="32"/>
      <c r="V428" s="32"/>
      <c r="W428" s="32"/>
      <c r="X428" s="32"/>
      <c r="Y428" s="32"/>
      <c r="Z428" s="32"/>
      <c r="AA428" s="32"/>
    </row>
    <row r="429" ht="31.5" customHeight="1" spans="1:27">
      <c r="A429" s="40">
        <v>425</v>
      </c>
      <c r="B429" s="40" t="s">
        <v>163</v>
      </c>
      <c r="C429" s="53" t="s">
        <v>2036</v>
      </c>
      <c r="D429" s="40" t="s">
        <v>12503</v>
      </c>
      <c r="E429" s="40" t="s">
        <v>12503</v>
      </c>
      <c r="F429" s="40" t="s">
        <v>12505</v>
      </c>
      <c r="G429" s="40" t="s">
        <v>12508</v>
      </c>
      <c r="H429" s="53">
        <v>45979</v>
      </c>
      <c r="I429" s="53">
        <v>47074</v>
      </c>
      <c r="J429" s="32"/>
      <c r="K429" s="32"/>
      <c r="L429" s="32"/>
      <c r="M429" s="32"/>
      <c r="N429" s="32"/>
      <c r="O429" s="32"/>
      <c r="P429" s="32"/>
      <c r="Q429" s="32"/>
      <c r="R429" s="32"/>
      <c r="S429" s="32"/>
      <c r="T429" s="32"/>
      <c r="U429" s="32"/>
      <c r="V429" s="32"/>
      <c r="W429" s="32"/>
      <c r="X429" s="32"/>
      <c r="Y429" s="32"/>
      <c r="Z429" s="32"/>
      <c r="AA429" s="32"/>
    </row>
    <row r="430" ht="31.5" customHeight="1" spans="1:27">
      <c r="A430" s="40">
        <v>426</v>
      </c>
      <c r="B430" s="40" t="s">
        <v>163</v>
      </c>
      <c r="C430" s="53" t="s">
        <v>2036</v>
      </c>
      <c r="D430" s="40" t="s">
        <v>12486</v>
      </c>
      <c r="E430" s="40" t="s">
        <v>12487</v>
      </c>
      <c r="F430" s="40" t="s">
        <v>12489</v>
      </c>
      <c r="G430" s="40" t="s">
        <v>12492</v>
      </c>
      <c r="H430" s="53">
        <v>45978</v>
      </c>
      <c r="I430" s="53">
        <v>47073</v>
      </c>
      <c r="J430" s="32"/>
      <c r="K430" s="43"/>
      <c r="L430" s="32"/>
      <c r="M430" s="32"/>
      <c r="N430" s="32"/>
      <c r="O430" s="32"/>
      <c r="P430" s="32"/>
      <c r="Q430" s="32"/>
      <c r="R430" s="32"/>
      <c r="S430" s="32"/>
      <c r="T430" s="32"/>
      <c r="U430" s="32"/>
      <c r="V430" s="32"/>
      <c r="W430" s="32"/>
      <c r="X430" s="32"/>
      <c r="Y430" s="32"/>
      <c r="Z430" s="32"/>
      <c r="AA430" s="32"/>
    </row>
    <row r="431" ht="31.5" customHeight="1" spans="1:27">
      <c r="A431" s="40">
        <v>427</v>
      </c>
      <c r="B431" s="40" t="s">
        <v>163</v>
      </c>
      <c r="C431" s="53" t="s">
        <v>643</v>
      </c>
      <c r="D431" s="40" t="s">
        <v>12495</v>
      </c>
      <c r="E431" s="40" t="s">
        <v>12495</v>
      </c>
      <c r="F431" s="40" t="s">
        <v>12497</v>
      </c>
      <c r="G431" s="40" t="s">
        <v>12500</v>
      </c>
      <c r="H431" s="53">
        <v>45978</v>
      </c>
      <c r="I431" s="53">
        <v>47073</v>
      </c>
      <c r="J431" s="32"/>
      <c r="K431" s="32"/>
      <c r="L431" s="32"/>
      <c r="M431" s="32"/>
      <c r="N431" s="32"/>
      <c r="O431" s="32"/>
      <c r="P431" s="32"/>
      <c r="Q431" s="32"/>
      <c r="R431" s="32"/>
      <c r="S431" s="32"/>
      <c r="T431" s="32"/>
      <c r="U431" s="32"/>
      <c r="V431" s="32"/>
      <c r="W431" s="32"/>
      <c r="X431" s="32"/>
      <c r="Y431" s="32"/>
      <c r="Z431" s="32"/>
      <c r="AA431" s="32"/>
    </row>
    <row r="432" ht="31.5" customHeight="1" spans="1:27">
      <c r="A432" s="40">
        <v>428</v>
      </c>
      <c r="B432" s="40" t="s">
        <v>163</v>
      </c>
      <c r="C432" s="53" t="s">
        <v>1918</v>
      </c>
      <c r="D432" s="40" t="s">
        <v>12478</v>
      </c>
      <c r="E432" s="40" t="s">
        <v>12478</v>
      </c>
      <c r="F432" s="40" t="s">
        <v>12480</v>
      </c>
      <c r="G432" s="40" t="s">
        <v>12483</v>
      </c>
      <c r="H432" s="53">
        <v>45964</v>
      </c>
      <c r="I432" s="53">
        <v>47059</v>
      </c>
      <c r="J432" s="32"/>
      <c r="K432" s="43"/>
      <c r="L432" s="32"/>
      <c r="M432" s="32"/>
      <c r="N432" s="32"/>
      <c r="O432" s="32"/>
      <c r="P432" s="32"/>
      <c r="Q432" s="32"/>
      <c r="R432" s="32"/>
      <c r="S432" s="32"/>
      <c r="T432" s="32"/>
      <c r="U432" s="32"/>
      <c r="V432" s="32"/>
      <c r="W432" s="32"/>
      <c r="X432" s="32"/>
      <c r="Y432" s="32"/>
      <c r="Z432" s="32"/>
      <c r="AA432" s="32"/>
    </row>
    <row r="433" ht="31.5" customHeight="1" spans="1:27">
      <c r="A433" s="40">
        <v>429</v>
      </c>
      <c r="B433" s="40" t="s">
        <v>163</v>
      </c>
      <c r="C433" s="53" t="s">
        <v>1918</v>
      </c>
      <c r="D433" s="40" t="s">
        <v>11636</v>
      </c>
      <c r="E433" s="40" t="s">
        <v>11637</v>
      </c>
      <c r="F433" s="40" t="s">
        <v>11640</v>
      </c>
      <c r="G433" s="40" t="s">
        <v>11643</v>
      </c>
      <c r="H433" s="53">
        <v>45925</v>
      </c>
      <c r="I433" s="53">
        <v>47020</v>
      </c>
      <c r="J433" s="32"/>
      <c r="K433" s="32"/>
      <c r="L433" s="32"/>
      <c r="M433" s="32"/>
      <c r="N433" s="32"/>
      <c r="O433" s="32"/>
      <c r="P433" s="32"/>
      <c r="Q433" s="32"/>
      <c r="R433" s="32"/>
      <c r="S433" s="32"/>
      <c r="T433" s="32"/>
      <c r="U433" s="32"/>
      <c r="V433" s="32"/>
      <c r="W433" s="32"/>
      <c r="X433" s="32"/>
      <c r="Y433" s="32"/>
      <c r="Z433" s="32"/>
      <c r="AA433" s="32"/>
    </row>
    <row r="434" ht="31.5" customHeight="1" spans="1:27">
      <c r="A434" s="40">
        <v>430</v>
      </c>
      <c r="B434" s="40" t="s">
        <v>163</v>
      </c>
      <c r="C434" s="53" t="s">
        <v>2285</v>
      </c>
      <c r="D434" s="40" t="s">
        <v>11646</v>
      </c>
      <c r="E434" s="40" t="s">
        <v>11646</v>
      </c>
      <c r="F434" s="222" t="s">
        <v>11648</v>
      </c>
      <c r="G434" s="40" t="s">
        <v>11651</v>
      </c>
      <c r="H434" s="53">
        <v>45925</v>
      </c>
      <c r="I434" s="53">
        <v>47020</v>
      </c>
      <c r="J434" s="32"/>
      <c r="K434" s="43"/>
      <c r="L434" s="32"/>
      <c r="M434" s="32"/>
      <c r="N434" s="32"/>
      <c r="O434" s="32"/>
      <c r="P434" s="32"/>
      <c r="Q434" s="32"/>
      <c r="R434" s="32"/>
      <c r="S434" s="32"/>
      <c r="T434" s="32"/>
      <c r="U434" s="32"/>
      <c r="V434" s="32"/>
      <c r="W434" s="32"/>
      <c r="X434" s="32"/>
      <c r="Y434" s="32"/>
      <c r="Z434" s="32"/>
      <c r="AA434" s="32"/>
    </row>
    <row r="435" ht="31.5" customHeight="1" spans="1:27">
      <c r="A435" s="40">
        <v>431</v>
      </c>
      <c r="B435" s="40" t="s">
        <v>163</v>
      </c>
      <c r="C435" s="53" t="s">
        <v>1918</v>
      </c>
      <c r="D435" s="40" t="s">
        <v>11845</v>
      </c>
      <c r="E435" s="40" t="s">
        <v>11846</v>
      </c>
      <c r="F435" s="222" t="s">
        <v>11849</v>
      </c>
      <c r="G435" s="40" t="s">
        <v>11851</v>
      </c>
      <c r="H435" s="53">
        <v>45930</v>
      </c>
      <c r="I435" s="53">
        <v>47016</v>
      </c>
      <c r="J435" s="32"/>
      <c r="K435" s="32"/>
      <c r="L435" s="32"/>
      <c r="M435" s="32"/>
      <c r="N435" s="32"/>
      <c r="O435" s="32"/>
      <c r="P435" s="32"/>
      <c r="Q435" s="32"/>
      <c r="R435" s="32"/>
      <c r="S435" s="32"/>
      <c r="T435" s="32"/>
      <c r="U435" s="32"/>
      <c r="V435" s="32"/>
      <c r="W435" s="32"/>
      <c r="X435" s="32"/>
      <c r="Y435" s="32"/>
      <c r="Z435" s="32"/>
      <c r="AA435" s="32"/>
    </row>
    <row r="436" ht="31.5" customHeight="1" spans="1:27">
      <c r="A436" s="40">
        <v>432</v>
      </c>
      <c r="B436" s="40" t="s">
        <v>163</v>
      </c>
      <c r="C436" s="53" t="s">
        <v>626</v>
      </c>
      <c r="D436" s="40" t="s">
        <v>11626</v>
      </c>
      <c r="E436" s="40" t="s">
        <v>11627</v>
      </c>
      <c r="F436" s="40" t="s">
        <v>11630</v>
      </c>
      <c r="G436" s="40" t="s">
        <v>11633</v>
      </c>
      <c r="H436" s="53">
        <v>45904</v>
      </c>
      <c r="I436" s="53">
        <v>46999</v>
      </c>
      <c r="J436" s="32"/>
      <c r="K436" s="43"/>
      <c r="L436" s="32"/>
      <c r="M436" s="32"/>
      <c r="N436" s="32"/>
      <c r="O436" s="32"/>
      <c r="P436" s="32"/>
      <c r="Q436" s="32"/>
      <c r="R436" s="32"/>
      <c r="S436" s="32"/>
      <c r="T436" s="32"/>
      <c r="U436" s="32"/>
      <c r="V436" s="32"/>
      <c r="W436" s="32"/>
      <c r="X436" s="32"/>
      <c r="Y436" s="32"/>
      <c r="Z436" s="32"/>
      <c r="AA436" s="32"/>
    </row>
    <row r="437" ht="31.5" customHeight="1" spans="1:27">
      <c r="A437" s="40">
        <v>433</v>
      </c>
      <c r="B437" s="40" t="s">
        <v>163</v>
      </c>
      <c r="C437" s="40" t="s">
        <v>626</v>
      </c>
      <c r="D437" s="40" t="s">
        <v>11098</v>
      </c>
      <c r="E437" s="40" t="s">
        <v>11099</v>
      </c>
      <c r="F437" s="40" t="s">
        <v>11102</v>
      </c>
      <c r="G437" s="40" t="s">
        <v>11107</v>
      </c>
      <c r="H437" s="53">
        <v>45894</v>
      </c>
      <c r="I437" s="53">
        <v>46989</v>
      </c>
      <c r="J437" s="32"/>
      <c r="K437" s="32"/>
      <c r="L437" s="32"/>
      <c r="M437" s="32"/>
      <c r="N437" s="32"/>
      <c r="O437" s="32"/>
      <c r="P437" s="32"/>
      <c r="Q437" s="32"/>
      <c r="R437" s="32"/>
      <c r="S437" s="32"/>
      <c r="T437" s="32"/>
      <c r="U437" s="32"/>
      <c r="V437" s="32"/>
      <c r="W437" s="32"/>
      <c r="X437" s="32"/>
      <c r="Y437" s="32"/>
      <c r="Z437" s="32"/>
      <c r="AA437" s="32"/>
    </row>
    <row r="438" ht="31.5" customHeight="1" spans="1:27">
      <c r="A438" s="40">
        <v>434</v>
      </c>
      <c r="B438" s="40" t="s">
        <v>163</v>
      </c>
      <c r="C438" s="40" t="s">
        <v>643</v>
      </c>
      <c r="D438" s="40" t="s">
        <v>11110</v>
      </c>
      <c r="E438" s="40" t="s">
        <v>11111</v>
      </c>
      <c r="F438" s="40" t="s">
        <v>11114</v>
      </c>
      <c r="G438" s="40" t="s">
        <v>11118</v>
      </c>
      <c r="H438" s="53">
        <v>45876</v>
      </c>
      <c r="I438" s="53">
        <v>46971</v>
      </c>
      <c r="J438" s="32"/>
      <c r="K438" s="43"/>
      <c r="L438" s="32"/>
      <c r="M438" s="32"/>
      <c r="N438" s="32"/>
      <c r="O438" s="32"/>
      <c r="P438" s="32"/>
      <c r="Q438" s="32"/>
      <c r="R438" s="32"/>
      <c r="S438" s="32"/>
      <c r="T438" s="32"/>
      <c r="U438" s="32"/>
      <c r="V438" s="32"/>
      <c r="W438" s="32"/>
      <c r="X438" s="32"/>
      <c r="Y438" s="32"/>
      <c r="Z438" s="32"/>
      <c r="AA438" s="32"/>
    </row>
    <row r="439" ht="31.5" customHeight="1" spans="1:27">
      <c r="A439" s="40">
        <v>435</v>
      </c>
      <c r="B439" s="40" t="s">
        <v>163</v>
      </c>
      <c r="C439" s="40" t="s">
        <v>626</v>
      </c>
      <c r="D439" s="40" t="s">
        <v>11077</v>
      </c>
      <c r="E439" s="40" t="s">
        <v>11078</v>
      </c>
      <c r="F439" s="40" t="s">
        <v>11080</v>
      </c>
      <c r="G439" s="40" t="s">
        <v>11084</v>
      </c>
      <c r="H439" s="53">
        <v>45873</v>
      </c>
      <c r="I439" s="53">
        <v>46968</v>
      </c>
      <c r="J439" s="32"/>
      <c r="K439" s="32"/>
      <c r="L439" s="32"/>
      <c r="M439" s="32"/>
      <c r="N439" s="32"/>
      <c r="O439" s="32"/>
      <c r="P439" s="32"/>
      <c r="Q439" s="32"/>
      <c r="R439" s="32"/>
      <c r="S439" s="32"/>
      <c r="T439" s="32"/>
      <c r="U439" s="32"/>
      <c r="V439" s="32"/>
      <c r="W439" s="32"/>
      <c r="X439" s="32"/>
      <c r="Y439" s="32"/>
      <c r="Z439" s="32"/>
      <c r="AA439" s="32"/>
    </row>
    <row r="440" ht="31.5" customHeight="1" spans="1:27">
      <c r="A440" s="40">
        <v>436</v>
      </c>
      <c r="B440" s="40" t="s">
        <v>163</v>
      </c>
      <c r="C440" s="40" t="s">
        <v>1895</v>
      </c>
      <c r="D440" s="40" t="s">
        <v>11087</v>
      </c>
      <c r="E440" s="40" t="s">
        <v>11088</v>
      </c>
      <c r="F440" s="40" t="s">
        <v>11091</v>
      </c>
      <c r="G440" s="40" t="s">
        <v>11095</v>
      </c>
      <c r="H440" s="53">
        <v>45873</v>
      </c>
      <c r="I440" s="53">
        <v>46968</v>
      </c>
      <c r="J440" s="32"/>
      <c r="K440" s="43"/>
      <c r="L440" s="32"/>
      <c r="M440" s="32"/>
      <c r="N440" s="32"/>
      <c r="O440" s="32"/>
      <c r="P440" s="32"/>
      <c r="Q440" s="32"/>
      <c r="R440" s="32"/>
      <c r="S440" s="32"/>
      <c r="T440" s="32"/>
      <c r="U440" s="32"/>
      <c r="V440" s="32"/>
      <c r="W440" s="32"/>
      <c r="X440" s="32"/>
      <c r="Y440" s="32"/>
      <c r="Z440" s="32"/>
      <c r="AA440" s="32"/>
    </row>
    <row r="441" ht="31.5" customHeight="1" spans="1:27">
      <c r="A441" s="40">
        <v>437</v>
      </c>
      <c r="B441" s="40" t="s">
        <v>163</v>
      </c>
      <c r="C441" s="40" t="s">
        <v>1895</v>
      </c>
      <c r="D441" s="40" t="s">
        <v>10943</v>
      </c>
      <c r="E441" s="40" t="s">
        <v>10944</v>
      </c>
      <c r="F441" s="40" t="s">
        <v>10947</v>
      </c>
      <c r="G441" s="40" t="s">
        <v>10950</v>
      </c>
      <c r="H441" s="53">
        <v>45867</v>
      </c>
      <c r="I441" s="53">
        <v>46962</v>
      </c>
      <c r="J441" s="32"/>
      <c r="K441" s="32"/>
      <c r="L441" s="32"/>
      <c r="M441" s="32"/>
      <c r="N441" s="32"/>
      <c r="O441" s="32"/>
      <c r="P441" s="32"/>
      <c r="Q441" s="32"/>
      <c r="R441" s="32"/>
      <c r="S441" s="32"/>
      <c r="T441" s="32"/>
      <c r="U441" s="32"/>
      <c r="V441" s="32"/>
      <c r="W441" s="32"/>
      <c r="X441" s="32"/>
      <c r="Y441" s="32"/>
      <c r="Z441" s="32"/>
      <c r="AA441" s="32"/>
    </row>
    <row r="442" ht="31.5" customHeight="1" spans="1:27">
      <c r="A442" s="40">
        <v>438</v>
      </c>
      <c r="B442" s="40" t="s">
        <v>163</v>
      </c>
      <c r="C442" s="40" t="s">
        <v>2285</v>
      </c>
      <c r="D442" s="40" t="s">
        <v>10953</v>
      </c>
      <c r="E442" s="40" t="s">
        <v>10954</v>
      </c>
      <c r="F442" s="40" t="s">
        <v>10956</v>
      </c>
      <c r="G442" s="40" t="s">
        <v>10959</v>
      </c>
      <c r="H442" s="53">
        <v>45867</v>
      </c>
      <c r="I442" s="53">
        <v>46962</v>
      </c>
      <c r="J442" s="32"/>
      <c r="K442" s="43"/>
      <c r="L442" s="32"/>
      <c r="M442" s="32"/>
      <c r="N442" s="32"/>
      <c r="O442" s="32"/>
      <c r="P442" s="32"/>
      <c r="Q442" s="32"/>
      <c r="R442" s="32"/>
      <c r="S442" s="32"/>
      <c r="T442" s="32"/>
      <c r="U442" s="32"/>
      <c r="V442" s="32"/>
      <c r="W442" s="32"/>
      <c r="X442" s="32"/>
      <c r="Y442" s="32"/>
      <c r="Z442" s="32"/>
      <c r="AA442" s="32"/>
    </row>
    <row r="443" ht="31.5" customHeight="1" spans="1:27">
      <c r="A443" s="40">
        <v>439</v>
      </c>
      <c r="B443" s="40" t="s">
        <v>163</v>
      </c>
      <c r="C443" s="40" t="s">
        <v>1895</v>
      </c>
      <c r="D443" s="40" t="s">
        <v>10962</v>
      </c>
      <c r="E443" s="40" t="s">
        <v>10963</v>
      </c>
      <c r="F443" s="40" t="s">
        <v>10966</v>
      </c>
      <c r="G443" s="40" t="s">
        <v>10969</v>
      </c>
      <c r="H443" s="53">
        <v>45867</v>
      </c>
      <c r="I443" s="53">
        <v>46962</v>
      </c>
      <c r="J443" s="32"/>
      <c r="K443" s="32"/>
      <c r="L443" s="32"/>
      <c r="M443" s="32"/>
      <c r="N443" s="32"/>
      <c r="O443" s="32"/>
      <c r="P443" s="32"/>
      <c r="Q443" s="32"/>
      <c r="R443" s="32"/>
      <c r="S443" s="32"/>
      <c r="T443" s="32"/>
      <c r="U443" s="32"/>
      <c r="V443" s="32"/>
      <c r="W443" s="32"/>
      <c r="X443" s="32"/>
      <c r="Y443" s="32"/>
      <c r="Z443" s="32"/>
      <c r="AA443" s="32"/>
    </row>
    <row r="444" ht="31.5" customHeight="1" spans="1:27">
      <c r="A444" s="40">
        <v>440</v>
      </c>
      <c r="B444" s="40" t="s">
        <v>163</v>
      </c>
      <c r="C444" s="40" t="s">
        <v>626</v>
      </c>
      <c r="D444" s="40" t="s">
        <v>10923</v>
      </c>
      <c r="E444" s="40" t="s">
        <v>10924</v>
      </c>
      <c r="F444" s="40" t="s">
        <v>10927</v>
      </c>
      <c r="G444" s="40" t="s">
        <v>10930</v>
      </c>
      <c r="H444" s="53">
        <v>45860</v>
      </c>
      <c r="I444" s="53">
        <v>46955</v>
      </c>
      <c r="J444" s="32"/>
      <c r="K444" s="43"/>
      <c r="L444" s="32"/>
      <c r="M444" s="32"/>
      <c r="N444" s="32"/>
      <c r="O444" s="32"/>
      <c r="P444" s="32"/>
      <c r="Q444" s="32"/>
      <c r="R444" s="32"/>
      <c r="S444" s="32"/>
      <c r="T444" s="32"/>
      <c r="U444" s="32"/>
      <c r="V444" s="32"/>
      <c r="W444" s="32"/>
      <c r="X444" s="32"/>
      <c r="Y444" s="32"/>
      <c r="Z444" s="32"/>
      <c r="AA444" s="32"/>
    </row>
    <row r="445" ht="31.5" customHeight="1" spans="1:27">
      <c r="A445" s="40">
        <v>441</v>
      </c>
      <c r="B445" s="40" t="s">
        <v>163</v>
      </c>
      <c r="C445" s="40" t="s">
        <v>637</v>
      </c>
      <c r="D445" s="40" t="s">
        <v>10933</v>
      </c>
      <c r="E445" s="40" t="s">
        <v>10934</v>
      </c>
      <c r="F445" s="40" t="s">
        <v>10937</v>
      </c>
      <c r="G445" s="40" t="s">
        <v>10940</v>
      </c>
      <c r="H445" s="53">
        <v>45860</v>
      </c>
      <c r="I445" s="53">
        <v>46955</v>
      </c>
      <c r="J445" s="32"/>
      <c r="K445" s="32"/>
      <c r="L445" s="32"/>
      <c r="M445" s="32"/>
      <c r="N445" s="32"/>
      <c r="O445" s="32"/>
      <c r="P445" s="32"/>
      <c r="Q445" s="32"/>
      <c r="R445" s="32"/>
      <c r="S445" s="32"/>
      <c r="T445" s="32"/>
      <c r="U445" s="32"/>
      <c r="V445" s="32"/>
      <c r="W445" s="32"/>
      <c r="X445" s="32"/>
      <c r="Y445" s="32"/>
      <c r="Z445" s="32"/>
      <c r="AA445" s="32"/>
    </row>
    <row r="446" ht="31.5" customHeight="1" spans="1:27">
      <c r="A446" s="40">
        <v>442</v>
      </c>
      <c r="B446" s="40" t="s">
        <v>163</v>
      </c>
      <c r="C446" s="40" t="s">
        <v>643</v>
      </c>
      <c r="D446" s="40" t="s">
        <v>10914</v>
      </c>
      <c r="E446" s="40" t="s">
        <v>10914</v>
      </c>
      <c r="F446" s="40" t="s">
        <v>10917</v>
      </c>
      <c r="G446" s="40" t="s">
        <v>10920</v>
      </c>
      <c r="H446" s="53">
        <v>45842</v>
      </c>
      <c r="I446" s="53">
        <v>46937</v>
      </c>
      <c r="J446" s="32"/>
      <c r="K446" s="43"/>
      <c r="L446" s="32"/>
      <c r="M446" s="32"/>
      <c r="N446" s="32"/>
      <c r="O446" s="32"/>
      <c r="P446" s="32"/>
      <c r="Q446" s="32"/>
      <c r="R446" s="32"/>
      <c r="S446" s="32"/>
      <c r="T446" s="32"/>
      <c r="U446" s="32"/>
      <c r="V446" s="32"/>
      <c r="W446" s="32"/>
      <c r="X446" s="32"/>
      <c r="Y446" s="32"/>
      <c r="Z446" s="32"/>
      <c r="AA446" s="32"/>
    </row>
    <row r="447" ht="31.5" customHeight="1" spans="1:27">
      <c r="A447" s="40">
        <v>443</v>
      </c>
      <c r="B447" s="40" t="s">
        <v>163</v>
      </c>
      <c r="C447" s="40" t="s">
        <v>658</v>
      </c>
      <c r="D447" s="40" t="s">
        <v>10209</v>
      </c>
      <c r="E447" s="40" t="s">
        <v>10210</v>
      </c>
      <c r="F447" s="222" t="s">
        <v>10213</v>
      </c>
      <c r="G447" s="40" t="s">
        <v>10216</v>
      </c>
      <c r="H447" s="53">
        <v>45825</v>
      </c>
      <c r="I447" s="53">
        <v>46920</v>
      </c>
      <c r="J447" s="32"/>
      <c r="K447" s="32"/>
      <c r="L447" s="32"/>
      <c r="M447" s="32"/>
      <c r="N447" s="32"/>
      <c r="O447" s="32"/>
      <c r="P447" s="32"/>
      <c r="Q447" s="32"/>
      <c r="R447" s="32"/>
      <c r="S447" s="32"/>
      <c r="T447" s="32"/>
      <c r="U447" s="32"/>
      <c r="V447" s="32"/>
      <c r="W447" s="32"/>
      <c r="X447" s="32"/>
      <c r="Y447" s="32"/>
      <c r="Z447" s="32"/>
      <c r="AA447" s="32"/>
    </row>
    <row r="448" ht="31.5" customHeight="1" spans="1:27">
      <c r="A448" s="40">
        <v>444</v>
      </c>
      <c r="B448" s="40" t="s">
        <v>163</v>
      </c>
      <c r="C448" s="40" t="s">
        <v>1918</v>
      </c>
      <c r="D448" s="40" t="s">
        <v>10219</v>
      </c>
      <c r="E448" s="40" t="s">
        <v>10220</v>
      </c>
      <c r="F448" s="222" t="s">
        <v>10222</v>
      </c>
      <c r="G448" s="40" t="s">
        <v>10225</v>
      </c>
      <c r="H448" s="53">
        <v>45825</v>
      </c>
      <c r="I448" s="53">
        <v>46920</v>
      </c>
      <c r="J448" s="32"/>
      <c r="K448" s="43"/>
      <c r="L448" s="32"/>
      <c r="M448" s="32"/>
      <c r="N448" s="32"/>
      <c r="O448" s="32"/>
      <c r="P448" s="32"/>
      <c r="Q448" s="32"/>
      <c r="R448" s="32"/>
      <c r="S448" s="32"/>
      <c r="T448" s="32"/>
      <c r="U448" s="32"/>
      <c r="V448" s="32"/>
      <c r="W448" s="32"/>
      <c r="X448" s="32"/>
      <c r="Y448" s="32"/>
      <c r="Z448" s="32"/>
      <c r="AA448" s="32"/>
    </row>
    <row r="449" ht="31.5" customHeight="1" spans="1:27">
      <c r="A449" s="40">
        <v>445</v>
      </c>
      <c r="B449" s="40" t="s">
        <v>163</v>
      </c>
      <c r="C449" s="40" t="s">
        <v>626</v>
      </c>
      <c r="D449" s="40" t="s">
        <v>10228</v>
      </c>
      <c r="E449" s="40" t="s">
        <v>10229</v>
      </c>
      <c r="F449" s="40" t="s">
        <v>10232</v>
      </c>
      <c r="G449" s="40" t="s">
        <v>10235</v>
      </c>
      <c r="H449" s="53">
        <v>45825</v>
      </c>
      <c r="I449" s="53">
        <v>46920</v>
      </c>
      <c r="J449" s="32"/>
      <c r="K449" s="32"/>
      <c r="L449" s="32"/>
      <c r="M449" s="32"/>
      <c r="N449" s="32"/>
      <c r="O449" s="32"/>
      <c r="P449" s="32"/>
      <c r="Q449" s="32"/>
      <c r="R449" s="32"/>
      <c r="S449" s="32"/>
      <c r="T449" s="32"/>
      <c r="U449" s="32"/>
      <c r="V449" s="32"/>
      <c r="W449" s="32"/>
      <c r="X449" s="32"/>
      <c r="Y449" s="32"/>
      <c r="Z449" s="32"/>
      <c r="AA449" s="32"/>
    </row>
    <row r="450" ht="31.5" customHeight="1" spans="1:27">
      <c r="A450" s="40">
        <v>446</v>
      </c>
      <c r="B450" s="40" t="s">
        <v>163</v>
      </c>
      <c r="C450" s="40" t="s">
        <v>626</v>
      </c>
      <c r="D450" s="40" t="s">
        <v>10201</v>
      </c>
      <c r="E450" s="40" t="s">
        <v>10202</v>
      </c>
      <c r="F450" s="222" t="s">
        <v>10204</v>
      </c>
      <c r="G450" s="40" t="s">
        <v>10207</v>
      </c>
      <c r="H450" s="53">
        <v>45819</v>
      </c>
      <c r="I450" s="53">
        <v>46914</v>
      </c>
      <c r="J450" s="32"/>
      <c r="K450" s="43"/>
      <c r="L450" s="32"/>
      <c r="M450" s="32"/>
      <c r="N450" s="32"/>
      <c r="O450" s="32"/>
      <c r="P450" s="32"/>
      <c r="Q450" s="32"/>
      <c r="R450" s="32"/>
      <c r="S450" s="32"/>
      <c r="T450" s="32"/>
      <c r="U450" s="32"/>
      <c r="V450" s="32"/>
      <c r="W450" s="32"/>
      <c r="X450" s="32"/>
      <c r="Y450" s="32"/>
      <c r="Z450" s="32"/>
      <c r="AA450" s="32"/>
    </row>
    <row r="451" ht="31.5" customHeight="1" spans="1:27">
      <c r="A451" s="40">
        <v>447</v>
      </c>
      <c r="B451" s="40" t="s">
        <v>163</v>
      </c>
      <c r="C451" s="40" t="s">
        <v>2285</v>
      </c>
      <c r="D451" s="40" t="s">
        <v>9667</v>
      </c>
      <c r="E451" s="40" t="s">
        <v>9668</v>
      </c>
      <c r="F451" s="222" t="s">
        <v>9670</v>
      </c>
      <c r="G451" s="40" t="s">
        <v>9673</v>
      </c>
      <c r="H451" s="53">
        <v>45796</v>
      </c>
      <c r="I451" s="53">
        <v>46891</v>
      </c>
      <c r="J451" s="32"/>
      <c r="K451" s="32"/>
      <c r="L451" s="32"/>
      <c r="M451" s="32"/>
      <c r="N451" s="32"/>
      <c r="O451" s="32"/>
      <c r="P451" s="32"/>
      <c r="Q451" s="32"/>
      <c r="R451" s="32"/>
      <c r="S451" s="32"/>
      <c r="T451" s="32"/>
      <c r="U451" s="32"/>
      <c r="V451" s="32"/>
      <c r="W451" s="32"/>
      <c r="X451" s="32"/>
      <c r="Y451" s="32"/>
      <c r="Z451" s="32"/>
      <c r="AA451" s="32"/>
    </row>
    <row r="452" ht="31.5" customHeight="1" spans="1:27">
      <c r="A452" s="40">
        <v>448</v>
      </c>
      <c r="B452" s="40" t="s">
        <v>163</v>
      </c>
      <c r="C452" s="40" t="s">
        <v>666</v>
      </c>
      <c r="D452" s="40" t="s">
        <v>9648</v>
      </c>
      <c r="E452" s="40" t="s">
        <v>9649</v>
      </c>
      <c r="F452" s="222" t="s">
        <v>9652</v>
      </c>
      <c r="G452" s="40" t="s">
        <v>9655</v>
      </c>
      <c r="H452" s="53">
        <v>45793</v>
      </c>
      <c r="I452" s="53">
        <v>46888</v>
      </c>
      <c r="J452" s="32"/>
      <c r="K452" s="43"/>
      <c r="L452" s="32"/>
      <c r="M452" s="32"/>
      <c r="N452" s="32"/>
      <c r="O452" s="32"/>
      <c r="P452" s="32"/>
      <c r="Q452" s="32"/>
      <c r="R452" s="32"/>
      <c r="S452" s="32"/>
      <c r="T452" s="32"/>
      <c r="U452" s="32"/>
      <c r="V452" s="32"/>
      <c r="W452" s="32"/>
      <c r="X452" s="32"/>
      <c r="Y452" s="32"/>
      <c r="Z452" s="32"/>
      <c r="AA452" s="32"/>
    </row>
    <row r="453" ht="31.5" customHeight="1" spans="1:27">
      <c r="A453" s="40">
        <v>449</v>
      </c>
      <c r="B453" s="40" t="s">
        <v>163</v>
      </c>
      <c r="C453" s="40" t="s">
        <v>2285</v>
      </c>
      <c r="D453" s="40" t="s">
        <v>9658</v>
      </c>
      <c r="E453" s="40" t="s">
        <v>9659</v>
      </c>
      <c r="F453" s="222" t="s">
        <v>9662</v>
      </c>
      <c r="G453" s="40" t="s">
        <v>9665</v>
      </c>
      <c r="H453" s="53">
        <v>45793</v>
      </c>
      <c r="I453" s="53">
        <v>46888</v>
      </c>
      <c r="J453" s="32"/>
      <c r="K453" s="32"/>
      <c r="L453" s="32"/>
      <c r="M453" s="32"/>
      <c r="N453" s="32"/>
      <c r="O453" s="32"/>
      <c r="P453" s="32"/>
      <c r="Q453" s="32"/>
      <c r="R453" s="32"/>
      <c r="S453" s="32"/>
      <c r="T453" s="32"/>
      <c r="U453" s="32"/>
      <c r="V453" s="32"/>
      <c r="W453" s="32"/>
      <c r="X453" s="32"/>
      <c r="Y453" s="32"/>
      <c r="Z453" s="32"/>
      <c r="AA453" s="32"/>
    </row>
    <row r="454" ht="31.5" customHeight="1" spans="1:27">
      <c r="A454" s="40">
        <v>450</v>
      </c>
      <c r="B454" s="40" t="s">
        <v>163</v>
      </c>
      <c r="C454" s="40" t="s">
        <v>1918</v>
      </c>
      <c r="D454" s="53" t="s">
        <v>9163</v>
      </c>
      <c r="E454" s="40" t="s">
        <v>9164</v>
      </c>
      <c r="F454" s="222" t="s">
        <v>9166</v>
      </c>
      <c r="G454" s="40" t="s">
        <v>9169</v>
      </c>
      <c r="H454" s="53">
        <v>45768</v>
      </c>
      <c r="I454" s="53">
        <v>46863</v>
      </c>
      <c r="J454" s="32"/>
      <c r="K454" s="43"/>
      <c r="L454" s="32"/>
      <c r="M454" s="32"/>
      <c r="N454" s="32"/>
      <c r="O454" s="32"/>
      <c r="P454" s="32"/>
      <c r="Q454" s="32"/>
      <c r="R454" s="32"/>
      <c r="S454" s="32"/>
      <c r="T454" s="32"/>
      <c r="U454" s="32"/>
      <c r="V454" s="32"/>
      <c r="W454" s="32"/>
      <c r="X454" s="32"/>
      <c r="Y454" s="32"/>
      <c r="Z454" s="32"/>
      <c r="AA454" s="32"/>
    </row>
    <row r="455" ht="31.5" customHeight="1" spans="1:27">
      <c r="A455" s="40">
        <v>451</v>
      </c>
      <c r="B455" s="40" t="s">
        <v>163</v>
      </c>
      <c r="C455" s="40" t="s">
        <v>666</v>
      </c>
      <c r="D455" s="53" t="s">
        <v>9172</v>
      </c>
      <c r="E455" s="40" t="s">
        <v>9173</v>
      </c>
      <c r="F455" s="222" t="s">
        <v>9176</v>
      </c>
      <c r="G455" s="40" t="s">
        <v>9179</v>
      </c>
      <c r="H455" s="53">
        <v>45768</v>
      </c>
      <c r="I455" s="53">
        <v>46863</v>
      </c>
      <c r="J455" s="32"/>
      <c r="K455" s="32"/>
      <c r="L455" s="32"/>
      <c r="M455" s="32"/>
      <c r="N455" s="32"/>
      <c r="O455" s="32"/>
      <c r="P455" s="32"/>
      <c r="Q455" s="32"/>
      <c r="R455" s="32"/>
      <c r="S455" s="32"/>
      <c r="T455" s="32"/>
      <c r="U455" s="32"/>
      <c r="V455" s="32"/>
      <c r="W455" s="32"/>
      <c r="X455" s="32"/>
      <c r="Y455" s="32"/>
      <c r="Z455" s="32"/>
      <c r="AA455" s="32"/>
    </row>
    <row r="456" ht="31.5" customHeight="1" spans="1:27">
      <c r="A456" s="40">
        <v>452</v>
      </c>
      <c r="B456" s="40" t="s">
        <v>163</v>
      </c>
      <c r="C456" s="40" t="s">
        <v>626</v>
      </c>
      <c r="D456" s="40" t="s">
        <v>8340</v>
      </c>
      <c r="E456" s="40" t="s">
        <v>8341</v>
      </c>
      <c r="F456" s="40" t="s">
        <v>8344</v>
      </c>
      <c r="G456" s="40" t="s">
        <v>8347</v>
      </c>
      <c r="H456" s="53">
        <v>45737</v>
      </c>
      <c r="I456" s="53">
        <v>46832</v>
      </c>
      <c r="J456" s="32"/>
      <c r="K456" s="43"/>
      <c r="L456" s="32"/>
      <c r="M456" s="32"/>
      <c r="N456" s="32"/>
      <c r="O456" s="32"/>
      <c r="P456" s="32"/>
      <c r="Q456" s="32"/>
      <c r="R456" s="32"/>
      <c r="S456" s="32"/>
      <c r="T456" s="32"/>
      <c r="U456" s="32"/>
      <c r="V456" s="32"/>
      <c r="W456" s="32"/>
      <c r="X456" s="32"/>
      <c r="Y456" s="32"/>
      <c r="Z456" s="32"/>
      <c r="AA456" s="32"/>
    </row>
    <row r="457" ht="31.5" customHeight="1" spans="1:27">
      <c r="A457" s="40">
        <v>453</v>
      </c>
      <c r="B457" s="40" t="s">
        <v>163</v>
      </c>
      <c r="C457" s="40" t="s">
        <v>643</v>
      </c>
      <c r="D457" s="40" t="s">
        <v>8350</v>
      </c>
      <c r="E457" s="40" t="s">
        <v>8351</v>
      </c>
      <c r="F457" s="40" t="s">
        <v>8354</v>
      </c>
      <c r="G457" s="40" t="s">
        <v>8357</v>
      </c>
      <c r="H457" s="53">
        <v>45737</v>
      </c>
      <c r="I457" s="53">
        <v>46832</v>
      </c>
      <c r="J457" s="32"/>
      <c r="K457" s="32"/>
      <c r="L457" s="32"/>
      <c r="M457" s="32"/>
      <c r="N457" s="32"/>
      <c r="O457" s="32"/>
      <c r="P457" s="32"/>
      <c r="Q457" s="32"/>
      <c r="R457" s="32"/>
      <c r="S457" s="32"/>
      <c r="T457" s="32"/>
      <c r="U457" s="32"/>
      <c r="V457" s="32"/>
      <c r="W457" s="32"/>
      <c r="X457" s="32"/>
      <c r="Y457" s="32"/>
      <c r="Z457" s="32"/>
      <c r="AA457" s="32"/>
    </row>
    <row r="458" ht="31.5" customHeight="1" spans="1:27">
      <c r="A458" s="40">
        <v>454</v>
      </c>
      <c r="B458" s="40" t="s">
        <v>163</v>
      </c>
      <c r="C458" s="40" t="s">
        <v>666</v>
      </c>
      <c r="D458" s="40" t="s">
        <v>8294</v>
      </c>
      <c r="E458" s="40" t="s">
        <v>8295</v>
      </c>
      <c r="F458" s="40" t="s">
        <v>8297</v>
      </c>
      <c r="G458" s="40" t="s">
        <v>8300</v>
      </c>
      <c r="H458" s="53">
        <v>45733</v>
      </c>
      <c r="I458" s="53">
        <v>46828</v>
      </c>
      <c r="J458" s="32"/>
      <c r="K458" s="43"/>
      <c r="L458" s="32"/>
      <c r="M458" s="32"/>
      <c r="N458" s="32"/>
      <c r="O458" s="32"/>
      <c r="P458" s="32"/>
      <c r="Q458" s="32"/>
      <c r="R458" s="32"/>
      <c r="S458" s="32"/>
      <c r="T458" s="32"/>
      <c r="U458" s="32"/>
      <c r="V458" s="32"/>
      <c r="W458" s="32"/>
      <c r="X458" s="32"/>
      <c r="Y458" s="32"/>
      <c r="Z458" s="32"/>
      <c r="AA458" s="32"/>
    </row>
    <row r="459" ht="31.5" customHeight="1" spans="1:27">
      <c r="A459" s="40">
        <v>455</v>
      </c>
      <c r="B459" s="40" t="s">
        <v>163</v>
      </c>
      <c r="C459" s="40" t="s">
        <v>2036</v>
      </c>
      <c r="D459" s="40" t="s">
        <v>8303</v>
      </c>
      <c r="E459" s="40" t="s">
        <v>8304</v>
      </c>
      <c r="F459" s="222" t="s">
        <v>8307</v>
      </c>
      <c r="G459" s="40" t="s">
        <v>8310</v>
      </c>
      <c r="H459" s="53">
        <v>45733</v>
      </c>
      <c r="I459" s="53">
        <v>46828</v>
      </c>
      <c r="J459" s="32"/>
      <c r="K459" s="32"/>
      <c r="L459" s="32"/>
      <c r="M459" s="32"/>
      <c r="N459" s="32"/>
      <c r="O459" s="32"/>
      <c r="P459" s="32"/>
      <c r="Q459" s="32"/>
      <c r="R459" s="32"/>
      <c r="S459" s="32"/>
      <c r="T459" s="32"/>
      <c r="U459" s="32"/>
      <c r="V459" s="32"/>
      <c r="W459" s="32"/>
      <c r="X459" s="32"/>
      <c r="Y459" s="32"/>
      <c r="Z459" s="32"/>
      <c r="AA459" s="32"/>
    </row>
    <row r="460" ht="31.5" customHeight="1" spans="1:27">
      <c r="A460" s="40">
        <v>456</v>
      </c>
      <c r="B460" s="40" t="s">
        <v>163</v>
      </c>
      <c r="C460" s="40" t="s">
        <v>2285</v>
      </c>
      <c r="D460" s="40" t="s">
        <v>8313</v>
      </c>
      <c r="E460" s="40" t="s">
        <v>8314</v>
      </c>
      <c r="F460" s="40" t="s">
        <v>8317</v>
      </c>
      <c r="G460" s="40" t="s">
        <v>8320</v>
      </c>
      <c r="H460" s="53">
        <v>45733</v>
      </c>
      <c r="I460" s="53">
        <v>46828</v>
      </c>
      <c r="J460" s="32"/>
      <c r="K460" s="43"/>
      <c r="L460" s="32"/>
      <c r="M460" s="32"/>
      <c r="N460" s="32"/>
      <c r="O460" s="32"/>
      <c r="P460" s="32"/>
      <c r="Q460" s="32"/>
      <c r="R460" s="32"/>
      <c r="S460" s="32"/>
      <c r="T460" s="32"/>
      <c r="U460" s="32"/>
      <c r="V460" s="32"/>
      <c r="W460" s="32"/>
      <c r="X460" s="32"/>
      <c r="Y460" s="32"/>
      <c r="Z460" s="32"/>
      <c r="AA460" s="32"/>
    </row>
    <row r="461" ht="31.5" customHeight="1" spans="1:27">
      <c r="A461" s="40">
        <v>457</v>
      </c>
      <c r="B461" s="40" t="s">
        <v>163</v>
      </c>
      <c r="C461" s="40" t="s">
        <v>626</v>
      </c>
      <c r="D461" s="40" t="s">
        <v>8323</v>
      </c>
      <c r="E461" s="40" t="s">
        <v>8324</v>
      </c>
      <c r="F461" s="222" t="s">
        <v>8327</v>
      </c>
      <c r="G461" s="40" t="s">
        <v>8330</v>
      </c>
      <c r="H461" s="53">
        <v>45733</v>
      </c>
      <c r="I461" s="53">
        <v>46828</v>
      </c>
      <c r="J461" s="32"/>
      <c r="K461" s="32"/>
      <c r="L461" s="32"/>
      <c r="M461" s="32"/>
      <c r="N461" s="32"/>
      <c r="O461" s="32"/>
      <c r="P461" s="32"/>
      <c r="Q461" s="32"/>
      <c r="R461" s="32"/>
      <c r="S461" s="32"/>
      <c r="T461" s="32"/>
      <c r="U461" s="32"/>
      <c r="V461" s="32"/>
      <c r="W461" s="32"/>
      <c r="X461" s="32"/>
      <c r="Y461" s="32"/>
      <c r="Z461" s="32"/>
      <c r="AA461" s="32"/>
    </row>
    <row r="462" ht="31.5" customHeight="1" spans="1:27">
      <c r="A462" s="40">
        <v>458</v>
      </c>
      <c r="B462" s="40" t="s">
        <v>163</v>
      </c>
      <c r="C462" s="40" t="s">
        <v>637</v>
      </c>
      <c r="D462" s="40" t="s">
        <v>8332</v>
      </c>
      <c r="E462" s="40" t="s">
        <v>8332</v>
      </c>
      <c r="F462" s="40" t="s">
        <v>8335</v>
      </c>
      <c r="G462" s="40" t="s">
        <v>8338</v>
      </c>
      <c r="H462" s="53">
        <v>45733</v>
      </c>
      <c r="I462" s="53">
        <v>46828</v>
      </c>
      <c r="J462" s="32"/>
      <c r="K462" s="43"/>
      <c r="L462" s="32"/>
      <c r="M462" s="32"/>
      <c r="N462" s="32"/>
      <c r="O462" s="32"/>
      <c r="P462" s="32"/>
      <c r="Q462" s="32"/>
      <c r="R462" s="32"/>
      <c r="S462" s="32"/>
      <c r="T462" s="32"/>
      <c r="U462" s="32"/>
      <c r="V462" s="32"/>
      <c r="W462" s="32"/>
      <c r="X462" s="32"/>
      <c r="Y462" s="32"/>
      <c r="Z462" s="32"/>
      <c r="AA462" s="32"/>
    </row>
    <row r="463" ht="31.5" customHeight="1" spans="1:27">
      <c r="A463" s="40">
        <v>459</v>
      </c>
      <c r="B463" s="40" t="s">
        <v>163</v>
      </c>
      <c r="C463" s="40" t="s">
        <v>626</v>
      </c>
      <c r="D463" s="40" t="s">
        <v>8277</v>
      </c>
      <c r="E463" s="40" t="s">
        <v>8278</v>
      </c>
      <c r="F463" s="40" t="s">
        <v>8280</v>
      </c>
      <c r="G463" s="40" t="s">
        <v>8284</v>
      </c>
      <c r="H463" s="53">
        <v>45728</v>
      </c>
      <c r="I463" s="53">
        <v>46823</v>
      </c>
      <c r="J463" s="32"/>
      <c r="K463" s="32"/>
      <c r="L463" s="32"/>
      <c r="M463" s="32"/>
      <c r="N463" s="32"/>
      <c r="O463" s="32"/>
      <c r="P463" s="32"/>
      <c r="Q463" s="32"/>
      <c r="R463" s="32"/>
      <c r="S463" s="32"/>
      <c r="T463" s="32"/>
      <c r="U463" s="32"/>
      <c r="V463" s="32"/>
      <c r="W463" s="32"/>
      <c r="X463" s="32"/>
      <c r="Y463" s="32"/>
      <c r="Z463" s="32"/>
      <c r="AA463" s="32"/>
    </row>
    <row r="464" ht="31.5" customHeight="1" spans="1:27">
      <c r="A464" s="40">
        <v>460</v>
      </c>
      <c r="B464" s="40" t="s">
        <v>163</v>
      </c>
      <c r="C464" s="40" t="s">
        <v>650</v>
      </c>
      <c r="D464" s="40" t="s">
        <v>8287</v>
      </c>
      <c r="E464" s="40" t="s">
        <v>174</v>
      </c>
      <c r="F464" s="40" t="s">
        <v>8288</v>
      </c>
      <c r="G464" s="40" t="s">
        <v>8291</v>
      </c>
      <c r="H464" s="53">
        <v>45728</v>
      </c>
      <c r="I464" s="53">
        <v>46823</v>
      </c>
      <c r="J464" s="32"/>
      <c r="K464" s="43"/>
      <c r="L464" s="32"/>
      <c r="M464" s="32"/>
      <c r="N464" s="32"/>
      <c r="O464" s="32"/>
      <c r="P464" s="32"/>
      <c r="Q464" s="32"/>
      <c r="R464" s="32"/>
      <c r="S464" s="32"/>
      <c r="T464" s="32"/>
      <c r="U464" s="32"/>
      <c r="V464" s="32"/>
      <c r="W464" s="32"/>
      <c r="X464" s="32"/>
      <c r="Y464" s="32"/>
      <c r="Z464" s="32"/>
      <c r="AA464" s="32"/>
    </row>
    <row r="465" ht="31.5" customHeight="1" spans="1:27">
      <c r="A465" s="40">
        <v>461</v>
      </c>
      <c r="B465" s="40" t="s">
        <v>163</v>
      </c>
      <c r="C465" s="40" t="s">
        <v>1865</v>
      </c>
      <c r="D465" s="40" t="s">
        <v>8257</v>
      </c>
      <c r="E465" s="40" t="s">
        <v>8258</v>
      </c>
      <c r="F465" s="222" t="s">
        <v>8261</v>
      </c>
      <c r="G465" s="40" t="s">
        <v>8265</v>
      </c>
      <c r="H465" s="53">
        <v>45718</v>
      </c>
      <c r="I465" s="53">
        <v>46813</v>
      </c>
      <c r="J465" s="32"/>
      <c r="K465" s="32"/>
      <c r="L465" s="32"/>
      <c r="M465" s="32"/>
      <c r="N465" s="32"/>
      <c r="O465" s="32"/>
      <c r="P465" s="32"/>
      <c r="Q465" s="32"/>
      <c r="R465" s="32"/>
      <c r="S465" s="32"/>
      <c r="T465" s="32"/>
      <c r="U465" s="32"/>
      <c r="V465" s="32"/>
      <c r="W465" s="32"/>
      <c r="X465" s="32"/>
      <c r="Y465" s="32"/>
      <c r="Z465" s="32"/>
      <c r="AA465" s="32"/>
    </row>
    <row r="466" ht="31.5" customHeight="1" spans="1:27">
      <c r="A466" s="40">
        <v>462</v>
      </c>
      <c r="B466" s="40" t="s">
        <v>163</v>
      </c>
      <c r="C466" s="40" t="s">
        <v>1865</v>
      </c>
      <c r="D466" s="40" t="s">
        <v>8268</v>
      </c>
      <c r="E466" s="40" t="s">
        <v>8269</v>
      </c>
      <c r="F466" s="222" t="s">
        <v>8271</v>
      </c>
      <c r="G466" s="40" t="s">
        <v>8274</v>
      </c>
      <c r="H466" s="53">
        <v>45718</v>
      </c>
      <c r="I466" s="53">
        <v>46813</v>
      </c>
      <c r="J466" s="32"/>
      <c r="K466" s="43"/>
      <c r="L466" s="32"/>
      <c r="M466" s="32"/>
      <c r="N466" s="32"/>
      <c r="O466" s="32"/>
      <c r="P466" s="32"/>
      <c r="Q466" s="32"/>
      <c r="R466" s="32"/>
      <c r="S466" s="32"/>
      <c r="T466" s="32"/>
      <c r="U466" s="32"/>
      <c r="V466" s="32"/>
      <c r="W466" s="32"/>
      <c r="X466" s="32"/>
      <c r="Y466" s="32"/>
      <c r="Z466" s="32"/>
      <c r="AA466" s="32"/>
    </row>
    <row r="467" ht="31.5" customHeight="1" spans="1:27">
      <c r="A467" s="40">
        <v>463</v>
      </c>
      <c r="B467" s="40" t="s">
        <v>163</v>
      </c>
      <c r="C467" s="40" t="s">
        <v>1895</v>
      </c>
      <c r="D467" s="40" t="s">
        <v>8248</v>
      </c>
      <c r="E467" s="40" t="s">
        <v>8248</v>
      </c>
      <c r="F467" s="40" t="s">
        <v>8251</v>
      </c>
      <c r="G467" s="40" t="s">
        <v>8254</v>
      </c>
      <c r="H467" s="53">
        <v>45695</v>
      </c>
      <c r="I467" s="53">
        <v>46789</v>
      </c>
      <c r="J467" s="32"/>
      <c r="K467" s="32"/>
      <c r="L467" s="32"/>
      <c r="M467" s="32"/>
      <c r="N467" s="32"/>
      <c r="O467" s="32"/>
      <c r="P467" s="32"/>
      <c r="Q467" s="32"/>
      <c r="R467" s="32"/>
      <c r="S467" s="32"/>
      <c r="T467" s="32"/>
      <c r="U467" s="32"/>
      <c r="V467" s="32"/>
      <c r="W467" s="32"/>
      <c r="X467" s="32"/>
      <c r="Y467" s="32"/>
      <c r="Z467" s="32"/>
      <c r="AA467" s="32"/>
    </row>
    <row r="468" ht="31.5" customHeight="1" spans="1:27">
      <c r="A468" s="40">
        <v>464</v>
      </c>
      <c r="B468" s="40" t="s">
        <v>163</v>
      </c>
      <c r="C468" s="40" t="s">
        <v>650</v>
      </c>
      <c r="D468" s="40" t="s">
        <v>8222</v>
      </c>
      <c r="E468" s="40" t="s">
        <v>8223</v>
      </c>
      <c r="F468" s="40" t="s">
        <v>8226</v>
      </c>
      <c r="G468" s="40" t="s">
        <v>8229</v>
      </c>
      <c r="H468" s="53">
        <v>45692</v>
      </c>
      <c r="I468" s="53">
        <v>46786</v>
      </c>
      <c r="J468" s="32"/>
      <c r="K468" s="43"/>
      <c r="L468" s="32"/>
      <c r="M468" s="32"/>
      <c r="N468" s="32"/>
      <c r="O468" s="32"/>
      <c r="P468" s="32"/>
      <c r="Q468" s="32"/>
      <c r="R468" s="32"/>
      <c r="S468" s="32"/>
      <c r="T468" s="32"/>
      <c r="U468" s="32"/>
      <c r="V468" s="32"/>
      <c r="W468" s="32"/>
      <c r="X468" s="32"/>
      <c r="Y468" s="32"/>
      <c r="Z468" s="32"/>
      <c r="AA468" s="32"/>
    </row>
    <row r="469" ht="31.5" customHeight="1" spans="1:27">
      <c r="A469" s="40">
        <v>465</v>
      </c>
      <c r="B469" s="40" t="s">
        <v>163</v>
      </c>
      <c r="C469" s="40" t="s">
        <v>1918</v>
      </c>
      <c r="D469" s="40" t="s">
        <v>8232</v>
      </c>
      <c r="E469" s="40" t="s">
        <v>8232</v>
      </c>
      <c r="F469" s="40" t="s">
        <v>8235</v>
      </c>
      <c r="G469" s="40" t="s">
        <v>8237</v>
      </c>
      <c r="H469" s="53">
        <v>45692</v>
      </c>
      <c r="I469" s="53">
        <v>46786</v>
      </c>
      <c r="J469" s="32"/>
      <c r="K469" s="32"/>
      <c r="L469" s="32"/>
      <c r="M469" s="32"/>
      <c r="N469" s="32"/>
      <c r="O469" s="32"/>
      <c r="P469" s="32"/>
      <c r="Q469" s="32"/>
      <c r="R469" s="32"/>
      <c r="S469" s="32"/>
      <c r="T469" s="32"/>
      <c r="U469" s="32"/>
      <c r="V469" s="32"/>
      <c r="W469" s="32"/>
      <c r="X469" s="32"/>
      <c r="Y469" s="32"/>
      <c r="Z469" s="32"/>
      <c r="AA469" s="32"/>
    </row>
    <row r="470" ht="31.5" customHeight="1" spans="1:27">
      <c r="A470" s="40">
        <v>466</v>
      </c>
      <c r="B470" s="40" t="s">
        <v>163</v>
      </c>
      <c r="C470" s="40" t="s">
        <v>1918</v>
      </c>
      <c r="D470" s="40" t="s">
        <v>8240</v>
      </c>
      <c r="E470" s="40" t="s">
        <v>8241</v>
      </c>
      <c r="F470" s="40" t="s">
        <v>8243</v>
      </c>
      <c r="G470" s="40" t="s">
        <v>8245</v>
      </c>
      <c r="H470" s="53">
        <v>45692</v>
      </c>
      <c r="I470" s="53">
        <v>46786</v>
      </c>
      <c r="J470" s="32"/>
      <c r="K470" s="43"/>
      <c r="L470" s="32"/>
      <c r="M470" s="32"/>
      <c r="N470" s="32"/>
      <c r="O470" s="32"/>
      <c r="P470" s="32"/>
      <c r="Q470" s="32"/>
      <c r="R470" s="32"/>
      <c r="S470" s="32"/>
      <c r="T470" s="32"/>
      <c r="U470" s="32"/>
      <c r="V470" s="32"/>
      <c r="W470" s="32"/>
      <c r="X470" s="32"/>
      <c r="Y470" s="32"/>
      <c r="Z470" s="32"/>
      <c r="AA470" s="32"/>
    </row>
    <row r="471" ht="31.5" customHeight="1" spans="1:27">
      <c r="A471" s="40">
        <v>467</v>
      </c>
      <c r="B471" s="40" t="s">
        <v>163</v>
      </c>
      <c r="C471" s="40" t="s">
        <v>637</v>
      </c>
      <c r="D471" s="40" t="s">
        <v>8203</v>
      </c>
      <c r="E471" s="40" t="s">
        <v>8204</v>
      </c>
      <c r="F471" s="40" t="s">
        <v>8206</v>
      </c>
      <c r="G471" s="40" t="s">
        <v>8209</v>
      </c>
      <c r="H471" s="53">
        <v>45680</v>
      </c>
      <c r="I471" s="53">
        <v>46774</v>
      </c>
      <c r="J471" s="32"/>
      <c r="K471" s="32"/>
      <c r="L471" s="32"/>
      <c r="M471" s="32"/>
      <c r="N471" s="32"/>
      <c r="O471" s="32"/>
      <c r="P471" s="32"/>
      <c r="Q471" s="32"/>
      <c r="R471" s="32"/>
      <c r="S471" s="32"/>
      <c r="T471" s="32"/>
      <c r="U471" s="32"/>
      <c r="V471" s="32"/>
      <c r="W471" s="32"/>
      <c r="X471" s="32"/>
      <c r="Y471" s="32"/>
      <c r="Z471" s="32"/>
      <c r="AA471" s="32"/>
    </row>
    <row r="472" ht="31.5" customHeight="1" spans="1:27">
      <c r="A472" s="40">
        <v>468</v>
      </c>
      <c r="B472" s="40" t="s">
        <v>163</v>
      </c>
      <c r="C472" s="40" t="s">
        <v>1865</v>
      </c>
      <c r="D472" s="40" t="s">
        <v>8212</v>
      </c>
      <c r="E472" s="40" t="s">
        <v>8213</v>
      </c>
      <c r="F472" s="40" t="s">
        <v>8216</v>
      </c>
      <c r="G472" s="40" t="s">
        <v>8219</v>
      </c>
      <c r="H472" s="53">
        <v>45680</v>
      </c>
      <c r="I472" s="53">
        <v>46774</v>
      </c>
      <c r="J472" s="32"/>
      <c r="K472" s="43"/>
      <c r="L472" s="32"/>
      <c r="M472" s="32"/>
      <c r="N472" s="32"/>
      <c r="O472" s="32"/>
      <c r="P472" s="32"/>
      <c r="Q472" s="32"/>
      <c r="R472" s="32"/>
      <c r="S472" s="32"/>
      <c r="T472" s="32"/>
      <c r="U472" s="32"/>
      <c r="V472" s="32"/>
      <c r="W472" s="32"/>
      <c r="X472" s="32"/>
      <c r="Y472" s="32"/>
      <c r="Z472" s="32"/>
      <c r="AA472" s="32"/>
    </row>
    <row r="473" ht="31.5" customHeight="1" spans="1:27">
      <c r="A473" s="40">
        <v>469</v>
      </c>
      <c r="B473" s="40" t="s">
        <v>163</v>
      </c>
      <c r="C473" s="40" t="s">
        <v>650</v>
      </c>
      <c r="D473" s="40" t="s">
        <v>8183</v>
      </c>
      <c r="E473" s="40" t="s">
        <v>8184</v>
      </c>
      <c r="F473" s="40" t="s">
        <v>8187</v>
      </c>
      <c r="G473" s="40" t="s">
        <v>8190</v>
      </c>
      <c r="H473" s="53">
        <v>45659</v>
      </c>
      <c r="I473" s="53">
        <v>46753</v>
      </c>
      <c r="J473" s="32"/>
      <c r="K473" s="32"/>
      <c r="L473" s="32"/>
      <c r="M473" s="32"/>
      <c r="N473" s="32"/>
      <c r="O473" s="32"/>
      <c r="P473" s="32"/>
      <c r="Q473" s="32"/>
      <c r="R473" s="32"/>
      <c r="S473" s="32"/>
      <c r="T473" s="32"/>
      <c r="U473" s="32"/>
      <c r="V473" s="32"/>
      <c r="W473" s="32"/>
      <c r="X473" s="32"/>
      <c r="Y473" s="32"/>
      <c r="Z473" s="32"/>
      <c r="AA473" s="32"/>
    </row>
    <row r="474" ht="31.5" customHeight="1" spans="1:27">
      <c r="A474" s="40">
        <v>470</v>
      </c>
      <c r="B474" s="40" t="s">
        <v>163</v>
      </c>
      <c r="C474" s="40" t="s">
        <v>1865</v>
      </c>
      <c r="D474" s="40" t="s">
        <v>8193</v>
      </c>
      <c r="E474" s="40" t="s">
        <v>8194</v>
      </c>
      <c r="F474" s="40" t="s">
        <v>8197</v>
      </c>
      <c r="G474" s="40" t="s">
        <v>8200</v>
      </c>
      <c r="H474" s="53">
        <v>45659</v>
      </c>
      <c r="I474" s="53">
        <v>46753</v>
      </c>
      <c r="J474" s="32"/>
      <c r="K474" s="43"/>
      <c r="L474" s="32"/>
      <c r="M474" s="32"/>
      <c r="N474" s="32"/>
      <c r="O474" s="32"/>
      <c r="P474" s="32"/>
      <c r="Q474" s="32"/>
      <c r="R474" s="32"/>
      <c r="S474" s="32"/>
      <c r="T474" s="32"/>
      <c r="U474" s="32"/>
      <c r="V474" s="32"/>
      <c r="W474" s="32"/>
      <c r="X474" s="32"/>
      <c r="Y474" s="32"/>
      <c r="Z474" s="32"/>
      <c r="AA474" s="32"/>
    </row>
    <row r="475" ht="31.5" customHeight="1" spans="1:27">
      <c r="A475" s="40">
        <v>471</v>
      </c>
      <c r="B475" s="40" t="s">
        <v>163</v>
      </c>
      <c r="C475" s="40" t="s">
        <v>2036</v>
      </c>
      <c r="D475" s="40" t="s">
        <v>5537</v>
      </c>
      <c r="E475" s="40" t="s">
        <v>5538</v>
      </c>
      <c r="F475" s="40" t="s">
        <v>5541</v>
      </c>
      <c r="G475" s="40" t="s">
        <v>5544</v>
      </c>
      <c r="H475" s="53">
        <v>45645</v>
      </c>
      <c r="I475" s="53">
        <v>46739</v>
      </c>
      <c r="J475" s="32"/>
      <c r="K475" s="32"/>
      <c r="L475" s="32"/>
      <c r="M475" s="32"/>
      <c r="N475" s="32"/>
      <c r="O475" s="32"/>
      <c r="P475" s="32"/>
      <c r="Q475" s="32"/>
      <c r="R475" s="32"/>
      <c r="S475" s="32"/>
      <c r="T475" s="32"/>
      <c r="U475" s="32"/>
      <c r="V475" s="32"/>
      <c r="W475" s="32"/>
      <c r="X475" s="32"/>
      <c r="Y475" s="32"/>
      <c r="Z475" s="32"/>
      <c r="AA475" s="32"/>
    </row>
    <row r="476" ht="31.5" customHeight="1" spans="1:27">
      <c r="A476" s="40">
        <v>472</v>
      </c>
      <c r="B476" s="40" t="s">
        <v>163</v>
      </c>
      <c r="C476" s="40" t="s">
        <v>626</v>
      </c>
      <c r="D476" s="40" t="s">
        <v>5527</v>
      </c>
      <c r="E476" s="40" t="s">
        <v>5528</v>
      </c>
      <c r="F476" s="40" t="s">
        <v>5531</v>
      </c>
      <c r="G476" s="40" t="s">
        <v>5534</v>
      </c>
      <c r="H476" s="53">
        <v>45637</v>
      </c>
      <c r="I476" s="53">
        <v>46731</v>
      </c>
      <c r="J476" s="32"/>
      <c r="K476" s="43"/>
      <c r="L476" s="32"/>
      <c r="M476" s="32"/>
      <c r="N476" s="32"/>
      <c r="O476" s="32"/>
      <c r="P476" s="32"/>
      <c r="Q476" s="32"/>
      <c r="R476" s="32"/>
      <c r="S476" s="32"/>
      <c r="T476" s="32"/>
      <c r="U476" s="32"/>
      <c r="V476" s="32"/>
      <c r="W476" s="32"/>
      <c r="X476" s="32"/>
      <c r="Y476" s="32"/>
      <c r="Z476" s="32"/>
      <c r="AA476" s="32"/>
    </row>
    <row r="477" ht="31.5" customHeight="1" spans="1:27">
      <c r="A477" s="40">
        <v>473</v>
      </c>
      <c r="B477" s="40" t="s">
        <v>163</v>
      </c>
      <c r="C477" s="40" t="s">
        <v>650</v>
      </c>
      <c r="D477" s="40" t="s">
        <v>5517</v>
      </c>
      <c r="E477" s="40" t="s">
        <v>5518</v>
      </c>
      <c r="F477" s="40" t="s">
        <v>5521</v>
      </c>
      <c r="G477" s="40" t="s">
        <v>5524</v>
      </c>
      <c r="H477" s="53">
        <v>45635</v>
      </c>
      <c r="I477" s="53">
        <v>46729</v>
      </c>
      <c r="J477" s="32"/>
      <c r="K477" s="32"/>
      <c r="L477" s="32"/>
      <c r="M477" s="32"/>
      <c r="N477" s="32"/>
      <c r="O477" s="32"/>
      <c r="P477" s="32"/>
      <c r="Q477" s="32"/>
      <c r="R477" s="32"/>
      <c r="S477" s="32"/>
      <c r="T477" s="32"/>
      <c r="U477" s="32"/>
      <c r="V477" s="32"/>
      <c r="W477" s="32"/>
      <c r="X477" s="32"/>
      <c r="Y477" s="32"/>
      <c r="Z477" s="32"/>
      <c r="AA477" s="32"/>
    </row>
    <row r="478" ht="31.5" customHeight="1" spans="1:27">
      <c r="A478" s="40">
        <v>474</v>
      </c>
      <c r="B478" s="40" t="s">
        <v>163</v>
      </c>
      <c r="C478" s="40" t="s">
        <v>2285</v>
      </c>
      <c r="D478" s="40" t="s">
        <v>5509</v>
      </c>
      <c r="E478" s="40" t="s">
        <v>5509</v>
      </c>
      <c r="F478" s="40" t="s">
        <v>5511</v>
      </c>
      <c r="G478" s="40" t="s">
        <v>5514</v>
      </c>
      <c r="H478" s="53">
        <v>45634</v>
      </c>
      <c r="I478" s="53">
        <v>46728</v>
      </c>
      <c r="J478" s="32"/>
      <c r="K478" s="43"/>
      <c r="L478" s="32"/>
      <c r="M478" s="32"/>
      <c r="N478" s="32"/>
      <c r="O478" s="32"/>
      <c r="P478" s="32"/>
      <c r="Q478" s="32"/>
      <c r="R478" s="32"/>
      <c r="S478" s="32"/>
      <c r="T478" s="32"/>
      <c r="U478" s="32"/>
      <c r="V478" s="32"/>
      <c r="W478" s="32"/>
      <c r="X478" s="32"/>
      <c r="Y478" s="32"/>
      <c r="Z478" s="32"/>
      <c r="AA478" s="32"/>
    </row>
    <row r="479" ht="31.5" customHeight="1" spans="1:27">
      <c r="A479" s="40">
        <v>475</v>
      </c>
      <c r="B479" s="40" t="s">
        <v>163</v>
      </c>
      <c r="C479" s="40" t="s">
        <v>637</v>
      </c>
      <c r="D479" s="40" t="s">
        <v>5500</v>
      </c>
      <c r="E479" s="40" t="s">
        <v>5500</v>
      </c>
      <c r="F479" s="40" t="s">
        <v>5503</v>
      </c>
      <c r="G479" s="40" t="s">
        <v>5506</v>
      </c>
      <c r="H479" s="53">
        <v>45630</v>
      </c>
      <c r="I479" s="53">
        <v>46724</v>
      </c>
      <c r="J479" s="32"/>
      <c r="K479" s="32"/>
      <c r="L479" s="32"/>
      <c r="M479" s="32"/>
      <c r="N479" s="32"/>
      <c r="O479" s="32"/>
      <c r="P479" s="32"/>
      <c r="Q479" s="32"/>
      <c r="R479" s="32"/>
      <c r="S479" s="32"/>
      <c r="T479" s="32"/>
      <c r="U479" s="32"/>
      <c r="V479" s="32"/>
      <c r="W479" s="32"/>
      <c r="X479" s="32"/>
      <c r="Y479" s="32"/>
      <c r="Z479" s="32"/>
      <c r="AA479" s="32"/>
    </row>
    <row r="480" ht="31.5" customHeight="1" spans="1:27">
      <c r="A480" s="40">
        <v>476</v>
      </c>
      <c r="B480" s="40" t="s">
        <v>163</v>
      </c>
      <c r="C480" s="40" t="s">
        <v>1918</v>
      </c>
      <c r="D480" s="40" t="s">
        <v>5490</v>
      </c>
      <c r="E480" s="40" t="s">
        <v>5491</v>
      </c>
      <c r="F480" s="40" t="s">
        <v>5494</v>
      </c>
      <c r="G480" s="40" t="s">
        <v>5497</v>
      </c>
      <c r="H480" s="53">
        <v>45628</v>
      </c>
      <c r="I480" s="53">
        <v>46722</v>
      </c>
      <c r="J480" s="32"/>
      <c r="K480" s="43"/>
      <c r="L480" s="32"/>
      <c r="M480" s="32"/>
      <c r="N480" s="32"/>
      <c r="O480" s="32"/>
      <c r="P480" s="32"/>
      <c r="Q480" s="32"/>
      <c r="R480" s="32"/>
      <c r="S480" s="32"/>
      <c r="T480" s="32"/>
      <c r="U480" s="32"/>
      <c r="V480" s="32"/>
      <c r="W480" s="32"/>
      <c r="X480" s="32"/>
      <c r="Y480" s="32"/>
      <c r="Z480" s="32"/>
      <c r="AA480" s="32"/>
    </row>
    <row r="481" ht="31.5" customHeight="1" spans="1:27">
      <c r="A481" s="40">
        <v>477</v>
      </c>
      <c r="B481" s="40" t="s">
        <v>163</v>
      </c>
      <c r="C481" s="40" t="s">
        <v>2285</v>
      </c>
      <c r="D481" s="40" t="s">
        <v>5470</v>
      </c>
      <c r="E481" s="40" t="s">
        <v>5471</v>
      </c>
      <c r="F481" s="40" t="s">
        <v>5474</v>
      </c>
      <c r="G481" s="40" t="s">
        <v>5477</v>
      </c>
      <c r="H481" s="53">
        <v>45622</v>
      </c>
      <c r="I481" s="53">
        <v>46716</v>
      </c>
      <c r="J481" s="32"/>
      <c r="K481" s="32"/>
      <c r="L481" s="32"/>
      <c r="M481" s="32"/>
      <c r="N481" s="32"/>
      <c r="O481" s="32"/>
      <c r="P481" s="32"/>
      <c r="Q481" s="32"/>
      <c r="R481" s="32"/>
      <c r="S481" s="32"/>
      <c r="T481" s="32"/>
      <c r="U481" s="32"/>
      <c r="V481" s="32"/>
      <c r="W481" s="32"/>
      <c r="X481" s="32"/>
      <c r="Y481" s="32"/>
      <c r="Z481" s="32"/>
      <c r="AA481" s="32"/>
    </row>
    <row r="482" ht="31.5" customHeight="1" spans="1:27">
      <c r="A482" s="40">
        <v>478</v>
      </c>
      <c r="B482" s="40" t="s">
        <v>163</v>
      </c>
      <c r="C482" s="40" t="s">
        <v>626</v>
      </c>
      <c r="D482" s="40" t="s">
        <v>5480</v>
      </c>
      <c r="E482" s="40" t="s">
        <v>5481</v>
      </c>
      <c r="F482" s="40" t="s">
        <v>5484</v>
      </c>
      <c r="G482" s="40" t="s">
        <v>5487</v>
      </c>
      <c r="H482" s="53">
        <v>45622</v>
      </c>
      <c r="I482" s="53">
        <v>46716</v>
      </c>
      <c r="J482" s="32"/>
      <c r="K482" s="43"/>
      <c r="L482" s="32"/>
      <c r="M482" s="32"/>
      <c r="N482" s="32"/>
      <c r="O482" s="32"/>
      <c r="P482" s="32"/>
      <c r="Q482" s="32"/>
      <c r="R482" s="32"/>
      <c r="S482" s="32"/>
      <c r="T482" s="32"/>
      <c r="U482" s="32"/>
      <c r="V482" s="32"/>
      <c r="W482" s="32"/>
      <c r="X482" s="32"/>
      <c r="Y482" s="32"/>
      <c r="Z482" s="32"/>
      <c r="AA482" s="32"/>
    </row>
    <row r="483" ht="31.5" customHeight="1" spans="1:27">
      <c r="A483" s="40">
        <v>479</v>
      </c>
      <c r="B483" s="40" t="s">
        <v>163</v>
      </c>
      <c r="C483" s="40" t="s">
        <v>643</v>
      </c>
      <c r="D483" s="40" t="s">
        <v>5450</v>
      </c>
      <c r="E483" s="40" t="s">
        <v>5451</v>
      </c>
      <c r="F483" s="40" t="s">
        <v>5454</v>
      </c>
      <c r="G483" s="40" t="s">
        <v>5457</v>
      </c>
      <c r="H483" s="53">
        <v>45607</v>
      </c>
      <c r="I483" s="53">
        <v>46701</v>
      </c>
      <c r="J483" s="32"/>
      <c r="K483" s="32"/>
      <c r="L483" s="32"/>
      <c r="M483" s="32"/>
      <c r="N483" s="32"/>
      <c r="O483" s="32"/>
      <c r="P483" s="32"/>
      <c r="Q483" s="32"/>
      <c r="R483" s="32"/>
      <c r="S483" s="32"/>
      <c r="T483" s="32"/>
      <c r="U483" s="32"/>
      <c r="V483" s="32"/>
      <c r="W483" s="32"/>
      <c r="X483" s="32"/>
      <c r="Y483" s="32"/>
      <c r="Z483" s="32"/>
      <c r="AA483" s="32"/>
    </row>
    <row r="484" ht="31.5" customHeight="1" spans="1:27">
      <c r="A484" s="40">
        <v>480</v>
      </c>
      <c r="B484" s="40" t="s">
        <v>163</v>
      </c>
      <c r="C484" s="40" t="s">
        <v>626</v>
      </c>
      <c r="D484" s="40" t="s">
        <v>5460</v>
      </c>
      <c r="E484" s="40" t="s">
        <v>5461</v>
      </c>
      <c r="F484" s="40" t="s">
        <v>5464</v>
      </c>
      <c r="G484" s="40" t="s">
        <v>5467</v>
      </c>
      <c r="H484" s="53">
        <v>45607</v>
      </c>
      <c r="I484" s="53">
        <v>46701</v>
      </c>
      <c r="J484" s="32"/>
      <c r="K484" s="43"/>
      <c r="L484" s="32"/>
      <c r="M484" s="32"/>
      <c r="N484" s="32"/>
      <c r="O484" s="32"/>
      <c r="P484" s="32"/>
      <c r="Q484" s="32"/>
      <c r="R484" s="32"/>
      <c r="S484" s="32"/>
      <c r="T484" s="32"/>
      <c r="U484" s="32"/>
      <c r="V484" s="32"/>
      <c r="W484" s="32"/>
      <c r="X484" s="32"/>
      <c r="Y484" s="32"/>
      <c r="Z484" s="32"/>
      <c r="AA484" s="32"/>
    </row>
    <row r="485" ht="31.5" customHeight="1" spans="1:27">
      <c r="A485" s="40">
        <v>481</v>
      </c>
      <c r="B485" s="40" t="s">
        <v>163</v>
      </c>
      <c r="C485" s="40" t="s">
        <v>1865</v>
      </c>
      <c r="D485" s="40" t="s">
        <v>5441</v>
      </c>
      <c r="E485" s="40" t="s">
        <v>5442</v>
      </c>
      <c r="F485" s="40" t="s">
        <v>5444</v>
      </c>
      <c r="G485" s="40" t="s">
        <v>5447</v>
      </c>
      <c r="H485" s="53">
        <v>45586</v>
      </c>
      <c r="I485" s="53">
        <v>46680</v>
      </c>
      <c r="J485" s="32"/>
      <c r="K485" s="32"/>
      <c r="L485" s="32"/>
      <c r="M485" s="32"/>
      <c r="N485" s="32"/>
      <c r="O485" s="32"/>
      <c r="P485" s="32"/>
      <c r="Q485" s="32"/>
      <c r="R485" s="32"/>
      <c r="S485" s="32"/>
      <c r="T485" s="32"/>
      <c r="U485" s="32"/>
      <c r="V485" s="32"/>
      <c r="W485" s="32"/>
      <c r="X485" s="32"/>
      <c r="Y485" s="32"/>
      <c r="Z485" s="32"/>
      <c r="AA485" s="32"/>
    </row>
    <row r="486" ht="31.5" customHeight="1" spans="1:27">
      <c r="A486" s="40">
        <v>482</v>
      </c>
      <c r="B486" s="40" t="s">
        <v>163</v>
      </c>
      <c r="C486" s="40" t="s">
        <v>666</v>
      </c>
      <c r="D486" s="40" t="s">
        <v>5431</v>
      </c>
      <c r="E486" s="40" t="s">
        <v>5432</v>
      </c>
      <c r="F486" s="40" t="s">
        <v>5435</v>
      </c>
      <c r="G486" s="40" t="s">
        <v>5438</v>
      </c>
      <c r="H486" s="53">
        <v>45574</v>
      </c>
      <c r="I486" s="53">
        <v>46668</v>
      </c>
      <c r="J486" s="32"/>
      <c r="K486" s="43"/>
      <c r="L486" s="32"/>
      <c r="M486" s="32"/>
      <c r="N486" s="32"/>
      <c r="O486" s="32"/>
      <c r="P486" s="32"/>
      <c r="Q486" s="32"/>
      <c r="R486" s="32"/>
      <c r="S486" s="32"/>
      <c r="T486" s="32"/>
      <c r="U486" s="32"/>
      <c r="V486" s="32"/>
      <c r="W486" s="32"/>
      <c r="X486" s="32"/>
      <c r="Y486" s="32"/>
      <c r="Z486" s="32"/>
      <c r="AA486" s="32"/>
    </row>
    <row r="487" ht="31.5" customHeight="1" spans="1:27">
      <c r="A487" s="40">
        <v>483</v>
      </c>
      <c r="B487" s="40" t="s">
        <v>163</v>
      </c>
      <c r="C487" s="40" t="s">
        <v>637</v>
      </c>
      <c r="D487" s="40" t="s">
        <v>5401</v>
      </c>
      <c r="E487" s="40" t="s">
        <v>5402</v>
      </c>
      <c r="F487" s="40" t="s">
        <v>5405</v>
      </c>
      <c r="G487" s="40" t="s">
        <v>5408</v>
      </c>
      <c r="H487" s="53">
        <v>45567</v>
      </c>
      <c r="I487" s="53">
        <v>46661</v>
      </c>
      <c r="J487" s="32"/>
      <c r="K487" s="32"/>
      <c r="L487" s="32"/>
      <c r="M487" s="32"/>
      <c r="N487" s="32"/>
      <c r="O487" s="32"/>
      <c r="P487" s="32"/>
      <c r="Q487" s="32"/>
      <c r="R487" s="32"/>
      <c r="S487" s="32"/>
      <c r="T487" s="32"/>
      <c r="U487" s="32"/>
      <c r="V487" s="32"/>
      <c r="W487" s="32"/>
      <c r="X487" s="32"/>
      <c r="Y487" s="32"/>
      <c r="Z487" s="32"/>
      <c r="AA487" s="32"/>
    </row>
    <row r="488" ht="31.5" customHeight="1" spans="1:27">
      <c r="A488" s="40">
        <v>484</v>
      </c>
      <c r="B488" s="40" t="s">
        <v>163</v>
      </c>
      <c r="C488" s="40" t="s">
        <v>2036</v>
      </c>
      <c r="D488" s="40" t="s">
        <v>5411</v>
      </c>
      <c r="E488" s="40" t="s">
        <v>5412</v>
      </c>
      <c r="F488" s="40" t="s">
        <v>5415</v>
      </c>
      <c r="G488" s="40" t="s">
        <v>5418</v>
      </c>
      <c r="H488" s="53">
        <v>45567</v>
      </c>
      <c r="I488" s="53">
        <v>46661</v>
      </c>
      <c r="J488" s="32"/>
      <c r="K488" s="43"/>
      <c r="L488" s="32"/>
      <c r="M488" s="32"/>
      <c r="N488" s="32"/>
      <c r="O488" s="32"/>
      <c r="P488" s="32"/>
      <c r="Q488" s="32"/>
      <c r="R488" s="32"/>
      <c r="S488" s="32"/>
      <c r="T488" s="32"/>
      <c r="U488" s="32"/>
      <c r="V488" s="32"/>
      <c r="W488" s="32"/>
      <c r="X488" s="32"/>
      <c r="Y488" s="32"/>
      <c r="Z488" s="32"/>
      <c r="AA488" s="32"/>
    </row>
    <row r="489" ht="31.5" customHeight="1" spans="1:27">
      <c r="A489" s="40">
        <v>485</v>
      </c>
      <c r="B489" s="40" t="s">
        <v>163</v>
      </c>
      <c r="C489" s="40" t="s">
        <v>1895</v>
      </c>
      <c r="D489" s="40" t="s">
        <v>5421</v>
      </c>
      <c r="E489" s="40" t="s">
        <v>5422</v>
      </c>
      <c r="F489" s="40" t="s">
        <v>5425</v>
      </c>
      <c r="G489" s="40" t="s">
        <v>5428</v>
      </c>
      <c r="H489" s="53">
        <v>45567</v>
      </c>
      <c r="I489" s="53">
        <v>46661</v>
      </c>
      <c r="J489" s="32"/>
      <c r="K489" s="32"/>
      <c r="L489" s="32"/>
      <c r="M489" s="32"/>
      <c r="N489" s="32"/>
      <c r="O489" s="32"/>
      <c r="P489" s="32"/>
      <c r="Q489" s="32"/>
      <c r="R489" s="32"/>
      <c r="S489" s="32"/>
      <c r="T489" s="32"/>
      <c r="U489" s="32"/>
      <c r="V489" s="32"/>
      <c r="W489" s="32"/>
      <c r="X489" s="32"/>
      <c r="Y489" s="32"/>
      <c r="Z489" s="32"/>
      <c r="AA489" s="32"/>
    </row>
    <row r="490" ht="31.5" customHeight="1" spans="1:27">
      <c r="A490" s="40">
        <v>486</v>
      </c>
      <c r="B490" s="40" t="s">
        <v>163</v>
      </c>
      <c r="C490" s="40" t="s">
        <v>626</v>
      </c>
      <c r="D490" s="40" t="s">
        <v>5373</v>
      </c>
      <c r="E490" s="40" t="s">
        <v>5374</v>
      </c>
      <c r="F490" s="40" t="s">
        <v>5377</v>
      </c>
      <c r="G490" s="40" t="s">
        <v>5380</v>
      </c>
      <c r="H490" s="53">
        <v>45558</v>
      </c>
      <c r="I490" s="53">
        <v>46652</v>
      </c>
      <c r="J490" s="32"/>
      <c r="K490" s="43"/>
      <c r="L490" s="32"/>
      <c r="M490" s="32"/>
      <c r="N490" s="32"/>
      <c r="O490" s="32"/>
      <c r="P490" s="32"/>
      <c r="Q490" s="32"/>
      <c r="R490" s="32"/>
      <c r="S490" s="32"/>
      <c r="T490" s="32"/>
      <c r="U490" s="32"/>
      <c r="V490" s="32"/>
      <c r="W490" s="32"/>
      <c r="X490" s="32"/>
      <c r="Y490" s="32"/>
      <c r="Z490" s="32"/>
      <c r="AA490" s="32"/>
    </row>
    <row r="491" ht="31.5" customHeight="1" spans="1:27">
      <c r="A491" s="40">
        <v>487</v>
      </c>
      <c r="B491" s="40" t="s">
        <v>163</v>
      </c>
      <c r="C491" s="40" t="s">
        <v>626</v>
      </c>
      <c r="D491" s="40" t="s">
        <v>5383</v>
      </c>
      <c r="E491" s="40" t="s">
        <v>5383</v>
      </c>
      <c r="F491" s="40" t="s">
        <v>5385</v>
      </c>
      <c r="G491" s="40" t="s">
        <v>5388</v>
      </c>
      <c r="H491" s="53">
        <v>45558</v>
      </c>
      <c r="I491" s="53">
        <v>46652</v>
      </c>
      <c r="J491" s="32"/>
      <c r="K491" s="32"/>
      <c r="L491" s="32"/>
      <c r="M491" s="32"/>
      <c r="N491" s="32"/>
      <c r="O491" s="32"/>
      <c r="P491" s="32"/>
      <c r="Q491" s="32"/>
      <c r="R491" s="32"/>
      <c r="S491" s="32"/>
      <c r="T491" s="32"/>
      <c r="U491" s="32"/>
      <c r="V491" s="32"/>
      <c r="W491" s="32"/>
      <c r="X491" s="32"/>
      <c r="Y491" s="32"/>
      <c r="Z491" s="32"/>
      <c r="AA491" s="32"/>
    </row>
    <row r="492" ht="31.5" customHeight="1" spans="1:27">
      <c r="A492" s="40">
        <v>488</v>
      </c>
      <c r="B492" s="40" t="s">
        <v>163</v>
      </c>
      <c r="C492" s="40" t="s">
        <v>637</v>
      </c>
      <c r="D492" s="40" t="s">
        <v>5391</v>
      </c>
      <c r="E492" s="40" t="s">
        <v>5392</v>
      </c>
      <c r="F492" s="40" t="s">
        <v>5395</v>
      </c>
      <c r="G492" s="40" t="s">
        <v>5398</v>
      </c>
      <c r="H492" s="53">
        <v>45558</v>
      </c>
      <c r="I492" s="53">
        <v>46652</v>
      </c>
      <c r="J492" s="32"/>
      <c r="K492" s="43"/>
      <c r="L492" s="32"/>
      <c r="M492" s="32"/>
      <c r="N492" s="32"/>
      <c r="O492" s="32"/>
      <c r="P492" s="32"/>
      <c r="Q492" s="32"/>
      <c r="R492" s="32"/>
      <c r="S492" s="32"/>
      <c r="T492" s="32"/>
      <c r="U492" s="32"/>
      <c r="V492" s="32"/>
      <c r="W492" s="32"/>
      <c r="X492" s="32"/>
      <c r="Y492" s="32"/>
      <c r="Z492" s="32"/>
      <c r="AA492" s="32"/>
    </row>
    <row r="493" ht="31.5" customHeight="1" spans="1:27">
      <c r="A493" s="40">
        <v>489</v>
      </c>
      <c r="B493" s="40" t="s">
        <v>163</v>
      </c>
      <c r="C493" s="40" t="s">
        <v>626</v>
      </c>
      <c r="D493" s="40" t="s">
        <v>5335</v>
      </c>
      <c r="E493" s="40" t="s">
        <v>5336</v>
      </c>
      <c r="F493" s="40" t="s">
        <v>5339</v>
      </c>
      <c r="G493" s="40" t="s">
        <v>5342</v>
      </c>
      <c r="H493" s="53">
        <v>45557</v>
      </c>
      <c r="I493" s="53">
        <v>46651</v>
      </c>
      <c r="J493" s="32"/>
      <c r="K493" s="32"/>
      <c r="L493" s="32"/>
      <c r="M493" s="32"/>
      <c r="N493" s="32"/>
      <c r="O493" s="32"/>
      <c r="P493" s="32"/>
      <c r="Q493" s="32"/>
      <c r="R493" s="32"/>
      <c r="S493" s="32"/>
      <c r="T493" s="32"/>
      <c r="U493" s="32"/>
      <c r="V493" s="32"/>
      <c r="W493" s="32"/>
      <c r="X493" s="32"/>
      <c r="Y493" s="32"/>
      <c r="Z493" s="32"/>
      <c r="AA493" s="32"/>
    </row>
    <row r="494" ht="31.5" customHeight="1" spans="1:27">
      <c r="A494" s="40">
        <v>490</v>
      </c>
      <c r="B494" s="40" t="s">
        <v>163</v>
      </c>
      <c r="C494" s="40" t="s">
        <v>626</v>
      </c>
      <c r="D494" s="40" t="s">
        <v>5345</v>
      </c>
      <c r="E494" s="40" t="s">
        <v>5346</v>
      </c>
      <c r="F494" s="40" t="s">
        <v>5349</v>
      </c>
      <c r="G494" s="40" t="s">
        <v>5352</v>
      </c>
      <c r="H494" s="53">
        <v>45557</v>
      </c>
      <c r="I494" s="53">
        <v>46651</v>
      </c>
      <c r="J494" s="32"/>
      <c r="K494" s="43"/>
      <c r="L494" s="32"/>
      <c r="M494" s="32"/>
      <c r="N494" s="32"/>
      <c r="O494" s="32"/>
      <c r="P494" s="32"/>
      <c r="Q494" s="32"/>
      <c r="R494" s="32"/>
      <c r="S494" s="32"/>
      <c r="T494" s="32"/>
      <c r="U494" s="32"/>
      <c r="V494" s="32"/>
      <c r="W494" s="32"/>
      <c r="X494" s="32"/>
      <c r="Y494" s="32"/>
      <c r="Z494" s="32"/>
      <c r="AA494" s="32"/>
    </row>
    <row r="495" ht="31.5" customHeight="1" spans="1:27">
      <c r="A495" s="40">
        <v>491</v>
      </c>
      <c r="B495" s="40" t="s">
        <v>163</v>
      </c>
      <c r="C495" s="40" t="s">
        <v>626</v>
      </c>
      <c r="D495" s="40" t="s">
        <v>5355</v>
      </c>
      <c r="E495" s="40" t="s">
        <v>5356</v>
      </c>
      <c r="F495" s="40" t="s">
        <v>5358</v>
      </c>
      <c r="G495" s="40" t="s">
        <v>5360</v>
      </c>
      <c r="H495" s="53">
        <v>45537</v>
      </c>
      <c r="I495" s="53">
        <v>46651</v>
      </c>
      <c r="J495" s="32"/>
      <c r="K495" s="32"/>
      <c r="L495" s="32"/>
      <c r="M495" s="32"/>
      <c r="N495" s="32"/>
      <c r="O495" s="32"/>
      <c r="P495" s="32"/>
      <c r="Q495" s="32"/>
      <c r="R495" s="32"/>
      <c r="S495" s="32"/>
      <c r="T495" s="32"/>
      <c r="U495" s="32"/>
      <c r="V495" s="32"/>
      <c r="W495" s="32"/>
      <c r="X495" s="32"/>
      <c r="Y495" s="32"/>
      <c r="Z495" s="32"/>
      <c r="AA495" s="32"/>
    </row>
    <row r="496" ht="31.5" customHeight="1" spans="1:27">
      <c r="A496" s="40">
        <v>492</v>
      </c>
      <c r="B496" s="40" t="s">
        <v>163</v>
      </c>
      <c r="C496" s="40" t="s">
        <v>626</v>
      </c>
      <c r="D496" s="40" t="s">
        <v>5363</v>
      </c>
      <c r="E496" s="40" t="s">
        <v>5364</v>
      </c>
      <c r="F496" s="40" t="s">
        <v>5367</v>
      </c>
      <c r="G496" s="40" t="s">
        <v>5370</v>
      </c>
      <c r="H496" s="53">
        <v>45557</v>
      </c>
      <c r="I496" s="53">
        <v>46651</v>
      </c>
      <c r="J496" s="32"/>
      <c r="K496" s="43"/>
      <c r="L496" s="32"/>
      <c r="M496" s="32"/>
      <c r="N496" s="32"/>
      <c r="O496" s="32"/>
      <c r="P496" s="32"/>
      <c r="Q496" s="32"/>
      <c r="R496" s="32"/>
      <c r="S496" s="32"/>
      <c r="T496" s="32"/>
      <c r="U496" s="32"/>
      <c r="V496" s="32"/>
      <c r="W496" s="32"/>
      <c r="X496" s="32"/>
      <c r="Y496" s="32"/>
      <c r="Z496" s="32"/>
      <c r="AA496" s="32"/>
    </row>
    <row r="497" ht="31.5" customHeight="1" spans="1:27">
      <c r="A497" s="40">
        <v>493</v>
      </c>
      <c r="B497" s="40" t="s">
        <v>163</v>
      </c>
      <c r="C497" s="40" t="s">
        <v>626</v>
      </c>
      <c r="D497" s="40" t="s">
        <v>5326</v>
      </c>
      <c r="E497" s="40" t="s">
        <v>5327</v>
      </c>
      <c r="F497" s="40" t="s">
        <v>5329</v>
      </c>
      <c r="G497" s="40" t="s">
        <v>5332</v>
      </c>
      <c r="H497" s="53">
        <v>45553</v>
      </c>
      <c r="I497" s="53">
        <v>46647</v>
      </c>
      <c r="J497" s="32"/>
      <c r="K497" s="32"/>
      <c r="L497" s="32"/>
      <c r="M497" s="32"/>
      <c r="N497" s="32"/>
      <c r="O497" s="32"/>
      <c r="P497" s="32"/>
      <c r="Q497" s="32"/>
      <c r="R497" s="32"/>
      <c r="S497" s="32"/>
      <c r="T497" s="32"/>
      <c r="U497" s="32"/>
      <c r="V497" s="32"/>
      <c r="W497" s="32"/>
      <c r="X497" s="32"/>
      <c r="Y497" s="32"/>
      <c r="Z497" s="32"/>
      <c r="AA497" s="32"/>
    </row>
    <row r="498" ht="31.5" customHeight="1" spans="1:27">
      <c r="A498" s="40">
        <v>494</v>
      </c>
      <c r="B498" s="40" t="s">
        <v>163</v>
      </c>
      <c r="C498" s="40" t="s">
        <v>1865</v>
      </c>
      <c r="D498" s="40" t="s">
        <v>5306</v>
      </c>
      <c r="E498" s="40" t="s">
        <v>5307</v>
      </c>
      <c r="F498" s="40" t="s">
        <v>5310</v>
      </c>
      <c r="G498" s="40" t="s">
        <v>5313</v>
      </c>
      <c r="H498" s="53">
        <v>45538</v>
      </c>
      <c r="I498" s="53">
        <v>46632</v>
      </c>
      <c r="J498" s="32"/>
      <c r="K498" s="43"/>
      <c r="L498" s="32"/>
      <c r="M498" s="32"/>
      <c r="N498" s="32"/>
      <c r="O498" s="32"/>
      <c r="P498" s="32"/>
      <c r="Q498" s="32"/>
      <c r="R498" s="32"/>
      <c r="S498" s="32"/>
      <c r="T498" s="32"/>
      <c r="U498" s="32"/>
      <c r="V498" s="32"/>
      <c r="W498" s="32"/>
      <c r="X498" s="32"/>
      <c r="Y498" s="32"/>
      <c r="Z498" s="32"/>
      <c r="AA498" s="32"/>
    </row>
    <row r="499" ht="31.5" customHeight="1" spans="1:27">
      <c r="A499" s="40">
        <v>495</v>
      </c>
      <c r="B499" s="40" t="s">
        <v>163</v>
      </c>
      <c r="C499" s="40" t="s">
        <v>2036</v>
      </c>
      <c r="D499" s="40" t="s">
        <v>5316</v>
      </c>
      <c r="E499" s="40" t="s">
        <v>5317</v>
      </c>
      <c r="F499" s="40" t="s">
        <v>5320</v>
      </c>
      <c r="G499" s="40" t="s">
        <v>5323</v>
      </c>
      <c r="H499" s="53">
        <v>45538</v>
      </c>
      <c r="I499" s="53">
        <v>46632</v>
      </c>
      <c r="J499" s="32"/>
      <c r="K499" s="32"/>
      <c r="L499" s="32"/>
      <c r="M499" s="32"/>
      <c r="N499" s="32"/>
      <c r="O499" s="32"/>
      <c r="P499" s="32"/>
      <c r="Q499" s="32"/>
      <c r="R499" s="32"/>
      <c r="S499" s="32"/>
      <c r="T499" s="32"/>
      <c r="U499" s="32"/>
      <c r="V499" s="32"/>
      <c r="W499" s="32"/>
      <c r="X499" s="32"/>
      <c r="Y499" s="32"/>
      <c r="Z499" s="32"/>
      <c r="AA499" s="32"/>
    </row>
    <row r="500" ht="31.5" customHeight="1" spans="1:27">
      <c r="A500" s="40">
        <v>496</v>
      </c>
      <c r="B500" s="40" t="s">
        <v>163</v>
      </c>
      <c r="C500" s="40" t="s">
        <v>1865</v>
      </c>
      <c r="D500" s="40" t="s">
        <v>5296</v>
      </c>
      <c r="E500" s="40" t="s">
        <v>5297</v>
      </c>
      <c r="F500" s="40" t="s">
        <v>5300</v>
      </c>
      <c r="G500" s="40" t="s">
        <v>5303</v>
      </c>
      <c r="H500" s="53">
        <v>45530</v>
      </c>
      <c r="I500" s="53">
        <v>46625</v>
      </c>
      <c r="J500" s="32"/>
      <c r="K500" s="43"/>
      <c r="L500" s="32"/>
      <c r="M500" s="32"/>
      <c r="N500" s="32"/>
      <c r="O500" s="32"/>
      <c r="P500" s="32"/>
      <c r="Q500" s="32"/>
      <c r="R500" s="32"/>
      <c r="S500" s="32"/>
      <c r="T500" s="32"/>
      <c r="U500" s="32"/>
      <c r="V500" s="32"/>
      <c r="W500" s="32"/>
      <c r="X500" s="32"/>
      <c r="Y500" s="32"/>
      <c r="Z500" s="32"/>
      <c r="AA500" s="32"/>
    </row>
    <row r="501" ht="31.5" customHeight="1" spans="1:27">
      <c r="A501" s="40">
        <v>497</v>
      </c>
      <c r="B501" s="40" t="s">
        <v>163</v>
      </c>
      <c r="C501" s="40" t="s">
        <v>643</v>
      </c>
      <c r="D501" s="40" t="s">
        <v>5276</v>
      </c>
      <c r="E501" s="40" t="s">
        <v>5277</v>
      </c>
      <c r="F501" s="40" t="s">
        <v>5280</v>
      </c>
      <c r="G501" s="40" t="s">
        <v>5283</v>
      </c>
      <c r="H501" s="53">
        <v>45525</v>
      </c>
      <c r="I501" s="53">
        <v>46619</v>
      </c>
      <c r="J501" s="32"/>
      <c r="K501" s="32"/>
      <c r="L501" s="32"/>
      <c r="M501" s="32"/>
      <c r="N501" s="32"/>
      <c r="O501" s="32"/>
      <c r="P501" s="32"/>
      <c r="Q501" s="32"/>
      <c r="R501" s="32"/>
      <c r="S501" s="32"/>
      <c r="T501" s="32"/>
      <c r="U501" s="32"/>
      <c r="V501" s="32"/>
      <c r="W501" s="32"/>
      <c r="X501" s="32"/>
      <c r="Y501" s="32"/>
      <c r="Z501" s="32"/>
      <c r="AA501" s="32"/>
    </row>
    <row r="502" ht="31.5" customHeight="1" spans="1:27">
      <c r="A502" s="40">
        <v>498</v>
      </c>
      <c r="B502" s="40" t="s">
        <v>163</v>
      </c>
      <c r="C502" s="40" t="s">
        <v>626</v>
      </c>
      <c r="D502" s="40" t="s">
        <v>5286</v>
      </c>
      <c r="E502" s="40" t="s">
        <v>5287</v>
      </c>
      <c r="F502" s="222" t="s">
        <v>5290</v>
      </c>
      <c r="G502" s="40" t="s">
        <v>5293</v>
      </c>
      <c r="H502" s="53">
        <v>45525</v>
      </c>
      <c r="I502" s="53">
        <v>46619</v>
      </c>
      <c r="J502" s="32"/>
      <c r="K502" s="43"/>
      <c r="L502" s="32"/>
      <c r="M502" s="32"/>
      <c r="N502" s="32"/>
      <c r="O502" s="32"/>
      <c r="P502" s="32"/>
      <c r="Q502" s="32"/>
      <c r="R502" s="32"/>
      <c r="S502" s="32"/>
      <c r="T502" s="32"/>
      <c r="U502" s="32"/>
      <c r="V502" s="32"/>
      <c r="W502" s="32"/>
      <c r="X502" s="32"/>
      <c r="Y502" s="32"/>
      <c r="Z502" s="32"/>
      <c r="AA502" s="32"/>
    </row>
    <row r="503" ht="31.5" customHeight="1" spans="1:27">
      <c r="A503" s="40">
        <v>499</v>
      </c>
      <c r="B503" s="40" t="s">
        <v>163</v>
      </c>
      <c r="C503" s="40" t="s">
        <v>2285</v>
      </c>
      <c r="D503" s="40" t="s">
        <v>5267</v>
      </c>
      <c r="E503" s="40" t="s">
        <v>5268</v>
      </c>
      <c r="F503" s="40" t="s">
        <v>5270</v>
      </c>
      <c r="G503" s="40" t="s">
        <v>5273</v>
      </c>
      <c r="H503" s="53">
        <v>45509</v>
      </c>
      <c r="I503" s="53">
        <v>46603</v>
      </c>
      <c r="J503" s="32"/>
      <c r="K503" s="32"/>
      <c r="L503" s="32"/>
      <c r="M503" s="32"/>
      <c r="N503" s="32"/>
      <c r="O503" s="32"/>
      <c r="P503" s="32"/>
      <c r="Q503" s="32"/>
      <c r="R503" s="32"/>
      <c r="S503" s="32"/>
      <c r="T503" s="32"/>
      <c r="U503" s="32"/>
      <c r="V503" s="32"/>
      <c r="W503" s="32"/>
      <c r="X503" s="32"/>
      <c r="Y503" s="32"/>
      <c r="Z503" s="32"/>
      <c r="AA503" s="32"/>
    </row>
    <row r="504" ht="31.5" customHeight="1" spans="1:27">
      <c r="A504" s="40">
        <v>500</v>
      </c>
      <c r="B504" s="40" t="s">
        <v>163</v>
      </c>
      <c r="C504" s="40" t="s">
        <v>2036</v>
      </c>
      <c r="D504" s="40" t="s">
        <v>5257</v>
      </c>
      <c r="E504" s="40" t="s">
        <v>5258</v>
      </c>
      <c r="F504" s="40" t="s">
        <v>5261</v>
      </c>
      <c r="G504" s="40" t="s">
        <v>5264</v>
      </c>
      <c r="H504" s="53">
        <v>45491</v>
      </c>
      <c r="I504" s="53">
        <v>46585</v>
      </c>
      <c r="J504" s="32"/>
      <c r="K504" s="43"/>
      <c r="L504" s="32"/>
      <c r="M504" s="32"/>
      <c r="N504" s="32"/>
      <c r="O504" s="32"/>
      <c r="P504" s="32"/>
      <c r="Q504" s="32"/>
      <c r="R504" s="32"/>
      <c r="S504" s="32"/>
      <c r="T504" s="32"/>
      <c r="U504" s="32"/>
      <c r="V504" s="32"/>
      <c r="W504" s="32"/>
      <c r="X504" s="32"/>
      <c r="Y504" s="32"/>
      <c r="Z504" s="32"/>
      <c r="AA504" s="32"/>
    </row>
    <row r="505" ht="31.5" customHeight="1" spans="1:27">
      <c r="A505" s="40">
        <v>501</v>
      </c>
      <c r="B505" s="40" t="s">
        <v>163</v>
      </c>
      <c r="C505" s="40" t="s">
        <v>626</v>
      </c>
      <c r="D505" s="40" t="s">
        <v>5249</v>
      </c>
      <c r="E505" s="40" t="s">
        <v>5249</v>
      </c>
      <c r="F505" s="40" t="s">
        <v>5251</v>
      </c>
      <c r="G505" s="40" t="s">
        <v>5254</v>
      </c>
      <c r="H505" s="53">
        <v>45484</v>
      </c>
      <c r="I505" s="53">
        <v>46578</v>
      </c>
      <c r="J505" s="32"/>
      <c r="K505" s="32"/>
      <c r="L505" s="32"/>
      <c r="M505" s="32"/>
      <c r="N505" s="32"/>
      <c r="O505" s="32"/>
      <c r="P505" s="32"/>
      <c r="Q505" s="32"/>
      <c r="R505" s="32"/>
      <c r="S505" s="32"/>
      <c r="T505" s="32"/>
      <c r="U505" s="32"/>
      <c r="V505" s="32"/>
      <c r="W505" s="32"/>
      <c r="X505" s="32"/>
      <c r="Y505" s="32"/>
      <c r="Z505" s="32"/>
      <c r="AA505" s="32"/>
    </row>
    <row r="506" ht="31.5" customHeight="1" spans="1:27">
      <c r="A506" s="40">
        <v>502</v>
      </c>
      <c r="B506" s="40" t="s">
        <v>163</v>
      </c>
      <c r="C506" s="40" t="s">
        <v>637</v>
      </c>
      <c r="D506" s="40" t="s">
        <v>5242</v>
      </c>
      <c r="E506" s="40" t="s">
        <v>5242</v>
      </c>
      <c r="F506" s="40" t="s">
        <v>5244</v>
      </c>
      <c r="G506" s="40" t="s">
        <v>5246</v>
      </c>
      <c r="H506" s="53">
        <v>45477</v>
      </c>
      <c r="I506" s="53">
        <v>46571</v>
      </c>
      <c r="J506" s="32"/>
      <c r="K506" s="43"/>
      <c r="L506" s="32"/>
      <c r="M506" s="32"/>
      <c r="N506" s="32"/>
      <c r="O506" s="32"/>
      <c r="P506" s="32"/>
      <c r="Q506" s="32"/>
      <c r="R506" s="32"/>
      <c r="S506" s="32"/>
      <c r="T506" s="32"/>
      <c r="U506" s="32"/>
      <c r="V506" s="32"/>
      <c r="W506" s="32"/>
      <c r="X506" s="32"/>
      <c r="Y506" s="32"/>
      <c r="Z506" s="32"/>
      <c r="AA506" s="32"/>
    </row>
    <row r="507" ht="31.5" customHeight="1" spans="1:27">
      <c r="A507" s="40">
        <v>503</v>
      </c>
      <c r="B507" s="40" t="s">
        <v>163</v>
      </c>
      <c r="C507" s="40" t="s">
        <v>2285</v>
      </c>
      <c r="D507" s="40" t="s">
        <v>5233</v>
      </c>
      <c r="E507" s="40" t="s">
        <v>5233</v>
      </c>
      <c r="F507" s="40" t="s">
        <v>5236</v>
      </c>
      <c r="G507" s="40" t="s">
        <v>5239</v>
      </c>
      <c r="H507" s="53">
        <v>45473</v>
      </c>
      <c r="I507" s="53">
        <v>46567</v>
      </c>
      <c r="J507" s="32"/>
      <c r="K507" s="32"/>
      <c r="L507" s="32"/>
      <c r="M507" s="32"/>
      <c r="N507" s="32"/>
      <c r="O507" s="32"/>
      <c r="P507" s="32"/>
      <c r="Q507" s="32"/>
      <c r="R507" s="32"/>
      <c r="S507" s="32"/>
      <c r="T507" s="32"/>
      <c r="U507" s="32"/>
      <c r="V507" s="32"/>
      <c r="W507" s="32"/>
      <c r="X507" s="32"/>
      <c r="Y507" s="32"/>
      <c r="Z507" s="32"/>
      <c r="AA507" s="32"/>
    </row>
    <row r="508" ht="31.5" customHeight="1" spans="1:27">
      <c r="A508" s="40">
        <v>504</v>
      </c>
      <c r="B508" s="40" t="s">
        <v>163</v>
      </c>
      <c r="C508" s="40" t="s">
        <v>626</v>
      </c>
      <c r="D508" s="40" t="s">
        <v>5223</v>
      </c>
      <c r="E508" s="40" t="s">
        <v>5224</v>
      </c>
      <c r="F508" s="40" t="s">
        <v>5227</v>
      </c>
      <c r="G508" s="40" t="s">
        <v>5230</v>
      </c>
      <c r="H508" s="53">
        <v>45467</v>
      </c>
      <c r="I508" s="53">
        <v>46561</v>
      </c>
      <c r="J508" s="32"/>
      <c r="K508" s="43"/>
      <c r="L508" s="32"/>
      <c r="M508" s="32"/>
      <c r="N508" s="32"/>
      <c r="O508" s="32"/>
      <c r="P508" s="32"/>
      <c r="Q508" s="32"/>
      <c r="R508" s="32"/>
      <c r="S508" s="32"/>
      <c r="T508" s="32"/>
      <c r="U508" s="32"/>
      <c r="V508" s="32"/>
      <c r="W508" s="32"/>
      <c r="X508" s="32"/>
      <c r="Y508" s="32"/>
      <c r="Z508" s="32"/>
      <c r="AA508" s="32"/>
    </row>
    <row r="509" ht="31.5" customHeight="1" spans="1:27">
      <c r="A509" s="40">
        <v>505</v>
      </c>
      <c r="B509" s="40" t="s">
        <v>163</v>
      </c>
      <c r="C509" s="40" t="s">
        <v>637</v>
      </c>
      <c r="D509" s="40" t="s">
        <v>5184</v>
      </c>
      <c r="E509" s="40" t="s">
        <v>5184</v>
      </c>
      <c r="F509" s="222" t="s">
        <v>5187</v>
      </c>
      <c r="G509" s="40" t="s">
        <v>5190</v>
      </c>
      <c r="H509" s="53">
        <v>45447</v>
      </c>
      <c r="I509" s="53">
        <v>46541</v>
      </c>
      <c r="J509" s="32"/>
      <c r="K509" s="32"/>
      <c r="L509" s="32"/>
      <c r="M509" s="32"/>
      <c r="N509" s="32"/>
      <c r="O509" s="32"/>
      <c r="P509" s="32"/>
      <c r="Q509" s="32"/>
      <c r="R509" s="32"/>
      <c r="S509" s="32"/>
      <c r="T509" s="32"/>
      <c r="U509" s="32"/>
      <c r="V509" s="32"/>
      <c r="W509" s="32"/>
      <c r="X509" s="32"/>
      <c r="Y509" s="32"/>
      <c r="Z509" s="32"/>
      <c r="AA509" s="32"/>
    </row>
    <row r="510" ht="31.5" customHeight="1" spans="1:27">
      <c r="A510" s="40">
        <v>506</v>
      </c>
      <c r="B510" s="40" t="s">
        <v>163</v>
      </c>
      <c r="C510" s="40" t="s">
        <v>626</v>
      </c>
      <c r="D510" s="40" t="s">
        <v>5193</v>
      </c>
      <c r="E510" s="40" t="s">
        <v>5194</v>
      </c>
      <c r="F510" s="40" t="s">
        <v>5197</v>
      </c>
      <c r="G510" s="40" t="s">
        <v>5200</v>
      </c>
      <c r="H510" s="53">
        <v>45447</v>
      </c>
      <c r="I510" s="53">
        <v>46541</v>
      </c>
      <c r="J510" s="32"/>
      <c r="K510" s="43"/>
      <c r="L510" s="32"/>
      <c r="M510" s="32"/>
      <c r="N510" s="32"/>
      <c r="O510" s="32"/>
      <c r="P510" s="32"/>
      <c r="Q510" s="32"/>
      <c r="R510" s="32"/>
      <c r="S510" s="32"/>
      <c r="T510" s="32"/>
      <c r="U510" s="32"/>
      <c r="V510" s="32"/>
      <c r="W510" s="32"/>
      <c r="X510" s="32"/>
      <c r="Y510" s="32"/>
      <c r="Z510" s="32"/>
      <c r="AA510" s="32"/>
    </row>
    <row r="511" ht="31.5" customHeight="1" spans="1:27">
      <c r="A511" s="40">
        <v>507</v>
      </c>
      <c r="B511" s="40" t="s">
        <v>163</v>
      </c>
      <c r="C511" s="40" t="s">
        <v>626</v>
      </c>
      <c r="D511" s="40" t="s">
        <v>5203</v>
      </c>
      <c r="E511" s="40" t="s">
        <v>5204</v>
      </c>
      <c r="F511" s="40" t="s">
        <v>5207</v>
      </c>
      <c r="G511" s="40" t="s">
        <v>5210</v>
      </c>
      <c r="H511" s="53">
        <v>45447</v>
      </c>
      <c r="I511" s="53">
        <v>46541</v>
      </c>
      <c r="J511" s="32"/>
      <c r="K511" s="32"/>
      <c r="L511" s="32"/>
      <c r="M511" s="32"/>
      <c r="N511" s="32"/>
      <c r="O511" s="32"/>
      <c r="P511" s="32"/>
      <c r="Q511" s="32"/>
      <c r="R511" s="32"/>
      <c r="S511" s="32"/>
      <c r="T511" s="32"/>
      <c r="U511" s="32"/>
      <c r="V511" s="32"/>
      <c r="W511" s="32"/>
      <c r="X511" s="32"/>
      <c r="Y511" s="32"/>
      <c r="Z511" s="32"/>
      <c r="AA511" s="32"/>
    </row>
    <row r="512" ht="31.5" customHeight="1" spans="1:27">
      <c r="A512" s="40">
        <v>508</v>
      </c>
      <c r="B512" s="40" t="s">
        <v>163</v>
      </c>
      <c r="C512" s="40" t="s">
        <v>626</v>
      </c>
      <c r="D512" s="40" t="s">
        <v>5213</v>
      </c>
      <c r="E512" s="40" t="s">
        <v>5214</v>
      </c>
      <c r="F512" s="40" t="s">
        <v>5217</v>
      </c>
      <c r="G512" s="40" t="s">
        <v>5220</v>
      </c>
      <c r="H512" s="53">
        <v>45447</v>
      </c>
      <c r="I512" s="53">
        <v>46541</v>
      </c>
      <c r="J512" s="32"/>
      <c r="K512" s="43"/>
      <c r="L512" s="32"/>
      <c r="M512" s="32"/>
      <c r="N512" s="32"/>
      <c r="O512" s="32"/>
      <c r="P512" s="32"/>
      <c r="Q512" s="32"/>
      <c r="R512" s="32"/>
      <c r="S512" s="32"/>
      <c r="T512" s="32"/>
      <c r="U512" s="32"/>
      <c r="V512" s="32"/>
      <c r="W512" s="32"/>
      <c r="X512" s="32"/>
      <c r="Y512" s="32"/>
      <c r="Z512" s="32"/>
      <c r="AA512" s="32"/>
    </row>
    <row r="513" ht="31.5" customHeight="1" spans="1:27">
      <c r="A513" s="40">
        <v>509</v>
      </c>
      <c r="B513" s="40" t="s">
        <v>163</v>
      </c>
      <c r="C513" s="40" t="s">
        <v>1918</v>
      </c>
      <c r="D513" s="40" t="s">
        <v>5174</v>
      </c>
      <c r="E513" s="40" t="s">
        <v>5175</v>
      </c>
      <c r="F513" s="40" t="s">
        <v>5178</v>
      </c>
      <c r="G513" s="40" t="s">
        <v>5181</v>
      </c>
      <c r="H513" s="53">
        <v>45438</v>
      </c>
      <c r="I513" s="53">
        <v>46532</v>
      </c>
      <c r="J513" s="32"/>
      <c r="K513" s="32"/>
      <c r="L513" s="32"/>
      <c r="M513" s="32"/>
      <c r="N513" s="32"/>
      <c r="O513" s="32"/>
      <c r="P513" s="32"/>
      <c r="Q513" s="32"/>
      <c r="R513" s="32"/>
      <c r="S513" s="32"/>
      <c r="T513" s="32"/>
      <c r="U513" s="32"/>
      <c r="V513" s="32"/>
      <c r="W513" s="32"/>
      <c r="X513" s="32"/>
      <c r="Y513" s="32"/>
      <c r="Z513" s="32"/>
      <c r="AA513" s="32"/>
    </row>
    <row r="514" ht="31.5" customHeight="1" spans="1:27">
      <c r="A514" s="40">
        <v>510</v>
      </c>
      <c r="B514" s="40" t="s">
        <v>163</v>
      </c>
      <c r="C514" s="40" t="s">
        <v>637</v>
      </c>
      <c r="D514" s="40" t="s">
        <v>5164</v>
      </c>
      <c r="E514" s="40" t="s">
        <v>5165</v>
      </c>
      <c r="F514" s="40" t="s">
        <v>5168</v>
      </c>
      <c r="G514" s="40" t="s">
        <v>5171</v>
      </c>
      <c r="H514" s="53">
        <v>45435</v>
      </c>
      <c r="I514" s="53">
        <v>46529</v>
      </c>
      <c r="J514" s="32"/>
      <c r="K514" s="43"/>
      <c r="L514" s="32"/>
      <c r="M514" s="32"/>
      <c r="N514" s="32"/>
      <c r="O514" s="32"/>
      <c r="P514" s="32"/>
      <c r="Q514" s="32"/>
      <c r="R514" s="32"/>
      <c r="S514" s="32"/>
      <c r="T514" s="32"/>
      <c r="U514" s="32"/>
      <c r="V514" s="32"/>
      <c r="W514" s="32"/>
      <c r="X514" s="32"/>
      <c r="Y514" s="32"/>
      <c r="Z514" s="32"/>
      <c r="AA514" s="32"/>
    </row>
    <row r="515" ht="31.5" customHeight="1" spans="1:27">
      <c r="A515" s="40">
        <v>511</v>
      </c>
      <c r="B515" s="40" t="s">
        <v>163</v>
      </c>
      <c r="C515" s="40" t="s">
        <v>643</v>
      </c>
      <c r="D515" s="40" t="s">
        <v>5155</v>
      </c>
      <c r="E515" s="40" t="s">
        <v>5156</v>
      </c>
      <c r="F515" s="40" t="s">
        <v>5158</v>
      </c>
      <c r="G515" s="40" t="s">
        <v>5161</v>
      </c>
      <c r="H515" s="53">
        <v>45427</v>
      </c>
      <c r="I515" s="53">
        <v>46521</v>
      </c>
      <c r="J515" s="32"/>
      <c r="K515" s="32"/>
      <c r="L515" s="32"/>
      <c r="M515" s="32"/>
      <c r="N515" s="32"/>
      <c r="O515" s="32"/>
      <c r="P515" s="32"/>
      <c r="Q515" s="32"/>
      <c r="R515" s="32"/>
      <c r="S515" s="32"/>
      <c r="T515" s="32"/>
      <c r="U515" s="32"/>
      <c r="V515" s="32"/>
      <c r="W515" s="32"/>
      <c r="X515" s="32"/>
      <c r="Y515" s="32"/>
      <c r="Z515" s="32"/>
      <c r="AA515" s="32"/>
    </row>
    <row r="516" ht="31.5" customHeight="1" spans="1:27">
      <c r="A516" s="40">
        <v>512</v>
      </c>
      <c r="B516" s="40" t="s">
        <v>163</v>
      </c>
      <c r="C516" s="40" t="s">
        <v>637</v>
      </c>
      <c r="D516" s="40" t="s">
        <v>5136</v>
      </c>
      <c r="E516" s="40" t="s">
        <v>5136</v>
      </c>
      <c r="F516" s="40" t="s">
        <v>5139</v>
      </c>
      <c r="G516" s="40" t="s">
        <v>5142</v>
      </c>
      <c r="H516" s="53">
        <v>45425</v>
      </c>
      <c r="I516" s="53">
        <v>46519</v>
      </c>
      <c r="J516" s="32"/>
      <c r="K516" s="43"/>
      <c r="L516" s="32"/>
      <c r="M516" s="32"/>
      <c r="N516" s="32"/>
      <c r="O516" s="32"/>
      <c r="P516" s="32"/>
      <c r="Q516" s="32"/>
      <c r="R516" s="32"/>
      <c r="S516" s="32"/>
      <c r="T516" s="32"/>
      <c r="U516" s="32"/>
      <c r="V516" s="32"/>
      <c r="W516" s="32"/>
      <c r="X516" s="32"/>
      <c r="Y516" s="32"/>
      <c r="Z516" s="32"/>
      <c r="AA516" s="32"/>
    </row>
    <row r="517" ht="31.5" customHeight="1" spans="1:27">
      <c r="A517" s="40">
        <v>513</v>
      </c>
      <c r="B517" s="40" t="s">
        <v>163</v>
      </c>
      <c r="C517" s="40" t="s">
        <v>1865</v>
      </c>
      <c r="D517" s="40" t="s">
        <v>5145</v>
      </c>
      <c r="E517" s="40" t="s">
        <v>5146</v>
      </c>
      <c r="F517" s="40" t="s">
        <v>5149</v>
      </c>
      <c r="G517" s="40" t="s">
        <v>5152</v>
      </c>
      <c r="H517" s="53">
        <v>45425</v>
      </c>
      <c r="I517" s="53">
        <v>46519</v>
      </c>
      <c r="J517" s="32"/>
      <c r="K517" s="32"/>
      <c r="L517" s="32"/>
      <c r="M517" s="32"/>
      <c r="N517" s="32"/>
      <c r="O517" s="32"/>
      <c r="P517" s="32"/>
      <c r="Q517" s="32"/>
      <c r="R517" s="32"/>
      <c r="S517" s="32"/>
      <c r="T517" s="32"/>
      <c r="U517" s="32"/>
      <c r="V517" s="32"/>
      <c r="W517" s="32"/>
      <c r="X517" s="32"/>
      <c r="Y517" s="32"/>
      <c r="Z517" s="32"/>
      <c r="AA517" s="32"/>
    </row>
    <row r="518" ht="31.5" customHeight="1" spans="1:27">
      <c r="A518" s="40">
        <v>514</v>
      </c>
      <c r="B518" s="40" t="s">
        <v>163</v>
      </c>
      <c r="C518" s="40" t="s">
        <v>626</v>
      </c>
      <c r="D518" s="40" t="s">
        <v>5117</v>
      </c>
      <c r="E518" s="40" t="s">
        <v>5118</v>
      </c>
      <c r="F518" s="40" t="s">
        <v>5121</v>
      </c>
      <c r="G518" s="40" t="s">
        <v>5124</v>
      </c>
      <c r="H518" s="53">
        <v>45420</v>
      </c>
      <c r="I518" s="53">
        <v>46514</v>
      </c>
      <c r="J518" s="32"/>
      <c r="K518" s="43"/>
      <c r="L518" s="32"/>
      <c r="M518" s="32"/>
      <c r="N518" s="32"/>
      <c r="O518" s="32"/>
      <c r="P518" s="32"/>
      <c r="Q518" s="32"/>
      <c r="R518" s="32"/>
      <c r="S518" s="32"/>
      <c r="T518" s="32"/>
      <c r="U518" s="32"/>
      <c r="V518" s="32"/>
      <c r="W518" s="32"/>
      <c r="X518" s="32"/>
      <c r="Y518" s="32"/>
      <c r="Z518" s="32"/>
      <c r="AA518" s="32"/>
    </row>
    <row r="519" ht="31.5" customHeight="1" spans="1:27">
      <c r="A519" s="40">
        <v>515</v>
      </c>
      <c r="B519" s="40" t="s">
        <v>163</v>
      </c>
      <c r="C519" s="40" t="s">
        <v>2036</v>
      </c>
      <c r="D519" s="40" t="s">
        <v>5127</v>
      </c>
      <c r="E519" s="40" t="s">
        <v>5128</v>
      </c>
      <c r="F519" s="40" t="s">
        <v>5131</v>
      </c>
      <c r="G519" s="40" t="s">
        <v>5133</v>
      </c>
      <c r="H519" s="53">
        <v>45420</v>
      </c>
      <c r="I519" s="53">
        <v>46514</v>
      </c>
      <c r="J519" s="32"/>
      <c r="K519" s="32"/>
      <c r="L519" s="32"/>
      <c r="M519" s="32"/>
      <c r="N519" s="32"/>
      <c r="O519" s="32"/>
      <c r="P519" s="32"/>
      <c r="Q519" s="32"/>
      <c r="R519" s="32"/>
      <c r="S519" s="32"/>
      <c r="T519" s="32"/>
      <c r="U519" s="32"/>
      <c r="V519" s="32"/>
      <c r="W519" s="32"/>
      <c r="X519" s="32"/>
      <c r="Y519" s="32"/>
      <c r="Z519" s="32"/>
      <c r="AA519" s="32"/>
    </row>
    <row r="520" ht="31.5" customHeight="1" spans="1:27">
      <c r="A520" s="40">
        <v>516</v>
      </c>
      <c r="B520" s="40" t="s">
        <v>163</v>
      </c>
      <c r="C520" s="40" t="s">
        <v>1865</v>
      </c>
      <c r="D520" s="40" t="s">
        <v>5088</v>
      </c>
      <c r="E520" s="40" t="s">
        <v>5089</v>
      </c>
      <c r="F520" s="40" t="s">
        <v>5092</v>
      </c>
      <c r="G520" s="40" t="s">
        <v>5095</v>
      </c>
      <c r="H520" s="53">
        <v>45417</v>
      </c>
      <c r="I520" s="53">
        <v>46511</v>
      </c>
      <c r="J520" s="32"/>
      <c r="K520" s="43"/>
      <c r="L520" s="32"/>
      <c r="M520" s="32"/>
      <c r="N520" s="32"/>
      <c r="O520" s="32"/>
      <c r="P520" s="32"/>
      <c r="Q520" s="32"/>
      <c r="R520" s="32"/>
      <c r="S520" s="32"/>
      <c r="T520" s="32"/>
      <c r="U520" s="32"/>
      <c r="V520" s="32"/>
      <c r="W520" s="32"/>
      <c r="X520" s="32"/>
      <c r="Y520" s="32"/>
      <c r="Z520" s="32"/>
      <c r="AA520" s="32"/>
    </row>
    <row r="521" ht="31.5" customHeight="1" spans="1:27">
      <c r="A521" s="40">
        <v>517</v>
      </c>
      <c r="B521" s="40" t="s">
        <v>163</v>
      </c>
      <c r="C521" s="40" t="s">
        <v>637</v>
      </c>
      <c r="D521" s="40" t="s">
        <v>5098</v>
      </c>
      <c r="E521" s="40" t="s">
        <v>5098</v>
      </c>
      <c r="F521" s="40" t="s">
        <v>5101</v>
      </c>
      <c r="G521" s="40" t="s">
        <v>5104</v>
      </c>
      <c r="H521" s="53">
        <v>45417</v>
      </c>
      <c r="I521" s="53">
        <v>46511</v>
      </c>
      <c r="J521" s="32"/>
      <c r="K521" s="32"/>
      <c r="L521" s="32"/>
      <c r="M521" s="32"/>
      <c r="N521" s="32"/>
      <c r="O521" s="32"/>
      <c r="P521" s="32"/>
      <c r="Q521" s="32"/>
      <c r="R521" s="32"/>
      <c r="S521" s="32"/>
      <c r="T521" s="32"/>
      <c r="U521" s="32"/>
      <c r="V521" s="32"/>
      <c r="W521" s="32"/>
      <c r="X521" s="32"/>
      <c r="Y521" s="32"/>
      <c r="Z521" s="32"/>
      <c r="AA521" s="32"/>
    </row>
    <row r="522" ht="31.5" customHeight="1" spans="1:27">
      <c r="A522" s="40">
        <v>518</v>
      </c>
      <c r="B522" s="40" t="s">
        <v>163</v>
      </c>
      <c r="C522" s="40" t="s">
        <v>637</v>
      </c>
      <c r="D522" s="40" t="s">
        <v>5107</v>
      </c>
      <c r="E522" s="40" t="s">
        <v>5108</v>
      </c>
      <c r="F522" s="40" t="s">
        <v>5111</v>
      </c>
      <c r="G522" s="40" t="s">
        <v>5114</v>
      </c>
      <c r="H522" s="53">
        <v>45417</v>
      </c>
      <c r="I522" s="53">
        <v>46511</v>
      </c>
      <c r="J522" s="32"/>
      <c r="K522" s="43"/>
      <c r="L522" s="32"/>
      <c r="M522" s="32"/>
      <c r="N522" s="32"/>
      <c r="O522" s="32"/>
      <c r="P522" s="32"/>
      <c r="Q522" s="32"/>
      <c r="R522" s="32"/>
      <c r="S522" s="32"/>
      <c r="T522" s="32"/>
      <c r="U522" s="32"/>
      <c r="V522" s="32"/>
      <c r="W522" s="32"/>
      <c r="X522" s="32"/>
      <c r="Y522" s="32"/>
      <c r="Z522" s="32"/>
      <c r="AA522" s="32"/>
    </row>
    <row r="523" ht="31.5" customHeight="1" spans="1:27">
      <c r="A523" s="40">
        <v>519</v>
      </c>
      <c r="B523" s="40" t="s">
        <v>163</v>
      </c>
      <c r="C523" s="40" t="s">
        <v>1918</v>
      </c>
      <c r="D523" s="40" t="s">
        <v>5080</v>
      </c>
      <c r="E523" s="40" t="s">
        <v>5081</v>
      </c>
      <c r="F523" s="40" t="s">
        <v>5083</v>
      </c>
      <c r="G523" s="40" t="s">
        <v>5085</v>
      </c>
      <c r="H523" s="53">
        <v>45407</v>
      </c>
      <c r="I523" s="53">
        <v>46501</v>
      </c>
      <c r="J523" s="32"/>
      <c r="K523" s="32"/>
      <c r="L523" s="32"/>
      <c r="M523" s="32"/>
      <c r="N523" s="32"/>
      <c r="O523" s="32"/>
      <c r="P523" s="32"/>
      <c r="Q523" s="32"/>
      <c r="R523" s="32"/>
      <c r="S523" s="32"/>
      <c r="T523" s="32"/>
      <c r="U523" s="32"/>
      <c r="V523" s="32"/>
      <c r="W523" s="32"/>
      <c r="X523" s="32"/>
      <c r="Y523" s="32"/>
      <c r="Z523" s="32"/>
      <c r="AA523" s="32"/>
    </row>
    <row r="524" ht="31.5" customHeight="1" spans="1:27">
      <c r="A524" s="40">
        <v>520</v>
      </c>
      <c r="B524" s="40" t="s">
        <v>163</v>
      </c>
      <c r="C524" s="40" t="s">
        <v>626</v>
      </c>
      <c r="D524" s="40" t="s">
        <v>5060</v>
      </c>
      <c r="E524" s="40" t="s">
        <v>5061</v>
      </c>
      <c r="F524" s="40" t="s">
        <v>5064</v>
      </c>
      <c r="G524" s="40" t="s">
        <v>5067</v>
      </c>
      <c r="H524" s="53">
        <v>45405</v>
      </c>
      <c r="I524" s="53">
        <v>46499</v>
      </c>
      <c r="J524" s="32"/>
      <c r="K524" s="43"/>
      <c r="L524" s="32"/>
      <c r="M524" s="32"/>
      <c r="N524" s="32"/>
      <c r="O524" s="32"/>
      <c r="P524" s="32"/>
      <c r="Q524" s="32"/>
      <c r="R524" s="32"/>
      <c r="S524" s="32"/>
      <c r="T524" s="32"/>
      <c r="U524" s="32"/>
      <c r="V524" s="32"/>
      <c r="W524" s="32"/>
      <c r="X524" s="32"/>
      <c r="Y524" s="32"/>
      <c r="Z524" s="32"/>
      <c r="AA524" s="32"/>
    </row>
    <row r="525" ht="31.5" customHeight="1" spans="1:27">
      <c r="A525" s="40">
        <v>521</v>
      </c>
      <c r="B525" s="40" t="s">
        <v>163</v>
      </c>
      <c r="C525" s="40" t="s">
        <v>650</v>
      </c>
      <c r="D525" s="40" t="s">
        <v>5070</v>
      </c>
      <c r="E525" s="40" t="s">
        <v>5071</v>
      </c>
      <c r="F525" s="40" t="s">
        <v>5074</v>
      </c>
      <c r="G525" s="40" t="s">
        <v>5077</v>
      </c>
      <c r="H525" s="53">
        <v>45405</v>
      </c>
      <c r="I525" s="53">
        <v>46499</v>
      </c>
      <c r="J525" s="32"/>
      <c r="K525" s="32"/>
      <c r="L525" s="32"/>
      <c r="M525" s="32"/>
      <c r="N525" s="32"/>
      <c r="O525" s="32"/>
      <c r="P525" s="32"/>
      <c r="Q525" s="32"/>
      <c r="R525" s="32"/>
      <c r="S525" s="32"/>
      <c r="T525" s="32"/>
      <c r="U525" s="32"/>
      <c r="V525" s="32"/>
      <c r="W525" s="32"/>
      <c r="X525" s="32"/>
      <c r="Y525" s="32"/>
      <c r="Z525" s="32"/>
      <c r="AA525" s="32"/>
    </row>
    <row r="526" ht="31.5" customHeight="1" spans="1:27">
      <c r="A526" s="40">
        <v>522</v>
      </c>
      <c r="B526" s="40" t="s">
        <v>163</v>
      </c>
      <c r="C526" s="40" t="s">
        <v>1865</v>
      </c>
      <c r="D526" s="40" t="s">
        <v>5018</v>
      </c>
      <c r="E526" s="40" t="s">
        <v>5019</v>
      </c>
      <c r="F526" s="40" t="s">
        <v>5022</v>
      </c>
      <c r="G526" s="40" t="s">
        <v>5025</v>
      </c>
      <c r="H526" s="53">
        <v>45401</v>
      </c>
      <c r="I526" s="53">
        <v>46495</v>
      </c>
      <c r="J526" s="32"/>
      <c r="K526" s="43"/>
      <c r="L526" s="32"/>
      <c r="M526" s="32"/>
      <c r="N526" s="32"/>
      <c r="O526" s="32"/>
      <c r="P526" s="32"/>
      <c r="Q526" s="32"/>
      <c r="R526" s="32"/>
      <c r="S526" s="32"/>
      <c r="T526" s="32"/>
      <c r="U526" s="32"/>
      <c r="V526" s="32"/>
      <c r="W526" s="32"/>
      <c r="X526" s="32"/>
      <c r="Y526" s="32"/>
      <c r="Z526" s="32"/>
      <c r="AA526" s="32"/>
    </row>
    <row r="527" ht="31.5" customHeight="1" spans="1:27">
      <c r="A527" s="40">
        <v>523</v>
      </c>
      <c r="B527" s="40" t="s">
        <v>163</v>
      </c>
      <c r="C527" s="40" t="s">
        <v>2285</v>
      </c>
      <c r="D527" s="40" t="s">
        <v>5027</v>
      </c>
      <c r="E527" s="40" t="s">
        <v>5028</v>
      </c>
      <c r="F527" s="40" t="s">
        <v>5030</v>
      </c>
      <c r="G527" s="40" t="s">
        <v>5033</v>
      </c>
      <c r="H527" s="53">
        <v>45401</v>
      </c>
      <c r="I527" s="53">
        <v>46495</v>
      </c>
      <c r="J527" s="32"/>
      <c r="K527" s="32"/>
      <c r="L527" s="32"/>
      <c r="M527" s="32"/>
      <c r="N527" s="32"/>
      <c r="O527" s="32"/>
      <c r="P527" s="32"/>
      <c r="Q527" s="32"/>
      <c r="R527" s="32"/>
      <c r="S527" s="32"/>
      <c r="T527" s="32"/>
      <c r="U527" s="32"/>
      <c r="V527" s="32"/>
      <c r="W527" s="32"/>
      <c r="X527" s="32"/>
      <c r="Y527" s="32"/>
      <c r="Z527" s="32"/>
      <c r="AA527" s="32"/>
    </row>
    <row r="528" ht="31.5" customHeight="1" spans="1:27">
      <c r="A528" s="40">
        <v>524</v>
      </c>
      <c r="B528" s="40" t="s">
        <v>163</v>
      </c>
      <c r="C528" s="40" t="s">
        <v>650</v>
      </c>
      <c r="D528" s="40" t="s">
        <v>5035</v>
      </c>
      <c r="E528" s="40" t="s">
        <v>5036</v>
      </c>
      <c r="F528" s="222" t="s">
        <v>5039</v>
      </c>
      <c r="G528" s="40" t="s">
        <v>5042</v>
      </c>
      <c r="H528" s="53">
        <v>45401</v>
      </c>
      <c r="I528" s="53">
        <v>46495</v>
      </c>
      <c r="J528" s="32"/>
      <c r="K528" s="43"/>
      <c r="L528" s="32"/>
      <c r="M528" s="32"/>
      <c r="N528" s="32"/>
      <c r="O528" s="32"/>
      <c r="P528" s="32"/>
      <c r="Q528" s="32"/>
      <c r="R528" s="32"/>
      <c r="S528" s="32"/>
      <c r="T528" s="32"/>
      <c r="U528" s="32"/>
      <c r="V528" s="32"/>
      <c r="W528" s="32"/>
      <c r="X528" s="32"/>
      <c r="Y528" s="32"/>
      <c r="Z528" s="32"/>
      <c r="AA528" s="32"/>
    </row>
    <row r="529" ht="31.5" customHeight="1" spans="1:27">
      <c r="A529" s="40">
        <v>525</v>
      </c>
      <c r="B529" s="40" t="s">
        <v>163</v>
      </c>
      <c r="C529" s="40" t="s">
        <v>626</v>
      </c>
      <c r="D529" s="40" t="s">
        <v>5043</v>
      </c>
      <c r="E529" s="40" t="s">
        <v>5043</v>
      </c>
      <c r="F529" s="40" t="s">
        <v>5046</v>
      </c>
      <c r="G529" s="40" t="s">
        <v>5049</v>
      </c>
      <c r="H529" s="53">
        <v>45401</v>
      </c>
      <c r="I529" s="53">
        <v>46495</v>
      </c>
      <c r="J529" s="32"/>
      <c r="K529" s="32"/>
      <c r="L529" s="32"/>
      <c r="M529" s="32"/>
      <c r="N529" s="32"/>
      <c r="O529" s="32"/>
      <c r="P529" s="32"/>
      <c r="Q529" s="32"/>
      <c r="R529" s="32"/>
      <c r="S529" s="32"/>
      <c r="T529" s="32"/>
      <c r="U529" s="32"/>
      <c r="V529" s="32"/>
      <c r="W529" s="32"/>
      <c r="X529" s="32"/>
      <c r="Y529" s="32"/>
      <c r="Z529" s="32"/>
      <c r="AA529" s="32"/>
    </row>
    <row r="530" ht="31.5" customHeight="1" spans="1:27">
      <c r="A530" s="40">
        <v>526</v>
      </c>
      <c r="B530" s="40" t="s">
        <v>163</v>
      </c>
      <c r="C530" s="40" t="s">
        <v>650</v>
      </c>
      <c r="D530" s="40" t="s">
        <v>5052</v>
      </c>
      <c r="E530" s="40" t="s">
        <v>5052</v>
      </c>
      <c r="F530" s="40" t="s">
        <v>5055</v>
      </c>
      <c r="G530" s="40" t="s">
        <v>5058</v>
      </c>
      <c r="H530" s="53">
        <v>45401</v>
      </c>
      <c r="I530" s="53">
        <v>46495</v>
      </c>
      <c r="J530" s="32"/>
      <c r="K530" s="43"/>
      <c r="L530" s="32"/>
      <c r="M530" s="32"/>
      <c r="N530" s="32"/>
      <c r="O530" s="32"/>
      <c r="P530" s="32"/>
      <c r="Q530" s="32"/>
      <c r="R530" s="32"/>
      <c r="S530" s="32"/>
      <c r="T530" s="32"/>
      <c r="U530" s="32"/>
      <c r="V530" s="32"/>
      <c r="W530" s="32"/>
      <c r="X530" s="32"/>
      <c r="Y530" s="32"/>
      <c r="Z530" s="32"/>
      <c r="AA530" s="32"/>
    </row>
    <row r="531" ht="31.5" customHeight="1" spans="1:27">
      <c r="A531" s="40">
        <v>527</v>
      </c>
      <c r="B531" s="40" t="s">
        <v>163</v>
      </c>
      <c r="C531" s="40" t="s">
        <v>2285</v>
      </c>
      <c r="D531" s="40" t="s">
        <v>5002</v>
      </c>
      <c r="E531" s="40" t="s">
        <v>5002</v>
      </c>
      <c r="F531" s="40" t="s">
        <v>5004</v>
      </c>
      <c r="G531" s="40" t="s">
        <v>5007</v>
      </c>
      <c r="H531" s="53">
        <v>45373</v>
      </c>
      <c r="I531" s="53">
        <v>46439</v>
      </c>
      <c r="J531" s="32"/>
      <c r="K531" s="32"/>
      <c r="L531" s="32"/>
      <c r="M531" s="32"/>
      <c r="N531" s="32"/>
      <c r="O531" s="32"/>
      <c r="P531" s="32"/>
      <c r="Q531" s="32"/>
      <c r="R531" s="32"/>
      <c r="S531" s="32"/>
      <c r="T531" s="32"/>
      <c r="U531" s="32"/>
      <c r="V531" s="32"/>
      <c r="W531" s="32"/>
      <c r="X531" s="32"/>
      <c r="Y531" s="32"/>
      <c r="Z531" s="32"/>
      <c r="AA531" s="32"/>
    </row>
    <row r="532" ht="31.5" customHeight="1" spans="1:27">
      <c r="A532" s="40">
        <v>528</v>
      </c>
      <c r="B532" s="40" t="s">
        <v>163</v>
      </c>
      <c r="C532" s="40" t="s">
        <v>626</v>
      </c>
      <c r="D532" s="40" t="s">
        <v>5009</v>
      </c>
      <c r="E532" s="40" t="s">
        <v>5010</v>
      </c>
      <c r="F532" s="40" t="s">
        <v>5013</v>
      </c>
      <c r="G532" s="40" t="s">
        <v>5016</v>
      </c>
      <c r="H532" s="53">
        <v>45373</v>
      </c>
      <c r="I532" s="53">
        <v>46439</v>
      </c>
      <c r="J532" s="32"/>
      <c r="K532" s="43"/>
      <c r="L532" s="32"/>
      <c r="M532" s="32"/>
      <c r="N532" s="32"/>
      <c r="O532" s="32"/>
      <c r="P532" s="32"/>
      <c r="Q532" s="32"/>
      <c r="R532" s="32"/>
      <c r="S532" s="32"/>
      <c r="T532" s="32"/>
      <c r="U532" s="32"/>
      <c r="V532" s="32"/>
      <c r="W532" s="32"/>
      <c r="X532" s="32"/>
      <c r="Y532" s="32"/>
      <c r="Z532" s="32"/>
      <c r="AA532" s="32"/>
    </row>
    <row r="533" ht="31.5" customHeight="1" spans="1:27">
      <c r="A533" s="40">
        <v>529</v>
      </c>
      <c r="B533" s="40" t="s">
        <v>163</v>
      </c>
      <c r="C533" s="40" t="s">
        <v>658</v>
      </c>
      <c r="D533" s="40" t="s">
        <v>4992</v>
      </c>
      <c r="E533" s="40" t="s">
        <v>4993</v>
      </c>
      <c r="F533" s="40" t="s">
        <v>4996</v>
      </c>
      <c r="G533" s="40" t="s">
        <v>4999</v>
      </c>
      <c r="H533" s="53">
        <v>45296</v>
      </c>
      <c r="I533" s="53">
        <v>46391</v>
      </c>
      <c r="J533" s="32"/>
      <c r="K533" s="32"/>
      <c r="L533" s="32"/>
      <c r="M533" s="32"/>
      <c r="N533" s="32"/>
      <c r="O533" s="32"/>
      <c r="P533" s="32"/>
      <c r="Q533" s="32"/>
      <c r="R533" s="32"/>
      <c r="S533" s="32"/>
      <c r="T533" s="32"/>
      <c r="U533" s="32"/>
      <c r="V533" s="32"/>
      <c r="W533" s="32"/>
      <c r="X533" s="32"/>
      <c r="Y533" s="32"/>
      <c r="Z533" s="32"/>
      <c r="AA533" s="32"/>
    </row>
    <row r="534" ht="31.5" customHeight="1" spans="1:27">
      <c r="A534" s="40">
        <v>530</v>
      </c>
      <c r="B534" s="40" t="s">
        <v>163</v>
      </c>
      <c r="C534" s="40" t="s">
        <v>626</v>
      </c>
      <c r="D534" s="40" t="s">
        <v>2341</v>
      </c>
      <c r="E534" s="40" t="s">
        <v>2342</v>
      </c>
      <c r="F534" s="40" t="s">
        <v>2345</v>
      </c>
      <c r="G534" s="40" t="s">
        <v>2348</v>
      </c>
      <c r="H534" s="53">
        <v>45273</v>
      </c>
      <c r="I534" s="53">
        <v>46368</v>
      </c>
      <c r="J534" s="32"/>
      <c r="K534" s="43"/>
      <c r="L534" s="32"/>
      <c r="M534" s="32"/>
      <c r="N534" s="32"/>
      <c r="O534" s="32"/>
      <c r="P534" s="32"/>
      <c r="Q534" s="32"/>
      <c r="R534" s="32"/>
      <c r="S534" s="32"/>
      <c r="T534" s="32"/>
      <c r="U534" s="32"/>
      <c r="V534" s="32"/>
      <c r="W534" s="32"/>
      <c r="X534" s="32"/>
      <c r="Y534" s="32"/>
      <c r="Z534" s="32"/>
      <c r="AA534" s="32"/>
    </row>
    <row r="535" ht="31.5" customHeight="1" spans="1:27">
      <c r="A535" s="40">
        <v>531</v>
      </c>
      <c r="B535" s="40" t="s">
        <v>163</v>
      </c>
      <c r="C535" s="40" t="s">
        <v>626</v>
      </c>
      <c r="D535" s="40" t="s">
        <v>2314</v>
      </c>
      <c r="E535" s="40" t="s">
        <v>2315</v>
      </c>
      <c r="F535" s="40" t="s">
        <v>2318</v>
      </c>
      <c r="G535" s="40" t="s">
        <v>2321</v>
      </c>
      <c r="H535" s="53">
        <v>45267</v>
      </c>
      <c r="I535" s="53">
        <v>46362</v>
      </c>
      <c r="J535" s="32"/>
      <c r="K535" s="32"/>
      <c r="L535" s="32"/>
      <c r="M535" s="32"/>
      <c r="N535" s="32"/>
      <c r="O535" s="32"/>
      <c r="P535" s="32"/>
      <c r="Q535" s="32"/>
      <c r="R535" s="32"/>
      <c r="S535" s="32"/>
      <c r="T535" s="32"/>
      <c r="U535" s="32"/>
      <c r="V535" s="32"/>
      <c r="W535" s="32"/>
      <c r="X535" s="32"/>
      <c r="Y535" s="32"/>
      <c r="Z535" s="32"/>
      <c r="AA535" s="32"/>
    </row>
    <row r="536" ht="31.5" customHeight="1" spans="1:27">
      <c r="A536" s="40">
        <v>532</v>
      </c>
      <c r="B536" s="40" t="s">
        <v>163</v>
      </c>
      <c r="C536" s="40" t="s">
        <v>2285</v>
      </c>
      <c r="D536" s="40" t="s">
        <v>2324</v>
      </c>
      <c r="E536" s="40" t="s">
        <v>2324</v>
      </c>
      <c r="F536" s="40" t="s">
        <v>2327</v>
      </c>
      <c r="G536" s="40" t="s">
        <v>2330</v>
      </c>
      <c r="H536" s="53">
        <v>45267</v>
      </c>
      <c r="I536" s="53">
        <v>46362</v>
      </c>
      <c r="J536" s="32"/>
      <c r="K536" s="43"/>
      <c r="L536" s="32"/>
      <c r="M536" s="32"/>
      <c r="N536" s="32"/>
      <c r="O536" s="32"/>
      <c r="P536" s="32"/>
      <c r="Q536" s="32"/>
      <c r="R536" s="32"/>
      <c r="S536" s="32"/>
      <c r="T536" s="32"/>
      <c r="U536" s="32"/>
      <c r="V536" s="32"/>
      <c r="W536" s="32"/>
      <c r="X536" s="32"/>
      <c r="Y536" s="32"/>
      <c r="Z536" s="32"/>
      <c r="AA536" s="32"/>
    </row>
    <row r="537" ht="31.5" customHeight="1" spans="1:27">
      <c r="A537" s="40">
        <v>533</v>
      </c>
      <c r="B537" s="40" t="s">
        <v>163</v>
      </c>
      <c r="C537" s="40" t="s">
        <v>643</v>
      </c>
      <c r="D537" s="40" t="s">
        <v>2333</v>
      </c>
      <c r="E537" s="40" t="s">
        <v>2333</v>
      </c>
      <c r="F537" s="40" t="s">
        <v>2335</v>
      </c>
      <c r="G537" s="40" t="s">
        <v>2338</v>
      </c>
      <c r="H537" s="53">
        <v>45267</v>
      </c>
      <c r="I537" s="53">
        <v>46362</v>
      </c>
      <c r="J537" s="32"/>
      <c r="K537" s="32"/>
      <c r="L537" s="32"/>
      <c r="M537" s="32"/>
      <c r="N537" s="32"/>
      <c r="O537" s="32"/>
      <c r="P537" s="32"/>
      <c r="Q537" s="32"/>
      <c r="R537" s="32"/>
      <c r="S537" s="32"/>
      <c r="T537" s="32"/>
      <c r="U537" s="32"/>
      <c r="V537" s="32"/>
      <c r="W537" s="32"/>
      <c r="X537" s="32"/>
      <c r="Y537" s="32"/>
      <c r="Z537" s="32"/>
      <c r="AA537" s="32"/>
    </row>
    <row r="538" ht="31.5" customHeight="1" spans="1:27">
      <c r="A538" s="40">
        <v>534</v>
      </c>
      <c r="B538" s="40" t="s">
        <v>163</v>
      </c>
      <c r="C538" s="40" t="s">
        <v>626</v>
      </c>
      <c r="D538" s="40" t="s">
        <v>2265</v>
      </c>
      <c r="E538" s="40" t="s">
        <v>2266</v>
      </c>
      <c r="F538" s="40" t="s">
        <v>2269</v>
      </c>
      <c r="G538" s="40" t="s">
        <v>2272</v>
      </c>
      <c r="H538" s="53">
        <v>45232</v>
      </c>
      <c r="I538" s="53">
        <v>46327</v>
      </c>
      <c r="J538" s="32"/>
      <c r="K538" s="43"/>
      <c r="L538" s="32"/>
      <c r="M538" s="32"/>
      <c r="N538" s="32"/>
      <c r="O538" s="32"/>
      <c r="P538" s="32"/>
      <c r="Q538" s="32"/>
      <c r="R538" s="32"/>
      <c r="S538" s="32"/>
      <c r="T538" s="32"/>
      <c r="U538" s="32"/>
      <c r="V538" s="32"/>
      <c r="W538" s="32"/>
      <c r="X538" s="32"/>
      <c r="Y538" s="32"/>
      <c r="Z538" s="32"/>
      <c r="AA538" s="32"/>
    </row>
    <row r="539" ht="31.5" customHeight="1" spans="1:27">
      <c r="A539" s="40">
        <v>535</v>
      </c>
      <c r="B539" s="40" t="s">
        <v>163</v>
      </c>
      <c r="C539" s="40" t="s">
        <v>1865</v>
      </c>
      <c r="D539" s="40" t="s">
        <v>2275</v>
      </c>
      <c r="E539" s="40" t="s">
        <v>2276</v>
      </c>
      <c r="F539" s="40" t="s">
        <v>2279</v>
      </c>
      <c r="G539" s="40" t="s">
        <v>2282</v>
      </c>
      <c r="H539" s="53">
        <v>45232</v>
      </c>
      <c r="I539" s="53">
        <v>46327</v>
      </c>
      <c r="J539" s="32"/>
      <c r="K539" s="32"/>
      <c r="L539" s="32"/>
      <c r="M539" s="32"/>
      <c r="N539" s="32"/>
      <c r="O539" s="32"/>
      <c r="P539" s="32"/>
      <c r="Q539" s="32"/>
      <c r="R539" s="32"/>
      <c r="S539" s="32"/>
      <c r="T539" s="32"/>
      <c r="U539" s="32"/>
      <c r="V539" s="32"/>
      <c r="W539" s="32"/>
      <c r="X539" s="32"/>
      <c r="Y539" s="32"/>
      <c r="Z539" s="32"/>
      <c r="AA539" s="32"/>
    </row>
    <row r="540" ht="31.5" customHeight="1" spans="1:27">
      <c r="A540" s="40">
        <v>536</v>
      </c>
      <c r="B540" s="40" t="s">
        <v>163</v>
      </c>
      <c r="C540" s="40" t="s">
        <v>2285</v>
      </c>
      <c r="D540" s="40" t="s">
        <v>2286</v>
      </c>
      <c r="E540" s="40" t="s">
        <v>2287</v>
      </c>
      <c r="F540" s="40" t="s">
        <v>2290</v>
      </c>
      <c r="G540" s="40" t="s">
        <v>2293</v>
      </c>
      <c r="H540" s="53">
        <v>45232</v>
      </c>
      <c r="I540" s="53">
        <v>46327</v>
      </c>
      <c r="J540" s="32"/>
      <c r="K540" s="43"/>
      <c r="L540" s="32"/>
      <c r="M540" s="32"/>
      <c r="N540" s="32"/>
      <c r="O540" s="32"/>
      <c r="P540" s="32"/>
      <c r="Q540" s="32"/>
      <c r="R540" s="32"/>
      <c r="S540" s="32"/>
      <c r="T540" s="32"/>
      <c r="U540" s="32"/>
      <c r="V540" s="32"/>
      <c r="W540" s="32"/>
      <c r="X540" s="32"/>
      <c r="Y540" s="32"/>
      <c r="Z540" s="32"/>
      <c r="AA540" s="32"/>
    </row>
    <row r="541" ht="31.5" customHeight="1" spans="1:27">
      <c r="A541" s="40">
        <v>537</v>
      </c>
      <c r="B541" s="40" t="s">
        <v>163</v>
      </c>
      <c r="C541" s="40" t="s">
        <v>643</v>
      </c>
      <c r="D541" s="40" t="s">
        <v>2296</v>
      </c>
      <c r="E541" s="40" t="s">
        <v>2296</v>
      </c>
      <c r="F541" s="40" t="s">
        <v>2298</v>
      </c>
      <c r="G541" s="40" t="s">
        <v>2301</v>
      </c>
      <c r="H541" s="53">
        <v>45232</v>
      </c>
      <c r="I541" s="53">
        <v>46327</v>
      </c>
      <c r="J541" s="32"/>
      <c r="K541" s="32"/>
      <c r="L541" s="32"/>
      <c r="M541" s="32"/>
      <c r="N541" s="32"/>
      <c r="O541" s="32"/>
      <c r="P541" s="32"/>
      <c r="Q541" s="32"/>
      <c r="R541" s="32"/>
      <c r="S541" s="32"/>
      <c r="T541" s="32"/>
      <c r="U541" s="32"/>
      <c r="V541" s="32"/>
      <c r="W541" s="32"/>
      <c r="X541" s="32"/>
      <c r="Y541" s="32"/>
      <c r="Z541" s="32"/>
      <c r="AA541" s="32"/>
    </row>
    <row r="542" ht="31.5" customHeight="1" spans="1:27">
      <c r="A542" s="40">
        <v>538</v>
      </c>
      <c r="B542" s="40" t="s">
        <v>163</v>
      </c>
      <c r="C542" s="40" t="s">
        <v>1865</v>
      </c>
      <c r="D542" s="40" t="s">
        <v>2304</v>
      </c>
      <c r="E542" s="40" t="s">
        <v>2305</v>
      </c>
      <c r="F542" s="40" t="s">
        <v>2308</v>
      </c>
      <c r="G542" s="40" t="s">
        <v>2311</v>
      </c>
      <c r="H542" s="53">
        <v>45232</v>
      </c>
      <c r="I542" s="53">
        <v>46327</v>
      </c>
      <c r="J542" s="32"/>
      <c r="K542" s="43"/>
      <c r="L542" s="32"/>
      <c r="M542" s="32"/>
      <c r="N542" s="32"/>
      <c r="O542" s="32"/>
      <c r="P542" s="32"/>
      <c r="Q542" s="32"/>
      <c r="R542" s="32"/>
      <c r="S542" s="32"/>
      <c r="T542" s="32"/>
      <c r="U542" s="32"/>
      <c r="V542" s="32"/>
      <c r="W542" s="32"/>
      <c r="X542" s="32"/>
      <c r="Y542" s="32"/>
      <c r="Z542" s="32"/>
      <c r="AA542" s="32"/>
    </row>
    <row r="543" ht="31.5" customHeight="1" spans="1:27">
      <c r="A543" s="40">
        <v>539</v>
      </c>
      <c r="B543" s="40" t="s">
        <v>163</v>
      </c>
      <c r="C543" s="40" t="s">
        <v>626</v>
      </c>
      <c r="D543" s="40" t="s">
        <v>2132</v>
      </c>
      <c r="E543" s="40" t="s">
        <v>2133</v>
      </c>
      <c r="F543" s="40" t="s">
        <v>2136</v>
      </c>
      <c r="G543" s="40" t="s">
        <v>2138</v>
      </c>
      <c r="H543" s="53">
        <v>45219</v>
      </c>
      <c r="I543" s="53">
        <v>46314</v>
      </c>
      <c r="J543" s="32"/>
      <c r="K543" s="32"/>
      <c r="L543" s="32"/>
      <c r="M543" s="32"/>
      <c r="N543" s="32"/>
      <c r="O543" s="32"/>
      <c r="P543" s="32"/>
      <c r="Q543" s="32"/>
      <c r="R543" s="32"/>
      <c r="S543" s="32"/>
      <c r="T543" s="32"/>
      <c r="U543" s="32"/>
      <c r="V543" s="32"/>
      <c r="W543" s="32"/>
      <c r="X543" s="32"/>
      <c r="Y543" s="32"/>
      <c r="Z543" s="32"/>
      <c r="AA543" s="32"/>
    </row>
    <row r="544" ht="31.5" customHeight="1" spans="1:27">
      <c r="A544" s="40">
        <v>540</v>
      </c>
      <c r="B544" s="40" t="s">
        <v>163</v>
      </c>
      <c r="C544" s="40" t="s">
        <v>650</v>
      </c>
      <c r="D544" s="40" t="s">
        <v>2141</v>
      </c>
      <c r="E544" s="40" t="s">
        <v>2142</v>
      </c>
      <c r="F544" s="40" t="s">
        <v>2145</v>
      </c>
      <c r="G544" s="40" t="s">
        <v>2148</v>
      </c>
      <c r="H544" s="53">
        <v>45219</v>
      </c>
      <c r="I544" s="53">
        <v>46314</v>
      </c>
      <c r="J544" s="32"/>
      <c r="K544" s="43"/>
      <c r="L544" s="32"/>
      <c r="M544" s="32"/>
      <c r="N544" s="32"/>
      <c r="O544" s="32"/>
      <c r="P544" s="32"/>
      <c r="Q544" s="32"/>
      <c r="R544" s="32"/>
      <c r="S544" s="32"/>
      <c r="T544" s="32"/>
      <c r="U544" s="32"/>
      <c r="V544" s="32"/>
      <c r="W544" s="32"/>
      <c r="X544" s="32"/>
      <c r="Y544" s="32"/>
      <c r="Z544" s="32"/>
      <c r="AA544" s="32"/>
    </row>
    <row r="545" ht="31.5" customHeight="1" spans="1:27">
      <c r="A545" s="40">
        <v>541</v>
      </c>
      <c r="B545" s="40" t="s">
        <v>163</v>
      </c>
      <c r="C545" s="40" t="s">
        <v>1865</v>
      </c>
      <c r="D545" s="40" t="s">
        <v>2151</v>
      </c>
      <c r="E545" s="40" t="s">
        <v>2152</v>
      </c>
      <c r="F545" s="40" t="s">
        <v>2155</v>
      </c>
      <c r="G545" s="40" t="s">
        <v>2158</v>
      </c>
      <c r="H545" s="53">
        <v>45219</v>
      </c>
      <c r="I545" s="53">
        <v>46314</v>
      </c>
      <c r="J545" s="32"/>
      <c r="K545" s="32"/>
      <c r="L545" s="32"/>
      <c r="M545" s="32"/>
      <c r="N545" s="32"/>
      <c r="O545" s="32"/>
      <c r="P545" s="32"/>
      <c r="Q545" s="32"/>
      <c r="R545" s="32"/>
      <c r="S545" s="32"/>
      <c r="T545" s="32"/>
      <c r="U545" s="32"/>
      <c r="V545" s="32"/>
      <c r="W545" s="32"/>
      <c r="X545" s="32"/>
      <c r="Y545" s="32"/>
      <c r="Z545" s="32"/>
      <c r="AA545" s="32"/>
    </row>
    <row r="546" ht="31.5" customHeight="1" spans="1:27">
      <c r="A546" s="40">
        <v>542</v>
      </c>
      <c r="B546" s="40" t="s">
        <v>163</v>
      </c>
      <c r="C546" s="40" t="s">
        <v>626</v>
      </c>
      <c r="D546" s="40" t="s">
        <v>2161</v>
      </c>
      <c r="E546" s="40" t="s">
        <v>2162</v>
      </c>
      <c r="F546" s="40" t="s">
        <v>2165</v>
      </c>
      <c r="G546" s="40" t="s">
        <v>2168</v>
      </c>
      <c r="H546" s="53">
        <v>45219</v>
      </c>
      <c r="I546" s="53">
        <v>46314</v>
      </c>
      <c r="J546" s="32"/>
      <c r="K546" s="43"/>
      <c r="L546" s="32"/>
      <c r="M546" s="32"/>
      <c r="N546" s="32"/>
      <c r="O546" s="32"/>
      <c r="P546" s="32"/>
      <c r="Q546" s="32"/>
      <c r="R546" s="32"/>
      <c r="S546" s="32"/>
      <c r="T546" s="32"/>
      <c r="U546" s="32"/>
      <c r="V546" s="32"/>
      <c r="W546" s="32"/>
      <c r="X546" s="32"/>
      <c r="Y546" s="32"/>
      <c r="Z546" s="32"/>
      <c r="AA546" s="32"/>
    </row>
    <row r="547" ht="31.5" customHeight="1" spans="1:27">
      <c r="A547" s="40">
        <v>543</v>
      </c>
      <c r="B547" s="40" t="s">
        <v>163</v>
      </c>
      <c r="C547" s="40" t="s">
        <v>1865</v>
      </c>
      <c r="D547" s="40" t="s">
        <v>2171</v>
      </c>
      <c r="E547" s="40" t="s">
        <v>2172</v>
      </c>
      <c r="F547" s="40" t="s">
        <v>2175</v>
      </c>
      <c r="G547" s="40" t="s">
        <v>2178</v>
      </c>
      <c r="H547" s="53">
        <v>45219</v>
      </c>
      <c r="I547" s="53">
        <v>46314</v>
      </c>
      <c r="J547" s="32"/>
      <c r="K547" s="32"/>
      <c r="L547" s="32"/>
      <c r="M547" s="32"/>
      <c r="N547" s="32"/>
      <c r="O547" s="32"/>
      <c r="P547" s="32"/>
      <c r="Q547" s="32"/>
      <c r="R547" s="32"/>
      <c r="S547" s="32"/>
      <c r="T547" s="32"/>
      <c r="U547" s="32"/>
      <c r="V547" s="32"/>
      <c r="W547" s="32"/>
      <c r="X547" s="32"/>
      <c r="Y547" s="32"/>
      <c r="Z547" s="32"/>
      <c r="AA547" s="32"/>
    </row>
    <row r="548" ht="31.5" customHeight="1" spans="1:27">
      <c r="A548" s="40">
        <v>544</v>
      </c>
      <c r="B548" s="40" t="s">
        <v>163</v>
      </c>
      <c r="C548" s="40" t="s">
        <v>626</v>
      </c>
      <c r="D548" s="40" t="s">
        <v>2181</v>
      </c>
      <c r="E548" s="40" t="s">
        <v>2182</v>
      </c>
      <c r="F548" s="40" t="s">
        <v>2184</v>
      </c>
      <c r="G548" s="40" t="s">
        <v>2187</v>
      </c>
      <c r="H548" s="53">
        <v>45219</v>
      </c>
      <c r="I548" s="53">
        <v>46314</v>
      </c>
      <c r="J548" s="32"/>
      <c r="K548" s="43"/>
      <c r="L548" s="32"/>
      <c r="M548" s="32"/>
      <c r="N548" s="32"/>
      <c r="O548" s="32"/>
      <c r="P548" s="32"/>
      <c r="Q548" s="32"/>
      <c r="R548" s="32"/>
      <c r="S548" s="32"/>
      <c r="T548" s="32"/>
      <c r="U548" s="32"/>
      <c r="V548" s="32"/>
      <c r="W548" s="32"/>
      <c r="X548" s="32"/>
      <c r="Y548" s="32"/>
      <c r="Z548" s="32"/>
      <c r="AA548" s="32"/>
    </row>
    <row r="549" ht="31.5" customHeight="1" spans="1:27">
      <c r="A549" s="40">
        <v>545</v>
      </c>
      <c r="B549" s="40" t="s">
        <v>163</v>
      </c>
      <c r="C549" s="40" t="s">
        <v>626</v>
      </c>
      <c r="D549" s="40" t="s">
        <v>2189</v>
      </c>
      <c r="E549" s="40" t="s">
        <v>2189</v>
      </c>
      <c r="F549" s="40" t="s">
        <v>2192</v>
      </c>
      <c r="G549" s="40" t="s">
        <v>2195</v>
      </c>
      <c r="H549" s="53">
        <v>45219</v>
      </c>
      <c r="I549" s="53">
        <v>46314</v>
      </c>
      <c r="J549" s="32"/>
      <c r="K549" s="32"/>
      <c r="L549" s="32"/>
      <c r="M549" s="32"/>
      <c r="N549" s="32"/>
      <c r="O549" s="32"/>
      <c r="P549" s="32"/>
      <c r="Q549" s="32"/>
      <c r="R549" s="32"/>
      <c r="S549" s="32"/>
      <c r="T549" s="32"/>
      <c r="U549" s="32"/>
      <c r="V549" s="32"/>
      <c r="W549" s="32"/>
      <c r="X549" s="32"/>
      <c r="Y549" s="32"/>
      <c r="Z549" s="32"/>
      <c r="AA549" s="32"/>
    </row>
    <row r="550" ht="31.5" customHeight="1" spans="1:27">
      <c r="A550" s="40">
        <v>546</v>
      </c>
      <c r="B550" s="40" t="s">
        <v>163</v>
      </c>
      <c r="C550" s="40" t="s">
        <v>1865</v>
      </c>
      <c r="D550" s="40" t="s">
        <v>2198</v>
      </c>
      <c r="E550" s="40" t="s">
        <v>2198</v>
      </c>
      <c r="F550" s="40" t="s">
        <v>2201</v>
      </c>
      <c r="G550" s="40" t="s">
        <v>2204</v>
      </c>
      <c r="H550" s="53">
        <v>45219</v>
      </c>
      <c r="I550" s="53">
        <v>46314</v>
      </c>
      <c r="J550" s="32"/>
      <c r="K550" s="43"/>
      <c r="L550" s="32"/>
      <c r="M550" s="32"/>
      <c r="N550" s="32"/>
      <c r="O550" s="32"/>
      <c r="P550" s="32"/>
      <c r="Q550" s="32"/>
      <c r="R550" s="32"/>
      <c r="S550" s="32"/>
      <c r="T550" s="32"/>
      <c r="U550" s="32"/>
      <c r="V550" s="32"/>
      <c r="W550" s="32"/>
      <c r="X550" s="32"/>
      <c r="Y550" s="32"/>
      <c r="Z550" s="32"/>
      <c r="AA550" s="32"/>
    </row>
    <row r="551" ht="31.5" customHeight="1" spans="1:27">
      <c r="A551" s="40">
        <v>547</v>
      </c>
      <c r="B551" s="40" t="s">
        <v>163</v>
      </c>
      <c r="C551" s="40" t="s">
        <v>626</v>
      </c>
      <c r="D551" s="40" t="s">
        <v>2207</v>
      </c>
      <c r="E551" s="40" t="s">
        <v>2208</v>
      </c>
      <c r="F551" s="40" t="s">
        <v>2210</v>
      </c>
      <c r="G551" s="40" t="s">
        <v>2213</v>
      </c>
      <c r="H551" s="53">
        <v>45219</v>
      </c>
      <c r="I551" s="53">
        <v>46314</v>
      </c>
      <c r="J551" s="32"/>
      <c r="K551" s="32"/>
      <c r="L551" s="32"/>
      <c r="M551" s="32"/>
      <c r="N551" s="32"/>
      <c r="O551" s="32"/>
      <c r="P551" s="32"/>
      <c r="Q551" s="32"/>
      <c r="R551" s="32"/>
      <c r="S551" s="32"/>
      <c r="T551" s="32"/>
      <c r="U551" s="32"/>
      <c r="V551" s="32"/>
      <c r="W551" s="32"/>
      <c r="X551" s="32"/>
      <c r="Y551" s="32"/>
      <c r="Z551" s="32"/>
      <c r="AA551" s="32"/>
    </row>
    <row r="552" ht="31.5" customHeight="1" spans="1:27">
      <c r="A552" s="40">
        <v>548</v>
      </c>
      <c r="B552" s="40" t="s">
        <v>163</v>
      </c>
      <c r="C552" s="40" t="s">
        <v>666</v>
      </c>
      <c r="D552" s="40" t="s">
        <v>2216</v>
      </c>
      <c r="E552" s="40" t="s">
        <v>2217</v>
      </c>
      <c r="F552" s="40" t="s">
        <v>2220</v>
      </c>
      <c r="G552" s="40" t="s">
        <v>2223</v>
      </c>
      <c r="H552" s="53">
        <v>45219</v>
      </c>
      <c r="I552" s="53">
        <v>46314</v>
      </c>
      <c r="J552" s="32"/>
      <c r="K552" s="43"/>
      <c r="L552" s="32"/>
      <c r="M552" s="32"/>
      <c r="N552" s="32"/>
      <c r="O552" s="32"/>
      <c r="P552" s="32"/>
      <c r="Q552" s="32"/>
      <c r="R552" s="32"/>
      <c r="S552" s="32"/>
      <c r="T552" s="32"/>
      <c r="U552" s="32"/>
      <c r="V552" s="32"/>
      <c r="W552" s="32"/>
      <c r="X552" s="32"/>
      <c r="Y552" s="32"/>
      <c r="Z552" s="32"/>
      <c r="AA552" s="32"/>
    </row>
    <row r="553" ht="31.5" customHeight="1" spans="1:27">
      <c r="A553" s="40">
        <v>549</v>
      </c>
      <c r="B553" s="40" t="s">
        <v>163</v>
      </c>
      <c r="C553" s="40" t="s">
        <v>1865</v>
      </c>
      <c r="D553" s="40" t="s">
        <v>2226</v>
      </c>
      <c r="E553" s="40" t="s">
        <v>2227</v>
      </c>
      <c r="F553" s="40" t="s">
        <v>2229</v>
      </c>
      <c r="G553" s="40" t="s">
        <v>2232</v>
      </c>
      <c r="H553" s="53">
        <v>45219</v>
      </c>
      <c r="I553" s="53">
        <v>46314</v>
      </c>
      <c r="J553" s="32"/>
      <c r="K553" s="32"/>
      <c r="L553" s="32"/>
      <c r="M553" s="32"/>
      <c r="N553" s="32"/>
      <c r="O553" s="32"/>
      <c r="P553" s="32"/>
      <c r="Q553" s="32"/>
      <c r="R553" s="32"/>
      <c r="S553" s="32"/>
      <c r="T553" s="32"/>
      <c r="U553" s="32"/>
      <c r="V553" s="32"/>
      <c r="W553" s="32"/>
      <c r="X553" s="32"/>
      <c r="Y553" s="32"/>
      <c r="Z553" s="32"/>
      <c r="AA553" s="32"/>
    </row>
    <row r="554" ht="31.5" customHeight="1" spans="1:27">
      <c r="A554" s="40">
        <v>550</v>
      </c>
      <c r="B554" s="40" t="s">
        <v>163</v>
      </c>
      <c r="C554" s="40" t="s">
        <v>626</v>
      </c>
      <c r="D554" s="40" t="s">
        <v>2235</v>
      </c>
      <c r="E554" s="40" t="s">
        <v>2236</v>
      </c>
      <c r="F554" s="40" t="s">
        <v>2239</v>
      </c>
      <c r="G554" s="40" t="s">
        <v>2242</v>
      </c>
      <c r="H554" s="53">
        <v>45219</v>
      </c>
      <c r="I554" s="53">
        <v>46314</v>
      </c>
      <c r="J554" s="32"/>
      <c r="K554" s="43"/>
      <c r="L554" s="32"/>
      <c r="M554" s="32"/>
      <c r="N554" s="32"/>
      <c r="O554" s="32"/>
      <c r="P554" s="32"/>
      <c r="Q554" s="32"/>
      <c r="R554" s="32"/>
      <c r="S554" s="32"/>
      <c r="T554" s="32"/>
      <c r="U554" s="32"/>
      <c r="V554" s="32"/>
      <c r="W554" s="32"/>
      <c r="X554" s="32"/>
      <c r="Y554" s="32"/>
      <c r="Z554" s="32"/>
      <c r="AA554" s="32"/>
    </row>
    <row r="555" ht="31.5" customHeight="1" spans="1:27">
      <c r="A555" s="40">
        <v>551</v>
      </c>
      <c r="B555" s="40" t="s">
        <v>163</v>
      </c>
      <c r="C555" s="40" t="s">
        <v>626</v>
      </c>
      <c r="D555" s="40" t="s">
        <v>2245</v>
      </c>
      <c r="E555" s="40" t="s">
        <v>2246</v>
      </c>
      <c r="F555" s="40" t="s">
        <v>2249</v>
      </c>
      <c r="G555" s="40" t="s">
        <v>2252</v>
      </c>
      <c r="H555" s="53">
        <v>45219</v>
      </c>
      <c r="I555" s="53">
        <v>46314</v>
      </c>
      <c r="J555" s="32"/>
      <c r="K555" s="32"/>
      <c r="L555" s="32"/>
      <c r="M555" s="32"/>
      <c r="N555" s="32"/>
      <c r="O555" s="32"/>
      <c r="P555" s="32"/>
      <c r="Q555" s="32"/>
      <c r="R555" s="32"/>
      <c r="S555" s="32"/>
      <c r="T555" s="32"/>
      <c r="U555" s="32"/>
      <c r="V555" s="32"/>
      <c r="W555" s="32"/>
      <c r="X555" s="32"/>
      <c r="Y555" s="32"/>
      <c r="Z555" s="32"/>
      <c r="AA555" s="32"/>
    </row>
    <row r="556" ht="31.5" customHeight="1" spans="1:27">
      <c r="A556" s="40">
        <v>552</v>
      </c>
      <c r="B556" s="40" t="s">
        <v>163</v>
      </c>
      <c r="C556" s="40" t="s">
        <v>626</v>
      </c>
      <c r="D556" s="40" t="s">
        <v>2255</v>
      </c>
      <c r="E556" s="40" t="s">
        <v>2256</v>
      </c>
      <c r="F556" s="40" t="s">
        <v>2259</v>
      </c>
      <c r="G556" s="40" t="s">
        <v>2262</v>
      </c>
      <c r="H556" s="53">
        <v>45219</v>
      </c>
      <c r="I556" s="53">
        <v>46314</v>
      </c>
      <c r="J556" s="32"/>
      <c r="K556" s="43"/>
      <c r="L556" s="32"/>
      <c r="M556" s="32"/>
      <c r="N556" s="32"/>
      <c r="O556" s="32"/>
      <c r="P556" s="32"/>
      <c r="Q556" s="32"/>
      <c r="R556" s="32"/>
      <c r="S556" s="32"/>
      <c r="T556" s="32"/>
      <c r="U556" s="32"/>
      <c r="V556" s="32"/>
      <c r="W556" s="32"/>
      <c r="X556" s="32"/>
      <c r="Y556" s="32"/>
      <c r="Z556" s="32"/>
      <c r="AA556" s="32"/>
    </row>
    <row r="557" ht="31.5" customHeight="1" spans="1:27">
      <c r="A557" s="40">
        <v>553</v>
      </c>
      <c r="B557" s="40" t="s">
        <v>163</v>
      </c>
      <c r="C557" s="40" t="s">
        <v>626</v>
      </c>
      <c r="D557" s="40" t="s">
        <v>2121</v>
      </c>
      <c r="E557" s="40" t="s">
        <v>2122</v>
      </c>
      <c r="F557" s="40" t="s">
        <v>2125</v>
      </c>
      <c r="G557" s="40" t="s">
        <v>2128</v>
      </c>
      <c r="H557" s="53">
        <v>45181</v>
      </c>
      <c r="I557" s="53">
        <v>46276</v>
      </c>
      <c r="J557" s="32"/>
      <c r="K557" s="32"/>
      <c r="L557" s="32"/>
      <c r="M557" s="32"/>
      <c r="N557" s="32"/>
      <c r="O557" s="32"/>
      <c r="P557" s="32"/>
      <c r="Q557" s="32"/>
      <c r="R557" s="32"/>
      <c r="S557" s="32"/>
      <c r="T557" s="32"/>
      <c r="U557" s="32"/>
      <c r="V557" s="32"/>
      <c r="W557" s="32"/>
      <c r="X557" s="32"/>
      <c r="Y557" s="32"/>
      <c r="Z557" s="32"/>
      <c r="AA557" s="32"/>
    </row>
    <row r="558" ht="31.5" customHeight="1" spans="1:27">
      <c r="A558" s="40">
        <v>554</v>
      </c>
      <c r="B558" s="40" t="s">
        <v>163</v>
      </c>
      <c r="C558" s="40" t="s">
        <v>1865</v>
      </c>
      <c r="D558" s="40" t="s">
        <v>2111</v>
      </c>
      <c r="E558" s="40" t="s">
        <v>2112</v>
      </c>
      <c r="F558" s="40" t="s">
        <v>2115</v>
      </c>
      <c r="G558" s="40" t="s">
        <v>2118</v>
      </c>
      <c r="H558" s="53">
        <v>45160</v>
      </c>
      <c r="I558" s="53">
        <v>46255</v>
      </c>
      <c r="J558" s="32"/>
      <c r="K558" s="43"/>
      <c r="L558" s="32"/>
      <c r="M558" s="32"/>
      <c r="N558" s="32"/>
      <c r="O558" s="32"/>
      <c r="P558" s="32"/>
      <c r="Q558" s="32"/>
      <c r="R558" s="32"/>
      <c r="S558" s="32"/>
      <c r="T558" s="32"/>
      <c r="U558" s="32"/>
      <c r="V558" s="32"/>
      <c r="W558" s="32"/>
      <c r="X558" s="32"/>
      <c r="Y558" s="32"/>
      <c r="Z558" s="32"/>
      <c r="AA558" s="32"/>
    </row>
    <row r="559" ht="31.5" customHeight="1" spans="1:27">
      <c r="A559" s="40">
        <v>555</v>
      </c>
      <c r="B559" s="40" t="s">
        <v>163</v>
      </c>
      <c r="C559" s="40" t="s">
        <v>626</v>
      </c>
      <c r="D559" s="40" t="s">
        <v>2094</v>
      </c>
      <c r="E559" s="40" t="s">
        <v>2095</v>
      </c>
      <c r="F559" s="40" t="s">
        <v>2098</v>
      </c>
      <c r="G559" s="40" t="s">
        <v>2101</v>
      </c>
      <c r="H559" s="53">
        <v>45154</v>
      </c>
      <c r="I559" s="53">
        <v>46249</v>
      </c>
      <c r="J559" s="32"/>
      <c r="K559" s="32"/>
      <c r="L559" s="32"/>
      <c r="M559" s="32"/>
      <c r="N559" s="32"/>
      <c r="O559" s="32"/>
      <c r="P559" s="32"/>
      <c r="Q559" s="32"/>
      <c r="R559" s="32"/>
      <c r="S559" s="32"/>
      <c r="T559" s="32"/>
      <c r="U559" s="32"/>
      <c r="V559" s="32"/>
      <c r="W559" s="32"/>
      <c r="X559" s="32"/>
      <c r="Y559" s="32"/>
      <c r="Z559" s="32"/>
      <c r="AA559" s="32"/>
    </row>
    <row r="560" ht="31.5" customHeight="1" spans="1:27">
      <c r="A560" s="40">
        <v>556</v>
      </c>
      <c r="B560" s="40" t="s">
        <v>163</v>
      </c>
      <c r="C560" s="40" t="s">
        <v>2036</v>
      </c>
      <c r="D560" s="40" t="s">
        <v>2104</v>
      </c>
      <c r="E560" s="40" t="s">
        <v>2104</v>
      </c>
      <c r="F560" s="40" t="s">
        <v>2106</v>
      </c>
      <c r="G560" s="40" t="s">
        <v>2108</v>
      </c>
      <c r="H560" s="53">
        <v>45154</v>
      </c>
      <c r="I560" s="53">
        <v>46249</v>
      </c>
      <c r="J560" s="32"/>
      <c r="K560" s="43"/>
      <c r="L560" s="32"/>
      <c r="M560" s="32"/>
      <c r="N560" s="32"/>
      <c r="O560" s="32"/>
      <c r="P560" s="32"/>
      <c r="Q560" s="32"/>
      <c r="R560" s="32"/>
      <c r="S560" s="32"/>
      <c r="T560" s="32"/>
      <c r="U560" s="32"/>
      <c r="V560" s="32"/>
      <c r="W560" s="32"/>
      <c r="X560" s="32"/>
      <c r="Y560" s="32"/>
      <c r="Z560" s="32"/>
      <c r="AA560" s="32"/>
    </row>
    <row r="561" ht="31.5" customHeight="1" spans="1:27">
      <c r="A561" s="40">
        <v>557</v>
      </c>
      <c r="B561" s="40" t="s">
        <v>163</v>
      </c>
      <c r="C561" s="40" t="s">
        <v>643</v>
      </c>
      <c r="D561" s="40" t="s">
        <v>2075</v>
      </c>
      <c r="E561" s="40" t="s">
        <v>2076</v>
      </c>
      <c r="F561" s="40" t="s">
        <v>2079</v>
      </c>
      <c r="G561" s="40" t="s">
        <v>2082</v>
      </c>
      <c r="H561" s="53">
        <v>45147</v>
      </c>
      <c r="I561" s="53">
        <v>46242</v>
      </c>
      <c r="J561" s="32"/>
      <c r="K561" s="32"/>
      <c r="L561" s="32"/>
      <c r="M561" s="32"/>
      <c r="N561" s="32"/>
      <c r="O561" s="32"/>
      <c r="P561" s="32"/>
      <c r="Q561" s="32"/>
      <c r="R561" s="32"/>
      <c r="S561" s="32"/>
      <c r="T561" s="32"/>
      <c r="U561" s="32"/>
      <c r="V561" s="32"/>
      <c r="W561" s="32"/>
      <c r="X561" s="32"/>
      <c r="Y561" s="32"/>
      <c r="Z561" s="32"/>
      <c r="AA561" s="32"/>
    </row>
    <row r="562" ht="31.5" customHeight="1" spans="1:27">
      <c r="A562" s="40">
        <v>558</v>
      </c>
      <c r="B562" s="40" t="s">
        <v>163</v>
      </c>
      <c r="C562" s="40" t="s">
        <v>637</v>
      </c>
      <c r="D562" s="40" t="s">
        <v>2085</v>
      </c>
      <c r="E562" s="40" t="s">
        <v>2086</v>
      </c>
      <c r="F562" s="40" t="s">
        <v>2088</v>
      </c>
      <c r="G562" s="40" t="s">
        <v>2091</v>
      </c>
      <c r="H562" s="53">
        <v>45147</v>
      </c>
      <c r="I562" s="53">
        <v>46242</v>
      </c>
      <c r="J562" s="32"/>
      <c r="K562" s="43"/>
      <c r="L562" s="32"/>
      <c r="M562" s="32"/>
      <c r="N562" s="32"/>
      <c r="O562" s="32"/>
      <c r="P562" s="32"/>
      <c r="Q562" s="32"/>
      <c r="R562" s="32"/>
      <c r="S562" s="32"/>
      <c r="T562" s="32"/>
      <c r="U562" s="32"/>
      <c r="V562" s="32"/>
      <c r="W562" s="32"/>
      <c r="X562" s="32"/>
      <c r="Y562" s="32"/>
      <c r="Z562" s="32"/>
      <c r="AA562" s="32"/>
    </row>
    <row r="563" ht="31.5" customHeight="1" spans="1:27">
      <c r="A563" s="40">
        <v>559</v>
      </c>
      <c r="B563" s="41" t="s">
        <v>181</v>
      </c>
      <c r="C563" s="41" t="s">
        <v>5728</v>
      </c>
      <c r="D563" s="41" t="s">
        <v>30744</v>
      </c>
      <c r="E563" s="41" t="s">
        <v>30745</v>
      </c>
      <c r="F563" s="41" t="s">
        <v>30746</v>
      </c>
      <c r="G563" s="41" t="s">
        <v>30747</v>
      </c>
      <c r="H563" s="42">
        <v>46203</v>
      </c>
      <c r="I563" s="42">
        <v>47298</v>
      </c>
      <c r="J563" s="32"/>
      <c r="K563" s="32"/>
      <c r="L563" s="32"/>
      <c r="M563" s="32"/>
      <c r="N563" s="32"/>
      <c r="O563" s="32"/>
      <c r="P563" s="32"/>
      <c r="Q563" s="32"/>
      <c r="R563" s="32"/>
      <c r="S563" s="32"/>
      <c r="T563" s="32"/>
      <c r="U563" s="32"/>
      <c r="V563" s="32"/>
      <c r="W563" s="32"/>
      <c r="X563" s="32"/>
      <c r="Y563" s="32"/>
      <c r="Z563" s="32"/>
      <c r="AA563" s="32"/>
    </row>
    <row r="564" ht="31.5" customHeight="1" spans="1:27">
      <c r="A564" s="40">
        <v>560</v>
      </c>
      <c r="B564" s="41" t="s">
        <v>181</v>
      </c>
      <c r="C564" s="41" t="s">
        <v>736</v>
      </c>
      <c r="D564" s="41" t="s">
        <v>30748</v>
      </c>
      <c r="E564" s="41" t="s">
        <v>2426</v>
      </c>
      <c r="F564" s="41" t="s">
        <v>2429</v>
      </c>
      <c r="G564" s="41" t="s">
        <v>30749</v>
      </c>
      <c r="H564" s="42">
        <v>46203</v>
      </c>
      <c r="I564" s="42">
        <v>47298</v>
      </c>
      <c r="J564" s="32"/>
      <c r="K564" s="43"/>
      <c r="L564" s="32"/>
      <c r="M564" s="32"/>
      <c r="N564" s="32"/>
      <c r="O564" s="32"/>
      <c r="P564" s="32"/>
      <c r="Q564" s="32"/>
      <c r="R564" s="32"/>
      <c r="S564" s="32"/>
      <c r="T564" s="32"/>
      <c r="U564" s="32"/>
      <c r="V564" s="32"/>
      <c r="W564" s="32"/>
      <c r="X564" s="32"/>
      <c r="Y564" s="32"/>
      <c r="Z564" s="32"/>
      <c r="AA564" s="32"/>
    </row>
    <row r="565" ht="31.5" customHeight="1" spans="1:27">
      <c r="A565" s="40">
        <v>561</v>
      </c>
      <c r="B565" s="41" t="s">
        <v>181</v>
      </c>
      <c r="C565" s="41" t="s">
        <v>2364</v>
      </c>
      <c r="D565" s="41" t="s">
        <v>30750</v>
      </c>
      <c r="E565" s="41" t="s">
        <v>30750</v>
      </c>
      <c r="F565" s="41" t="s">
        <v>30751</v>
      </c>
      <c r="G565" s="41" t="s">
        <v>30752</v>
      </c>
      <c r="H565" s="42">
        <v>46199</v>
      </c>
      <c r="I565" s="42">
        <v>47294</v>
      </c>
      <c r="J565" s="32"/>
      <c r="K565" s="32"/>
      <c r="L565" s="32"/>
      <c r="M565" s="32"/>
      <c r="N565" s="32"/>
      <c r="O565" s="32"/>
      <c r="P565" s="32"/>
      <c r="Q565" s="32"/>
      <c r="R565" s="32"/>
      <c r="S565" s="32"/>
      <c r="T565" s="32"/>
      <c r="U565" s="32"/>
      <c r="V565" s="32"/>
      <c r="W565" s="32"/>
      <c r="X565" s="32"/>
      <c r="Y565" s="32"/>
      <c r="Z565" s="32"/>
      <c r="AA565" s="32"/>
    </row>
    <row r="566" ht="31.5" customHeight="1" spans="1:27">
      <c r="A566" s="40">
        <v>562</v>
      </c>
      <c r="B566" s="41" t="s">
        <v>181</v>
      </c>
      <c r="C566" s="41" t="s">
        <v>736</v>
      </c>
      <c r="D566" s="41" t="s">
        <v>30753</v>
      </c>
      <c r="E566" s="41" t="s">
        <v>30754</v>
      </c>
      <c r="F566" s="41" t="s">
        <v>30755</v>
      </c>
      <c r="G566" s="41" t="s">
        <v>30756</v>
      </c>
      <c r="H566" s="42">
        <v>46199</v>
      </c>
      <c r="I566" s="42">
        <v>47294</v>
      </c>
      <c r="J566" s="32"/>
      <c r="K566" s="43"/>
      <c r="L566" s="32"/>
      <c r="M566" s="32"/>
      <c r="N566" s="32"/>
      <c r="O566" s="32"/>
      <c r="P566" s="32"/>
      <c r="Q566" s="32"/>
      <c r="R566" s="32"/>
      <c r="S566" s="32"/>
      <c r="T566" s="32"/>
      <c r="U566" s="32"/>
      <c r="V566" s="32"/>
      <c r="W566" s="32"/>
      <c r="X566" s="32"/>
      <c r="Y566" s="32"/>
      <c r="Z566" s="32"/>
      <c r="AA566" s="32"/>
    </row>
    <row r="567" ht="31.5" customHeight="1" spans="1:27">
      <c r="A567" s="40">
        <v>563</v>
      </c>
      <c r="B567" s="41" t="s">
        <v>181</v>
      </c>
      <c r="C567" s="41" t="s">
        <v>2435</v>
      </c>
      <c r="D567" s="41" t="s">
        <v>30757</v>
      </c>
      <c r="E567" s="41" t="s">
        <v>30758</v>
      </c>
      <c r="F567" s="41" t="s">
        <v>30759</v>
      </c>
      <c r="G567" s="41" t="s">
        <v>30760</v>
      </c>
      <c r="H567" s="42">
        <v>46196</v>
      </c>
      <c r="I567" s="42">
        <v>47291</v>
      </c>
      <c r="J567" s="32"/>
      <c r="K567" s="32"/>
      <c r="L567" s="32"/>
      <c r="M567" s="32"/>
      <c r="N567" s="32"/>
      <c r="O567" s="32"/>
      <c r="P567" s="32"/>
      <c r="Q567" s="32"/>
      <c r="R567" s="32"/>
      <c r="S567" s="32"/>
      <c r="T567" s="32"/>
      <c r="U567" s="32"/>
      <c r="V567" s="32"/>
      <c r="W567" s="32"/>
      <c r="X567" s="32"/>
      <c r="Y567" s="32"/>
      <c r="Z567" s="32"/>
      <c r="AA567" s="32"/>
    </row>
    <row r="568" ht="31.5" customHeight="1" spans="1:27">
      <c r="A568" s="40">
        <v>564</v>
      </c>
      <c r="B568" s="41" t="s">
        <v>181</v>
      </c>
      <c r="C568" s="41" t="s">
        <v>2364</v>
      </c>
      <c r="D568" s="41" t="s">
        <v>30761</v>
      </c>
      <c r="E568" s="41" t="s">
        <v>30762</v>
      </c>
      <c r="F568" s="41" t="s">
        <v>30763</v>
      </c>
      <c r="G568" s="41" t="s">
        <v>30764</v>
      </c>
      <c r="H568" s="42">
        <v>46195</v>
      </c>
      <c r="I568" s="42">
        <v>47290</v>
      </c>
      <c r="J568" s="32"/>
      <c r="K568" s="43"/>
      <c r="L568" s="32"/>
      <c r="M568" s="32"/>
      <c r="N568" s="32"/>
      <c r="O568" s="32"/>
      <c r="P568" s="32"/>
      <c r="Q568" s="32"/>
      <c r="R568" s="32"/>
      <c r="S568" s="32"/>
      <c r="T568" s="32"/>
      <c r="U568" s="32"/>
      <c r="V568" s="32"/>
      <c r="W568" s="32"/>
      <c r="X568" s="32"/>
      <c r="Y568" s="32"/>
      <c r="Z568" s="32"/>
      <c r="AA568" s="32"/>
    </row>
    <row r="569" ht="31.5" customHeight="1" spans="1:27">
      <c r="A569" s="40">
        <v>565</v>
      </c>
      <c r="B569" s="41" t="s">
        <v>181</v>
      </c>
      <c r="C569" s="41" t="s">
        <v>721</v>
      </c>
      <c r="D569" s="41" t="s">
        <v>30765</v>
      </c>
      <c r="E569" s="41" t="s">
        <v>30766</v>
      </c>
      <c r="F569" s="41" t="s">
        <v>30767</v>
      </c>
      <c r="G569" s="41" t="s">
        <v>30768</v>
      </c>
      <c r="H569" s="42">
        <v>46191</v>
      </c>
      <c r="I569" s="42">
        <v>47286</v>
      </c>
      <c r="J569" s="32"/>
      <c r="K569" s="32"/>
      <c r="L569" s="32"/>
      <c r="M569" s="32"/>
      <c r="N569" s="32"/>
      <c r="O569" s="32"/>
      <c r="P569" s="32"/>
      <c r="Q569" s="32"/>
      <c r="R569" s="32"/>
      <c r="S569" s="32"/>
      <c r="T569" s="32"/>
      <c r="U569" s="32"/>
      <c r="V569" s="32"/>
      <c r="W569" s="32"/>
      <c r="X569" s="32"/>
      <c r="Y569" s="32"/>
      <c r="Z569" s="32"/>
      <c r="AA569" s="32"/>
    </row>
    <row r="570" ht="31.5" customHeight="1" spans="1:27">
      <c r="A570" s="40">
        <v>566</v>
      </c>
      <c r="B570" s="41" t="s">
        <v>181</v>
      </c>
      <c r="C570" s="41" t="s">
        <v>2364</v>
      </c>
      <c r="D570" s="41" t="s">
        <v>30769</v>
      </c>
      <c r="E570" s="41" t="s">
        <v>30769</v>
      </c>
      <c r="F570" s="41" t="s">
        <v>30770</v>
      </c>
      <c r="G570" s="41" t="s">
        <v>30771</v>
      </c>
      <c r="H570" s="42">
        <v>46191</v>
      </c>
      <c r="I570" s="42">
        <v>47286</v>
      </c>
      <c r="J570" s="32"/>
      <c r="K570" s="43"/>
      <c r="L570" s="32"/>
      <c r="M570" s="32"/>
      <c r="N570" s="32"/>
      <c r="O570" s="32"/>
      <c r="P570" s="32"/>
      <c r="Q570" s="32"/>
      <c r="R570" s="32"/>
      <c r="S570" s="32"/>
      <c r="T570" s="32"/>
      <c r="U570" s="32"/>
      <c r="V570" s="32"/>
      <c r="W570" s="32"/>
      <c r="X570" s="32"/>
      <c r="Y570" s="32"/>
      <c r="Z570" s="32"/>
      <c r="AA570" s="32"/>
    </row>
    <row r="571" ht="31.5" customHeight="1" spans="1:27">
      <c r="A571" s="40">
        <v>567</v>
      </c>
      <c r="B571" s="41" t="s">
        <v>181</v>
      </c>
      <c r="C571" s="41" t="s">
        <v>2364</v>
      </c>
      <c r="D571" s="41" t="s">
        <v>30772</v>
      </c>
      <c r="E571" s="41" t="s">
        <v>30772</v>
      </c>
      <c r="F571" s="41" t="s">
        <v>30773</v>
      </c>
      <c r="G571" s="41" t="s">
        <v>30774</v>
      </c>
      <c r="H571" s="42">
        <v>46191</v>
      </c>
      <c r="I571" s="42">
        <v>47286</v>
      </c>
      <c r="J571" s="32"/>
      <c r="K571" s="32"/>
      <c r="L571" s="32"/>
      <c r="M571" s="32"/>
      <c r="N571" s="32"/>
      <c r="O571" s="32"/>
      <c r="P571" s="32"/>
      <c r="Q571" s="32"/>
      <c r="R571" s="32"/>
      <c r="S571" s="32"/>
      <c r="T571" s="32"/>
      <c r="U571" s="32"/>
      <c r="V571" s="32"/>
      <c r="W571" s="32"/>
      <c r="X571" s="32"/>
      <c r="Y571" s="32"/>
      <c r="Z571" s="32"/>
      <c r="AA571" s="32"/>
    </row>
    <row r="572" ht="31.5" customHeight="1" spans="1:27">
      <c r="A572" s="40">
        <v>568</v>
      </c>
      <c r="B572" s="41" t="s">
        <v>181</v>
      </c>
      <c r="C572" s="44" t="s">
        <v>721</v>
      </c>
      <c r="D572" s="44" t="s">
        <v>30775</v>
      </c>
      <c r="E572" s="44" t="s">
        <v>30776</v>
      </c>
      <c r="F572" s="44" t="s">
        <v>30777</v>
      </c>
      <c r="G572" s="47" t="s">
        <v>30778</v>
      </c>
      <c r="H572" s="45">
        <v>46171</v>
      </c>
      <c r="I572" s="45">
        <v>47266</v>
      </c>
      <c r="J572" s="32"/>
      <c r="K572" s="43"/>
      <c r="L572" s="32"/>
      <c r="M572" s="32"/>
      <c r="N572" s="32"/>
      <c r="O572" s="32"/>
      <c r="P572" s="32"/>
      <c r="Q572" s="32"/>
      <c r="R572" s="32"/>
      <c r="S572" s="32"/>
      <c r="T572" s="32"/>
      <c r="U572" s="32"/>
      <c r="V572" s="32"/>
      <c r="W572" s="32"/>
      <c r="X572" s="32"/>
      <c r="Y572" s="32"/>
      <c r="Z572" s="32"/>
      <c r="AA572" s="32"/>
    </row>
    <row r="573" ht="31.5" customHeight="1" spans="1:27">
      <c r="A573" s="40">
        <v>569</v>
      </c>
      <c r="B573" s="41" t="s">
        <v>181</v>
      </c>
      <c r="C573" s="44" t="s">
        <v>2351</v>
      </c>
      <c r="D573" s="44" t="s">
        <v>30779</v>
      </c>
      <c r="E573" s="44" t="s">
        <v>30779</v>
      </c>
      <c r="F573" s="44" t="s">
        <v>30780</v>
      </c>
      <c r="G573" s="47" t="s">
        <v>30781</v>
      </c>
      <c r="H573" s="45">
        <v>46167</v>
      </c>
      <c r="I573" s="45">
        <v>47262</v>
      </c>
      <c r="J573" s="32"/>
      <c r="K573" s="32"/>
      <c r="L573" s="32"/>
      <c r="M573" s="32"/>
      <c r="N573" s="32"/>
      <c r="O573" s="32"/>
      <c r="P573" s="32"/>
      <c r="Q573" s="32"/>
      <c r="R573" s="32"/>
      <c r="S573" s="32"/>
      <c r="T573" s="32"/>
      <c r="U573" s="32"/>
      <c r="V573" s="32"/>
      <c r="W573" s="32"/>
      <c r="X573" s="32"/>
      <c r="Y573" s="32"/>
      <c r="Z573" s="32"/>
      <c r="AA573" s="32"/>
    </row>
    <row r="574" ht="31.5" customHeight="1" spans="1:27">
      <c r="A574" s="40">
        <v>570</v>
      </c>
      <c r="B574" s="41" t="s">
        <v>181</v>
      </c>
      <c r="C574" s="44" t="s">
        <v>2435</v>
      </c>
      <c r="D574" s="44" t="s">
        <v>30782</v>
      </c>
      <c r="E574" s="44" t="s">
        <v>30782</v>
      </c>
      <c r="F574" s="44" t="s">
        <v>30783</v>
      </c>
      <c r="G574" s="47" t="s">
        <v>30784</v>
      </c>
      <c r="H574" s="45">
        <v>46167</v>
      </c>
      <c r="I574" s="45">
        <v>47262</v>
      </c>
      <c r="J574" s="32"/>
      <c r="K574" s="43"/>
      <c r="L574" s="32"/>
      <c r="M574" s="32"/>
      <c r="N574" s="32"/>
      <c r="O574" s="32"/>
      <c r="P574" s="32"/>
      <c r="Q574" s="32"/>
      <c r="R574" s="32"/>
      <c r="S574" s="32"/>
      <c r="T574" s="32"/>
      <c r="U574" s="32"/>
      <c r="V574" s="32"/>
      <c r="W574" s="32"/>
      <c r="X574" s="32"/>
      <c r="Y574" s="32"/>
      <c r="Z574" s="32"/>
      <c r="AA574" s="32"/>
    </row>
    <row r="575" ht="31.5" customHeight="1" spans="1:27">
      <c r="A575" s="40">
        <v>571</v>
      </c>
      <c r="B575" s="41" t="s">
        <v>181</v>
      </c>
      <c r="C575" s="44" t="s">
        <v>713</v>
      </c>
      <c r="D575" s="44" t="s">
        <v>30785</v>
      </c>
      <c r="E575" s="44" t="s">
        <v>30786</v>
      </c>
      <c r="F575" s="44" t="s">
        <v>30787</v>
      </c>
      <c r="G575" s="47" t="s">
        <v>30788</v>
      </c>
      <c r="H575" s="45">
        <v>46167</v>
      </c>
      <c r="I575" s="45">
        <v>47262</v>
      </c>
      <c r="J575" s="32"/>
      <c r="K575" s="32"/>
      <c r="L575" s="32"/>
      <c r="M575" s="32"/>
      <c r="N575" s="32"/>
      <c r="O575" s="32"/>
      <c r="P575" s="32"/>
      <c r="Q575" s="32"/>
      <c r="R575" s="32"/>
      <c r="S575" s="32"/>
      <c r="T575" s="32"/>
      <c r="U575" s="32"/>
      <c r="V575" s="32"/>
      <c r="W575" s="32"/>
      <c r="X575" s="32"/>
      <c r="Y575" s="32"/>
      <c r="Z575" s="32"/>
      <c r="AA575" s="32"/>
    </row>
    <row r="576" ht="31.5" customHeight="1" spans="1:27">
      <c r="A576" s="40">
        <v>572</v>
      </c>
      <c r="B576" s="41" t="s">
        <v>181</v>
      </c>
      <c r="C576" s="44" t="s">
        <v>2456</v>
      </c>
      <c r="D576" s="44" t="s">
        <v>30789</v>
      </c>
      <c r="E576" s="44" t="s">
        <v>30790</v>
      </c>
      <c r="F576" s="44" t="s">
        <v>30791</v>
      </c>
      <c r="G576" s="47" t="s">
        <v>30792</v>
      </c>
      <c r="H576" s="45">
        <v>46161</v>
      </c>
      <c r="I576" s="45">
        <v>47256</v>
      </c>
      <c r="J576" s="32"/>
      <c r="K576" s="43"/>
      <c r="L576" s="32"/>
      <c r="M576" s="32"/>
      <c r="N576" s="32"/>
      <c r="O576" s="32"/>
      <c r="P576" s="32"/>
      <c r="Q576" s="32"/>
      <c r="R576" s="32"/>
      <c r="S576" s="32"/>
      <c r="T576" s="32"/>
      <c r="U576" s="32"/>
      <c r="V576" s="32"/>
      <c r="W576" s="32"/>
      <c r="X576" s="32"/>
      <c r="Y576" s="32"/>
      <c r="Z576" s="32"/>
      <c r="AA576" s="32"/>
    </row>
    <row r="577" ht="31.5" customHeight="1" spans="1:27">
      <c r="A577" s="40">
        <v>573</v>
      </c>
      <c r="B577" s="41" t="s">
        <v>181</v>
      </c>
      <c r="C577" s="44" t="s">
        <v>2456</v>
      </c>
      <c r="D577" s="44" t="s">
        <v>30793</v>
      </c>
      <c r="E577" s="44" t="s">
        <v>30794</v>
      </c>
      <c r="F577" s="44" t="s">
        <v>30795</v>
      </c>
      <c r="G577" s="47" t="s">
        <v>30796</v>
      </c>
      <c r="H577" s="45">
        <v>46161</v>
      </c>
      <c r="I577" s="45">
        <v>47256</v>
      </c>
      <c r="J577" s="32"/>
      <c r="K577" s="32"/>
      <c r="L577" s="32"/>
      <c r="M577" s="32"/>
      <c r="N577" s="32"/>
      <c r="O577" s="32"/>
      <c r="P577" s="32"/>
      <c r="Q577" s="32"/>
      <c r="R577" s="32"/>
      <c r="S577" s="32"/>
      <c r="T577" s="32"/>
      <c r="U577" s="32"/>
      <c r="V577" s="32"/>
      <c r="W577" s="32"/>
      <c r="X577" s="32"/>
      <c r="Y577" s="32"/>
      <c r="Z577" s="32"/>
      <c r="AA577" s="32"/>
    </row>
    <row r="578" ht="31.5" customHeight="1" spans="1:27">
      <c r="A578" s="40">
        <v>574</v>
      </c>
      <c r="B578" s="41" t="s">
        <v>181</v>
      </c>
      <c r="C578" s="44" t="s">
        <v>2351</v>
      </c>
      <c r="D578" s="44" t="s">
        <v>30797</v>
      </c>
      <c r="E578" s="44" t="s">
        <v>30797</v>
      </c>
      <c r="F578" s="44" t="s">
        <v>30798</v>
      </c>
      <c r="G578" s="47" t="s">
        <v>30799</v>
      </c>
      <c r="H578" s="45">
        <v>46161</v>
      </c>
      <c r="I578" s="45">
        <v>47256</v>
      </c>
      <c r="J578" s="32"/>
      <c r="K578" s="43"/>
      <c r="L578" s="32"/>
      <c r="M578" s="32"/>
      <c r="N578" s="32"/>
      <c r="O578" s="32"/>
      <c r="P578" s="32"/>
      <c r="Q578" s="32"/>
      <c r="R578" s="32"/>
      <c r="S578" s="32"/>
      <c r="T578" s="32"/>
      <c r="U578" s="32"/>
      <c r="V578" s="32"/>
      <c r="W578" s="32"/>
      <c r="X578" s="32"/>
      <c r="Y578" s="32"/>
      <c r="Z578" s="32"/>
      <c r="AA578" s="32"/>
    </row>
    <row r="579" ht="31.5" customHeight="1" spans="1:27">
      <c r="A579" s="40">
        <v>575</v>
      </c>
      <c r="B579" s="41" t="s">
        <v>181</v>
      </c>
      <c r="C579" s="44" t="s">
        <v>2351</v>
      </c>
      <c r="D579" s="44" t="s">
        <v>30800</v>
      </c>
      <c r="E579" s="44" t="s">
        <v>30800</v>
      </c>
      <c r="F579" s="44" t="s">
        <v>30801</v>
      </c>
      <c r="G579" s="47" t="s">
        <v>30802</v>
      </c>
      <c r="H579" s="45">
        <v>46161</v>
      </c>
      <c r="I579" s="45">
        <v>47256</v>
      </c>
      <c r="J579" s="32"/>
      <c r="K579" s="32"/>
      <c r="L579" s="32"/>
      <c r="M579" s="32"/>
      <c r="N579" s="32"/>
      <c r="O579" s="32"/>
      <c r="P579" s="32"/>
      <c r="Q579" s="32"/>
      <c r="R579" s="32"/>
      <c r="S579" s="32"/>
      <c r="T579" s="32"/>
      <c r="U579" s="32"/>
      <c r="V579" s="32"/>
      <c r="W579" s="32"/>
      <c r="X579" s="32"/>
      <c r="Y579" s="32"/>
      <c r="Z579" s="32"/>
      <c r="AA579" s="32"/>
    </row>
    <row r="580" ht="31.5" customHeight="1" spans="1:27">
      <c r="A580" s="40">
        <v>576</v>
      </c>
      <c r="B580" s="41" t="s">
        <v>181</v>
      </c>
      <c r="C580" s="41" t="s">
        <v>2456</v>
      </c>
      <c r="D580" s="59" t="s">
        <v>30803</v>
      </c>
      <c r="E580" s="59" t="s">
        <v>30803</v>
      </c>
      <c r="F580" s="41" t="s">
        <v>30804</v>
      </c>
      <c r="G580" s="45" t="s">
        <v>30805</v>
      </c>
      <c r="H580" s="42">
        <v>46141</v>
      </c>
      <c r="I580" s="42">
        <v>47236</v>
      </c>
      <c r="J580" s="32"/>
      <c r="K580" s="43"/>
      <c r="L580" s="32"/>
      <c r="M580" s="32"/>
      <c r="N580" s="32"/>
      <c r="O580" s="32"/>
      <c r="P580" s="32"/>
      <c r="Q580" s="32"/>
      <c r="R580" s="32"/>
      <c r="S580" s="32"/>
      <c r="T580" s="32"/>
      <c r="U580" s="32"/>
      <c r="V580" s="32"/>
      <c r="W580" s="32"/>
      <c r="X580" s="32"/>
      <c r="Y580" s="32"/>
      <c r="Z580" s="32"/>
      <c r="AA580" s="32"/>
    </row>
    <row r="581" ht="31.5" customHeight="1" spans="1:27">
      <c r="A581" s="40">
        <v>577</v>
      </c>
      <c r="B581" s="41" t="s">
        <v>181</v>
      </c>
      <c r="C581" s="41" t="s">
        <v>2456</v>
      </c>
      <c r="D581" s="59" t="s">
        <v>30806</v>
      </c>
      <c r="E581" s="59" t="s">
        <v>30806</v>
      </c>
      <c r="F581" s="41" t="s">
        <v>30807</v>
      </c>
      <c r="G581" s="45" t="s">
        <v>30808</v>
      </c>
      <c r="H581" s="42">
        <v>46141</v>
      </c>
      <c r="I581" s="42">
        <v>47236</v>
      </c>
      <c r="J581" s="32"/>
      <c r="K581" s="32"/>
      <c r="L581" s="32"/>
      <c r="M581" s="32"/>
      <c r="N581" s="32"/>
      <c r="O581" s="32"/>
      <c r="P581" s="32"/>
      <c r="Q581" s="32"/>
      <c r="R581" s="32"/>
      <c r="S581" s="32"/>
      <c r="T581" s="32"/>
      <c r="U581" s="32"/>
      <c r="V581" s="32"/>
      <c r="W581" s="32"/>
      <c r="X581" s="32"/>
      <c r="Y581" s="32"/>
      <c r="Z581" s="32"/>
      <c r="AA581" s="32"/>
    </row>
    <row r="582" ht="31.5" customHeight="1" spans="1:27">
      <c r="A582" s="40">
        <v>578</v>
      </c>
      <c r="B582" s="41" t="s">
        <v>181</v>
      </c>
      <c r="C582" s="41" t="s">
        <v>2456</v>
      </c>
      <c r="D582" s="59" t="s">
        <v>30809</v>
      </c>
      <c r="E582" s="59" t="s">
        <v>30809</v>
      </c>
      <c r="F582" s="41" t="s">
        <v>30810</v>
      </c>
      <c r="G582" s="45" t="s">
        <v>30811</v>
      </c>
      <c r="H582" s="42">
        <v>46141</v>
      </c>
      <c r="I582" s="42">
        <v>47236</v>
      </c>
      <c r="J582" s="32"/>
      <c r="K582" s="43"/>
      <c r="L582" s="32"/>
      <c r="M582" s="32"/>
      <c r="N582" s="32"/>
      <c r="O582" s="32"/>
      <c r="P582" s="32"/>
      <c r="Q582" s="32"/>
      <c r="R582" s="32"/>
      <c r="S582" s="32"/>
      <c r="T582" s="32"/>
      <c r="U582" s="32"/>
      <c r="V582" s="32"/>
      <c r="W582" s="32"/>
      <c r="X582" s="32"/>
      <c r="Y582" s="32"/>
      <c r="Z582" s="32"/>
      <c r="AA582" s="32"/>
    </row>
    <row r="583" ht="31.5" customHeight="1" spans="1:27">
      <c r="A583" s="40">
        <v>579</v>
      </c>
      <c r="B583" s="41" t="s">
        <v>181</v>
      </c>
      <c r="C583" s="41" t="s">
        <v>713</v>
      </c>
      <c r="D583" s="59" t="s">
        <v>30812</v>
      </c>
      <c r="E583" s="59" t="s">
        <v>30813</v>
      </c>
      <c r="F583" s="41" t="s">
        <v>30814</v>
      </c>
      <c r="G583" s="45" t="s">
        <v>30815</v>
      </c>
      <c r="H583" s="42">
        <v>46132</v>
      </c>
      <c r="I583" s="42">
        <v>47227</v>
      </c>
      <c r="J583" s="32"/>
      <c r="K583" s="32"/>
      <c r="L583" s="32"/>
      <c r="M583" s="32"/>
      <c r="N583" s="32"/>
      <c r="O583" s="32"/>
      <c r="P583" s="32"/>
      <c r="Q583" s="32"/>
      <c r="R583" s="32"/>
      <c r="S583" s="32"/>
      <c r="T583" s="32"/>
      <c r="U583" s="32"/>
      <c r="V583" s="32"/>
      <c r="W583" s="32"/>
      <c r="X583" s="32"/>
      <c r="Y583" s="32"/>
      <c r="Z583" s="32"/>
      <c r="AA583" s="32"/>
    </row>
    <row r="584" ht="31.5" customHeight="1" spans="1:27">
      <c r="A584" s="40">
        <v>580</v>
      </c>
      <c r="B584" s="41" t="s">
        <v>181</v>
      </c>
      <c r="C584" s="41" t="s">
        <v>713</v>
      </c>
      <c r="D584" s="59" t="s">
        <v>30816</v>
      </c>
      <c r="E584" s="59" t="s">
        <v>30816</v>
      </c>
      <c r="F584" s="41" t="s">
        <v>30817</v>
      </c>
      <c r="G584" s="45" t="s">
        <v>30818</v>
      </c>
      <c r="H584" s="42">
        <v>46132</v>
      </c>
      <c r="I584" s="42">
        <v>47227</v>
      </c>
      <c r="J584" s="32"/>
      <c r="K584" s="43"/>
      <c r="L584" s="32"/>
      <c r="M584" s="32"/>
      <c r="N584" s="32"/>
      <c r="O584" s="32"/>
      <c r="P584" s="32"/>
      <c r="Q584" s="32"/>
      <c r="R584" s="32"/>
      <c r="S584" s="32"/>
      <c r="T584" s="32"/>
      <c r="U584" s="32"/>
      <c r="V584" s="32"/>
      <c r="W584" s="32"/>
      <c r="X584" s="32"/>
      <c r="Y584" s="32"/>
      <c r="Z584" s="32"/>
      <c r="AA584" s="32"/>
    </row>
    <row r="585" ht="31.5" customHeight="1" spans="1:27">
      <c r="A585" s="40">
        <v>581</v>
      </c>
      <c r="B585" s="41" t="s">
        <v>181</v>
      </c>
      <c r="C585" s="41" t="s">
        <v>713</v>
      </c>
      <c r="D585" s="59" t="s">
        <v>30819</v>
      </c>
      <c r="E585" s="59" t="s">
        <v>30820</v>
      </c>
      <c r="F585" s="41" t="s">
        <v>30821</v>
      </c>
      <c r="G585" s="45" t="s">
        <v>30822</v>
      </c>
      <c r="H585" s="42">
        <v>46132</v>
      </c>
      <c r="I585" s="42">
        <v>47227</v>
      </c>
      <c r="J585" s="32"/>
      <c r="K585" s="32"/>
      <c r="L585" s="32"/>
      <c r="M585" s="32"/>
      <c r="N585" s="32"/>
      <c r="O585" s="32"/>
      <c r="P585" s="32"/>
      <c r="Q585" s="32"/>
      <c r="R585" s="32"/>
      <c r="S585" s="32"/>
      <c r="T585" s="32"/>
      <c r="U585" s="32"/>
      <c r="V585" s="32"/>
      <c r="W585" s="32"/>
      <c r="X585" s="32"/>
      <c r="Y585" s="32"/>
      <c r="Z585" s="32"/>
      <c r="AA585" s="32"/>
    </row>
    <row r="586" ht="31.5" customHeight="1" spans="1:27">
      <c r="A586" s="40">
        <v>582</v>
      </c>
      <c r="B586" s="41" t="s">
        <v>181</v>
      </c>
      <c r="C586" s="41" t="s">
        <v>725</v>
      </c>
      <c r="D586" s="59" t="s">
        <v>30823</v>
      </c>
      <c r="E586" s="59" t="s">
        <v>30824</v>
      </c>
      <c r="F586" s="41" t="s">
        <v>30825</v>
      </c>
      <c r="G586" s="45" t="s">
        <v>30826</v>
      </c>
      <c r="H586" s="42">
        <v>46128</v>
      </c>
      <c r="I586" s="42">
        <v>47223</v>
      </c>
      <c r="J586" s="32"/>
      <c r="K586" s="43"/>
      <c r="L586" s="32"/>
      <c r="M586" s="32"/>
      <c r="N586" s="32"/>
      <c r="O586" s="32"/>
      <c r="P586" s="32"/>
      <c r="Q586" s="32"/>
      <c r="R586" s="32"/>
      <c r="S586" s="32"/>
      <c r="T586" s="32"/>
      <c r="U586" s="32"/>
      <c r="V586" s="32"/>
      <c r="W586" s="32"/>
      <c r="X586" s="32"/>
      <c r="Y586" s="32"/>
      <c r="Z586" s="32"/>
      <c r="AA586" s="32"/>
    </row>
    <row r="587" ht="31.5" customHeight="1" spans="1:27">
      <c r="A587" s="40">
        <v>583</v>
      </c>
      <c r="B587" s="48" t="s">
        <v>181</v>
      </c>
      <c r="C587" s="48" t="s">
        <v>2435</v>
      </c>
      <c r="D587" s="49" t="s">
        <v>30329</v>
      </c>
      <c r="E587" s="49" t="s">
        <v>30330</v>
      </c>
      <c r="F587" s="50" t="s">
        <v>30331</v>
      </c>
      <c r="G587" s="51" t="s">
        <v>30332</v>
      </c>
      <c r="H587" s="52">
        <v>46112</v>
      </c>
      <c r="I587" s="52">
        <v>47207</v>
      </c>
      <c r="J587" s="32"/>
      <c r="K587" s="32"/>
      <c r="L587" s="32"/>
      <c r="M587" s="32"/>
      <c r="N587" s="32"/>
      <c r="O587" s="32"/>
      <c r="P587" s="32"/>
      <c r="Q587" s="32"/>
      <c r="R587" s="32"/>
      <c r="S587" s="32"/>
      <c r="T587" s="32"/>
      <c r="U587" s="32"/>
      <c r="V587" s="32"/>
      <c r="W587" s="32"/>
      <c r="X587" s="32"/>
      <c r="Y587" s="32"/>
      <c r="Z587" s="32"/>
      <c r="AA587" s="32"/>
    </row>
    <row r="588" ht="31.5" customHeight="1" spans="1:27">
      <c r="A588" s="40">
        <v>584</v>
      </c>
      <c r="B588" s="48" t="s">
        <v>181</v>
      </c>
      <c r="C588" s="48" t="s">
        <v>2364</v>
      </c>
      <c r="D588" s="49" t="s">
        <v>30289</v>
      </c>
      <c r="E588" s="49" t="s">
        <v>30289</v>
      </c>
      <c r="F588" s="50" t="s">
        <v>30333</v>
      </c>
      <c r="G588" s="51" t="s">
        <v>30334</v>
      </c>
      <c r="H588" s="52">
        <v>46112</v>
      </c>
      <c r="I588" s="52">
        <v>47207</v>
      </c>
      <c r="J588" s="32"/>
      <c r="K588" s="43"/>
      <c r="L588" s="32"/>
      <c r="M588" s="32"/>
      <c r="N588" s="32"/>
      <c r="O588" s="32"/>
      <c r="P588" s="32"/>
      <c r="Q588" s="32"/>
      <c r="R588" s="32"/>
      <c r="S588" s="32"/>
      <c r="T588" s="32"/>
      <c r="U588" s="32"/>
      <c r="V588" s="32"/>
      <c r="W588" s="32"/>
      <c r="X588" s="32"/>
      <c r="Y588" s="32"/>
      <c r="Z588" s="32"/>
      <c r="AA588" s="32"/>
    </row>
    <row r="589" ht="31.5" customHeight="1" spans="1:27">
      <c r="A589" s="40">
        <v>585</v>
      </c>
      <c r="B589" s="48" t="s">
        <v>181</v>
      </c>
      <c r="C589" s="48" t="s">
        <v>2456</v>
      </c>
      <c r="D589" s="49" t="s">
        <v>30335</v>
      </c>
      <c r="E589" s="49" t="s">
        <v>30336</v>
      </c>
      <c r="F589" s="50" t="s">
        <v>30337</v>
      </c>
      <c r="G589" s="51" t="s">
        <v>30338</v>
      </c>
      <c r="H589" s="52">
        <v>46112</v>
      </c>
      <c r="I589" s="52">
        <v>47207</v>
      </c>
      <c r="J589" s="32"/>
      <c r="K589" s="32"/>
      <c r="L589" s="32"/>
      <c r="M589" s="32"/>
      <c r="N589" s="32"/>
      <c r="O589" s="32"/>
      <c r="P589" s="32"/>
      <c r="Q589" s="32"/>
      <c r="R589" s="32"/>
      <c r="S589" s="32"/>
      <c r="T589" s="32"/>
      <c r="U589" s="32"/>
      <c r="V589" s="32"/>
      <c r="W589" s="32"/>
      <c r="X589" s="32"/>
      <c r="Y589" s="32"/>
      <c r="Z589" s="32"/>
      <c r="AA589" s="32"/>
    </row>
    <row r="590" ht="31.5" customHeight="1" spans="1:27">
      <c r="A590" s="40">
        <v>586</v>
      </c>
      <c r="B590" s="48" t="s">
        <v>181</v>
      </c>
      <c r="C590" s="48" t="s">
        <v>2456</v>
      </c>
      <c r="D590" s="49" t="s">
        <v>30339</v>
      </c>
      <c r="E590" s="49" t="s">
        <v>30339</v>
      </c>
      <c r="F590" s="50" t="s">
        <v>30340</v>
      </c>
      <c r="G590" s="51" t="s">
        <v>30341</v>
      </c>
      <c r="H590" s="52">
        <v>46112</v>
      </c>
      <c r="I590" s="52">
        <v>47207</v>
      </c>
      <c r="J590" s="32"/>
      <c r="K590" s="43"/>
      <c r="L590" s="32"/>
      <c r="M590" s="32"/>
      <c r="N590" s="32"/>
      <c r="O590" s="32"/>
      <c r="P590" s="32"/>
      <c r="Q590" s="32"/>
      <c r="R590" s="32"/>
      <c r="S590" s="32"/>
      <c r="T590" s="32"/>
      <c r="U590" s="32"/>
      <c r="V590" s="32"/>
      <c r="W590" s="32"/>
      <c r="X590" s="32"/>
      <c r="Y590" s="32"/>
      <c r="Z590" s="32"/>
      <c r="AA590" s="32"/>
    </row>
    <row r="591" ht="31.5" customHeight="1" spans="1:27">
      <c r="A591" s="40">
        <v>587</v>
      </c>
      <c r="B591" s="48" t="s">
        <v>181</v>
      </c>
      <c r="C591" s="48" t="s">
        <v>736</v>
      </c>
      <c r="D591" s="49" t="s">
        <v>30342</v>
      </c>
      <c r="E591" s="49" t="s">
        <v>30342</v>
      </c>
      <c r="F591" s="50" t="s">
        <v>30343</v>
      </c>
      <c r="G591" s="51" t="s">
        <v>30344</v>
      </c>
      <c r="H591" s="52">
        <v>46112</v>
      </c>
      <c r="I591" s="52">
        <v>47207</v>
      </c>
      <c r="J591" s="32"/>
      <c r="K591" s="32"/>
      <c r="L591" s="32"/>
      <c r="M591" s="32"/>
      <c r="N591" s="32"/>
      <c r="O591" s="32"/>
      <c r="P591" s="32"/>
      <c r="Q591" s="32"/>
      <c r="R591" s="32"/>
      <c r="S591" s="32"/>
      <c r="T591" s="32"/>
      <c r="U591" s="32"/>
      <c r="V591" s="32"/>
      <c r="W591" s="32"/>
      <c r="X591" s="32"/>
      <c r="Y591" s="32"/>
      <c r="Z591" s="32"/>
      <c r="AA591" s="32"/>
    </row>
    <row r="592" ht="31.5" customHeight="1" spans="1:27">
      <c r="A592" s="40">
        <v>588</v>
      </c>
      <c r="B592" s="48" t="s">
        <v>181</v>
      </c>
      <c r="C592" s="48" t="s">
        <v>2456</v>
      </c>
      <c r="D592" s="49" t="s">
        <v>30345</v>
      </c>
      <c r="E592" s="49" t="s">
        <v>30345</v>
      </c>
      <c r="F592" s="50" t="s">
        <v>30346</v>
      </c>
      <c r="G592" s="51" t="s">
        <v>30347</v>
      </c>
      <c r="H592" s="52">
        <v>46112</v>
      </c>
      <c r="I592" s="52">
        <v>47207</v>
      </c>
      <c r="J592" s="32"/>
      <c r="K592" s="43"/>
      <c r="L592" s="32"/>
      <c r="M592" s="32"/>
      <c r="N592" s="32"/>
      <c r="O592" s="32"/>
      <c r="P592" s="32"/>
      <c r="Q592" s="32"/>
      <c r="R592" s="32"/>
      <c r="S592" s="32"/>
      <c r="T592" s="32"/>
      <c r="U592" s="32"/>
      <c r="V592" s="32"/>
      <c r="W592" s="32"/>
      <c r="X592" s="32"/>
      <c r="Y592" s="32"/>
      <c r="Z592" s="32"/>
      <c r="AA592" s="32"/>
    </row>
    <row r="593" ht="31.5" customHeight="1" spans="1:27">
      <c r="A593" s="40">
        <v>589</v>
      </c>
      <c r="B593" s="48" t="s">
        <v>181</v>
      </c>
      <c r="C593" s="48" t="s">
        <v>2456</v>
      </c>
      <c r="D593" s="49" t="s">
        <v>30348</v>
      </c>
      <c r="E593" s="49" t="s">
        <v>30348</v>
      </c>
      <c r="F593" s="50" t="s">
        <v>30349</v>
      </c>
      <c r="G593" s="51" t="s">
        <v>30350</v>
      </c>
      <c r="H593" s="52">
        <v>46112</v>
      </c>
      <c r="I593" s="52">
        <v>47207</v>
      </c>
      <c r="J593" s="32"/>
      <c r="K593" s="32"/>
      <c r="L593" s="32"/>
      <c r="M593" s="32"/>
      <c r="N593" s="32"/>
      <c r="O593" s="32"/>
      <c r="P593" s="32"/>
      <c r="Q593" s="32"/>
      <c r="R593" s="32"/>
      <c r="S593" s="32"/>
      <c r="T593" s="32"/>
      <c r="U593" s="32"/>
      <c r="V593" s="32"/>
      <c r="W593" s="32"/>
      <c r="X593" s="32"/>
      <c r="Y593" s="32"/>
      <c r="Z593" s="32"/>
      <c r="AA593" s="32"/>
    </row>
    <row r="594" ht="31.5" customHeight="1" spans="1:27">
      <c r="A594" s="40">
        <v>590</v>
      </c>
      <c r="B594" s="48" t="s">
        <v>181</v>
      </c>
      <c r="C594" s="48" t="s">
        <v>2456</v>
      </c>
      <c r="D594" s="49" t="s">
        <v>30351</v>
      </c>
      <c r="E594" s="49" t="s">
        <v>30351</v>
      </c>
      <c r="F594" s="50">
        <v>1123460085</v>
      </c>
      <c r="G594" s="51" t="s">
        <v>30352</v>
      </c>
      <c r="H594" s="52">
        <v>46112</v>
      </c>
      <c r="I594" s="52">
        <v>47207</v>
      </c>
      <c r="J594" s="32"/>
      <c r="K594" s="43"/>
      <c r="L594" s="32"/>
      <c r="M594" s="32"/>
      <c r="N594" s="32"/>
      <c r="O594" s="32"/>
      <c r="P594" s="32"/>
      <c r="Q594" s="32"/>
      <c r="R594" s="32"/>
      <c r="S594" s="32"/>
      <c r="T594" s="32"/>
      <c r="U594" s="32"/>
      <c r="V594" s="32"/>
      <c r="W594" s="32"/>
      <c r="X594" s="32"/>
      <c r="Y594" s="32"/>
      <c r="Z594" s="32"/>
      <c r="AA594" s="32"/>
    </row>
    <row r="595" ht="31.5" customHeight="1" spans="1:27">
      <c r="A595" s="40">
        <v>591</v>
      </c>
      <c r="B595" s="48" t="s">
        <v>181</v>
      </c>
      <c r="C595" s="48" t="s">
        <v>2364</v>
      </c>
      <c r="D595" s="49" t="s">
        <v>30293</v>
      </c>
      <c r="E595" s="49" t="s">
        <v>30293</v>
      </c>
      <c r="F595" s="50" t="s">
        <v>30353</v>
      </c>
      <c r="G595" s="51" t="s">
        <v>30354</v>
      </c>
      <c r="H595" s="52">
        <v>46097</v>
      </c>
      <c r="I595" s="52">
        <v>47192</v>
      </c>
      <c r="J595" s="32"/>
      <c r="K595" s="32"/>
      <c r="L595" s="32"/>
      <c r="M595" s="32"/>
      <c r="N595" s="32"/>
      <c r="O595" s="32"/>
      <c r="P595" s="32"/>
      <c r="Q595" s="32"/>
      <c r="R595" s="32"/>
      <c r="S595" s="32"/>
      <c r="T595" s="32"/>
      <c r="U595" s="32"/>
      <c r="V595" s="32"/>
      <c r="W595" s="32"/>
      <c r="X595" s="32"/>
      <c r="Y595" s="32"/>
      <c r="Z595" s="32"/>
      <c r="AA595" s="32"/>
    </row>
    <row r="596" ht="31.5" customHeight="1" spans="1:27">
      <c r="A596" s="40">
        <v>592</v>
      </c>
      <c r="B596" s="48" t="s">
        <v>181</v>
      </c>
      <c r="C596" s="48" t="s">
        <v>2351</v>
      </c>
      <c r="D596" s="49" t="s">
        <v>30355</v>
      </c>
      <c r="E596" s="49" t="s">
        <v>30356</v>
      </c>
      <c r="F596" s="50" t="s">
        <v>30357</v>
      </c>
      <c r="G596" s="51" t="s">
        <v>30358</v>
      </c>
      <c r="H596" s="52">
        <v>46094</v>
      </c>
      <c r="I596" s="52">
        <v>47189</v>
      </c>
      <c r="J596" s="32"/>
      <c r="K596" s="43"/>
      <c r="L596" s="32"/>
      <c r="M596" s="32"/>
      <c r="N596" s="32"/>
      <c r="O596" s="32"/>
      <c r="P596" s="32"/>
      <c r="Q596" s="32"/>
      <c r="R596" s="32"/>
      <c r="S596" s="32"/>
      <c r="T596" s="32"/>
      <c r="U596" s="32"/>
      <c r="V596" s="32"/>
      <c r="W596" s="32"/>
      <c r="X596" s="32"/>
      <c r="Y596" s="32"/>
      <c r="Z596" s="32"/>
      <c r="AA596" s="32"/>
    </row>
    <row r="597" ht="31.5" customHeight="1" spans="1:27">
      <c r="A597" s="40">
        <v>593</v>
      </c>
      <c r="B597" s="48" t="s">
        <v>181</v>
      </c>
      <c r="C597" s="48" t="s">
        <v>725</v>
      </c>
      <c r="D597" s="49" t="s">
        <v>30257</v>
      </c>
      <c r="E597" s="49" t="s">
        <v>30257</v>
      </c>
      <c r="F597" s="50" t="s">
        <v>30359</v>
      </c>
      <c r="G597" s="51" t="s">
        <v>30360</v>
      </c>
      <c r="H597" s="52">
        <v>46090</v>
      </c>
      <c r="I597" s="52">
        <v>47185</v>
      </c>
      <c r="J597" s="32"/>
      <c r="K597" s="32"/>
      <c r="L597" s="32"/>
      <c r="M597" s="32"/>
      <c r="N597" s="32"/>
      <c r="O597" s="32"/>
      <c r="P597" s="32"/>
      <c r="Q597" s="32"/>
      <c r="R597" s="32"/>
      <c r="S597" s="32"/>
      <c r="T597" s="32"/>
      <c r="U597" s="32"/>
      <c r="V597" s="32"/>
      <c r="W597" s="32"/>
      <c r="X597" s="32"/>
      <c r="Y597" s="32"/>
      <c r="Z597" s="32"/>
      <c r="AA597" s="32"/>
    </row>
    <row r="598" ht="31.5" customHeight="1" spans="1:27">
      <c r="A598" s="40">
        <v>594</v>
      </c>
      <c r="B598" s="48" t="s">
        <v>181</v>
      </c>
      <c r="C598" s="48" t="s">
        <v>725</v>
      </c>
      <c r="D598" s="49" t="s">
        <v>30361</v>
      </c>
      <c r="E598" s="49" t="s">
        <v>30362</v>
      </c>
      <c r="F598" s="50">
        <v>139890222</v>
      </c>
      <c r="G598" s="51" t="s">
        <v>30363</v>
      </c>
      <c r="H598" s="52">
        <v>46086</v>
      </c>
      <c r="I598" s="52">
        <v>47181</v>
      </c>
      <c r="J598" s="32"/>
      <c r="K598" s="43"/>
      <c r="L598" s="32"/>
      <c r="M598" s="32"/>
      <c r="N598" s="32"/>
      <c r="O598" s="32"/>
      <c r="P598" s="32"/>
      <c r="Q598" s="32"/>
      <c r="R598" s="32"/>
      <c r="S598" s="32"/>
      <c r="T598" s="32"/>
      <c r="U598" s="32"/>
      <c r="V598" s="32"/>
      <c r="W598" s="32"/>
      <c r="X598" s="32"/>
      <c r="Y598" s="32"/>
      <c r="Z598" s="32"/>
      <c r="AA598" s="32"/>
    </row>
    <row r="599" ht="31.5" customHeight="1" spans="1:27">
      <c r="A599" s="40">
        <v>595</v>
      </c>
      <c r="B599" s="48" t="s">
        <v>181</v>
      </c>
      <c r="C599" s="48" t="s">
        <v>725</v>
      </c>
      <c r="D599" s="49" t="s">
        <v>30364</v>
      </c>
      <c r="E599" s="49" t="s">
        <v>30365</v>
      </c>
      <c r="F599" s="50" t="s">
        <v>30366</v>
      </c>
      <c r="G599" s="51" t="s">
        <v>30367</v>
      </c>
      <c r="H599" s="52">
        <v>46086</v>
      </c>
      <c r="I599" s="52">
        <v>47181</v>
      </c>
      <c r="J599" s="32"/>
      <c r="K599" s="32"/>
      <c r="L599" s="32"/>
      <c r="M599" s="32"/>
      <c r="N599" s="32"/>
      <c r="O599" s="32"/>
      <c r="P599" s="32"/>
      <c r="Q599" s="32"/>
      <c r="R599" s="32"/>
      <c r="S599" s="32"/>
      <c r="T599" s="32"/>
      <c r="U599" s="32"/>
      <c r="V599" s="32"/>
      <c r="W599" s="32"/>
      <c r="X599" s="32"/>
      <c r="Y599" s="32"/>
      <c r="Z599" s="32"/>
      <c r="AA599" s="32"/>
    </row>
    <row r="600" ht="31.5" customHeight="1" spans="1:27">
      <c r="A600" s="40">
        <v>596</v>
      </c>
      <c r="B600" s="48" t="s">
        <v>181</v>
      </c>
      <c r="C600" s="48" t="s">
        <v>725</v>
      </c>
      <c r="D600" s="49" t="s">
        <v>30368</v>
      </c>
      <c r="E600" s="49" t="s">
        <v>30369</v>
      </c>
      <c r="F600" s="50" t="s">
        <v>30370</v>
      </c>
      <c r="G600" s="51" t="s">
        <v>30371</v>
      </c>
      <c r="H600" s="52">
        <v>46086</v>
      </c>
      <c r="I600" s="52">
        <v>47181</v>
      </c>
      <c r="J600" s="32"/>
      <c r="K600" s="43"/>
      <c r="L600" s="32"/>
      <c r="M600" s="32"/>
      <c r="N600" s="32"/>
      <c r="O600" s="32"/>
      <c r="P600" s="32"/>
      <c r="Q600" s="32"/>
      <c r="R600" s="32"/>
      <c r="S600" s="32"/>
      <c r="T600" s="32"/>
      <c r="U600" s="32"/>
      <c r="V600" s="32"/>
      <c r="W600" s="32"/>
      <c r="X600" s="32"/>
      <c r="Y600" s="32"/>
      <c r="Z600" s="32"/>
      <c r="AA600" s="32"/>
    </row>
    <row r="601" ht="31.5" customHeight="1" spans="1:27">
      <c r="A601" s="40">
        <v>597</v>
      </c>
      <c r="B601" s="48" t="s">
        <v>181</v>
      </c>
      <c r="C601" s="48" t="s">
        <v>725</v>
      </c>
      <c r="D601" s="49" t="s">
        <v>30372</v>
      </c>
      <c r="E601" s="49" t="s">
        <v>30373</v>
      </c>
      <c r="F601" s="50" t="s">
        <v>30374</v>
      </c>
      <c r="G601" s="51" t="s">
        <v>30375</v>
      </c>
      <c r="H601" s="52">
        <v>46086</v>
      </c>
      <c r="I601" s="52">
        <v>47181</v>
      </c>
      <c r="J601" s="32"/>
      <c r="K601" s="32"/>
      <c r="L601" s="32"/>
      <c r="M601" s="32"/>
      <c r="N601" s="32"/>
      <c r="O601" s="32"/>
      <c r="P601" s="32"/>
      <c r="Q601" s="32"/>
      <c r="R601" s="32"/>
      <c r="S601" s="32"/>
      <c r="T601" s="32"/>
      <c r="U601" s="32"/>
      <c r="V601" s="32"/>
      <c r="W601" s="32"/>
      <c r="X601" s="32"/>
      <c r="Y601" s="32"/>
      <c r="Z601" s="32"/>
      <c r="AA601" s="32"/>
    </row>
    <row r="602" ht="31.5" customHeight="1" spans="1:27">
      <c r="A602" s="40">
        <v>598</v>
      </c>
      <c r="B602" s="48" t="s">
        <v>181</v>
      </c>
      <c r="C602" s="48" t="s">
        <v>5728</v>
      </c>
      <c r="D602" s="49" t="s">
        <v>30376</v>
      </c>
      <c r="E602" s="49" t="s">
        <v>30376</v>
      </c>
      <c r="F602" s="50" t="s">
        <v>30377</v>
      </c>
      <c r="G602" s="51" t="s">
        <v>30378</v>
      </c>
      <c r="H602" s="52">
        <v>46086</v>
      </c>
      <c r="I602" s="52">
        <v>47181</v>
      </c>
      <c r="J602" s="32"/>
      <c r="K602" s="43"/>
      <c r="L602" s="32"/>
      <c r="M602" s="32"/>
      <c r="N602" s="32"/>
      <c r="O602" s="32"/>
      <c r="P602" s="32"/>
      <c r="Q602" s="32"/>
      <c r="R602" s="32"/>
      <c r="S602" s="32"/>
      <c r="T602" s="32"/>
      <c r="U602" s="32"/>
      <c r="V602" s="32"/>
      <c r="W602" s="32"/>
      <c r="X602" s="32"/>
      <c r="Y602" s="32"/>
      <c r="Z602" s="32"/>
      <c r="AA602" s="32"/>
    </row>
    <row r="603" ht="31.5" customHeight="1" spans="1:27">
      <c r="A603" s="40">
        <v>599</v>
      </c>
      <c r="B603" s="48" t="s">
        <v>181</v>
      </c>
      <c r="C603" s="48" t="s">
        <v>725</v>
      </c>
      <c r="D603" s="49" t="s">
        <v>30379</v>
      </c>
      <c r="E603" s="49" t="s">
        <v>30380</v>
      </c>
      <c r="F603" s="50" t="s">
        <v>30381</v>
      </c>
      <c r="G603" s="51" t="s">
        <v>30382</v>
      </c>
      <c r="H603" s="52">
        <v>46083</v>
      </c>
      <c r="I603" s="52">
        <v>47178</v>
      </c>
      <c r="J603" s="32"/>
      <c r="K603" s="32"/>
      <c r="L603" s="32"/>
      <c r="M603" s="32"/>
      <c r="N603" s="32"/>
      <c r="O603" s="32"/>
      <c r="P603" s="32"/>
      <c r="Q603" s="32"/>
      <c r="R603" s="32"/>
      <c r="S603" s="32"/>
      <c r="T603" s="32"/>
      <c r="U603" s="32"/>
      <c r="V603" s="32"/>
      <c r="W603" s="32"/>
      <c r="X603" s="32"/>
      <c r="Y603" s="32"/>
      <c r="Z603" s="32"/>
      <c r="AA603" s="32"/>
    </row>
    <row r="604" ht="31.5" customHeight="1" spans="1:27">
      <c r="A604" s="40">
        <v>600</v>
      </c>
      <c r="B604" s="48" t="s">
        <v>181</v>
      </c>
      <c r="C604" s="48" t="s">
        <v>725</v>
      </c>
      <c r="D604" s="49" t="s">
        <v>30265</v>
      </c>
      <c r="E604" s="49" t="s">
        <v>30265</v>
      </c>
      <c r="F604" s="50" t="s">
        <v>30383</v>
      </c>
      <c r="G604" s="51" t="s">
        <v>30384</v>
      </c>
      <c r="H604" s="52">
        <v>46083</v>
      </c>
      <c r="I604" s="52">
        <v>47178</v>
      </c>
      <c r="J604" s="32"/>
      <c r="K604" s="43"/>
      <c r="L604" s="32"/>
      <c r="M604" s="32"/>
      <c r="N604" s="32"/>
      <c r="O604" s="32"/>
      <c r="P604" s="32"/>
      <c r="Q604" s="32"/>
      <c r="R604" s="32"/>
      <c r="S604" s="32"/>
      <c r="T604" s="32"/>
      <c r="U604" s="32"/>
      <c r="V604" s="32"/>
      <c r="W604" s="32"/>
      <c r="X604" s="32"/>
      <c r="Y604" s="32"/>
      <c r="Z604" s="32"/>
      <c r="AA604" s="32"/>
    </row>
    <row r="605" ht="31.5" customHeight="1" spans="1:27">
      <c r="A605" s="40">
        <v>601</v>
      </c>
      <c r="B605" s="56" t="s">
        <v>181</v>
      </c>
      <c r="C605" s="40" t="s">
        <v>2456</v>
      </c>
      <c r="D605" s="40" t="s">
        <v>30385</v>
      </c>
      <c r="E605" s="40" t="s">
        <v>30385</v>
      </c>
      <c r="F605" s="56" t="s">
        <v>30386</v>
      </c>
      <c r="G605" s="55" t="s">
        <v>30387</v>
      </c>
      <c r="H605" s="52">
        <v>46078</v>
      </c>
      <c r="I605" s="52">
        <v>47173</v>
      </c>
      <c r="J605" s="32"/>
      <c r="K605" s="32"/>
      <c r="L605" s="32"/>
      <c r="M605" s="32"/>
      <c r="N605" s="32"/>
      <c r="O605" s="32"/>
      <c r="P605" s="32"/>
      <c r="Q605" s="32"/>
      <c r="R605" s="32"/>
      <c r="S605" s="32"/>
      <c r="T605" s="32"/>
      <c r="U605" s="32"/>
      <c r="V605" s="32"/>
      <c r="W605" s="32"/>
      <c r="X605" s="32"/>
      <c r="Y605" s="32"/>
      <c r="Z605" s="32"/>
      <c r="AA605" s="32"/>
    </row>
    <row r="606" ht="31.5" customHeight="1" spans="1:27">
      <c r="A606" s="40">
        <v>602</v>
      </c>
      <c r="B606" s="56" t="s">
        <v>181</v>
      </c>
      <c r="C606" s="40" t="s">
        <v>2456</v>
      </c>
      <c r="D606" s="40" t="s">
        <v>30388</v>
      </c>
      <c r="E606" s="40" t="s">
        <v>30388</v>
      </c>
      <c r="F606" s="40" t="s">
        <v>30389</v>
      </c>
      <c r="G606" s="55" t="s">
        <v>30390</v>
      </c>
      <c r="H606" s="52">
        <v>46078</v>
      </c>
      <c r="I606" s="52">
        <v>47173</v>
      </c>
      <c r="J606" s="32"/>
      <c r="K606" s="43"/>
      <c r="L606" s="32"/>
      <c r="M606" s="32"/>
      <c r="N606" s="32"/>
      <c r="O606" s="32"/>
      <c r="P606" s="32"/>
      <c r="Q606" s="32"/>
      <c r="R606" s="32"/>
      <c r="S606" s="32"/>
      <c r="T606" s="32"/>
      <c r="U606" s="32"/>
      <c r="V606" s="32"/>
      <c r="W606" s="32"/>
      <c r="X606" s="32"/>
      <c r="Y606" s="32"/>
      <c r="Z606" s="32"/>
      <c r="AA606" s="32"/>
    </row>
    <row r="607" ht="31.5" customHeight="1" spans="1:27">
      <c r="A607" s="40">
        <v>603</v>
      </c>
      <c r="B607" s="56" t="s">
        <v>181</v>
      </c>
      <c r="C607" s="40" t="s">
        <v>2456</v>
      </c>
      <c r="D607" s="40" t="s">
        <v>30391</v>
      </c>
      <c r="E607" s="40" t="s">
        <v>30391</v>
      </c>
      <c r="F607" s="56" t="s">
        <v>30392</v>
      </c>
      <c r="G607" s="55" t="s">
        <v>30393</v>
      </c>
      <c r="H607" s="52">
        <v>46078</v>
      </c>
      <c r="I607" s="52">
        <v>47173</v>
      </c>
      <c r="J607" s="32"/>
      <c r="K607" s="32"/>
      <c r="L607" s="32"/>
      <c r="M607" s="32"/>
      <c r="N607" s="32"/>
      <c r="O607" s="32"/>
      <c r="P607" s="32"/>
      <c r="Q607" s="32"/>
      <c r="R607" s="32"/>
      <c r="S607" s="32"/>
      <c r="T607" s="32"/>
      <c r="U607" s="32"/>
      <c r="V607" s="32"/>
      <c r="W607" s="32"/>
      <c r="X607" s="32"/>
      <c r="Y607" s="32"/>
      <c r="Z607" s="32"/>
      <c r="AA607" s="32"/>
    </row>
    <row r="608" ht="31.5" customHeight="1" spans="1:27">
      <c r="A608" s="40">
        <v>604</v>
      </c>
      <c r="B608" s="56" t="s">
        <v>181</v>
      </c>
      <c r="C608" s="40" t="s">
        <v>2364</v>
      </c>
      <c r="D608" s="40" t="s">
        <v>30394</v>
      </c>
      <c r="E608" s="40" t="s">
        <v>30394</v>
      </c>
      <c r="F608" s="56" t="s">
        <v>30395</v>
      </c>
      <c r="G608" s="55" t="s">
        <v>30396</v>
      </c>
      <c r="H608" s="52">
        <v>46078</v>
      </c>
      <c r="I608" s="52">
        <v>47173</v>
      </c>
      <c r="J608" s="32"/>
      <c r="K608" s="43"/>
      <c r="L608" s="32"/>
      <c r="M608" s="32"/>
      <c r="N608" s="32"/>
      <c r="O608" s="32"/>
      <c r="P608" s="32"/>
      <c r="Q608" s="32"/>
      <c r="R608" s="32"/>
      <c r="S608" s="32"/>
      <c r="T608" s="32"/>
      <c r="U608" s="32"/>
      <c r="V608" s="32"/>
      <c r="W608" s="32"/>
      <c r="X608" s="32"/>
      <c r="Y608" s="32"/>
      <c r="Z608" s="32"/>
      <c r="AA608" s="32"/>
    </row>
    <row r="609" ht="31.5" customHeight="1" spans="1:27">
      <c r="A609" s="40">
        <v>605</v>
      </c>
      <c r="B609" s="56" t="s">
        <v>181</v>
      </c>
      <c r="C609" s="40" t="s">
        <v>2456</v>
      </c>
      <c r="D609" s="40" t="s">
        <v>30397</v>
      </c>
      <c r="E609" s="40" t="s">
        <v>30397</v>
      </c>
      <c r="F609" s="56" t="s">
        <v>30398</v>
      </c>
      <c r="G609" s="55" t="s">
        <v>30399</v>
      </c>
      <c r="H609" s="52">
        <v>46077</v>
      </c>
      <c r="I609" s="52">
        <v>47172</v>
      </c>
      <c r="J609" s="32"/>
      <c r="K609" s="32"/>
      <c r="L609" s="32"/>
      <c r="M609" s="32"/>
      <c r="N609" s="32"/>
      <c r="O609" s="32"/>
      <c r="P609" s="32"/>
      <c r="Q609" s="32"/>
      <c r="R609" s="32"/>
      <c r="S609" s="32"/>
      <c r="T609" s="32"/>
      <c r="U609" s="32"/>
      <c r="V609" s="32"/>
      <c r="W609" s="32"/>
      <c r="X609" s="32"/>
      <c r="Y609" s="32"/>
      <c r="Z609" s="32"/>
      <c r="AA609" s="32"/>
    </row>
    <row r="610" ht="31.5" customHeight="1" spans="1:27">
      <c r="A610" s="40">
        <v>606</v>
      </c>
      <c r="B610" s="40" t="s">
        <v>181</v>
      </c>
      <c r="C610" s="53" t="s">
        <v>2388</v>
      </c>
      <c r="D610" s="40" t="s">
        <v>13663</v>
      </c>
      <c r="E610" s="40" t="s">
        <v>13664</v>
      </c>
      <c r="F610" s="40" t="s">
        <v>13667</v>
      </c>
      <c r="G610" s="40" t="s">
        <v>13670</v>
      </c>
      <c r="H610" s="54">
        <v>46050</v>
      </c>
      <c r="I610" s="54">
        <v>47145</v>
      </c>
      <c r="J610" s="32"/>
      <c r="K610" s="43"/>
      <c r="L610" s="32"/>
      <c r="M610" s="32"/>
      <c r="N610" s="32"/>
      <c r="O610" s="32"/>
      <c r="P610" s="32"/>
      <c r="Q610" s="32"/>
      <c r="R610" s="32"/>
      <c r="S610" s="32"/>
      <c r="T610" s="32"/>
      <c r="U610" s="32"/>
      <c r="V610" s="32"/>
      <c r="W610" s="32"/>
      <c r="X610" s="32"/>
      <c r="Y610" s="32"/>
      <c r="Z610" s="32"/>
      <c r="AA610" s="32"/>
    </row>
    <row r="611" ht="31.5" customHeight="1" spans="1:27">
      <c r="A611" s="40">
        <v>607</v>
      </c>
      <c r="B611" s="40" t="s">
        <v>181</v>
      </c>
      <c r="C611" s="53" t="s">
        <v>2456</v>
      </c>
      <c r="D611" s="40" t="s">
        <v>13431</v>
      </c>
      <c r="E611" s="40" t="s">
        <v>13431</v>
      </c>
      <c r="F611" s="40" t="s">
        <v>13434</v>
      </c>
      <c r="G611" s="40" t="s">
        <v>13437</v>
      </c>
      <c r="H611" s="53">
        <v>46037</v>
      </c>
      <c r="I611" s="53">
        <v>47132</v>
      </c>
      <c r="J611" s="32"/>
      <c r="K611" s="32"/>
      <c r="L611" s="32"/>
      <c r="M611" s="32"/>
      <c r="N611" s="32"/>
      <c r="O611" s="32"/>
      <c r="P611" s="32"/>
      <c r="Q611" s="32"/>
      <c r="R611" s="32"/>
      <c r="S611" s="32"/>
      <c r="T611" s="32"/>
      <c r="U611" s="32"/>
      <c r="V611" s="32"/>
      <c r="W611" s="32"/>
      <c r="X611" s="32"/>
      <c r="Y611" s="32"/>
      <c r="Z611" s="32"/>
      <c r="AA611" s="32"/>
    </row>
    <row r="612" ht="31.5" customHeight="1" spans="1:27">
      <c r="A612" s="40">
        <v>608</v>
      </c>
      <c r="B612" s="40" t="s">
        <v>181</v>
      </c>
      <c r="C612" s="53" t="s">
        <v>2456</v>
      </c>
      <c r="D612" s="40" t="s">
        <v>13439</v>
      </c>
      <c r="E612" s="40" t="s">
        <v>13439</v>
      </c>
      <c r="F612" s="40" t="s">
        <v>13442</v>
      </c>
      <c r="G612" s="40" t="s">
        <v>13445</v>
      </c>
      <c r="H612" s="53">
        <v>46037</v>
      </c>
      <c r="I612" s="53">
        <v>47132</v>
      </c>
      <c r="J612" s="32"/>
      <c r="K612" s="43"/>
      <c r="L612" s="32"/>
      <c r="M612" s="32"/>
      <c r="N612" s="32"/>
      <c r="O612" s="32"/>
      <c r="P612" s="32"/>
      <c r="Q612" s="32"/>
      <c r="R612" s="32"/>
      <c r="S612" s="32"/>
      <c r="T612" s="32"/>
      <c r="U612" s="32"/>
      <c r="V612" s="32"/>
      <c r="W612" s="32"/>
      <c r="X612" s="32"/>
      <c r="Y612" s="32"/>
      <c r="Z612" s="32"/>
      <c r="AA612" s="32"/>
    </row>
    <row r="613" ht="31.5" customHeight="1" spans="1:27">
      <c r="A613" s="40">
        <v>609</v>
      </c>
      <c r="B613" s="40" t="s">
        <v>181</v>
      </c>
      <c r="C613" s="53" t="s">
        <v>2456</v>
      </c>
      <c r="D613" s="40" t="s">
        <v>13447</v>
      </c>
      <c r="E613" s="40" t="s">
        <v>13447</v>
      </c>
      <c r="F613" s="40" t="s">
        <v>13450</v>
      </c>
      <c r="G613" s="40" t="s">
        <v>13453</v>
      </c>
      <c r="H613" s="53">
        <v>46037</v>
      </c>
      <c r="I613" s="53">
        <v>47132</v>
      </c>
      <c r="J613" s="32"/>
      <c r="K613" s="32"/>
      <c r="L613" s="32"/>
      <c r="M613" s="32"/>
      <c r="N613" s="32"/>
      <c r="O613" s="32"/>
      <c r="P613" s="32"/>
      <c r="Q613" s="32"/>
      <c r="R613" s="32"/>
      <c r="S613" s="32"/>
      <c r="T613" s="32"/>
      <c r="U613" s="32"/>
      <c r="V613" s="32"/>
      <c r="W613" s="32"/>
      <c r="X613" s="32"/>
      <c r="Y613" s="32"/>
      <c r="Z613" s="32"/>
      <c r="AA613" s="32"/>
    </row>
    <row r="614" ht="31.5" customHeight="1" spans="1:27">
      <c r="A614" s="40">
        <v>610</v>
      </c>
      <c r="B614" s="40" t="s">
        <v>181</v>
      </c>
      <c r="C614" s="53" t="s">
        <v>2456</v>
      </c>
      <c r="D614" s="40" t="s">
        <v>13455</v>
      </c>
      <c r="E614" s="40" t="s">
        <v>13455</v>
      </c>
      <c r="F614" s="40" t="s">
        <v>13458</v>
      </c>
      <c r="G614" s="40" t="s">
        <v>13461</v>
      </c>
      <c r="H614" s="53">
        <v>46037</v>
      </c>
      <c r="I614" s="53">
        <v>47132</v>
      </c>
      <c r="J614" s="32"/>
      <c r="K614" s="43"/>
      <c r="L614" s="32"/>
      <c r="M614" s="32"/>
      <c r="N614" s="32"/>
      <c r="O614" s="32"/>
      <c r="P614" s="32"/>
      <c r="Q614" s="32"/>
      <c r="R614" s="32"/>
      <c r="S614" s="32"/>
      <c r="T614" s="32"/>
      <c r="U614" s="32"/>
      <c r="V614" s="32"/>
      <c r="W614" s="32"/>
      <c r="X614" s="32"/>
      <c r="Y614" s="32"/>
      <c r="Z614" s="32"/>
      <c r="AA614" s="32"/>
    </row>
    <row r="615" ht="31.5" customHeight="1" spans="1:27">
      <c r="A615" s="40">
        <v>611</v>
      </c>
      <c r="B615" s="40" t="s">
        <v>181</v>
      </c>
      <c r="C615" s="53" t="s">
        <v>2456</v>
      </c>
      <c r="D615" s="40" t="s">
        <v>13463</v>
      </c>
      <c r="E615" s="40" t="s">
        <v>13463</v>
      </c>
      <c r="F615" s="40" t="s">
        <v>13466</v>
      </c>
      <c r="G615" s="40" t="s">
        <v>13469</v>
      </c>
      <c r="H615" s="53">
        <v>46037</v>
      </c>
      <c r="I615" s="53">
        <v>47132</v>
      </c>
      <c r="J615" s="32"/>
      <c r="K615" s="32"/>
      <c r="L615" s="32"/>
      <c r="M615" s="32"/>
      <c r="N615" s="32"/>
      <c r="O615" s="32"/>
      <c r="P615" s="32"/>
      <c r="Q615" s="32"/>
      <c r="R615" s="32"/>
      <c r="S615" s="32"/>
      <c r="T615" s="32"/>
      <c r="U615" s="32"/>
      <c r="V615" s="32"/>
      <c r="W615" s="32"/>
      <c r="X615" s="32"/>
      <c r="Y615" s="32"/>
      <c r="Z615" s="32"/>
      <c r="AA615" s="32"/>
    </row>
    <row r="616" ht="31.5" customHeight="1" spans="1:27">
      <c r="A616" s="40">
        <v>612</v>
      </c>
      <c r="B616" s="40" t="s">
        <v>181</v>
      </c>
      <c r="C616" s="53" t="s">
        <v>2456</v>
      </c>
      <c r="D616" s="40" t="s">
        <v>13471</v>
      </c>
      <c r="E616" s="40" t="s">
        <v>13471</v>
      </c>
      <c r="F616" s="40" t="s">
        <v>13474</v>
      </c>
      <c r="G616" s="40" t="s">
        <v>13477</v>
      </c>
      <c r="H616" s="53">
        <v>46037</v>
      </c>
      <c r="I616" s="53">
        <v>47132</v>
      </c>
      <c r="J616" s="32"/>
      <c r="K616" s="43"/>
      <c r="L616" s="32"/>
      <c r="M616" s="32"/>
      <c r="N616" s="32"/>
      <c r="O616" s="32"/>
      <c r="P616" s="32"/>
      <c r="Q616" s="32"/>
      <c r="R616" s="32"/>
      <c r="S616" s="32"/>
      <c r="T616" s="32"/>
      <c r="U616" s="32"/>
      <c r="V616" s="32"/>
      <c r="W616" s="32"/>
      <c r="X616" s="32"/>
      <c r="Y616" s="32"/>
      <c r="Z616" s="32"/>
      <c r="AA616" s="32"/>
    </row>
    <row r="617" ht="31.5" customHeight="1" spans="1:27">
      <c r="A617" s="40">
        <v>613</v>
      </c>
      <c r="B617" s="40" t="s">
        <v>181</v>
      </c>
      <c r="C617" s="53" t="s">
        <v>2435</v>
      </c>
      <c r="D617" s="40" t="s">
        <v>12774</v>
      </c>
      <c r="E617" s="40" t="s">
        <v>12774</v>
      </c>
      <c r="F617" s="40" t="s">
        <v>12777</v>
      </c>
      <c r="G617" s="40" t="s">
        <v>12781</v>
      </c>
      <c r="H617" s="53">
        <v>46029</v>
      </c>
      <c r="I617" s="53">
        <v>47124</v>
      </c>
      <c r="J617" s="32"/>
      <c r="K617" s="32"/>
      <c r="L617" s="32"/>
      <c r="M617" s="32"/>
      <c r="N617" s="32"/>
      <c r="O617" s="32"/>
      <c r="P617" s="32"/>
      <c r="Q617" s="32"/>
      <c r="R617" s="32"/>
      <c r="S617" s="32"/>
      <c r="T617" s="32"/>
      <c r="U617" s="32"/>
      <c r="V617" s="32"/>
      <c r="W617" s="32"/>
      <c r="X617" s="32"/>
      <c r="Y617" s="32"/>
      <c r="Z617" s="32"/>
      <c r="AA617" s="32"/>
    </row>
    <row r="618" ht="31.5" customHeight="1" spans="1:27">
      <c r="A618" s="40">
        <v>614</v>
      </c>
      <c r="B618" s="40" t="s">
        <v>181</v>
      </c>
      <c r="C618" s="53" t="s">
        <v>2435</v>
      </c>
      <c r="D618" s="40" t="s">
        <v>12783</v>
      </c>
      <c r="E618" s="40" t="s">
        <v>12783</v>
      </c>
      <c r="F618" s="40" t="s">
        <v>12786</v>
      </c>
      <c r="G618" s="40" t="s">
        <v>12789</v>
      </c>
      <c r="H618" s="53">
        <v>46029</v>
      </c>
      <c r="I618" s="53">
        <v>47124</v>
      </c>
      <c r="J618" s="32"/>
      <c r="K618" s="43"/>
      <c r="L618" s="32"/>
      <c r="M618" s="32"/>
      <c r="N618" s="32"/>
      <c r="O618" s="32"/>
      <c r="P618" s="32"/>
      <c r="Q618" s="32"/>
      <c r="R618" s="32"/>
      <c r="S618" s="32"/>
      <c r="T618" s="32"/>
      <c r="U618" s="32"/>
      <c r="V618" s="32"/>
      <c r="W618" s="32"/>
      <c r="X618" s="32"/>
      <c r="Y618" s="32"/>
      <c r="Z618" s="32"/>
      <c r="AA618" s="32"/>
    </row>
    <row r="619" ht="31.5" customHeight="1" spans="1:27">
      <c r="A619" s="40">
        <v>615</v>
      </c>
      <c r="B619" s="40" t="s">
        <v>181</v>
      </c>
      <c r="C619" s="53" t="s">
        <v>2435</v>
      </c>
      <c r="D619" s="40" t="s">
        <v>12767</v>
      </c>
      <c r="E619" s="40" t="s">
        <v>12767</v>
      </c>
      <c r="F619" s="40" t="s">
        <v>12769</v>
      </c>
      <c r="G619" s="40" t="s">
        <v>12772</v>
      </c>
      <c r="H619" s="53">
        <v>46002</v>
      </c>
      <c r="I619" s="53">
        <v>47097</v>
      </c>
      <c r="J619" s="32"/>
      <c r="K619" s="32"/>
      <c r="L619" s="32"/>
      <c r="M619" s="32"/>
      <c r="N619" s="32"/>
      <c r="O619" s="32"/>
      <c r="P619" s="32"/>
      <c r="Q619" s="32"/>
      <c r="R619" s="32"/>
      <c r="S619" s="32"/>
      <c r="T619" s="32"/>
      <c r="U619" s="32"/>
      <c r="V619" s="32"/>
      <c r="W619" s="32"/>
      <c r="X619" s="32"/>
      <c r="Y619" s="32"/>
      <c r="Z619" s="32"/>
      <c r="AA619" s="32"/>
    </row>
    <row r="620" ht="31.5" customHeight="1" spans="1:27">
      <c r="A620" s="40">
        <v>616</v>
      </c>
      <c r="B620" s="40" t="s">
        <v>181</v>
      </c>
      <c r="C620" s="53" t="s">
        <v>725</v>
      </c>
      <c r="D620" s="40" t="s">
        <v>12751</v>
      </c>
      <c r="E620" s="40" t="s">
        <v>12752</v>
      </c>
      <c r="F620" s="40" t="s">
        <v>12754</v>
      </c>
      <c r="G620" s="40" t="s">
        <v>12757</v>
      </c>
      <c r="H620" s="53">
        <v>45996</v>
      </c>
      <c r="I620" s="53">
        <v>47091</v>
      </c>
      <c r="J620" s="32"/>
      <c r="K620" s="43"/>
      <c r="L620" s="32"/>
      <c r="M620" s="32"/>
      <c r="N620" s="32"/>
      <c r="O620" s="32"/>
      <c r="P620" s="32"/>
      <c r="Q620" s="32"/>
      <c r="R620" s="32"/>
      <c r="S620" s="32"/>
      <c r="T620" s="32"/>
      <c r="U620" s="32"/>
      <c r="V620" s="32"/>
      <c r="W620" s="32"/>
      <c r="X620" s="32"/>
      <c r="Y620" s="32"/>
      <c r="Z620" s="32"/>
      <c r="AA620" s="32"/>
    </row>
    <row r="621" ht="31.5" customHeight="1" spans="1:27">
      <c r="A621" s="40">
        <v>617</v>
      </c>
      <c r="B621" s="40" t="s">
        <v>181</v>
      </c>
      <c r="C621" s="53" t="s">
        <v>2388</v>
      </c>
      <c r="D621" s="40" t="s">
        <v>12759</v>
      </c>
      <c r="E621" s="40" t="s">
        <v>12760</v>
      </c>
      <c r="F621" s="40" t="s">
        <v>12762</v>
      </c>
      <c r="G621" s="40" t="s">
        <v>12765</v>
      </c>
      <c r="H621" s="53">
        <v>45996</v>
      </c>
      <c r="I621" s="53">
        <v>47091</v>
      </c>
      <c r="J621" s="32"/>
      <c r="K621" s="32"/>
      <c r="L621" s="32"/>
      <c r="M621" s="32"/>
      <c r="N621" s="32"/>
      <c r="O621" s="32"/>
      <c r="P621" s="32"/>
      <c r="Q621" s="32"/>
      <c r="R621" s="32"/>
      <c r="S621" s="32"/>
      <c r="T621" s="32"/>
      <c r="U621" s="32"/>
      <c r="V621" s="32"/>
      <c r="W621" s="32"/>
      <c r="X621" s="32"/>
      <c r="Y621" s="32"/>
      <c r="Z621" s="32"/>
      <c r="AA621" s="32"/>
    </row>
    <row r="622" ht="31.5" customHeight="1" spans="1:27">
      <c r="A622" s="40">
        <v>618</v>
      </c>
      <c r="B622" s="40" t="s">
        <v>181</v>
      </c>
      <c r="C622" s="53" t="s">
        <v>2456</v>
      </c>
      <c r="D622" s="40" t="s">
        <v>12739</v>
      </c>
      <c r="E622" s="40" t="s">
        <v>12739</v>
      </c>
      <c r="F622" s="40" t="s">
        <v>12741</v>
      </c>
      <c r="G622" s="40" t="s">
        <v>12744</v>
      </c>
      <c r="H622" s="53">
        <v>45987</v>
      </c>
      <c r="I622" s="53">
        <v>47082</v>
      </c>
      <c r="J622" s="32"/>
      <c r="K622" s="43"/>
      <c r="L622" s="32"/>
      <c r="M622" s="32"/>
      <c r="N622" s="32"/>
      <c r="O622" s="32"/>
      <c r="P622" s="32"/>
      <c r="Q622" s="32"/>
      <c r="R622" s="32"/>
      <c r="S622" s="32"/>
      <c r="T622" s="32"/>
      <c r="U622" s="32"/>
      <c r="V622" s="32"/>
      <c r="W622" s="32"/>
      <c r="X622" s="32"/>
      <c r="Y622" s="32"/>
      <c r="Z622" s="32"/>
      <c r="AA622" s="32"/>
    </row>
    <row r="623" ht="31.5" customHeight="1" spans="1:27">
      <c r="A623" s="40">
        <v>619</v>
      </c>
      <c r="B623" s="40" t="s">
        <v>181</v>
      </c>
      <c r="C623" s="53" t="s">
        <v>713</v>
      </c>
      <c r="D623" s="40" t="s">
        <v>714</v>
      </c>
      <c r="E623" s="40" t="s">
        <v>12746</v>
      </c>
      <c r="F623" s="40" t="s">
        <v>718</v>
      </c>
      <c r="G623" s="40" t="s">
        <v>12749</v>
      </c>
      <c r="H623" s="53">
        <v>45987</v>
      </c>
      <c r="I623" s="53">
        <v>47082</v>
      </c>
      <c r="J623" s="32"/>
      <c r="K623" s="32"/>
      <c r="L623" s="32"/>
      <c r="M623" s="32"/>
      <c r="N623" s="32"/>
      <c r="O623" s="32"/>
      <c r="P623" s="32"/>
      <c r="Q623" s="32"/>
      <c r="R623" s="32"/>
      <c r="S623" s="32"/>
      <c r="T623" s="32"/>
      <c r="U623" s="32"/>
      <c r="V623" s="32"/>
      <c r="W623" s="32"/>
      <c r="X623" s="32"/>
      <c r="Y623" s="32"/>
      <c r="Z623" s="32"/>
      <c r="AA623" s="32"/>
    </row>
    <row r="624" ht="31.5" customHeight="1" spans="1:27">
      <c r="A624" s="40">
        <v>620</v>
      </c>
      <c r="B624" s="40" t="s">
        <v>181</v>
      </c>
      <c r="C624" s="53" t="s">
        <v>2456</v>
      </c>
      <c r="D624" s="40" t="s">
        <v>12732</v>
      </c>
      <c r="E624" s="40" t="s">
        <v>12732</v>
      </c>
      <c r="F624" s="40" t="s">
        <v>12734</v>
      </c>
      <c r="G624" s="40" t="s">
        <v>12737</v>
      </c>
      <c r="H624" s="53">
        <v>45966</v>
      </c>
      <c r="I624" s="53">
        <v>47061</v>
      </c>
      <c r="J624" s="32"/>
      <c r="K624" s="43"/>
      <c r="L624" s="32"/>
      <c r="M624" s="32"/>
      <c r="N624" s="32"/>
      <c r="O624" s="32"/>
      <c r="P624" s="32"/>
      <c r="Q624" s="32"/>
      <c r="R624" s="32"/>
      <c r="S624" s="32"/>
      <c r="T624" s="32"/>
      <c r="U624" s="32"/>
      <c r="V624" s="32"/>
      <c r="W624" s="32"/>
      <c r="X624" s="32"/>
      <c r="Y624" s="32"/>
      <c r="Z624" s="32"/>
      <c r="AA624" s="32"/>
    </row>
    <row r="625" ht="31.5" customHeight="1" spans="1:27">
      <c r="A625" s="40">
        <v>621</v>
      </c>
      <c r="B625" s="40" t="s">
        <v>181</v>
      </c>
      <c r="C625" s="53" t="s">
        <v>2435</v>
      </c>
      <c r="D625" s="40" t="s">
        <v>12718</v>
      </c>
      <c r="E625" s="40" t="s">
        <v>12718</v>
      </c>
      <c r="F625" s="40" t="s">
        <v>12720</v>
      </c>
      <c r="G625" s="40" t="s">
        <v>12723</v>
      </c>
      <c r="H625" s="53">
        <v>45957</v>
      </c>
      <c r="I625" s="53">
        <v>47052</v>
      </c>
      <c r="J625" s="32"/>
      <c r="K625" s="32"/>
      <c r="L625" s="32"/>
      <c r="M625" s="32"/>
      <c r="N625" s="32"/>
      <c r="O625" s="32"/>
      <c r="P625" s="32"/>
      <c r="Q625" s="32"/>
      <c r="R625" s="32"/>
      <c r="S625" s="32"/>
      <c r="T625" s="32"/>
      <c r="U625" s="32"/>
      <c r="V625" s="32"/>
      <c r="W625" s="32"/>
      <c r="X625" s="32"/>
      <c r="Y625" s="32"/>
      <c r="Z625" s="32"/>
      <c r="AA625" s="32"/>
    </row>
    <row r="626" ht="31.5" customHeight="1" spans="1:27">
      <c r="A626" s="40">
        <v>622</v>
      </c>
      <c r="B626" s="40" t="s">
        <v>181</v>
      </c>
      <c r="C626" s="53" t="s">
        <v>725</v>
      </c>
      <c r="D626" s="40" t="s">
        <v>12725</v>
      </c>
      <c r="E626" s="40" t="s">
        <v>12725</v>
      </c>
      <c r="F626" s="40" t="s">
        <v>12727</v>
      </c>
      <c r="G626" s="40" t="s">
        <v>12730</v>
      </c>
      <c r="H626" s="53">
        <v>45957</v>
      </c>
      <c r="I626" s="53">
        <v>47052</v>
      </c>
      <c r="J626" s="32"/>
      <c r="K626" s="43"/>
      <c r="L626" s="32"/>
      <c r="M626" s="32"/>
      <c r="N626" s="32"/>
      <c r="O626" s="32"/>
      <c r="P626" s="32"/>
      <c r="Q626" s="32"/>
      <c r="R626" s="32"/>
      <c r="S626" s="32"/>
      <c r="T626" s="32"/>
      <c r="U626" s="32"/>
      <c r="V626" s="32"/>
      <c r="W626" s="32"/>
      <c r="X626" s="32"/>
      <c r="Y626" s="32"/>
      <c r="Z626" s="32"/>
      <c r="AA626" s="32"/>
    </row>
    <row r="627" ht="31.5" customHeight="1" spans="1:27">
      <c r="A627" s="40">
        <v>623</v>
      </c>
      <c r="B627" s="40" t="s">
        <v>181</v>
      </c>
      <c r="C627" s="53" t="s">
        <v>2407</v>
      </c>
      <c r="D627" s="60" t="s">
        <v>12704</v>
      </c>
      <c r="E627" s="40" t="s">
        <v>12704</v>
      </c>
      <c r="F627" s="40" t="s">
        <v>12706</v>
      </c>
      <c r="G627" s="40" t="s">
        <v>12709</v>
      </c>
      <c r="H627" s="53">
        <v>45947</v>
      </c>
      <c r="I627" s="53">
        <v>47042</v>
      </c>
      <c r="J627" s="32"/>
      <c r="K627" s="32"/>
      <c r="L627" s="32"/>
      <c r="M627" s="32"/>
      <c r="N627" s="32"/>
      <c r="O627" s="32"/>
      <c r="P627" s="32"/>
      <c r="Q627" s="32"/>
      <c r="R627" s="32"/>
      <c r="S627" s="32"/>
      <c r="T627" s="32"/>
      <c r="U627" s="32"/>
      <c r="V627" s="32"/>
      <c r="W627" s="32"/>
      <c r="X627" s="32"/>
      <c r="Y627" s="32"/>
      <c r="Z627" s="32"/>
      <c r="AA627" s="32"/>
    </row>
    <row r="628" ht="31.5" customHeight="1" spans="1:27">
      <c r="A628" s="40">
        <v>624</v>
      </c>
      <c r="B628" s="40" t="s">
        <v>181</v>
      </c>
      <c r="C628" s="53" t="s">
        <v>2364</v>
      </c>
      <c r="D628" s="40" t="s">
        <v>12711</v>
      </c>
      <c r="E628" s="40" t="s">
        <v>12711</v>
      </c>
      <c r="F628" s="40" t="s">
        <v>12713</v>
      </c>
      <c r="G628" s="40" t="s">
        <v>12716</v>
      </c>
      <c r="H628" s="53">
        <v>45947</v>
      </c>
      <c r="I628" s="53">
        <v>47042</v>
      </c>
      <c r="J628" s="32"/>
      <c r="K628" s="43"/>
      <c r="L628" s="32"/>
      <c r="M628" s="32"/>
      <c r="N628" s="32"/>
      <c r="O628" s="32"/>
      <c r="P628" s="32"/>
      <c r="Q628" s="32"/>
      <c r="R628" s="32"/>
      <c r="S628" s="32"/>
      <c r="T628" s="32"/>
      <c r="U628" s="32"/>
      <c r="V628" s="32"/>
      <c r="W628" s="32"/>
      <c r="X628" s="32"/>
      <c r="Y628" s="32"/>
      <c r="Z628" s="32"/>
      <c r="AA628" s="32"/>
    </row>
    <row r="629" ht="31.5" customHeight="1" spans="1:27">
      <c r="A629" s="40">
        <v>625</v>
      </c>
      <c r="B629" s="40" t="s">
        <v>181</v>
      </c>
      <c r="C629" s="53" t="s">
        <v>2435</v>
      </c>
      <c r="D629" s="40" t="s">
        <v>12685</v>
      </c>
      <c r="E629" s="40" t="s">
        <v>12686</v>
      </c>
      <c r="F629" s="40" t="s">
        <v>12688</v>
      </c>
      <c r="G629" s="40" t="s">
        <v>12689</v>
      </c>
      <c r="H629" s="53">
        <v>45939</v>
      </c>
      <c r="I629" s="53">
        <v>47034</v>
      </c>
      <c r="J629" s="32"/>
      <c r="K629" s="32"/>
      <c r="L629" s="32"/>
      <c r="M629" s="32"/>
      <c r="N629" s="32"/>
      <c r="O629" s="32"/>
      <c r="P629" s="32"/>
      <c r="Q629" s="32"/>
      <c r="R629" s="32"/>
      <c r="S629" s="32"/>
      <c r="T629" s="32"/>
      <c r="U629" s="32"/>
      <c r="V629" s="32"/>
      <c r="W629" s="32"/>
      <c r="X629" s="32"/>
      <c r="Y629" s="32"/>
      <c r="Z629" s="32"/>
      <c r="AA629" s="32"/>
    </row>
    <row r="630" ht="31.5" customHeight="1" spans="1:27">
      <c r="A630" s="40">
        <v>626</v>
      </c>
      <c r="B630" s="40" t="s">
        <v>181</v>
      </c>
      <c r="C630" s="53" t="s">
        <v>2351</v>
      </c>
      <c r="D630" s="40" t="s">
        <v>12697</v>
      </c>
      <c r="E630" s="40" t="s">
        <v>12692</v>
      </c>
      <c r="F630" s="40" t="s">
        <v>12699</v>
      </c>
      <c r="G630" s="40" t="s">
        <v>12702</v>
      </c>
      <c r="H630" s="53">
        <v>45936</v>
      </c>
      <c r="I630" s="53">
        <v>47031</v>
      </c>
      <c r="J630" s="32"/>
      <c r="K630" s="43"/>
      <c r="L630" s="32"/>
      <c r="M630" s="32"/>
      <c r="N630" s="32"/>
      <c r="O630" s="32"/>
      <c r="P630" s="32"/>
      <c r="Q630" s="32"/>
      <c r="R630" s="32"/>
      <c r="S630" s="32"/>
      <c r="T630" s="32"/>
      <c r="U630" s="32"/>
      <c r="V630" s="32"/>
      <c r="W630" s="32"/>
      <c r="X630" s="32"/>
      <c r="Y630" s="32"/>
      <c r="Z630" s="32"/>
      <c r="AA630" s="32"/>
    </row>
    <row r="631" ht="31.5" customHeight="1" spans="1:27">
      <c r="A631" s="40">
        <v>627</v>
      </c>
      <c r="B631" s="40" t="s">
        <v>181</v>
      </c>
      <c r="C631" s="61" t="s">
        <v>725</v>
      </c>
      <c r="D631" s="40" t="s">
        <v>12691</v>
      </c>
      <c r="E631" s="40" t="s">
        <v>12692</v>
      </c>
      <c r="F631" s="40" t="s">
        <v>12694</v>
      </c>
      <c r="G631" s="40" t="s">
        <v>12695</v>
      </c>
      <c r="H631" s="53">
        <v>45930</v>
      </c>
      <c r="I631" s="53">
        <v>47027</v>
      </c>
      <c r="J631" s="32"/>
      <c r="K631" s="32"/>
      <c r="L631" s="32"/>
      <c r="M631" s="32"/>
      <c r="N631" s="32"/>
      <c r="O631" s="32"/>
      <c r="P631" s="32"/>
      <c r="Q631" s="32"/>
      <c r="R631" s="32"/>
      <c r="S631" s="32"/>
      <c r="T631" s="32"/>
      <c r="U631" s="32"/>
      <c r="V631" s="32"/>
      <c r="W631" s="32"/>
      <c r="X631" s="32"/>
      <c r="Y631" s="32"/>
      <c r="Z631" s="32"/>
      <c r="AA631" s="32"/>
    </row>
    <row r="632" ht="31.5" customHeight="1" spans="1:27">
      <c r="A632" s="40">
        <v>628</v>
      </c>
      <c r="B632" s="40" t="s">
        <v>181</v>
      </c>
      <c r="C632" s="40" t="s">
        <v>736</v>
      </c>
      <c r="D632" s="40" t="s">
        <v>11365</v>
      </c>
      <c r="E632" s="40" t="s">
        <v>11366</v>
      </c>
      <c r="F632" s="40" t="s">
        <v>41</v>
      </c>
      <c r="G632" s="40" t="s">
        <v>11369</v>
      </c>
      <c r="H632" s="53">
        <v>45910</v>
      </c>
      <c r="I632" s="53">
        <v>47005</v>
      </c>
      <c r="J632" s="32"/>
      <c r="K632" s="43"/>
      <c r="L632" s="32"/>
      <c r="M632" s="32"/>
      <c r="N632" s="32"/>
      <c r="O632" s="32"/>
      <c r="P632" s="32"/>
      <c r="Q632" s="32"/>
      <c r="R632" s="32"/>
      <c r="S632" s="32"/>
      <c r="T632" s="32"/>
      <c r="U632" s="32"/>
      <c r="V632" s="32"/>
      <c r="W632" s="32"/>
      <c r="X632" s="32"/>
      <c r="Y632" s="32"/>
      <c r="Z632" s="32"/>
      <c r="AA632" s="32"/>
    </row>
    <row r="633" ht="31.5" customHeight="1" spans="1:27">
      <c r="A633" s="40">
        <v>629</v>
      </c>
      <c r="B633" s="40" t="s">
        <v>181</v>
      </c>
      <c r="C633" s="40" t="s">
        <v>721</v>
      </c>
      <c r="D633" s="40" t="s">
        <v>11371</v>
      </c>
      <c r="E633" s="40" t="s">
        <v>11372</v>
      </c>
      <c r="F633" s="40" t="s">
        <v>11375</v>
      </c>
      <c r="G633" s="40" t="s">
        <v>11377</v>
      </c>
      <c r="H633" s="53">
        <v>45910</v>
      </c>
      <c r="I633" s="53">
        <v>47005</v>
      </c>
      <c r="J633" s="32"/>
      <c r="K633" s="32"/>
      <c r="L633" s="32"/>
      <c r="M633" s="32"/>
      <c r="N633" s="32"/>
      <c r="O633" s="32"/>
      <c r="P633" s="32"/>
      <c r="Q633" s="32"/>
      <c r="R633" s="32"/>
      <c r="S633" s="32"/>
      <c r="T633" s="32"/>
      <c r="U633" s="32"/>
      <c r="V633" s="32"/>
      <c r="W633" s="32"/>
      <c r="X633" s="32"/>
      <c r="Y633" s="32"/>
      <c r="Z633" s="32"/>
      <c r="AA633" s="32"/>
    </row>
    <row r="634" ht="31.5" customHeight="1" spans="1:27">
      <c r="A634" s="40">
        <v>630</v>
      </c>
      <c r="B634" s="40" t="s">
        <v>181</v>
      </c>
      <c r="C634" s="40" t="s">
        <v>2351</v>
      </c>
      <c r="D634" s="40" t="s">
        <v>11379</v>
      </c>
      <c r="E634" s="40" t="s">
        <v>11380</v>
      </c>
      <c r="F634" s="40" t="s">
        <v>11382</v>
      </c>
      <c r="G634" s="40" t="s">
        <v>11383</v>
      </c>
      <c r="H634" s="53">
        <v>45910</v>
      </c>
      <c r="I634" s="53">
        <v>47005</v>
      </c>
      <c r="J634" s="32"/>
      <c r="K634" s="43"/>
      <c r="L634" s="32"/>
      <c r="M634" s="32"/>
      <c r="N634" s="32"/>
      <c r="O634" s="32"/>
      <c r="P634" s="32"/>
      <c r="Q634" s="32"/>
      <c r="R634" s="32"/>
      <c r="S634" s="32"/>
      <c r="T634" s="32"/>
      <c r="U634" s="32"/>
      <c r="V634" s="32"/>
      <c r="W634" s="32"/>
      <c r="X634" s="32"/>
      <c r="Y634" s="32"/>
      <c r="Z634" s="32"/>
      <c r="AA634" s="32"/>
    </row>
    <row r="635" ht="31.5" customHeight="1" spans="1:27">
      <c r="A635" s="40">
        <v>631</v>
      </c>
      <c r="B635" s="40" t="s">
        <v>181</v>
      </c>
      <c r="C635" s="40" t="s">
        <v>2351</v>
      </c>
      <c r="D635" s="40" t="s">
        <v>11384</v>
      </c>
      <c r="E635" s="40" t="s">
        <v>11384</v>
      </c>
      <c r="F635" s="40" t="s">
        <v>11387</v>
      </c>
      <c r="G635" s="40" t="s">
        <v>11389</v>
      </c>
      <c r="H635" s="53">
        <v>45910</v>
      </c>
      <c r="I635" s="53">
        <v>47005</v>
      </c>
      <c r="J635" s="32"/>
      <c r="K635" s="32"/>
      <c r="L635" s="32"/>
      <c r="M635" s="32"/>
      <c r="N635" s="32"/>
      <c r="O635" s="32"/>
      <c r="P635" s="32"/>
      <c r="Q635" s="32"/>
      <c r="R635" s="32"/>
      <c r="S635" s="32"/>
      <c r="T635" s="32"/>
      <c r="U635" s="32"/>
      <c r="V635" s="32"/>
      <c r="W635" s="32"/>
      <c r="X635" s="32"/>
      <c r="Y635" s="32"/>
      <c r="Z635" s="32"/>
      <c r="AA635" s="32"/>
    </row>
    <row r="636" ht="31.5" customHeight="1" spans="1:27">
      <c r="A636" s="40">
        <v>632</v>
      </c>
      <c r="B636" s="40" t="s">
        <v>181</v>
      </c>
      <c r="C636" s="40" t="s">
        <v>2351</v>
      </c>
      <c r="D636" s="40" t="s">
        <v>11277</v>
      </c>
      <c r="E636" s="40" t="s">
        <v>11277</v>
      </c>
      <c r="F636" s="40" t="s">
        <v>11280</v>
      </c>
      <c r="G636" s="40" t="s">
        <v>11282</v>
      </c>
      <c r="H636" s="53">
        <v>45877</v>
      </c>
      <c r="I636" s="53">
        <v>46972</v>
      </c>
      <c r="J636" s="32"/>
      <c r="K636" s="43"/>
      <c r="L636" s="32"/>
      <c r="M636" s="32"/>
      <c r="N636" s="32"/>
      <c r="O636" s="32"/>
      <c r="P636" s="32"/>
      <c r="Q636" s="32"/>
      <c r="R636" s="32"/>
      <c r="S636" s="32"/>
      <c r="T636" s="32"/>
      <c r="U636" s="32"/>
      <c r="V636" s="32"/>
      <c r="W636" s="32"/>
      <c r="X636" s="32"/>
      <c r="Y636" s="32"/>
      <c r="Z636" s="32"/>
      <c r="AA636" s="32"/>
    </row>
    <row r="637" ht="31.5" customHeight="1" spans="1:27">
      <c r="A637" s="40">
        <v>633</v>
      </c>
      <c r="B637" s="40" t="s">
        <v>181</v>
      </c>
      <c r="C637" s="40" t="s">
        <v>5728</v>
      </c>
      <c r="D637" s="40" t="s">
        <v>11284</v>
      </c>
      <c r="E637" s="40" t="s">
        <v>11284</v>
      </c>
      <c r="F637" s="40" t="s">
        <v>11286</v>
      </c>
      <c r="G637" s="40" t="s">
        <v>11288</v>
      </c>
      <c r="H637" s="53">
        <v>45876</v>
      </c>
      <c r="I637" s="53">
        <v>46971</v>
      </c>
      <c r="J637" s="32"/>
      <c r="K637" s="32"/>
      <c r="L637" s="32"/>
      <c r="M637" s="32"/>
      <c r="N637" s="32"/>
      <c r="O637" s="32"/>
      <c r="P637" s="32"/>
      <c r="Q637" s="32"/>
      <c r="R637" s="32"/>
      <c r="S637" s="32"/>
      <c r="T637" s="32"/>
      <c r="U637" s="32"/>
      <c r="V637" s="32"/>
      <c r="W637" s="32"/>
      <c r="X637" s="32"/>
      <c r="Y637" s="32"/>
      <c r="Z637" s="32"/>
      <c r="AA637" s="32"/>
    </row>
    <row r="638" ht="31.5" customHeight="1" spans="1:27">
      <c r="A638" s="40">
        <v>634</v>
      </c>
      <c r="B638" s="40" t="s">
        <v>181</v>
      </c>
      <c r="C638" s="40" t="s">
        <v>2407</v>
      </c>
      <c r="D638" s="40" t="s">
        <v>11270</v>
      </c>
      <c r="E638" s="40" t="s">
        <v>11271</v>
      </c>
      <c r="F638" s="40" t="s">
        <v>41</v>
      </c>
      <c r="G638" s="40" t="s">
        <v>11275</v>
      </c>
      <c r="H638" s="53">
        <v>45867</v>
      </c>
      <c r="I638" s="53">
        <v>46962</v>
      </c>
      <c r="J638" s="32"/>
      <c r="K638" s="43"/>
      <c r="L638" s="32"/>
      <c r="M638" s="32"/>
      <c r="N638" s="32"/>
      <c r="O638" s="32"/>
      <c r="P638" s="32"/>
      <c r="Q638" s="32"/>
      <c r="R638" s="32"/>
      <c r="S638" s="32"/>
      <c r="T638" s="32"/>
      <c r="U638" s="32"/>
      <c r="V638" s="32"/>
      <c r="W638" s="32"/>
      <c r="X638" s="32"/>
      <c r="Y638" s="32"/>
      <c r="Z638" s="32"/>
      <c r="AA638" s="32"/>
    </row>
    <row r="639" ht="31.5" customHeight="1" spans="1:27">
      <c r="A639" s="40">
        <v>635</v>
      </c>
      <c r="B639" s="40" t="s">
        <v>181</v>
      </c>
      <c r="C639" s="53" t="s">
        <v>2407</v>
      </c>
      <c r="D639" s="40" t="s">
        <v>12877</v>
      </c>
      <c r="E639" s="40" t="s">
        <v>12878</v>
      </c>
      <c r="F639" s="40" t="s">
        <v>688</v>
      </c>
      <c r="G639" s="40" t="s">
        <v>12881</v>
      </c>
      <c r="H639" s="53">
        <v>45864</v>
      </c>
      <c r="I639" s="53">
        <v>46961</v>
      </c>
      <c r="J639" s="32"/>
      <c r="K639" s="32"/>
      <c r="L639" s="32"/>
      <c r="M639" s="32"/>
      <c r="N639" s="32"/>
      <c r="O639" s="32"/>
      <c r="P639" s="32"/>
      <c r="Q639" s="32"/>
      <c r="R639" s="32"/>
      <c r="S639" s="32"/>
      <c r="T639" s="32"/>
      <c r="U639" s="32"/>
      <c r="V639" s="32"/>
      <c r="W639" s="32"/>
      <c r="X639" s="32"/>
      <c r="Y639" s="32"/>
      <c r="Z639" s="32"/>
      <c r="AA639" s="32"/>
    </row>
    <row r="640" ht="31.5" customHeight="1" spans="1:27">
      <c r="A640" s="40">
        <v>636</v>
      </c>
      <c r="B640" s="40" t="s">
        <v>181</v>
      </c>
      <c r="C640" s="40" t="s">
        <v>2456</v>
      </c>
      <c r="D640" s="40" t="s">
        <v>11262</v>
      </c>
      <c r="E640" s="40" t="s">
        <v>11263</v>
      </c>
      <c r="F640" s="40" t="s">
        <v>11266</v>
      </c>
      <c r="G640" s="40" t="s">
        <v>11268</v>
      </c>
      <c r="H640" s="53">
        <v>45860</v>
      </c>
      <c r="I640" s="53">
        <v>46955</v>
      </c>
      <c r="J640" s="32"/>
      <c r="K640" s="43"/>
      <c r="L640" s="32"/>
      <c r="M640" s="32"/>
      <c r="N640" s="32"/>
      <c r="O640" s="32"/>
      <c r="P640" s="32"/>
      <c r="Q640" s="32"/>
      <c r="R640" s="32"/>
      <c r="S640" s="32"/>
      <c r="T640" s="32"/>
      <c r="U640" s="32"/>
      <c r="V640" s="32"/>
      <c r="W640" s="32"/>
      <c r="X640" s="32"/>
      <c r="Y640" s="32"/>
      <c r="Z640" s="32"/>
      <c r="AA640" s="32"/>
    </row>
    <row r="641" ht="31.5" customHeight="1" spans="1:27">
      <c r="A641" s="40">
        <v>637</v>
      </c>
      <c r="B641" s="40" t="s">
        <v>181</v>
      </c>
      <c r="C641" s="40" t="s">
        <v>713</v>
      </c>
      <c r="D641" s="40" t="s">
        <v>11234</v>
      </c>
      <c r="E641" s="40" t="s">
        <v>11235</v>
      </c>
      <c r="F641" s="40" t="s">
        <v>11238</v>
      </c>
      <c r="G641" s="40" t="s">
        <v>11240</v>
      </c>
      <c r="H641" s="53">
        <v>45854</v>
      </c>
      <c r="I641" s="53">
        <v>46949</v>
      </c>
      <c r="J641" s="32"/>
      <c r="K641" s="32"/>
      <c r="L641" s="32"/>
      <c r="M641" s="32"/>
      <c r="N641" s="32"/>
      <c r="O641" s="32"/>
      <c r="P641" s="32"/>
      <c r="Q641" s="32"/>
      <c r="R641" s="32"/>
      <c r="S641" s="32"/>
      <c r="T641" s="32"/>
      <c r="U641" s="32"/>
      <c r="V641" s="32"/>
      <c r="W641" s="32"/>
      <c r="X641" s="32"/>
      <c r="Y641" s="32"/>
      <c r="Z641" s="32"/>
      <c r="AA641" s="32"/>
    </row>
    <row r="642" ht="31.5" customHeight="1" spans="1:27">
      <c r="A642" s="40">
        <v>638</v>
      </c>
      <c r="B642" s="40" t="s">
        <v>181</v>
      </c>
      <c r="C642" s="40" t="s">
        <v>713</v>
      </c>
      <c r="D642" s="40" t="s">
        <v>11242</v>
      </c>
      <c r="E642" s="40" t="s">
        <v>11243</v>
      </c>
      <c r="F642" s="40" t="s">
        <v>11246</v>
      </c>
      <c r="G642" s="40" t="s">
        <v>11248</v>
      </c>
      <c r="H642" s="53">
        <v>45854</v>
      </c>
      <c r="I642" s="53">
        <v>46949</v>
      </c>
      <c r="J642" s="32"/>
      <c r="K642" s="43"/>
      <c r="L642" s="32"/>
      <c r="M642" s="32"/>
      <c r="N642" s="32"/>
      <c r="O642" s="32"/>
      <c r="P642" s="32"/>
      <c r="Q642" s="32"/>
      <c r="R642" s="32"/>
      <c r="S642" s="32"/>
      <c r="T642" s="32"/>
      <c r="U642" s="32"/>
      <c r="V642" s="32"/>
      <c r="W642" s="32"/>
      <c r="X642" s="32"/>
      <c r="Y642" s="32"/>
      <c r="Z642" s="32"/>
      <c r="AA642" s="32"/>
    </row>
    <row r="643" ht="31.5" customHeight="1" spans="1:27">
      <c r="A643" s="40">
        <v>639</v>
      </c>
      <c r="B643" s="40" t="s">
        <v>181</v>
      </c>
      <c r="C643" s="40" t="s">
        <v>2456</v>
      </c>
      <c r="D643" s="40" t="s">
        <v>11250</v>
      </c>
      <c r="E643" s="40" t="s">
        <v>11250</v>
      </c>
      <c r="F643" s="40" t="s">
        <v>11252</v>
      </c>
      <c r="G643" s="40" t="s">
        <v>11254</v>
      </c>
      <c r="H643" s="53">
        <v>45854</v>
      </c>
      <c r="I643" s="53">
        <v>46949</v>
      </c>
      <c r="J643" s="32"/>
      <c r="K643" s="32"/>
      <c r="L643" s="32"/>
      <c r="M643" s="32"/>
      <c r="N643" s="32"/>
      <c r="O643" s="32"/>
      <c r="P643" s="32"/>
      <c r="Q643" s="32"/>
      <c r="R643" s="32"/>
      <c r="S643" s="32"/>
      <c r="T643" s="32"/>
      <c r="U643" s="32"/>
      <c r="V643" s="32"/>
      <c r="W643" s="32"/>
      <c r="X643" s="32"/>
      <c r="Y643" s="32"/>
      <c r="Z643" s="32"/>
      <c r="AA643" s="32"/>
    </row>
    <row r="644" ht="31.5" customHeight="1" spans="1:27">
      <c r="A644" s="40">
        <v>640</v>
      </c>
      <c r="B644" s="40" t="s">
        <v>181</v>
      </c>
      <c r="C644" s="40" t="s">
        <v>2435</v>
      </c>
      <c r="D644" s="40" t="s">
        <v>11256</v>
      </c>
      <c r="E644" s="40" t="s">
        <v>11257</v>
      </c>
      <c r="F644" s="40" t="s">
        <v>41</v>
      </c>
      <c r="G644" s="40" t="s">
        <v>11260</v>
      </c>
      <c r="H644" s="53">
        <v>45854</v>
      </c>
      <c r="I644" s="53">
        <v>46949</v>
      </c>
      <c r="J644" s="32"/>
      <c r="K644" s="43"/>
      <c r="L644" s="32"/>
      <c r="M644" s="32"/>
      <c r="N644" s="32"/>
      <c r="O644" s="32"/>
      <c r="P644" s="32"/>
      <c r="Q644" s="32"/>
      <c r="R644" s="32"/>
      <c r="S644" s="32"/>
      <c r="T644" s="32"/>
      <c r="U644" s="32"/>
      <c r="V644" s="32"/>
      <c r="W644" s="32"/>
      <c r="X644" s="32"/>
      <c r="Y644" s="32"/>
      <c r="Z644" s="32"/>
      <c r="AA644" s="32"/>
    </row>
    <row r="645" ht="31.5" customHeight="1" spans="1:27">
      <c r="A645" s="40">
        <v>641</v>
      </c>
      <c r="B645" s="40" t="s">
        <v>181</v>
      </c>
      <c r="C645" s="40" t="s">
        <v>5728</v>
      </c>
      <c r="D645" s="40" t="s">
        <v>11220</v>
      </c>
      <c r="E645" s="40" t="s">
        <v>11220</v>
      </c>
      <c r="F645" s="40" t="s">
        <v>11223</v>
      </c>
      <c r="G645" s="40" t="s">
        <v>11225</v>
      </c>
      <c r="H645" s="53">
        <v>45842</v>
      </c>
      <c r="I645" s="53">
        <v>46937</v>
      </c>
      <c r="J645" s="32"/>
      <c r="K645" s="32"/>
      <c r="L645" s="32"/>
      <c r="M645" s="32"/>
      <c r="N645" s="32"/>
      <c r="O645" s="32"/>
      <c r="P645" s="32"/>
      <c r="Q645" s="32"/>
      <c r="R645" s="32"/>
      <c r="S645" s="32"/>
      <c r="T645" s="32"/>
      <c r="U645" s="32"/>
      <c r="V645" s="32"/>
      <c r="W645" s="32"/>
      <c r="X645" s="32"/>
      <c r="Y645" s="32"/>
      <c r="Z645" s="32"/>
      <c r="AA645" s="32"/>
    </row>
    <row r="646" ht="31.5" customHeight="1" spans="1:27">
      <c r="A646" s="40">
        <v>642</v>
      </c>
      <c r="B646" s="40" t="s">
        <v>181</v>
      </c>
      <c r="C646" s="40" t="s">
        <v>2456</v>
      </c>
      <c r="D646" s="40" t="s">
        <v>11227</v>
      </c>
      <c r="E646" s="40" t="s">
        <v>11227</v>
      </c>
      <c r="F646" s="40" t="s">
        <v>11230</v>
      </c>
      <c r="G646" s="40" t="s">
        <v>11232</v>
      </c>
      <c r="H646" s="53">
        <v>45842</v>
      </c>
      <c r="I646" s="53">
        <v>46937</v>
      </c>
      <c r="J646" s="32"/>
      <c r="K646" s="43"/>
      <c r="L646" s="32"/>
      <c r="M646" s="32"/>
      <c r="N646" s="32"/>
      <c r="O646" s="32"/>
      <c r="P646" s="32"/>
      <c r="Q646" s="32"/>
      <c r="R646" s="32"/>
      <c r="S646" s="32"/>
      <c r="T646" s="32"/>
      <c r="U646" s="32"/>
      <c r="V646" s="32"/>
      <c r="W646" s="32"/>
      <c r="X646" s="32"/>
      <c r="Y646" s="32"/>
      <c r="Z646" s="32"/>
      <c r="AA646" s="32"/>
    </row>
    <row r="647" ht="31.5" customHeight="1" spans="1:27">
      <c r="A647" s="40">
        <v>643</v>
      </c>
      <c r="B647" s="40" t="s">
        <v>181</v>
      </c>
      <c r="C647" s="40" t="s">
        <v>713</v>
      </c>
      <c r="D647" s="40" t="s">
        <v>11192</v>
      </c>
      <c r="E647" s="40" t="s">
        <v>11192</v>
      </c>
      <c r="F647" s="40" t="s">
        <v>11195</v>
      </c>
      <c r="G647" s="40" t="s">
        <v>11197</v>
      </c>
      <c r="H647" s="53">
        <v>45828</v>
      </c>
      <c r="I647" s="53">
        <v>46923</v>
      </c>
      <c r="J647" s="32"/>
      <c r="K647" s="32"/>
      <c r="L647" s="32"/>
      <c r="M647" s="32"/>
      <c r="N647" s="32"/>
      <c r="O647" s="32"/>
      <c r="P647" s="32"/>
      <c r="Q647" s="32"/>
      <c r="R647" s="32"/>
      <c r="S647" s="32"/>
      <c r="T647" s="32"/>
      <c r="U647" s="32"/>
      <c r="V647" s="32"/>
      <c r="W647" s="32"/>
      <c r="X647" s="32"/>
      <c r="Y647" s="32"/>
      <c r="Z647" s="32"/>
      <c r="AA647" s="32"/>
    </row>
    <row r="648" ht="31.5" customHeight="1" spans="1:27">
      <c r="A648" s="40">
        <v>644</v>
      </c>
      <c r="B648" s="40" t="s">
        <v>181</v>
      </c>
      <c r="C648" s="40" t="s">
        <v>713</v>
      </c>
      <c r="D648" s="40" t="s">
        <v>11199</v>
      </c>
      <c r="E648" s="40" t="s">
        <v>11200</v>
      </c>
      <c r="F648" s="40" t="s">
        <v>11203</v>
      </c>
      <c r="G648" s="40" t="s">
        <v>11205</v>
      </c>
      <c r="H648" s="53">
        <v>45828</v>
      </c>
      <c r="I648" s="53">
        <v>46923</v>
      </c>
      <c r="J648" s="32"/>
      <c r="K648" s="43"/>
      <c r="L648" s="32"/>
      <c r="M648" s="32"/>
      <c r="N648" s="32"/>
      <c r="O648" s="32"/>
      <c r="P648" s="32"/>
      <c r="Q648" s="32"/>
      <c r="R648" s="32"/>
      <c r="S648" s="32"/>
      <c r="T648" s="32"/>
      <c r="U648" s="32"/>
      <c r="V648" s="32"/>
      <c r="W648" s="32"/>
      <c r="X648" s="32"/>
      <c r="Y648" s="32"/>
      <c r="Z648" s="32"/>
      <c r="AA648" s="32"/>
    </row>
    <row r="649" ht="31.5" customHeight="1" spans="1:27">
      <c r="A649" s="40">
        <v>645</v>
      </c>
      <c r="B649" s="40" t="s">
        <v>181</v>
      </c>
      <c r="C649" s="40" t="s">
        <v>2364</v>
      </c>
      <c r="D649" s="40" t="s">
        <v>11207</v>
      </c>
      <c r="E649" s="40" t="s">
        <v>11207</v>
      </c>
      <c r="F649" s="40" t="s">
        <v>11209</v>
      </c>
      <c r="G649" s="40" t="s">
        <v>11211</v>
      </c>
      <c r="H649" s="53">
        <v>45828</v>
      </c>
      <c r="I649" s="53">
        <v>46923</v>
      </c>
      <c r="J649" s="32"/>
      <c r="K649" s="32"/>
      <c r="L649" s="32"/>
      <c r="M649" s="32"/>
      <c r="N649" s="32"/>
      <c r="O649" s="32"/>
      <c r="P649" s="32"/>
      <c r="Q649" s="32"/>
      <c r="R649" s="32"/>
      <c r="S649" s="32"/>
      <c r="T649" s="32"/>
      <c r="U649" s="32"/>
      <c r="V649" s="32"/>
      <c r="W649" s="32"/>
      <c r="X649" s="32"/>
      <c r="Y649" s="32"/>
      <c r="Z649" s="32"/>
      <c r="AA649" s="32"/>
    </row>
    <row r="650" ht="31.5" customHeight="1" spans="1:27">
      <c r="A650" s="40">
        <v>646</v>
      </c>
      <c r="B650" s="40" t="s">
        <v>181</v>
      </c>
      <c r="C650" s="40" t="s">
        <v>2364</v>
      </c>
      <c r="D650" s="40" t="s">
        <v>11213</v>
      </c>
      <c r="E650" s="40" t="s">
        <v>11213</v>
      </c>
      <c r="F650" s="40" t="s">
        <v>11216</v>
      </c>
      <c r="G650" s="40" t="s">
        <v>11218</v>
      </c>
      <c r="H650" s="53">
        <v>45828</v>
      </c>
      <c r="I650" s="53">
        <v>46923</v>
      </c>
      <c r="J650" s="32"/>
      <c r="K650" s="43"/>
      <c r="L650" s="32"/>
      <c r="M650" s="32"/>
      <c r="N650" s="32"/>
      <c r="O650" s="32"/>
      <c r="P650" s="32"/>
      <c r="Q650" s="32"/>
      <c r="R650" s="32"/>
      <c r="S650" s="32"/>
      <c r="T650" s="32"/>
      <c r="U650" s="32"/>
      <c r="V650" s="32"/>
      <c r="W650" s="32"/>
      <c r="X650" s="32"/>
      <c r="Y650" s="32"/>
      <c r="Z650" s="32"/>
      <c r="AA650" s="32"/>
    </row>
    <row r="651" ht="31.5" customHeight="1" spans="1:27">
      <c r="A651" s="40">
        <v>647</v>
      </c>
      <c r="B651" s="40" t="s">
        <v>181</v>
      </c>
      <c r="C651" s="40" t="s">
        <v>721</v>
      </c>
      <c r="D651" s="40" t="s">
        <v>11183</v>
      </c>
      <c r="E651" s="40" t="s">
        <v>11184</v>
      </c>
      <c r="F651" s="40" t="s">
        <v>11187</v>
      </c>
      <c r="G651" s="40" t="s">
        <v>11190</v>
      </c>
      <c r="H651" s="53">
        <v>45825</v>
      </c>
      <c r="I651" s="53">
        <v>46920</v>
      </c>
      <c r="J651" s="32"/>
      <c r="K651" s="32"/>
      <c r="L651" s="32"/>
      <c r="M651" s="32"/>
      <c r="N651" s="32"/>
      <c r="O651" s="32"/>
      <c r="P651" s="32"/>
      <c r="Q651" s="32"/>
      <c r="R651" s="32"/>
      <c r="S651" s="32"/>
      <c r="T651" s="32"/>
      <c r="U651" s="32"/>
      <c r="V651" s="32"/>
      <c r="W651" s="32"/>
      <c r="X651" s="32"/>
      <c r="Y651" s="32"/>
      <c r="Z651" s="32"/>
      <c r="AA651" s="32"/>
    </row>
    <row r="652" ht="31.5" customHeight="1" spans="1:27">
      <c r="A652" s="40">
        <v>648</v>
      </c>
      <c r="B652" s="40" t="s">
        <v>181</v>
      </c>
      <c r="C652" s="40" t="s">
        <v>2364</v>
      </c>
      <c r="D652" s="40" t="s">
        <v>9983</v>
      </c>
      <c r="E652" s="40" t="s">
        <v>9983</v>
      </c>
      <c r="F652" s="40" t="s">
        <v>9986</v>
      </c>
      <c r="G652" s="40" t="s">
        <v>9989</v>
      </c>
      <c r="H652" s="53">
        <v>45812</v>
      </c>
      <c r="I652" s="53">
        <v>46907</v>
      </c>
      <c r="J652" s="32"/>
      <c r="K652" s="43"/>
      <c r="L652" s="32"/>
      <c r="M652" s="32"/>
      <c r="N652" s="32"/>
      <c r="O652" s="32"/>
      <c r="P652" s="32"/>
      <c r="Q652" s="32"/>
      <c r="R652" s="32"/>
      <c r="S652" s="32"/>
      <c r="T652" s="32"/>
      <c r="U652" s="32"/>
      <c r="V652" s="32"/>
      <c r="W652" s="32"/>
      <c r="X652" s="32"/>
      <c r="Y652" s="32"/>
      <c r="Z652" s="32"/>
      <c r="AA652" s="32"/>
    </row>
    <row r="653" ht="31.5" customHeight="1" spans="1:27">
      <c r="A653" s="40">
        <v>649</v>
      </c>
      <c r="B653" s="40" t="s">
        <v>181</v>
      </c>
      <c r="C653" s="40" t="s">
        <v>2456</v>
      </c>
      <c r="D653" s="40" t="s">
        <v>10016</v>
      </c>
      <c r="E653" s="40" t="s">
        <v>10016</v>
      </c>
      <c r="F653" s="40" t="s">
        <v>10019</v>
      </c>
      <c r="G653" s="40" t="s">
        <v>10022</v>
      </c>
      <c r="H653" s="53">
        <v>45805</v>
      </c>
      <c r="I653" s="53">
        <v>46900</v>
      </c>
      <c r="J653" s="32"/>
      <c r="K653" s="32"/>
      <c r="L653" s="32"/>
      <c r="M653" s="32"/>
      <c r="N653" s="32"/>
      <c r="O653" s="32"/>
      <c r="P653" s="32"/>
      <c r="Q653" s="32"/>
      <c r="R653" s="32"/>
      <c r="S653" s="32"/>
      <c r="T653" s="32"/>
      <c r="U653" s="32"/>
      <c r="V653" s="32"/>
      <c r="W653" s="32"/>
      <c r="X653" s="32"/>
      <c r="Y653" s="32"/>
      <c r="Z653" s="32"/>
      <c r="AA653" s="32"/>
    </row>
    <row r="654" ht="31.5" customHeight="1" spans="1:27">
      <c r="A654" s="40">
        <v>650</v>
      </c>
      <c r="B654" s="40" t="s">
        <v>181</v>
      </c>
      <c r="C654" s="40" t="s">
        <v>736</v>
      </c>
      <c r="D654" s="40" t="s">
        <v>9991</v>
      </c>
      <c r="E654" s="40" t="s">
        <v>9992</v>
      </c>
      <c r="F654" s="40" t="s">
        <v>9995</v>
      </c>
      <c r="G654" s="40" t="s">
        <v>9998</v>
      </c>
      <c r="H654" s="53">
        <v>45798</v>
      </c>
      <c r="I654" s="53">
        <v>46893</v>
      </c>
      <c r="J654" s="32"/>
      <c r="K654" s="43"/>
      <c r="L654" s="32"/>
      <c r="M654" s="32"/>
      <c r="N654" s="32"/>
      <c r="O654" s="32"/>
      <c r="P654" s="32"/>
      <c r="Q654" s="32"/>
      <c r="R654" s="32"/>
      <c r="S654" s="32"/>
      <c r="T654" s="32"/>
      <c r="U654" s="32"/>
      <c r="V654" s="32"/>
      <c r="W654" s="32"/>
      <c r="X654" s="32"/>
      <c r="Y654" s="32"/>
      <c r="Z654" s="32"/>
      <c r="AA654" s="32"/>
    </row>
    <row r="655" ht="31.5" customHeight="1" spans="1:27">
      <c r="A655" s="40">
        <v>651</v>
      </c>
      <c r="B655" s="40" t="s">
        <v>181</v>
      </c>
      <c r="C655" s="40" t="s">
        <v>2435</v>
      </c>
      <c r="D655" s="40" t="s">
        <v>10000</v>
      </c>
      <c r="E655" s="40" t="s">
        <v>10000</v>
      </c>
      <c r="F655" s="40" t="s">
        <v>10003</v>
      </c>
      <c r="G655" s="40" t="s">
        <v>10006</v>
      </c>
      <c r="H655" s="53">
        <v>45798</v>
      </c>
      <c r="I655" s="53">
        <v>46893</v>
      </c>
      <c r="J655" s="32"/>
      <c r="K655" s="32"/>
      <c r="L655" s="32"/>
      <c r="M655" s="32"/>
      <c r="N655" s="32"/>
      <c r="O655" s="32"/>
      <c r="P655" s="32"/>
      <c r="Q655" s="32"/>
      <c r="R655" s="32"/>
      <c r="S655" s="32"/>
      <c r="T655" s="32"/>
      <c r="U655" s="32"/>
      <c r="V655" s="32"/>
      <c r="W655" s="32"/>
      <c r="X655" s="32"/>
      <c r="Y655" s="32"/>
      <c r="Z655" s="32"/>
      <c r="AA655" s="32"/>
    </row>
    <row r="656" ht="31.5" customHeight="1" spans="1:27">
      <c r="A656" s="40">
        <v>652</v>
      </c>
      <c r="B656" s="40" t="s">
        <v>181</v>
      </c>
      <c r="C656" s="40" t="s">
        <v>2435</v>
      </c>
      <c r="D656" s="40" t="s">
        <v>10008</v>
      </c>
      <c r="E656" s="40" t="s">
        <v>10008</v>
      </c>
      <c r="F656" s="40" t="s">
        <v>10011</v>
      </c>
      <c r="G656" s="40" t="s">
        <v>10014</v>
      </c>
      <c r="H656" s="53">
        <v>45798</v>
      </c>
      <c r="I656" s="53">
        <v>46893</v>
      </c>
      <c r="J656" s="32"/>
      <c r="K656" s="43"/>
      <c r="L656" s="32"/>
      <c r="M656" s="32"/>
      <c r="N656" s="32"/>
      <c r="O656" s="32"/>
      <c r="P656" s="32"/>
      <c r="Q656" s="32"/>
      <c r="R656" s="32"/>
      <c r="S656" s="32"/>
      <c r="T656" s="32"/>
      <c r="U656" s="32"/>
      <c r="V656" s="32"/>
      <c r="W656" s="32"/>
      <c r="X656" s="32"/>
      <c r="Y656" s="32"/>
      <c r="Z656" s="32"/>
      <c r="AA656" s="32"/>
    </row>
    <row r="657" ht="31.5" customHeight="1" spans="1:27">
      <c r="A657" s="40">
        <v>653</v>
      </c>
      <c r="B657" s="40" t="s">
        <v>181</v>
      </c>
      <c r="C657" s="40" t="s">
        <v>5728</v>
      </c>
      <c r="D657" s="40" t="s">
        <v>9975</v>
      </c>
      <c r="E657" s="40" t="s">
        <v>9975</v>
      </c>
      <c r="F657" s="40" t="s">
        <v>9978</v>
      </c>
      <c r="G657" s="40" t="s">
        <v>9981</v>
      </c>
      <c r="H657" s="53">
        <v>45771</v>
      </c>
      <c r="I657" s="53">
        <v>46866</v>
      </c>
      <c r="J657" s="32"/>
      <c r="K657" s="32"/>
      <c r="L657" s="32"/>
      <c r="M657" s="32"/>
      <c r="N657" s="32"/>
      <c r="O657" s="32"/>
      <c r="P657" s="32"/>
      <c r="Q657" s="32"/>
      <c r="R657" s="32"/>
      <c r="S657" s="32"/>
      <c r="T657" s="32"/>
      <c r="U657" s="32"/>
      <c r="V657" s="32"/>
      <c r="W657" s="32"/>
      <c r="X657" s="32"/>
      <c r="Y657" s="32"/>
      <c r="Z657" s="32"/>
      <c r="AA657" s="32"/>
    </row>
    <row r="658" ht="31.5" customHeight="1" spans="1:27">
      <c r="A658" s="40">
        <v>654</v>
      </c>
      <c r="B658" s="40" t="s">
        <v>181</v>
      </c>
      <c r="C658" s="40" t="s">
        <v>2435</v>
      </c>
      <c r="D658" s="40" t="s">
        <v>9968</v>
      </c>
      <c r="E658" s="40" t="s">
        <v>9968</v>
      </c>
      <c r="F658" s="40" t="s">
        <v>9970</v>
      </c>
      <c r="G658" s="40" t="s">
        <v>9973</v>
      </c>
      <c r="H658" s="53">
        <v>45768</v>
      </c>
      <c r="I658" s="53">
        <v>46863</v>
      </c>
      <c r="J658" s="32"/>
      <c r="K658" s="43"/>
      <c r="L658" s="32"/>
      <c r="M658" s="32"/>
      <c r="N658" s="32"/>
      <c r="O658" s="32"/>
      <c r="P658" s="32"/>
      <c r="Q658" s="32"/>
      <c r="R658" s="32"/>
      <c r="S658" s="32"/>
      <c r="T658" s="32"/>
      <c r="U658" s="32"/>
      <c r="V658" s="32"/>
      <c r="W658" s="32"/>
      <c r="X658" s="32"/>
      <c r="Y658" s="32"/>
      <c r="Z658" s="32"/>
      <c r="AA658" s="32"/>
    </row>
    <row r="659" ht="31.5" customHeight="1" spans="1:27">
      <c r="A659" s="40">
        <v>655</v>
      </c>
      <c r="B659" s="40" t="s">
        <v>181</v>
      </c>
      <c r="C659" s="40" t="s">
        <v>2456</v>
      </c>
      <c r="D659" s="40" t="s">
        <v>9952</v>
      </c>
      <c r="E659" s="40" t="s">
        <v>9952</v>
      </c>
      <c r="F659" s="40" t="s">
        <v>9955</v>
      </c>
      <c r="G659" s="40" t="s">
        <v>9958</v>
      </c>
      <c r="H659" s="53">
        <v>45765</v>
      </c>
      <c r="I659" s="53">
        <v>46860</v>
      </c>
      <c r="J659" s="32"/>
      <c r="K659" s="32"/>
      <c r="L659" s="32"/>
      <c r="M659" s="32"/>
      <c r="N659" s="32"/>
      <c r="O659" s="32"/>
      <c r="P659" s="32"/>
      <c r="Q659" s="32"/>
      <c r="R659" s="32"/>
      <c r="S659" s="32"/>
      <c r="T659" s="32"/>
      <c r="U659" s="32"/>
      <c r="V659" s="32"/>
      <c r="W659" s="32"/>
      <c r="X659" s="32"/>
      <c r="Y659" s="32"/>
      <c r="Z659" s="32"/>
      <c r="AA659" s="32"/>
    </row>
    <row r="660" ht="31.5" customHeight="1" spans="1:27">
      <c r="A660" s="40">
        <v>656</v>
      </c>
      <c r="B660" s="40" t="s">
        <v>181</v>
      </c>
      <c r="C660" s="40" t="s">
        <v>721</v>
      </c>
      <c r="D660" s="40" t="s">
        <v>9960</v>
      </c>
      <c r="E660" s="40" t="s">
        <v>9960</v>
      </c>
      <c r="F660" s="40" t="s">
        <v>9963</v>
      </c>
      <c r="G660" s="40" t="s">
        <v>9966</v>
      </c>
      <c r="H660" s="53">
        <v>45765</v>
      </c>
      <c r="I660" s="53">
        <v>46860</v>
      </c>
      <c r="J660" s="32"/>
      <c r="K660" s="43"/>
      <c r="L660" s="32"/>
      <c r="M660" s="32"/>
      <c r="N660" s="32"/>
      <c r="O660" s="32"/>
      <c r="P660" s="32"/>
      <c r="Q660" s="32"/>
      <c r="R660" s="32"/>
      <c r="S660" s="32"/>
      <c r="T660" s="32"/>
      <c r="U660" s="32"/>
      <c r="V660" s="32"/>
      <c r="W660" s="32"/>
      <c r="X660" s="32"/>
      <c r="Y660" s="32"/>
      <c r="Z660" s="32"/>
      <c r="AA660" s="32"/>
    </row>
    <row r="661" ht="31.5" customHeight="1" spans="1:27">
      <c r="A661" s="40">
        <v>657</v>
      </c>
      <c r="B661" s="40" t="s">
        <v>181</v>
      </c>
      <c r="C661" s="40" t="s">
        <v>725</v>
      </c>
      <c r="D661" s="40" t="s">
        <v>9936</v>
      </c>
      <c r="E661" s="40" t="s">
        <v>9937</v>
      </c>
      <c r="F661" s="40" t="s">
        <v>9939</v>
      </c>
      <c r="G661" s="40" t="s">
        <v>9941</v>
      </c>
      <c r="H661" s="53">
        <v>45763</v>
      </c>
      <c r="I661" s="53">
        <v>46858</v>
      </c>
      <c r="J661" s="32"/>
      <c r="K661" s="32"/>
      <c r="L661" s="32"/>
      <c r="M661" s="32"/>
      <c r="N661" s="32"/>
      <c r="O661" s="32"/>
      <c r="P661" s="32"/>
      <c r="Q661" s="32"/>
      <c r="R661" s="32"/>
      <c r="S661" s="32"/>
      <c r="T661" s="32"/>
      <c r="U661" s="32"/>
      <c r="V661" s="32"/>
      <c r="W661" s="32"/>
      <c r="X661" s="32"/>
      <c r="Y661" s="32"/>
      <c r="Z661" s="32"/>
      <c r="AA661" s="32"/>
    </row>
    <row r="662" ht="31.5" customHeight="1" spans="1:27">
      <c r="A662" s="40">
        <v>658</v>
      </c>
      <c r="B662" s="40" t="s">
        <v>181</v>
      </c>
      <c r="C662" s="40" t="s">
        <v>2388</v>
      </c>
      <c r="D662" s="40" t="s">
        <v>9943</v>
      </c>
      <c r="E662" s="40" t="s">
        <v>9944</v>
      </c>
      <c r="F662" s="40" t="s">
        <v>9947</v>
      </c>
      <c r="G662" s="40" t="s">
        <v>9950</v>
      </c>
      <c r="H662" s="53">
        <v>45763</v>
      </c>
      <c r="I662" s="53">
        <v>46858</v>
      </c>
      <c r="J662" s="32"/>
      <c r="K662" s="43"/>
      <c r="L662" s="32"/>
      <c r="M662" s="32"/>
      <c r="N662" s="32"/>
      <c r="O662" s="32"/>
      <c r="P662" s="32"/>
      <c r="Q662" s="32"/>
      <c r="R662" s="32"/>
      <c r="S662" s="32"/>
      <c r="T662" s="32"/>
      <c r="U662" s="32"/>
      <c r="V662" s="32"/>
      <c r="W662" s="32"/>
      <c r="X662" s="32"/>
      <c r="Y662" s="32"/>
      <c r="Z662" s="32"/>
      <c r="AA662" s="32"/>
    </row>
    <row r="663" ht="31.5" customHeight="1" spans="1:27">
      <c r="A663" s="40">
        <v>659</v>
      </c>
      <c r="B663" s="40" t="s">
        <v>181</v>
      </c>
      <c r="C663" s="40" t="s">
        <v>2456</v>
      </c>
      <c r="D663" s="40" t="s">
        <v>9911</v>
      </c>
      <c r="E663" s="40" t="s">
        <v>9912</v>
      </c>
      <c r="F663" s="40" t="s">
        <v>9915</v>
      </c>
      <c r="G663" s="40" t="s">
        <v>9918</v>
      </c>
      <c r="H663" s="53">
        <v>45758</v>
      </c>
      <c r="I663" s="53">
        <v>46853</v>
      </c>
      <c r="J663" s="32"/>
      <c r="K663" s="32"/>
      <c r="L663" s="32"/>
      <c r="M663" s="32"/>
      <c r="N663" s="32"/>
      <c r="O663" s="32"/>
      <c r="P663" s="32"/>
      <c r="Q663" s="32"/>
      <c r="R663" s="32"/>
      <c r="S663" s="32"/>
      <c r="T663" s="32"/>
      <c r="U663" s="32"/>
      <c r="V663" s="32"/>
      <c r="W663" s="32"/>
      <c r="X663" s="32"/>
      <c r="Y663" s="32"/>
      <c r="Z663" s="32"/>
      <c r="AA663" s="32"/>
    </row>
    <row r="664" ht="31.5" customHeight="1" spans="1:27">
      <c r="A664" s="40">
        <v>660</v>
      </c>
      <c r="B664" s="40" t="s">
        <v>181</v>
      </c>
      <c r="C664" s="40" t="s">
        <v>2456</v>
      </c>
      <c r="D664" s="40" t="s">
        <v>9920</v>
      </c>
      <c r="E664" s="40" t="s">
        <v>9920</v>
      </c>
      <c r="F664" s="40" t="s">
        <v>9923</v>
      </c>
      <c r="G664" s="40" t="s">
        <v>9926</v>
      </c>
      <c r="H664" s="53">
        <v>45758</v>
      </c>
      <c r="I664" s="53">
        <v>46853</v>
      </c>
      <c r="J664" s="32"/>
      <c r="K664" s="43"/>
      <c r="L664" s="32"/>
      <c r="M664" s="32"/>
      <c r="N664" s="32"/>
      <c r="O664" s="32"/>
      <c r="P664" s="32"/>
      <c r="Q664" s="32"/>
      <c r="R664" s="32"/>
      <c r="S664" s="32"/>
      <c r="T664" s="32"/>
      <c r="U664" s="32"/>
      <c r="V664" s="32"/>
      <c r="W664" s="32"/>
      <c r="X664" s="32"/>
      <c r="Y664" s="32"/>
      <c r="Z664" s="32"/>
      <c r="AA664" s="32"/>
    </row>
    <row r="665" ht="31.5" customHeight="1" spans="1:27">
      <c r="A665" s="40">
        <v>661</v>
      </c>
      <c r="B665" s="40" t="s">
        <v>181</v>
      </c>
      <c r="C665" s="40" t="s">
        <v>2456</v>
      </c>
      <c r="D665" s="40" t="s">
        <v>9928</v>
      </c>
      <c r="E665" s="40" t="s">
        <v>9929</v>
      </c>
      <c r="F665" s="40" t="s">
        <v>9931</v>
      </c>
      <c r="G665" s="40" t="s">
        <v>9934</v>
      </c>
      <c r="H665" s="53">
        <v>45758</v>
      </c>
      <c r="I665" s="53">
        <v>46853</v>
      </c>
      <c r="J665" s="32"/>
      <c r="K665" s="32"/>
      <c r="L665" s="32"/>
      <c r="M665" s="32"/>
      <c r="N665" s="32"/>
      <c r="O665" s="32"/>
      <c r="P665" s="32"/>
      <c r="Q665" s="32"/>
      <c r="R665" s="32"/>
      <c r="S665" s="32"/>
      <c r="T665" s="32"/>
      <c r="U665" s="32"/>
      <c r="V665" s="32"/>
      <c r="W665" s="32"/>
      <c r="X665" s="32"/>
      <c r="Y665" s="32"/>
      <c r="Z665" s="32"/>
      <c r="AA665" s="32"/>
    </row>
    <row r="666" ht="31.5" customHeight="1" spans="1:27">
      <c r="A666" s="40">
        <v>662</v>
      </c>
      <c r="B666" s="40" t="s">
        <v>181</v>
      </c>
      <c r="C666" s="40" t="s">
        <v>2407</v>
      </c>
      <c r="D666" s="40" t="s">
        <v>9889</v>
      </c>
      <c r="E666" s="40" t="s">
        <v>9889</v>
      </c>
      <c r="F666" s="40" t="s">
        <v>9892</v>
      </c>
      <c r="G666" s="40" t="s">
        <v>9895</v>
      </c>
      <c r="H666" s="53">
        <v>45756</v>
      </c>
      <c r="I666" s="53">
        <v>46851</v>
      </c>
      <c r="J666" s="32"/>
      <c r="K666" s="43"/>
      <c r="L666" s="32"/>
      <c r="M666" s="32"/>
      <c r="N666" s="32"/>
      <c r="O666" s="32"/>
      <c r="P666" s="32"/>
      <c r="Q666" s="32"/>
      <c r="R666" s="32"/>
      <c r="S666" s="32"/>
      <c r="T666" s="32"/>
      <c r="U666" s="32"/>
      <c r="V666" s="32"/>
      <c r="W666" s="32"/>
      <c r="X666" s="32"/>
      <c r="Y666" s="32"/>
      <c r="Z666" s="32"/>
      <c r="AA666" s="32"/>
    </row>
    <row r="667" ht="31.5" customHeight="1" spans="1:27">
      <c r="A667" s="40">
        <v>663</v>
      </c>
      <c r="B667" s="40" t="s">
        <v>181</v>
      </c>
      <c r="C667" s="40" t="s">
        <v>721</v>
      </c>
      <c r="D667" s="40" t="s">
        <v>9897</v>
      </c>
      <c r="E667" s="40" t="s">
        <v>9898</v>
      </c>
      <c r="F667" s="40" t="s">
        <v>9901</v>
      </c>
      <c r="G667" s="40" t="s">
        <v>9903</v>
      </c>
      <c r="H667" s="53">
        <v>45756</v>
      </c>
      <c r="I667" s="53">
        <v>46851</v>
      </c>
      <c r="J667" s="32"/>
      <c r="K667" s="32"/>
      <c r="L667" s="32"/>
      <c r="M667" s="32"/>
      <c r="N667" s="32"/>
      <c r="O667" s="32"/>
      <c r="P667" s="32"/>
      <c r="Q667" s="32"/>
      <c r="R667" s="32"/>
      <c r="S667" s="32"/>
      <c r="T667" s="32"/>
      <c r="U667" s="32"/>
      <c r="V667" s="32"/>
      <c r="W667" s="32"/>
      <c r="X667" s="32"/>
      <c r="Y667" s="32"/>
      <c r="Z667" s="32"/>
      <c r="AA667" s="32"/>
    </row>
    <row r="668" ht="31.5" customHeight="1" spans="1:27">
      <c r="A668" s="40">
        <v>664</v>
      </c>
      <c r="B668" s="40" t="s">
        <v>181</v>
      </c>
      <c r="C668" s="40" t="s">
        <v>721</v>
      </c>
      <c r="D668" s="40" t="s">
        <v>9905</v>
      </c>
      <c r="E668" s="40" t="s">
        <v>9905</v>
      </c>
      <c r="F668" s="40" t="s">
        <v>9907</v>
      </c>
      <c r="G668" s="40" t="s">
        <v>9909</v>
      </c>
      <c r="H668" s="53">
        <v>45756</v>
      </c>
      <c r="I668" s="53">
        <v>46851</v>
      </c>
      <c r="J668" s="32"/>
      <c r="K668" s="43"/>
      <c r="L668" s="32"/>
      <c r="M668" s="32"/>
      <c r="N668" s="32"/>
      <c r="O668" s="32"/>
      <c r="P668" s="32"/>
      <c r="Q668" s="32"/>
      <c r="R668" s="32"/>
      <c r="S668" s="32"/>
      <c r="T668" s="32"/>
      <c r="U668" s="32"/>
      <c r="V668" s="32"/>
      <c r="W668" s="32"/>
      <c r="X668" s="32"/>
      <c r="Y668" s="32"/>
      <c r="Z668" s="32"/>
      <c r="AA668" s="32"/>
    </row>
    <row r="669" ht="31.5" customHeight="1" spans="1:27">
      <c r="A669" s="40">
        <v>665</v>
      </c>
      <c r="B669" s="40" t="s">
        <v>181</v>
      </c>
      <c r="C669" s="40" t="s">
        <v>2456</v>
      </c>
      <c r="D669" s="40" t="s">
        <v>9881</v>
      </c>
      <c r="E669" s="40" t="s">
        <v>9881</v>
      </c>
      <c r="F669" s="40" t="s">
        <v>9884</v>
      </c>
      <c r="G669" s="40" t="s">
        <v>9887</v>
      </c>
      <c r="H669" s="53">
        <v>45736</v>
      </c>
      <c r="I669" s="53">
        <v>46831</v>
      </c>
      <c r="J669" s="32"/>
      <c r="K669" s="32"/>
      <c r="L669" s="32"/>
      <c r="M669" s="32"/>
      <c r="N669" s="32"/>
      <c r="O669" s="32"/>
      <c r="P669" s="32"/>
      <c r="Q669" s="32"/>
      <c r="R669" s="32"/>
      <c r="S669" s="32"/>
      <c r="T669" s="32"/>
      <c r="U669" s="32"/>
      <c r="V669" s="32"/>
      <c r="W669" s="32"/>
      <c r="X669" s="32"/>
      <c r="Y669" s="32"/>
      <c r="Z669" s="32"/>
      <c r="AA669" s="32"/>
    </row>
    <row r="670" ht="31.5" customHeight="1" spans="1:27">
      <c r="A670" s="40">
        <v>666</v>
      </c>
      <c r="B670" s="40" t="s">
        <v>181</v>
      </c>
      <c r="C670" s="40" t="s">
        <v>2456</v>
      </c>
      <c r="D670" s="40" t="s">
        <v>9873</v>
      </c>
      <c r="E670" s="40" t="s">
        <v>9873</v>
      </c>
      <c r="F670" s="40" t="s">
        <v>9876</v>
      </c>
      <c r="G670" s="40" t="s">
        <v>9879</v>
      </c>
      <c r="H670" s="53">
        <v>45730</v>
      </c>
      <c r="I670" s="53">
        <v>46825</v>
      </c>
      <c r="J670" s="32"/>
      <c r="K670" s="43"/>
      <c r="L670" s="32"/>
      <c r="M670" s="32"/>
      <c r="N670" s="32"/>
      <c r="O670" s="32"/>
      <c r="P670" s="32"/>
      <c r="Q670" s="32"/>
      <c r="R670" s="32"/>
      <c r="S670" s="32"/>
      <c r="T670" s="32"/>
      <c r="U670" s="32"/>
      <c r="V670" s="32"/>
      <c r="W670" s="32"/>
      <c r="X670" s="32"/>
      <c r="Y670" s="32"/>
      <c r="Z670" s="32"/>
      <c r="AA670" s="32"/>
    </row>
    <row r="671" ht="31.5" customHeight="1" spans="1:27">
      <c r="A671" s="40">
        <v>667</v>
      </c>
      <c r="B671" s="40" t="s">
        <v>181</v>
      </c>
      <c r="C671" s="40" t="s">
        <v>2388</v>
      </c>
      <c r="D671" s="40" t="s">
        <v>9852</v>
      </c>
      <c r="E671" s="40" t="s">
        <v>9852</v>
      </c>
      <c r="F671" s="40" t="s">
        <v>9854</v>
      </c>
      <c r="G671" s="40" t="s">
        <v>9857</v>
      </c>
      <c r="H671" s="53">
        <v>45728</v>
      </c>
      <c r="I671" s="53">
        <v>46823</v>
      </c>
      <c r="J671" s="32"/>
      <c r="K671" s="32"/>
      <c r="L671" s="32"/>
      <c r="M671" s="32"/>
      <c r="N671" s="32"/>
      <c r="O671" s="32"/>
      <c r="P671" s="32"/>
      <c r="Q671" s="32"/>
      <c r="R671" s="32"/>
      <c r="S671" s="32"/>
      <c r="T671" s="32"/>
      <c r="U671" s="32"/>
      <c r="V671" s="32"/>
      <c r="W671" s="32"/>
      <c r="X671" s="32"/>
      <c r="Y671" s="32"/>
      <c r="Z671" s="32"/>
      <c r="AA671" s="32"/>
    </row>
    <row r="672" ht="31.5" customHeight="1" spans="1:27">
      <c r="A672" s="40">
        <v>668</v>
      </c>
      <c r="B672" s="40" t="s">
        <v>181</v>
      </c>
      <c r="C672" s="40" t="s">
        <v>2456</v>
      </c>
      <c r="D672" s="40" t="s">
        <v>9859</v>
      </c>
      <c r="E672" s="40" t="s">
        <v>9859</v>
      </c>
      <c r="F672" s="40" t="s">
        <v>9862</v>
      </c>
      <c r="G672" s="40" t="s">
        <v>9865</v>
      </c>
      <c r="H672" s="53">
        <v>45728</v>
      </c>
      <c r="I672" s="53">
        <v>46823</v>
      </c>
      <c r="J672" s="32"/>
      <c r="K672" s="43"/>
      <c r="L672" s="32"/>
      <c r="M672" s="32"/>
      <c r="N672" s="32"/>
      <c r="O672" s="32"/>
      <c r="P672" s="32"/>
      <c r="Q672" s="32"/>
      <c r="R672" s="32"/>
      <c r="S672" s="32"/>
      <c r="T672" s="32"/>
      <c r="U672" s="32"/>
      <c r="V672" s="32"/>
      <c r="W672" s="32"/>
      <c r="X672" s="32"/>
      <c r="Y672" s="32"/>
      <c r="Z672" s="32"/>
      <c r="AA672" s="32"/>
    </row>
    <row r="673" ht="31.5" customHeight="1" spans="1:27">
      <c r="A673" s="40">
        <v>669</v>
      </c>
      <c r="B673" s="40" t="s">
        <v>181</v>
      </c>
      <c r="C673" s="40" t="s">
        <v>2388</v>
      </c>
      <c r="D673" s="40" t="s">
        <v>9867</v>
      </c>
      <c r="E673" s="40" t="s">
        <v>9867</v>
      </c>
      <c r="F673" s="40" t="s">
        <v>9869</v>
      </c>
      <c r="G673" s="40" t="s">
        <v>9871</v>
      </c>
      <c r="H673" s="53">
        <v>45728</v>
      </c>
      <c r="I673" s="53">
        <v>46823</v>
      </c>
      <c r="J673" s="32"/>
      <c r="K673" s="32"/>
      <c r="L673" s="32"/>
      <c r="M673" s="32"/>
      <c r="N673" s="32"/>
      <c r="O673" s="32"/>
      <c r="P673" s="32"/>
      <c r="Q673" s="32"/>
      <c r="R673" s="32"/>
      <c r="S673" s="32"/>
      <c r="T673" s="32"/>
      <c r="U673" s="32"/>
      <c r="V673" s="32"/>
      <c r="W673" s="32"/>
      <c r="X673" s="32"/>
      <c r="Y673" s="32"/>
      <c r="Z673" s="32"/>
      <c r="AA673" s="32"/>
    </row>
    <row r="674" ht="31.5" customHeight="1" spans="1:27">
      <c r="A674" s="40">
        <v>670</v>
      </c>
      <c r="B674" s="40" t="s">
        <v>181</v>
      </c>
      <c r="C674" s="40" t="s">
        <v>2388</v>
      </c>
      <c r="D674" s="40" t="s">
        <v>9844</v>
      </c>
      <c r="E674" s="40" t="s">
        <v>9844</v>
      </c>
      <c r="F674" s="40" t="s">
        <v>9847</v>
      </c>
      <c r="G674" s="40" t="s">
        <v>9850</v>
      </c>
      <c r="H674" s="53">
        <v>45722</v>
      </c>
      <c r="I674" s="53">
        <v>46817</v>
      </c>
      <c r="J674" s="32"/>
      <c r="K674" s="43"/>
      <c r="L674" s="32"/>
      <c r="M674" s="32"/>
      <c r="N674" s="32"/>
      <c r="O674" s="32"/>
      <c r="P674" s="32"/>
      <c r="Q674" s="32"/>
      <c r="R674" s="32"/>
      <c r="S674" s="32"/>
      <c r="T674" s="32"/>
      <c r="U674" s="32"/>
      <c r="V674" s="32"/>
      <c r="W674" s="32"/>
      <c r="X674" s="32"/>
      <c r="Y674" s="32"/>
      <c r="Z674" s="32"/>
      <c r="AA674" s="32"/>
    </row>
    <row r="675" ht="31.5" customHeight="1" spans="1:27">
      <c r="A675" s="40">
        <v>671</v>
      </c>
      <c r="B675" s="40" t="s">
        <v>181</v>
      </c>
      <c r="C675" s="40" t="s">
        <v>736</v>
      </c>
      <c r="D675" s="40" t="s">
        <v>9830</v>
      </c>
      <c r="E675" s="40" t="s">
        <v>9830</v>
      </c>
      <c r="F675" s="40" t="s">
        <v>9833</v>
      </c>
      <c r="G675" s="40" t="s">
        <v>9836</v>
      </c>
      <c r="H675" s="53">
        <v>45706</v>
      </c>
      <c r="I675" s="53">
        <v>46800</v>
      </c>
      <c r="J675" s="32"/>
      <c r="K675" s="32"/>
      <c r="L675" s="32"/>
      <c r="M675" s="32"/>
      <c r="N675" s="32"/>
      <c r="O675" s="32"/>
      <c r="P675" s="32"/>
      <c r="Q675" s="32"/>
      <c r="R675" s="32"/>
      <c r="S675" s="32"/>
      <c r="T675" s="32"/>
      <c r="U675" s="32"/>
      <c r="V675" s="32"/>
      <c r="W675" s="32"/>
      <c r="X675" s="32"/>
      <c r="Y675" s="32"/>
      <c r="Z675" s="32"/>
      <c r="AA675" s="32"/>
    </row>
    <row r="676" ht="31.5" customHeight="1" spans="1:27">
      <c r="A676" s="40">
        <v>672</v>
      </c>
      <c r="B676" s="40" t="s">
        <v>181</v>
      </c>
      <c r="C676" s="40" t="s">
        <v>5728</v>
      </c>
      <c r="D676" s="40" t="s">
        <v>9838</v>
      </c>
      <c r="E676" s="40" t="s">
        <v>9838</v>
      </c>
      <c r="F676" s="40" t="s">
        <v>9840</v>
      </c>
      <c r="G676" s="40" t="s">
        <v>9842</v>
      </c>
      <c r="H676" s="53">
        <v>45706</v>
      </c>
      <c r="I676" s="53">
        <v>46800</v>
      </c>
      <c r="J676" s="32"/>
      <c r="K676" s="43"/>
      <c r="L676" s="32"/>
      <c r="M676" s="32"/>
      <c r="N676" s="32"/>
      <c r="O676" s="32"/>
      <c r="P676" s="32"/>
      <c r="Q676" s="32"/>
      <c r="R676" s="32"/>
      <c r="S676" s="32"/>
      <c r="T676" s="32"/>
      <c r="U676" s="32"/>
      <c r="V676" s="32"/>
      <c r="W676" s="32"/>
      <c r="X676" s="32"/>
      <c r="Y676" s="32"/>
      <c r="Z676" s="32"/>
      <c r="AA676" s="32"/>
    </row>
    <row r="677" ht="31.5" customHeight="1" spans="1:27">
      <c r="A677" s="40">
        <v>673</v>
      </c>
      <c r="B677" s="40" t="s">
        <v>181</v>
      </c>
      <c r="C677" s="40" t="s">
        <v>736</v>
      </c>
      <c r="D677" s="40" t="s">
        <v>9822</v>
      </c>
      <c r="E677" s="40" t="s">
        <v>9822</v>
      </c>
      <c r="F677" s="40" t="s">
        <v>9825</v>
      </c>
      <c r="G677" s="40" t="s">
        <v>9828</v>
      </c>
      <c r="H677" s="53">
        <v>45678</v>
      </c>
      <c r="I677" s="53">
        <v>46772</v>
      </c>
      <c r="J677" s="32"/>
      <c r="K677" s="32"/>
      <c r="L677" s="32"/>
      <c r="M677" s="32"/>
      <c r="N677" s="32"/>
      <c r="O677" s="32"/>
      <c r="P677" s="32"/>
      <c r="Q677" s="32"/>
      <c r="R677" s="32"/>
      <c r="S677" s="32"/>
      <c r="T677" s="32"/>
      <c r="U677" s="32"/>
      <c r="V677" s="32"/>
      <c r="W677" s="32"/>
      <c r="X677" s="32"/>
      <c r="Y677" s="32"/>
      <c r="Z677" s="32"/>
      <c r="AA677" s="32"/>
    </row>
    <row r="678" ht="31.5" customHeight="1" spans="1:27">
      <c r="A678" s="40">
        <v>674</v>
      </c>
      <c r="B678" s="40" t="s">
        <v>181</v>
      </c>
      <c r="C678" s="53" t="s">
        <v>721</v>
      </c>
      <c r="D678" s="40" t="s">
        <v>11570</v>
      </c>
      <c r="E678" s="40" t="s">
        <v>11570</v>
      </c>
      <c r="F678" s="40" t="s">
        <v>11573</v>
      </c>
      <c r="G678" s="40" t="s">
        <v>11576</v>
      </c>
      <c r="H678" s="53">
        <v>45655</v>
      </c>
      <c r="I678" s="53">
        <v>46751</v>
      </c>
      <c r="J678" s="32"/>
      <c r="K678" s="43"/>
      <c r="L678" s="32"/>
      <c r="M678" s="32"/>
      <c r="N678" s="32"/>
      <c r="O678" s="32"/>
      <c r="P678" s="32"/>
      <c r="Q678" s="32"/>
      <c r="R678" s="32"/>
      <c r="S678" s="32"/>
      <c r="T678" s="32"/>
      <c r="U678" s="32"/>
      <c r="V678" s="32"/>
      <c r="W678" s="32"/>
      <c r="X678" s="32"/>
      <c r="Y678" s="32"/>
      <c r="Z678" s="32"/>
      <c r="AA678" s="32"/>
    </row>
    <row r="679" ht="31.5" customHeight="1" spans="1:27">
      <c r="A679" s="40">
        <v>675</v>
      </c>
      <c r="B679" s="40" t="s">
        <v>181</v>
      </c>
      <c r="C679" s="53" t="s">
        <v>721</v>
      </c>
      <c r="D679" s="40" t="s">
        <v>11577</v>
      </c>
      <c r="E679" s="40" t="s">
        <v>11577</v>
      </c>
      <c r="F679" s="40" t="s">
        <v>11580</v>
      </c>
      <c r="G679" s="40" t="s">
        <v>11583</v>
      </c>
      <c r="H679" s="53">
        <v>45655</v>
      </c>
      <c r="I679" s="53">
        <v>46751</v>
      </c>
      <c r="J679" s="32"/>
      <c r="K679" s="32"/>
      <c r="L679" s="32"/>
      <c r="M679" s="32"/>
      <c r="N679" s="32"/>
      <c r="O679" s="32"/>
      <c r="P679" s="32"/>
      <c r="Q679" s="32"/>
      <c r="R679" s="32"/>
      <c r="S679" s="32"/>
      <c r="T679" s="32"/>
      <c r="U679" s="32"/>
      <c r="V679" s="32"/>
      <c r="W679" s="32"/>
      <c r="X679" s="32"/>
      <c r="Y679" s="32"/>
      <c r="Z679" s="32"/>
      <c r="AA679" s="32"/>
    </row>
    <row r="680" ht="31.5" customHeight="1" spans="1:27">
      <c r="A680" s="40">
        <v>676</v>
      </c>
      <c r="B680" s="40" t="s">
        <v>181</v>
      </c>
      <c r="C680" s="53" t="s">
        <v>721</v>
      </c>
      <c r="D680" s="40" t="s">
        <v>11584</v>
      </c>
      <c r="E680" s="40" t="s">
        <v>11585</v>
      </c>
      <c r="F680" s="40" t="s">
        <v>11588</v>
      </c>
      <c r="G680" s="40" t="s">
        <v>11591</v>
      </c>
      <c r="H680" s="53">
        <v>45655</v>
      </c>
      <c r="I680" s="53">
        <v>46751</v>
      </c>
      <c r="J680" s="32"/>
      <c r="K680" s="43"/>
      <c r="L680" s="32"/>
      <c r="M680" s="32"/>
      <c r="N680" s="32"/>
      <c r="O680" s="32"/>
      <c r="P680" s="32"/>
      <c r="Q680" s="32"/>
      <c r="R680" s="32"/>
      <c r="S680" s="32"/>
      <c r="T680" s="32"/>
      <c r="U680" s="32"/>
      <c r="V680" s="32"/>
      <c r="W680" s="32"/>
      <c r="X680" s="32"/>
      <c r="Y680" s="32"/>
      <c r="Z680" s="32"/>
      <c r="AA680" s="32"/>
    </row>
    <row r="681" ht="31.5" customHeight="1" spans="1:27">
      <c r="A681" s="40">
        <v>677</v>
      </c>
      <c r="B681" s="40" t="s">
        <v>181</v>
      </c>
      <c r="C681" s="53" t="s">
        <v>713</v>
      </c>
      <c r="D681" s="40" t="s">
        <v>11543</v>
      </c>
      <c r="E681" s="40" t="s">
        <v>11543</v>
      </c>
      <c r="F681" s="40" t="s">
        <v>11545</v>
      </c>
      <c r="G681" s="40" t="s">
        <v>11548</v>
      </c>
      <c r="H681" s="53">
        <v>45630</v>
      </c>
      <c r="I681" s="53">
        <v>46726</v>
      </c>
      <c r="J681" s="32"/>
      <c r="K681" s="32"/>
      <c r="L681" s="32"/>
      <c r="M681" s="32"/>
      <c r="N681" s="32"/>
      <c r="O681" s="32"/>
      <c r="P681" s="32"/>
      <c r="Q681" s="32"/>
      <c r="R681" s="32"/>
      <c r="S681" s="32"/>
      <c r="T681" s="32"/>
      <c r="U681" s="32"/>
      <c r="V681" s="32"/>
      <c r="W681" s="32"/>
      <c r="X681" s="32"/>
      <c r="Y681" s="32"/>
      <c r="Z681" s="32"/>
      <c r="AA681" s="32"/>
    </row>
    <row r="682" ht="31.5" customHeight="1" spans="1:27">
      <c r="A682" s="40">
        <v>678</v>
      </c>
      <c r="B682" s="40" t="s">
        <v>181</v>
      </c>
      <c r="C682" s="53" t="s">
        <v>2364</v>
      </c>
      <c r="D682" s="40" t="s">
        <v>11562</v>
      </c>
      <c r="E682" s="40" t="s">
        <v>11562</v>
      </c>
      <c r="F682" s="40" t="s">
        <v>11565</v>
      </c>
      <c r="G682" s="40" t="s">
        <v>11568</v>
      </c>
      <c r="H682" s="53">
        <v>45629</v>
      </c>
      <c r="I682" s="53">
        <v>46725</v>
      </c>
      <c r="J682" s="32"/>
      <c r="K682" s="43"/>
      <c r="L682" s="32"/>
      <c r="M682" s="32"/>
      <c r="N682" s="32"/>
      <c r="O682" s="32"/>
      <c r="P682" s="32"/>
      <c r="Q682" s="32"/>
      <c r="R682" s="32"/>
      <c r="S682" s="32"/>
      <c r="T682" s="32"/>
      <c r="U682" s="32"/>
      <c r="V682" s="32"/>
      <c r="W682" s="32"/>
      <c r="X682" s="32"/>
      <c r="Y682" s="32"/>
      <c r="Z682" s="32"/>
      <c r="AA682" s="32"/>
    </row>
    <row r="683" ht="31.5" customHeight="1" spans="1:27">
      <c r="A683" s="40">
        <v>679</v>
      </c>
      <c r="B683" s="40" t="s">
        <v>181</v>
      </c>
      <c r="C683" s="53" t="s">
        <v>2351</v>
      </c>
      <c r="D683" s="40" t="s">
        <v>5742</v>
      </c>
      <c r="E683" s="40" t="s">
        <v>5743</v>
      </c>
      <c r="F683" s="40" t="s">
        <v>5746</v>
      </c>
      <c r="G683" s="40" t="s">
        <v>5749</v>
      </c>
      <c r="H683" s="53">
        <v>45612</v>
      </c>
      <c r="I683" s="53">
        <v>46708</v>
      </c>
      <c r="J683" s="32"/>
      <c r="K683" s="32"/>
      <c r="L683" s="32"/>
      <c r="M683" s="32"/>
      <c r="N683" s="32"/>
      <c r="O683" s="32"/>
      <c r="P683" s="32"/>
      <c r="Q683" s="32"/>
      <c r="R683" s="32"/>
      <c r="S683" s="32"/>
      <c r="T683" s="32"/>
      <c r="U683" s="32"/>
      <c r="V683" s="32"/>
      <c r="W683" s="32"/>
      <c r="X683" s="32"/>
      <c r="Y683" s="32"/>
      <c r="Z683" s="32"/>
      <c r="AA683" s="32"/>
    </row>
    <row r="684" ht="31.5" customHeight="1" spans="1:27">
      <c r="A684" s="40">
        <v>680</v>
      </c>
      <c r="B684" s="40" t="s">
        <v>181</v>
      </c>
      <c r="C684" s="53" t="s">
        <v>5728</v>
      </c>
      <c r="D684" s="40" t="s">
        <v>11537</v>
      </c>
      <c r="E684" s="40" t="s">
        <v>11537</v>
      </c>
      <c r="F684" s="40" t="s">
        <v>11539</v>
      </c>
      <c r="G684" s="40" t="s">
        <v>11542</v>
      </c>
      <c r="H684" s="53">
        <v>45612</v>
      </c>
      <c r="I684" s="53">
        <v>46708</v>
      </c>
      <c r="J684" s="32"/>
      <c r="K684" s="43"/>
      <c r="L684" s="32"/>
      <c r="M684" s="32"/>
      <c r="N684" s="32"/>
      <c r="O684" s="32"/>
      <c r="P684" s="32"/>
      <c r="Q684" s="32"/>
      <c r="R684" s="32"/>
      <c r="S684" s="32"/>
      <c r="T684" s="32"/>
      <c r="U684" s="32"/>
      <c r="V684" s="32"/>
      <c r="W684" s="32"/>
      <c r="X684" s="32"/>
      <c r="Y684" s="32"/>
      <c r="Z684" s="32"/>
      <c r="AA684" s="32"/>
    </row>
    <row r="685" ht="31.5" customHeight="1" spans="1:27">
      <c r="A685" s="40">
        <v>681</v>
      </c>
      <c r="B685" s="40" t="s">
        <v>181</v>
      </c>
      <c r="C685" s="53" t="s">
        <v>2407</v>
      </c>
      <c r="D685" s="40" t="s">
        <v>11549</v>
      </c>
      <c r="E685" s="40" t="s">
        <v>11549</v>
      </c>
      <c r="F685" s="40" t="s">
        <v>11552</v>
      </c>
      <c r="G685" s="40" t="s">
        <v>11548</v>
      </c>
      <c r="H685" s="53">
        <v>45612</v>
      </c>
      <c r="I685" s="53">
        <v>46708</v>
      </c>
      <c r="J685" s="32"/>
      <c r="K685" s="32"/>
      <c r="L685" s="32"/>
      <c r="M685" s="32"/>
      <c r="N685" s="32"/>
      <c r="O685" s="32"/>
      <c r="P685" s="32"/>
      <c r="Q685" s="32"/>
      <c r="R685" s="32"/>
      <c r="S685" s="32"/>
      <c r="T685" s="32"/>
      <c r="U685" s="32"/>
      <c r="V685" s="32"/>
      <c r="W685" s="32"/>
      <c r="X685" s="32"/>
      <c r="Y685" s="32"/>
      <c r="Z685" s="32"/>
      <c r="AA685" s="32"/>
    </row>
    <row r="686" ht="31.5" customHeight="1" spans="1:27">
      <c r="A686" s="40">
        <v>682</v>
      </c>
      <c r="B686" s="40" t="s">
        <v>181</v>
      </c>
      <c r="C686" s="53" t="s">
        <v>725</v>
      </c>
      <c r="D686" s="40" t="s">
        <v>11555</v>
      </c>
      <c r="E686" s="40" t="s">
        <v>11555</v>
      </c>
      <c r="F686" s="40" t="s">
        <v>11558</v>
      </c>
      <c r="G686" s="40" t="s">
        <v>11561</v>
      </c>
      <c r="H686" s="53">
        <v>45605</v>
      </c>
      <c r="I686" s="53">
        <v>46701</v>
      </c>
      <c r="J686" s="32"/>
      <c r="K686" s="43"/>
      <c r="L686" s="32"/>
      <c r="M686" s="32"/>
      <c r="N686" s="32"/>
      <c r="O686" s="32"/>
      <c r="P686" s="32"/>
      <c r="Q686" s="32"/>
      <c r="R686" s="32"/>
      <c r="S686" s="32"/>
      <c r="T686" s="32"/>
      <c r="U686" s="32"/>
      <c r="V686" s="32"/>
      <c r="W686" s="32"/>
      <c r="X686" s="32"/>
      <c r="Y686" s="32"/>
      <c r="Z686" s="32"/>
      <c r="AA686" s="32"/>
    </row>
    <row r="687" ht="31.5" customHeight="1" spans="1:27">
      <c r="A687" s="40">
        <v>683</v>
      </c>
      <c r="B687" s="40" t="s">
        <v>181</v>
      </c>
      <c r="C687" s="53" t="s">
        <v>5728</v>
      </c>
      <c r="D687" s="40" t="s">
        <v>5792</v>
      </c>
      <c r="E687" s="40" t="s">
        <v>5793</v>
      </c>
      <c r="F687" s="40" t="s">
        <v>5795</v>
      </c>
      <c r="G687" s="40" t="s">
        <v>5798</v>
      </c>
      <c r="H687" s="53">
        <v>45570</v>
      </c>
      <c r="I687" s="53">
        <v>46666</v>
      </c>
      <c r="J687" s="32"/>
      <c r="K687" s="32"/>
      <c r="L687" s="32"/>
      <c r="M687" s="32"/>
      <c r="N687" s="32"/>
      <c r="O687" s="32"/>
      <c r="P687" s="32"/>
      <c r="Q687" s="32"/>
      <c r="R687" s="32"/>
      <c r="S687" s="32"/>
      <c r="T687" s="32"/>
      <c r="U687" s="32"/>
      <c r="V687" s="32"/>
      <c r="W687" s="32"/>
      <c r="X687" s="32"/>
      <c r="Y687" s="32"/>
      <c r="Z687" s="32"/>
      <c r="AA687" s="32"/>
    </row>
    <row r="688" ht="31.5" customHeight="1" spans="1:27">
      <c r="A688" s="40">
        <v>684</v>
      </c>
      <c r="B688" s="40" t="s">
        <v>181</v>
      </c>
      <c r="C688" s="53" t="s">
        <v>2407</v>
      </c>
      <c r="D688" s="40" t="s">
        <v>11529</v>
      </c>
      <c r="E688" s="40" t="s">
        <v>11530</v>
      </c>
      <c r="F688" s="40" t="s">
        <v>11533</v>
      </c>
      <c r="G688" s="40" t="s">
        <v>11536</v>
      </c>
      <c r="H688" s="53">
        <v>45570</v>
      </c>
      <c r="I688" s="53">
        <v>46666</v>
      </c>
      <c r="J688" s="32"/>
      <c r="K688" s="43"/>
      <c r="L688" s="32"/>
      <c r="M688" s="32"/>
      <c r="N688" s="32"/>
      <c r="O688" s="32"/>
      <c r="P688" s="32"/>
      <c r="Q688" s="32"/>
      <c r="R688" s="32"/>
      <c r="S688" s="32"/>
      <c r="T688" s="32"/>
      <c r="U688" s="32"/>
      <c r="V688" s="32"/>
      <c r="W688" s="32"/>
      <c r="X688" s="32"/>
      <c r="Y688" s="32"/>
      <c r="Z688" s="32"/>
      <c r="AA688" s="32"/>
    </row>
    <row r="689" ht="31.5" customHeight="1" spans="1:27">
      <c r="A689" s="40">
        <v>685</v>
      </c>
      <c r="B689" s="40" t="s">
        <v>181</v>
      </c>
      <c r="C689" s="53" t="s">
        <v>713</v>
      </c>
      <c r="D689" s="40" t="s">
        <v>5784</v>
      </c>
      <c r="E689" s="40" t="s">
        <v>5785</v>
      </c>
      <c r="F689" s="40" t="s">
        <v>5788</v>
      </c>
      <c r="G689" s="40" t="s">
        <v>5791</v>
      </c>
      <c r="H689" s="53">
        <v>45564</v>
      </c>
      <c r="I689" s="53">
        <v>46660</v>
      </c>
      <c r="J689" s="32"/>
      <c r="K689" s="32"/>
      <c r="L689" s="32"/>
      <c r="M689" s="32"/>
      <c r="N689" s="32"/>
      <c r="O689" s="32"/>
      <c r="P689" s="32"/>
      <c r="Q689" s="32"/>
      <c r="R689" s="32"/>
      <c r="S689" s="32"/>
      <c r="T689" s="32"/>
      <c r="U689" s="32"/>
      <c r="V689" s="32"/>
      <c r="W689" s="32"/>
      <c r="X689" s="32"/>
      <c r="Y689" s="32"/>
      <c r="Z689" s="32"/>
      <c r="AA689" s="32"/>
    </row>
    <row r="690" ht="31.5" customHeight="1" spans="1:27">
      <c r="A690" s="40">
        <v>686</v>
      </c>
      <c r="B690" s="40" t="s">
        <v>181</v>
      </c>
      <c r="C690" s="53" t="s">
        <v>2435</v>
      </c>
      <c r="D690" s="40" t="s">
        <v>5778</v>
      </c>
      <c r="E690" s="40" t="s">
        <v>5778</v>
      </c>
      <c r="F690" s="40" t="s">
        <v>5780</v>
      </c>
      <c r="G690" s="40" t="s">
        <v>5783</v>
      </c>
      <c r="H690" s="53">
        <v>45559</v>
      </c>
      <c r="I690" s="53">
        <v>46655</v>
      </c>
      <c r="J690" s="32"/>
      <c r="K690" s="43"/>
      <c r="L690" s="32"/>
      <c r="M690" s="32"/>
      <c r="N690" s="32"/>
      <c r="O690" s="32"/>
      <c r="P690" s="32"/>
      <c r="Q690" s="32"/>
      <c r="R690" s="32"/>
      <c r="S690" s="32"/>
      <c r="T690" s="32"/>
      <c r="U690" s="32"/>
      <c r="V690" s="32"/>
      <c r="W690" s="32"/>
      <c r="X690" s="32"/>
      <c r="Y690" s="32"/>
      <c r="Z690" s="32"/>
      <c r="AA690" s="32"/>
    </row>
    <row r="691" ht="31.5" customHeight="1" spans="1:27">
      <c r="A691" s="40">
        <v>687</v>
      </c>
      <c r="B691" s="40" t="s">
        <v>181</v>
      </c>
      <c r="C691" s="53" t="s">
        <v>2351</v>
      </c>
      <c r="D691" s="40" t="s">
        <v>5770</v>
      </c>
      <c r="E691" s="40" t="s">
        <v>5771</v>
      </c>
      <c r="F691" s="40" t="s">
        <v>5774</v>
      </c>
      <c r="G691" s="40" t="s">
        <v>5777</v>
      </c>
      <c r="H691" s="53">
        <v>45553</v>
      </c>
      <c r="I691" s="53">
        <v>46649</v>
      </c>
      <c r="J691" s="32"/>
      <c r="K691" s="32"/>
      <c r="L691" s="32"/>
      <c r="M691" s="32"/>
      <c r="N691" s="32"/>
      <c r="O691" s="32"/>
      <c r="P691" s="32"/>
      <c r="Q691" s="32"/>
      <c r="R691" s="32"/>
      <c r="S691" s="32"/>
      <c r="T691" s="32"/>
      <c r="U691" s="32"/>
      <c r="V691" s="32"/>
      <c r="W691" s="32"/>
      <c r="X691" s="32"/>
      <c r="Y691" s="32"/>
      <c r="Z691" s="32"/>
      <c r="AA691" s="32"/>
    </row>
    <row r="692" ht="31.5" customHeight="1" spans="1:27">
      <c r="A692" s="40">
        <v>688</v>
      </c>
      <c r="B692" s="40" t="s">
        <v>181</v>
      </c>
      <c r="C692" s="53" t="s">
        <v>2435</v>
      </c>
      <c r="D692" s="40" t="s">
        <v>5764</v>
      </c>
      <c r="E692" s="40" t="s">
        <v>5764</v>
      </c>
      <c r="F692" s="40" t="s">
        <v>5766</v>
      </c>
      <c r="G692" s="40" t="s">
        <v>5769</v>
      </c>
      <c r="H692" s="53">
        <v>45550</v>
      </c>
      <c r="I692" s="53">
        <v>46646</v>
      </c>
      <c r="J692" s="32"/>
      <c r="K692" s="43"/>
      <c r="L692" s="32"/>
      <c r="M692" s="32"/>
      <c r="N692" s="32"/>
      <c r="O692" s="32"/>
      <c r="P692" s="32"/>
      <c r="Q692" s="32"/>
      <c r="R692" s="32"/>
      <c r="S692" s="32"/>
      <c r="T692" s="32"/>
      <c r="U692" s="32"/>
      <c r="V692" s="32"/>
      <c r="W692" s="32"/>
      <c r="X692" s="32"/>
      <c r="Y692" s="32"/>
      <c r="Z692" s="32"/>
      <c r="AA692" s="32"/>
    </row>
    <row r="693" ht="31.5" customHeight="1" spans="1:27">
      <c r="A693" s="40">
        <v>689</v>
      </c>
      <c r="B693" s="40" t="s">
        <v>181</v>
      </c>
      <c r="C693" s="53" t="s">
        <v>713</v>
      </c>
      <c r="D693" s="40" t="s">
        <v>5750</v>
      </c>
      <c r="E693" s="40" t="s">
        <v>5751</v>
      </c>
      <c r="F693" s="40" t="s">
        <v>5754</v>
      </c>
      <c r="G693" s="40" t="s">
        <v>5757</v>
      </c>
      <c r="H693" s="53">
        <v>45538</v>
      </c>
      <c r="I693" s="53">
        <v>46634</v>
      </c>
      <c r="J693" s="32"/>
      <c r="K693" s="32"/>
      <c r="L693" s="32"/>
      <c r="M693" s="32"/>
      <c r="N693" s="32"/>
      <c r="O693" s="32"/>
      <c r="P693" s="32"/>
      <c r="Q693" s="32"/>
      <c r="R693" s="32"/>
      <c r="S693" s="32"/>
      <c r="T693" s="32"/>
      <c r="U693" s="32"/>
      <c r="V693" s="32"/>
      <c r="W693" s="32"/>
      <c r="X693" s="32"/>
      <c r="Y693" s="32"/>
      <c r="Z693" s="32"/>
      <c r="AA693" s="32"/>
    </row>
    <row r="694" ht="31.5" customHeight="1" spans="1:27">
      <c r="A694" s="40">
        <v>690</v>
      </c>
      <c r="B694" s="40" t="s">
        <v>181</v>
      </c>
      <c r="C694" s="53" t="s">
        <v>736</v>
      </c>
      <c r="D694" s="40" t="s">
        <v>5758</v>
      </c>
      <c r="E694" s="40" t="s">
        <v>5758</v>
      </c>
      <c r="F694" s="40" t="s">
        <v>5761</v>
      </c>
      <c r="G694" s="40" t="s">
        <v>5763</v>
      </c>
      <c r="H694" s="53">
        <v>45538</v>
      </c>
      <c r="I694" s="53">
        <v>46634</v>
      </c>
      <c r="J694" s="32"/>
      <c r="K694" s="43"/>
      <c r="L694" s="32"/>
      <c r="M694" s="32"/>
      <c r="N694" s="32"/>
      <c r="O694" s="32"/>
      <c r="P694" s="32"/>
      <c r="Q694" s="32"/>
      <c r="R694" s="32"/>
      <c r="S694" s="32"/>
      <c r="T694" s="32"/>
      <c r="U694" s="32"/>
      <c r="V694" s="32"/>
      <c r="W694" s="32"/>
      <c r="X694" s="32"/>
      <c r="Y694" s="32"/>
      <c r="Z694" s="32"/>
      <c r="AA694" s="32"/>
    </row>
    <row r="695" ht="31.5" customHeight="1" spans="1:27">
      <c r="A695" s="40">
        <v>691</v>
      </c>
      <c r="B695" s="40" t="s">
        <v>181</v>
      </c>
      <c r="C695" s="53" t="s">
        <v>721</v>
      </c>
      <c r="D695" s="40" t="s">
        <v>4679</v>
      </c>
      <c r="E695" s="40" t="s">
        <v>4679</v>
      </c>
      <c r="F695" s="40" t="s">
        <v>5725</v>
      </c>
      <c r="G695" s="40" t="s">
        <v>5727</v>
      </c>
      <c r="H695" s="53">
        <v>45537</v>
      </c>
      <c r="I695" s="53">
        <v>46633</v>
      </c>
      <c r="J695" s="32"/>
      <c r="K695" s="32"/>
      <c r="L695" s="32"/>
      <c r="M695" s="32"/>
      <c r="N695" s="32"/>
      <c r="O695" s="32"/>
      <c r="P695" s="32"/>
      <c r="Q695" s="32"/>
      <c r="R695" s="32"/>
      <c r="S695" s="32"/>
      <c r="T695" s="32"/>
      <c r="U695" s="32"/>
      <c r="V695" s="32"/>
      <c r="W695" s="32"/>
      <c r="X695" s="32"/>
      <c r="Y695" s="32"/>
      <c r="Z695" s="32"/>
      <c r="AA695" s="32"/>
    </row>
    <row r="696" ht="31.5" customHeight="1" spans="1:27">
      <c r="A696" s="40">
        <v>692</v>
      </c>
      <c r="B696" s="40" t="s">
        <v>181</v>
      </c>
      <c r="C696" s="53" t="s">
        <v>5728</v>
      </c>
      <c r="D696" s="40" t="s">
        <v>5729</v>
      </c>
      <c r="E696" s="40" t="s">
        <v>5729</v>
      </c>
      <c r="F696" s="40" t="s">
        <v>5731</v>
      </c>
      <c r="G696" s="40" t="s">
        <v>5734</v>
      </c>
      <c r="H696" s="53">
        <v>45537</v>
      </c>
      <c r="I696" s="53">
        <v>46633</v>
      </c>
      <c r="J696" s="32"/>
      <c r="K696" s="43"/>
      <c r="L696" s="32"/>
      <c r="M696" s="32"/>
      <c r="N696" s="32"/>
      <c r="O696" s="32"/>
      <c r="P696" s="32"/>
      <c r="Q696" s="32"/>
      <c r="R696" s="32"/>
      <c r="S696" s="32"/>
      <c r="T696" s="32"/>
      <c r="U696" s="32"/>
      <c r="V696" s="32"/>
      <c r="W696" s="32"/>
      <c r="X696" s="32"/>
      <c r="Y696" s="32"/>
      <c r="Z696" s="32"/>
      <c r="AA696" s="32"/>
    </row>
    <row r="697" ht="31.5" customHeight="1" spans="1:27">
      <c r="A697" s="40">
        <v>693</v>
      </c>
      <c r="B697" s="40" t="s">
        <v>181</v>
      </c>
      <c r="C697" s="53" t="s">
        <v>2351</v>
      </c>
      <c r="D697" s="40" t="s">
        <v>5735</v>
      </c>
      <c r="E697" s="40" t="s">
        <v>5736</v>
      </c>
      <c r="F697" s="40" t="s">
        <v>5739</v>
      </c>
      <c r="G697" s="40" t="s">
        <v>5741</v>
      </c>
      <c r="H697" s="53">
        <v>45537</v>
      </c>
      <c r="I697" s="53">
        <v>46633</v>
      </c>
      <c r="J697" s="32"/>
      <c r="K697" s="32"/>
      <c r="L697" s="32"/>
      <c r="M697" s="32"/>
      <c r="N697" s="32"/>
      <c r="O697" s="32"/>
      <c r="P697" s="32"/>
      <c r="Q697" s="32"/>
      <c r="R697" s="32"/>
      <c r="S697" s="32"/>
      <c r="T697" s="32"/>
      <c r="U697" s="32"/>
      <c r="V697" s="32"/>
      <c r="W697" s="32"/>
      <c r="X697" s="32"/>
      <c r="Y697" s="32"/>
      <c r="Z697" s="32"/>
      <c r="AA697" s="32"/>
    </row>
    <row r="698" ht="31.5" customHeight="1" spans="1:27">
      <c r="A698" s="40">
        <v>694</v>
      </c>
      <c r="B698" s="40" t="s">
        <v>181</v>
      </c>
      <c r="C698" s="53" t="s">
        <v>2407</v>
      </c>
      <c r="D698" s="40" t="s">
        <v>5718</v>
      </c>
      <c r="E698" s="40" t="s">
        <v>5718</v>
      </c>
      <c r="F698" s="40" t="s">
        <v>5721</v>
      </c>
      <c r="G698" s="40" t="s">
        <v>5723</v>
      </c>
      <c r="H698" s="53">
        <v>45521</v>
      </c>
      <c r="I698" s="53">
        <v>46617</v>
      </c>
      <c r="J698" s="32"/>
      <c r="K698" s="43"/>
      <c r="L698" s="32"/>
      <c r="M698" s="32"/>
      <c r="N698" s="32"/>
      <c r="O698" s="32"/>
      <c r="P698" s="32"/>
      <c r="Q698" s="32"/>
      <c r="R698" s="32"/>
      <c r="S698" s="32"/>
      <c r="T698" s="32"/>
      <c r="U698" s="32"/>
      <c r="V698" s="32"/>
      <c r="W698" s="32"/>
      <c r="X698" s="32"/>
      <c r="Y698" s="32"/>
      <c r="Z698" s="32"/>
      <c r="AA698" s="32"/>
    </row>
    <row r="699" ht="31.5" customHeight="1" spans="1:27">
      <c r="A699" s="40">
        <v>695</v>
      </c>
      <c r="B699" s="40" t="s">
        <v>181</v>
      </c>
      <c r="C699" s="53" t="s">
        <v>2364</v>
      </c>
      <c r="D699" s="40" t="s">
        <v>679</v>
      </c>
      <c r="E699" s="40" t="s">
        <v>680</v>
      </c>
      <c r="F699" s="40" t="s">
        <v>682</v>
      </c>
      <c r="G699" s="40" t="s">
        <v>5703</v>
      </c>
      <c r="H699" s="53">
        <v>45516</v>
      </c>
      <c r="I699" s="53">
        <v>46612</v>
      </c>
      <c r="J699" s="32"/>
      <c r="K699" s="32"/>
      <c r="L699" s="32"/>
      <c r="M699" s="32"/>
      <c r="N699" s="32"/>
      <c r="O699" s="32"/>
      <c r="P699" s="32"/>
      <c r="Q699" s="32"/>
      <c r="R699" s="32"/>
      <c r="S699" s="32"/>
      <c r="T699" s="32"/>
      <c r="U699" s="32"/>
      <c r="V699" s="32"/>
      <c r="W699" s="32"/>
      <c r="X699" s="32"/>
      <c r="Y699" s="32"/>
      <c r="Z699" s="32"/>
      <c r="AA699" s="32"/>
    </row>
    <row r="700" ht="31.5" customHeight="1" spans="1:27">
      <c r="A700" s="40">
        <v>696</v>
      </c>
      <c r="B700" s="40" t="s">
        <v>181</v>
      </c>
      <c r="C700" s="53" t="s">
        <v>2456</v>
      </c>
      <c r="D700" s="40" t="s">
        <v>5704</v>
      </c>
      <c r="E700" s="40" t="s">
        <v>5704</v>
      </c>
      <c r="F700" s="40" t="s">
        <v>5707</v>
      </c>
      <c r="G700" s="40" t="s">
        <v>5710</v>
      </c>
      <c r="H700" s="53">
        <v>45512</v>
      </c>
      <c r="I700" s="53">
        <v>46608</v>
      </c>
      <c r="J700" s="32"/>
      <c r="K700" s="43"/>
      <c r="L700" s="32"/>
      <c r="M700" s="32"/>
      <c r="N700" s="32"/>
      <c r="O700" s="32"/>
      <c r="P700" s="32"/>
      <c r="Q700" s="32"/>
      <c r="R700" s="32"/>
      <c r="S700" s="32"/>
      <c r="T700" s="32"/>
      <c r="U700" s="32"/>
      <c r="V700" s="32"/>
      <c r="W700" s="32"/>
      <c r="X700" s="32"/>
      <c r="Y700" s="32"/>
      <c r="Z700" s="32"/>
      <c r="AA700" s="32"/>
    </row>
    <row r="701" ht="31.5" customHeight="1" spans="1:27">
      <c r="A701" s="40">
        <v>697</v>
      </c>
      <c r="B701" s="40" t="s">
        <v>181</v>
      </c>
      <c r="C701" s="53" t="s">
        <v>736</v>
      </c>
      <c r="D701" s="40" t="s">
        <v>5711</v>
      </c>
      <c r="E701" s="40" t="s">
        <v>5712</v>
      </c>
      <c r="F701" s="40" t="s">
        <v>5715</v>
      </c>
      <c r="G701" s="40" t="s">
        <v>5717</v>
      </c>
      <c r="H701" s="53">
        <v>45490</v>
      </c>
      <c r="I701" s="53">
        <v>46586</v>
      </c>
      <c r="J701" s="32"/>
      <c r="K701" s="32"/>
      <c r="L701" s="32"/>
      <c r="M701" s="32"/>
      <c r="N701" s="32"/>
      <c r="O701" s="32"/>
      <c r="P701" s="32"/>
      <c r="Q701" s="32"/>
      <c r="R701" s="32"/>
      <c r="S701" s="32"/>
      <c r="T701" s="32"/>
      <c r="U701" s="32"/>
      <c r="V701" s="32"/>
      <c r="W701" s="32"/>
      <c r="X701" s="32"/>
      <c r="Y701" s="32"/>
      <c r="Z701" s="32"/>
      <c r="AA701" s="32"/>
    </row>
    <row r="702" ht="31.5" customHeight="1" spans="1:27">
      <c r="A702" s="40">
        <v>698</v>
      </c>
      <c r="B702" s="40" t="s">
        <v>181</v>
      </c>
      <c r="C702" s="53" t="s">
        <v>2435</v>
      </c>
      <c r="D702" s="40" t="s">
        <v>5691</v>
      </c>
      <c r="E702" s="40" t="s">
        <v>5692</v>
      </c>
      <c r="F702" s="40" t="s">
        <v>5695</v>
      </c>
      <c r="G702" s="40" t="s">
        <v>5698</v>
      </c>
      <c r="H702" s="53">
        <v>45487</v>
      </c>
      <c r="I702" s="53">
        <v>46583</v>
      </c>
      <c r="J702" s="32"/>
      <c r="K702" s="43"/>
      <c r="L702" s="32"/>
      <c r="M702" s="32"/>
      <c r="N702" s="32"/>
      <c r="O702" s="32"/>
      <c r="P702" s="32"/>
      <c r="Q702" s="32"/>
      <c r="R702" s="32"/>
      <c r="S702" s="32"/>
      <c r="T702" s="32"/>
      <c r="U702" s="32"/>
      <c r="V702" s="32"/>
      <c r="W702" s="32"/>
      <c r="X702" s="32"/>
      <c r="Y702" s="32"/>
      <c r="Z702" s="32"/>
      <c r="AA702" s="32"/>
    </row>
    <row r="703" ht="31.5" customHeight="1" spans="1:27">
      <c r="A703" s="40">
        <v>699</v>
      </c>
      <c r="B703" s="40" t="s">
        <v>181</v>
      </c>
      <c r="C703" s="53" t="s">
        <v>2456</v>
      </c>
      <c r="D703" s="40" t="s">
        <v>5684</v>
      </c>
      <c r="E703" s="40" t="s">
        <v>5684</v>
      </c>
      <c r="F703" s="40" t="s">
        <v>5687</v>
      </c>
      <c r="G703" s="40" t="s">
        <v>5690</v>
      </c>
      <c r="H703" s="53">
        <v>45481</v>
      </c>
      <c r="I703" s="53">
        <v>46577</v>
      </c>
      <c r="J703" s="32"/>
      <c r="K703" s="32"/>
      <c r="L703" s="32"/>
      <c r="M703" s="32"/>
      <c r="N703" s="32"/>
      <c r="O703" s="32"/>
      <c r="P703" s="32"/>
      <c r="Q703" s="32"/>
      <c r="R703" s="32"/>
      <c r="S703" s="32"/>
      <c r="T703" s="32"/>
      <c r="U703" s="32"/>
      <c r="V703" s="32"/>
      <c r="W703" s="32"/>
      <c r="X703" s="32"/>
      <c r="Y703" s="32"/>
      <c r="Z703" s="32"/>
      <c r="AA703" s="32"/>
    </row>
    <row r="704" ht="31.5" customHeight="1" spans="1:27">
      <c r="A704" s="40">
        <v>700</v>
      </c>
      <c r="B704" s="40" t="s">
        <v>181</v>
      </c>
      <c r="C704" s="53" t="s">
        <v>713</v>
      </c>
      <c r="D704" s="40" t="s">
        <v>5648</v>
      </c>
      <c r="E704" s="40" t="s">
        <v>5649</v>
      </c>
      <c r="F704" s="40" t="s">
        <v>5652</v>
      </c>
      <c r="G704" s="40" t="s">
        <v>5654</v>
      </c>
      <c r="H704" s="53">
        <v>45476</v>
      </c>
      <c r="I704" s="53">
        <v>46572</v>
      </c>
      <c r="J704" s="32"/>
      <c r="K704" s="43"/>
      <c r="L704" s="32"/>
      <c r="M704" s="32"/>
      <c r="N704" s="32"/>
      <c r="O704" s="32"/>
      <c r="P704" s="32"/>
      <c r="Q704" s="32"/>
      <c r="R704" s="32"/>
      <c r="S704" s="32"/>
      <c r="T704" s="32"/>
      <c r="U704" s="32"/>
      <c r="V704" s="32"/>
      <c r="W704" s="32"/>
      <c r="X704" s="32"/>
      <c r="Y704" s="32"/>
      <c r="Z704" s="32"/>
      <c r="AA704" s="32"/>
    </row>
    <row r="705" ht="31.5" customHeight="1" spans="1:27">
      <c r="A705" s="40">
        <v>701</v>
      </c>
      <c r="B705" s="40" t="s">
        <v>181</v>
      </c>
      <c r="C705" s="53" t="s">
        <v>2435</v>
      </c>
      <c r="D705" s="40" t="s">
        <v>5655</v>
      </c>
      <c r="E705" s="40" t="s">
        <v>5656</v>
      </c>
      <c r="F705" s="40" t="s">
        <v>5659</v>
      </c>
      <c r="G705" s="40" t="s">
        <v>5661</v>
      </c>
      <c r="H705" s="53">
        <v>45476</v>
      </c>
      <c r="I705" s="53">
        <v>46572</v>
      </c>
      <c r="J705" s="32"/>
      <c r="K705" s="32"/>
      <c r="L705" s="32"/>
      <c r="M705" s="32"/>
      <c r="N705" s="32"/>
      <c r="O705" s="32"/>
      <c r="P705" s="32"/>
      <c r="Q705" s="32"/>
      <c r="R705" s="32"/>
      <c r="S705" s="32"/>
      <c r="T705" s="32"/>
      <c r="U705" s="32"/>
      <c r="V705" s="32"/>
      <c r="W705" s="32"/>
      <c r="X705" s="32"/>
      <c r="Y705" s="32"/>
      <c r="Z705" s="32"/>
      <c r="AA705" s="32"/>
    </row>
    <row r="706" ht="31.5" customHeight="1" spans="1:27">
      <c r="A706" s="40">
        <v>702</v>
      </c>
      <c r="B706" s="40" t="s">
        <v>181</v>
      </c>
      <c r="C706" s="53" t="s">
        <v>725</v>
      </c>
      <c r="D706" s="40" t="s">
        <v>5662</v>
      </c>
      <c r="E706" s="40" t="s">
        <v>5663</v>
      </c>
      <c r="F706" s="40" t="s">
        <v>5666</v>
      </c>
      <c r="G706" s="40" t="s">
        <v>5669</v>
      </c>
      <c r="H706" s="53">
        <v>45476</v>
      </c>
      <c r="I706" s="53">
        <v>46572</v>
      </c>
      <c r="J706" s="32"/>
      <c r="K706" s="43"/>
      <c r="L706" s="32"/>
      <c r="M706" s="32"/>
      <c r="N706" s="32"/>
      <c r="O706" s="32"/>
      <c r="P706" s="32"/>
      <c r="Q706" s="32"/>
      <c r="R706" s="32"/>
      <c r="S706" s="32"/>
      <c r="T706" s="32"/>
      <c r="U706" s="32"/>
      <c r="V706" s="32"/>
      <c r="W706" s="32"/>
      <c r="X706" s="32"/>
      <c r="Y706" s="32"/>
      <c r="Z706" s="32"/>
      <c r="AA706" s="32"/>
    </row>
    <row r="707" ht="31.5" customHeight="1" spans="1:27">
      <c r="A707" s="40">
        <v>703</v>
      </c>
      <c r="B707" s="40" t="s">
        <v>181</v>
      </c>
      <c r="C707" s="53" t="s">
        <v>2456</v>
      </c>
      <c r="D707" s="40" t="s">
        <v>5670</v>
      </c>
      <c r="E707" s="40" t="s">
        <v>5671</v>
      </c>
      <c r="F707" s="40" t="s">
        <v>5673</v>
      </c>
      <c r="G707" s="40" t="s">
        <v>5676</v>
      </c>
      <c r="H707" s="53">
        <v>45476</v>
      </c>
      <c r="I707" s="53">
        <v>46572</v>
      </c>
      <c r="J707" s="32"/>
      <c r="K707" s="32"/>
      <c r="L707" s="32"/>
      <c r="M707" s="32"/>
      <c r="N707" s="32"/>
      <c r="O707" s="32"/>
      <c r="P707" s="32"/>
      <c r="Q707" s="32"/>
      <c r="R707" s="32"/>
      <c r="S707" s="32"/>
      <c r="T707" s="32"/>
      <c r="U707" s="32"/>
      <c r="V707" s="32"/>
      <c r="W707" s="32"/>
      <c r="X707" s="32"/>
      <c r="Y707" s="32"/>
      <c r="Z707" s="32"/>
      <c r="AA707" s="32"/>
    </row>
    <row r="708" ht="31.5" customHeight="1" spans="1:27">
      <c r="A708" s="40">
        <v>704</v>
      </c>
      <c r="B708" s="40" t="s">
        <v>181</v>
      </c>
      <c r="C708" s="53" t="s">
        <v>2456</v>
      </c>
      <c r="D708" s="40" t="s">
        <v>5677</v>
      </c>
      <c r="E708" s="40" t="s">
        <v>5677</v>
      </c>
      <c r="F708" s="40" t="s">
        <v>5680</v>
      </c>
      <c r="G708" s="40" t="s">
        <v>5683</v>
      </c>
      <c r="H708" s="53">
        <v>45476</v>
      </c>
      <c r="I708" s="53">
        <v>46572</v>
      </c>
      <c r="J708" s="32"/>
      <c r="K708" s="43"/>
      <c r="L708" s="32"/>
      <c r="M708" s="32"/>
      <c r="N708" s="32"/>
      <c r="O708" s="32"/>
      <c r="P708" s="32"/>
      <c r="Q708" s="32"/>
      <c r="R708" s="32"/>
      <c r="S708" s="32"/>
      <c r="T708" s="32"/>
      <c r="U708" s="32"/>
      <c r="V708" s="32"/>
      <c r="W708" s="32"/>
      <c r="X708" s="32"/>
      <c r="Y708" s="32"/>
      <c r="Z708" s="32"/>
      <c r="AA708" s="32"/>
    </row>
    <row r="709" ht="31.5" customHeight="1" spans="1:27">
      <c r="A709" s="40">
        <v>705</v>
      </c>
      <c r="B709" s="40" t="s">
        <v>181</v>
      </c>
      <c r="C709" s="53" t="s">
        <v>2407</v>
      </c>
      <c r="D709" s="40" t="s">
        <v>5634</v>
      </c>
      <c r="E709" s="40" t="s">
        <v>5634</v>
      </c>
      <c r="F709" s="40" t="s">
        <v>5637</v>
      </c>
      <c r="G709" s="40" t="s">
        <v>5640</v>
      </c>
      <c r="H709" s="53">
        <v>45453</v>
      </c>
      <c r="I709" s="53">
        <v>46549</v>
      </c>
      <c r="J709" s="32"/>
      <c r="K709" s="32"/>
      <c r="L709" s="32"/>
      <c r="M709" s="32"/>
      <c r="N709" s="32"/>
      <c r="O709" s="32"/>
      <c r="P709" s="32"/>
      <c r="Q709" s="32"/>
      <c r="R709" s="32"/>
      <c r="S709" s="32"/>
      <c r="T709" s="32"/>
      <c r="U709" s="32"/>
      <c r="V709" s="32"/>
      <c r="W709" s="32"/>
      <c r="X709" s="32"/>
      <c r="Y709" s="32"/>
      <c r="Z709" s="32"/>
      <c r="AA709" s="32"/>
    </row>
    <row r="710" ht="31.5" customHeight="1" spans="1:27">
      <c r="A710" s="40">
        <v>706</v>
      </c>
      <c r="B710" s="40" t="s">
        <v>181</v>
      </c>
      <c r="C710" s="53" t="s">
        <v>2351</v>
      </c>
      <c r="D710" s="40" t="s">
        <v>5641</v>
      </c>
      <c r="E710" s="40" t="s">
        <v>5641</v>
      </c>
      <c r="F710" s="40" t="s">
        <v>5644</v>
      </c>
      <c r="G710" s="40" t="s">
        <v>5647</v>
      </c>
      <c r="H710" s="53">
        <v>45453</v>
      </c>
      <c r="I710" s="53">
        <v>46549</v>
      </c>
      <c r="J710" s="32"/>
      <c r="K710" s="43"/>
      <c r="L710" s="32"/>
      <c r="M710" s="32"/>
      <c r="N710" s="32"/>
      <c r="O710" s="32"/>
      <c r="P710" s="32"/>
      <c r="Q710" s="32"/>
      <c r="R710" s="32"/>
      <c r="S710" s="32"/>
      <c r="T710" s="32"/>
      <c r="U710" s="32"/>
      <c r="V710" s="32"/>
      <c r="W710" s="32"/>
      <c r="X710" s="32"/>
      <c r="Y710" s="32"/>
      <c r="Z710" s="32"/>
      <c r="AA710" s="32"/>
    </row>
    <row r="711" ht="31.5" customHeight="1" spans="1:27">
      <c r="A711" s="40">
        <v>707</v>
      </c>
      <c r="B711" s="40" t="s">
        <v>181</v>
      </c>
      <c r="C711" s="40" t="s">
        <v>713</v>
      </c>
      <c r="D711" s="40" t="s">
        <v>5620</v>
      </c>
      <c r="E711" s="40" t="s">
        <v>5621</v>
      </c>
      <c r="F711" s="40" t="s">
        <v>5623</v>
      </c>
      <c r="G711" s="40" t="s">
        <v>5625</v>
      </c>
      <c r="H711" s="53">
        <v>45453</v>
      </c>
      <c r="I711" s="53">
        <v>46547</v>
      </c>
      <c r="J711" s="32"/>
      <c r="K711" s="32"/>
      <c r="L711" s="32"/>
      <c r="M711" s="32"/>
      <c r="N711" s="32"/>
      <c r="O711" s="32"/>
      <c r="P711" s="32"/>
      <c r="Q711" s="32"/>
      <c r="R711" s="32"/>
      <c r="S711" s="32"/>
      <c r="T711" s="32"/>
      <c r="U711" s="32"/>
      <c r="V711" s="32"/>
      <c r="W711" s="32"/>
      <c r="X711" s="32"/>
      <c r="Y711" s="32"/>
      <c r="Z711" s="32"/>
      <c r="AA711" s="32"/>
    </row>
    <row r="712" ht="31.5" customHeight="1" spans="1:27">
      <c r="A712" s="40">
        <v>708</v>
      </c>
      <c r="B712" s="40" t="s">
        <v>181</v>
      </c>
      <c r="C712" s="53" t="s">
        <v>713</v>
      </c>
      <c r="D712" s="40" t="s">
        <v>5626</v>
      </c>
      <c r="E712" s="40" t="s">
        <v>5627</v>
      </c>
      <c r="F712" s="40" t="s">
        <v>5630</v>
      </c>
      <c r="G712" s="40" t="s">
        <v>5633</v>
      </c>
      <c r="H712" s="53">
        <v>45451</v>
      </c>
      <c r="I712" s="53">
        <v>46547</v>
      </c>
      <c r="J712" s="32"/>
      <c r="K712" s="43"/>
      <c r="L712" s="32"/>
      <c r="M712" s="32"/>
      <c r="N712" s="32"/>
      <c r="O712" s="32"/>
      <c r="P712" s="32"/>
      <c r="Q712" s="32"/>
      <c r="R712" s="32"/>
      <c r="S712" s="32"/>
      <c r="T712" s="32"/>
      <c r="U712" s="32"/>
      <c r="V712" s="32"/>
      <c r="W712" s="32"/>
      <c r="X712" s="32"/>
      <c r="Y712" s="32"/>
      <c r="Z712" s="32"/>
      <c r="AA712" s="32"/>
    </row>
    <row r="713" ht="31.5" customHeight="1" spans="1:27">
      <c r="A713" s="40">
        <v>709</v>
      </c>
      <c r="B713" s="40" t="s">
        <v>181</v>
      </c>
      <c r="C713" s="40" t="s">
        <v>2364</v>
      </c>
      <c r="D713" s="40" t="s">
        <v>5598</v>
      </c>
      <c r="E713" s="40" t="s">
        <v>5599</v>
      </c>
      <c r="F713" s="40" t="s">
        <v>5602</v>
      </c>
      <c r="G713" s="40" t="s">
        <v>5605</v>
      </c>
      <c r="H713" s="53">
        <v>45401</v>
      </c>
      <c r="I713" s="53">
        <v>46495</v>
      </c>
      <c r="J713" s="32"/>
      <c r="K713" s="32"/>
      <c r="L713" s="32"/>
      <c r="M713" s="32"/>
      <c r="N713" s="32"/>
      <c r="O713" s="32"/>
      <c r="P713" s="32"/>
      <c r="Q713" s="32"/>
      <c r="R713" s="32"/>
      <c r="S713" s="32"/>
      <c r="T713" s="32"/>
      <c r="U713" s="32"/>
      <c r="V713" s="32"/>
      <c r="W713" s="32"/>
      <c r="X713" s="32"/>
      <c r="Y713" s="32"/>
      <c r="Z713" s="32"/>
      <c r="AA713" s="32"/>
    </row>
    <row r="714" ht="31.5" customHeight="1" spans="1:27">
      <c r="A714" s="40">
        <v>710</v>
      </c>
      <c r="B714" s="40" t="s">
        <v>181</v>
      </c>
      <c r="C714" s="40" t="s">
        <v>2435</v>
      </c>
      <c r="D714" s="40" t="s">
        <v>5606</v>
      </c>
      <c r="E714" s="40" t="s">
        <v>5607</v>
      </c>
      <c r="F714" s="40" t="s">
        <v>5610</v>
      </c>
      <c r="G714" s="40" t="s">
        <v>5613</v>
      </c>
      <c r="H714" s="53">
        <v>45401</v>
      </c>
      <c r="I714" s="53">
        <v>46495</v>
      </c>
      <c r="J714" s="32"/>
      <c r="K714" s="43"/>
      <c r="L714" s="32"/>
      <c r="M714" s="32"/>
      <c r="N714" s="32"/>
      <c r="O714" s="32"/>
      <c r="P714" s="32"/>
      <c r="Q714" s="32"/>
      <c r="R714" s="32"/>
      <c r="S714" s="32"/>
      <c r="T714" s="32"/>
      <c r="U714" s="32"/>
      <c r="V714" s="32"/>
      <c r="W714" s="32"/>
      <c r="X714" s="32"/>
      <c r="Y714" s="32"/>
      <c r="Z714" s="32"/>
      <c r="AA714" s="32"/>
    </row>
    <row r="715" ht="31.5" customHeight="1" spans="1:27">
      <c r="A715" s="40">
        <v>711</v>
      </c>
      <c r="B715" s="40" t="s">
        <v>181</v>
      </c>
      <c r="C715" s="40" t="s">
        <v>2388</v>
      </c>
      <c r="D715" s="40" t="s">
        <v>5614</v>
      </c>
      <c r="E715" s="40" t="s">
        <v>5615</v>
      </c>
      <c r="F715" s="40" t="s">
        <v>5617</v>
      </c>
      <c r="G715" s="40" t="s">
        <v>5619</v>
      </c>
      <c r="H715" s="53">
        <v>45401</v>
      </c>
      <c r="I715" s="53">
        <v>46495</v>
      </c>
      <c r="J715" s="32"/>
      <c r="K715" s="32"/>
      <c r="L715" s="32"/>
      <c r="M715" s="32"/>
      <c r="N715" s="32"/>
      <c r="O715" s="32"/>
      <c r="P715" s="32"/>
      <c r="Q715" s="32"/>
      <c r="R715" s="32"/>
      <c r="S715" s="32"/>
      <c r="T715" s="32"/>
      <c r="U715" s="32"/>
      <c r="V715" s="32"/>
      <c r="W715" s="32"/>
      <c r="X715" s="32"/>
      <c r="Y715" s="32"/>
      <c r="Z715" s="32"/>
      <c r="AA715" s="32"/>
    </row>
    <row r="716" ht="31.5" customHeight="1" spans="1:27">
      <c r="A716" s="40">
        <v>712</v>
      </c>
      <c r="B716" s="40" t="s">
        <v>181</v>
      </c>
      <c r="C716" s="40" t="s">
        <v>2364</v>
      </c>
      <c r="D716" s="40" t="s">
        <v>5547</v>
      </c>
      <c r="E716" s="40" t="s">
        <v>5548</v>
      </c>
      <c r="F716" s="40" t="s">
        <v>5550</v>
      </c>
      <c r="G716" s="40" t="s">
        <v>5553</v>
      </c>
      <c r="H716" s="53">
        <v>45366</v>
      </c>
      <c r="I716" s="53">
        <v>46460</v>
      </c>
      <c r="J716" s="32"/>
      <c r="K716" s="43"/>
      <c r="L716" s="32"/>
      <c r="M716" s="32"/>
      <c r="N716" s="32"/>
      <c r="O716" s="32"/>
      <c r="P716" s="32"/>
      <c r="Q716" s="32"/>
      <c r="R716" s="32"/>
      <c r="S716" s="32"/>
      <c r="T716" s="32"/>
      <c r="U716" s="32"/>
      <c r="V716" s="32"/>
      <c r="W716" s="32"/>
      <c r="X716" s="32"/>
      <c r="Y716" s="32"/>
      <c r="Z716" s="32"/>
      <c r="AA716" s="32"/>
    </row>
    <row r="717" ht="31.5" customHeight="1" spans="1:27">
      <c r="A717" s="40">
        <v>713</v>
      </c>
      <c r="B717" s="40" t="s">
        <v>181</v>
      </c>
      <c r="C717" s="40" t="s">
        <v>2364</v>
      </c>
      <c r="D717" s="40" t="s">
        <v>5554</v>
      </c>
      <c r="E717" s="40" t="s">
        <v>5555</v>
      </c>
      <c r="F717" s="40" t="s">
        <v>5557</v>
      </c>
      <c r="G717" s="40" t="s">
        <v>5560</v>
      </c>
      <c r="H717" s="53">
        <v>45366</v>
      </c>
      <c r="I717" s="53">
        <v>46460</v>
      </c>
      <c r="J717" s="32"/>
      <c r="K717" s="32"/>
      <c r="L717" s="32"/>
      <c r="M717" s="32"/>
      <c r="N717" s="32"/>
      <c r="O717" s="32"/>
      <c r="P717" s="32"/>
      <c r="Q717" s="32"/>
      <c r="R717" s="32"/>
      <c r="S717" s="32"/>
      <c r="T717" s="32"/>
      <c r="U717" s="32"/>
      <c r="V717" s="32"/>
      <c r="W717" s="32"/>
      <c r="X717" s="32"/>
      <c r="Y717" s="32"/>
      <c r="Z717" s="32"/>
      <c r="AA717" s="32"/>
    </row>
    <row r="718" ht="31.5" customHeight="1" spans="1:27">
      <c r="A718" s="40">
        <v>714</v>
      </c>
      <c r="B718" s="40" t="s">
        <v>181</v>
      </c>
      <c r="C718" s="40" t="s">
        <v>2435</v>
      </c>
      <c r="D718" s="40" t="s">
        <v>5562</v>
      </c>
      <c r="E718" s="40" t="s">
        <v>5563</v>
      </c>
      <c r="F718" s="40" t="s">
        <v>5566</v>
      </c>
      <c r="G718" s="40" t="s">
        <v>5569</v>
      </c>
      <c r="H718" s="53">
        <v>45366</v>
      </c>
      <c r="I718" s="53">
        <v>46460</v>
      </c>
      <c r="J718" s="32"/>
      <c r="K718" s="43"/>
      <c r="L718" s="32"/>
      <c r="M718" s="32"/>
      <c r="N718" s="32"/>
      <c r="O718" s="32"/>
      <c r="P718" s="32"/>
      <c r="Q718" s="32"/>
      <c r="R718" s="32"/>
      <c r="S718" s="32"/>
      <c r="T718" s="32"/>
      <c r="U718" s="32"/>
      <c r="V718" s="32"/>
      <c r="W718" s="32"/>
      <c r="X718" s="32"/>
      <c r="Y718" s="32"/>
      <c r="Z718" s="32"/>
      <c r="AA718" s="32"/>
    </row>
    <row r="719" ht="31.5" customHeight="1" spans="1:27">
      <c r="A719" s="40">
        <v>715</v>
      </c>
      <c r="B719" s="40" t="s">
        <v>181</v>
      </c>
      <c r="C719" s="40" t="s">
        <v>2388</v>
      </c>
      <c r="D719" s="40" t="s">
        <v>5571</v>
      </c>
      <c r="E719" s="40" t="s">
        <v>5572</v>
      </c>
      <c r="F719" s="40" t="s">
        <v>5575</v>
      </c>
      <c r="G719" s="40" t="s">
        <v>5578</v>
      </c>
      <c r="H719" s="53">
        <v>45366</v>
      </c>
      <c r="I719" s="53">
        <v>46460</v>
      </c>
      <c r="J719" s="32"/>
      <c r="K719" s="32"/>
      <c r="L719" s="32"/>
      <c r="M719" s="32"/>
      <c r="N719" s="32"/>
      <c r="O719" s="32"/>
      <c r="P719" s="32"/>
      <c r="Q719" s="32"/>
      <c r="R719" s="32"/>
      <c r="S719" s="32"/>
      <c r="T719" s="32"/>
      <c r="U719" s="32"/>
      <c r="V719" s="32"/>
      <c r="W719" s="32"/>
      <c r="X719" s="32"/>
      <c r="Y719" s="32"/>
      <c r="Z719" s="32"/>
      <c r="AA719" s="32"/>
    </row>
    <row r="720" ht="31.5" customHeight="1" spans="1:27">
      <c r="A720" s="40">
        <v>716</v>
      </c>
      <c r="B720" s="40" t="s">
        <v>181</v>
      </c>
      <c r="C720" s="40" t="s">
        <v>2388</v>
      </c>
      <c r="D720" s="40" t="s">
        <v>5580</v>
      </c>
      <c r="E720" s="40" t="s">
        <v>5581</v>
      </c>
      <c r="F720" s="40" t="s">
        <v>5584</v>
      </c>
      <c r="G720" s="40" t="s">
        <v>5587</v>
      </c>
      <c r="H720" s="53">
        <v>45366</v>
      </c>
      <c r="I720" s="53">
        <v>46460</v>
      </c>
      <c r="J720" s="32"/>
      <c r="K720" s="43"/>
      <c r="L720" s="32"/>
      <c r="M720" s="32"/>
      <c r="N720" s="32"/>
      <c r="O720" s="32"/>
      <c r="P720" s="32"/>
      <c r="Q720" s="32"/>
      <c r="R720" s="32"/>
      <c r="S720" s="32"/>
      <c r="T720" s="32"/>
      <c r="U720" s="32"/>
      <c r="V720" s="32"/>
      <c r="W720" s="32"/>
      <c r="X720" s="32"/>
      <c r="Y720" s="32"/>
      <c r="Z720" s="32"/>
      <c r="AA720" s="32"/>
    </row>
    <row r="721" ht="31.5" customHeight="1" spans="1:27">
      <c r="A721" s="40">
        <v>717</v>
      </c>
      <c r="B721" s="40" t="s">
        <v>181</v>
      </c>
      <c r="C721" s="40" t="s">
        <v>725</v>
      </c>
      <c r="D721" s="40" t="s">
        <v>5589</v>
      </c>
      <c r="E721" s="40" t="s">
        <v>5590</v>
      </c>
      <c r="F721" s="40" t="s">
        <v>5593</v>
      </c>
      <c r="G721" s="40" t="s">
        <v>5596</v>
      </c>
      <c r="H721" s="53">
        <v>45366</v>
      </c>
      <c r="I721" s="53">
        <v>46460</v>
      </c>
      <c r="J721" s="32"/>
      <c r="K721" s="32"/>
      <c r="L721" s="32"/>
      <c r="M721" s="32"/>
      <c r="N721" s="32"/>
      <c r="O721" s="32"/>
      <c r="P721" s="32"/>
      <c r="Q721" s="32"/>
      <c r="R721" s="32"/>
      <c r="S721" s="32"/>
      <c r="T721" s="32"/>
      <c r="U721" s="32"/>
      <c r="V721" s="32"/>
      <c r="W721" s="32"/>
      <c r="X721" s="32"/>
      <c r="Y721" s="32"/>
      <c r="Z721" s="32"/>
      <c r="AA721" s="32"/>
    </row>
    <row r="722" ht="31.5" customHeight="1" spans="1:27">
      <c r="A722" s="40">
        <v>718</v>
      </c>
      <c r="B722" s="40" t="s">
        <v>181</v>
      </c>
      <c r="C722" s="40" t="s">
        <v>721</v>
      </c>
      <c r="D722" s="40" t="s">
        <v>2493</v>
      </c>
      <c r="E722" s="40" t="s">
        <v>2494</v>
      </c>
      <c r="F722" s="40" t="s">
        <v>2497</v>
      </c>
      <c r="G722" s="40" t="s">
        <v>2500</v>
      </c>
      <c r="H722" s="53">
        <v>45274</v>
      </c>
      <c r="I722" s="53">
        <v>46369</v>
      </c>
      <c r="J722" s="32"/>
      <c r="K722" s="43"/>
      <c r="L722" s="32"/>
      <c r="M722" s="32"/>
      <c r="N722" s="32"/>
      <c r="O722" s="32"/>
      <c r="P722" s="32"/>
      <c r="Q722" s="32"/>
      <c r="R722" s="32"/>
      <c r="S722" s="32"/>
      <c r="T722" s="32"/>
      <c r="U722" s="32"/>
      <c r="V722" s="32"/>
      <c r="W722" s="32"/>
      <c r="X722" s="32"/>
      <c r="Y722" s="32"/>
      <c r="Z722" s="32"/>
      <c r="AA722" s="32"/>
    </row>
    <row r="723" ht="31.5" customHeight="1" spans="1:27">
      <c r="A723" s="40">
        <v>719</v>
      </c>
      <c r="B723" s="40" t="s">
        <v>181</v>
      </c>
      <c r="C723" s="40" t="s">
        <v>736</v>
      </c>
      <c r="D723" s="40" t="s">
        <v>2501</v>
      </c>
      <c r="E723" s="40" t="s">
        <v>2502</v>
      </c>
      <c r="F723" s="40" t="s">
        <v>2504</v>
      </c>
      <c r="G723" s="40" t="s">
        <v>2507</v>
      </c>
      <c r="H723" s="53">
        <v>45274</v>
      </c>
      <c r="I723" s="53">
        <v>46369</v>
      </c>
      <c r="J723" s="32"/>
      <c r="K723" s="32"/>
      <c r="L723" s="32"/>
      <c r="M723" s="32"/>
      <c r="N723" s="32"/>
      <c r="O723" s="32"/>
      <c r="P723" s="32"/>
      <c r="Q723" s="32"/>
      <c r="R723" s="32"/>
      <c r="S723" s="32"/>
      <c r="T723" s="32"/>
      <c r="U723" s="32"/>
      <c r="V723" s="32"/>
      <c r="W723" s="32"/>
      <c r="X723" s="32"/>
      <c r="Y723" s="32"/>
      <c r="Z723" s="32"/>
      <c r="AA723" s="32"/>
    </row>
    <row r="724" ht="31.5" customHeight="1" spans="1:27">
      <c r="A724" s="40">
        <v>720</v>
      </c>
      <c r="B724" s="40" t="s">
        <v>181</v>
      </c>
      <c r="C724" s="40" t="s">
        <v>2364</v>
      </c>
      <c r="D724" s="40" t="s">
        <v>2477</v>
      </c>
      <c r="E724" s="40" t="s">
        <v>2478</v>
      </c>
      <c r="F724" s="40" t="s">
        <v>2471</v>
      </c>
      <c r="G724" s="40" t="s">
        <v>2483</v>
      </c>
      <c r="H724" s="53">
        <v>45267</v>
      </c>
      <c r="I724" s="53">
        <v>46362</v>
      </c>
      <c r="J724" s="32"/>
      <c r="K724" s="43"/>
      <c r="L724" s="32"/>
      <c r="M724" s="32"/>
      <c r="N724" s="32"/>
      <c r="O724" s="32"/>
      <c r="P724" s="32"/>
      <c r="Q724" s="32"/>
      <c r="R724" s="32"/>
      <c r="S724" s="32"/>
      <c r="T724" s="32"/>
      <c r="U724" s="32"/>
      <c r="V724" s="32"/>
      <c r="W724" s="32"/>
      <c r="X724" s="32"/>
      <c r="Y724" s="32"/>
      <c r="Z724" s="32"/>
      <c r="AA724" s="32"/>
    </row>
    <row r="725" ht="31.5" customHeight="1" spans="1:27">
      <c r="A725" s="40">
        <v>721</v>
      </c>
      <c r="B725" s="40" t="s">
        <v>181</v>
      </c>
      <c r="C725" s="40" t="s">
        <v>721</v>
      </c>
      <c r="D725" s="40" t="s">
        <v>2484</v>
      </c>
      <c r="E725" s="40" t="s">
        <v>2485</v>
      </c>
      <c r="F725" s="40" t="s">
        <v>2488</v>
      </c>
      <c r="G725" s="40" t="s">
        <v>2492</v>
      </c>
      <c r="H725" s="53">
        <v>45267</v>
      </c>
      <c r="I725" s="53">
        <v>46362</v>
      </c>
      <c r="J725" s="32"/>
      <c r="K725" s="32"/>
      <c r="L725" s="32"/>
      <c r="M725" s="32"/>
      <c r="N725" s="32"/>
      <c r="O725" s="32"/>
      <c r="P725" s="32"/>
      <c r="Q725" s="32"/>
      <c r="R725" s="32"/>
      <c r="S725" s="32"/>
      <c r="T725" s="32"/>
      <c r="U725" s="32"/>
      <c r="V725" s="32"/>
      <c r="W725" s="32"/>
      <c r="X725" s="32"/>
      <c r="Y725" s="32"/>
      <c r="Z725" s="32"/>
      <c r="AA725" s="32"/>
    </row>
    <row r="726" ht="31.5" customHeight="1" spans="1:27">
      <c r="A726" s="40">
        <v>722</v>
      </c>
      <c r="B726" s="40" t="s">
        <v>181</v>
      </c>
      <c r="C726" s="40" t="s">
        <v>2456</v>
      </c>
      <c r="D726" s="40" t="s">
        <v>2457</v>
      </c>
      <c r="E726" s="40" t="s">
        <v>2458</v>
      </c>
      <c r="F726" s="40" t="s">
        <v>2461</v>
      </c>
      <c r="G726" s="40" t="s">
        <v>2466</v>
      </c>
      <c r="H726" s="53">
        <v>45184</v>
      </c>
      <c r="I726" s="53">
        <v>46279</v>
      </c>
      <c r="J726" s="32"/>
      <c r="K726" s="43"/>
      <c r="L726" s="32"/>
      <c r="M726" s="32"/>
      <c r="N726" s="32"/>
      <c r="O726" s="32"/>
      <c r="P726" s="32"/>
      <c r="Q726" s="32"/>
      <c r="R726" s="32"/>
      <c r="S726" s="32"/>
      <c r="T726" s="32"/>
      <c r="U726" s="32"/>
      <c r="V726" s="32"/>
      <c r="W726" s="32"/>
      <c r="X726" s="32"/>
      <c r="Y726" s="32"/>
      <c r="Z726" s="32"/>
      <c r="AA726" s="32"/>
    </row>
    <row r="727" ht="31.5" customHeight="1" spans="1:27">
      <c r="A727" s="40">
        <v>723</v>
      </c>
      <c r="B727" s="40" t="s">
        <v>181</v>
      </c>
      <c r="C727" s="40" t="s">
        <v>725</v>
      </c>
      <c r="D727" s="40" t="s">
        <v>2468</v>
      </c>
      <c r="E727" s="40" t="s">
        <v>2469</v>
      </c>
      <c r="F727" s="40" t="s">
        <v>2471</v>
      </c>
      <c r="G727" s="40" t="s">
        <v>2475</v>
      </c>
      <c r="H727" s="53">
        <v>45184</v>
      </c>
      <c r="I727" s="53">
        <v>46279</v>
      </c>
      <c r="J727" s="32"/>
      <c r="K727" s="32"/>
      <c r="L727" s="32"/>
      <c r="M727" s="32"/>
      <c r="N727" s="32"/>
      <c r="O727" s="32"/>
      <c r="P727" s="32"/>
      <c r="Q727" s="32"/>
      <c r="R727" s="32"/>
      <c r="S727" s="32"/>
      <c r="T727" s="32"/>
      <c r="U727" s="32"/>
      <c r="V727" s="32"/>
      <c r="W727" s="32"/>
      <c r="X727" s="32"/>
      <c r="Y727" s="32"/>
      <c r="Z727" s="32"/>
      <c r="AA727" s="32"/>
    </row>
    <row r="728" ht="31.5" customHeight="1" spans="1:27">
      <c r="A728" s="40">
        <v>724</v>
      </c>
      <c r="B728" s="41" t="s">
        <v>185</v>
      </c>
      <c r="C728" s="41" t="s">
        <v>30827</v>
      </c>
      <c r="D728" s="41" t="s">
        <v>30828</v>
      </c>
      <c r="E728" s="41" t="s">
        <v>30829</v>
      </c>
      <c r="F728" s="41" t="s">
        <v>30830</v>
      </c>
      <c r="G728" s="41" t="s">
        <v>30831</v>
      </c>
      <c r="H728" s="42">
        <v>46212</v>
      </c>
      <c r="I728" s="42">
        <v>47307</v>
      </c>
      <c r="J728" s="32"/>
      <c r="K728" s="43"/>
      <c r="L728" s="32"/>
      <c r="M728" s="32"/>
      <c r="N728" s="32"/>
      <c r="O728" s="32"/>
      <c r="P728" s="32"/>
      <c r="Q728" s="32"/>
      <c r="R728" s="32"/>
      <c r="S728" s="32"/>
      <c r="T728" s="32"/>
      <c r="U728" s="32"/>
      <c r="V728" s="32"/>
      <c r="W728" s="32"/>
      <c r="X728" s="32"/>
      <c r="Y728" s="32"/>
      <c r="Z728" s="32"/>
      <c r="AA728" s="32"/>
    </row>
    <row r="729" ht="31.5" customHeight="1" spans="1:27">
      <c r="A729" s="40">
        <v>725</v>
      </c>
      <c r="B729" s="41" t="s">
        <v>185</v>
      </c>
      <c r="C729" s="41" t="s">
        <v>6041</v>
      </c>
      <c r="D729" s="41" t="s">
        <v>30832</v>
      </c>
      <c r="E729" s="41" t="s">
        <v>30833</v>
      </c>
      <c r="F729" s="41" t="s">
        <v>30834</v>
      </c>
      <c r="G729" s="41" t="s">
        <v>30835</v>
      </c>
      <c r="H729" s="42">
        <v>46212</v>
      </c>
      <c r="I729" s="42">
        <v>47307</v>
      </c>
      <c r="J729" s="32"/>
      <c r="K729" s="32"/>
      <c r="L729" s="32"/>
      <c r="M729" s="32"/>
      <c r="N729" s="32"/>
      <c r="O729" s="32"/>
      <c r="P729" s="32"/>
      <c r="Q729" s="32"/>
      <c r="R729" s="32"/>
      <c r="S729" s="32"/>
      <c r="T729" s="32"/>
      <c r="U729" s="32"/>
      <c r="V729" s="32"/>
      <c r="W729" s="32"/>
      <c r="X729" s="32"/>
      <c r="Y729" s="32"/>
      <c r="Z729" s="32"/>
      <c r="AA729" s="32"/>
    </row>
    <row r="730" ht="31.5" customHeight="1" spans="1:27">
      <c r="A730" s="40">
        <v>726</v>
      </c>
      <c r="B730" s="41" t="s">
        <v>185</v>
      </c>
      <c r="C730" s="41" t="s">
        <v>30827</v>
      </c>
      <c r="D730" s="41" t="s">
        <v>2555</v>
      </c>
      <c r="E730" s="41" t="s">
        <v>2556</v>
      </c>
      <c r="F730" s="41" t="s">
        <v>30836</v>
      </c>
      <c r="G730" s="41" t="s">
        <v>30837</v>
      </c>
      <c r="H730" s="42">
        <v>46210</v>
      </c>
      <c r="I730" s="42">
        <v>47305</v>
      </c>
      <c r="J730" s="32"/>
      <c r="K730" s="43"/>
      <c r="L730" s="32"/>
      <c r="M730" s="32"/>
      <c r="N730" s="32"/>
      <c r="O730" s="32"/>
      <c r="P730" s="32"/>
      <c r="Q730" s="32"/>
      <c r="R730" s="32"/>
      <c r="S730" s="32"/>
      <c r="T730" s="32"/>
      <c r="U730" s="32"/>
      <c r="V730" s="32"/>
      <c r="W730" s="32"/>
      <c r="X730" s="32"/>
      <c r="Y730" s="32"/>
      <c r="Z730" s="32"/>
      <c r="AA730" s="32"/>
    </row>
    <row r="731" ht="31.5" customHeight="1" spans="1:27">
      <c r="A731" s="40">
        <v>727</v>
      </c>
      <c r="B731" s="41" t="s">
        <v>185</v>
      </c>
      <c r="C731" s="41" t="s">
        <v>742</v>
      </c>
      <c r="D731" s="41" t="s">
        <v>30838</v>
      </c>
      <c r="E731" s="41" t="s">
        <v>30839</v>
      </c>
      <c r="F731" s="41" t="s">
        <v>30840</v>
      </c>
      <c r="G731" s="41" t="s">
        <v>30841</v>
      </c>
      <c r="H731" s="42">
        <v>46204</v>
      </c>
      <c r="I731" s="42">
        <v>47299</v>
      </c>
      <c r="J731" s="32"/>
      <c r="K731" s="32"/>
      <c r="L731" s="32"/>
      <c r="M731" s="32"/>
      <c r="N731" s="32"/>
      <c r="O731" s="32"/>
      <c r="P731" s="32"/>
      <c r="Q731" s="32"/>
      <c r="R731" s="32"/>
      <c r="S731" s="32"/>
      <c r="T731" s="32"/>
      <c r="U731" s="32"/>
      <c r="V731" s="32"/>
      <c r="W731" s="32"/>
      <c r="X731" s="32"/>
      <c r="Y731" s="32"/>
      <c r="Z731" s="32"/>
      <c r="AA731" s="32"/>
    </row>
    <row r="732" ht="31.5" customHeight="1" spans="1:27">
      <c r="A732" s="40">
        <v>728</v>
      </c>
      <c r="B732" s="41" t="s">
        <v>185</v>
      </c>
      <c r="C732" s="41" t="s">
        <v>757</v>
      </c>
      <c r="D732" s="41" t="s">
        <v>30842</v>
      </c>
      <c r="E732" s="41" t="s">
        <v>30843</v>
      </c>
      <c r="F732" s="41" t="s">
        <v>30844</v>
      </c>
      <c r="G732" s="41" t="s">
        <v>30845</v>
      </c>
      <c r="H732" s="42">
        <v>46150</v>
      </c>
      <c r="I732" s="42">
        <v>47245</v>
      </c>
      <c r="J732" s="32"/>
      <c r="K732" s="43"/>
      <c r="L732" s="32"/>
      <c r="M732" s="32"/>
      <c r="N732" s="32"/>
      <c r="O732" s="32"/>
      <c r="P732" s="32"/>
      <c r="Q732" s="32"/>
      <c r="R732" s="32"/>
      <c r="S732" s="32"/>
      <c r="T732" s="32"/>
      <c r="U732" s="32"/>
      <c r="V732" s="32"/>
      <c r="W732" s="32"/>
      <c r="X732" s="32"/>
      <c r="Y732" s="32"/>
      <c r="Z732" s="32"/>
      <c r="AA732" s="32"/>
    </row>
    <row r="733" ht="31.5" customHeight="1" spans="1:27">
      <c r="A733" s="40">
        <v>729</v>
      </c>
      <c r="B733" s="41" t="s">
        <v>185</v>
      </c>
      <c r="C733" s="41" t="s">
        <v>30827</v>
      </c>
      <c r="D733" s="41" t="s">
        <v>30846</v>
      </c>
      <c r="E733" s="41" t="s">
        <v>30847</v>
      </c>
      <c r="F733" s="41" t="s">
        <v>30848</v>
      </c>
      <c r="G733" s="41" t="s">
        <v>30849</v>
      </c>
      <c r="H733" s="42">
        <v>46150</v>
      </c>
      <c r="I733" s="42">
        <v>47245</v>
      </c>
      <c r="J733" s="32"/>
      <c r="K733" s="32"/>
      <c r="L733" s="32"/>
      <c r="M733" s="32"/>
      <c r="N733" s="32"/>
      <c r="O733" s="32"/>
      <c r="P733" s="32"/>
      <c r="Q733" s="32"/>
      <c r="R733" s="32"/>
      <c r="S733" s="32"/>
      <c r="T733" s="32"/>
      <c r="U733" s="32"/>
      <c r="V733" s="32"/>
      <c r="W733" s="32"/>
      <c r="X733" s="32"/>
      <c r="Y733" s="32"/>
      <c r="Z733" s="32"/>
      <c r="AA733" s="32"/>
    </row>
    <row r="734" ht="31.5" customHeight="1" spans="1:27">
      <c r="A734" s="40">
        <v>730</v>
      </c>
      <c r="B734" s="41" t="s">
        <v>185</v>
      </c>
      <c r="C734" s="44" t="s">
        <v>5808</v>
      </c>
      <c r="D734" s="44" t="s">
        <v>30850</v>
      </c>
      <c r="E734" s="44" t="s">
        <v>30851</v>
      </c>
      <c r="F734" s="44" t="s">
        <v>30852</v>
      </c>
      <c r="G734" s="44" t="s">
        <v>30853</v>
      </c>
      <c r="H734" s="47">
        <v>46142</v>
      </c>
      <c r="I734" s="42">
        <v>47237</v>
      </c>
      <c r="J734" s="32"/>
      <c r="K734" s="43"/>
      <c r="L734" s="32"/>
      <c r="M734" s="32"/>
      <c r="N734" s="32"/>
      <c r="O734" s="32"/>
      <c r="P734" s="32"/>
      <c r="Q734" s="32"/>
      <c r="R734" s="32"/>
      <c r="S734" s="32"/>
      <c r="T734" s="32"/>
      <c r="U734" s="32"/>
      <c r="V734" s="32"/>
      <c r="W734" s="32"/>
      <c r="X734" s="32"/>
      <c r="Y734" s="32"/>
      <c r="Z734" s="32"/>
      <c r="AA734" s="32"/>
    </row>
    <row r="735" ht="31.5" customHeight="1" spans="1:27">
      <c r="A735" s="40">
        <v>731</v>
      </c>
      <c r="B735" s="41" t="s">
        <v>185</v>
      </c>
      <c r="C735" s="44" t="s">
        <v>30854</v>
      </c>
      <c r="D735" s="44" t="s">
        <v>30855</v>
      </c>
      <c r="E735" s="44" t="s">
        <v>30856</v>
      </c>
      <c r="F735" s="44" t="s">
        <v>30857</v>
      </c>
      <c r="G735" s="44" t="s">
        <v>30858</v>
      </c>
      <c r="H735" s="47">
        <v>46142</v>
      </c>
      <c r="I735" s="42">
        <v>47237</v>
      </c>
      <c r="J735" s="32"/>
      <c r="K735" s="32"/>
      <c r="L735" s="32"/>
      <c r="M735" s="32"/>
      <c r="N735" s="32"/>
      <c r="O735" s="32"/>
      <c r="P735" s="32"/>
      <c r="Q735" s="32"/>
      <c r="R735" s="32"/>
      <c r="S735" s="32"/>
      <c r="T735" s="32"/>
      <c r="U735" s="32"/>
      <c r="V735" s="32"/>
      <c r="W735" s="32"/>
      <c r="X735" s="32"/>
      <c r="Y735" s="32"/>
      <c r="Z735" s="32"/>
      <c r="AA735" s="32"/>
    </row>
    <row r="736" ht="31.5" customHeight="1" spans="1:27">
      <c r="A736" s="40">
        <v>732</v>
      </c>
      <c r="B736" s="41" t="s">
        <v>185</v>
      </c>
      <c r="C736" s="44" t="s">
        <v>30859</v>
      </c>
      <c r="D736" s="44" t="s">
        <v>30860</v>
      </c>
      <c r="E736" s="44" t="s">
        <v>30861</v>
      </c>
      <c r="F736" s="44" t="s">
        <v>30862</v>
      </c>
      <c r="G736" s="44" t="s">
        <v>30863</v>
      </c>
      <c r="H736" s="47">
        <v>46142</v>
      </c>
      <c r="I736" s="42">
        <v>47237</v>
      </c>
      <c r="J736" s="32"/>
      <c r="K736" s="43"/>
      <c r="L736" s="32"/>
      <c r="M736" s="32"/>
      <c r="N736" s="32"/>
      <c r="O736" s="32"/>
      <c r="P736" s="32"/>
      <c r="Q736" s="32"/>
      <c r="R736" s="32"/>
      <c r="S736" s="32"/>
      <c r="T736" s="32"/>
      <c r="U736" s="32"/>
      <c r="V736" s="32"/>
      <c r="W736" s="32"/>
      <c r="X736" s="32"/>
      <c r="Y736" s="32"/>
      <c r="Z736" s="32"/>
      <c r="AA736" s="32"/>
    </row>
    <row r="737" ht="31.5" customHeight="1" spans="1:27">
      <c r="A737" s="40">
        <v>733</v>
      </c>
      <c r="B737" s="41" t="s">
        <v>185</v>
      </c>
      <c r="C737" s="44" t="s">
        <v>742</v>
      </c>
      <c r="D737" s="44" t="s">
        <v>30864</v>
      </c>
      <c r="E737" s="44" t="s">
        <v>30865</v>
      </c>
      <c r="F737" s="44" t="s">
        <v>30866</v>
      </c>
      <c r="G737" s="44" t="s">
        <v>30867</v>
      </c>
      <c r="H737" s="47">
        <v>46134</v>
      </c>
      <c r="I737" s="42">
        <v>47229</v>
      </c>
      <c r="J737" s="32"/>
      <c r="K737" s="32"/>
      <c r="L737" s="32"/>
      <c r="M737" s="32"/>
      <c r="N737" s="32"/>
      <c r="O737" s="32"/>
      <c r="P737" s="32"/>
      <c r="Q737" s="32"/>
      <c r="R737" s="32"/>
      <c r="S737" s="32"/>
      <c r="T737" s="32"/>
      <c r="U737" s="32"/>
      <c r="V737" s="32"/>
      <c r="W737" s="32"/>
      <c r="X737" s="32"/>
      <c r="Y737" s="32"/>
      <c r="Z737" s="32"/>
      <c r="AA737" s="32"/>
    </row>
    <row r="738" ht="31.5" customHeight="1" spans="1:27">
      <c r="A738" s="40">
        <v>734</v>
      </c>
      <c r="B738" s="41" t="s">
        <v>185</v>
      </c>
      <c r="C738" s="44" t="s">
        <v>2587</v>
      </c>
      <c r="D738" s="44" t="s">
        <v>30868</v>
      </c>
      <c r="E738" s="44" t="s">
        <v>30869</v>
      </c>
      <c r="F738" s="44" t="s">
        <v>30870</v>
      </c>
      <c r="G738" s="44" t="s">
        <v>30871</v>
      </c>
      <c r="H738" s="47">
        <v>46134</v>
      </c>
      <c r="I738" s="42">
        <v>47229</v>
      </c>
      <c r="J738" s="32"/>
      <c r="K738" s="43"/>
      <c r="L738" s="32"/>
      <c r="M738" s="32"/>
      <c r="N738" s="32"/>
      <c r="O738" s="32"/>
      <c r="P738" s="32"/>
      <c r="Q738" s="32"/>
      <c r="R738" s="32"/>
      <c r="S738" s="32"/>
      <c r="T738" s="32"/>
      <c r="U738" s="32"/>
      <c r="V738" s="32"/>
      <c r="W738" s="32"/>
      <c r="X738" s="32"/>
      <c r="Y738" s="32"/>
      <c r="Z738" s="32"/>
      <c r="AA738" s="32"/>
    </row>
    <row r="739" ht="31.5" customHeight="1" spans="1:27">
      <c r="A739" s="40">
        <v>735</v>
      </c>
      <c r="B739" s="41" t="s">
        <v>185</v>
      </c>
      <c r="C739" s="44" t="s">
        <v>742</v>
      </c>
      <c r="D739" s="44" t="s">
        <v>30872</v>
      </c>
      <c r="E739" s="44" t="s">
        <v>30873</v>
      </c>
      <c r="F739" s="44" t="s">
        <v>30874</v>
      </c>
      <c r="G739" s="44" t="s">
        <v>30875</v>
      </c>
      <c r="H739" s="47">
        <v>46134</v>
      </c>
      <c r="I739" s="42">
        <v>47229</v>
      </c>
      <c r="J739" s="32"/>
      <c r="K739" s="32"/>
      <c r="L739" s="32"/>
      <c r="M739" s="32"/>
      <c r="N739" s="32"/>
      <c r="O739" s="32"/>
      <c r="P739" s="32"/>
      <c r="Q739" s="32"/>
      <c r="R739" s="32"/>
      <c r="S739" s="32"/>
      <c r="T739" s="32"/>
      <c r="U739" s="32"/>
      <c r="V739" s="32"/>
      <c r="W739" s="32"/>
      <c r="X739" s="32"/>
      <c r="Y739" s="32"/>
      <c r="Z739" s="32"/>
      <c r="AA739" s="32"/>
    </row>
    <row r="740" ht="31.5" customHeight="1" spans="1:27">
      <c r="A740" s="40">
        <v>736</v>
      </c>
      <c r="B740" s="41" t="s">
        <v>185</v>
      </c>
      <c r="C740" s="44" t="s">
        <v>30876</v>
      </c>
      <c r="D740" s="44" t="s">
        <v>30877</v>
      </c>
      <c r="E740" s="44" t="s">
        <v>30878</v>
      </c>
      <c r="F740" s="44" t="s">
        <v>30879</v>
      </c>
      <c r="G740" s="44" t="s">
        <v>30880</v>
      </c>
      <c r="H740" s="47">
        <v>46098</v>
      </c>
      <c r="I740" s="42">
        <v>47193</v>
      </c>
      <c r="J740" s="32"/>
      <c r="K740" s="43"/>
      <c r="L740" s="32"/>
      <c r="M740" s="32"/>
      <c r="N740" s="32"/>
      <c r="O740" s="32"/>
      <c r="P740" s="32"/>
      <c r="Q740" s="32"/>
      <c r="R740" s="32"/>
      <c r="S740" s="32"/>
      <c r="T740" s="32"/>
      <c r="U740" s="32"/>
      <c r="V740" s="32"/>
      <c r="W740" s="32"/>
      <c r="X740" s="32"/>
      <c r="Y740" s="32"/>
      <c r="Z740" s="32"/>
      <c r="AA740" s="32"/>
    </row>
    <row r="741" ht="31.5" customHeight="1" spans="1:27">
      <c r="A741" s="40">
        <v>737</v>
      </c>
      <c r="B741" s="41" t="s">
        <v>185</v>
      </c>
      <c r="C741" s="44" t="s">
        <v>2587</v>
      </c>
      <c r="D741" s="44" t="s">
        <v>30881</v>
      </c>
      <c r="E741" s="44" t="s">
        <v>30881</v>
      </c>
      <c r="F741" s="44" t="s">
        <v>30882</v>
      </c>
      <c r="G741" s="44" t="s">
        <v>30883</v>
      </c>
      <c r="H741" s="47">
        <v>46098</v>
      </c>
      <c r="I741" s="42">
        <v>47193</v>
      </c>
      <c r="J741" s="32"/>
      <c r="K741" s="32"/>
      <c r="L741" s="32"/>
      <c r="M741" s="32"/>
      <c r="N741" s="32"/>
      <c r="O741" s="32"/>
      <c r="P741" s="32"/>
      <c r="Q741" s="32"/>
      <c r="R741" s="32"/>
      <c r="S741" s="32"/>
      <c r="T741" s="32"/>
      <c r="U741" s="32"/>
      <c r="V741" s="32"/>
      <c r="W741" s="32"/>
      <c r="X741" s="32"/>
      <c r="Y741" s="32"/>
      <c r="Z741" s="32"/>
      <c r="AA741" s="32"/>
    </row>
    <row r="742" ht="31.5" customHeight="1" spans="1:27">
      <c r="A742" s="40">
        <v>738</v>
      </c>
      <c r="B742" s="41" t="s">
        <v>185</v>
      </c>
      <c r="C742" s="44" t="s">
        <v>742</v>
      </c>
      <c r="D742" s="44" t="s">
        <v>30884</v>
      </c>
      <c r="E742" s="44" t="s">
        <v>30885</v>
      </c>
      <c r="F742" s="44" t="s">
        <v>30886</v>
      </c>
      <c r="G742" s="44" t="s">
        <v>30887</v>
      </c>
      <c r="H742" s="47">
        <v>46098</v>
      </c>
      <c r="I742" s="42">
        <v>47193</v>
      </c>
      <c r="J742" s="32"/>
      <c r="K742" s="43"/>
      <c r="L742" s="32"/>
      <c r="M742" s="32"/>
      <c r="N742" s="32"/>
      <c r="O742" s="32"/>
      <c r="P742" s="32"/>
      <c r="Q742" s="32"/>
      <c r="R742" s="32"/>
      <c r="S742" s="32"/>
      <c r="T742" s="32"/>
      <c r="U742" s="32"/>
      <c r="V742" s="32"/>
      <c r="W742" s="32"/>
      <c r="X742" s="32"/>
      <c r="Y742" s="32"/>
      <c r="Z742" s="32"/>
      <c r="AA742" s="32"/>
    </row>
    <row r="743" ht="31.5" customHeight="1" spans="1:27">
      <c r="A743" s="40">
        <v>739</v>
      </c>
      <c r="B743" s="41" t="s">
        <v>185</v>
      </c>
      <c r="C743" s="44" t="s">
        <v>742</v>
      </c>
      <c r="D743" s="44" t="s">
        <v>30888</v>
      </c>
      <c r="E743" s="44" t="s">
        <v>30889</v>
      </c>
      <c r="F743" s="44" t="s">
        <v>30890</v>
      </c>
      <c r="G743" s="44" t="s">
        <v>30891</v>
      </c>
      <c r="H743" s="47">
        <v>46080</v>
      </c>
      <c r="I743" s="47">
        <v>47175</v>
      </c>
      <c r="J743" s="32"/>
      <c r="K743" s="32"/>
      <c r="L743" s="32"/>
      <c r="M743" s="32"/>
      <c r="N743" s="32"/>
      <c r="O743" s="32"/>
      <c r="P743" s="32"/>
      <c r="Q743" s="32"/>
      <c r="R743" s="32"/>
      <c r="S743" s="32"/>
      <c r="T743" s="32"/>
      <c r="U743" s="32"/>
      <c r="V743" s="32"/>
      <c r="W743" s="32"/>
      <c r="X743" s="32"/>
      <c r="Y743" s="32"/>
      <c r="Z743" s="32"/>
      <c r="AA743" s="32"/>
    </row>
    <row r="744" ht="31.5" customHeight="1" spans="1:27">
      <c r="A744" s="40">
        <v>740</v>
      </c>
      <c r="B744" s="41" t="s">
        <v>185</v>
      </c>
      <c r="C744" s="44" t="s">
        <v>742</v>
      </c>
      <c r="D744" s="44" t="s">
        <v>30892</v>
      </c>
      <c r="E744" s="44" t="s">
        <v>30893</v>
      </c>
      <c r="F744" s="44" t="s">
        <v>30894</v>
      </c>
      <c r="G744" s="44" t="s">
        <v>30895</v>
      </c>
      <c r="H744" s="47">
        <v>46080</v>
      </c>
      <c r="I744" s="42">
        <v>47175</v>
      </c>
      <c r="J744" s="32"/>
      <c r="K744" s="43"/>
      <c r="L744" s="32"/>
      <c r="M744" s="32"/>
      <c r="N744" s="32"/>
      <c r="O744" s="32"/>
      <c r="P744" s="32"/>
      <c r="Q744" s="32"/>
      <c r="R744" s="32"/>
      <c r="S744" s="32"/>
      <c r="T744" s="32"/>
      <c r="U744" s="32"/>
      <c r="V744" s="32"/>
      <c r="W744" s="32"/>
      <c r="X744" s="32"/>
      <c r="Y744" s="32"/>
      <c r="Z744" s="32"/>
      <c r="AA744" s="32"/>
    </row>
    <row r="745" ht="31.5" customHeight="1" spans="1:27">
      <c r="A745" s="40">
        <v>741</v>
      </c>
      <c r="B745" s="41" t="s">
        <v>185</v>
      </c>
      <c r="C745" s="44" t="s">
        <v>742</v>
      </c>
      <c r="D745" s="44" t="s">
        <v>30896</v>
      </c>
      <c r="E745" s="44" t="s">
        <v>30897</v>
      </c>
      <c r="F745" s="44" t="s">
        <v>30898</v>
      </c>
      <c r="G745" s="44" t="s">
        <v>30899</v>
      </c>
      <c r="H745" s="47">
        <v>46080</v>
      </c>
      <c r="I745" s="42">
        <v>47175</v>
      </c>
      <c r="J745" s="32"/>
      <c r="K745" s="32"/>
      <c r="L745" s="32"/>
      <c r="M745" s="32"/>
      <c r="N745" s="32"/>
      <c r="O745" s="32"/>
      <c r="P745" s="32"/>
      <c r="Q745" s="32"/>
      <c r="R745" s="32"/>
      <c r="S745" s="32"/>
      <c r="T745" s="32"/>
      <c r="U745" s="32"/>
      <c r="V745" s="32"/>
      <c r="W745" s="32"/>
      <c r="X745" s="32"/>
      <c r="Y745" s="32"/>
      <c r="Z745" s="32"/>
      <c r="AA745" s="32"/>
    </row>
    <row r="746" ht="31.5" customHeight="1" spans="1:27">
      <c r="A746" s="40">
        <v>742</v>
      </c>
      <c r="B746" s="41" t="s">
        <v>185</v>
      </c>
      <c r="C746" s="44" t="s">
        <v>742</v>
      </c>
      <c r="D746" s="44" t="s">
        <v>30900</v>
      </c>
      <c r="E746" s="44" t="s">
        <v>30900</v>
      </c>
      <c r="F746" s="44" t="s">
        <v>30901</v>
      </c>
      <c r="G746" s="44" t="s">
        <v>30902</v>
      </c>
      <c r="H746" s="47">
        <v>46080</v>
      </c>
      <c r="I746" s="42">
        <v>47175</v>
      </c>
      <c r="J746" s="32"/>
      <c r="K746" s="43"/>
      <c r="L746" s="32"/>
      <c r="M746" s="32"/>
      <c r="N746" s="32"/>
      <c r="O746" s="32"/>
      <c r="P746" s="32"/>
      <c r="Q746" s="32"/>
      <c r="R746" s="32"/>
      <c r="S746" s="32"/>
      <c r="T746" s="32"/>
      <c r="U746" s="32"/>
      <c r="V746" s="32"/>
      <c r="W746" s="32"/>
      <c r="X746" s="32"/>
      <c r="Y746" s="32"/>
      <c r="Z746" s="32"/>
      <c r="AA746" s="32"/>
    </row>
    <row r="747" ht="31.5" customHeight="1" spans="1:27">
      <c r="A747" s="40">
        <v>743</v>
      </c>
      <c r="B747" s="41" t="s">
        <v>185</v>
      </c>
      <c r="C747" s="44" t="s">
        <v>742</v>
      </c>
      <c r="D747" s="44" t="s">
        <v>30903</v>
      </c>
      <c r="E747" s="44" t="s">
        <v>30904</v>
      </c>
      <c r="F747" s="44" t="s">
        <v>30905</v>
      </c>
      <c r="G747" s="44" t="s">
        <v>30906</v>
      </c>
      <c r="H747" s="47">
        <v>46080</v>
      </c>
      <c r="I747" s="42">
        <v>47175</v>
      </c>
      <c r="J747" s="32"/>
      <c r="K747" s="32"/>
      <c r="L747" s="32"/>
      <c r="M747" s="32"/>
      <c r="N747" s="32"/>
      <c r="O747" s="32"/>
      <c r="P747" s="32"/>
      <c r="Q747" s="32"/>
      <c r="R747" s="32"/>
      <c r="S747" s="32"/>
      <c r="T747" s="32"/>
      <c r="U747" s="32"/>
      <c r="V747" s="32"/>
      <c r="W747" s="32"/>
      <c r="X747" s="32"/>
      <c r="Y747" s="32"/>
      <c r="Z747" s="32"/>
      <c r="AA747" s="32"/>
    </row>
    <row r="748" ht="31.5" customHeight="1" spans="1:27">
      <c r="A748" s="40">
        <v>744</v>
      </c>
      <c r="B748" s="41" t="s">
        <v>185</v>
      </c>
      <c r="C748" s="44" t="s">
        <v>30859</v>
      </c>
      <c r="D748" s="44" t="s">
        <v>30907</v>
      </c>
      <c r="E748" s="44" t="s">
        <v>30908</v>
      </c>
      <c r="F748" s="44" t="s">
        <v>30909</v>
      </c>
      <c r="G748" s="44" t="s">
        <v>30910</v>
      </c>
      <c r="H748" s="47">
        <v>46080</v>
      </c>
      <c r="I748" s="42">
        <v>47175</v>
      </c>
      <c r="J748" s="32"/>
      <c r="K748" s="43"/>
      <c r="L748" s="32"/>
      <c r="M748" s="32"/>
      <c r="N748" s="32"/>
      <c r="O748" s="32"/>
      <c r="P748" s="32"/>
      <c r="Q748" s="32"/>
      <c r="R748" s="32"/>
      <c r="S748" s="32"/>
      <c r="T748" s="32"/>
      <c r="U748" s="32"/>
      <c r="V748" s="32"/>
      <c r="W748" s="32"/>
      <c r="X748" s="32"/>
      <c r="Y748" s="32"/>
      <c r="Z748" s="32"/>
      <c r="AA748" s="32"/>
    </row>
    <row r="749" ht="31.5" customHeight="1" spans="1:27">
      <c r="A749" s="40">
        <v>745</v>
      </c>
      <c r="B749" s="41" t="s">
        <v>185</v>
      </c>
      <c r="C749" s="44" t="s">
        <v>757</v>
      </c>
      <c r="D749" s="44" t="s">
        <v>30911</v>
      </c>
      <c r="E749" s="44" t="s">
        <v>30912</v>
      </c>
      <c r="F749" s="44" t="s">
        <v>30913</v>
      </c>
      <c r="G749" s="44" t="s">
        <v>30914</v>
      </c>
      <c r="H749" s="47">
        <v>46036</v>
      </c>
      <c r="I749" s="42">
        <v>47131</v>
      </c>
      <c r="J749" s="32"/>
      <c r="K749" s="32"/>
      <c r="L749" s="32"/>
      <c r="M749" s="32"/>
      <c r="N749" s="32"/>
      <c r="O749" s="32"/>
      <c r="P749" s="32"/>
      <c r="Q749" s="32"/>
      <c r="R749" s="32"/>
      <c r="S749" s="32"/>
      <c r="T749" s="32"/>
      <c r="U749" s="32"/>
      <c r="V749" s="32"/>
      <c r="W749" s="32"/>
      <c r="X749" s="32"/>
      <c r="Y749" s="32"/>
      <c r="Z749" s="32"/>
      <c r="AA749" s="32"/>
    </row>
    <row r="750" ht="31.5" customHeight="1" spans="1:27">
      <c r="A750" s="40">
        <v>746</v>
      </c>
      <c r="B750" s="40" t="s">
        <v>185</v>
      </c>
      <c r="C750" s="53" t="s">
        <v>765</v>
      </c>
      <c r="D750" s="40" t="s">
        <v>12554</v>
      </c>
      <c r="E750" s="40" t="s">
        <v>12555</v>
      </c>
      <c r="F750" s="40" t="s">
        <v>12557</v>
      </c>
      <c r="G750" s="40" t="s">
        <v>12560</v>
      </c>
      <c r="H750" s="53">
        <v>45989</v>
      </c>
      <c r="I750" s="53">
        <v>47084</v>
      </c>
      <c r="J750" s="32"/>
      <c r="K750" s="43"/>
      <c r="L750" s="32"/>
      <c r="M750" s="32"/>
      <c r="N750" s="32"/>
      <c r="O750" s="32"/>
      <c r="P750" s="32"/>
      <c r="Q750" s="32"/>
      <c r="R750" s="32"/>
      <c r="S750" s="32"/>
      <c r="T750" s="32"/>
      <c r="U750" s="32"/>
      <c r="V750" s="32"/>
      <c r="W750" s="32"/>
      <c r="X750" s="32"/>
      <c r="Y750" s="32"/>
      <c r="Z750" s="32"/>
      <c r="AA750" s="32"/>
    </row>
    <row r="751" ht="31.5" customHeight="1" spans="1:27">
      <c r="A751" s="40">
        <v>747</v>
      </c>
      <c r="B751" s="40" t="s">
        <v>185</v>
      </c>
      <c r="C751" s="53" t="s">
        <v>742</v>
      </c>
      <c r="D751" s="40" t="s">
        <v>12562</v>
      </c>
      <c r="E751" s="40" t="s">
        <v>12563</v>
      </c>
      <c r="F751" s="40" t="s">
        <v>12565</v>
      </c>
      <c r="G751" s="40" t="s">
        <v>12568</v>
      </c>
      <c r="H751" s="53">
        <v>45989</v>
      </c>
      <c r="I751" s="53">
        <v>47084</v>
      </c>
      <c r="J751" s="32"/>
      <c r="K751" s="32"/>
      <c r="L751" s="32"/>
      <c r="M751" s="32"/>
      <c r="N751" s="32"/>
      <c r="O751" s="32"/>
      <c r="P751" s="32"/>
      <c r="Q751" s="32"/>
      <c r="R751" s="32"/>
      <c r="S751" s="32"/>
      <c r="T751" s="32"/>
      <c r="U751" s="32"/>
      <c r="V751" s="32"/>
      <c r="W751" s="32"/>
      <c r="X751" s="32"/>
      <c r="Y751" s="32"/>
      <c r="Z751" s="32"/>
      <c r="AA751" s="32"/>
    </row>
    <row r="752" ht="31.5" customHeight="1" spans="1:27">
      <c r="A752" s="40">
        <v>748</v>
      </c>
      <c r="B752" s="40" t="s">
        <v>185</v>
      </c>
      <c r="C752" s="53" t="s">
        <v>757</v>
      </c>
      <c r="D752" s="40" t="s">
        <v>12570</v>
      </c>
      <c r="E752" s="40" t="s">
        <v>12571</v>
      </c>
      <c r="F752" s="40" t="s">
        <v>12573</v>
      </c>
      <c r="G752" s="40" t="s">
        <v>12576</v>
      </c>
      <c r="H752" s="53">
        <v>45989</v>
      </c>
      <c r="I752" s="53">
        <v>47084</v>
      </c>
      <c r="J752" s="32"/>
      <c r="K752" s="43"/>
      <c r="L752" s="32"/>
      <c r="M752" s="32"/>
      <c r="N752" s="32"/>
      <c r="O752" s="32"/>
      <c r="P752" s="32"/>
      <c r="Q752" s="32"/>
      <c r="R752" s="32"/>
      <c r="S752" s="32"/>
      <c r="T752" s="32"/>
      <c r="U752" s="32"/>
      <c r="V752" s="32"/>
      <c r="W752" s="32"/>
      <c r="X752" s="32"/>
      <c r="Y752" s="32"/>
      <c r="Z752" s="32"/>
      <c r="AA752" s="32"/>
    </row>
    <row r="753" ht="31.5" customHeight="1" spans="1:27">
      <c r="A753" s="40">
        <v>749</v>
      </c>
      <c r="B753" s="40" t="s">
        <v>185</v>
      </c>
      <c r="C753" s="53" t="s">
        <v>757</v>
      </c>
      <c r="D753" s="40" t="s">
        <v>12578</v>
      </c>
      <c r="E753" s="40" t="s">
        <v>12578</v>
      </c>
      <c r="F753" s="40" t="s">
        <v>12580</v>
      </c>
      <c r="G753" s="40" t="s">
        <v>12583</v>
      </c>
      <c r="H753" s="53">
        <v>45989</v>
      </c>
      <c r="I753" s="53">
        <v>47084</v>
      </c>
      <c r="J753" s="32"/>
      <c r="K753" s="32"/>
      <c r="L753" s="32"/>
      <c r="M753" s="32"/>
      <c r="N753" s="32"/>
      <c r="O753" s="32"/>
      <c r="P753" s="32"/>
      <c r="Q753" s="32"/>
      <c r="R753" s="32"/>
      <c r="S753" s="32"/>
      <c r="T753" s="32"/>
      <c r="U753" s="32"/>
      <c r="V753" s="32"/>
      <c r="W753" s="32"/>
      <c r="X753" s="32"/>
      <c r="Y753" s="32"/>
      <c r="Z753" s="32"/>
      <c r="AA753" s="32"/>
    </row>
    <row r="754" ht="31.5" customHeight="1" spans="1:27">
      <c r="A754" s="40">
        <v>750</v>
      </c>
      <c r="B754" s="40" t="s">
        <v>185</v>
      </c>
      <c r="C754" s="53" t="s">
        <v>12546</v>
      </c>
      <c r="D754" s="40" t="s">
        <v>12547</v>
      </c>
      <c r="E754" s="40" t="s">
        <v>12548</v>
      </c>
      <c r="F754" s="40" t="s">
        <v>12550</v>
      </c>
      <c r="G754" s="40" t="s">
        <v>12552</v>
      </c>
      <c r="H754" s="53">
        <v>45967</v>
      </c>
      <c r="I754" s="53">
        <v>47062</v>
      </c>
      <c r="J754" s="32"/>
      <c r="K754" s="43"/>
      <c r="L754" s="32"/>
      <c r="M754" s="32"/>
      <c r="N754" s="32"/>
      <c r="O754" s="32"/>
      <c r="P754" s="32"/>
      <c r="Q754" s="32"/>
      <c r="R754" s="32"/>
      <c r="S754" s="32"/>
      <c r="T754" s="32"/>
      <c r="U754" s="32"/>
      <c r="V754" s="32"/>
      <c r="W754" s="32"/>
      <c r="X754" s="32"/>
      <c r="Y754" s="32"/>
      <c r="Z754" s="32"/>
      <c r="AA754" s="32"/>
    </row>
    <row r="755" ht="31.5" customHeight="1" spans="1:27">
      <c r="A755" s="40">
        <v>751</v>
      </c>
      <c r="B755" s="40" t="s">
        <v>185</v>
      </c>
      <c r="C755" s="53" t="s">
        <v>6052</v>
      </c>
      <c r="D755" s="40" t="s">
        <v>11654</v>
      </c>
      <c r="E755" s="40" t="s">
        <v>11655</v>
      </c>
      <c r="F755" s="222" t="s">
        <v>11658</v>
      </c>
      <c r="G755" s="40" t="s">
        <v>11662</v>
      </c>
      <c r="H755" s="53">
        <v>45925</v>
      </c>
      <c r="I755" s="53">
        <v>47020</v>
      </c>
      <c r="J755" s="32"/>
      <c r="K755" s="32"/>
      <c r="L755" s="32"/>
      <c r="M755" s="32"/>
      <c r="N755" s="32"/>
      <c r="O755" s="32"/>
      <c r="P755" s="32"/>
      <c r="Q755" s="32"/>
      <c r="R755" s="32"/>
      <c r="S755" s="32"/>
      <c r="T755" s="32"/>
      <c r="U755" s="32"/>
      <c r="V755" s="32"/>
      <c r="W755" s="32"/>
      <c r="X755" s="32"/>
      <c r="Y755" s="32"/>
      <c r="Z755" s="32"/>
      <c r="AA755" s="32"/>
    </row>
    <row r="756" ht="31.5" customHeight="1" spans="1:27">
      <c r="A756" s="40">
        <v>752</v>
      </c>
      <c r="B756" s="40" t="s">
        <v>185</v>
      </c>
      <c r="C756" s="40" t="s">
        <v>2587</v>
      </c>
      <c r="D756" s="40" t="s">
        <v>11342</v>
      </c>
      <c r="E756" s="40" t="s">
        <v>11343</v>
      </c>
      <c r="F756" s="40" t="s">
        <v>11346</v>
      </c>
      <c r="G756" s="40" t="s">
        <v>11349</v>
      </c>
      <c r="H756" s="53">
        <v>45896</v>
      </c>
      <c r="I756" s="53">
        <v>46991</v>
      </c>
      <c r="J756" s="32"/>
      <c r="K756" s="43"/>
      <c r="L756" s="32"/>
      <c r="M756" s="32"/>
      <c r="N756" s="32"/>
      <c r="O756" s="32"/>
      <c r="P756" s="32"/>
      <c r="Q756" s="32"/>
      <c r="R756" s="32"/>
      <c r="S756" s="32"/>
      <c r="T756" s="32"/>
      <c r="U756" s="32"/>
      <c r="V756" s="32"/>
      <c r="W756" s="32"/>
      <c r="X756" s="32"/>
      <c r="Y756" s="32"/>
      <c r="Z756" s="32"/>
      <c r="AA756" s="32"/>
    </row>
    <row r="757" ht="31.5" customHeight="1" spans="1:27">
      <c r="A757" s="40">
        <v>753</v>
      </c>
      <c r="B757" s="40" t="s">
        <v>185</v>
      </c>
      <c r="C757" s="40" t="s">
        <v>6041</v>
      </c>
      <c r="D757" s="40" t="s">
        <v>11121</v>
      </c>
      <c r="E757" s="40" t="s">
        <v>11122</v>
      </c>
      <c r="F757" s="222" t="s">
        <v>11125</v>
      </c>
      <c r="G757" s="40" t="s">
        <v>11129</v>
      </c>
      <c r="H757" s="53">
        <v>45856</v>
      </c>
      <c r="I757" s="53">
        <v>46941</v>
      </c>
      <c r="J757" s="32"/>
      <c r="K757" s="32"/>
      <c r="L757" s="32"/>
      <c r="M757" s="32"/>
      <c r="N757" s="32"/>
      <c r="O757" s="32"/>
      <c r="P757" s="32"/>
      <c r="Q757" s="32"/>
      <c r="R757" s="32"/>
      <c r="S757" s="32"/>
      <c r="T757" s="32"/>
      <c r="U757" s="32"/>
      <c r="V757" s="32"/>
      <c r="W757" s="32"/>
      <c r="X757" s="32"/>
      <c r="Y757" s="32"/>
      <c r="Z757" s="32"/>
      <c r="AA757" s="32"/>
    </row>
    <row r="758" ht="31.5" customHeight="1" spans="1:27">
      <c r="A758" s="40">
        <v>754</v>
      </c>
      <c r="B758" s="40" t="s">
        <v>185</v>
      </c>
      <c r="C758" s="40" t="s">
        <v>742</v>
      </c>
      <c r="D758" s="40" t="s">
        <v>10238</v>
      </c>
      <c r="E758" s="40" t="s">
        <v>10239</v>
      </c>
      <c r="F758" s="40" t="s">
        <v>10242</v>
      </c>
      <c r="G758" s="40" t="s">
        <v>10245</v>
      </c>
      <c r="H758" s="53">
        <v>45842</v>
      </c>
      <c r="I758" s="53">
        <v>46937</v>
      </c>
      <c r="J758" s="32"/>
      <c r="K758" s="43"/>
      <c r="L758" s="32"/>
      <c r="M758" s="32"/>
      <c r="N758" s="32"/>
      <c r="O758" s="32"/>
      <c r="P758" s="32"/>
      <c r="Q758" s="32"/>
      <c r="R758" s="32"/>
      <c r="S758" s="32"/>
      <c r="T758" s="32"/>
      <c r="U758" s="32"/>
      <c r="V758" s="32"/>
      <c r="W758" s="32"/>
      <c r="X758" s="32"/>
      <c r="Y758" s="32"/>
      <c r="Z758" s="32"/>
      <c r="AA758" s="32"/>
    </row>
    <row r="759" ht="31.5" customHeight="1" spans="1:27">
      <c r="A759" s="40">
        <v>755</v>
      </c>
      <c r="B759" s="40" t="s">
        <v>185</v>
      </c>
      <c r="C759" s="40" t="s">
        <v>10247</v>
      </c>
      <c r="D759" s="40" t="s">
        <v>10248</v>
      </c>
      <c r="E759" s="40" t="s">
        <v>10249</v>
      </c>
      <c r="F759" s="40" t="s">
        <v>10252</v>
      </c>
      <c r="G759" s="40" t="s">
        <v>10255</v>
      </c>
      <c r="H759" s="53">
        <v>45842</v>
      </c>
      <c r="I759" s="53">
        <v>46937</v>
      </c>
      <c r="J759" s="32"/>
      <c r="K759" s="32"/>
      <c r="L759" s="32"/>
      <c r="M759" s="32"/>
      <c r="N759" s="32"/>
      <c r="O759" s="32"/>
      <c r="P759" s="32"/>
      <c r="Q759" s="32"/>
      <c r="R759" s="32"/>
      <c r="S759" s="32"/>
      <c r="T759" s="32"/>
      <c r="U759" s="32"/>
      <c r="V759" s="32"/>
      <c r="W759" s="32"/>
      <c r="X759" s="32"/>
      <c r="Y759" s="32"/>
      <c r="Z759" s="32"/>
      <c r="AA759" s="32"/>
    </row>
    <row r="760" ht="31.5" customHeight="1" spans="1:27">
      <c r="A760" s="40">
        <v>756</v>
      </c>
      <c r="B760" s="40" t="s">
        <v>185</v>
      </c>
      <c r="C760" s="40" t="s">
        <v>2587</v>
      </c>
      <c r="D760" s="40" t="s">
        <v>10257</v>
      </c>
      <c r="E760" s="40" t="s">
        <v>10257</v>
      </c>
      <c r="F760" s="40" t="s">
        <v>10259</v>
      </c>
      <c r="G760" s="40" t="s">
        <v>10262</v>
      </c>
      <c r="H760" s="53">
        <v>45842</v>
      </c>
      <c r="I760" s="53">
        <v>46937</v>
      </c>
      <c r="J760" s="32"/>
      <c r="K760" s="43"/>
      <c r="L760" s="32"/>
      <c r="M760" s="32"/>
      <c r="N760" s="32"/>
      <c r="O760" s="32"/>
      <c r="P760" s="32"/>
      <c r="Q760" s="32"/>
      <c r="R760" s="32"/>
      <c r="S760" s="32"/>
      <c r="T760" s="32"/>
      <c r="U760" s="32"/>
      <c r="V760" s="32"/>
      <c r="W760" s="32"/>
      <c r="X760" s="32"/>
      <c r="Y760" s="32"/>
      <c r="Z760" s="32"/>
      <c r="AA760" s="32"/>
    </row>
    <row r="761" ht="31.5" customHeight="1" spans="1:27">
      <c r="A761" s="40">
        <v>757</v>
      </c>
      <c r="B761" s="40" t="s">
        <v>185</v>
      </c>
      <c r="C761" s="40" t="s">
        <v>742</v>
      </c>
      <c r="D761" s="40" t="s">
        <v>5827</v>
      </c>
      <c r="E761" s="40" t="s">
        <v>5828</v>
      </c>
      <c r="F761" s="40" t="s">
        <v>5831</v>
      </c>
      <c r="G761" s="40" t="s">
        <v>9530</v>
      </c>
      <c r="H761" s="53">
        <v>45806</v>
      </c>
      <c r="I761" s="53">
        <v>46901</v>
      </c>
      <c r="J761" s="32"/>
      <c r="K761" s="32"/>
      <c r="L761" s="32"/>
      <c r="M761" s="32"/>
      <c r="N761" s="32"/>
      <c r="O761" s="32"/>
      <c r="P761" s="32"/>
      <c r="Q761" s="32"/>
      <c r="R761" s="32"/>
      <c r="S761" s="32"/>
      <c r="T761" s="32"/>
      <c r="U761" s="32"/>
      <c r="V761" s="32"/>
      <c r="W761" s="32"/>
      <c r="X761" s="32"/>
      <c r="Y761" s="32"/>
      <c r="Z761" s="32"/>
      <c r="AA761" s="32"/>
    </row>
    <row r="762" ht="31.5" customHeight="1" spans="1:27">
      <c r="A762" s="40">
        <v>758</v>
      </c>
      <c r="B762" s="40" t="s">
        <v>185</v>
      </c>
      <c r="C762" s="40" t="s">
        <v>742</v>
      </c>
      <c r="D762" s="40" t="s">
        <v>9532</v>
      </c>
      <c r="E762" s="40" t="s">
        <v>9533</v>
      </c>
      <c r="F762" s="40" t="s">
        <v>9536</v>
      </c>
      <c r="G762" s="40" t="s">
        <v>9538</v>
      </c>
      <c r="H762" s="53">
        <v>45806</v>
      </c>
      <c r="I762" s="53">
        <v>46901</v>
      </c>
      <c r="J762" s="32"/>
      <c r="K762" s="43"/>
      <c r="L762" s="32"/>
      <c r="M762" s="32"/>
      <c r="N762" s="32"/>
      <c r="O762" s="32"/>
      <c r="P762" s="32"/>
      <c r="Q762" s="32"/>
      <c r="R762" s="32"/>
      <c r="S762" s="32"/>
      <c r="T762" s="32"/>
      <c r="U762" s="32"/>
      <c r="V762" s="32"/>
      <c r="W762" s="32"/>
      <c r="X762" s="32"/>
      <c r="Y762" s="32"/>
      <c r="Z762" s="32"/>
      <c r="AA762" s="32"/>
    </row>
    <row r="763" ht="31.5" customHeight="1" spans="1:27">
      <c r="A763" s="40">
        <v>759</v>
      </c>
      <c r="B763" s="40" t="s">
        <v>185</v>
      </c>
      <c r="C763" s="40" t="s">
        <v>6041</v>
      </c>
      <c r="D763" s="40" t="s">
        <v>9540</v>
      </c>
      <c r="E763" s="40" t="s">
        <v>9541</v>
      </c>
      <c r="F763" s="40" t="s">
        <v>9543</v>
      </c>
      <c r="G763" s="40" t="s">
        <v>9546</v>
      </c>
      <c r="H763" s="53">
        <v>45806</v>
      </c>
      <c r="I763" s="53">
        <v>46901</v>
      </c>
      <c r="J763" s="32"/>
      <c r="K763" s="32"/>
      <c r="L763" s="32"/>
      <c r="M763" s="32"/>
      <c r="N763" s="32"/>
      <c r="O763" s="32"/>
      <c r="P763" s="32"/>
      <c r="Q763" s="32"/>
      <c r="R763" s="32"/>
      <c r="S763" s="32"/>
      <c r="T763" s="32"/>
      <c r="U763" s="32"/>
      <c r="V763" s="32"/>
      <c r="W763" s="32"/>
      <c r="X763" s="32"/>
      <c r="Y763" s="32"/>
      <c r="Z763" s="32"/>
      <c r="AA763" s="32"/>
    </row>
    <row r="764" ht="31.5" customHeight="1" spans="1:27">
      <c r="A764" s="40">
        <v>760</v>
      </c>
      <c r="B764" s="40" t="s">
        <v>185</v>
      </c>
      <c r="C764" s="40" t="s">
        <v>742</v>
      </c>
      <c r="D764" s="40" t="s">
        <v>9548</v>
      </c>
      <c r="E764" s="40" t="s">
        <v>9549</v>
      </c>
      <c r="F764" s="40" t="s">
        <v>9552</v>
      </c>
      <c r="G764" s="40" t="s">
        <v>9554</v>
      </c>
      <c r="H764" s="53">
        <v>45806</v>
      </c>
      <c r="I764" s="53">
        <v>46901</v>
      </c>
      <c r="J764" s="32"/>
      <c r="K764" s="43"/>
      <c r="L764" s="32"/>
      <c r="M764" s="32"/>
      <c r="N764" s="32"/>
      <c r="O764" s="32"/>
      <c r="P764" s="32"/>
      <c r="Q764" s="32"/>
      <c r="R764" s="32"/>
      <c r="S764" s="32"/>
      <c r="T764" s="32"/>
      <c r="U764" s="32"/>
      <c r="V764" s="32"/>
      <c r="W764" s="32"/>
      <c r="X764" s="32"/>
      <c r="Y764" s="32"/>
      <c r="Z764" s="32"/>
      <c r="AA764" s="32"/>
    </row>
    <row r="765" ht="31.5" customHeight="1" spans="1:27">
      <c r="A765" s="40">
        <v>761</v>
      </c>
      <c r="B765" s="40" t="s">
        <v>185</v>
      </c>
      <c r="C765" s="40" t="s">
        <v>2587</v>
      </c>
      <c r="D765" s="40" t="s">
        <v>9311</v>
      </c>
      <c r="E765" s="40" t="s">
        <v>9312</v>
      </c>
      <c r="F765" s="40" t="s">
        <v>9314</v>
      </c>
      <c r="G765" s="40" t="s">
        <v>9317</v>
      </c>
      <c r="H765" s="53">
        <v>45779</v>
      </c>
      <c r="I765" s="53">
        <v>46874</v>
      </c>
      <c r="J765" s="32"/>
      <c r="K765" s="32"/>
      <c r="L765" s="32"/>
      <c r="M765" s="32"/>
      <c r="N765" s="32"/>
      <c r="O765" s="32"/>
      <c r="P765" s="32"/>
      <c r="Q765" s="32"/>
      <c r="R765" s="32"/>
      <c r="S765" s="32"/>
      <c r="T765" s="32"/>
      <c r="U765" s="32"/>
      <c r="V765" s="32"/>
      <c r="W765" s="32"/>
      <c r="X765" s="32"/>
      <c r="Y765" s="32"/>
      <c r="Z765" s="32"/>
      <c r="AA765" s="32"/>
    </row>
    <row r="766" ht="31.5" customHeight="1" spans="1:27">
      <c r="A766" s="40">
        <v>762</v>
      </c>
      <c r="B766" s="40" t="s">
        <v>185</v>
      </c>
      <c r="C766" s="40" t="s">
        <v>765</v>
      </c>
      <c r="D766" s="40" t="s">
        <v>9318</v>
      </c>
      <c r="E766" s="40" t="s">
        <v>9319</v>
      </c>
      <c r="F766" s="40" t="s">
        <v>9322</v>
      </c>
      <c r="G766" s="40" t="s">
        <v>9325</v>
      </c>
      <c r="H766" s="53">
        <v>45779</v>
      </c>
      <c r="I766" s="53">
        <v>46874</v>
      </c>
      <c r="J766" s="32"/>
      <c r="K766" s="43"/>
      <c r="L766" s="32"/>
      <c r="M766" s="32"/>
      <c r="N766" s="32"/>
      <c r="O766" s="32"/>
      <c r="P766" s="32"/>
      <c r="Q766" s="32"/>
      <c r="R766" s="32"/>
      <c r="S766" s="32"/>
      <c r="T766" s="32"/>
      <c r="U766" s="32"/>
      <c r="V766" s="32"/>
      <c r="W766" s="32"/>
      <c r="X766" s="32"/>
      <c r="Y766" s="32"/>
      <c r="Z766" s="32"/>
      <c r="AA766" s="32"/>
    </row>
    <row r="767" ht="31.5" customHeight="1" spans="1:27">
      <c r="A767" s="40">
        <v>763</v>
      </c>
      <c r="B767" s="40" t="s">
        <v>185</v>
      </c>
      <c r="C767" s="40" t="s">
        <v>2587</v>
      </c>
      <c r="D767" s="40" t="s">
        <v>9326</v>
      </c>
      <c r="E767" s="40" t="s">
        <v>9327</v>
      </c>
      <c r="F767" s="40" t="s">
        <v>9329</v>
      </c>
      <c r="G767" s="40" t="s">
        <v>9333</v>
      </c>
      <c r="H767" s="53">
        <v>45779</v>
      </c>
      <c r="I767" s="53">
        <v>46874</v>
      </c>
      <c r="J767" s="32"/>
      <c r="K767" s="32"/>
      <c r="L767" s="32"/>
      <c r="M767" s="32"/>
      <c r="N767" s="32"/>
      <c r="O767" s="32"/>
      <c r="P767" s="32"/>
      <c r="Q767" s="32"/>
      <c r="R767" s="32"/>
      <c r="S767" s="32"/>
      <c r="T767" s="32"/>
      <c r="U767" s="32"/>
      <c r="V767" s="32"/>
      <c r="W767" s="32"/>
      <c r="X767" s="32"/>
      <c r="Y767" s="32"/>
      <c r="Z767" s="32"/>
      <c r="AA767" s="32"/>
    </row>
    <row r="768" ht="31.5" customHeight="1" spans="1:27">
      <c r="A768" s="40">
        <v>764</v>
      </c>
      <c r="B768" s="40" t="s">
        <v>185</v>
      </c>
      <c r="C768" s="40" t="s">
        <v>742</v>
      </c>
      <c r="D768" s="40" t="s">
        <v>8403</v>
      </c>
      <c r="E768" s="40" t="s">
        <v>8404</v>
      </c>
      <c r="F768" s="40" t="s">
        <v>8407</v>
      </c>
      <c r="G768" s="40" t="s">
        <v>8411</v>
      </c>
      <c r="H768" s="53">
        <v>45743</v>
      </c>
      <c r="I768" s="53">
        <v>46838</v>
      </c>
      <c r="J768" s="32"/>
      <c r="K768" s="43"/>
      <c r="L768" s="32"/>
      <c r="M768" s="32"/>
      <c r="N768" s="32"/>
      <c r="O768" s="32"/>
      <c r="P768" s="32"/>
      <c r="Q768" s="32"/>
      <c r="R768" s="32"/>
      <c r="S768" s="32"/>
      <c r="T768" s="32"/>
      <c r="U768" s="32"/>
      <c r="V768" s="32"/>
      <c r="W768" s="32"/>
      <c r="X768" s="32"/>
      <c r="Y768" s="32"/>
      <c r="Z768" s="32"/>
      <c r="AA768" s="32"/>
    </row>
    <row r="769" ht="31.5" customHeight="1" spans="1:27">
      <c r="A769" s="40">
        <v>765</v>
      </c>
      <c r="B769" s="40" t="s">
        <v>185</v>
      </c>
      <c r="C769" s="40" t="s">
        <v>742</v>
      </c>
      <c r="D769" s="40" t="s">
        <v>8414</v>
      </c>
      <c r="E769" s="40" t="s">
        <v>8414</v>
      </c>
      <c r="F769" s="40" t="s">
        <v>8417</v>
      </c>
      <c r="G769" s="40" t="s">
        <v>8420</v>
      </c>
      <c r="H769" s="53">
        <v>45743</v>
      </c>
      <c r="I769" s="53">
        <v>46838</v>
      </c>
      <c r="J769" s="32"/>
      <c r="K769" s="32"/>
      <c r="L769" s="32"/>
      <c r="M769" s="32"/>
      <c r="N769" s="32"/>
      <c r="O769" s="32"/>
      <c r="P769" s="32"/>
      <c r="Q769" s="32"/>
      <c r="R769" s="32"/>
      <c r="S769" s="32"/>
      <c r="T769" s="32"/>
      <c r="U769" s="32"/>
      <c r="V769" s="32"/>
      <c r="W769" s="32"/>
      <c r="X769" s="32"/>
      <c r="Y769" s="32"/>
      <c r="Z769" s="32"/>
      <c r="AA769" s="32"/>
    </row>
    <row r="770" ht="31.5" customHeight="1" spans="1:27">
      <c r="A770" s="40">
        <v>766</v>
      </c>
      <c r="B770" s="40" t="s">
        <v>185</v>
      </c>
      <c r="C770" s="40" t="s">
        <v>5808</v>
      </c>
      <c r="D770" s="40" t="s">
        <v>8380</v>
      </c>
      <c r="E770" s="40" t="s">
        <v>8381</v>
      </c>
      <c r="F770" s="40" t="s">
        <v>8384</v>
      </c>
      <c r="G770" s="40" t="s">
        <v>8387</v>
      </c>
      <c r="H770" s="53">
        <v>45721</v>
      </c>
      <c r="I770" s="53">
        <v>46816</v>
      </c>
      <c r="J770" s="32"/>
      <c r="K770" s="43"/>
      <c r="L770" s="32"/>
      <c r="M770" s="32"/>
      <c r="N770" s="32"/>
      <c r="O770" s="32"/>
      <c r="P770" s="32"/>
      <c r="Q770" s="32"/>
      <c r="R770" s="32"/>
      <c r="S770" s="32"/>
      <c r="T770" s="32"/>
      <c r="U770" s="32"/>
      <c r="V770" s="32"/>
      <c r="W770" s="32"/>
      <c r="X770" s="32"/>
      <c r="Y770" s="32"/>
      <c r="Z770" s="32"/>
      <c r="AA770" s="32"/>
    </row>
    <row r="771" ht="31.5" customHeight="1" spans="1:27">
      <c r="A771" s="40">
        <v>767</v>
      </c>
      <c r="B771" s="40" t="s">
        <v>185</v>
      </c>
      <c r="C771" s="40" t="s">
        <v>5808</v>
      </c>
      <c r="D771" s="40" t="s">
        <v>8389</v>
      </c>
      <c r="E771" s="40" t="s">
        <v>8389</v>
      </c>
      <c r="F771" s="40" t="s">
        <v>8391</v>
      </c>
      <c r="G771" s="40" t="s">
        <v>8394</v>
      </c>
      <c r="H771" s="53">
        <v>45721</v>
      </c>
      <c r="I771" s="53">
        <v>46816</v>
      </c>
      <c r="J771" s="32"/>
      <c r="K771" s="32"/>
      <c r="L771" s="32"/>
      <c r="M771" s="32"/>
      <c r="N771" s="32"/>
      <c r="O771" s="32"/>
      <c r="P771" s="32"/>
      <c r="Q771" s="32"/>
      <c r="R771" s="32"/>
      <c r="S771" s="32"/>
      <c r="T771" s="32"/>
      <c r="U771" s="32"/>
      <c r="V771" s="32"/>
      <c r="W771" s="32"/>
      <c r="X771" s="32"/>
      <c r="Y771" s="32"/>
      <c r="Z771" s="32"/>
      <c r="AA771" s="32"/>
    </row>
    <row r="772" ht="31.5" customHeight="1" spans="1:27">
      <c r="A772" s="40">
        <v>768</v>
      </c>
      <c r="B772" s="40" t="s">
        <v>185</v>
      </c>
      <c r="C772" s="40" t="s">
        <v>2587</v>
      </c>
      <c r="D772" s="40" t="s">
        <v>8395</v>
      </c>
      <c r="E772" s="40" t="s">
        <v>8396</v>
      </c>
      <c r="F772" s="40" t="s">
        <v>8399</v>
      </c>
      <c r="G772" s="40" t="s">
        <v>8402</v>
      </c>
      <c r="H772" s="53">
        <v>45721</v>
      </c>
      <c r="I772" s="53">
        <v>46816</v>
      </c>
      <c r="J772" s="32"/>
      <c r="K772" s="43"/>
      <c r="L772" s="32"/>
      <c r="M772" s="32"/>
      <c r="N772" s="32"/>
      <c r="O772" s="32"/>
      <c r="P772" s="32"/>
      <c r="Q772" s="32"/>
      <c r="R772" s="32"/>
      <c r="S772" s="32"/>
      <c r="T772" s="32"/>
      <c r="U772" s="32"/>
      <c r="V772" s="32"/>
      <c r="W772" s="32"/>
      <c r="X772" s="32"/>
      <c r="Y772" s="32"/>
      <c r="Z772" s="32"/>
      <c r="AA772" s="32"/>
    </row>
    <row r="773" ht="31.5" customHeight="1" spans="1:27">
      <c r="A773" s="40">
        <v>769</v>
      </c>
      <c r="B773" s="40" t="s">
        <v>185</v>
      </c>
      <c r="C773" s="40" t="s">
        <v>742</v>
      </c>
      <c r="D773" s="40" t="s">
        <v>8360</v>
      </c>
      <c r="E773" s="40" t="s">
        <v>8361</v>
      </c>
      <c r="F773" s="40" t="s">
        <v>8364</v>
      </c>
      <c r="G773" s="40" t="s">
        <v>8367</v>
      </c>
      <c r="H773" s="53">
        <v>45702</v>
      </c>
      <c r="I773" s="53">
        <v>46796</v>
      </c>
      <c r="J773" s="32"/>
      <c r="K773" s="32"/>
      <c r="L773" s="32"/>
      <c r="M773" s="32"/>
      <c r="N773" s="32"/>
      <c r="O773" s="32"/>
      <c r="P773" s="32"/>
      <c r="Q773" s="32"/>
      <c r="R773" s="32"/>
      <c r="S773" s="32"/>
      <c r="T773" s="32"/>
      <c r="U773" s="32"/>
      <c r="V773" s="32"/>
      <c r="W773" s="32"/>
      <c r="X773" s="32"/>
      <c r="Y773" s="32"/>
      <c r="Z773" s="32"/>
      <c r="AA773" s="32"/>
    </row>
    <row r="774" ht="31.5" customHeight="1" spans="1:27">
      <c r="A774" s="40">
        <v>770</v>
      </c>
      <c r="B774" s="40" t="s">
        <v>185</v>
      </c>
      <c r="C774" s="40" t="s">
        <v>5808</v>
      </c>
      <c r="D774" s="40" t="s">
        <v>8370</v>
      </c>
      <c r="E774" s="40" t="s">
        <v>8371</v>
      </c>
      <c r="F774" s="40" t="s">
        <v>8374</v>
      </c>
      <c r="G774" s="40" t="s">
        <v>8377</v>
      </c>
      <c r="H774" s="53">
        <v>45702</v>
      </c>
      <c r="I774" s="53">
        <v>46796</v>
      </c>
      <c r="J774" s="32"/>
      <c r="K774" s="43"/>
      <c r="L774" s="32"/>
      <c r="M774" s="32"/>
      <c r="N774" s="32"/>
      <c r="O774" s="32"/>
      <c r="P774" s="32"/>
      <c r="Q774" s="32"/>
      <c r="R774" s="32"/>
      <c r="S774" s="32"/>
      <c r="T774" s="32"/>
      <c r="U774" s="32"/>
      <c r="V774" s="32"/>
      <c r="W774" s="32"/>
      <c r="X774" s="32"/>
      <c r="Y774" s="32"/>
      <c r="Z774" s="32"/>
      <c r="AA774" s="32"/>
    </row>
    <row r="775" ht="31.5" customHeight="1" spans="1:27">
      <c r="A775" s="40">
        <v>771</v>
      </c>
      <c r="B775" s="40" t="s">
        <v>185</v>
      </c>
      <c r="C775" s="40" t="s">
        <v>742</v>
      </c>
      <c r="D775" s="40" t="s">
        <v>6071</v>
      </c>
      <c r="E775" s="40" t="s">
        <v>6072</v>
      </c>
      <c r="F775" s="40" t="s">
        <v>6075</v>
      </c>
      <c r="G775" s="40" t="s">
        <v>6078</v>
      </c>
      <c r="H775" s="53">
        <v>45645</v>
      </c>
      <c r="I775" s="53">
        <v>46739</v>
      </c>
      <c r="J775" s="32"/>
      <c r="K775" s="32"/>
      <c r="L775" s="32"/>
      <c r="M775" s="32"/>
      <c r="N775" s="32"/>
      <c r="O775" s="32"/>
      <c r="P775" s="32"/>
      <c r="Q775" s="32"/>
      <c r="R775" s="32"/>
      <c r="S775" s="32"/>
      <c r="T775" s="32"/>
      <c r="U775" s="32"/>
      <c r="V775" s="32"/>
      <c r="W775" s="32"/>
      <c r="X775" s="32"/>
      <c r="Y775" s="32"/>
      <c r="Z775" s="32"/>
      <c r="AA775" s="32"/>
    </row>
    <row r="776" ht="31.5" customHeight="1" spans="1:27">
      <c r="A776" s="40">
        <v>772</v>
      </c>
      <c r="B776" s="40" t="s">
        <v>185</v>
      </c>
      <c r="C776" s="40" t="s">
        <v>742</v>
      </c>
      <c r="D776" s="40" t="s">
        <v>6022</v>
      </c>
      <c r="E776" s="40" t="s">
        <v>6023</v>
      </c>
      <c r="F776" s="40" t="s">
        <v>6026</v>
      </c>
      <c r="G776" s="40" t="s">
        <v>6029</v>
      </c>
      <c r="H776" s="53">
        <v>45632</v>
      </c>
      <c r="I776" s="53">
        <v>46726</v>
      </c>
      <c r="J776" s="32"/>
      <c r="K776" s="43"/>
      <c r="L776" s="32"/>
      <c r="M776" s="32"/>
      <c r="N776" s="32"/>
      <c r="O776" s="32"/>
      <c r="P776" s="32"/>
      <c r="Q776" s="32"/>
      <c r="R776" s="32"/>
      <c r="S776" s="32"/>
      <c r="T776" s="32"/>
      <c r="U776" s="32"/>
      <c r="V776" s="32"/>
      <c r="W776" s="32"/>
      <c r="X776" s="32"/>
      <c r="Y776" s="32"/>
      <c r="Z776" s="32"/>
      <c r="AA776" s="32"/>
    </row>
    <row r="777" ht="31.5" customHeight="1" spans="1:27">
      <c r="A777" s="40">
        <v>773</v>
      </c>
      <c r="B777" s="40" t="s">
        <v>185</v>
      </c>
      <c r="C777" s="40" t="s">
        <v>2587</v>
      </c>
      <c r="D777" s="40" t="s">
        <v>6032</v>
      </c>
      <c r="E777" s="40" t="s">
        <v>6032</v>
      </c>
      <c r="F777" s="40" t="s">
        <v>6035</v>
      </c>
      <c r="G777" s="40" t="s">
        <v>6038</v>
      </c>
      <c r="H777" s="53">
        <v>45632</v>
      </c>
      <c r="I777" s="53">
        <v>46726</v>
      </c>
      <c r="J777" s="32"/>
      <c r="K777" s="32"/>
      <c r="L777" s="32"/>
      <c r="M777" s="32"/>
      <c r="N777" s="32"/>
      <c r="O777" s="32"/>
      <c r="P777" s="32"/>
      <c r="Q777" s="32"/>
      <c r="R777" s="32"/>
      <c r="S777" s="32"/>
      <c r="T777" s="32"/>
      <c r="U777" s="32"/>
      <c r="V777" s="32"/>
      <c r="W777" s="32"/>
      <c r="X777" s="32"/>
      <c r="Y777" s="32"/>
      <c r="Z777" s="32"/>
      <c r="AA777" s="32"/>
    </row>
    <row r="778" ht="31.5" customHeight="1" spans="1:27">
      <c r="A778" s="40">
        <v>774</v>
      </c>
      <c r="B778" s="40" t="s">
        <v>185</v>
      </c>
      <c r="C778" s="40" t="s">
        <v>6041</v>
      </c>
      <c r="D778" s="40" t="s">
        <v>6042</v>
      </c>
      <c r="E778" s="40" t="s">
        <v>6043</v>
      </c>
      <c r="F778" s="40" t="s">
        <v>6046</v>
      </c>
      <c r="G778" s="40" t="s">
        <v>6049</v>
      </c>
      <c r="H778" s="53">
        <v>45632</v>
      </c>
      <c r="I778" s="53">
        <v>46726</v>
      </c>
      <c r="J778" s="32"/>
      <c r="K778" s="43"/>
      <c r="L778" s="32"/>
      <c r="M778" s="32"/>
      <c r="N778" s="32"/>
      <c r="O778" s="32"/>
      <c r="P778" s="32"/>
      <c r="Q778" s="32"/>
      <c r="R778" s="32"/>
      <c r="S778" s="32"/>
      <c r="T778" s="32"/>
      <c r="U778" s="32"/>
      <c r="V778" s="32"/>
      <c r="W778" s="32"/>
      <c r="X778" s="32"/>
      <c r="Y778" s="32"/>
      <c r="Z778" s="32"/>
      <c r="AA778" s="32"/>
    </row>
    <row r="779" ht="31.5" customHeight="1" spans="1:27">
      <c r="A779" s="40">
        <v>775</v>
      </c>
      <c r="B779" s="40" t="s">
        <v>185</v>
      </c>
      <c r="C779" s="40" t="s">
        <v>6052</v>
      </c>
      <c r="D779" s="40" t="s">
        <v>6053</v>
      </c>
      <c r="E779" s="40" t="s">
        <v>6053</v>
      </c>
      <c r="F779" s="40" t="s">
        <v>6055</v>
      </c>
      <c r="G779" s="40" t="s">
        <v>6058</v>
      </c>
      <c r="H779" s="53">
        <v>45632</v>
      </c>
      <c r="I779" s="53">
        <v>46726</v>
      </c>
      <c r="J779" s="32"/>
      <c r="K779" s="32"/>
      <c r="L779" s="32"/>
      <c r="M779" s="32"/>
      <c r="N779" s="32"/>
      <c r="O779" s="32"/>
      <c r="P779" s="32"/>
      <c r="Q779" s="32"/>
      <c r="R779" s="32"/>
      <c r="S779" s="32"/>
      <c r="T779" s="32"/>
      <c r="U779" s="32"/>
      <c r="V779" s="32"/>
      <c r="W779" s="32"/>
      <c r="X779" s="32"/>
      <c r="Y779" s="32"/>
      <c r="Z779" s="32"/>
      <c r="AA779" s="32"/>
    </row>
    <row r="780" ht="31.5" customHeight="1" spans="1:27">
      <c r="A780" s="40">
        <v>776</v>
      </c>
      <c r="B780" s="40" t="s">
        <v>185</v>
      </c>
      <c r="C780" s="40" t="s">
        <v>5808</v>
      </c>
      <c r="D780" s="40" t="s">
        <v>6061</v>
      </c>
      <c r="E780" s="40" t="s">
        <v>6062</v>
      </c>
      <c r="F780" s="40" t="s">
        <v>6065</v>
      </c>
      <c r="G780" s="40" t="s">
        <v>6068</v>
      </c>
      <c r="H780" s="53">
        <v>45632</v>
      </c>
      <c r="I780" s="53">
        <v>46726</v>
      </c>
      <c r="J780" s="32"/>
      <c r="K780" s="43"/>
      <c r="L780" s="32"/>
      <c r="M780" s="32"/>
      <c r="N780" s="32"/>
      <c r="O780" s="32"/>
      <c r="P780" s="32"/>
      <c r="Q780" s="32"/>
      <c r="R780" s="32"/>
      <c r="S780" s="32"/>
      <c r="T780" s="32"/>
      <c r="U780" s="32"/>
      <c r="V780" s="32"/>
      <c r="W780" s="32"/>
      <c r="X780" s="32"/>
      <c r="Y780" s="32"/>
      <c r="Z780" s="32"/>
      <c r="AA780" s="32"/>
    </row>
    <row r="781" ht="31.5" customHeight="1" spans="1:27">
      <c r="A781" s="40">
        <v>777</v>
      </c>
      <c r="B781" s="40" t="s">
        <v>185</v>
      </c>
      <c r="C781" s="40" t="s">
        <v>2587</v>
      </c>
      <c r="D781" s="40" t="s">
        <v>5966</v>
      </c>
      <c r="E781" s="40" t="s">
        <v>5967</v>
      </c>
      <c r="F781" s="40" t="s">
        <v>5970</v>
      </c>
      <c r="G781" s="40" t="s">
        <v>5973</v>
      </c>
      <c r="H781" s="53">
        <v>45593</v>
      </c>
      <c r="I781" s="53">
        <v>46687</v>
      </c>
      <c r="J781" s="32"/>
      <c r="K781" s="32"/>
      <c r="L781" s="32"/>
      <c r="M781" s="32"/>
      <c r="N781" s="32"/>
      <c r="O781" s="32"/>
      <c r="P781" s="32"/>
      <c r="Q781" s="32"/>
      <c r="R781" s="32"/>
      <c r="S781" s="32"/>
      <c r="T781" s="32"/>
      <c r="U781" s="32"/>
      <c r="V781" s="32"/>
      <c r="W781" s="32"/>
      <c r="X781" s="32"/>
      <c r="Y781" s="32"/>
      <c r="Z781" s="32"/>
      <c r="AA781" s="32"/>
    </row>
    <row r="782" ht="31.5" customHeight="1" spans="1:27">
      <c r="A782" s="40">
        <v>778</v>
      </c>
      <c r="B782" s="40" t="s">
        <v>185</v>
      </c>
      <c r="C782" s="40" t="s">
        <v>742</v>
      </c>
      <c r="D782" s="40" t="s">
        <v>5976</v>
      </c>
      <c r="E782" s="40" t="s">
        <v>5977</v>
      </c>
      <c r="F782" s="40" t="s">
        <v>5979</v>
      </c>
      <c r="G782" s="40" t="s">
        <v>5982</v>
      </c>
      <c r="H782" s="53">
        <v>45593</v>
      </c>
      <c r="I782" s="53">
        <v>46687</v>
      </c>
      <c r="J782" s="32"/>
      <c r="K782" s="43"/>
      <c r="L782" s="32"/>
      <c r="M782" s="32"/>
      <c r="N782" s="32"/>
      <c r="O782" s="32"/>
      <c r="P782" s="32"/>
      <c r="Q782" s="32"/>
      <c r="R782" s="32"/>
      <c r="S782" s="32"/>
      <c r="T782" s="32"/>
      <c r="U782" s="32"/>
      <c r="V782" s="32"/>
      <c r="W782" s="32"/>
      <c r="X782" s="32"/>
      <c r="Y782" s="32"/>
      <c r="Z782" s="32"/>
      <c r="AA782" s="32"/>
    </row>
    <row r="783" ht="31.5" customHeight="1" spans="1:27">
      <c r="A783" s="40">
        <v>779</v>
      </c>
      <c r="B783" s="40" t="s">
        <v>185</v>
      </c>
      <c r="C783" s="40" t="s">
        <v>2587</v>
      </c>
      <c r="D783" s="40" t="s">
        <v>5985</v>
      </c>
      <c r="E783" s="40" t="s">
        <v>5986</v>
      </c>
      <c r="F783" s="40" t="s">
        <v>5989</v>
      </c>
      <c r="G783" s="40" t="s">
        <v>5992</v>
      </c>
      <c r="H783" s="53">
        <v>45593</v>
      </c>
      <c r="I783" s="53">
        <v>46687</v>
      </c>
      <c r="J783" s="32"/>
      <c r="K783" s="32"/>
      <c r="L783" s="32"/>
      <c r="M783" s="32"/>
      <c r="N783" s="32"/>
      <c r="O783" s="32"/>
      <c r="P783" s="32"/>
      <c r="Q783" s="32"/>
      <c r="R783" s="32"/>
      <c r="S783" s="32"/>
      <c r="T783" s="32"/>
      <c r="U783" s="32"/>
      <c r="V783" s="32"/>
      <c r="W783" s="32"/>
      <c r="X783" s="32"/>
      <c r="Y783" s="32"/>
      <c r="Z783" s="32"/>
      <c r="AA783" s="32"/>
    </row>
    <row r="784" ht="31.5" customHeight="1" spans="1:27">
      <c r="A784" s="40">
        <v>780</v>
      </c>
      <c r="B784" s="40" t="s">
        <v>185</v>
      </c>
      <c r="C784" s="40" t="s">
        <v>2587</v>
      </c>
      <c r="D784" s="40" t="s">
        <v>5995</v>
      </c>
      <c r="E784" s="40" t="s">
        <v>5996</v>
      </c>
      <c r="F784" s="40" t="s">
        <v>5998</v>
      </c>
      <c r="G784" s="40" t="s">
        <v>6001</v>
      </c>
      <c r="H784" s="53">
        <v>45593</v>
      </c>
      <c r="I784" s="53">
        <v>46687</v>
      </c>
      <c r="J784" s="32"/>
      <c r="K784" s="43"/>
      <c r="L784" s="32"/>
      <c r="M784" s="32"/>
      <c r="N784" s="32"/>
      <c r="O784" s="32"/>
      <c r="P784" s="32"/>
      <c r="Q784" s="32"/>
      <c r="R784" s="32"/>
      <c r="S784" s="32"/>
      <c r="T784" s="32"/>
      <c r="U784" s="32"/>
      <c r="V784" s="32"/>
      <c r="W784" s="32"/>
      <c r="X784" s="32"/>
      <c r="Y784" s="32"/>
      <c r="Z784" s="32"/>
      <c r="AA784" s="32"/>
    </row>
    <row r="785" ht="31.5" customHeight="1" spans="1:27">
      <c r="A785" s="40">
        <v>781</v>
      </c>
      <c r="B785" s="40" t="s">
        <v>185</v>
      </c>
      <c r="C785" s="40" t="s">
        <v>2587</v>
      </c>
      <c r="D785" s="40" t="s">
        <v>6004</v>
      </c>
      <c r="E785" s="40" t="s">
        <v>6005</v>
      </c>
      <c r="F785" s="40" t="s">
        <v>6008</v>
      </c>
      <c r="G785" s="40" t="s">
        <v>6011</v>
      </c>
      <c r="H785" s="53">
        <v>45593</v>
      </c>
      <c r="I785" s="53">
        <v>46687</v>
      </c>
      <c r="J785" s="32"/>
      <c r="K785" s="32"/>
      <c r="L785" s="32"/>
      <c r="M785" s="32"/>
      <c r="N785" s="32"/>
      <c r="O785" s="32"/>
      <c r="P785" s="32"/>
      <c r="Q785" s="32"/>
      <c r="R785" s="32"/>
      <c r="S785" s="32"/>
      <c r="T785" s="32"/>
      <c r="U785" s="32"/>
      <c r="V785" s="32"/>
      <c r="W785" s="32"/>
      <c r="X785" s="32"/>
      <c r="Y785" s="32"/>
      <c r="Z785" s="32"/>
      <c r="AA785" s="32"/>
    </row>
    <row r="786" ht="31.5" customHeight="1" spans="1:27">
      <c r="A786" s="40">
        <v>782</v>
      </c>
      <c r="B786" s="40" t="s">
        <v>185</v>
      </c>
      <c r="C786" s="40" t="s">
        <v>2587</v>
      </c>
      <c r="D786" s="40" t="s">
        <v>6014</v>
      </c>
      <c r="E786" s="40" t="s">
        <v>6015</v>
      </c>
      <c r="F786" s="40" t="s">
        <v>6017</v>
      </c>
      <c r="G786" s="40" t="s">
        <v>6019</v>
      </c>
      <c r="H786" s="53">
        <v>45593</v>
      </c>
      <c r="I786" s="53">
        <v>46687</v>
      </c>
      <c r="J786" s="32"/>
      <c r="K786" s="43"/>
      <c r="L786" s="32"/>
      <c r="M786" s="32"/>
      <c r="N786" s="32"/>
      <c r="O786" s="32"/>
      <c r="P786" s="32"/>
      <c r="Q786" s="32"/>
      <c r="R786" s="32"/>
      <c r="S786" s="32"/>
      <c r="T786" s="32"/>
      <c r="U786" s="32"/>
      <c r="V786" s="32"/>
      <c r="W786" s="32"/>
      <c r="X786" s="32"/>
      <c r="Y786" s="32"/>
      <c r="Z786" s="32"/>
      <c r="AA786" s="32"/>
    </row>
    <row r="787" ht="31.5" customHeight="1" spans="1:27">
      <c r="A787" s="40">
        <v>783</v>
      </c>
      <c r="B787" s="40" t="s">
        <v>185</v>
      </c>
      <c r="C787" s="40" t="s">
        <v>5808</v>
      </c>
      <c r="D787" s="40" t="s">
        <v>5948</v>
      </c>
      <c r="E787" s="40" t="s">
        <v>5949</v>
      </c>
      <c r="F787" s="40" t="s">
        <v>5952</v>
      </c>
      <c r="G787" s="40" t="s">
        <v>5955</v>
      </c>
      <c r="H787" s="53">
        <v>45565</v>
      </c>
      <c r="I787" s="53">
        <v>46659</v>
      </c>
      <c r="J787" s="32"/>
      <c r="K787" s="32"/>
      <c r="L787" s="32"/>
      <c r="M787" s="32"/>
      <c r="N787" s="32"/>
      <c r="O787" s="32"/>
      <c r="P787" s="32"/>
      <c r="Q787" s="32"/>
      <c r="R787" s="32"/>
      <c r="S787" s="32"/>
      <c r="T787" s="32"/>
      <c r="U787" s="32"/>
      <c r="V787" s="32"/>
      <c r="W787" s="32"/>
      <c r="X787" s="32"/>
      <c r="Y787" s="32"/>
      <c r="Z787" s="32"/>
      <c r="AA787" s="32"/>
    </row>
    <row r="788" ht="31.5" customHeight="1" spans="1:27">
      <c r="A788" s="40">
        <v>784</v>
      </c>
      <c r="B788" s="40" t="s">
        <v>185</v>
      </c>
      <c r="C788" s="40" t="s">
        <v>742</v>
      </c>
      <c r="D788" s="40" t="s">
        <v>5958</v>
      </c>
      <c r="E788" s="40" t="s">
        <v>5958</v>
      </c>
      <c r="F788" s="40" t="s">
        <v>5960</v>
      </c>
      <c r="G788" s="40" t="s">
        <v>5963</v>
      </c>
      <c r="H788" s="53">
        <v>45565</v>
      </c>
      <c r="I788" s="53">
        <v>46659</v>
      </c>
      <c r="J788" s="32"/>
      <c r="K788" s="43"/>
      <c r="L788" s="32"/>
      <c r="M788" s="32"/>
      <c r="N788" s="32"/>
      <c r="O788" s="32"/>
      <c r="P788" s="32"/>
      <c r="Q788" s="32"/>
      <c r="R788" s="32"/>
      <c r="S788" s="32"/>
      <c r="T788" s="32"/>
      <c r="U788" s="32"/>
      <c r="V788" s="32"/>
      <c r="W788" s="32"/>
      <c r="X788" s="32"/>
      <c r="Y788" s="32"/>
      <c r="Z788" s="32"/>
      <c r="AA788" s="32"/>
    </row>
    <row r="789" ht="31.5" customHeight="1" spans="1:27">
      <c r="A789" s="40">
        <v>785</v>
      </c>
      <c r="B789" s="40" t="s">
        <v>185</v>
      </c>
      <c r="C789" s="40" t="s">
        <v>742</v>
      </c>
      <c r="D789" s="40" t="s">
        <v>5938</v>
      </c>
      <c r="E789" s="40" t="s">
        <v>5939</v>
      </c>
      <c r="F789" s="40" t="s">
        <v>5942</v>
      </c>
      <c r="G789" s="40" t="s">
        <v>5945</v>
      </c>
      <c r="H789" s="53">
        <v>45530</v>
      </c>
      <c r="I789" s="53">
        <v>46624</v>
      </c>
      <c r="J789" s="32"/>
      <c r="K789" s="32"/>
      <c r="L789" s="32"/>
      <c r="M789" s="32"/>
      <c r="N789" s="32"/>
      <c r="O789" s="32"/>
      <c r="P789" s="32"/>
      <c r="Q789" s="32"/>
      <c r="R789" s="32"/>
      <c r="S789" s="32"/>
      <c r="T789" s="32"/>
      <c r="U789" s="32"/>
      <c r="V789" s="32"/>
      <c r="W789" s="32"/>
      <c r="X789" s="32"/>
      <c r="Y789" s="32"/>
      <c r="Z789" s="32"/>
      <c r="AA789" s="32"/>
    </row>
    <row r="790" ht="31.5" customHeight="1" spans="1:27">
      <c r="A790" s="40">
        <v>786</v>
      </c>
      <c r="B790" s="40" t="s">
        <v>185</v>
      </c>
      <c r="C790" s="40" t="s">
        <v>5808</v>
      </c>
      <c r="D790" s="40" t="s">
        <v>5900</v>
      </c>
      <c r="E790" s="40" t="s">
        <v>5901</v>
      </c>
      <c r="F790" s="40" t="s">
        <v>5903</v>
      </c>
      <c r="G790" s="40" t="s">
        <v>5906</v>
      </c>
      <c r="H790" s="53">
        <v>45496</v>
      </c>
      <c r="I790" s="53">
        <v>46590</v>
      </c>
      <c r="J790" s="32"/>
      <c r="K790" s="43"/>
      <c r="L790" s="32"/>
      <c r="M790" s="32"/>
      <c r="N790" s="32"/>
      <c r="O790" s="32"/>
      <c r="P790" s="32"/>
      <c r="Q790" s="32"/>
      <c r="R790" s="32"/>
      <c r="S790" s="32"/>
      <c r="T790" s="32"/>
      <c r="U790" s="32"/>
      <c r="V790" s="32"/>
      <c r="W790" s="32"/>
      <c r="X790" s="32"/>
      <c r="Y790" s="32"/>
      <c r="Z790" s="32"/>
      <c r="AA790" s="32"/>
    </row>
    <row r="791" ht="31.5" customHeight="1" spans="1:27">
      <c r="A791" s="40">
        <v>787</v>
      </c>
      <c r="B791" s="40" t="s">
        <v>185</v>
      </c>
      <c r="C791" s="40" t="s">
        <v>5808</v>
      </c>
      <c r="D791" s="40" t="s">
        <v>5909</v>
      </c>
      <c r="E791" s="40" t="s">
        <v>5910</v>
      </c>
      <c r="F791" s="40" t="s">
        <v>5913</v>
      </c>
      <c r="G791" s="40" t="s">
        <v>5916</v>
      </c>
      <c r="H791" s="53">
        <v>45496</v>
      </c>
      <c r="I791" s="53">
        <v>46590</v>
      </c>
      <c r="J791" s="32"/>
      <c r="K791" s="32"/>
      <c r="L791" s="32"/>
      <c r="M791" s="32"/>
      <c r="N791" s="32"/>
      <c r="O791" s="32"/>
      <c r="P791" s="32"/>
      <c r="Q791" s="32"/>
      <c r="R791" s="32"/>
      <c r="S791" s="32"/>
      <c r="T791" s="32"/>
      <c r="U791" s="32"/>
      <c r="V791" s="32"/>
      <c r="W791" s="32"/>
      <c r="X791" s="32"/>
      <c r="Y791" s="32"/>
      <c r="Z791" s="32"/>
      <c r="AA791" s="32"/>
    </row>
    <row r="792" ht="31.5" customHeight="1" spans="1:27">
      <c r="A792" s="40">
        <v>788</v>
      </c>
      <c r="B792" s="40" t="s">
        <v>185</v>
      </c>
      <c r="C792" s="40" t="s">
        <v>742</v>
      </c>
      <c r="D792" s="40" t="s">
        <v>5919</v>
      </c>
      <c r="E792" s="40" t="s">
        <v>5920</v>
      </c>
      <c r="F792" s="40" t="s">
        <v>5923</v>
      </c>
      <c r="G792" s="40" t="s">
        <v>5925</v>
      </c>
      <c r="H792" s="53">
        <v>45496</v>
      </c>
      <c r="I792" s="53">
        <v>46590</v>
      </c>
      <c r="J792" s="32"/>
      <c r="K792" s="43"/>
      <c r="L792" s="32"/>
      <c r="M792" s="32"/>
      <c r="N792" s="32"/>
      <c r="O792" s="32"/>
      <c r="P792" s="32"/>
      <c r="Q792" s="32"/>
      <c r="R792" s="32"/>
      <c r="S792" s="32"/>
      <c r="T792" s="32"/>
      <c r="U792" s="32"/>
      <c r="V792" s="32"/>
      <c r="W792" s="32"/>
      <c r="X792" s="32"/>
      <c r="Y792" s="32"/>
      <c r="Z792" s="32"/>
      <c r="AA792" s="32"/>
    </row>
    <row r="793" ht="31.5" customHeight="1" spans="1:27">
      <c r="A793" s="40">
        <v>789</v>
      </c>
      <c r="B793" s="40" t="s">
        <v>185</v>
      </c>
      <c r="C793" s="40" t="s">
        <v>742</v>
      </c>
      <c r="D793" s="40" t="s">
        <v>5928</v>
      </c>
      <c r="E793" s="40" t="s">
        <v>5929</v>
      </c>
      <c r="F793" s="40" t="s">
        <v>5932</v>
      </c>
      <c r="G793" s="40" t="s">
        <v>5935</v>
      </c>
      <c r="H793" s="53">
        <v>45496</v>
      </c>
      <c r="I793" s="53">
        <v>46590</v>
      </c>
      <c r="J793" s="32"/>
      <c r="K793" s="32"/>
      <c r="L793" s="32"/>
      <c r="M793" s="32"/>
      <c r="N793" s="32"/>
      <c r="O793" s="32"/>
      <c r="P793" s="32"/>
      <c r="Q793" s="32"/>
      <c r="R793" s="32"/>
      <c r="S793" s="32"/>
      <c r="T793" s="32"/>
      <c r="U793" s="32"/>
      <c r="V793" s="32"/>
      <c r="W793" s="32"/>
      <c r="X793" s="32"/>
      <c r="Y793" s="32"/>
      <c r="Z793" s="32"/>
      <c r="AA793" s="32"/>
    </row>
    <row r="794" ht="31.5" customHeight="1" spans="1:27">
      <c r="A794" s="40">
        <v>790</v>
      </c>
      <c r="B794" s="40" t="s">
        <v>185</v>
      </c>
      <c r="C794" s="40" t="s">
        <v>765</v>
      </c>
      <c r="D794" s="40" t="s">
        <v>5881</v>
      </c>
      <c r="E794" s="40" t="s">
        <v>5882</v>
      </c>
      <c r="F794" s="40" t="s">
        <v>5884</v>
      </c>
      <c r="G794" s="40" t="s">
        <v>5887</v>
      </c>
      <c r="H794" s="53">
        <v>45467</v>
      </c>
      <c r="I794" s="53">
        <v>46561</v>
      </c>
      <c r="J794" s="32"/>
      <c r="K794" s="43"/>
      <c r="L794" s="32"/>
      <c r="M794" s="32"/>
      <c r="N794" s="32"/>
      <c r="O794" s="32"/>
      <c r="P794" s="32"/>
      <c r="Q794" s="32"/>
      <c r="R794" s="32"/>
      <c r="S794" s="32"/>
      <c r="T794" s="32"/>
      <c r="U794" s="32"/>
      <c r="V794" s="32"/>
      <c r="W794" s="32"/>
      <c r="X794" s="32"/>
      <c r="Y794" s="32"/>
      <c r="Z794" s="32"/>
      <c r="AA794" s="32"/>
    </row>
    <row r="795" ht="31.5" customHeight="1" spans="1:27">
      <c r="A795" s="40">
        <v>791</v>
      </c>
      <c r="B795" s="40" t="s">
        <v>185</v>
      </c>
      <c r="C795" s="40" t="s">
        <v>742</v>
      </c>
      <c r="D795" s="40" t="s">
        <v>5890</v>
      </c>
      <c r="E795" s="40" t="s">
        <v>5891</v>
      </c>
      <c r="F795" s="40" t="s">
        <v>5894</v>
      </c>
      <c r="G795" s="40" t="s">
        <v>5897</v>
      </c>
      <c r="H795" s="53">
        <v>45467</v>
      </c>
      <c r="I795" s="53">
        <v>46561</v>
      </c>
      <c r="J795" s="32"/>
      <c r="K795" s="32"/>
      <c r="L795" s="32"/>
      <c r="M795" s="32"/>
      <c r="N795" s="32"/>
      <c r="O795" s="32"/>
      <c r="P795" s="32"/>
      <c r="Q795" s="32"/>
      <c r="R795" s="32"/>
      <c r="S795" s="32"/>
      <c r="T795" s="32"/>
      <c r="U795" s="32"/>
      <c r="V795" s="32"/>
      <c r="W795" s="32"/>
      <c r="X795" s="32"/>
      <c r="Y795" s="32"/>
      <c r="Z795" s="32"/>
      <c r="AA795" s="32"/>
    </row>
    <row r="796" ht="31.5" customHeight="1" spans="1:27">
      <c r="A796" s="40">
        <v>792</v>
      </c>
      <c r="B796" s="40" t="s">
        <v>185</v>
      </c>
      <c r="C796" s="40" t="s">
        <v>742</v>
      </c>
      <c r="D796" s="40" t="s">
        <v>5871</v>
      </c>
      <c r="E796" s="40" t="s">
        <v>5872</v>
      </c>
      <c r="F796" s="40" t="s">
        <v>5875</v>
      </c>
      <c r="G796" s="40" t="s">
        <v>5878</v>
      </c>
      <c r="H796" s="53">
        <v>45436</v>
      </c>
      <c r="I796" s="53">
        <v>46530</v>
      </c>
      <c r="J796" s="32"/>
      <c r="K796" s="43"/>
      <c r="L796" s="32"/>
      <c r="M796" s="32"/>
      <c r="N796" s="32"/>
      <c r="O796" s="32"/>
      <c r="P796" s="32"/>
      <c r="Q796" s="32"/>
      <c r="R796" s="32"/>
      <c r="S796" s="32"/>
      <c r="T796" s="32"/>
      <c r="U796" s="32"/>
      <c r="V796" s="32"/>
      <c r="W796" s="32"/>
      <c r="X796" s="32"/>
      <c r="Y796" s="32"/>
      <c r="Z796" s="32"/>
      <c r="AA796" s="32"/>
    </row>
    <row r="797" ht="31.5" customHeight="1" spans="1:27">
      <c r="A797" s="40">
        <v>793</v>
      </c>
      <c r="B797" s="40" t="s">
        <v>185</v>
      </c>
      <c r="C797" s="40" t="s">
        <v>5808</v>
      </c>
      <c r="D797" s="40" t="s">
        <v>5861</v>
      </c>
      <c r="E797" s="40" t="s">
        <v>5862</v>
      </c>
      <c r="F797" s="40" t="s">
        <v>5865</v>
      </c>
      <c r="G797" s="40" t="s">
        <v>5868</v>
      </c>
      <c r="H797" s="53">
        <v>45414</v>
      </c>
      <c r="I797" s="53">
        <v>46508</v>
      </c>
      <c r="J797" s="32"/>
      <c r="K797" s="32"/>
      <c r="L797" s="32"/>
      <c r="M797" s="32"/>
      <c r="N797" s="32"/>
      <c r="O797" s="32"/>
      <c r="P797" s="32"/>
      <c r="Q797" s="32"/>
      <c r="R797" s="32"/>
      <c r="S797" s="32"/>
      <c r="T797" s="32"/>
      <c r="U797" s="32"/>
      <c r="V797" s="32"/>
      <c r="W797" s="32"/>
      <c r="X797" s="32"/>
      <c r="Y797" s="32"/>
      <c r="Z797" s="32"/>
      <c r="AA797" s="32"/>
    </row>
    <row r="798" ht="31.5" customHeight="1" spans="1:27">
      <c r="A798" s="40">
        <v>794</v>
      </c>
      <c r="B798" s="40" t="s">
        <v>185</v>
      </c>
      <c r="C798" s="40" t="s">
        <v>2587</v>
      </c>
      <c r="D798" s="40" t="s">
        <v>5852</v>
      </c>
      <c r="E798" s="40" t="s">
        <v>5853</v>
      </c>
      <c r="F798" s="40" t="s">
        <v>5856</v>
      </c>
      <c r="G798" s="40" t="s">
        <v>5859</v>
      </c>
      <c r="H798" s="53">
        <v>45401</v>
      </c>
      <c r="I798" s="53">
        <v>46495</v>
      </c>
      <c r="J798" s="32"/>
      <c r="K798" s="43"/>
      <c r="L798" s="32"/>
      <c r="M798" s="32"/>
      <c r="N798" s="32"/>
      <c r="O798" s="32"/>
      <c r="P798" s="32"/>
      <c r="Q798" s="32"/>
      <c r="R798" s="32"/>
      <c r="S798" s="32"/>
      <c r="T798" s="32"/>
      <c r="U798" s="32"/>
      <c r="V798" s="32"/>
      <c r="W798" s="32"/>
      <c r="X798" s="32"/>
      <c r="Y798" s="32"/>
      <c r="Z798" s="32"/>
      <c r="AA798" s="32"/>
    </row>
    <row r="799" ht="31.5" customHeight="1" spans="1:27">
      <c r="A799" s="40">
        <v>795</v>
      </c>
      <c r="B799" s="40" t="s">
        <v>185</v>
      </c>
      <c r="C799" s="40" t="s">
        <v>742</v>
      </c>
      <c r="D799" s="40" t="s">
        <v>5827</v>
      </c>
      <c r="E799" s="40" t="s">
        <v>5828</v>
      </c>
      <c r="F799" s="40" t="s">
        <v>5831</v>
      </c>
      <c r="G799" s="40" t="s">
        <v>5833</v>
      </c>
      <c r="H799" s="53">
        <v>45366</v>
      </c>
      <c r="I799" s="53">
        <v>46460</v>
      </c>
      <c r="J799" s="32"/>
      <c r="K799" s="32"/>
      <c r="L799" s="32"/>
      <c r="M799" s="32"/>
      <c r="N799" s="32"/>
      <c r="O799" s="32"/>
      <c r="P799" s="32"/>
      <c r="Q799" s="32"/>
      <c r="R799" s="32"/>
      <c r="S799" s="32"/>
      <c r="T799" s="32"/>
      <c r="U799" s="32"/>
      <c r="V799" s="32"/>
      <c r="W799" s="32"/>
      <c r="X799" s="32"/>
      <c r="Y799" s="32"/>
      <c r="Z799" s="32"/>
      <c r="AA799" s="32"/>
    </row>
    <row r="800" ht="31.5" customHeight="1" spans="1:27">
      <c r="A800" s="40">
        <v>796</v>
      </c>
      <c r="B800" s="40" t="s">
        <v>185</v>
      </c>
      <c r="C800" s="40" t="s">
        <v>742</v>
      </c>
      <c r="D800" s="40" t="s">
        <v>5835</v>
      </c>
      <c r="E800" s="40" t="s">
        <v>5836</v>
      </c>
      <c r="F800" s="40" t="s">
        <v>5839</v>
      </c>
      <c r="G800" s="40" t="s">
        <v>5842</v>
      </c>
      <c r="H800" s="53">
        <v>45366</v>
      </c>
      <c r="I800" s="53">
        <v>46460</v>
      </c>
      <c r="J800" s="32"/>
      <c r="K800" s="43"/>
      <c r="L800" s="32"/>
      <c r="M800" s="32"/>
      <c r="N800" s="32"/>
      <c r="O800" s="32"/>
      <c r="P800" s="32"/>
      <c r="Q800" s="32"/>
      <c r="R800" s="32"/>
      <c r="S800" s="32"/>
      <c r="T800" s="32"/>
      <c r="U800" s="32"/>
      <c r="V800" s="32"/>
      <c r="W800" s="32"/>
      <c r="X800" s="32"/>
      <c r="Y800" s="32"/>
      <c r="Z800" s="32"/>
      <c r="AA800" s="32"/>
    </row>
    <row r="801" ht="31.5" customHeight="1" spans="1:27">
      <c r="A801" s="40">
        <v>797</v>
      </c>
      <c r="B801" s="40" t="s">
        <v>185</v>
      </c>
      <c r="C801" s="40" t="s">
        <v>757</v>
      </c>
      <c r="D801" s="40" t="s">
        <v>5844</v>
      </c>
      <c r="E801" s="40" t="s">
        <v>5844</v>
      </c>
      <c r="F801" s="40" t="s">
        <v>5847</v>
      </c>
      <c r="G801" s="40" t="s">
        <v>5850</v>
      </c>
      <c r="H801" s="53">
        <v>45366</v>
      </c>
      <c r="I801" s="53">
        <v>46460</v>
      </c>
      <c r="J801" s="32"/>
      <c r="K801" s="32"/>
      <c r="L801" s="32"/>
      <c r="M801" s="32"/>
      <c r="N801" s="32"/>
      <c r="O801" s="32"/>
      <c r="P801" s="32"/>
      <c r="Q801" s="32"/>
      <c r="R801" s="32"/>
      <c r="S801" s="32"/>
      <c r="T801" s="32"/>
      <c r="U801" s="32"/>
      <c r="V801" s="32"/>
      <c r="W801" s="32"/>
      <c r="X801" s="32"/>
      <c r="Y801" s="32"/>
      <c r="Z801" s="32"/>
      <c r="AA801" s="32"/>
    </row>
    <row r="802" ht="31.5" customHeight="1" spans="1:27">
      <c r="A802" s="40">
        <v>798</v>
      </c>
      <c r="B802" s="40" t="s">
        <v>185</v>
      </c>
      <c r="C802" s="40" t="s">
        <v>757</v>
      </c>
      <c r="D802" s="40" t="s">
        <v>5799</v>
      </c>
      <c r="E802" s="40" t="s">
        <v>5800</v>
      </c>
      <c r="F802" s="40" t="s">
        <v>5803</v>
      </c>
      <c r="G802" s="40" t="s">
        <v>5806</v>
      </c>
      <c r="H802" s="53">
        <v>45344</v>
      </c>
      <c r="I802" s="53">
        <v>46439</v>
      </c>
      <c r="J802" s="32"/>
      <c r="K802" s="43"/>
      <c r="L802" s="32"/>
      <c r="M802" s="32"/>
      <c r="N802" s="32"/>
      <c r="O802" s="32"/>
      <c r="P802" s="32"/>
      <c r="Q802" s="32"/>
      <c r="R802" s="32"/>
      <c r="S802" s="32"/>
      <c r="T802" s="32"/>
      <c r="U802" s="32"/>
      <c r="V802" s="32"/>
      <c r="W802" s="32"/>
      <c r="X802" s="32"/>
      <c r="Y802" s="32"/>
      <c r="Z802" s="32"/>
      <c r="AA802" s="32"/>
    </row>
    <row r="803" ht="31.5" customHeight="1" spans="1:27">
      <c r="A803" s="40">
        <v>799</v>
      </c>
      <c r="B803" s="40" t="s">
        <v>185</v>
      </c>
      <c r="C803" s="40" t="s">
        <v>5808</v>
      </c>
      <c r="D803" s="40" t="s">
        <v>5809</v>
      </c>
      <c r="E803" s="40" t="s">
        <v>5810</v>
      </c>
      <c r="F803" s="40" t="s">
        <v>5813</v>
      </c>
      <c r="G803" s="40" t="s">
        <v>5816</v>
      </c>
      <c r="H803" s="53">
        <v>45344</v>
      </c>
      <c r="I803" s="53">
        <v>46439</v>
      </c>
      <c r="J803" s="32"/>
      <c r="K803" s="32"/>
      <c r="L803" s="32"/>
      <c r="M803" s="32"/>
      <c r="N803" s="32"/>
      <c r="O803" s="32"/>
      <c r="P803" s="32"/>
      <c r="Q803" s="32"/>
      <c r="R803" s="32"/>
      <c r="S803" s="32"/>
      <c r="T803" s="32"/>
      <c r="U803" s="32"/>
      <c r="V803" s="32"/>
      <c r="W803" s="32"/>
      <c r="X803" s="32"/>
      <c r="Y803" s="32"/>
      <c r="Z803" s="32"/>
      <c r="AA803" s="32"/>
    </row>
    <row r="804" ht="31.5" customHeight="1" spans="1:27">
      <c r="A804" s="40">
        <v>800</v>
      </c>
      <c r="B804" s="40" t="s">
        <v>185</v>
      </c>
      <c r="C804" s="40" t="s">
        <v>742</v>
      </c>
      <c r="D804" s="40" t="s">
        <v>5818</v>
      </c>
      <c r="E804" s="40" t="s">
        <v>5819</v>
      </c>
      <c r="F804" s="40" t="s">
        <v>5822</v>
      </c>
      <c r="G804" s="40" t="s">
        <v>5825</v>
      </c>
      <c r="H804" s="53">
        <v>45344</v>
      </c>
      <c r="I804" s="53">
        <v>46439</v>
      </c>
      <c r="J804" s="32"/>
      <c r="K804" s="43"/>
      <c r="L804" s="32"/>
      <c r="M804" s="32"/>
      <c r="N804" s="32"/>
      <c r="O804" s="32"/>
      <c r="P804" s="32"/>
      <c r="Q804" s="32"/>
      <c r="R804" s="32"/>
      <c r="S804" s="32"/>
      <c r="T804" s="32"/>
      <c r="U804" s="32"/>
      <c r="V804" s="32"/>
      <c r="W804" s="32"/>
      <c r="X804" s="32"/>
      <c r="Y804" s="32"/>
      <c r="Z804" s="32"/>
      <c r="AA804" s="32"/>
    </row>
    <row r="805" ht="31.5" customHeight="1" spans="1:27">
      <c r="A805" s="40">
        <v>801</v>
      </c>
      <c r="B805" s="40" t="s">
        <v>185</v>
      </c>
      <c r="C805" s="40" t="s">
        <v>2587</v>
      </c>
      <c r="D805" s="40" t="s">
        <v>2588</v>
      </c>
      <c r="E805" s="40" t="s">
        <v>2589</v>
      </c>
      <c r="F805" s="40" t="s">
        <v>2592</v>
      </c>
      <c r="G805" s="40" t="s">
        <v>2595</v>
      </c>
      <c r="H805" s="53">
        <v>45289</v>
      </c>
      <c r="I805" s="53">
        <v>46384</v>
      </c>
      <c r="J805" s="32"/>
      <c r="K805" s="32"/>
      <c r="L805" s="32"/>
      <c r="M805" s="32"/>
      <c r="N805" s="32"/>
      <c r="O805" s="32"/>
      <c r="P805" s="32"/>
      <c r="Q805" s="32"/>
      <c r="R805" s="32"/>
      <c r="S805" s="32"/>
      <c r="T805" s="32"/>
      <c r="U805" s="32"/>
      <c r="V805" s="32"/>
      <c r="W805" s="32"/>
      <c r="X805" s="32"/>
      <c r="Y805" s="32"/>
      <c r="Z805" s="32"/>
      <c r="AA805" s="32"/>
    </row>
    <row r="806" ht="31.5" customHeight="1" spans="1:27">
      <c r="A806" s="40">
        <v>802</v>
      </c>
      <c r="B806" s="40" t="s">
        <v>185</v>
      </c>
      <c r="C806" s="40" t="s">
        <v>757</v>
      </c>
      <c r="D806" s="40" t="s">
        <v>2596</v>
      </c>
      <c r="E806" s="40" t="s">
        <v>2596</v>
      </c>
      <c r="F806" s="40" t="s">
        <v>2599</v>
      </c>
      <c r="G806" s="40" t="s">
        <v>2602</v>
      </c>
      <c r="H806" s="53">
        <v>45289</v>
      </c>
      <c r="I806" s="53">
        <v>46384</v>
      </c>
      <c r="J806" s="32"/>
      <c r="K806" s="43"/>
      <c r="L806" s="32"/>
      <c r="M806" s="32"/>
      <c r="N806" s="32"/>
      <c r="O806" s="32"/>
      <c r="P806" s="32"/>
      <c r="Q806" s="32"/>
      <c r="R806" s="32"/>
      <c r="S806" s="32"/>
      <c r="T806" s="32"/>
      <c r="U806" s="32"/>
      <c r="V806" s="32"/>
      <c r="W806" s="32"/>
      <c r="X806" s="32"/>
      <c r="Y806" s="32"/>
      <c r="Z806" s="32"/>
      <c r="AA806" s="32"/>
    </row>
    <row r="807" ht="31.5" customHeight="1" spans="1:27">
      <c r="A807" s="40">
        <v>803</v>
      </c>
      <c r="B807" s="40" t="s">
        <v>185</v>
      </c>
      <c r="C807" s="40" t="s">
        <v>742</v>
      </c>
      <c r="D807" s="40" t="s">
        <v>2565</v>
      </c>
      <c r="E807" s="40" t="s">
        <v>2566</v>
      </c>
      <c r="F807" s="40" t="s">
        <v>2569</v>
      </c>
      <c r="G807" s="40" t="s">
        <v>2572</v>
      </c>
      <c r="H807" s="53">
        <v>45267</v>
      </c>
      <c r="I807" s="53">
        <v>46362</v>
      </c>
      <c r="J807" s="32"/>
      <c r="K807" s="32"/>
      <c r="L807" s="32"/>
      <c r="M807" s="32"/>
      <c r="N807" s="32"/>
      <c r="O807" s="32"/>
      <c r="P807" s="32"/>
      <c r="Q807" s="32"/>
      <c r="R807" s="32"/>
      <c r="S807" s="32"/>
      <c r="T807" s="32"/>
      <c r="U807" s="32"/>
      <c r="V807" s="32"/>
      <c r="W807" s="32"/>
      <c r="X807" s="32"/>
      <c r="Y807" s="32"/>
      <c r="Z807" s="32"/>
      <c r="AA807" s="32"/>
    </row>
    <row r="808" ht="31.5" customHeight="1" spans="1:27">
      <c r="A808" s="40">
        <v>804</v>
      </c>
      <c r="B808" s="40" t="s">
        <v>185</v>
      </c>
      <c r="C808" s="40" t="s">
        <v>742</v>
      </c>
      <c r="D808" s="40" t="s">
        <v>2573</v>
      </c>
      <c r="E808" s="40" t="s">
        <v>2574</v>
      </c>
      <c r="F808" s="40" t="s">
        <v>2576</v>
      </c>
      <c r="G808" s="40" t="s">
        <v>2579</v>
      </c>
      <c r="H808" s="53">
        <v>45267</v>
      </c>
      <c r="I808" s="53">
        <v>46362</v>
      </c>
      <c r="J808" s="32"/>
      <c r="K808" s="43"/>
      <c r="L808" s="32"/>
      <c r="M808" s="32"/>
      <c r="N808" s="32"/>
      <c r="O808" s="32"/>
      <c r="P808" s="32"/>
      <c r="Q808" s="32"/>
      <c r="R808" s="32"/>
      <c r="S808" s="32"/>
      <c r="T808" s="32"/>
      <c r="U808" s="32"/>
      <c r="V808" s="32"/>
      <c r="W808" s="32"/>
      <c r="X808" s="32"/>
      <c r="Y808" s="32"/>
      <c r="Z808" s="32"/>
      <c r="AA808" s="32"/>
    </row>
    <row r="809" ht="31.5" customHeight="1" spans="1:27">
      <c r="A809" s="40">
        <v>805</v>
      </c>
      <c r="B809" s="40" t="s">
        <v>185</v>
      </c>
      <c r="C809" s="40" t="s">
        <v>757</v>
      </c>
      <c r="D809" s="40" t="s">
        <v>2580</v>
      </c>
      <c r="E809" s="40" t="s">
        <v>2580</v>
      </c>
      <c r="F809" s="40" t="s">
        <v>2583</v>
      </c>
      <c r="G809" s="40" t="s">
        <v>2586</v>
      </c>
      <c r="H809" s="53">
        <v>45267</v>
      </c>
      <c r="I809" s="53">
        <v>46362</v>
      </c>
      <c r="J809" s="32"/>
      <c r="K809" s="32"/>
      <c r="L809" s="32"/>
      <c r="M809" s="32"/>
      <c r="N809" s="32"/>
      <c r="O809" s="32"/>
      <c r="P809" s="32"/>
      <c r="Q809" s="32"/>
      <c r="R809" s="32"/>
      <c r="S809" s="32"/>
      <c r="T809" s="32"/>
      <c r="U809" s="32"/>
      <c r="V809" s="32"/>
      <c r="W809" s="32"/>
      <c r="X809" s="32"/>
      <c r="Y809" s="32"/>
      <c r="Z809" s="32"/>
      <c r="AA809" s="32"/>
    </row>
    <row r="810" ht="31.5" customHeight="1" spans="1:27">
      <c r="A810" s="40">
        <v>806</v>
      </c>
      <c r="B810" s="41" t="s">
        <v>218</v>
      </c>
      <c r="C810" s="41" t="s">
        <v>849</v>
      </c>
      <c r="D810" s="41" t="s">
        <v>30915</v>
      </c>
      <c r="E810" s="41" t="s">
        <v>30915</v>
      </c>
      <c r="F810" s="41" t="s">
        <v>30916</v>
      </c>
      <c r="G810" s="41" t="s">
        <v>30917</v>
      </c>
      <c r="H810" s="42">
        <v>46203</v>
      </c>
      <c r="I810" s="42">
        <v>47298</v>
      </c>
      <c r="J810" s="32"/>
      <c r="K810" s="43"/>
      <c r="L810" s="32"/>
      <c r="M810" s="32"/>
      <c r="N810" s="32"/>
      <c r="O810" s="32"/>
      <c r="P810" s="32"/>
      <c r="Q810" s="32"/>
      <c r="R810" s="32"/>
      <c r="S810" s="32"/>
      <c r="T810" s="32"/>
      <c r="U810" s="32"/>
      <c r="V810" s="32"/>
      <c r="W810" s="32"/>
      <c r="X810" s="32"/>
      <c r="Y810" s="32"/>
      <c r="Z810" s="32"/>
      <c r="AA810" s="32"/>
    </row>
    <row r="811" ht="31.5" customHeight="1" spans="1:27">
      <c r="A811" s="40">
        <v>807</v>
      </c>
      <c r="B811" s="41" t="s">
        <v>218</v>
      </c>
      <c r="C811" s="41" t="s">
        <v>849</v>
      </c>
      <c r="D811" s="41" t="s">
        <v>30918</v>
      </c>
      <c r="E811" s="41" t="s">
        <v>30918</v>
      </c>
      <c r="F811" s="41" t="s">
        <v>30919</v>
      </c>
      <c r="G811" s="41" t="s">
        <v>30920</v>
      </c>
      <c r="H811" s="42">
        <v>46203</v>
      </c>
      <c r="I811" s="42">
        <v>47298</v>
      </c>
      <c r="J811" s="32"/>
      <c r="K811" s="32"/>
      <c r="L811" s="32"/>
      <c r="M811" s="32"/>
      <c r="N811" s="32"/>
      <c r="O811" s="32"/>
      <c r="P811" s="32"/>
      <c r="Q811" s="32"/>
      <c r="R811" s="32"/>
      <c r="S811" s="32"/>
      <c r="T811" s="32"/>
      <c r="U811" s="32"/>
      <c r="V811" s="32"/>
      <c r="W811" s="32"/>
      <c r="X811" s="32"/>
      <c r="Y811" s="32"/>
      <c r="Z811" s="32"/>
      <c r="AA811" s="32"/>
    </row>
    <row r="812" ht="31.5" customHeight="1" spans="1:27">
      <c r="A812" s="40">
        <v>808</v>
      </c>
      <c r="B812" s="41" t="s">
        <v>218</v>
      </c>
      <c r="C812" s="41" t="s">
        <v>849</v>
      </c>
      <c r="D812" s="41" t="s">
        <v>2709</v>
      </c>
      <c r="E812" s="41" t="s">
        <v>2710</v>
      </c>
      <c r="F812" s="41" t="s">
        <v>30921</v>
      </c>
      <c r="G812" s="41" t="s">
        <v>30922</v>
      </c>
      <c r="H812" s="42">
        <v>46195</v>
      </c>
      <c r="I812" s="42">
        <v>47290</v>
      </c>
      <c r="J812" s="32"/>
      <c r="K812" s="43"/>
      <c r="L812" s="32"/>
      <c r="M812" s="32"/>
      <c r="N812" s="32"/>
      <c r="O812" s="32"/>
      <c r="P812" s="32"/>
      <c r="Q812" s="32"/>
      <c r="R812" s="32"/>
      <c r="S812" s="32"/>
      <c r="T812" s="32"/>
      <c r="U812" s="32"/>
      <c r="V812" s="32"/>
      <c r="W812" s="32"/>
      <c r="X812" s="32"/>
      <c r="Y812" s="32"/>
      <c r="Z812" s="32"/>
      <c r="AA812" s="32"/>
    </row>
    <row r="813" ht="31.5" customHeight="1" spans="1:27">
      <c r="A813" s="40">
        <v>809</v>
      </c>
      <c r="B813" s="41" t="s">
        <v>218</v>
      </c>
      <c r="C813" s="41" t="s">
        <v>841</v>
      </c>
      <c r="D813" s="41" t="s">
        <v>30923</v>
      </c>
      <c r="E813" s="41" t="s">
        <v>30924</v>
      </c>
      <c r="F813" s="41" t="s">
        <v>30925</v>
      </c>
      <c r="G813" s="41" t="s">
        <v>30926</v>
      </c>
      <c r="H813" s="42">
        <v>46195</v>
      </c>
      <c r="I813" s="42">
        <v>47290</v>
      </c>
      <c r="J813" s="32"/>
      <c r="K813" s="32"/>
      <c r="L813" s="32"/>
      <c r="M813" s="32"/>
      <c r="N813" s="32"/>
      <c r="O813" s="32"/>
      <c r="P813" s="32"/>
      <c r="Q813" s="32"/>
      <c r="R813" s="32"/>
      <c r="S813" s="32"/>
      <c r="T813" s="32"/>
      <c r="U813" s="32"/>
      <c r="V813" s="32"/>
      <c r="W813" s="32"/>
      <c r="X813" s="32"/>
      <c r="Y813" s="32"/>
      <c r="Z813" s="32"/>
      <c r="AA813" s="32"/>
    </row>
    <row r="814" ht="31.5" customHeight="1" spans="1:27">
      <c r="A814" s="40">
        <v>810</v>
      </c>
      <c r="B814" s="41" t="s">
        <v>218</v>
      </c>
      <c r="C814" s="41" t="s">
        <v>858</v>
      </c>
      <c r="D814" s="41" t="s">
        <v>30927</v>
      </c>
      <c r="E814" s="41" t="s">
        <v>30927</v>
      </c>
      <c r="F814" s="41" t="s">
        <v>30928</v>
      </c>
      <c r="G814" s="41" t="s">
        <v>30929</v>
      </c>
      <c r="H814" s="42">
        <v>46195</v>
      </c>
      <c r="I814" s="42">
        <v>47290</v>
      </c>
      <c r="J814" s="32"/>
      <c r="K814" s="43"/>
      <c r="L814" s="32"/>
      <c r="M814" s="32"/>
      <c r="N814" s="32"/>
      <c r="O814" s="32"/>
      <c r="P814" s="32"/>
      <c r="Q814" s="32"/>
      <c r="R814" s="32"/>
      <c r="S814" s="32"/>
      <c r="T814" s="32"/>
      <c r="U814" s="32"/>
      <c r="V814" s="32"/>
      <c r="W814" s="32"/>
      <c r="X814" s="32"/>
      <c r="Y814" s="32"/>
      <c r="Z814" s="32"/>
      <c r="AA814" s="32"/>
    </row>
    <row r="815" ht="31.5" customHeight="1" spans="1:27">
      <c r="A815" s="40">
        <v>811</v>
      </c>
      <c r="B815" s="41" t="s">
        <v>218</v>
      </c>
      <c r="C815" s="41" t="s">
        <v>968</v>
      </c>
      <c r="D815" s="41" t="s">
        <v>226</v>
      </c>
      <c r="E815" s="41" t="s">
        <v>227</v>
      </c>
      <c r="F815" s="41" t="s">
        <v>30930</v>
      </c>
      <c r="G815" s="41" t="s">
        <v>30931</v>
      </c>
      <c r="H815" s="42">
        <v>46195</v>
      </c>
      <c r="I815" s="42">
        <v>47290</v>
      </c>
      <c r="J815" s="32"/>
      <c r="K815" s="32"/>
      <c r="L815" s="32"/>
      <c r="M815" s="32"/>
      <c r="N815" s="32"/>
      <c r="O815" s="32"/>
      <c r="P815" s="32"/>
      <c r="Q815" s="32"/>
      <c r="R815" s="32"/>
      <c r="S815" s="32"/>
      <c r="T815" s="32"/>
      <c r="U815" s="32"/>
      <c r="V815" s="32"/>
      <c r="W815" s="32"/>
      <c r="X815" s="32"/>
      <c r="Y815" s="32"/>
      <c r="Z815" s="32"/>
      <c r="AA815" s="32"/>
    </row>
    <row r="816" ht="31.5" customHeight="1" spans="1:27">
      <c r="A816" s="40">
        <v>812</v>
      </c>
      <c r="B816" s="41" t="s">
        <v>218</v>
      </c>
      <c r="C816" s="41" t="s">
        <v>841</v>
      </c>
      <c r="D816" s="41" t="s">
        <v>30932</v>
      </c>
      <c r="E816" s="41" t="s">
        <v>30932</v>
      </c>
      <c r="F816" s="41" t="s">
        <v>30933</v>
      </c>
      <c r="G816" s="41" t="s">
        <v>30934</v>
      </c>
      <c r="H816" s="42">
        <v>46195</v>
      </c>
      <c r="I816" s="42">
        <v>47290</v>
      </c>
      <c r="J816" s="32"/>
      <c r="K816" s="43"/>
      <c r="L816" s="32"/>
      <c r="M816" s="32"/>
      <c r="N816" s="32"/>
      <c r="O816" s="32"/>
      <c r="P816" s="32"/>
      <c r="Q816" s="32"/>
      <c r="R816" s="32"/>
      <c r="S816" s="32"/>
      <c r="T816" s="32"/>
      <c r="U816" s="32"/>
      <c r="V816" s="32"/>
      <c r="W816" s="32"/>
      <c r="X816" s="32"/>
      <c r="Y816" s="32"/>
      <c r="Z816" s="32"/>
      <c r="AA816" s="32"/>
    </row>
    <row r="817" ht="31.5" customHeight="1" spans="1:27">
      <c r="A817" s="40">
        <v>813</v>
      </c>
      <c r="B817" s="41" t="s">
        <v>218</v>
      </c>
      <c r="C817" s="41" t="s">
        <v>968</v>
      </c>
      <c r="D817" s="41" t="s">
        <v>30935</v>
      </c>
      <c r="E817" s="41" t="s">
        <v>30935</v>
      </c>
      <c r="F817" s="41" t="s">
        <v>30936</v>
      </c>
      <c r="G817" s="41" t="s">
        <v>30937</v>
      </c>
      <c r="H817" s="42">
        <v>46195</v>
      </c>
      <c r="I817" s="42">
        <v>47290</v>
      </c>
      <c r="J817" s="32"/>
      <c r="K817" s="32"/>
      <c r="L817" s="32"/>
      <c r="M817" s="32"/>
      <c r="N817" s="32"/>
      <c r="O817" s="32"/>
      <c r="P817" s="32"/>
      <c r="Q817" s="32"/>
      <c r="R817" s="32"/>
      <c r="S817" s="32"/>
      <c r="T817" s="32"/>
      <c r="U817" s="32"/>
      <c r="V817" s="32"/>
      <c r="W817" s="32"/>
      <c r="X817" s="32"/>
      <c r="Y817" s="32"/>
      <c r="Z817" s="32"/>
      <c r="AA817" s="32"/>
    </row>
    <row r="818" ht="31.5" customHeight="1" spans="1:27">
      <c r="A818" s="40">
        <v>814</v>
      </c>
      <c r="B818" s="41" t="s">
        <v>218</v>
      </c>
      <c r="C818" s="41" t="s">
        <v>968</v>
      </c>
      <c r="D818" s="41" t="s">
        <v>30938</v>
      </c>
      <c r="E818" s="41" t="s">
        <v>30939</v>
      </c>
      <c r="F818" s="41" t="s">
        <v>30940</v>
      </c>
      <c r="G818" s="41" t="s">
        <v>30941</v>
      </c>
      <c r="H818" s="42">
        <v>46195</v>
      </c>
      <c r="I818" s="42">
        <v>47290</v>
      </c>
      <c r="J818" s="32"/>
      <c r="K818" s="43"/>
      <c r="L818" s="32"/>
      <c r="M818" s="32"/>
      <c r="N818" s="32"/>
      <c r="O818" s="32"/>
      <c r="P818" s="32"/>
      <c r="Q818" s="32"/>
      <c r="R818" s="32"/>
      <c r="S818" s="32"/>
      <c r="T818" s="32"/>
      <c r="U818" s="32"/>
      <c r="V818" s="32"/>
      <c r="W818" s="32"/>
      <c r="X818" s="32"/>
      <c r="Y818" s="32"/>
      <c r="Z818" s="32"/>
      <c r="AA818" s="32"/>
    </row>
    <row r="819" ht="31.5" customHeight="1" spans="1:27">
      <c r="A819" s="40">
        <v>815</v>
      </c>
      <c r="B819" s="41" t="s">
        <v>218</v>
      </c>
      <c r="C819" s="41" t="s">
        <v>2617</v>
      </c>
      <c r="D819" s="41" t="s">
        <v>30942</v>
      </c>
      <c r="E819" s="41" t="s">
        <v>30943</v>
      </c>
      <c r="F819" s="41" t="s">
        <v>30944</v>
      </c>
      <c r="G819" s="41" t="s">
        <v>30945</v>
      </c>
      <c r="H819" s="42">
        <v>46195</v>
      </c>
      <c r="I819" s="42">
        <v>47290</v>
      </c>
      <c r="J819" s="32"/>
      <c r="K819" s="32"/>
      <c r="L819" s="32"/>
      <c r="M819" s="32"/>
      <c r="N819" s="32"/>
      <c r="O819" s="32"/>
      <c r="P819" s="32"/>
      <c r="Q819" s="32"/>
      <c r="R819" s="32"/>
      <c r="S819" s="32"/>
      <c r="T819" s="32"/>
      <c r="U819" s="32"/>
      <c r="V819" s="32"/>
      <c r="W819" s="32"/>
      <c r="X819" s="32"/>
      <c r="Y819" s="32"/>
      <c r="Z819" s="32"/>
      <c r="AA819" s="32"/>
    </row>
    <row r="820" ht="31.5" customHeight="1" spans="1:27">
      <c r="A820" s="40">
        <v>816</v>
      </c>
      <c r="B820" s="44" t="s">
        <v>218</v>
      </c>
      <c r="C820" s="44" t="s">
        <v>2617</v>
      </c>
      <c r="D820" s="44" t="s">
        <v>30946</v>
      </c>
      <c r="E820" s="44" t="s">
        <v>30946</v>
      </c>
      <c r="F820" s="44" t="s">
        <v>30947</v>
      </c>
      <c r="G820" s="44" t="s">
        <v>30948</v>
      </c>
      <c r="H820" s="45">
        <v>46148</v>
      </c>
      <c r="I820" s="46">
        <v>47243</v>
      </c>
      <c r="J820" s="32"/>
      <c r="K820" s="43"/>
      <c r="L820" s="32"/>
      <c r="M820" s="32"/>
      <c r="N820" s="32"/>
      <c r="O820" s="32"/>
      <c r="P820" s="32"/>
      <c r="Q820" s="32"/>
      <c r="R820" s="32"/>
      <c r="S820" s="32"/>
      <c r="T820" s="32"/>
      <c r="U820" s="32"/>
      <c r="V820" s="32"/>
      <c r="W820" s="32"/>
      <c r="X820" s="32"/>
      <c r="Y820" s="32"/>
      <c r="Z820" s="32"/>
      <c r="AA820" s="32"/>
    </row>
    <row r="821" ht="31.5" customHeight="1" spans="1:27">
      <c r="A821" s="40">
        <v>817</v>
      </c>
      <c r="B821" s="44" t="s">
        <v>218</v>
      </c>
      <c r="C821" s="44" t="s">
        <v>2617</v>
      </c>
      <c r="D821" s="44" t="s">
        <v>30949</v>
      </c>
      <c r="E821" s="44" t="s">
        <v>30950</v>
      </c>
      <c r="F821" s="44" t="s">
        <v>30951</v>
      </c>
      <c r="G821" s="44" t="s">
        <v>30952</v>
      </c>
      <c r="H821" s="45">
        <v>46148</v>
      </c>
      <c r="I821" s="46">
        <v>47243</v>
      </c>
      <c r="J821" s="32"/>
      <c r="K821" s="32"/>
      <c r="L821" s="32"/>
      <c r="M821" s="32"/>
      <c r="N821" s="32"/>
      <c r="O821" s="32"/>
      <c r="P821" s="32"/>
      <c r="Q821" s="32"/>
      <c r="R821" s="32"/>
      <c r="S821" s="32"/>
      <c r="T821" s="32"/>
      <c r="U821" s="32"/>
      <c r="V821" s="32"/>
      <c r="W821" s="32"/>
      <c r="X821" s="32"/>
      <c r="Y821" s="32"/>
      <c r="Z821" s="32"/>
      <c r="AA821" s="32"/>
    </row>
    <row r="822" ht="31.5" customHeight="1" spans="1:27">
      <c r="A822" s="40">
        <v>818</v>
      </c>
      <c r="B822" s="44" t="s">
        <v>218</v>
      </c>
      <c r="C822" s="44" t="s">
        <v>841</v>
      </c>
      <c r="D822" s="44" t="s">
        <v>2788</v>
      </c>
      <c r="E822" s="44" t="s">
        <v>30953</v>
      </c>
      <c r="F822" s="44" t="s">
        <v>30954</v>
      </c>
      <c r="G822" s="44" t="s">
        <v>30955</v>
      </c>
      <c r="H822" s="45">
        <v>46148</v>
      </c>
      <c r="I822" s="46">
        <v>47243</v>
      </c>
      <c r="J822" s="32"/>
      <c r="K822" s="43"/>
      <c r="L822" s="32"/>
      <c r="M822" s="32"/>
      <c r="N822" s="32"/>
      <c r="O822" s="32"/>
      <c r="P822" s="32"/>
      <c r="Q822" s="32"/>
      <c r="R822" s="32"/>
      <c r="S822" s="32"/>
      <c r="T822" s="32"/>
      <c r="U822" s="32"/>
      <c r="V822" s="32"/>
      <c r="W822" s="32"/>
      <c r="X822" s="32"/>
      <c r="Y822" s="32"/>
      <c r="Z822" s="32"/>
      <c r="AA822" s="32"/>
    </row>
    <row r="823" ht="31.5" customHeight="1" spans="1:27">
      <c r="A823" s="40">
        <v>819</v>
      </c>
      <c r="B823" s="56" t="s">
        <v>218</v>
      </c>
      <c r="C823" s="40" t="s">
        <v>858</v>
      </c>
      <c r="D823" s="40" t="s">
        <v>30400</v>
      </c>
      <c r="E823" s="40" t="s">
        <v>30401</v>
      </c>
      <c r="F823" s="56" t="s">
        <v>30402</v>
      </c>
      <c r="G823" s="56" t="s">
        <v>30403</v>
      </c>
      <c r="H823" s="52">
        <v>46083</v>
      </c>
      <c r="I823" s="52">
        <v>47178</v>
      </c>
      <c r="J823" s="32"/>
      <c r="K823" s="32"/>
      <c r="L823" s="32"/>
      <c r="M823" s="32"/>
      <c r="N823" s="32"/>
      <c r="O823" s="32"/>
      <c r="P823" s="32"/>
      <c r="Q823" s="32"/>
      <c r="R823" s="32"/>
      <c r="S823" s="32"/>
      <c r="T823" s="32"/>
      <c r="U823" s="32"/>
      <c r="V823" s="32"/>
      <c r="W823" s="32"/>
      <c r="X823" s="32"/>
      <c r="Y823" s="32"/>
      <c r="Z823" s="32"/>
      <c r="AA823" s="32"/>
    </row>
    <row r="824" ht="31.5" customHeight="1" spans="1:27">
      <c r="A824" s="40">
        <v>820</v>
      </c>
      <c r="B824" s="40" t="s">
        <v>218</v>
      </c>
      <c r="C824" s="53" t="s">
        <v>968</v>
      </c>
      <c r="D824" s="40" t="s">
        <v>13362</v>
      </c>
      <c r="E824" s="40" t="s">
        <v>13363</v>
      </c>
      <c r="F824" s="40" t="s">
        <v>13366</v>
      </c>
      <c r="G824" s="40" t="s">
        <v>13368</v>
      </c>
      <c r="H824" s="53">
        <v>46058</v>
      </c>
      <c r="I824" s="53">
        <v>47153</v>
      </c>
      <c r="J824" s="32"/>
      <c r="K824" s="43"/>
      <c r="L824" s="32"/>
      <c r="M824" s="32"/>
      <c r="N824" s="32"/>
      <c r="O824" s="32"/>
      <c r="P824" s="32"/>
      <c r="Q824" s="32"/>
      <c r="R824" s="32"/>
      <c r="S824" s="32"/>
      <c r="T824" s="32"/>
      <c r="U824" s="32"/>
      <c r="V824" s="32"/>
      <c r="W824" s="32"/>
      <c r="X824" s="32"/>
      <c r="Y824" s="32"/>
      <c r="Z824" s="32"/>
      <c r="AA824" s="32"/>
    </row>
    <row r="825" ht="31.5" customHeight="1" spans="1:27">
      <c r="A825" s="40">
        <v>821</v>
      </c>
      <c r="B825" s="40" t="s">
        <v>218</v>
      </c>
      <c r="C825" s="53" t="s">
        <v>968</v>
      </c>
      <c r="D825" s="40" t="s">
        <v>13371</v>
      </c>
      <c r="E825" s="40" t="s">
        <v>13371</v>
      </c>
      <c r="F825" s="40" t="s">
        <v>13374</v>
      </c>
      <c r="G825" s="40" t="s">
        <v>13377</v>
      </c>
      <c r="H825" s="53">
        <v>46058</v>
      </c>
      <c r="I825" s="53">
        <v>47153</v>
      </c>
      <c r="J825" s="32"/>
      <c r="K825" s="32"/>
      <c r="L825" s="32"/>
      <c r="M825" s="32"/>
      <c r="N825" s="32"/>
      <c r="O825" s="32"/>
      <c r="P825" s="32"/>
      <c r="Q825" s="32"/>
      <c r="R825" s="32"/>
      <c r="S825" s="32"/>
      <c r="T825" s="32"/>
      <c r="U825" s="32"/>
      <c r="V825" s="32"/>
      <c r="W825" s="32"/>
      <c r="X825" s="32"/>
      <c r="Y825" s="32"/>
      <c r="Z825" s="32"/>
      <c r="AA825" s="32"/>
    </row>
    <row r="826" ht="31.5" customHeight="1" spans="1:27">
      <c r="A826" s="40">
        <v>822</v>
      </c>
      <c r="B826" s="40" t="s">
        <v>218</v>
      </c>
      <c r="C826" s="53" t="s">
        <v>849</v>
      </c>
      <c r="D826" s="40" t="s">
        <v>13380</v>
      </c>
      <c r="E826" s="40" t="s">
        <v>13381</v>
      </c>
      <c r="F826" s="40" t="s">
        <v>13384</v>
      </c>
      <c r="G826" s="40" t="s">
        <v>13387</v>
      </c>
      <c r="H826" s="53">
        <v>46058</v>
      </c>
      <c r="I826" s="53">
        <v>47153</v>
      </c>
      <c r="J826" s="32"/>
      <c r="K826" s="43"/>
      <c r="L826" s="32"/>
      <c r="M826" s="32"/>
      <c r="N826" s="32"/>
      <c r="O826" s="32"/>
      <c r="P826" s="32"/>
      <c r="Q826" s="32"/>
      <c r="R826" s="32"/>
      <c r="S826" s="32"/>
      <c r="T826" s="32"/>
      <c r="U826" s="32"/>
      <c r="V826" s="32"/>
      <c r="W826" s="32"/>
      <c r="X826" s="32"/>
      <c r="Y826" s="32"/>
      <c r="Z826" s="32"/>
      <c r="AA826" s="32"/>
    </row>
    <row r="827" ht="31.5" customHeight="1" spans="1:27">
      <c r="A827" s="40">
        <v>823</v>
      </c>
      <c r="B827" s="40" t="s">
        <v>218</v>
      </c>
      <c r="C827" s="53" t="s">
        <v>2617</v>
      </c>
      <c r="D827" s="40" t="s">
        <v>12914</v>
      </c>
      <c r="E827" s="40" t="s">
        <v>12915</v>
      </c>
      <c r="F827" s="40" t="s">
        <v>12917</v>
      </c>
      <c r="G827" s="40" t="s">
        <v>12920</v>
      </c>
      <c r="H827" s="53">
        <v>45992</v>
      </c>
      <c r="I827" s="53">
        <v>47087</v>
      </c>
      <c r="J827" s="32"/>
      <c r="K827" s="32"/>
      <c r="L827" s="32"/>
      <c r="M827" s="32"/>
      <c r="N827" s="32"/>
      <c r="O827" s="32"/>
      <c r="P827" s="32"/>
      <c r="Q827" s="32"/>
      <c r="R827" s="32"/>
      <c r="S827" s="32"/>
      <c r="T827" s="32"/>
      <c r="U827" s="32"/>
      <c r="V827" s="32"/>
      <c r="W827" s="32"/>
      <c r="X827" s="32"/>
      <c r="Y827" s="32"/>
      <c r="Z827" s="32"/>
      <c r="AA827" s="32"/>
    </row>
    <row r="828" ht="31.5" customHeight="1" spans="1:27">
      <c r="A828" s="40">
        <v>824</v>
      </c>
      <c r="B828" s="40" t="s">
        <v>218</v>
      </c>
      <c r="C828" s="53" t="s">
        <v>922</v>
      </c>
      <c r="D828" s="40" t="s">
        <v>12922</v>
      </c>
      <c r="E828" s="40" t="s">
        <v>12923</v>
      </c>
      <c r="F828" s="40" t="s">
        <v>12925</v>
      </c>
      <c r="G828" s="40" t="s">
        <v>12927</v>
      </c>
      <c r="H828" s="53">
        <v>45992</v>
      </c>
      <c r="I828" s="53">
        <v>47087</v>
      </c>
      <c r="J828" s="32"/>
      <c r="K828" s="43"/>
      <c r="L828" s="32"/>
      <c r="M828" s="32"/>
      <c r="N828" s="32"/>
      <c r="O828" s="32"/>
      <c r="P828" s="32"/>
      <c r="Q828" s="32"/>
      <c r="R828" s="32"/>
      <c r="S828" s="32"/>
      <c r="T828" s="32"/>
      <c r="U828" s="32"/>
      <c r="V828" s="32"/>
      <c r="W828" s="32"/>
      <c r="X828" s="32"/>
      <c r="Y828" s="32"/>
      <c r="Z828" s="32"/>
      <c r="AA828" s="32"/>
    </row>
    <row r="829" ht="31.5" customHeight="1" spans="1:27">
      <c r="A829" s="40">
        <v>825</v>
      </c>
      <c r="B829" s="40" t="s">
        <v>218</v>
      </c>
      <c r="C829" s="53" t="s">
        <v>849</v>
      </c>
      <c r="D829" s="40" t="s">
        <v>12929</v>
      </c>
      <c r="E829" s="40" t="s">
        <v>12929</v>
      </c>
      <c r="F829" s="40" t="s">
        <v>12931</v>
      </c>
      <c r="G829" s="40" t="s">
        <v>12934</v>
      </c>
      <c r="H829" s="53">
        <v>45992</v>
      </c>
      <c r="I829" s="53">
        <v>47087</v>
      </c>
      <c r="J829" s="32"/>
      <c r="K829" s="32"/>
      <c r="L829" s="32"/>
      <c r="M829" s="32"/>
      <c r="N829" s="32"/>
      <c r="O829" s="32"/>
      <c r="P829" s="32"/>
      <c r="Q829" s="32"/>
      <c r="R829" s="32"/>
      <c r="S829" s="32"/>
      <c r="T829" s="32"/>
      <c r="U829" s="32"/>
      <c r="V829" s="32"/>
      <c r="W829" s="32"/>
      <c r="X829" s="32"/>
      <c r="Y829" s="32"/>
      <c r="Z829" s="32"/>
      <c r="AA829" s="32"/>
    </row>
    <row r="830" ht="31.5" customHeight="1" spans="1:27">
      <c r="A830" s="40">
        <v>826</v>
      </c>
      <c r="B830" s="40" t="s">
        <v>218</v>
      </c>
      <c r="C830" s="53" t="s">
        <v>2617</v>
      </c>
      <c r="D830" s="40" t="s">
        <v>12196</v>
      </c>
      <c r="E830" s="40" t="s">
        <v>12196</v>
      </c>
      <c r="F830" s="40" t="s">
        <v>12199</v>
      </c>
      <c r="G830" s="40" t="s">
        <v>12202</v>
      </c>
      <c r="H830" s="53">
        <v>45963</v>
      </c>
      <c r="I830" s="53">
        <v>47058</v>
      </c>
      <c r="J830" s="32"/>
      <c r="K830" s="43"/>
      <c r="L830" s="32"/>
      <c r="M830" s="32"/>
      <c r="N830" s="32"/>
      <c r="O830" s="32"/>
      <c r="P830" s="32"/>
      <c r="Q830" s="32"/>
      <c r="R830" s="32"/>
      <c r="S830" s="32"/>
      <c r="T830" s="32"/>
      <c r="U830" s="32"/>
      <c r="V830" s="32"/>
      <c r="W830" s="32"/>
      <c r="X830" s="32"/>
      <c r="Y830" s="32"/>
      <c r="Z830" s="32"/>
      <c r="AA830" s="32"/>
    </row>
    <row r="831" ht="31.5" customHeight="1" spans="1:27">
      <c r="A831" s="40">
        <v>827</v>
      </c>
      <c r="B831" s="40" t="s">
        <v>218</v>
      </c>
      <c r="C831" s="53" t="s">
        <v>2617</v>
      </c>
      <c r="D831" s="40" t="s">
        <v>12204</v>
      </c>
      <c r="E831" s="40" t="s">
        <v>12205</v>
      </c>
      <c r="F831" s="40" t="s">
        <v>12207</v>
      </c>
      <c r="G831" s="40" t="s">
        <v>12210</v>
      </c>
      <c r="H831" s="53">
        <v>45963</v>
      </c>
      <c r="I831" s="53">
        <v>47058</v>
      </c>
      <c r="J831" s="32"/>
      <c r="K831" s="32"/>
      <c r="L831" s="32"/>
      <c r="M831" s="32"/>
      <c r="N831" s="32"/>
      <c r="O831" s="32"/>
      <c r="P831" s="32"/>
      <c r="Q831" s="32"/>
      <c r="R831" s="32"/>
      <c r="S831" s="32"/>
      <c r="T831" s="32"/>
      <c r="U831" s="32"/>
      <c r="V831" s="32"/>
      <c r="W831" s="32"/>
      <c r="X831" s="32"/>
      <c r="Y831" s="32"/>
      <c r="Z831" s="32"/>
      <c r="AA831" s="32"/>
    </row>
    <row r="832" ht="31.5" customHeight="1" spans="1:27">
      <c r="A832" s="40">
        <v>828</v>
      </c>
      <c r="B832" s="40" t="s">
        <v>218</v>
      </c>
      <c r="C832" s="53" t="s">
        <v>2617</v>
      </c>
      <c r="D832" s="40" t="s">
        <v>12171</v>
      </c>
      <c r="E832" s="40" t="s">
        <v>12171</v>
      </c>
      <c r="F832" s="40" t="s">
        <v>12174</v>
      </c>
      <c r="G832" s="40" t="s">
        <v>12177</v>
      </c>
      <c r="H832" s="53">
        <v>45937</v>
      </c>
      <c r="I832" s="53">
        <v>47032</v>
      </c>
      <c r="J832" s="32"/>
      <c r="K832" s="43"/>
      <c r="L832" s="32"/>
      <c r="M832" s="32"/>
      <c r="N832" s="32"/>
      <c r="O832" s="32"/>
      <c r="P832" s="32"/>
      <c r="Q832" s="32"/>
      <c r="R832" s="32"/>
      <c r="S832" s="32"/>
      <c r="T832" s="32"/>
      <c r="U832" s="32"/>
      <c r="V832" s="32"/>
      <c r="W832" s="32"/>
      <c r="X832" s="32"/>
      <c r="Y832" s="32"/>
      <c r="Z832" s="32"/>
      <c r="AA832" s="32"/>
    </row>
    <row r="833" ht="31.5" customHeight="1" spans="1:27">
      <c r="A833" s="40">
        <v>829</v>
      </c>
      <c r="B833" s="40" t="s">
        <v>218</v>
      </c>
      <c r="C833" s="53" t="s">
        <v>858</v>
      </c>
      <c r="D833" s="40" t="s">
        <v>12179</v>
      </c>
      <c r="E833" s="40" t="s">
        <v>12179</v>
      </c>
      <c r="F833" s="40" t="s">
        <v>12182</v>
      </c>
      <c r="G833" s="40" t="s">
        <v>12185</v>
      </c>
      <c r="H833" s="53">
        <v>45937</v>
      </c>
      <c r="I833" s="53">
        <v>47032</v>
      </c>
      <c r="J833" s="32"/>
      <c r="K833" s="32"/>
      <c r="L833" s="32"/>
      <c r="M833" s="32"/>
      <c r="N833" s="32"/>
      <c r="O833" s="32"/>
      <c r="P833" s="32"/>
      <c r="Q833" s="32"/>
      <c r="R833" s="32"/>
      <c r="S833" s="32"/>
      <c r="T833" s="32"/>
      <c r="U833" s="32"/>
      <c r="V833" s="32"/>
      <c r="W833" s="32"/>
      <c r="X833" s="32"/>
      <c r="Y833" s="32"/>
      <c r="Z833" s="32"/>
      <c r="AA833" s="32"/>
    </row>
    <row r="834" ht="31.5" customHeight="1" spans="1:27">
      <c r="A834" s="40">
        <v>830</v>
      </c>
      <c r="B834" s="40" t="s">
        <v>218</v>
      </c>
      <c r="C834" s="53" t="s">
        <v>875</v>
      </c>
      <c r="D834" s="40" t="s">
        <v>12187</v>
      </c>
      <c r="E834" s="40" t="s">
        <v>12188</v>
      </c>
      <c r="F834" s="40" t="s">
        <v>12191</v>
      </c>
      <c r="G834" s="40" t="s">
        <v>12194</v>
      </c>
      <c r="H834" s="53">
        <v>45937</v>
      </c>
      <c r="I834" s="53">
        <v>47032</v>
      </c>
      <c r="J834" s="32"/>
      <c r="K834" s="43"/>
      <c r="L834" s="32"/>
      <c r="M834" s="32"/>
      <c r="N834" s="32"/>
      <c r="O834" s="32"/>
      <c r="P834" s="32"/>
      <c r="Q834" s="32"/>
      <c r="R834" s="32"/>
      <c r="S834" s="32"/>
      <c r="T834" s="32"/>
      <c r="U834" s="32"/>
      <c r="V834" s="32"/>
      <c r="W834" s="32"/>
      <c r="X834" s="32"/>
      <c r="Y834" s="32"/>
      <c r="Z834" s="32"/>
      <c r="AA834" s="32"/>
    </row>
    <row r="835" ht="31.5" customHeight="1" spans="1:27">
      <c r="A835" s="40">
        <v>831</v>
      </c>
      <c r="B835" s="40" t="s">
        <v>218</v>
      </c>
      <c r="C835" s="53" t="s">
        <v>892</v>
      </c>
      <c r="D835" s="40" t="s">
        <v>12124</v>
      </c>
      <c r="E835" s="40" t="s">
        <v>12124</v>
      </c>
      <c r="F835" s="40" t="s">
        <v>12126</v>
      </c>
      <c r="G835" s="40" t="s">
        <v>12129</v>
      </c>
      <c r="H835" s="53">
        <v>45935</v>
      </c>
      <c r="I835" s="53">
        <v>47030</v>
      </c>
      <c r="J835" s="32"/>
      <c r="K835" s="32"/>
      <c r="L835" s="32"/>
      <c r="M835" s="32"/>
      <c r="N835" s="32"/>
      <c r="O835" s="32"/>
      <c r="P835" s="32"/>
      <c r="Q835" s="32"/>
      <c r="R835" s="32"/>
      <c r="S835" s="32"/>
      <c r="T835" s="32"/>
      <c r="U835" s="32"/>
      <c r="V835" s="32"/>
      <c r="W835" s="32"/>
      <c r="X835" s="32"/>
      <c r="Y835" s="32"/>
      <c r="Z835" s="32"/>
      <c r="AA835" s="32"/>
    </row>
    <row r="836" ht="31.5" customHeight="1" spans="1:27">
      <c r="A836" s="40">
        <v>832</v>
      </c>
      <c r="B836" s="40" t="s">
        <v>218</v>
      </c>
      <c r="C836" s="53" t="s">
        <v>849</v>
      </c>
      <c r="D836" s="40" t="s">
        <v>12131</v>
      </c>
      <c r="E836" s="40" t="s">
        <v>12131</v>
      </c>
      <c r="F836" s="40" t="s">
        <v>12133</v>
      </c>
      <c r="G836" s="40" t="s">
        <v>12136</v>
      </c>
      <c r="H836" s="53">
        <v>45935</v>
      </c>
      <c r="I836" s="53">
        <v>47030</v>
      </c>
      <c r="J836" s="32"/>
      <c r="K836" s="43"/>
      <c r="L836" s="32"/>
      <c r="M836" s="32"/>
      <c r="N836" s="32"/>
      <c r="O836" s="32"/>
      <c r="P836" s="32"/>
      <c r="Q836" s="32"/>
      <c r="R836" s="32"/>
      <c r="S836" s="32"/>
      <c r="T836" s="32"/>
      <c r="U836" s="32"/>
      <c r="V836" s="32"/>
      <c r="W836" s="32"/>
      <c r="X836" s="32"/>
      <c r="Y836" s="32"/>
      <c r="Z836" s="32"/>
      <c r="AA836" s="32"/>
    </row>
    <row r="837" ht="31.5" customHeight="1" spans="1:27">
      <c r="A837" s="40">
        <v>833</v>
      </c>
      <c r="B837" s="40" t="s">
        <v>218</v>
      </c>
      <c r="C837" s="53" t="s">
        <v>849</v>
      </c>
      <c r="D837" s="40" t="s">
        <v>12138</v>
      </c>
      <c r="E837" s="40" t="s">
        <v>12138</v>
      </c>
      <c r="F837" s="40" t="s">
        <v>12141</v>
      </c>
      <c r="G837" s="40" t="s">
        <v>12144</v>
      </c>
      <c r="H837" s="53">
        <v>45935</v>
      </c>
      <c r="I837" s="53">
        <v>47030</v>
      </c>
      <c r="J837" s="32"/>
      <c r="K837" s="32"/>
      <c r="L837" s="32"/>
      <c r="M837" s="32"/>
      <c r="N837" s="32"/>
      <c r="O837" s="32"/>
      <c r="P837" s="32"/>
      <c r="Q837" s="32"/>
      <c r="R837" s="32"/>
      <c r="S837" s="32"/>
      <c r="T837" s="32"/>
      <c r="U837" s="32"/>
      <c r="V837" s="32"/>
      <c r="W837" s="32"/>
      <c r="X837" s="32"/>
      <c r="Y837" s="32"/>
      <c r="Z837" s="32"/>
      <c r="AA837" s="32"/>
    </row>
    <row r="838" ht="31.5" customHeight="1" spans="1:27">
      <c r="A838" s="40">
        <v>834</v>
      </c>
      <c r="B838" s="40" t="s">
        <v>218</v>
      </c>
      <c r="C838" s="53" t="s">
        <v>968</v>
      </c>
      <c r="D838" s="40" t="s">
        <v>12146</v>
      </c>
      <c r="E838" s="40" t="s">
        <v>12147</v>
      </c>
      <c r="F838" s="40" t="s">
        <v>12150</v>
      </c>
      <c r="G838" s="40" t="s">
        <v>12153</v>
      </c>
      <c r="H838" s="53">
        <v>45935</v>
      </c>
      <c r="I838" s="53">
        <v>47030</v>
      </c>
      <c r="J838" s="32"/>
      <c r="K838" s="43"/>
      <c r="L838" s="32"/>
      <c r="M838" s="32"/>
      <c r="N838" s="32"/>
      <c r="O838" s="32"/>
      <c r="P838" s="32"/>
      <c r="Q838" s="32"/>
      <c r="R838" s="32"/>
      <c r="S838" s="32"/>
      <c r="T838" s="32"/>
      <c r="U838" s="32"/>
      <c r="V838" s="32"/>
      <c r="W838" s="32"/>
      <c r="X838" s="32"/>
      <c r="Y838" s="32"/>
      <c r="Z838" s="32"/>
      <c r="AA838" s="32"/>
    </row>
    <row r="839" ht="31.5" customHeight="1" spans="1:27">
      <c r="A839" s="40">
        <v>835</v>
      </c>
      <c r="B839" s="40" t="s">
        <v>218</v>
      </c>
      <c r="C839" s="53" t="s">
        <v>2617</v>
      </c>
      <c r="D839" s="40" t="s">
        <v>12155</v>
      </c>
      <c r="E839" s="40" t="s">
        <v>12156</v>
      </c>
      <c r="F839" s="40" t="s">
        <v>12158</v>
      </c>
      <c r="G839" s="40" t="s">
        <v>12161</v>
      </c>
      <c r="H839" s="53">
        <v>45935</v>
      </c>
      <c r="I839" s="53">
        <v>47030</v>
      </c>
      <c r="J839" s="32"/>
      <c r="K839" s="32"/>
      <c r="L839" s="32"/>
      <c r="M839" s="32"/>
      <c r="N839" s="32"/>
      <c r="O839" s="32"/>
      <c r="P839" s="32"/>
      <c r="Q839" s="32"/>
      <c r="R839" s="32"/>
      <c r="S839" s="32"/>
      <c r="T839" s="32"/>
      <c r="U839" s="32"/>
      <c r="V839" s="32"/>
      <c r="W839" s="32"/>
      <c r="X839" s="32"/>
      <c r="Y839" s="32"/>
      <c r="Z839" s="32"/>
      <c r="AA839" s="32"/>
    </row>
    <row r="840" ht="31.5" customHeight="1" spans="1:27">
      <c r="A840" s="40">
        <v>836</v>
      </c>
      <c r="B840" s="40" t="s">
        <v>218</v>
      </c>
      <c r="C840" s="53" t="s">
        <v>2617</v>
      </c>
      <c r="D840" s="40" t="s">
        <v>12162</v>
      </c>
      <c r="E840" s="40" t="s">
        <v>12163</v>
      </c>
      <c r="F840" s="40" t="s">
        <v>12166</v>
      </c>
      <c r="G840" s="40" t="s">
        <v>12169</v>
      </c>
      <c r="H840" s="53">
        <v>45935</v>
      </c>
      <c r="I840" s="53">
        <v>47030</v>
      </c>
      <c r="J840" s="32"/>
      <c r="K840" s="43"/>
      <c r="L840" s="32"/>
      <c r="M840" s="32"/>
      <c r="N840" s="32"/>
      <c r="O840" s="32"/>
      <c r="P840" s="32"/>
      <c r="Q840" s="32"/>
      <c r="R840" s="32"/>
      <c r="S840" s="32"/>
      <c r="T840" s="32"/>
      <c r="U840" s="32"/>
      <c r="V840" s="32"/>
      <c r="W840" s="32"/>
      <c r="X840" s="32"/>
      <c r="Y840" s="32"/>
      <c r="Z840" s="32"/>
      <c r="AA840" s="32"/>
    </row>
    <row r="841" ht="31.5" customHeight="1" spans="1:27">
      <c r="A841" s="40">
        <v>837</v>
      </c>
      <c r="B841" s="40" t="s">
        <v>218</v>
      </c>
      <c r="C841" s="53" t="s">
        <v>2617</v>
      </c>
      <c r="D841" s="40" t="s">
        <v>12078</v>
      </c>
      <c r="E841" s="40" t="s">
        <v>12078</v>
      </c>
      <c r="F841" s="40" t="s">
        <v>12081</v>
      </c>
      <c r="G841" s="40" t="s">
        <v>12084</v>
      </c>
      <c r="H841" s="53">
        <v>45932</v>
      </c>
      <c r="I841" s="53">
        <v>47027</v>
      </c>
      <c r="J841" s="32"/>
      <c r="K841" s="32"/>
      <c r="L841" s="32"/>
      <c r="M841" s="32"/>
      <c r="N841" s="32"/>
      <c r="O841" s="32"/>
      <c r="P841" s="32"/>
      <c r="Q841" s="32"/>
      <c r="R841" s="32"/>
      <c r="S841" s="32"/>
      <c r="T841" s="32"/>
      <c r="U841" s="32"/>
      <c r="V841" s="32"/>
      <c r="W841" s="32"/>
      <c r="X841" s="32"/>
      <c r="Y841" s="32"/>
      <c r="Z841" s="32"/>
      <c r="AA841" s="32"/>
    </row>
    <row r="842" ht="31.5" customHeight="1" spans="1:27">
      <c r="A842" s="40">
        <v>838</v>
      </c>
      <c r="B842" s="40" t="s">
        <v>218</v>
      </c>
      <c r="C842" s="53" t="s">
        <v>849</v>
      </c>
      <c r="D842" s="40" t="s">
        <v>12086</v>
      </c>
      <c r="E842" s="40" t="s">
        <v>12087</v>
      </c>
      <c r="F842" s="40" t="s">
        <v>12090</v>
      </c>
      <c r="G842" s="40" t="s">
        <v>12093</v>
      </c>
      <c r="H842" s="53">
        <v>45932</v>
      </c>
      <c r="I842" s="53">
        <v>47027</v>
      </c>
      <c r="J842" s="32"/>
      <c r="K842" s="43"/>
      <c r="L842" s="32"/>
      <c r="M842" s="32"/>
      <c r="N842" s="32"/>
      <c r="O842" s="32"/>
      <c r="P842" s="32"/>
      <c r="Q842" s="32"/>
      <c r="R842" s="32"/>
      <c r="S842" s="32"/>
      <c r="T842" s="32"/>
      <c r="U842" s="32"/>
      <c r="V842" s="32"/>
      <c r="W842" s="32"/>
      <c r="X842" s="32"/>
      <c r="Y842" s="32"/>
      <c r="Z842" s="32"/>
      <c r="AA842" s="32"/>
    </row>
    <row r="843" ht="31.5" customHeight="1" spans="1:27">
      <c r="A843" s="40">
        <v>839</v>
      </c>
      <c r="B843" s="40" t="s">
        <v>218</v>
      </c>
      <c r="C843" s="53" t="s">
        <v>2892</v>
      </c>
      <c r="D843" s="40" t="s">
        <v>12095</v>
      </c>
      <c r="E843" s="40" t="s">
        <v>12095</v>
      </c>
      <c r="F843" s="40" t="s">
        <v>12097</v>
      </c>
      <c r="G843" s="40" t="s">
        <v>12100</v>
      </c>
      <c r="H843" s="53">
        <v>45932</v>
      </c>
      <c r="I843" s="53">
        <v>47027</v>
      </c>
      <c r="J843" s="32"/>
      <c r="K843" s="32"/>
      <c r="L843" s="32"/>
      <c r="M843" s="32"/>
      <c r="N843" s="32"/>
      <c r="O843" s="32"/>
      <c r="P843" s="32"/>
      <c r="Q843" s="32"/>
      <c r="R843" s="32"/>
      <c r="S843" s="32"/>
      <c r="T843" s="32"/>
      <c r="U843" s="32"/>
      <c r="V843" s="32"/>
      <c r="W843" s="32"/>
      <c r="X843" s="32"/>
      <c r="Y843" s="32"/>
      <c r="Z843" s="32"/>
      <c r="AA843" s="32"/>
    </row>
    <row r="844" ht="31.5" customHeight="1" spans="1:27">
      <c r="A844" s="40">
        <v>840</v>
      </c>
      <c r="B844" s="40" t="s">
        <v>218</v>
      </c>
      <c r="C844" s="53" t="s">
        <v>849</v>
      </c>
      <c r="D844" s="40" t="s">
        <v>12102</v>
      </c>
      <c r="E844" s="40" t="s">
        <v>12102</v>
      </c>
      <c r="F844" s="40" t="s">
        <v>12104</v>
      </c>
      <c r="G844" s="40" t="s">
        <v>12107</v>
      </c>
      <c r="H844" s="53">
        <v>45932</v>
      </c>
      <c r="I844" s="53">
        <v>47027</v>
      </c>
      <c r="J844" s="32"/>
      <c r="K844" s="43"/>
      <c r="L844" s="32"/>
      <c r="M844" s="32"/>
      <c r="N844" s="32"/>
      <c r="O844" s="32"/>
      <c r="P844" s="32"/>
      <c r="Q844" s="32"/>
      <c r="R844" s="32"/>
      <c r="S844" s="32"/>
      <c r="T844" s="32"/>
      <c r="U844" s="32"/>
      <c r="V844" s="32"/>
      <c r="W844" s="32"/>
      <c r="X844" s="32"/>
      <c r="Y844" s="32"/>
      <c r="Z844" s="32"/>
      <c r="AA844" s="32"/>
    </row>
    <row r="845" ht="31.5" customHeight="1" spans="1:27">
      <c r="A845" s="40">
        <v>841</v>
      </c>
      <c r="B845" s="40" t="s">
        <v>218</v>
      </c>
      <c r="C845" s="53" t="s">
        <v>858</v>
      </c>
      <c r="D845" s="40" t="s">
        <v>12109</v>
      </c>
      <c r="E845" s="40" t="s">
        <v>12109</v>
      </c>
      <c r="F845" s="40" t="s">
        <v>12111</v>
      </c>
      <c r="G845" s="40" t="s">
        <v>12114</v>
      </c>
      <c r="H845" s="53">
        <v>45932</v>
      </c>
      <c r="I845" s="53">
        <v>47027</v>
      </c>
      <c r="J845" s="32"/>
      <c r="K845" s="32"/>
      <c r="L845" s="32"/>
      <c r="M845" s="32"/>
      <c r="N845" s="32"/>
      <c r="O845" s="32"/>
      <c r="P845" s="32"/>
      <c r="Q845" s="32"/>
      <c r="R845" s="32"/>
      <c r="S845" s="32"/>
      <c r="T845" s="32"/>
      <c r="U845" s="32"/>
      <c r="V845" s="32"/>
      <c r="W845" s="32"/>
      <c r="X845" s="32"/>
      <c r="Y845" s="32"/>
      <c r="Z845" s="32"/>
      <c r="AA845" s="32"/>
    </row>
    <row r="846" ht="31.5" customHeight="1" spans="1:27">
      <c r="A846" s="40">
        <v>842</v>
      </c>
      <c r="B846" s="40" t="s">
        <v>218</v>
      </c>
      <c r="C846" s="53" t="s">
        <v>2617</v>
      </c>
      <c r="D846" s="40" t="s">
        <v>12116</v>
      </c>
      <c r="E846" s="40" t="s">
        <v>12116</v>
      </c>
      <c r="F846" s="40" t="s">
        <v>12119</v>
      </c>
      <c r="G846" s="40" t="s">
        <v>12122</v>
      </c>
      <c r="H846" s="53">
        <v>45932</v>
      </c>
      <c r="I846" s="53">
        <v>47027</v>
      </c>
      <c r="J846" s="32"/>
      <c r="K846" s="43"/>
      <c r="L846" s="32"/>
      <c r="M846" s="32"/>
      <c r="N846" s="32"/>
      <c r="O846" s="32"/>
      <c r="P846" s="32"/>
      <c r="Q846" s="32"/>
      <c r="R846" s="32"/>
      <c r="S846" s="32"/>
      <c r="T846" s="32"/>
      <c r="U846" s="32"/>
      <c r="V846" s="32"/>
      <c r="W846" s="32"/>
      <c r="X846" s="32"/>
      <c r="Y846" s="32"/>
      <c r="Z846" s="32"/>
      <c r="AA846" s="32"/>
    </row>
    <row r="847" ht="31.5" customHeight="1" spans="1:27">
      <c r="A847" s="40">
        <v>843</v>
      </c>
      <c r="B847" s="40" t="s">
        <v>218</v>
      </c>
      <c r="C847" s="53" t="s">
        <v>922</v>
      </c>
      <c r="D847" s="40" t="s">
        <v>11663</v>
      </c>
      <c r="E847" s="40" t="s">
        <v>11664</v>
      </c>
      <c r="F847" s="40" t="s">
        <v>11666</v>
      </c>
      <c r="G847" s="40" t="s">
        <v>11669</v>
      </c>
      <c r="H847" s="53">
        <v>45901</v>
      </c>
      <c r="I847" s="53">
        <v>46996</v>
      </c>
      <c r="J847" s="32"/>
      <c r="K847" s="32"/>
      <c r="L847" s="32"/>
      <c r="M847" s="32"/>
      <c r="N847" s="32"/>
      <c r="O847" s="32"/>
      <c r="P847" s="32"/>
      <c r="Q847" s="32"/>
      <c r="R847" s="32"/>
      <c r="S847" s="32"/>
      <c r="T847" s="32"/>
      <c r="U847" s="32"/>
      <c r="V847" s="32"/>
      <c r="W847" s="32"/>
      <c r="X847" s="32"/>
      <c r="Y847" s="32"/>
      <c r="Z847" s="32"/>
      <c r="AA847" s="32"/>
    </row>
    <row r="848" ht="31.5" customHeight="1" spans="1:27">
      <c r="A848" s="40">
        <v>844</v>
      </c>
      <c r="B848" s="40" t="s">
        <v>218</v>
      </c>
      <c r="C848" s="53" t="s">
        <v>875</v>
      </c>
      <c r="D848" s="40" t="s">
        <v>11671</v>
      </c>
      <c r="E848" s="40" t="s">
        <v>11671</v>
      </c>
      <c r="F848" s="40" t="s">
        <v>11673</v>
      </c>
      <c r="G848" s="40" t="s">
        <v>11676</v>
      </c>
      <c r="H848" s="53">
        <v>45901</v>
      </c>
      <c r="I848" s="53">
        <v>46996</v>
      </c>
      <c r="J848" s="32"/>
      <c r="K848" s="43"/>
      <c r="L848" s="32"/>
      <c r="M848" s="32"/>
      <c r="N848" s="32"/>
      <c r="O848" s="32"/>
      <c r="P848" s="32"/>
      <c r="Q848" s="32"/>
      <c r="R848" s="32"/>
      <c r="S848" s="32"/>
      <c r="T848" s="32"/>
      <c r="U848" s="32"/>
      <c r="V848" s="32"/>
      <c r="W848" s="32"/>
      <c r="X848" s="32"/>
      <c r="Y848" s="32"/>
      <c r="Z848" s="32"/>
      <c r="AA848" s="32"/>
    </row>
    <row r="849" ht="31.5" customHeight="1" spans="1:27">
      <c r="A849" s="40">
        <v>845</v>
      </c>
      <c r="B849" s="40" t="s">
        <v>218</v>
      </c>
      <c r="C849" s="53" t="s">
        <v>875</v>
      </c>
      <c r="D849" s="40" t="s">
        <v>11678</v>
      </c>
      <c r="E849" s="40" t="s">
        <v>11679</v>
      </c>
      <c r="F849" s="40" t="s">
        <v>11682</v>
      </c>
      <c r="G849" s="40" t="s">
        <v>11685</v>
      </c>
      <c r="H849" s="53">
        <v>45901</v>
      </c>
      <c r="I849" s="53">
        <v>46996</v>
      </c>
      <c r="J849" s="32"/>
      <c r="K849" s="32"/>
      <c r="L849" s="32"/>
      <c r="M849" s="32"/>
      <c r="N849" s="32"/>
      <c r="O849" s="32"/>
      <c r="P849" s="32"/>
      <c r="Q849" s="32"/>
      <c r="R849" s="32"/>
      <c r="S849" s="32"/>
      <c r="T849" s="32"/>
      <c r="U849" s="32"/>
      <c r="V849" s="32"/>
      <c r="W849" s="32"/>
      <c r="X849" s="32"/>
      <c r="Y849" s="32"/>
      <c r="Z849" s="32"/>
      <c r="AA849" s="32"/>
    </row>
    <row r="850" ht="31.5" customHeight="1" spans="1:27">
      <c r="A850" s="40">
        <v>846</v>
      </c>
      <c r="B850" s="40" t="s">
        <v>218</v>
      </c>
      <c r="C850" s="53" t="s">
        <v>858</v>
      </c>
      <c r="D850" s="40" t="s">
        <v>11687</v>
      </c>
      <c r="E850" s="40" t="s">
        <v>11688</v>
      </c>
      <c r="F850" s="40" t="s">
        <v>11691</v>
      </c>
      <c r="G850" s="40" t="s">
        <v>11694</v>
      </c>
      <c r="H850" s="53">
        <v>45901</v>
      </c>
      <c r="I850" s="53">
        <v>46996</v>
      </c>
      <c r="J850" s="32"/>
      <c r="K850" s="43"/>
      <c r="L850" s="32"/>
      <c r="M850" s="32"/>
      <c r="N850" s="32"/>
      <c r="O850" s="32"/>
      <c r="P850" s="32"/>
      <c r="Q850" s="32"/>
      <c r="R850" s="32"/>
      <c r="S850" s="32"/>
      <c r="T850" s="32"/>
      <c r="U850" s="32"/>
      <c r="V850" s="32"/>
      <c r="W850" s="32"/>
      <c r="X850" s="32"/>
      <c r="Y850" s="32"/>
      <c r="Z850" s="32"/>
      <c r="AA850" s="32"/>
    </row>
    <row r="851" ht="31.5" customHeight="1" spans="1:27">
      <c r="A851" s="40">
        <v>847</v>
      </c>
      <c r="B851" s="40" t="s">
        <v>218</v>
      </c>
      <c r="C851" s="53" t="s">
        <v>858</v>
      </c>
      <c r="D851" s="40" t="s">
        <v>11696</v>
      </c>
      <c r="E851" s="40" t="s">
        <v>11696</v>
      </c>
      <c r="F851" s="40" t="s">
        <v>11699</v>
      </c>
      <c r="G851" s="40" t="s">
        <v>11702</v>
      </c>
      <c r="H851" s="53">
        <v>45901</v>
      </c>
      <c r="I851" s="53">
        <v>46996</v>
      </c>
      <c r="J851" s="32"/>
      <c r="K851" s="32"/>
      <c r="L851" s="32"/>
      <c r="M851" s="32"/>
      <c r="N851" s="32"/>
      <c r="O851" s="32"/>
      <c r="P851" s="32"/>
      <c r="Q851" s="32"/>
      <c r="R851" s="32"/>
      <c r="S851" s="32"/>
      <c r="T851" s="32"/>
      <c r="U851" s="32"/>
      <c r="V851" s="32"/>
      <c r="W851" s="32"/>
      <c r="X851" s="32"/>
      <c r="Y851" s="32"/>
      <c r="Z851" s="32"/>
      <c r="AA851" s="32"/>
    </row>
    <row r="852" ht="31.5" customHeight="1" spans="1:27">
      <c r="A852" s="40">
        <v>848</v>
      </c>
      <c r="B852" s="40" t="s">
        <v>218</v>
      </c>
      <c r="C852" s="53" t="s">
        <v>858</v>
      </c>
      <c r="D852" s="40" t="s">
        <v>11704</v>
      </c>
      <c r="E852" s="40" t="s">
        <v>11705</v>
      </c>
      <c r="F852" s="40" t="s">
        <v>11707</v>
      </c>
      <c r="G852" s="40" t="s">
        <v>11710</v>
      </c>
      <c r="H852" s="53">
        <v>45901</v>
      </c>
      <c r="I852" s="53">
        <v>46996</v>
      </c>
      <c r="J852" s="32"/>
      <c r="K852" s="43"/>
      <c r="L852" s="32"/>
      <c r="M852" s="32"/>
      <c r="N852" s="32"/>
      <c r="O852" s="32"/>
      <c r="P852" s="32"/>
      <c r="Q852" s="32"/>
      <c r="R852" s="32"/>
      <c r="S852" s="32"/>
      <c r="T852" s="32"/>
      <c r="U852" s="32"/>
      <c r="V852" s="32"/>
      <c r="W852" s="32"/>
      <c r="X852" s="32"/>
      <c r="Y852" s="32"/>
      <c r="Z852" s="32"/>
      <c r="AA852" s="32"/>
    </row>
    <row r="853" ht="31.5" customHeight="1" spans="1:27">
      <c r="A853" s="40">
        <v>849</v>
      </c>
      <c r="B853" s="40" t="s">
        <v>218</v>
      </c>
      <c r="C853" s="40" t="s">
        <v>2617</v>
      </c>
      <c r="D853" s="40" t="s">
        <v>10503</v>
      </c>
      <c r="E853" s="40" t="s">
        <v>10504</v>
      </c>
      <c r="F853" s="40" t="s">
        <v>10507</v>
      </c>
      <c r="G853" s="40" t="s">
        <v>10510</v>
      </c>
      <c r="H853" s="53">
        <v>45840</v>
      </c>
      <c r="I853" s="53">
        <v>46935</v>
      </c>
      <c r="J853" s="32"/>
      <c r="K853" s="32"/>
      <c r="L853" s="32"/>
      <c r="M853" s="32"/>
      <c r="N853" s="32"/>
      <c r="O853" s="32"/>
      <c r="P853" s="32"/>
      <c r="Q853" s="32"/>
      <c r="R853" s="32"/>
      <c r="S853" s="32"/>
      <c r="T853" s="32"/>
      <c r="U853" s="32"/>
      <c r="V853" s="32"/>
      <c r="W853" s="32"/>
      <c r="X853" s="32"/>
      <c r="Y853" s="32"/>
      <c r="Z853" s="32"/>
      <c r="AA853" s="32"/>
    </row>
    <row r="854" ht="31.5" customHeight="1" spans="1:27">
      <c r="A854" s="40">
        <v>850</v>
      </c>
      <c r="B854" s="40" t="s">
        <v>218</v>
      </c>
      <c r="C854" s="40" t="s">
        <v>849</v>
      </c>
      <c r="D854" s="40" t="s">
        <v>10512</v>
      </c>
      <c r="E854" s="40" t="s">
        <v>10513</v>
      </c>
      <c r="F854" s="40" t="s">
        <v>10516</v>
      </c>
      <c r="G854" s="40" t="s">
        <v>10520</v>
      </c>
      <c r="H854" s="53">
        <v>45840</v>
      </c>
      <c r="I854" s="53">
        <v>46935</v>
      </c>
      <c r="J854" s="32"/>
      <c r="K854" s="43"/>
      <c r="L854" s="32"/>
      <c r="M854" s="32"/>
      <c r="N854" s="32"/>
      <c r="O854" s="32"/>
      <c r="P854" s="32"/>
      <c r="Q854" s="32"/>
      <c r="R854" s="32"/>
      <c r="S854" s="32"/>
      <c r="T854" s="32"/>
      <c r="U854" s="32"/>
      <c r="V854" s="32"/>
      <c r="W854" s="32"/>
      <c r="X854" s="32"/>
      <c r="Y854" s="32"/>
      <c r="Z854" s="32"/>
      <c r="AA854" s="32"/>
    </row>
    <row r="855" ht="31.5" customHeight="1" spans="1:27">
      <c r="A855" s="40">
        <v>851</v>
      </c>
      <c r="B855" s="40" t="s">
        <v>218</v>
      </c>
      <c r="C855" s="40" t="s">
        <v>849</v>
      </c>
      <c r="D855" s="40" t="s">
        <v>10522</v>
      </c>
      <c r="E855" s="40" t="s">
        <v>10523</v>
      </c>
      <c r="F855" s="40" t="s">
        <v>10526</v>
      </c>
      <c r="G855" s="40" t="s">
        <v>10529</v>
      </c>
      <c r="H855" s="53">
        <v>45840</v>
      </c>
      <c r="I855" s="53">
        <v>46935</v>
      </c>
      <c r="J855" s="32"/>
      <c r="K855" s="32"/>
      <c r="L855" s="32"/>
      <c r="M855" s="32"/>
      <c r="N855" s="32"/>
      <c r="O855" s="32"/>
      <c r="P855" s="32"/>
      <c r="Q855" s="32"/>
      <c r="R855" s="32"/>
      <c r="S855" s="32"/>
      <c r="T855" s="32"/>
      <c r="U855" s="32"/>
      <c r="V855" s="32"/>
      <c r="W855" s="32"/>
      <c r="X855" s="32"/>
      <c r="Y855" s="32"/>
      <c r="Z855" s="32"/>
      <c r="AA855" s="32"/>
    </row>
    <row r="856" ht="31.5" customHeight="1" spans="1:27">
      <c r="A856" s="40">
        <v>852</v>
      </c>
      <c r="B856" s="40" t="s">
        <v>218</v>
      </c>
      <c r="C856" s="40" t="s">
        <v>858</v>
      </c>
      <c r="D856" s="40" t="s">
        <v>10531</v>
      </c>
      <c r="E856" s="40" t="s">
        <v>10532</v>
      </c>
      <c r="F856" s="40" t="s">
        <v>790</v>
      </c>
      <c r="G856" s="40" t="s">
        <v>10535</v>
      </c>
      <c r="H856" s="53">
        <v>45840</v>
      </c>
      <c r="I856" s="53">
        <v>46935</v>
      </c>
      <c r="J856" s="32"/>
      <c r="K856" s="43"/>
      <c r="L856" s="32"/>
      <c r="M856" s="32"/>
      <c r="N856" s="32"/>
      <c r="O856" s="32"/>
      <c r="P856" s="32"/>
      <c r="Q856" s="32"/>
      <c r="R856" s="32"/>
      <c r="S856" s="32"/>
      <c r="T856" s="32"/>
      <c r="U856" s="32"/>
      <c r="V856" s="32"/>
      <c r="W856" s="32"/>
      <c r="X856" s="32"/>
      <c r="Y856" s="32"/>
      <c r="Z856" s="32"/>
      <c r="AA856" s="32"/>
    </row>
    <row r="857" ht="31.5" customHeight="1" spans="1:27">
      <c r="A857" s="40">
        <v>853</v>
      </c>
      <c r="B857" s="40" t="s">
        <v>218</v>
      </c>
      <c r="C857" s="40" t="s">
        <v>849</v>
      </c>
      <c r="D857" s="40" t="s">
        <v>10537</v>
      </c>
      <c r="E857" s="40" t="s">
        <v>10537</v>
      </c>
      <c r="F857" s="40" t="s">
        <v>10540</v>
      </c>
      <c r="G857" s="40" t="s">
        <v>10543</v>
      </c>
      <c r="H857" s="53">
        <v>45840</v>
      </c>
      <c r="I857" s="53">
        <v>46935</v>
      </c>
      <c r="J857" s="32"/>
      <c r="K857" s="32"/>
      <c r="L857" s="32"/>
      <c r="M857" s="32"/>
      <c r="N857" s="32"/>
      <c r="O857" s="32"/>
      <c r="P857" s="32"/>
      <c r="Q857" s="32"/>
      <c r="R857" s="32"/>
      <c r="S857" s="32"/>
      <c r="T857" s="32"/>
      <c r="U857" s="32"/>
      <c r="V857" s="32"/>
      <c r="W857" s="32"/>
      <c r="X857" s="32"/>
      <c r="Y857" s="32"/>
      <c r="Z857" s="32"/>
      <c r="AA857" s="32"/>
    </row>
    <row r="858" ht="31.5" customHeight="1" spans="1:27">
      <c r="A858" s="40">
        <v>854</v>
      </c>
      <c r="B858" s="40" t="s">
        <v>218</v>
      </c>
      <c r="C858" s="40" t="s">
        <v>849</v>
      </c>
      <c r="D858" s="40" t="s">
        <v>10545</v>
      </c>
      <c r="E858" s="40" t="s">
        <v>10546</v>
      </c>
      <c r="F858" s="40" t="s">
        <v>10549</v>
      </c>
      <c r="G858" s="40" t="s">
        <v>10552</v>
      </c>
      <c r="H858" s="53">
        <v>45840</v>
      </c>
      <c r="I858" s="53">
        <v>46935</v>
      </c>
      <c r="J858" s="32"/>
      <c r="K858" s="43"/>
      <c r="L858" s="32"/>
      <c r="M858" s="32"/>
      <c r="N858" s="32"/>
      <c r="O858" s="32"/>
      <c r="P858" s="32"/>
      <c r="Q858" s="32"/>
      <c r="R858" s="32"/>
      <c r="S858" s="32"/>
      <c r="T858" s="32"/>
      <c r="U858" s="32"/>
      <c r="V858" s="32"/>
      <c r="W858" s="32"/>
      <c r="X858" s="32"/>
      <c r="Y858" s="32"/>
      <c r="Z858" s="32"/>
      <c r="AA858" s="32"/>
    </row>
    <row r="859" ht="31.5" customHeight="1" spans="1:27">
      <c r="A859" s="40">
        <v>855</v>
      </c>
      <c r="B859" s="40" t="s">
        <v>218</v>
      </c>
      <c r="C859" s="40" t="s">
        <v>849</v>
      </c>
      <c r="D859" s="40" t="s">
        <v>9450</v>
      </c>
      <c r="E859" s="40" t="s">
        <v>9450</v>
      </c>
      <c r="F859" s="40" t="s">
        <v>9453</v>
      </c>
      <c r="G859" s="40" t="s">
        <v>9456</v>
      </c>
      <c r="H859" s="53">
        <v>45777</v>
      </c>
      <c r="I859" s="53">
        <v>46872</v>
      </c>
      <c r="J859" s="32"/>
      <c r="K859" s="32"/>
      <c r="L859" s="32"/>
      <c r="M859" s="32"/>
      <c r="N859" s="32"/>
      <c r="O859" s="32"/>
      <c r="P859" s="32"/>
      <c r="Q859" s="32"/>
      <c r="R859" s="32"/>
      <c r="S859" s="32"/>
      <c r="T859" s="32"/>
      <c r="U859" s="32"/>
      <c r="V859" s="32"/>
      <c r="W859" s="32"/>
      <c r="X859" s="32"/>
      <c r="Y859" s="32"/>
      <c r="Z859" s="32"/>
      <c r="AA859" s="32"/>
    </row>
    <row r="860" ht="31.5" customHeight="1" spans="1:27">
      <c r="A860" s="40">
        <v>856</v>
      </c>
      <c r="B860" s="40" t="s">
        <v>218</v>
      </c>
      <c r="C860" s="40" t="s">
        <v>849</v>
      </c>
      <c r="D860" s="40" t="s">
        <v>9458</v>
      </c>
      <c r="E860" s="40" t="s">
        <v>9459</v>
      </c>
      <c r="F860" s="40" t="s">
        <v>9462</v>
      </c>
      <c r="G860" s="40" t="s">
        <v>9466</v>
      </c>
      <c r="H860" s="53">
        <v>45777</v>
      </c>
      <c r="I860" s="53">
        <v>46872</v>
      </c>
      <c r="J860" s="32"/>
      <c r="K860" s="43"/>
      <c r="L860" s="32"/>
      <c r="M860" s="32"/>
      <c r="N860" s="32"/>
      <c r="O860" s="32"/>
      <c r="P860" s="32"/>
      <c r="Q860" s="32"/>
      <c r="R860" s="32"/>
      <c r="S860" s="32"/>
      <c r="T860" s="32"/>
      <c r="U860" s="32"/>
      <c r="V860" s="32"/>
      <c r="W860" s="32"/>
      <c r="X860" s="32"/>
      <c r="Y860" s="32"/>
      <c r="Z860" s="32"/>
      <c r="AA860" s="32"/>
    </row>
    <row r="861" ht="31.5" customHeight="1" spans="1:27">
      <c r="A861" s="40">
        <v>857</v>
      </c>
      <c r="B861" s="40" t="s">
        <v>218</v>
      </c>
      <c r="C861" s="40" t="s">
        <v>875</v>
      </c>
      <c r="D861" s="40" t="s">
        <v>9468</v>
      </c>
      <c r="E861" s="40" t="s">
        <v>9468</v>
      </c>
      <c r="F861" s="40" t="s">
        <v>9471</v>
      </c>
      <c r="G861" s="40" t="s">
        <v>9474</v>
      </c>
      <c r="H861" s="53">
        <v>45777</v>
      </c>
      <c r="I861" s="53">
        <v>46872</v>
      </c>
      <c r="J861" s="32"/>
      <c r="K861" s="32"/>
      <c r="L861" s="32"/>
      <c r="M861" s="32"/>
      <c r="N861" s="32"/>
      <c r="O861" s="32"/>
      <c r="P861" s="32"/>
      <c r="Q861" s="32"/>
      <c r="R861" s="32"/>
      <c r="S861" s="32"/>
      <c r="T861" s="32"/>
      <c r="U861" s="32"/>
      <c r="V861" s="32"/>
      <c r="W861" s="32"/>
      <c r="X861" s="32"/>
      <c r="Y861" s="32"/>
      <c r="Z861" s="32"/>
      <c r="AA861" s="32"/>
    </row>
    <row r="862" ht="31.5" customHeight="1" spans="1:27">
      <c r="A862" s="40">
        <v>858</v>
      </c>
      <c r="B862" s="40" t="s">
        <v>218</v>
      </c>
      <c r="C862" s="40" t="s">
        <v>900</v>
      </c>
      <c r="D862" s="40" t="s">
        <v>9441</v>
      </c>
      <c r="E862" s="40" t="s">
        <v>9441</v>
      </c>
      <c r="F862" s="40" t="s">
        <v>9444</v>
      </c>
      <c r="G862" s="40" t="s">
        <v>9448</v>
      </c>
      <c r="H862" s="53">
        <v>45756</v>
      </c>
      <c r="I862" s="53">
        <v>46851</v>
      </c>
      <c r="J862" s="32"/>
      <c r="K862" s="43"/>
      <c r="L862" s="32"/>
      <c r="M862" s="32"/>
      <c r="N862" s="32"/>
      <c r="O862" s="32"/>
      <c r="P862" s="32"/>
      <c r="Q862" s="32"/>
      <c r="R862" s="32"/>
      <c r="S862" s="32"/>
      <c r="T862" s="32"/>
      <c r="U862" s="32"/>
      <c r="V862" s="32"/>
      <c r="W862" s="32"/>
      <c r="X862" s="32"/>
      <c r="Y862" s="32"/>
      <c r="Z862" s="32"/>
      <c r="AA862" s="32"/>
    </row>
    <row r="863" ht="31.5" customHeight="1" spans="1:27">
      <c r="A863" s="40">
        <v>859</v>
      </c>
      <c r="B863" s="40" t="s">
        <v>218</v>
      </c>
      <c r="C863" s="40" t="s">
        <v>875</v>
      </c>
      <c r="D863" s="40" t="s">
        <v>9010</v>
      </c>
      <c r="E863" s="40" t="s">
        <v>9010</v>
      </c>
      <c r="F863" s="40" t="s">
        <v>9013</v>
      </c>
      <c r="G863" s="40" t="s">
        <v>9016</v>
      </c>
      <c r="H863" s="53">
        <v>45741</v>
      </c>
      <c r="I863" s="53">
        <v>46836</v>
      </c>
      <c r="J863" s="32"/>
      <c r="K863" s="32"/>
      <c r="L863" s="32"/>
      <c r="M863" s="32"/>
      <c r="N863" s="32"/>
      <c r="O863" s="32"/>
      <c r="P863" s="32"/>
      <c r="Q863" s="32"/>
      <c r="R863" s="32"/>
      <c r="S863" s="32"/>
      <c r="T863" s="32"/>
      <c r="U863" s="32"/>
      <c r="V863" s="32"/>
      <c r="W863" s="32"/>
      <c r="X863" s="32"/>
      <c r="Y863" s="32"/>
      <c r="Z863" s="32"/>
      <c r="AA863" s="32"/>
    </row>
    <row r="864" ht="31.5" customHeight="1" spans="1:27">
      <c r="A864" s="40">
        <v>860</v>
      </c>
      <c r="B864" s="40" t="s">
        <v>218</v>
      </c>
      <c r="C864" s="40" t="s">
        <v>2617</v>
      </c>
      <c r="D864" s="40" t="s">
        <v>9001</v>
      </c>
      <c r="E864" s="40" t="s">
        <v>9002</v>
      </c>
      <c r="F864" s="40" t="s">
        <v>9005</v>
      </c>
      <c r="G864" s="40" t="s">
        <v>9008</v>
      </c>
      <c r="H864" s="53">
        <v>45739</v>
      </c>
      <c r="I864" s="53">
        <v>46834</v>
      </c>
      <c r="J864" s="32"/>
      <c r="K864" s="43"/>
      <c r="L864" s="32"/>
      <c r="M864" s="32"/>
      <c r="N864" s="32"/>
      <c r="O864" s="32"/>
      <c r="P864" s="32"/>
      <c r="Q864" s="32"/>
      <c r="R864" s="32"/>
      <c r="S864" s="32"/>
      <c r="T864" s="32"/>
      <c r="U864" s="32"/>
      <c r="V864" s="32"/>
      <c r="W864" s="32"/>
      <c r="X864" s="32"/>
      <c r="Y864" s="32"/>
      <c r="Z864" s="32"/>
      <c r="AA864" s="32"/>
    </row>
    <row r="865" ht="31.5" customHeight="1" spans="1:27">
      <c r="A865" s="40">
        <v>861</v>
      </c>
      <c r="B865" s="40" t="s">
        <v>218</v>
      </c>
      <c r="C865" s="40" t="s">
        <v>922</v>
      </c>
      <c r="D865" s="40" t="s">
        <v>8475</v>
      </c>
      <c r="E865" s="40" t="s">
        <v>8475</v>
      </c>
      <c r="F865" s="40" t="s">
        <v>8478</v>
      </c>
      <c r="G865" s="40" t="s">
        <v>8481</v>
      </c>
      <c r="H865" s="53">
        <v>45719</v>
      </c>
      <c r="I865" s="53">
        <v>46814</v>
      </c>
      <c r="J865" s="32"/>
      <c r="K865" s="32"/>
      <c r="L865" s="32"/>
      <c r="M865" s="32"/>
      <c r="N865" s="32"/>
      <c r="O865" s="32"/>
      <c r="P865" s="32"/>
      <c r="Q865" s="32"/>
      <c r="R865" s="32"/>
      <c r="S865" s="32"/>
      <c r="T865" s="32"/>
      <c r="U865" s="32"/>
      <c r="V865" s="32"/>
      <c r="W865" s="32"/>
      <c r="X865" s="32"/>
      <c r="Y865" s="32"/>
      <c r="Z865" s="32"/>
      <c r="AA865" s="32"/>
    </row>
    <row r="866" ht="31.5" customHeight="1" spans="1:27">
      <c r="A866" s="40">
        <v>862</v>
      </c>
      <c r="B866" s="40" t="s">
        <v>218</v>
      </c>
      <c r="C866" s="40" t="s">
        <v>849</v>
      </c>
      <c r="D866" s="40" t="s">
        <v>8483</v>
      </c>
      <c r="E866" s="40" t="s">
        <v>8484</v>
      </c>
      <c r="F866" s="40" t="s">
        <v>8487</v>
      </c>
      <c r="G866" s="40" t="s">
        <v>8490</v>
      </c>
      <c r="H866" s="53">
        <v>45719</v>
      </c>
      <c r="I866" s="53">
        <v>46814</v>
      </c>
      <c r="J866" s="32"/>
      <c r="K866" s="43"/>
      <c r="L866" s="32"/>
      <c r="M866" s="32"/>
      <c r="N866" s="32"/>
      <c r="O866" s="32"/>
      <c r="P866" s="32"/>
      <c r="Q866" s="32"/>
      <c r="R866" s="32"/>
      <c r="S866" s="32"/>
      <c r="T866" s="32"/>
      <c r="U866" s="32"/>
      <c r="V866" s="32"/>
      <c r="W866" s="32"/>
      <c r="X866" s="32"/>
      <c r="Y866" s="32"/>
      <c r="Z866" s="32"/>
      <c r="AA866" s="32"/>
    </row>
    <row r="867" ht="31.5" customHeight="1" spans="1:27">
      <c r="A867" s="40">
        <v>863</v>
      </c>
      <c r="B867" s="40" t="s">
        <v>218</v>
      </c>
      <c r="C867" s="40" t="s">
        <v>849</v>
      </c>
      <c r="D867" s="40" t="s">
        <v>8492</v>
      </c>
      <c r="E867" s="40" t="s">
        <v>8493</v>
      </c>
      <c r="F867" s="40" t="s">
        <v>8496</v>
      </c>
      <c r="G867" s="40" t="s">
        <v>8499</v>
      </c>
      <c r="H867" s="53">
        <v>45719</v>
      </c>
      <c r="I867" s="53">
        <v>46814</v>
      </c>
      <c r="J867" s="32"/>
      <c r="K867" s="32"/>
      <c r="L867" s="32"/>
      <c r="M867" s="32"/>
      <c r="N867" s="32"/>
      <c r="O867" s="32"/>
      <c r="P867" s="32"/>
      <c r="Q867" s="32"/>
      <c r="R867" s="32"/>
      <c r="S867" s="32"/>
      <c r="T867" s="32"/>
      <c r="U867" s="32"/>
      <c r="V867" s="32"/>
      <c r="W867" s="32"/>
      <c r="X867" s="32"/>
      <c r="Y867" s="32"/>
      <c r="Z867" s="32"/>
      <c r="AA867" s="32"/>
    </row>
    <row r="868" ht="31.5" customHeight="1" spans="1:27">
      <c r="A868" s="40">
        <v>864</v>
      </c>
      <c r="B868" s="40" t="s">
        <v>218</v>
      </c>
      <c r="C868" s="40" t="s">
        <v>858</v>
      </c>
      <c r="D868" s="40" t="s">
        <v>8467</v>
      </c>
      <c r="E868" s="40" t="s">
        <v>8467</v>
      </c>
      <c r="F868" s="40" t="s">
        <v>8470</v>
      </c>
      <c r="G868" s="40" t="s">
        <v>8473</v>
      </c>
      <c r="H868" s="53">
        <v>45700</v>
      </c>
      <c r="I868" s="53">
        <v>46794</v>
      </c>
      <c r="J868" s="32"/>
      <c r="K868" s="43"/>
      <c r="L868" s="32"/>
      <c r="M868" s="32"/>
      <c r="N868" s="32"/>
      <c r="O868" s="32"/>
      <c r="P868" s="32"/>
      <c r="Q868" s="32"/>
      <c r="R868" s="32"/>
      <c r="S868" s="32"/>
      <c r="T868" s="32"/>
      <c r="U868" s="32"/>
      <c r="V868" s="32"/>
      <c r="W868" s="32"/>
      <c r="X868" s="32"/>
      <c r="Y868" s="32"/>
      <c r="Z868" s="32"/>
      <c r="AA868" s="32"/>
    </row>
    <row r="869" ht="31.5" customHeight="1" spans="1:27">
      <c r="A869" s="40">
        <v>865</v>
      </c>
      <c r="B869" s="40" t="s">
        <v>218</v>
      </c>
      <c r="C869" s="40" t="s">
        <v>849</v>
      </c>
      <c r="D869" s="40" t="s">
        <v>8458</v>
      </c>
      <c r="E869" s="40" t="s">
        <v>8459</v>
      </c>
      <c r="F869" s="40" t="s">
        <v>8462</v>
      </c>
      <c r="G869" s="40" t="s">
        <v>8465</v>
      </c>
      <c r="H869" s="53">
        <v>45685</v>
      </c>
      <c r="I869" s="53">
        <v>46779</v>
      </c>
      <c r="J869" s="32"/>
      <c r="K869" s="32"/>
      <c r="L869" s="32"/>
      <c r="M869" s="32"/>
      <c r="N869" s="32"/>
      <c r="O869" s="32"/>
      <c r="P869" s="32"/>
      <c r="Q869" s="32"/>
      <c r="R869" s="32"/>
      <c r="S869" s="32"/>
      <c r="T869" s="32"/>
      <c r="U869" s="32"/>
      <c r="V869" s="32"/>
      <c r="W869" s="32"/>
      <c r="X869" s="32"/>
      <c r="Y869" s="32"/>
      <c r="Z869" s="32"/>
      <c r="AA869" s="32"/>
    </row>
    <row r="870" ht="31.5" customHeight="1" spans="1:27">
      <c r="A870" s="40">
        <v>866</v>
      </c>
      <c r="B870" s="40" t="s">
        <v>218</v>
      </c>
      <c r="C870" s="40" t="s">
        <v>968</v>
      </c>
      <c r="D870" s="40" t="s">
        <v>8450</v>
      </c>
      <c r="E870" s="40" t="s">
        <v>8450</v>
      </c>
      <c r="F870" s="40" t="s">
        <v>8453</v>
      </c>
      <c r="G870" s="40" t="s">
        <v>8456</v>
      </c>
      <c r="H870" s="53">
        <v>45679</v>
      </c>
      <c r="I870" s="53">
        <v>46773</v>
      </c>
      <c r="J870" s="32"/>
      <c r="K870" s="43"/>
      <c r="L870" s="32"/>
      <c r="M870" s="32"/>
      <c r="N870" s="32"/>
      <c r="O870" s="32"/>
      <c r="P870" s="32"/>
      <c r="Q870" s="32"/>
      <c r="R870" s="32"/>
      <c r="S870" s="32"/>
      <c r="T870" s="32"/>
      <c r="U870" s="32"/>
      <c r="V870" s="32"/>
      <c r="W870" s="32"/>
      <c r="X870" s="32"/>
      <c r="Y870" s="32"/>
      <c r="Z870" s="32"/>
      <c r="AA870" s="32"/>
    </row>
    <row r="871" ht="31.5" customHeight="1" spans="1:27">
      <c r="A871" s="40">
        <v>867</v>
      </c>
      <c r="B871" s="40" t="s">
        <v>218</v>
      </c>
      <c r="C871" s="40" t="s">
        <v>2617</v>
      </c>
      <c r="D871" s="40" t="s">
        <v>8432</v>
      </c>
      <c r="E871" s="40" t="s">
        <v>8433</v>
      </c>
      <c r="F871" s="40" t="s">
        <v>8436</v>
      </c>
      <c r="G871" s="40" t="s">
        <v>8439</v>
      </c>
      <c r="H871" s="53">
        <v>45677</v>
      </c>
      <c r="I871" s="53">
        <v>46771</v>
      </c>
      <c r="J871" s="32"/>
      <c r="K871" s="32"/>
      <c r="L871" s="32"/>
      <c r="M871" s="32"/>
      <c r="N871" s="32"/>
      <c r="O871" s="32"/>
      <c r="P871" s="32"/>
      <c r="Q871" s="32"/>
      <c r="R871" s="32"/>
      <c r="S871" s="32"/>
      <c r="T871" s="32"/>
      <c r="U871" s="32"/>
      <c r="V871" s="32"/>
      <c r="W871" s="32"/>
      <c r="X871" s="32"/>
      <c r="Y871" s="32"/>
      <c r="Z871" s="32"/>
      <c r="AA871" s="32"/>
    </row>
    <row r="872" ht="31.5" customHeight="1" spans="1:27">
      <c r="A872" s="40">
        <v>868</v>
      </c>
      <c r="B872" s="40" t="s">
        <v>218</v>
      </c>
      <c r="C872" s="40" t="s">
        <v>968</v>
      </c>
      <c r="D872" s="40" t="s">
        <v>8441</v>
      </c>
      <c r="E872" s="40" t="s">
        <v>8442</v>
      </c>
      <c r="F872" s="40" t="s">
        <v>8445</v>
      </c>
      <c r="G872" s="40" t="s">
        <v>8448</v>
      </c>
      <c r="H872" s="53">
        <v>45677</v>
      </c>
      <c r="I872" s="53">
        <v>46771</v>
      </c>
      <c r="J872" s="32"/>
      <c r="K872" s="43"/>
      <c r="L872" s="32"/>
      <c r="M872" s="32"/>
      <c r="N872" s="32"/>
      <c r="O872" s="32"/>
      <c r="P872" s="32"/>
      <c r="Q872" s="32"/>
      <c r="R872" s="32"/>
      <c r="S872" s="32"/>
      <c r="T872" s="32"/>
      <c r="U872" s="32"/>
      <c r="V872" s="32"/>
      <c r="W872" s="32"/>
      <c r="X872" s="32"/>
      <c r="Y872" s="32"/>
      <c r="Z872" s="32"/>
      <c r="AA872" s="32"/>
    </row>
    <row r="873" ht="31.5" customHeight="1" spans="1:27">
      <c r="A873" s="40">
        <v>869</v>
      </c>
      <c r="B873" s="40" t="s">
        <v>218</v>
      </c>
      <c r="C873" s="40" t="s">
        <v>849</v>
      </c>
      <c r="D873" s="40" t="s">
        <v>8423</v>
      </c>
      <c r="E873" s="40" t="s">
        <v>8424</v>
      </c>
      <c r="F873" s="40" t="s">
        <v>8427</v>
      </c>
      <c r="G873" s="40" t="s">
        <v>8430</v>
      </c>
      <c r="H873" s="53">
        <v>45664</v>
      </c>
      <c r="I873" s="53">
        <v>46758</v>
      </c>
      <c r="J873" s="32"/>
      <c r="K873" s="32"/>
      <c r="L873" s="32"/>
      <c r="M873" s="32"/>
      <c r="N873" s="32"/>
      <c r="O873" s="32"/>
      <c r="P873" s="32"/>
      <c r="Q873" s="32"/>
      <c r="R873" s="32"/>
      <c r="S873" s="32"/>
      <c r="T873" s="32"/>
      <c r="U873" s="32"/>
      <c r="V873" s="32"/>
      <c r="W873" s="32"/>
      <c r="X873" s="32"/>
      <c r="Y873" s="32"/>
      <c r="Z873" s="32"/>
      <c r="AA873" s="32"/>
    </row>
    <row r="874" ht="31.5" customHeight="1" spans="1:27">
      <c r="A874" s="40">
        <v>870</v>
      </c>
      <c r="B874" s="40" t="s">
        <v>218</v>
      </c>
      <c r="C874" s="40" t="s">
        <v>841</v>
      </c>
      <c r="D874" s="40" t="s">
        <v>6435</v>
      </c>
      <c r="E874" s="40" t="s">
        <v>6435</v>
      </c>
      <c r="F874" s="40" t="s">
        <v>6438</v>
      </c>
      <c r="G874" s="40" t="s">
        <v>6441</v>
      </c>
      <c r="H874" s="53">
        <v>45645</v>
      </c>
      <c r="I874" s="53">
        <v>46739</v>
      </c>
      <c r="J874" s="32"/>
      <c r="K874" s="43"/>
      <c r="L874" s="32"/>
      <c r="M874" s="32"/>
      <c r="N874" s="32"/>
      <c r="O874" s="32"/>
      <c r="P874" s="32"/>
      <c r="Q874" s="32"/>
      <c r="R874" s="32"/>
      <c r="S874" s="32"/>
      <c r="T874" s="32"/>
      <c r="U874" s="32"/>
      <c r="V874" s="32"/>
      <c r="W874" s="32"/>
      <c r="X874" s="32"/>
      <c r="Y874" s="32"/>
      <c r="Z874" s="32"/>
      <c r="AA874" s="32"/>
    </row>
    <row r="875" ht="31.5" customHeight="1" spans="1:27">
      <c r="A875" s="40">
        <v>871</v>
      </c>
      <c r="B875" s="40" t="s">
        <v>218</v>
      </c>
      <c r="C875" s="40" t="s">
        <v>875</v>
      </c>
      <c r="D875" s="40" t="s">
        <v>6443</v>
      </c>
      <c r="E875" s="40" t="s">
        <v>6444</v>
      </c>
      <c r="F875" s="40" t="s">
        <v>6447</v>
      </c>
      <c r="G875" s="40" t="s">
        <v>6450</v>
      </c>
      <c r="H875" s="53">
        <v>45645</v>
      </c>
      <c r="I875" s="53">
        <v>46739</v>
      </c>
      <c r="J875" s="32"/>
      <c r="K875" s="32"/>
      <c r="L875" s="32"/>
      <c r="M875" s="32"/>
      <c r="N875" s="32"/>
      <c r="O875" s="32"/>
      <c r="P875" s="32"/>
      <c r="Q875" s="32"/>
      <c r="R875" s="32"/>
      <c r="S875" s="32"/>
      <c r="T875" s="32"/>
      <c r="U875" s="32"/>
      <c r="V875" s="32"/>
      <c r="W875" s="32"/>
      <c r="X875" s="32"/>
      <c r="Y875" s="32"/>
      <c r="Z875" s="32"/>
      <c r="AA875" s="32"/>
    </row>
    <row r="876" ht="31.5" customHeight="1" spans="1:27">
      <c r="A876" s="40">
        <v>872</v>
      </c>
      <c r="B876" s="40" t="s">
        <v>218</v>
      </c>
      <c r="C876" s="40" t="s">
        <v>875</v>
      </c>
      <c r="D876" s="40" t="s">
        <v>6412</v>
      </c>
      <c r="E876" s="40" t="s">
        <v>6412</v>
      </c>
      <c r="F876" s="40" t="s">
        <v>6415</v>
      </c>
      <c r="G876" s="40" t="s">
        <v>6417</v>
      </c>
      <c r="H876" s="53">
        <v>45643</v>
      </c>
      <c r="I876" s="53">
        <v>46737</v>
      </c>
      <c r="J876" s="32"/>
      <c r="K876" s="43"/>
      <c r="L876" s="32"/>
      <c r="M876" s="32"/>
      <c r="N876" s="32"/>
      <c r="O876" s="32"/>
      <c r="P876" s="32"/>
      <c r="Q876" s="32"/>
      <c r="R876" s="32"/>
      <c r="S876" s="32"/>
      <c r="T876" s="32"/>
      <c r="U876" s="32"/>
      <c r="V876" s="32"/>
      <c r="W876" s="32"/>
      <c r="X876" s="32"/>
      <c r="Y876" s="32"/>
      <c r="Z876" s="32"/>
      <c r="AA876" s="32"/>
    </row>
    <row r="877" ht="31.5" customHeight="1" spans="1:27">
      <c r="A877" s="40">
        <v>873</v>
      </c>
      <c r="B877" s="40" t="s">
        <v>218</v>
      </c>
      <c r="C877" s="40" t="s">
        <v>968</v>
      </c>
      <c r="D877" s="40" t="s">
        <v>6419</v>
      </c>
      <c r="E877" s="40" t="s">
        <v>6419</v>
      </c>
      <c r="F877" s="40" t="s">
        <v>6422</v>
      </c>
      <c r="G877" s="40" t="s">
        <v>6424</v>
      </c>
      <c r="H877" s="53">
        <v>45643</v>
      </c>
      <c r="I877" s="53">
        <v>46737</v>
      </c>
      <c r="J877" s="32"/>
      <c r="K877" s="32"/>
      <c r="L877" s="32"/>
      <c r="M877" s="32"/>
      <c r="N877" s="32"/>
      <c r="O877" s="32"/>
      <c r="P877" s="32"/>
      <c r="Q877" s="32"/>
      <c r="R877" s="32"/>
      <c r="S877" s="32"/>
      <c r="T877" s="32"/>
      <c r="U877" s="32"/>
      <c r="V877" s="32"/>
      <c r="W877" s="32"/>
      <c r="X877" s="32"/>
      <c r="Y877" s="32"/>
      <c r="Z877" s="32"/>
      <c r="AA877" s="32"/>
    </row>
    <row r="878" ht="31.5" customHeight="1" spans="1:27">
      <c r="A878" s="40">
        <v>874</v>
      </c>
      <c r="B878" s="40" t="s">
        <v>218</v>
      </c>
      <c r="C878" s="40" t="s">
        <v>968</v>
      </c>
      <c r="D878" s="40" t="s">
        <v>6426</v>
      </c>
      <c r="E878" s="40" t="s">
        <v>6427</v>
      </c>
      <c r="F878" s="40" t="s">
        <v>6430</v>
      </c>
      <c r="G878" s="40" t="s">
        <v>6433</v>
      </c>
      <c r="H878" s="53">
        <v>45643</v>
      </c>
      <c r="I878" s="53">
        <v>46737</v>
      </c>
      <c r="J878" s="32"/>
      <c r="K878" s="43"/>
      <c r="L878" s="32"/>
      <c r="M878" s="32"/>
      <c r="N878" s="32"/>
      <c r="O878" s="32"/>
      <c r="P878" s="32"/>
      <c r="Q878" s="32"/>
      <c r="R878" s="32"/>
      <c r="S878" s="32"/>
      <c r="T878" s="32"/>
      <c r="U878" s="32"/>
      <c r="V878" s="32"/>
      <c r="W878" s="32"/>
      <c r="X878" s="32"/>
      <c r="Y878" s="32"/>
      <c r="Z878" s="32"/>
      <c r="AA878" s="32"/>
    </row>
    <row r="879" ht="31.5" customHeight="1" spans="1:27">
      <c r="A879" s="40">
        <v>875</v>
      </c>
      <c r="B879" s="40" t="s">
        <v>218</v>
      </c>
      <c r="C879" s="40" t="s">
        <v>849</v>
      </c>
      <c r="D879" s="40" t="s">
        <v>6403</v>
      </c>
      <c r="E879" s="40" t="s">
        <v>6404</v>
      </c>
      <c r="F879" s="40" t="s">
        <v>6407</v>
      </c>
      <c r="G879" s="40" t="s">
        <v>6410</v>
      </c>
      <c r="H879" s="53">
        <v>45630</v>
      </c>
      <c r="I879" s="53">
        <v>46724</v>
      </c>
      <c r="J879" s="32"/>
      <c r="K879" s="32"/>
      <c r="L879" s="32"/>
      <c r="M879" s="32"/>
      <c r="N879" s="32"/>
      <c r="O879" s="32"/>
      <c r="P879" s="32"/>
      <c r="Q879" s="32"/>
      <c r="R879" s="32"/>
      <c r="S879" s="32"/>
      <c r="T879" s="32"/>
      <c r="U879" s="32"/>
      <c r="V879" s="32"/>
      <c r="W879" s="32"/>
      <c r="X879" s="32"/>
      <c r="Y879" s="32"/>
      <c r="Z879" s="32"/>
      <c r="AA879" s="32"/>
    </row>
    <row r="880" ht="31.5" customHeight="1" spans="1:27">
      <c r="A880" s="40">
        <v>876</v>
      </c>
      <c r="B880" s="40" t="s">
        <v>218</v>
      </c>
      <c r="C880" s="40" t="s">
        <v>841</v>
      </c>
      <c r="D880" s="40" t="s">
        <v>6309</v>
      </c>
      <c r="E880" s="40" t="s">
        <v>6310</v>
      </c>
      <c r="F880" s="40" t="s">
        <v>6313</v>
      </c>
      <c r="G880" s="40" t="s">
        <v>6316</v>
      </c>
      <c r="H880" s="53">
        <v>45578</v>
      </c>
      <c r="I880" s="53">
        <v>46672</v>
      </c>
      <c r="J880" s="32"/>
      <c r="K880" s="43"/>
      <c r="L880" s="32"/>
      <c r="M880" s="32"/>
      <c r="N880" s="32"/>
      <c r="O880" s="32"/>
      <c r="P880" s="32"/>
      <c r="Q880" s="32"/>
      <c r="R880" s="32"/>
      <c r="S880" s="32"/>
      <c r="T880" s="32"/>
      <c r="U880" s="32"/>
      <c r="V880" s="32"/>
      <c r="W880" s="32"/>
      <c r="X880" s="32"/>
      <c r="Y880" s="32"/>
      <c r="Z880" s="32"/>
      <c r="AA880" s="32"/>
    </row>
    <row r="881" ht="31.5" customHeight="1" spans="1:27">
      <c r="A881" s="40">
        <v>877</v>
      </c>
      <c r="B881" s="40" t="s">
        <v>218</v>
      </c>
      <c r="C881" s="40" t="s">
        <v>849</v>
      </c>
      <c r="D881" s="40" t="s">
        <v>6318</v>
      </c>
      <c r="E881" s="40" t="s">
        <v>6319</v>
      </c>
      <c r="F881" s="40" t="s">
        <v>6322</v>
      </c>
      <c r="G881" s="40" t="s">
        <v>6325</v>
      </c>
      <c r="H881" s="53">
        <v>45578</v>
      </c>
      <c r="I881" s="53">
        <v>46672</v>
      </c>
      <c r="J881" s="32"/>
      <c r="K881" s="32"/>
      <c r="L881" s="32"/>
      <c r="M881" s="32"/>
      <c r="N881" s="32"/>
      <c r="O881" s="32"/>
      <c r="P881" s="32"/>
      <c r="Q881" s="32"/>
      <c r="R881" s="32"/>
      <c r="S881" s="32"/>
      <c r="T881" s="32"/>
      <c r="U881" s="32"/>
      <c r="V881" s="32"/>
      <c r="W881" s="32"/>
      <c r="X881" s="32"/>
      <c r="Y881" s="32"/>
      <c r="Z881" s="32"/>
      <c r="AA881" s="32"/>
    </row>
    <row r="882" ht="31.5" customHeight="1" spans="1:27">
      <c r="A882" s="40">
        <v>878</v>
      </c>
      <c r="B882" s="40" t="s">
        <v>218</v>
      </c>
      <c r="C882" s="40" t="s">
        <v>892</v>
      </c>
      <c r="D882" s="40" t="s">
        <v>6327</v>
      </c>
      <c r="E882" s="40" t="s">
        <v>6328</v>
      </c>
      <c r="F882" s="40" t="s">
        <v>6331</v>
      </c>
      <c r="G882" s="40" t="s">
        <v>6334</v>
      </c>
      <c r="H882" s="53">
        <v>45578</v>
      </c>
      <c r="I882" s="53">
        <v>46672</v>
      </c>
      <c r="J882" s="32"/>
      <c r="K882" s="43"/>
      <c r="L882" s="32"/>
      <c r="M882" s="32"/>
      <c r="N882" s="32"/>
      <c r="O882" s="32"/>
      <c r="P882" s="32"/>
      <c r="Q882" s="32"/>
      <c r="R882" s="32"/>
      <c r="S882" s="32"/>
      <c r="T882" s="32"/>
      <c r="U882" s="32"/>
      <c r="V882" s="32"/>
      <c r="W882" s="32"/>
      <c r="X882" s="32"/>
      <c r="Y882" s="32"/>
      <c r="Z882" s="32"/>
      <c r="AA882" s="32"/>
    </row>
    <row r="883" ht="31.5" customHeight="1" spans="1:27">
      <c r="A883" s="40">
        <v>879</v>
      </c>
      <c r="B883" s="40" t="s">
        <v>218</v>
      </c>
      <c r="C883" s="40" t="s">
        <v>892</v>
      </c>
      <c r="D883" s="40" t="s">
        <v>6336</v>
      </c>
      <c r="E883" s="40" t="s">
        <v>6336</v>
      </c>
      <c r="F883" s="40" t="s">
        <v>6339</v>
      </c>
      <c r="G883" s="40" t="s">
        <v>6342</v>
      </c>
      <c r="H883" s="53">
        <v>45578</v>
      </c>
      <c r="I883" s="53">
        <v>46672</v>
      </c>
      <c r="J883" s="32"/>
      <c r="K883" s="32"/>
      <c r="L883" s="32"/>
      <c r="M883" s="32"/>
      <c r="N883" s="32"/>
      <c r="O883" s="32"/>
      <c r="P883" s="32"/>
      <c r="Q883" s="32"/>
      <c r="R883" s="32"/>
      <c r="S883" s="32"/>
      <c r="T883" s="32"/>
      <c r="U883" s="32"/>
      <c r="V883" s="32"/>
      <c r="W883" s="32"/>
      <c r="X883" s="32"/>
      <c r="Y883" s="32"/>
      <c r="Z883" s="32"/>
      <c r="AA883" s="32"/>
    </row>
    <row r="884" ht="31.5" customHeight="1" spans="1:27">
      <c r="A884" s="40">
        <v>880</v>
      </c>
      <c r="B884" s="40" t="s">
        <v>218</v>
      </c>
      <c r="C884" s="40" t="s">
        <v>892</v>
      </c>
      <c r="D884" s="40" t="s">
        <v>6344</v>
      </c>
      <c r="E884" s="40" t="s">
        <v>6344</v>
      </c>
      <c r="F884" s="40" t="s">
        <v>6347</v>
      </c>
      <c r="G884" s="40" t="s">
        <v>6350</v>
      </c>
      <c r="H884" s="53">
        <v>45578</v>
      </c>
      <c r="I884" s="53">
        <v>46672</v>
      </c>
      <c r="J884" s="32"/>
      <c r="K884" s="43"/>
      <c r="L884" s="32"/>
      <c r="M884" s="32"/>
      <c r="N884" s="32"/>
      <c r="O884" s="32"/>
      <c r="P884" s="32"/>
      <c r="Q884" s="32"/>
      <c r="R884" s="32"/>
      <c r="S884" s="32"/>
      <c r="T884" s="32"/>
      <c r="U884" s="32"/>
      <c r="V884" s="32"/>
      <c r="W884" s="32"/>
      <c r="X884" s="32"/>
      <c r="Y884" s="32"/>
      <c r="Z884" s="32"/>
      <c r="AA884" s="32"/>
    </row>
    <row r="885" ht="31.5" customHeight="1" spans="1:27">
      <c r="A885" s="40">
        <v>881</v>
      </c>
      <c r="B885" s="40" t="s">
        <v>218</v>
      </c>
      <c r="C885" s="40" t="s">
        <v>892</v>
      </c>
      <c r="D885" s="40" t="s">
        <v>6352</v>
      </c>
      <c r="E885" s="40" t="s">
        <v>6352</v>
      </c>
      <c r="F885" s="40" t="s">
        <v>6355</v>
      </c>
      <c r="G885" s="40" t="s">
        <v>6358</v>
      </c>
      <c r="H885" s="53">
        <v>45578</v>
      </c>
      <c r="I885" s="53">
        <v>46672</v>
      </c>
      <c r="J885" s="32"/>
      <c r="K885" s="32"/>
      <c r="L885" s="32"/>
      <c r="M885" s="32"/>
      <c r="N885" s="32"/>
      <c r="O885" s="32"/>
      <c r="P885" s="32"/>
      <c r="Q885" s="32"/>
      <c r="R885" s="32"/>
      <c r="S885" s="32"/>
      <c r="T885" s="32"/>
      <c r="U885" s="32"/>
      <c r="V885" s="32"/>
      <c r="W885" s="32"/>
      <c r="X885" s="32"/>
      <c r="Y885" s="32"/>
      <c r="Z885" s="32"/>
      <c r="AA885" s="32"/>
    </row>
    <row r="886" ht="31.5" customHeight="1" spans="1:27">
      <c r="A886" s="40">
        <v>882</v>
      </c>
      <c r="B886" s="40" t="s">
        <v>218</v>
      </c>
      <c r="C886" s="40" t="s">
        <v>849</v>
      </c>
      <c r="D886" s="40" t="s">
        <v>6360</v>
      </c>
      <c r="E886" s="40" t="s">
        <v>6360</v>
      </c>
      <c r="F886" s="40" t="s">
        <v>6363</v>
      </c>
      <c r="G886" s="40" t="s">
        <v>6366</v>
      </c>
      <c r="H886" s="53">
        <v>45578</v>
      </c>
      <c r="I886" s="53">
        <v>46672</v>
      </c>
      <c r="J886" s="32"/>
      <c r="K886" s="43"/>
      <c r="L886" s="32"/>
      <c r="M886" s="32"/>
      <c r="N886" s="32"/>
      <c r="O886" s="32"/>
      <c r="P886" s="32"/>
      <c r="Q886" s="32"/>
      <c r="R886" s="32"/>
      <c r="S886" s="32"/>
      <c r="T886" s="32"/>
      <c r="U886" s="32"/>
      <c r="V886" s="32"/>
      <c r="W886" s="32"/>
      <c r="X886" s="32"/>
      <c r="Y886" s="32"/>
      <c r="Z886" s="32"/>
      <c r="AA886" s="32"/>
    </row>
    <row r="887" ht="31.5" customHeight="1" spans="1:27">
      <c r="A887" s="40">
        <v>883</v>
      </c>
      <c r="B887" s="40" t="s">
        <v>218</v>
      </c>
      <c r="C887" s="40" t="s">
        <v>858</v>
      </c>
      <c r="D887" s="40" t="s">
        <v>6368</v>
      </c>
      <c r="E887" s="40" t="s">
        <v>6369</v>
      </c>
      <c r="F887" s="40" t="s">
        <v>6372</v>
      </c>
      <c r="G887" s="40" t="s">
        <v>6375</v>
      </c>
      <c r="H887" s="53">
        <v>45578</v>
      </c>
      <c r="I887" s="53">
        <v>46672</v>
      </c>
      <c r="J887" s="32"/>
      <c r="K887" s="32"/>
      <c r="L887" s="32"/>
      <c r="M887" s="32"/>
      <c r="N887" s="32"/>
      <c r="O887" s="32"/>
      <c r="P887" s="32"/>
      <c r="Q887" s="32"/>
      <c r="R887" s="32"/>
      <c r="S887" s="32"/>
      <c r="T887" s="32"/>
      <c r="U887" s="32"/>
      <c r="V887" s="32"/>
      <c r="W887" s="32"/>
      <c r="X887" s="32"/>
      <c r="Y887" s="32"/>
      <c r="Z887" s="32"/>
      <c r="AA887" s="32"/>
    </row>
    <row r="888" ht="31.5" customHeight="1" spans="1:27">
      <c r="A888" s="40">
        <v>884</v>
      </c>
      <c r="B888" s="40" t="s">
        <v>218</v>
      </c>
      <c r="C888" s="40" t="s">
        <v>841</v>
      </c>
      <c r="D888" s="40" t="s">
        <v>6377</v>
      </c>
      <c r="E888" s="40" t="s">
        <v>6377</v>
      </c>
      <c r="F888" s="40" t="s">
        <v>6380</v>
      </c>
      <c r="G888" s="40" t="s">
        <v>6383</v>
      </c>
      <c r="H888" s="53">
        <v>45578</v>
      </c>
      <c r="I888" s="53">
        <v>46672</v>
      </c>
      <c r="J888" s="32"/>
      <c r="K888" s="43"/>
      <c r="L888" s="32"/>
      <c r="M888" s="32"/>
      <c r="N888" s="32"/>
      <c r="O888" s="32"/>
      <c r="P888" s="32"/>
      <c r="Q888" s="32"/>
      <c r="R888" s="32"/>
      <c r="S888" s="32"/>
      <c r="T888" s="32"/>
      <c r="U888" s="32"/>
      <c r="V888" s="32"/>
      <c r="W888" s="32"/>
      <c r="X888" s="32"/>
      <c r="Y888" s="32"/>
      <c r="Z888" s="32"/>
      <c r="AA888" s="32"/>
    </row>
    <row r="889" ht="31.5" customHeight="1" spans="1:27">
      <c r="A889" s="40">
        <v>885</v>
      </c>
      <c r="B889" s="40" t="s">
        <v>218</v>
      </c>
      <c r="C889" s="40" t="s">
        <v>2617</v>
      </c>
      <c r="D889" s="40" t="s">
        <v>6385</v>
      </c>
      <c r="E889" s="40" t="s">
        <v>6386</v>
      </c>
      <c r="F889" s="40" t="s">
        <v>6389</v>
      </c>
      <c r="G889" s="40" t="s">
        <v>6392</v>
      </c>
      <c r="H889" s="53">
        <v>45578</v>
      </c>
      <c r="I889" s="53">
        <v>46672</v>
      </c>
      <c r="J889" s="32"/>
      <c r="K889" s="32"/>
      <c r="L889" s="32"/>
      <c r="M889" s="32"/>
      <c r="N889" s="32"/>
      <c r="O889" s="32"/>
      <c r="P889" s="32"/>
      <c r="Q889" s="32"/>
      <c r="R889" s="32"/>
      <c r="S889" s="32"/>
      <c r="T889" s="32"/>
      <c r="U889" s="32"/>
      <c r="V889" s="32"/>
      <c r="W889" s="32"/>
      <c r="X889" s="32"/>
      <c r="Y889" s="32"/>
      <c r="Z889" s="32"/>
      <c r="AA889" s="32"/>
    </row>
    <row r="890" ht="31.5" customHeight="1" spans="1:27">
      <c r="A890" s="40">
        <v>886</v>
      </c>
      <c r="B890" s="40" t="s">
        <v>218</v>
      </c>
      <c r="C890" s="40" t="s">
        <v>849</v>
      </c>
      <c r="D890" s="40" t="s">
        <v>6394</v>
      </c>
      <c r="E890" s="40" t="s">
        <v>6395</v>
      </c>
      <c r="F890" s="40" t="s">
        <v>6398</v>
      </c>
      <c r="G890" s="40" t="s">
        <v>6401</v>
      </c>
      <c r="H890" s="53">
        <v>45578</v>
      </c>
      <c r="I890" s="53">
        <v>46672</v>
      </c>
      <c r="J890" s="32"/>
      <c r="K890" s="43"/>
      <c r="L890" s="32"/>
      <c r="M890" s="32"/>
      <c r="N890" s="32"/>
      <c r="O890" s="32"/>
      <c r="P890" s="32"/>
      <c r="Q890" s="32"/>
      <c r="R890" s="32"/>
      <c r="S890" s="32"/>
      <c r="T890" s="32"/>
      <c r="U890" s="32"/>
      <c r="V890" s="32"/>
      <c r="W890" s="32"/>
      <c r="X890" s="32"/>
      <c r="Y890" s="32"/>
      <c r="Z890" s="32"/>
      <c r="AA890" s="32"/>
    </row>
    <row r="891" ht="31.5" customHeight="1" spans="1:27">
      <c r="A891" s="40">
        <v>887</v>
      </c>
      <c r="B891" s="40" t="s">
        <v>218</v>
      </c>
      <c r="C891" s="40" t="s">
        <v>892</v>
      </c>
      <c r="D891" s="40" t="s">
        <v>6301</v>
      </c>
      <c r="E891" s="40" t="s">
        <v>6301</v>
      </c>
      <c r="F891" s="40" t="s">
        <v>6304</v>
      </c>
      <c r="G891" s="40" t="s">
        <v>6307</v>
      </c>
      <c r="H891" s="53">
        <v>45554</v>
      </c>
      <c r="I891" s="53">
        <v>46648</v>
      </c>
      <c r="J891" s="32"/>
      <c r="K891" s="32"/>
      <c r="L891" s="32"/>
      <c r="M891" s="32"/>
      <c r="N891" s="32"/>
      <c r="O891" s="32"/>
      <c r="P891" s="32"/>
      <c r="Q891" s="32"/>
      <c r="R891" s="32"/>
      <c r="S891" s="32"/>
      <c r="T891" s="32"/>
      <c r="U891" s="32"/>
      <c r="V891" s="32"/>
      <c r="W891" s="32"/>
      <c r="X891" s="32"/>
      <c r="Y891" s="32"/>
      <c r="Z891" s="32"/>
      <c r="AA891" s="32"/>
    </row>
    <row r="892" ht="31.5" customHeight="1" spans="1:27">
      <c r="A892" s="40">
        <v>888</v>
      </c>
      <c r="B892" s="40" t="s">
        <v>218</v>
      </c>
      <c r="C892" s="40" t="s">
        <v>968</v>
      </c>
      <c r="D892" s="40" t="s">
        <v>6259</v>
      </c>
      <c r="E892" s="40" t="s">
        <v>6260</v>
      </c>
      <c r="F892" s="40" t="s">
        <v>6263</v>
      </c>
      <c r="G892" s="40" t="s">
        <v>6266</v>
      </c>
      <c r="H892" s="53">
        <v>45456</v>
      </c>
      <c r="I892" s="53">
        <v>46550</v>
      </c>
      <c r="J892" s="32"/>
      <c r="K892" s="43"/>
      <c r="L892" s="32"/>
      <c r="M892" s="32"/>
      <c r="N892" s="32"/>
      <c r="O892" s="32"/>
      <c r="P892" s="32"/>
      <c r="Q892" s="32"/>
      <c r="R892" s="32"/>
      <c r="S892" s="32"/>
      <c r="T892" s="32"/>
      <c r="U892" s="32"/>
      <c r="V892" s="32"/>
      <c r="W892" s="32"/>
      <c r="X892" s="32"/>
      <c r="Y892" s="32"/>
      <c r="Z892" s="32"/>
      <c r="AA892" s="32"/>
    </row>
    <row r="893" ht="31.5" customHeight="1" spans="1:27">
      <c r="A893" s="40">
        <v>889</v>
      </c>
      <c r="B893" s="40" t="s">
        <v>218</v>
      </c>
      <c r="C893" s="40" t="s">
        <v>841</v>
      </c>
      <c r="D893" s="40" t="s">
        <v>6268</v>
      </c>
      <c r="E893" s="40" t="s">
        <v>6268</v>
      </c>
      <c r="F893" s="40" t="s">
        <v>6271</v>
      </c>
      <c r="G893" s="40" t="s">
        <v>6274</v>
      </c>
      <c r="H893" s="53">
        <v>45456</v>
      </c>
      <c r="I893" s="53">
        <v>46550</v>
      </c>
      <c r="J893" s="32"/>
      <c r="K893" s="32"/>
      <c r="L893" s="32"/>
      <c r="M893" s="32"/>
      <c r="N893" s="32"/>
      <c r="O893" s="32"/>
      <c r="P893" s="32"/>
      <c r="Q893" s="32"/>
      <c r="R893" s="32"/>
      <c r="S893" s="32"/>
      <c r="T893" s="32"/>
      <c r="U893" s="32"/>
      <c r="V893" s="32"/>
      <c r="W893" s="32"/>
      <c r="X893" s="32"/>
      <c r="Y893" s="32"/>
      <c r="Z893" s="32"/>
      <c r="AA893" s="32"/>
    </row>
    <row r="894" ht="31.5" customHeight="1" spans="1:27">
      <c r="A894" s="40">
        <v>890</v>
      </c>
      <c r="B894" s="40" t="s">
        <v>218</v>
      </c>
      <c r="C894" s="40" t="s">
        <v>849</v>
      </c>
      <c r="D894" s="40" t="s">
        <v>6276</v>
      </c>
      <c r="E894" s="40" t="s">
        <v>6276</v>
      </c>
      <c r="F894" s="40" t="s">
        <v>6279</v>
      </c>
      <c r="G894" s="40" t="s">
        <v>6282</v>
      </c>
      <c r="H894" s="53">
        <v>45456</v>
      </c>
      <c r="I894" s="53">
        <v>46550</v>
      </c>
      <c r="J894" s="32"/>
      <c r="K894" s="43"/>
      <c r="L894" s="32"/>
      <c r="M894" s="32"/>
      <c r="N894" s="32"/>
      <c r="O894" s="32"/>
      <c r="P894" s="32"/>
      <c r="Q894" s="32"/>
      <c r="R894" s="32"/>
      <c r="S894" s="32"/>
      <c r="T894" s="32"/>
      <c r="U894" s="32"/>
      <c r="V894" s="32"/>
      <c r="W894" s="32"/>
      <c r="X894" s="32"/>
      <c r="Y894" s="32"/>
      <c r="Z894" s="32"/>
      <c r="AA894" s="32"/>
    </row>
    <row r="895" ht="31.5" customHeight="1" spans="1:27">
      <c r="A895" s="40">
        <v>891</v>
      </c>
      <c r="B895" s="40" t="s">
        <v>218</v>
      </c>
      <c r="C895" s="40" t="s">
        <v>849</v>
      </c>
      <c r="D895" s="40" t="s">
        <v>6284</v>
      </c>
      <c r="E895" s="40" t="s">
        <v>6284</v>
      </c>
      <c r="F895" s="40" t="s">
        <v>6287</v>
      </c>
      <c r="G895" s="40" t="s">
        <v>6290</v>
      </c>
      <c r="H895" s="53">
        <v>45456</v>
      </c>
      <c r="I895" s="53">
        <v>46550</v>
      </c>
      <c r="J895" s="32"/>
      <c r="K895" s="32"/>
      <c r="L895" s="32"/>
      <c r="M895" s="32"/>
      <c r="N895" s="32"/>
      <c r="O895" s="32"/>
      <c r="P895" s="32"/>
      <c r="Q895" s="32"/>
      <c r="R895" s="32"/>
      <c r="S895" s="32"/>
      <c r="T895" s="32"/>
      <c r="U895" s="32"/>
      <c r="V895" s="32"/>
      <c r="W895" s="32"/>
      <c r="X895" s="32"/>
      <c r="Y895" s="32"/>
      <c r="Z895" s="32"/>
      <c r="AA895" s="32"/>
    </row>
    <row r="896" ht="31.5" customHeight="1" spans="1:27">
      <c r="A896" s="40">
        <v>892</v>
      </c>
      <c r="B896" s="40" t="s">
        <v>218</v>
      </c>
      <c r="C896" s="40" t="s">
        <v>849</v>
      </c>
      <c r="D896" s="40" t="s">
        <v>6292</v>
      </c>
      <c r="E896" s="40" t="s">
        <v>6293</v>
      </c>
      <c r="F896" s="40" t="s">
        <v>6296</v>
      </c>
      <c r="G896" s="40" t="s">
        <v>6299</v>
      </c>
      <c r="H896" s="53">
        <v>45456</v>
      </c>
      <c r="I896" s="53">
        <v>46550</v>
      </c>
      <c r="J896" s="32"/>
      <c r="K896" s="43"/>
      <c r="L896" s="32"/>
      <c r="M896" s="32"/>
      <c r="N896" s="32"/>
      <c r="O896" s="32"/>
      <c r="P896" s="32"/>
      <c r="Q896" s="32"/>
      <c r="R896" s="32"/>
      <c r="S896" s="32"/>
      <c r="T896" s="32"/>
      <c r="U896" s="32"/>
      <c r="V896" s="32"/>
      <c r="W896" s="32"/>
      <c r="X896" s="32"/>
      <c r="Y896" s="32"/>
      <c r="Z896" s="32"/>
      <c r="AA896" s="32"/>
    </row>
    <row r="897" ht="31.5" customHeight="1" spans="1:27">
      <c r="A897" s="40">
        <v>893</v>
      </c>
      <c r="B897" s="40" t="s">
        <v>218</v>
      </c>
      <c r="C897" s="40" t="s">
        <v>968</v>
      </c>
      <c r="D897" s="40" t="s">
        <v>6233</v>
      </c>
      <c r="E897" s="40" t="s">
        <v>6234</v>
      </c>
      <c r="F897" s="40" t="s">
        <v>6237</v>
      </c>
      <c r="G897" s="40" t="s">
        <v>6241</v>
      </c>
      <c r="H897" s="53">
        <v>45455</v>
      </c>
      <c r="I897" s="53">
        <v>46549</v>
      </c>
      <c r="J897" s="32"/>
      <c r="K897" s="32"/>
      <c r="L897" s="32"/>
      <c r="M897" s="32"/>
      <c r="N897" s="32"/>
      <c r="O897" s="32"/>
      <c r="P897" s="32"/>
      <c r="Q897" s="32"/>
      <c r="R897" s="32"/>
      <c r="S897" s="32"/>
      <c r="T897" s="32"/>
      <c r="U897" s="32"/>
      <c r="V897" s="32"/>
      <c r="W897" s="32"/>
      <c r="X897" s="32"/>
      <c r="Y897" s="32"/>
      <c r="Z897" s="32"/>
      <c r="AA897" s="32"/>
    </row>
    <row r="898" ht="31.5" customHeight="1" spans="1:27">
      <c r="A898" s="40">
        <v>894</v>
      </c>
      <c r="B898" s="40" t="s">
        <v>218</v>
      </c>
      <c r="C898" s="40" t="s">
        <v>858</v>
      </c>
      <c r="D898" s="40" t="s">
        <v>6243</v>
      </c>
      <c r="E898" s="40" t="s">
        <v>6243</v>
      </c>
      <c r="F898" s="40" t="s">
        <v>6246</v>
      </c>
      <c r="G898" s="40" t="s">
        <v>6249</v>
      </c>
      <c r="H898" s="53">
        <v>45455</v>
      </c>
      <c r="I898" s="53">
        <v>46549</v>
      </c>
      <c r="J898" s="32"/>
      <c r="K898" s="43"/>
      <c r="L898" s="32"/>
      <c r="M898" s="32"/>
      <c r="N898" s="32"/>
      <c r="O898" s="32"/>
      <c r="P898" s="32"/>
      <c r="Q898" s="32"/>
      <c r="R898" s="32"/>
      <c r="S898" s="32"/>
      <c r="T898" s="32"/>
      <c r="U898" s="32"/>
      <c r="V898" s="32"/>
      <c r="W898" s="32"/>
      <c r="X898" s="32"/>
      <c r="Y898" s="32"/>
      <c r="Z898" s="32"/>
      <c r="AA898" s="32"/>
    </row>
    <row r="899" ht="31.5" customHeight="1" spans="1:27">
      <c r="A899" s="40">
        <v>895</v>
      </c>
      <c r="B899" s="40" t="s">
        <v>218</v>
      </c>
      <c r="C899" s="40" t="s">
        <v>892</v>
      </c>
      <c r="D899" s="40" t="s">
        <v>6251</v>
      </c>
      <c r="E899" s="40" t="s">
        <v>6251</v>
      </c>
      <c r="F899" s="40" t="s">
        <v>6254</v>
      </c>
      <c r="G899" s="40" t="s">
        <v>6257</v>
      </c>
      <c r="H899" s="53">
        <v>45455</v>
      </c>
      <c r="I899" s="53">
        <v>46549</v>
      </c>
      <c r="J899" s="32"/>
      <c r="K899" s="32"/>
      <c r="L899" s="32"/>
      <c r="M899" s="32"/>
      <c r="N899" s="32"/>
      <c r="O899" s="32"/>
      <c r="P899" s="32"/>
      <c r="Q899" s="32"/>
      <c r="R899" s="32"/>
      <c r="S899" s="32"/>
      <c r="T899" s="32"/>
      <c r="U899" s="32"/>
      <c r="V899" s="32"/>
      <c r="W899" s="32"/>
      <c r="X899" s="32"/>
      <c r="Y899" s="32"/>
      <c r="Z899" s="32"/>
      <c r="AA899" s="32"/>
    </row>
    <row r="900" ht="31.5" customHeight="1" spans="1:27">
      <c r="A900" s="40">
        <v>896</v>
      </c>
      <c r="B900" s="40" t="s">
        <v>218</v>
      </c>
      <c r="C900" s="40" t="s">
        <v>2617</v>
      </c>
      <c r="D900" s="40" t="s">
        <v>6182</v>
      </c>
      <c r="E900" s="40" t="s">
        <v>6183</v>
      </c>
      <c r="F900" s="40" t="s">
        <v>6185</v>
      </c>
      <c r="G900" s="40" t="s">
        <v>6188</v>
      </c>
      <c r="H900" s="53">
        <v>45412</v>
      </c>
      <c r="I900" s="53">
        <v>46506</v>
      </c>
      <c r="J900" s="32"/>
      <c r="K900" s="43"/>
      <c r="L900" s="32"/>
      <c r="M900" s="32"/>
      <c r="N900" s="32"/>
      <c r="O900" s="32"/>
      <c r="P900" s="32"/>
      <c r="Q900" s="32"/>
      <c r="R900" s="32"/>
      <c r="S900" s="32"/>
      <c r="T900" s="32"/>
      <c r="U900" s="32"/>
      <c r="V900" s="32"/>
      <c r="W900" s="32"/>
      <c r="X900" s="32"/>
      <c r="Y900" s="32"/>
      <c r="Z900" s="32"/>
      <c r="AA900" s="32"/>
    </row>
    <row r="901" ht="31.5" customHeight="1" spans="1:27">
      <c r="A901" s="40">
        <v>897</v>
      </c>
      <c r="B901" s="40" t="s">
        <v>218</v>
      </c>
      <c r="C901" s="40" t="s">
        <v>2625</v>
      </c>
      <c r="D901" s="40" t="s">
        <v>6190</v>
      </c>
      <c r="E901" s="40" t="s">
        <v>6191</v>
      </c>
      <c r="F901" s="40" t="s">
        <v>6194</v>
      </c>
      <c r="G901" s="40" t="s">
        <v>6197</v>
      </c>
      <c r="H901" s="53">
        <v>45412</v>
      </c>
      <c r="I901" s="53">
        <v>46506</v>
      </c>
      <c r="J901" s="32"/>
      <c r="K901" s="32"/>
      <c r="L901" s="32"/>
      <c r="M901" s="32"/>
      <c r="N901" s="32"/>
      <c r="O901" s="32"/>
      <c r="P901" s="32"/>
      <c r="Q901" s="32"/>
      <c r="R901" s="32"/>
      <c r="S901" s="32"/>
      <c r="T901" s="32"/>
      <c r="U901" s="32"/>
      <c r="V901" s="32"/>
      <c r="W901" s="32"/>
      <c r="X901" s="32"/>
      <c r="Y901" s="32"/>
      <c r="Z901" s="32"/>
      <c r="AA901" s="32"/>
    </row>
    <row r="902" ht="31.5" customHeight="1" spans="1:27">
      <c r="A902" s="40">
        <v>898</v>
      </c>
      <c r="B902" s="40" t="s">
        <v>218</v>
      </c>
      <c r="C902" s="40" t="s">
        <v>849</v>
      </c>
      <c r="D902" s="40" t="s">
        <v>6199</v>
      </c>
      <c r="E902" s="40" t="s">
        <v>6200</v>
      </c>
      <c r="F902" s="40" t="s">
        <v>6203</v>
      </c>
      <c r="G902" s="40" t="s">
        <v>6206</v>
      </c>
      <c r="H902" s="53">
        <v>45412</v>
      </c>
      <c r="I902" s="53">
        <v>46506</v>
      </c>
      <c r="J902" s="32"/>
      <c r="K902" s="43"/>
      <c r="L902" s="32"/>
      <c r="M902" s="32"/>
      <c r="N902" s="32"/>
      <c r="O902" s="32"/>
      <c r="P902" s="32"/>
      <c r="Q902" s="32"/>
      <c r="R902" s="32"/>
      <c r="S902" s="32"/>
      <c r="T902" s="32"/>
      <c r="U902" s="32"/>
      <c r="V902" s="32"/>
      <c r="W902" s="32"/>
      <c r="X902" s="32"/>
      <c r="Y902" s="32"/>
      <c r="Z902" s="32"/>
      <c r="AA902" s="32"/>
    </row>
    <row r="903" ht="31.5" customHeight="1" spans="1:27">
      <c r="A903" s="40">
        <v>899</v>
      </c>
      <c r="B903" s="40" t="s">
        <v>218</v>
      </c>
      <c r="C903" s="40" t="s">
        <v>841</v>
      </c>
      <c r="D903" s="40" t="s">
        <v>6208</v>
      </c>
      <c r="E903" s="40" t="s">
        <v>6208</v>
      </c>
      <c r="F903" s="40" t="s">
        <v>6211</v>
      </c>
      <c r="G903" s="40" t="s">
        <v>6215</v>
      </c>
      <c r="H903" s="53">
        <v>45412</v>
      </c>
      <c r="I903" s="53">
        <v>46506</v>
      </c>
      <c r="J903" s="32"/>
      <c r="K903" s="32"/>
      <c r="L903" s="32"/>
      <c r="M903" s="32"/>
      <c r="N903" s="32"/>
      <c r="O903" s="32"/>
      <c r="P903" s="32"/>
      <c r="Q903" s="32"/>
      <c r="R903" s="32"/>
      <c r="S903" s="32"/>
      <c r="T903" s="32"/>
      <c r="U903" s="32"/>
      <c r="V903" s="32"/>
      <c r="W903" s="32"/>
      <c r="X903" s="32"/>
      <c r="Y903" s="32"/>
      <c r="Z903" s="32"/>
      <c r="AA903" s="32"/>
    </row>
    <row r="904" ht="31.5" customHeight="1" spans="1:27">
      <c r="A904" s="40">
        <v>900</v>
      </c>
      <c r="B904" s="40" t="s">
        <v>218</v>
      </c>
      <c r="C904" s="40" t="s">
        <v>968</v>
      </c>
      <c r="D904" s="40" t="s">
        <v>6217</v>
      </c>
      <c r="E904" s="40" t="s">
        <v>6217</v>
      </c>
      <c r="F904" s="40" t="s">
        <v>6220</v>
      </c>
      <c r="G904" s="40" t="s">
        <v>6223</v>
      </c>
      <c r="H904" s="53">
        <v>45412</v>
      </c>
      <c r="I904" s="53">
        <v>46506</v>
      </c>
      <c r="J904" s="32"/>
      <c r="K904" s="43"/>
      <c r="L904" s="32"/>
      <c r="M904" s="32"/>
      <c r="N904" s="32"/>
      <c r="O904" s="32"/>
      <c r="P904" s="32"/>
      <c r="Q904" s="32"/>
      <c r="R904" s="32"/>
      <c r="S904" s="32"/>
      <c r="T904" s="32"/>
      <c r="U904" s="32"/>
      <c r="V904" s="32"/>
      <c r="W904" s="32"/>
      <c r="X904" s="32"/>
      <c r="Y904" s="32"/>
      <c r="Z904" s="32"/>
      <c r="AA904" s="32"/>
    </row>
    <row r="905" ht="31.5" customHeight="1" spans="1:27">
      <c r="A905" s="40">
        <v>901</v>
      </c>
      <c r="B905" s="40" t="s">
        <v>218</v>
      </c>
      <c r="C905" s="40" t="s">
        <v>922</v>
      </c>
      <c r="D905" s="40" t="s">
        <v>6225</v>
      </c>
      <c r="E905" s="40" t="s">
        <v>6225</v>
      </c>
      <c r="F905" s="40" t="s">
        <v>6228</v>
      </c>
      <c r="G905" s="40" t="s">
        <v>6231</v>
      </c>
      <c r="H905" s="53">
        <v>45412</v>
      </c>
      <c r="I905" s="53">
        <v>46506</v>
      </c>
      <c r="J905" s="32"/>
      <c r="K905" s="32"/>
      <c r="L905" s="32"/>
      <c r="M905" s="32"/>
      <c r="N905" s="32"/>
      <c r="O905" s="32"/>
      <c r="P905" s="32"/>
      <c r="Q905" s="32"/>
      <c r="R905" s="32"/>
      <c r="S905" s="32"/>
      <c r="T905" s="32"/>
      <c r="U905" s="32"/>
      <c r="V905" s="32"/>
      <c r="W905" s="32"/>
      <c r="X905" s="32"/>
      <c r="Y905" s="32"/>
      <c r="Z905" s="32"/>
      <c r="AA905" s="32"/>
    </row>
    <row r="906" ht="31.5" customHeight="1" spans="1:27">
      <c r="A906" s="40">
        <v>902</v>
      </c>
      <c r="B906" s="40" t="s">
        <v>218</v>
      </c>
      <c r="C906" s="40" t="s">
        <v>2617</v>
      </c>
      <c r="D906" s="40" t="s">
        <v>6154</v>
      </c>
      <c r="E906" s="40" t="s">
        <v>6155</v>
      </c>
      <c r="F906" s="40" t="s">
        <v>6158</v>
      </c>
      <c r="G906" s="40" t="s">
        <v>6161</v>
      </c>
      <c r="H906" s="53">
        <v>45366</v>
      </c>
      <c r="I906" s="53">
        <v>46460</v>
      </c>
      <c r="J906" s="32"/>
      <c r="K906" s="43"/>
      <c r="L906" s="32"/>
      <c r="M906" s="32"/>
      <c r="N906" s="32"/>
      <c r="O906" s="32"/>
      <c r="P906" s="32"/>
      <c r="Q906" s="32"/>
      <c r="R906" s="32"/>
      <c r="S906" s="32"/>
      <c r="T906" s="32"/>
      <c r="U906" s="32"/>
      <c r="V906" s="32"/>
      <c r="W906" s="32"/>
      <c r="X906" s="32"/>
      <c r="Y906" s="32"/>
      <c r="Z906" s="32"/>
      <c r="AA906" s="32"/>
    </row>
    <row r="907" ht="31.5" customHeight="1" spans="1:27">
      <c r="A907" s="40">
        <v>903</v>
      </c>
      <c r="B907" s="40" t="s">
        <v>218</v>
      </c>
      <c r="C907" s="40" t="s">
        <v>875</v>
      </c>
      <c r="D907" s="40" t="s">
        <v>6164</v>
      </c>
      <c r="E907" s="40" t="s">
        <v>6164</v>
      </c>
      <c r="F907" s="40" t="s">
        <v>6167</v>
      </c>
      <c r="G907" s="40" t="s">
        <v>6170</v>
      </c>
      <c r="H907" s="53">
        <v>45366</v>
      </c>
      <c r="I907" s="53">
        <v>46460</v>
      </c>
      <c r="J907" s="32"/>
      <c r="K907" s="32"/>
      <c r="L907" s="32"/>
      <c r="M907" s="32"/>
      <c r="N907" s="32"/>
      <c r="O907" s="32"/>
      <c r="P907" s="32"/>
      <c r="Q907" s="32"/>
      <c r="R907" s="32"/>
      <c r="S907" s="32"/>
      <c r="T907" s="32"/>
      <c r="U907" s="32"/>
      <c r="V907" s="32"/>
      <c r="W907" s="32"/>
      <c r="X907" s="32"/>
      <c r="Y907" s="32"/>
      <c r="Z907" s="32"/>
      <c r="AA907" s="32"/>
    </row>
    <row r="908" ht="31.5" customHeight="1" spans="1:27">
      <c r="A908" s="40">
        <v>904</v>
      </c>
      <c r="B908" s="40" t="s">
        <v>218</v>
      </c>
      <c r="C908" s="40" t="s">
        <v>875</v>
      </c>
      <c r="D908" s="40" t="s">
        <v>6173</v>
      </c>
      <c r="E908" s="40" t="s">
        <v>6174</v>
      </c>
      <c r="F908" s="40" t="s">
        <v>6177</v>
      </c>
      <c r="G908" s="40" t="s">
        <v>6180</v>
      </c>
      <c r="H908" s="53">
        <v>45366</v>
      </c>
      <c r="I908" s="53">
        <v>46460</v>
      </c>
      <c r="J908" s="32"/>
      <c r="K908" s="43"/>
      <c r="L908" s="32"/>
      <c r="M908" s="32"/>
      <c r="N908" s="32"/>
      <c r="O908" s="32"/>
      <c r="P908" s="32"/>
      <c r="Q908" s="32"/>
      <c r="R908" s="32"/>
      <c r="S908" s="32"/>
      <c r="T908" s="32"/>
      <c r="U908" s="32"/>
      <c r="V908" s="32"/>
      <c r="W908" s="32"/>
      <c r="X908" s="32"/>
      <c r="Y908" s="32"/>
      <c r="Z908" s="32"/>
      <c r="AA908" s="32"/>
    </row>
    <row r="909" ht="31.5" customHeight="1" spans="1:27">
      <c r="A909" s="40">
        <v>905</v>
      </c>
      <c r="B909" s="40" t="s">
        <v>218</v>
      </c>
      <c r="C909" s="40" t="s">
        <v>841</v>
      </c>
      <c r="D909" s="40" t="s">
        <v>6128</v>
      </c>
      <c r="E909" s="40" t="s">
        <v>6128</v>
      </c>
      <c r="F909" s="40" t="s">
        <v>6131</v>
      </c>
      <c r="G909" s="40" t="s">
        <v>6134</v>
      </c>
      <c r="H909" s="53">
        <v>45322</v>
      </c>
      <c r="I909" s="53">
        <v>46417</v>
      </c>
      <c r="J909" s="32"/>
      <c r="K909" s="32"/>
      <c r="L909" s="32"/>
      <c r="M909" s="32"/>
      <c r="N909" s="32"/>
      <c r="O909" s="32"/>
      <c r="P909" s="32"/>
      <c r="Q909" s="32"/>
      <c r="R909" s="32"/>
      <c r="S909" s="32"/>
      <c r="T909" s="32"/>
      <c r="U909" s="32"/>
      <c r="V909" s="32"/>
      <c r="W909" s="32"/>
      <c r="X909" s="32"/>
      <c r="Y909" s="32"/>
      <c r="Z909" s="32"/>
      <c r="AA909" s="32"/>
    </row>
    <row r="910" ht="31.5" customHeight="1" spans="1:27">
      <c r="A910" s="40">
        <v>906</v>
      </c>
      <c r="B910" s="40" t="s">
        <v>218</v>
      </c>
      <c r="C910" s="40" t="s">
        <v>841</v>
      </c>
      <c r="D910" s="40" t="s">
        <v>6137</v>
      </c>
      <c r="E910" s="40" t="s">
        <v>6138</v>
      </c>
      <c r="F910" s="40" t="s">
        <v>6140</v>
      </c>
      <c r="G910" s="40" t="s">
        <v>6142</v>
      </c>
      <c r="H910" s="53">
        <v>45322</v>
      </c>
      <c r="I910" s="53">
        <v>46417</v>
      </c>
      <c r="J910" s="32"/>
      <c r="K910" s="43"/>
      <c r="L910" s="32"/>
      <c r="M910" s="32"/>
      <c r="N910" s="32"/>
      <c r="O910" s="32"/>
      <c r="P910" s="32"/>
      <c r="Q910" s="32"/>
      <c r="R910" s="32"/>
      <c r="S910" s="32"/>
      <c r="T910" s="32"/>
      <c r="U910" s="32"/>
      <c r="V910" s="32"/>
      <c r="W910" s="32"/>
      <c r="X910" s="32"/>
      <c r="Y910" s="32"/>
      <c r="Z910" s="32"/>
      <c r="AA910" s="32"/>
    </row>
    <row r="911" ht="31.5" customHeight="1" spans="1:27">
      <c r="A911" s="40">
        <v>907</v>
      </c>
      <c r="B911" s="40" t="s">
        <v>218</v>
      </c>
      <c r="C911" s="40" t="s">
        <v>2625</v>
      </c>
      <c r="D911" s="40" t="s">
        <v>6145</v>
      </c>
      <c r="E911" s="40" t="s">
        <v>6146</v>
      </c>
      <c r="F911" s="40" t="s">
        <v>6149</v>
      </c>
      <c r="G911" s="40" t="s">
        <v>6151</v>
      </c>
      <c r="H911" s="53">
        <v>45322</v>
      </c>
      <c r="I911" s="53">
        <v>46417</v>
      </c>
      <c r="J911" s="32"/>
      <c r="K911" s="32"/>
      <c r="L911" s="32"/>
      <c r="M911" s="32"/>
      <c r="N911" s="32"/>
      <c r="O911" s="32"/>
      <c r="P911" s="32"/>
      <c r="Q911" s="32"/>
      <c r="R911" s="32"/>
      <c r="S911" s="32"/>
      <c r="T911" s="32"/>
      <c r="U911" s="32"/>
      <c r="V911" s="32"/>
      <c r="W911" s="32"/>
      <c r="X911" s="32"/>
      <c r="Y911" s="32"/>
      <c r="Z911" s="32"/>
      <c r="AA911" s="32"/>
    </row>
    <row r="912" ht="31.5" customHeight="1" spans="1:27">
      <c r="A912" s="40">
        <v>908</v>
      </c>
      <c r="B912" s="40" t="s">
        <v>218</v>
      </c>
      <c r="C912" s="40" t="s">
        <v>2617</v>
      </c>
      <c r="D912" s="40" t="s">
        <v>6081</v>
      </c>
      <c r="E912" s="40" t="s">
        <v>6081</v>
      </c>
      <c r="F912" s="40" t="s">
        <v>6084</v>
      </c>
      <c r="G912" s="40" t="s">
        <v>6087</v>
      </c>
      <c r="H912" s="53">
        <v>45309</v>
      </c>
      <c r="I912" s="53">
        <v>46404</v>
      </c>
      <c r="J912" s="32"/>
      <c r="K912" s="43"/>
      <c r="L912" s="32"/>
      <c r="M912" s="32"/>
      <c r="N912" s="32"/>
      <c r="O912" s="32"/>
      <c r="P912" s="32"/>
      <c r="Q912" s="32"/>
      <c r="R912" s="32"/>
      <c r="S912" s="32"/>
      <c r="T912" s="32"/>
      <c r="U912" s="32"/>
      <c r="V912" s="32"/>
      <c r="W912" s="32"/>
      <c r="X912" s="32"/>
      <c r="Y912" s="32"/>
      <c r="Z912" s="32"/>
      <c r="AA912" s="32"/>
    </row>
    <row r="913" ht="31.5" customHeight="1" spans="1:27">
      <c r="A913" s="40">
        <v>909</v>
      </c>
      <c r="B913" s="40" t="s">
        <v>218</v>
      </c>
      <c r="C913" s="40" t="s">
        <v>2617</v>
      </c>
      <c r="D913" s="40" t="s">
        <v>6090</v>
      </c>
      <c r="E913" s="40" t="s">
        <v>6091</v>
      </c>
      <c r="F913" s="40" t="s">
        <v>6094</v>
      </c>
      <c r="G913" s="40" t="s">
        <v>6097</v>
      </c>
      <c r="H913" s="53">
        <v>45309</v>
      </c>
      <c r="I913" s="53">
        <v>46404</v>
      </c>
      <c r="J913" s="32"/>
      <c r="K913" s="32"/>
      <c r="L913" s="32"/>
      <c r="M913" s="32"/>
      <c r="N913" s="32"/>
      <c r="O913" s="32"/>
      <c r="P913" s="32"/>
      <c r="Q913" s="32"/>
      <c r="R913" s="32"/>
      <c r="S913" s="32"/>
      <c r="T913" s="32"/>
      <c r="U913" s="32"/>
      <c r="V913" s="32"/>
      <c r="W913" s="32"/>
      <c r="X913" s="32"/>
      <c r="Y913" s="32"/>
      <c r="Z913" s="32"/>
      <c r="AA913" s="32"/>
    </row>
    <row r="914" ht="31.5" customHeight="1" spans="1:27">
      <c r="A914" s="40">
        <v>910</v>
      </c>
      <c r="B914" s="40" t="s">
        <v>218</v>
      </c>
      <c r="C914" s="40" t="s">
        <v>2617</v>
      </c>
      <c r="D914" s="40" t="s">
        <v>6100</v>
      </c>
      <c r="E914" s="40" t="s">
        <v>6100</v>
      </c>
      <c r="F914" s="40" t="s">
        <v>6103</v>
      </c>
      <c r="G914" s="40" t="s">
        <v>6106</v>
      </c>
      <c r="H914" s="53">
        <v>45309</v>
      </c>
      <c r="I914" s="53">
        <v>46404</v>
      </c>
      <c r="J914" s="32"/>
      <c r="K914" s="43"/>
      <c r="L914" s="32"/>
      <c r="M914" s="32"/>
      <c r="N914" s="32"/>
      <c r="O914" s="32"/>
      <c r="P914" s="32"/>
      <c r="Q914" s="32"/>
      <c r="R914" s="32"/>
      <c r="S914" s="32"/>
      <c r="T914" s="32"/>
      <c r="U914" s="32"/>
      <c r="V914" s="32"/>
      <c r="W914" s="32"/>
      <c r="X914" s="32"/>
      <c r="Y914" s="32"/>
      <c r="Z914" s="32"/>
      <c r="AA914" s="32"/>
    </row>
    <row r="915" ht="31.5" customHeight="1" spans="1:27">
      <c r="A915" s="40">
        <v>911</v>
      </c>
      <c r="B915" s="40" t="s">
        <v>218</v>
      </c>
      <c r="C915" s="40" t="s">
        <v>841</v>
      </c>
      <c r="D915" s="40" t="s">
        <v>6109</v>
      </c>
      <c r="E915" s="40" t="s">
        <v>6110</v>
      </c>
      <c r="F915" s="40" t="s">
        <v>6113</v>
      </c>
      <c r="G915" s="40" t="s">
        <v>6116</v>
      </c>
      <c r="H915" s="53">
        <v>45309</v>
      </c>
      <c r="I915" s="53">
        <v>46404</v>
      </c>
      <c r="J915" s="32"/>
      <c r="K915" s="32"/>
      <c r="L915" s="32"/>
      <c r="M915" s="32"/>
      <c r="N915" s="32"/>
      <c r="O915" s="32"/>
      <c r="P915" s="32"/>
      <c r="Q915" s="32"/>
      <c r="R915" s="32"/>
      <c r="S915" s="32"/>
      <c r="T915" s="32"/>
      <c r="U915" s="32"/>
      <c r="V915" s="32"/>
      <c r="W915" s="32"/>
      <c r="X915" s="32"/>
      <c r="Y915" s="32"/>
      <c r="Z915" s="32"/>
      <c r="AA915" s="32"/>
    </row>
    <row r="916" ht="31.5" customHeight="1" spans="1:27">
      <c r="A916" s="40">
        <v>912</v>
      </c>
      <c r="B916" s="40" t="s">
        <v>218</v>
      </c>
      <c r="C916" s="40" t="s">
        <v>841</v>
      </c>
      <c r="D916" s="40" t="s">
        <v>6119</v>
      </c>
      <c r="E916" s="40" t="s">
        <v>6119</v>
      </c>
      <c r="F916" s="40" t="s">
        <v>6122</v>
      </c>
      <c r="G916" s="40" t="s">
        <v>6125</v>
      </c>
      <c r="H916" s="53">
        <v>45309</v>
      </c>
      <c r="I916" s="53">
        <v>46404</v>
      </c>
      <c r="J916" s="32"/>
      <c r="K916" s="43"/>
      <c r="L916" s="32"/>
      <c r="M916" s="32"/>
      <c r="N916" s="32"/>
      <c r="O916" s="32"/>
      <c r="P916" s="32"/>
      <c r="Q916" s="32"/>
      <c r="R916" s="32"/>
      <c r="S916" s="32"/>
      <c r="T916" s="32"/>
      <c r="U916" s="32"/>
      <c r="V916" s="32"/>
      <c r="W916" s="32"/>
      <c r="X916" s="32"/>
      <c r="Y916" s="32"/>
      <c r="Z916" s="32"/>
      <c r="AA916" s="32"/>
    </row>
    <row r="917" ht="31.5" customHeight="1" spans="1:27">
      <c r="A917" s="40">
        <v>913</v>
      </c>
      <c r="B917" s="40" t="s">
        <v>218</v>
      </c>
      <c r="C917" s="40" t="s">
        <v>841</v>
      </c>
      <c r="D917" s="40" t="s">
        <v>3138</v>
      </c>
      <c r="E917" s="40" t="s">
        <v>3138</v>
      </c>
      <c r="F917" s="40" t="s">
        <v>3141</v>
      </c>
      <c r="G917" s="40" t="s">
        <v>3143</v>
      </c>
      <c r="H917" s="53">
        <v>45289</v>
      </c>
      <c r="I917" s="53">
        <v>46384</v>
      </c>
      <c r="J917" s="32"/>
      <c r="K917" s="32"/>
      <c r="L917" s="32"/>
      <c r="M917" s="32"/>
      <c r="N917" s="32"/>
      <c r="O917" s="32"/>
      <c r="P917" s="32"/>
      <c r="Q917" s="32"/>
      <c r="R917" s="32"/>
      <c r="S917" s="32"/>
      <c r="T917" s="32"/>
      <c r="U917" s="32"/>
      <c r="V917" s="32"/>
      <c r="W917" s="32"/>
      <c r="X917" s="32"/>
      <c r="Y917" s="32"/>
      <c r="Z917" s="32"/>
      <c r="AA917" s="32"/>
    </row>
    <row r="918" ht="31.5" customHeight="1" spans="1:27">
      <c r="A918" s="40">
        <v>914</v>
      </c>
      <c r="B918" s="40" t="s">
        <v>218</v>
      </c>
      <c r="C918" s="40" t="s">
        <v>2617</v>
      </c>
      <c r="D918" s="40" t="s">
        <v>3146</v>
      </c>
      <c r="E918" s="40" t="s">
        <v>3146</v>
      </c>
      <c r="F918" s="40" t="s">
        <v>3149</v>
      </c>
      <c r="G918" s="40" t="s">
        <v>3152</v>
      </c>
      <c r="H918" s="53">
        <v>45289</v>
      </c>
      <c r="I918" s="53">
        <v>46384</v>
      </c>
      <c r="J918" s="32"/>
      <c r="K918" s="43"/>
      <c r="L918" s="32"/>
      <c r="M918" s="32"/>
      <c r="N918" s="32"/>
      <c r="O918" s="32"/>
      <c r="P918" s="32"/>
      <c r="Q918" s="32"/>
      <c r="R918" s="32"/>
      <c r="S918" s="32"/>
      <c r="T918" s="32"/>
      <c r="U918" s="32"/>
      <c r="V918" s="32"/>
      <c r="W918" s="32"/>
      <c r="X918" s="32"/>
      <c r="Y918" s="32"/>
      <c r="Z918" s="32"/>
      <c r="AA918" s="32"/>
    </row>
    <row r="919" ht="31.5" customHeight="1" spans="1:27">
      <c r="A919" s="40">
        <v>915</v>
      </c>
      <c r="B919" s="40" t="s">
        <v>218</v>
      </c>
      <c r="C919" s="40" t="s">
        <v>968</v>
      </c>
      <c r="D919" s="40" t="s">
        <v>3128</v>
      </c>
      <c r="E919" s="40" t="s">
        <v>3129</v>
      </c>
      <c r="F919" s="40" t="s">
        <v>3132</v>
      </c>
      <c r="G919" s="40" t="s">
        <v>3135</v>
      </c>
      <c r="H919" s="53">
        <v>45271</v>
      </c>
      <c r="I919" s="53">
        <v>46366</v>
      </c>
      <c r="J919" s="32"/>
      <c r="K919" s="32"/>
      <c r="L919" s="32"/>
      <c r="M919" s="32"/>
      <c r="N919" s="32"/>
      <c r="O919" s="32"/>
      <c r="P919" s="32"/>
      <c r="Q919" s="32"/>
      <c r="R919" s="32"/>
      <c r="S919" s="32"/>
      <c r="T919" s="32"/>
      <c r="U919" s="32"/>
      <c r="V919" s="32"/>
      <c r="W919" s="32"/>
      <c r="X919" s="32"/>
      <c r="Y919" s="32"/>
      <c r="Z919" s="32"/>
      <c r="AA919" s="32"/>
    </row>
    <row r="920" ht="31.5" customHeight="1" spans="1:27">
      <c r="A920" s="40">
        <v>916</v>
      </c>
      <c r="B920" s="40" t="s">
        <v>218</v>
      </c>
      <c r="C920" s="40" t="s">
        <v>875</v>
      </c>
      <c r="D920" s="40" t="s">
        <v>3043</v>
      </c>
      <c r="E920" s="40" t="s">
        <v>3043</v>
      </c>
      <c r="F920" s="40" t="s">
        <v>3046</v>
      </c>
      <c r="G920" s="40" t="s">
        <v>3049</v>
      </c>
      <c r="H920" s="53">
        <v>45267</v>
      </c>
      <c r="I920" s="53">
        <v>46362</v>
      </c>
      <c r="J920" s="32"/>
      <c r="K920" s="43"/>
      <c r="L920" s="32"/>
      <c r="M920" s="32"/>
      <c r="N920" s="32"/>
      <c r="O920" s="32"/>
      <c r="P920" s="32"/>
      <c r="Q920" s="32"/>
      <c r="R920" s="32"/>
      <c r="S920" s="32"/>
      <c r="T920" s="32"/>
      <c r="U920" s="32"/>
      <c r="V920" s="32"/>
      <c r="W920" s="32"/>
      <c r="X920" s="32"/>
      <c r="Y920" s="32"/>
      <c r="Z920" s="32"/>
      <c r="AA920" s="32"/>
    </row>
    <row r="921" ht="31.5" customHeight="1" spans="1:27">
      <c r="A921" s="40">
        <v>917</v>
      </c>
      <c r="B921" s="40" t="s">
        <v>218</v>
      </c>
      <c r="C921" s="40" t="s">
        <v>875</v>
      </c>
      <c r="D921" s="40" t="s">
        <v>3052</v>
      </c>
      <c r="E921" s="40" t="s">
        <v>3053</v>
      </c>
      <c r="F921" s="40" t="s">
        <v>3056</v>
      </c>
      <c r="G921" s="40" t="s">
        <v>3059</v>
      </c>
      <c r="H921" s="53">
        <v>45267</v>
      </c>
      <c r="I921" s="53">
        <v>46362</v>
      </c>
      <c r="J921" s="32"/>
      <c r="K921" s="32"/>
      <c r="L921" s="32"/>
      <c r="M921" s="32"/>
      <c r="N921" s="32"/>
      <c r="O921" s="32"/>
      <c r="P921" s="32"/>
      <c r="Q921" s="32"/>
      <c r="R921" s="32"/>
      <c r="S921" s="32"/>
      <c r="T921" s="32"/>
      <c r="U921" s="32"/>
      <c r="V921" s="32"/>
      <c r="W921" s="32"/>
      <c r="X921" s="32"/>
      <c r="Y921" s="32"/>
      <c r="Z921" s="32"/>
      <c r="AA921" s="32"/>
    </row>
    <row r="922" ht="31.5" customHeight="1" spans="1:27">
      <c r="A922" s="40">
        <v>918</v>
      </c>
      <c r="B922" s="40" t="s">
        <v>218</v>
      </c>
      <c r="C922" s="40" t="s">
        <v>968</v>
      </c>
      <c r="D922" s="40" t="s">
        <v>3062</v>
      </c>
      <c r="E922" s="40" t="s">
        <v>3063</v>
      </c>
      <c r="F922" s="40" t="s">
        <v>3066</v>
      </c>
      <c r="G922" s="40" t="s">
        <v>3069</v>
      </c>
      <c r="H922" s="53">
        <v>45267</v>
      </c>
      <c r="I922" s="53">
        <v>46362</v>
      </c>
      <c r="J922" s="32"/>
      <c r="K922" s="43"/>
      <c r="L922" s="32"/>
      <c r="M922" s="32"/>
      <c r="N922" s="32"/>
      <c r="O922" s="32"/>
      <c r="P922" s="32"/>
      <c r="Q922" s="32"/>
      <c r="R922" s="32"/>
      <c r="S922" s="32"/>
      <c r="T922" s="32"/>
      <c r="U922" s="32"/>
      <c r="V922" s="32"/>
      <c r="W922" s="32"/>
      <c r="X922" s="32"/>
      <c r="Y922" s="32"/>
      <c r="Z922" s="32"/>
      <c r="AA922" s="32"/>
    </row>
    <row r="923" ht="31.5" customHeight="1" spans="1:27">
      <c r="A923" s="40">
        <v>919</v>
      </c>
      <c r="B923" s="40" t="s">
        <v>218</v>
      </c>
      <c r="C923" s="40" t="s">
        <v>968</v>
      </c>
      <c r="D923" s="40" t="s">
        <v>3072</v>
      </c>
      <c r="E923" s="40" t="s">
        <v>3072</v>
      </c>
      <c r="F923" s="40" t="s">
        <v>3074</v>
      </c>
      <c r="G923" s="40" t="s">
        <v>3077</v>
      </c>
      <c r="H923" s="53">
        <v>45267</v>
      </c>
      <c r="I923" s="53">
        <v>46362</v>
      </c>
      <c r="J923" s="32"/>
      <c r="K923" s="32"/>
      <c r="L923" s="32"/>
      <c r="M923" s="32"/>
      <c r="N923" s="32"/>
      <c r="O923" s="32"/>
      <c r="P923" s="32"/>
      <c r="Q923" s="32"/>
      <c r="R923" s="32"/>
      <c r="S923" s="32"/>
      <c r="T923" s="32"/>
      <c r="U923" s="32"/>
      <c r="V923" s="32"/>
      <c r="W923" s="32"/>
      <c r="X923" s="32"/>
      <c r="Y923" s="32"/>
      <c r="Z923" s="32"/>
      <c r="AA923" s="32"/>
    </row>
    <row r="924" ht="31.5" customHeight="1" spans="1:27">
      <c r="A924" s="40">
        <v>920</v>
      </c>
      <c r="B924" s="40" t="s">
        <v>218</v>
      </c>
      <c r="C924" s="40" t="s">
        <v>968</v>
      </c>
      <c r="D924" s="40" t="s">
        <v>3080</v>
      </c>
      <c r="E924" s="40" t="s">
        <v>3081</v>
      </c>
      <c r="F924" s="40" t="s">
        <v>3084</v>
      </c>
      <c r="G924" s="40" t="s">
        <v>3087</v>
      </c>
      <c r="H924" s="53">
        <v>45267</v>
      </c>
      <c r="I924" s="53">
        <v>46362</v>
      </c>
      <c r="J924" s="32"/>
      <c r="K924" s="43"/>
      <c r="L924" s="32"/>
      <c r="M924" s="32"/>
      <c r="N924" s="32"/>
      <c r="O924" s="32"/>
      <c r="P924" s="32"/>
      <c r="Q924" s="32"/>
      <c r="R924" s="32"/>
      <c r="S924" s="32"/>
      <c r="T924" s="32"/>
      <c r="U924" s="32"/>
      <c r="V924" s="32"/>
      <c r="W924" s="32"/>
      <c r="X924" s="32"/>
      <c r="Y924" s="32"/>
      <c r="Z924" s="32"/>
      <c r="AA924" s="32"/>
    </row>
    <row r="925" ht="31.5" customHeight="1" spans="1:27">
      <c r="A925" s="40">
        <v>921</v>
      </c>
      <c r="B925" s="40" t="s">
        <v>218</v>
      </c>
      <c r="C925" s="40" t="s">
        <v>968</v>
      </c>
      <c r="D925" s="40" t="s">
        <v>3090</v>
      </c>
      <c r="E925" s="40" t="s">
        <v>3091</v>
      </c>
      <c r="F925" s="40" t="s">
        <v>3094</v>
      </c>
      <c r="G925" s="40" t="s">
        <v>3097</v>
      </c>
      <c r="H925" s="53">
        <v>45267</v>
      </c>
      <c r="I925" s="53">
        <v>46362</v>
      </c>
      <c r="J925" s="32"/>
      <c r="K925" s="32"/>
      <c r="L925" s="32"/>
      <c r="M925" s="32"/>
      <c r="N925" s="32"/>
      <c r="O925" s="32"/>
      <c r="P925" s="32"/>
      <c r="Q925" s="32"/>
      <c r="R925" s="32"/>
      <c r="S925" s="32"/>
      <c r="T925" s="32"/>
      <c r="U925" s="32"/>
      <c r="V925" s="32"/>
      <c r="W925" s="32"/>
      <c r="X925" s="32"/>
      <c r="Y925" s="32"/>
      <c r="Z925" s="32"/>
      <c r="AA925" s="32"/>
    </row>
    <row r="926" ht="31.5" customHeight="1" spans="1:27">
      <c r="A926" s="40">
        <v>922</v>
      </c>
      <c r="B926" s="40" t="s">
        <v>218</v>
      </c>
      <c r="C926" s="40" t="s">
        <v>922</v>
      </c>
      <c r="D926" s="40" t="s">
        <v>3100</v>
      </c>
      <c r="E926" s="40" t="s">
        <v>3101</v>
      </c>
      <c r="F926" s="40" t="s">
        <v>3104</v>
      </c>
      <c r="G926" s="40" t="s">
        <v>3107</v>
      </c>
      <c r="H926" s="53">
        <v>45267</v>
      </c>
      <c r="I926" s="53">
        <v>46362</v>
      </c>
      <c r="J926" s="32"/>
      <c r="K926" s="43"/>
      <c r="L926" s="32"/>
      <c r="M926" s="32"/>
      <c r="N926" s="32"/>
      <c r="O926" s="32"/>
      <c r="P926" s="32"/>
      <c r="Q926" s="32"/>
      <c r="R926" s="32"/>
      <c r="S926" s="32"/>
      <c r="T926" s="32"/>
      <c r="U926" s="32"/>
      <c r="V926" s="32"/>
      <c r="W926" s="32"/>
      <c r="X926" s="32"/>
      <c r="Y926" s="32"/>
      <c r="Z926" s="32"/>
      <c r="AA926" s="32"/>
    </row>
    <row r="927" ht="31.5" customHeight="1" spans="1:27">
      <c r="A927" s="40">
        <v>923</v>
      </c>
      <c r="B927" s="40" t="s">
        <v>218</v>
      </c>
      <c r="C927" s="40" t="s">
        <v>875</v>
      </c>
      <c r="D927" s="40" t="s">
        <v>3110</v>
      </c>
      <c r="E927" s="40" t="s">
        <v>3110</v>
      </c>
      <c r="F927" s="40" t="s">
        <v>3113</v>
      </c>
      <c r="G927" s="40" t="s">
        <v>3116</v>
      </c>
      <c r="H927" s="53">
        <v>45267</v>
      </c>
      <c r="I927" s="53">
        <v>46362</v>
      </c>
      <c r="J927" s="32"/>
      <c r="K927" s="32"/>
      <c r="L927" s="32"/>
      <c r="M927" s="32"/>
      <c r="N927" s="32"/>
      <c r="O927" s="32"/>
      <c r="P927" s="32"/>
      <c r="Q927" s="32"/>
      <c r="R927" s="32"/>
      <c r="S927" s="32"/>
      <c r="T927" s="32"/>
      <c r="U927" s="32"/>
      <c r="V927" s="32"/>
      <c r="W927" s="32"/>
      <c r="X927" s="32"/>
      <c r="Y927" s="32"/>
      <c r="Z927" s="32"/>
      <c r="AA927" s="32"/>
    </row>
    <row r="928" ht="31.5" customHeight="1" spans="1:27">
      <c r="A928" s="40">
        <v>924</v>
      </c>
      <c r="B928" s="40" t="s">
        <v>218</v>
      </c>
      <c r="C928" s="40" t="s">
        <v>968</v>
      </c>
      <c r="D928" s="40" t="s">
        <v>3119</v>
      </c>
      <c r="E928" s="40" t="s">
        <v>3119</v>
      </c>
      <c r="F928" s="40" t="s">
        <v>3122</v>
      </c>
      <c r="G928" s="40" t="s">
        <v>3125</v>
      </c>
      <c r="H928" s="53">
        <v>45267</v>
      </c>
      <c r="I928" s="53">
        <v>46362</v>
      </c>
      <c r="J928" s="32"/>
      <c r="K928" s="43"/>
      <c r="L928" s="32"/>
      <c r="M928" s="32"/>
      <c r="N928" s="32"/>
      <c r="O928" s="32"/>
      <c r="P928" s="32"/>
      <c r="Q928" s="32"/>
      <c r="R928" s="32"/>
      <c r="S928" s="32"/>
      <c r="T928" s="32"/>
      <c r="U928" s="32"/>
      <c r="V928" s="32"/>
      <c r="W928" s="32"/>
      <c r="X928" s="32"/>
      <c r="Y928" s="32"/>
      <c r="Z928" s="32"/>
      <c r="AA928" s="32"/>
    </row>
    <row r="929" ht="31.5" customHeight="1" spans="1:27">
      <c r="A929" s="40">
        <v>925</v>
      </c>
      <c r="B929" s="40" t="s">
        <v>218</v>
      </c>
      <c r="C929" s="40" t="s">
        <v>875</v>
      </c>
      <c r="D929" s="40" t="s">
        <v>2996</v>
      </c>
      <c r="E929" s="40" t="s">
        <v>2996</v>
      </c>
      <c r="F929" s="40" t="s">
        <v>2999</v>
      </c>
      <c r="G929" s="40" t="s">
        <v>3002</v>
      </c>
      <c r="H929" s="53">
        <v>45232</v>
      </c>
      <c r="I929" s="53">
        <v>46327</v>
      </c>
      <c r="J929" s="32"/>
      <c r="K929" s="32"/>
      <c r="L929" s="32"/>
      <c r="M929" s="32"/>
      <c r="N929" s="32"/>
      <c r="O929" s="32"/>
      <c r="P929" s="32"/>
      <c r="Q929" s="32"/>
      <c r="R929" s="32"/>
      <c r="S929" s="32"/>
      <c r="T929" s="32"/>
      <c r="U929" s="32"/>
      <c r="V929" s="32"/>
      <c r="W929" s="32"/>
      <c r="X929" s="32"/>
      <c r="Y929" s="32"/>
      <c r="Z929" s="32"/>
      <c r="AA929" s="32"/>
    </row>
    <row r="930" ht="31.5" customHeight="1" spans="1:27">
      <c r="A930" s="40">
        <v>926</v>
      </c>
      <c r="B930" s="40" t="s">
        <v>218</v>
      </c>
      <c r="C930" s="40" t="s">
        <v>875</v>
      </c>
      <c r="D930" s="40" t="s">
        <v>3005</v>
      </c>
      <c r="E930" s="40" t="s">
        <v>3005</v>
      </c>
      <c r="F930" s="40" t="s">
        <v>3008</v>
      </c>
      <c r="G930" s="40" t="s">
        <v>3011</v>
      </c>
      <c r="H930" s="53">
        <v>45232</v>
      </c>
      <c r="I930" s="53">
        <v>46327</v>
      </c>
      <c r="J930" s="32"/>
      <c r="K930" s="43"/>
      <c r="L930" s="32"/>
      <c r="M930" s="32"/>
      <c r="N930" s="32"/>
      <c r="O930" s="32"/>
      <c r="P930" s="32"/>
      <c r="Q930" s="32"/>
      <c r="R930" s="32"/>
      <c r="S930" s="32"/>
      <c r="T930" s="32"/>
      <c r="U930" s="32"/>
      <c r="V930" s="32"/>
      <c r="W930" s="32"/>
      <c r="X930" s="32"/>
      <c r="Y930" s="32"/>
      <c r="Z930" s="32"/>
      <c r="AA930" s="32"/>
    </row>
    <row r="931" ht="31.5" customHeight="1" spans="1:27">
      <c r="A931" s="40">
        <v>927</v>
      </c>
      <c r="B931" s="40" t="s">
        <v>218</v>
      </c>
      <c r="C931" s="40" t="s">
        <v>875</v>
      </c>
      <c r="D931" s="40" t="s">
        <v>3014</v>
      </c>
      <c r="E931" s="40" t="s">
        <v>3014</v>
      </c>
      <c r="F931" s="40" t="s">
        <v>3017</v>
      </c>
      <c r="G931" s="40" t="s">
        <v>3020</v>
      </c>
      <c r="H931" s="53">
        <v>45232</v>
      </c>
      <c r="I931" s="53">
        <v>46327</v>
      </c>
      <c r="J931" s="32"/>
      <c r="K931" s="32"/>
      <c r="L931" s="32"/>
      <c r="M931" s="32"/>
      <c r="N931" s="32"/>
      <c r="O931" s="32"/>
      <c r="P931" s="32"/>
      <c r="Q931" s="32"/>
      <c r="R931" s="32"/>
      <c r="S931" s="32"/>
      <c r="T931" s="32"/>
      <c r="U931" s="32"/>
      <c r="V931" s="32"/>
      <c r="W931" s="32"/>
      <c r="X931" s="32"/>
      <c r="Y931" s="32"/>
      <c r="Z931" s="32"/>
      <c r="AA931" s="32"/>
    </row>
    <row r="932" ht="31.5" customHeight="1" spans="1:27">
      <c r="A932" s="40">
        <v>928</v>
      </c>
      <c r="B932" s="40" t="s">
        <v>218</v>
      </c>
      <c r="C932" s="40" t="s">
        <v>968</v>
      </c>
      <c r="D932" s="40" t="s">
        <v>3023</v>
      </c>
      <c r="E932" s="40" t="s">
        <v>3024</v>
      </c>
      <c r="F932" s="40" t="s">
        <v>3027</v>
      </c>
      <c r="G932" s="40" t="s">
        <v>3030</v>
      </c>
      <c r="H932" s="53">
        <v>45232</v>
      </c>
      <c r="I932" s="53">
        <v>46327</v>
      </c>
      <c r="J932" s="32"/>
      <c r="K932" s="43"/>
      <c r="L932" s="32"/>
      <c r="M932" s="32"/>
      <c r="N932" s="32"/>
      <c r="O932" s="32"/>
      <c r="P932" s="32"/>
      <c r="Q932" s="32"/>
      <c r="R932" s="32"/>
      <c r="S932" s="32"/>
      <c r="T932" s="32"/>
      <c r="U932" s="32"/>
      <c r="V932" s="32"/>
      <c r="W932" s="32"/>
      <c r="X932" s="32"/>
      <c r="Y932" s="32"/>
      <c r="Z932" s="32"/>
      <c r="AA932" s="32"/>
    </row>
    <row r="933" ht="31.5" customHeight="1" spans="1:27">
      <c r="A933" s="40">
        <v>929</v>
      </c>
      <c r="B933" s="40" t="s">
        <v>218</v>
      </c>
      <c r="C933" s="40" t="s">
        <v>849</v>
      </c>
      <c r="D933" s="40" t="s">
        <v>3033</v>
      </c>
      <c r="E933" s="40" t="s">
        <v>3034</v>
      </c>
      <c r="F933" s="40" t="s">
        <v>3037</v>
      </c>
      <c r="G933" s="40" t="s">
        <v>3040</v>
      </c>
      <c r="H933" s="53">
        <v>45232</v>
      </c>
      <c r="I933" s="53">
        <v>46327</v>
      </c>
      <c r="J933" s="32"/>
      <c r="K933" s="32"/>
      <c r="L933" s="32"/>
      <c r="M933" s="32"/>
      <c r="N933" s="32"/>
      <c r="O933" s="32"/>
      <c r="P933" s="32"/>
      <c r="Q933" s="32"/>
      <c r="R933" s="32"/>
      <c r="S933" s="32"/>
      <c r="T933" s="32"/>
      <c r="U933" s="32"/>
      <c r="V933" s="32"/>
      <c r="W933" s="32"/>
      <c r="X933" s="32"/>
      <c r="Y933" s="32"/>
      <c r="Z933" s="32"/>
      <c r="AA933" s="32"/>
    </row>
    <row r="934" ht="31.5" customHeight="1" spans="1:27">
      <c r="A934" s="40">
        <v>930</v>
      </c>
      <c r="B934" s="40" t="s">
        <v>218</v>
      </c>
      <c r="C934" s="40" t="s">
        <v>841</v>
      </c>
      <c r="D934" s="40" t="s">
        <v>2932</v>
      </c>
      <c r="E934" s="40" t="s">
        <v>2932</v>
      </c>
      <c r="F934" s="40" t="s">
        <v>2935</v>
      </c>
      <c r="G934" s="40" t="s">
        <v>2938</v>
      </c>
      <c r="H934" s="53">
        <v>45184</v>
      </c>
      <c r="I934" s="53">
        <v>46279</v>
      </c>
      <c r="J934" s="32"/>
      <c r="K934" s="43"/>
      <c r="L934" s="32"/>
      <c r="M934" s="32"/>
      <c r="N934" s="32"/>
      <c r="O934" s="32"/>
      <c r="P934" s="32"/>
      <c r="Q934" s="32"/>
      <c r="R934" s="32"/>
      <c r="S934" s="32"/>
      <c r="T934" s="32"/>
      <c r="U934" s="32"/>
      <c r="V934" s="32"/>
      <c r="W934" s="32"/>
      <c r="X934" s="32"/>
      <c r="Y934" s="32"/>
      <c r="Z934" s="32"/>
      <c r="AA934" s="32"/>
    </row>
    <row r="935" ht="31.5" customHeight="1" spans="1:27">
      <c r="A935" s="40">
        <v>931</v>
      </c>
      <c r="B935" s="40" t="s">
        <v>218</v>
      </c>
      <c r="C935" s="40" t="s">
        <v>968</v>
      </c>
      <c r="D935" s="40" t="s">
        <v>2941</v>
      </c>
      <c r="E935" s="40" t="s">
        <v>2941</v>
      </c>
      <c r="F935" s="40" t="s">
        <v>2944</v>
      </c>
      <c r="G935" s="40" t="s">
        <v>2947</v>
      </c>
      <c r="H935" s="53">
        <v>45184</v>
      </c>
      <c r="I935" s="53">
        <v>46279</v>
      </c>
      <c r="J935" s="32"/>
      <c r="K935" s="32"/>
      <c r="L935" s="32"/>
      <c r="M935" s="32"/>
      <c r="N935" s="32"/>
      <c r="O935" s="32"/>
      <c r="P935" s="32"/>
      <c r="Q935" s="32"/>
      <c r="R935" s="32"/>
      <c r="S935" s="32"/>
      <c r="T935" s="32"/>
      <c r="U935" s="32"/>
      <c r="V935" s="32"/>
      <c r="W935" s="32"/>
      <c r="X935" s="32"/>
      <c r="Y935" s="32"/>
      <c r="Z935" s="32"/>
      <c r="AA935" s="32"/>
    </row>
    <row r="936" ht="31.5" customHeight="1" spans="1:27">
      <c r="A936" s="40">
        <v>932</v>
      </c>
      <c r="B936" s="40" t="s">
        <v>218</v>
      </c>
      <c r="C936" s="40" t="s">
        <v>968</v>
      </c>
      <c r="D936" s="40" t="s">
        <v>2950</v>
      </c>
      <c r="E936" s="40" t="s">
        <v>2950</v>
      </c>
      <c r="F936" s="40" t="s">
        <v>2953</v>
      </c>
      <c r="G936" s="40" t="s">
        <v>2956</v>
      </c>
      <c r="H936" s="53">
        <v>45184</v>
      </c>
      <c r="I936" s="53">
        <v>46279</v>
      </c>
      <c r="J936" s="32"/>
      <c r="K936" s="43"/>
      <c r="L936" s="32"/>
      <c r="M936" s="32"/>
      <c r="N936" s="32"/>
      <c r="O936" s="32"/>
      <c r="P936" s="32"/>
      <c r="Q936" s="32"/>
      <c r="R936" s="32"/>
      <c r="S936" s="32"/>
      <c r="T936" s="32"/>
      <c r="U936" s="32"/>
      <c r="V936" s="32"/>
      <c r="W936" s="32"/>
      <c r="X936" s="32"/>
      <c r="Y936" s="32"/>
      <c r="Z936" s="32"/>
      <c r="AA936" s="32"/>
    </row>
    <row r="937" ht="31.5" customHeight="1" spans="1:27">
      <c r="A937" s="40">
        <v>933</v>
      </c>
      <c r="B937" s="40" t="s">
        <v>218</v>
      </c>
      <c r="C937" s="40" t="s">
        <v>2617</v>
      </c>
      <c r="D937" s="40" t="s">
        <v>2959</v>
      </c>
      <c r="E937" s="40" t="s">
        <v>2960</v>
      </c>
      <c r="F937" s="40" t="s">
        <v>2963</v>
      </c>
      <c r="G937" s="40" t="s">
        <v>2966</v>
      </c>
      <c r="H937" s="53">
        <v>45184</v>
      </c>
      <c r="I937" s="53">
        <v>46279</v>
      </c>
      <c r="J937" s="32"/>
      <c r="K937" s="32"/>
      <c r="L937" s="32"/>
      <c r="M937" s="32"/>
      <c r="N937" s="32"/>
      <c r="O937" s="32"/>
      <c r="P937" s="32"/>
      <c r="Q937" s="32"/>
      <c r="R937" s="32"/>
      <c r="S937" s="32"/>
      <c r="T937" s="32"/>
      <c r="U937" s="32"/>
      <c r="V937" s="32"/>
      <c r="W937" s="32"/>
      <c r="X937" s="32"/>
      <c r="Y937" s="32"/>
      <c r="Z937" s="32"/>
      <c r="AA937" s="32"/>
    </row>
    <row r="938" ht="31.5" customHeight="1" spans="1:27">
      <c r="A938" s="40">
        <v>934</v>
      </c>
      <c r="B938" s="40" t="s">
        <v>218</v>
      </c>
      <c r="C938" s="40" t="s">
        <v>2617</v>
      </c>
      <c r="D938" s="40" t="s">
        <v>2969</v>
      </c>
      <c r="E938" s="40" t="s">
        <v>2970</v>
      </c>
      <c r="F938" s="40" t="s">
        <v>2973</v>
      </c>
      <c r="G938" s="40" t="s">
        <v>2976</v>
      </c>
      <c r="H938" s="53">
        <v>45184</v>
      </c>
      <c r="I938" s="53">
        <v>46279</v>
      </c>
      <c r="J938" s="32"/>
      <c r="K938" s="43"/>
      <c r="L938" s="32"/>
      <c r="M938" s="32"/>
      <c r="N938" s="32"/>
      <c r="O938" s="32"/>
      <c r="P938" s="32"/>
      <c r="Q938" s="32"/>
      <c r="R938" s="32"/>
      <c r="S938" s="32"/>
      <c r="T938" s="32"/>
      <c r="U938" s="32"/>
      <c r="V938" s="32"/>
      <c r="W938" s="32"/>
      <c r="X938" s="32"/>
      <c r="Y938" s="32"/>
      <c r="Z938" s="32"/>
      <c r="AA938" s="32"/>
    </row>
    <row r="939" ht="31.5" customHeight="1" spans="1:27">
      <c r="A939" s="40">
        <v>935</v>
      </c>
      <c r="B939" s="40" t="s">
        <v>218</v>
      </c>
      <c r="C939" s="40" t="s">
        <v>2617</v>
      </c>
      <c r="D939" s="40" t="s">
        <v>2979</v>
      </c>
      <c r="E939" s="40" t="s">
        <v>2979</v>
      </c>
      <c r="F939" s="40" t="s">
        <v>2982</v>
      </c>
      <c r="G939" s="40" t="s">
        <v>2984</v>
      </c>
      <c r="H939" s="53">
        <v>45184</v>
      </c>
      <c r="I939" s="53">
        <v>46279</v>
      </c>
      <c r="J939" s="32"/>
      <c r="K939" s="32"/>
      <c r="L939" s="32"/>
      <c r="M939" s="32"/>
      <c r="N939" s="32"/>
      <c r="O939" s="32"/>
      <c r="P939" s="32"/>
      <c r="Q939" s="32"/>
      <c r="R939" s="32"/>
      <c r="S939" s="32"/>
      <c r="T939" s="32"/>
      <c r="U939" s="32"/>
      <c r="V939" s="32"/>
      <c r="W939" s="32"/>
      <c r="X939" s="32"/>
      <c r="Y939" s="32"/>
      <c r="Z939" s="32"/>
      <c r="AA939" s="32"/>
    </row>
    <row r="940" ht="31.5" customHeight="1" spans="1:27">
      <c r="A940" s="40">
        <v>936</v>
      </c>
      <c r="B940" s="40" t="s">
        <v>218</v>
      </c>
      <c r="C940" s="40" t="s">
        <v>968</v>
      </c>
      <c r="D940" s="40" t="s">
        <v>2987</v>
      </c>
      <c r="E940" s="40" t="s">
        <v>2987</v>
      </c>
      <c r="F940" s="40" t="s">
        <v>2990</v>
      </c>
      <c r="G940" s="40" t="s">
        <v>2993</v>
      </c>
      <c r="H940" s="53">
        <v>45184</v>
      </c>
      <c r="I940" s="53">
        <v>46279</v>
      </c>
      <c r="J940" s="32"/>
      <c r="K940" s="43"/>
      <c r="L940" s="32"/>
      <c r="M940" s="32"/>
      <c r="N940" s="32"/>
      <c r="O940" s="32"/>
      <c r="P940" s="32"/>
      <c r="Q940" s="32"/>
      <c r="R940" s="32"/>
      <c r="S940" s="32"/>
      <c r="T940" s="32"/>
      <c r="U940" s="32"/>
      <c r="V940" s="32"/>
      <c r="W940" s="32"/>
      <c r="X940" s="32"/>
      <c r="Y940" s="32"/>
      <c r="Z940" s="32"/>
      <c r="AA940" s="32"/>
    </row>
    <row r="941" ht="31.5" customHeight="1" spans="1:27">
      <c r="A941" s="40">
        <v>937</v>
      </c>
      <c r="B941" s="40" t="s">
        <v>218</v>
      </c>
      <c r="C941" s="40" t="s">
        <v>2617</v>
      </c>
      <c r="D941" s="40" t="s">
        <v>2912</v>
      </c>
      <c r="E941" s="40" t="s">
        <v>2913</v>
      </c>
      <c r="F941" s="40" t="s">
        <v>2916</v>
      </c>
      <c r="G941" s="40" t="s">
        <v>2919</v>
      </c>
      <c r="H941" s="53">
        <v>45154</v>
      </c>
      <c r="I941" s="53">
        <v>46249</v>
      </c>
      <c r="J941" s="32"/>
      <c r="K941" s="32"/>
      <c r="L941" s="32"/>
      <c r="M941" s="32"/>
      <c r="N941" s="32"/>
      <c r="O941" s="32"/>
      <c r="P941" s="32"/>
      <c r="Q941" s="32"/>
      <c r="R941" s="32"/>
      <c r="S941" s="32"/>
      <c r="T941" s="32"/>
      <c r="U941" s="32"/>
      <c r="V941" s="32"/>
      <c r="W941" s="32"/>
      <c r="X941" s="32"/>
      <c r="Y941" s="32"/>
      <c r="Z941" s="32"/>
      <c r="AA941" s="32"/>
    </row>
    <row r="942" ht="31.5" customHeight="1" spans="1:27">
      <c r="A942" s="40">
        <v>938</v>
      </c>
      <c r="B942" s="40" t="s">
        <v>218</v>
      </c>
      <c r="C942" s="40" t="s">
        <v>875</v>
      </c>
      <c r="D942" s="40" t="s">
        <v>2922</v>
      </c>
      <c r="E942" s="40" t="s">
        <v>2923</v>
      </c>
      <c r="F942" s="40" t="s">
        <v>2926</v>
      </c>
      <c r="G942" s="40" t="s">
        <v>2929</v>
      </c>
      <c r="H942" s="53">
        <v>45154</v>
      </c>
      <c r="I942" s="53">
        <v>46249</v>
      </c>
      <c r="J942" s="32"/>
      <c r="K942" s="43"/>
      <c r="L942" s="32"/>
      <c r="M942" s="32"/>
      <c r="N942" s="32"/>
      <c r="O942" s="32"/>
      <c r="P942" s="32"/>
      <c r="Q942" s="32"/>
      <c r="R942" s="32"/>
      <c r="S942" s="32"/>
      <c r="T942" s="32"/>
      <c r="U942" s="32"/>
      <c r="V942" s="32"/>
      <c r="W942" s="32"/>
      <c r="X942" s="32"/>
      <c r="Y942" s="32"/>
      <c r="Z942" s="32"/>
      <c r="AA942" s="32"/>
    </row>
    <row r="943" ht="31.5" customHeight="1" spans="1:27">
      <c r="A943" s="40">
        <v>939</v>
      </c>
      <c r="B943" s="41" t="s">
        <v>307</v>
      </c>
      <c r="C943" s="41" t="s">
        <v>1027</v>
      </c>
      <c r="D943" s="41" t="s">
        <v>30956</v>
      </c>
      <c r="E943" s="41" t="s">
        <v>30957</v>
      </c>
      <c r="F943" s="41" t="s">
        <v>30958</v>
      </c>
      <c r="G943" s="41" t="s">
        <v>30959</v>
      </c>
      <c r="H943" s="42">
        <v>46183</v>
      </c>
      <c r="I943" s="42">
        <v>47278</v>
      </c>
      <c r="J943" s="32"/>
      <c r="K943" s="32"/>
      <c r="L943" s="32"/>
      <c r="M943" s="32"/>
      <c r="N943" s="32"/>
      <c r="O943" s="32"/>
      <c r="P943" s="32"/>
      <c r="Q943" s="32"/>
      <c r="R943" s="32"/>
      <c r="S943" s="32"/>
      <c r="T943" s="32"/>
      <c r="U943" s="32"/>
      <c r="V943" s="32"/>
      <c r="W943" s="32"/>
      <c r="X943" s="32"/>
      <c r="Y943" s="32"/>
      <c r="Z943" s="32"/>
      <c r="AA943" s="32"/>
    </row>
    <row r="944" ht="31.5" customHeight="1" spans="1:27">
      <c r="A944" s="40">
        <v>940</v>
      </c>
      <c r="B944" s="41" t="s">
        <v>307</v>
      </c>
      <c r="C944" s="41" t="s">
        <v>1027</v>
      </c>
      <c r="D944" s="41" t="s">
        <v>30960</v>
      </c>
      <c r="E944" s="41" t="s">
        <v>30961</v>
      </c>
      <c r="F944" s="41" t="s">
        <v>30962</v>
      </c>
      <c r="G944" s="41" t="s">
        <v>30963</v>
      </c>
      <c r="H944" s="42">
        <v>46183</v>
      </c>
      <c r="I944" s="42">
        <v>47278</v>
      </c>
      <c r="J944" s="32"/>
      <c r="K944" s="43"/>
      <c r="L944" s="32"/>
      <c r="M944" s="32"/>
      <c r="N944" s="32"/>
      <c r="O944" s="32"/>
      <c r="P944" s="32"/>
      <c r="Q944" s="32"/>
      <c r="R944" s="32"/>
      <c r="S944" s="32"/>
      <c r="T944" s="32"/>
      <c r="U944" s="32"/>
      <c r="V944" s="32"/>
      <c r="W944" s="32"/>
      <c r="X944" s="32"/>
      <c r="Y944" s="32"/>
      <c r="Z944" s="32"/>
      <c r="AA944" s="32"/>
    </row>
    <row r="945" ht="31.5" customHeight="1" spans="1:27">
      <c r="A945" s="40">
        <v>941</v>
      </c>
      <c r="B945" s="41" t="s">
        <v>307</v>
      </c>
      <c r="C945" s="41" t="s">
        <v>3274</v>
      </c>
      <c r="D945" s="41" t="s">
        <v>30964</v>
      </c>
      <c r="E945" s="41" t="s">
        <v>30965</v>
      </c>
      <c r="F945" s="41" t="s">
        <v>30966</v>
      </c>
      <c r="G945" s="41" t="s">
        <v>30967</v>
      </c>
      <c r="H945" s="42">
        <v>46183</v>
      </c>
      <c r="I945" s="42">
        <v>47278</v>
      </c>
      <c r="J945" s="32"/>
      <c r="K945" s="32"/>
      <c r="L945" s="32"/>
      <c r="M945" s="32"/>
      <c r="N945" s="32"/>
      <c r="O945" s="32"/>
      <c r="P945" s="32"/>
      <c r="Q945" s="32"/>
      <c r="R945" s="32"/>
      <c r="S945" s="32"/>
      <c r="T945" s="32"/>
      <c r="U945" s="32"/>
      <c r="V945" s="32"/>
      <c r="W945" s="32"/>
      <c r="X945" s="32"/>
      <c r="Y945" s="32"/>
      <c r="Z945" s="32"/>
      <c r="AA945" s="32"/>
    </row>
    <row r="946" ht="31.5" customHeight="1" spans="1:27">
      <c r="A946" s="40">
        <v>942</v>
      </c>
      <c r="B946" s="41" t="s">
        <v>307</v>
      </c>
      <c r="C946" s="41" t="s">
        <v>1027</v>
      </c>
      <c r="D946" s="41" t="s">
        <v>30968</v>
      </c>
      <c r="E946" s="41" t="s">
        <v>30969</v>
      </c>
      <c r="F946" s="41" t="s">
        <v>30970</v>
      </c>
      <c r="G946" s="41" t="s">
        <v>30971</v>
      </c>
      <c r="H946" s="42">
        <v>46183</v>
      </c>
      <c r="I946" s="42">
        <v>47278</v>
      </c>
      <c r="J946" s="32"/>
      <c r="K946" s="43"/>
      <c r="L946" s="32"/>
      <c r="M946" s="32"/>
      <c r="N946" s="32"/>
      <c r="O946" s="32"/>
      <c r="P946" s="32"/>
      <c r="Q946" s="32"/>
      <c r="R946" s="32"/>
      <c r="S946" s="32"/>
      <c r="T946" s="32"/>
      <c r="U946" s="32"/>
      <c r="V946" s="32"/>
      <c r="W946" s="32"/>
      <c r="X946" s="32"/>
      <c r="Y946" s="32"/>
      <c r="Z946" s="32"/>
      <c r="AA946" s="32"/>
    </row>
    <row r="947" ht="31.5" customHeight="1" spans="1:27">
      <c r="A947" s="40">
        <v>943</v>
      </c>
      <c r="B947" s="41" t="s">
        <v>307</v>
      </c>
      <c r="C947" s="41" t="s">
        <v>1012</v>
      </c>
      <c r="D947" s="41" t="s">
        <v>30972</v>
      </c>
      <c r="E947" s="41" t="s">
        <v>30973</v>
      </c>
      <c r="F947" s="41" t="s">
        <v>30974</v>
      </c>
      <c r="G947" s="41" t="s">
        <v>30975</v>
      </c>
      <c r="H947" s="42">
        <v>46157</v>
      </c>
      <c r="I947" s="42">
        <v>47252</v>
      </c>
      <c r="J947" s="32"/>
      <c r="K947" s="32"/>
      <c r="L947" s="32"/>
      <c r="M947" s="32"/>
      <c r="N947" s="32"/>
      <c r="O947" s="32"/>
      <c r="P947" s="32"/>
      <c r="Q947" s="32"/>
      <c r="R947" s="32"/>
      <c r="S947" s="32"/>
      <c r="T947" s="32"/>
      <c r="U947" s="32"/>
      <c r="V947" s="32"/>
      <c r="W947" s="32"/>
      <c r="X947" s="32"/>
      <c r="Y947" s="32"/>
      <c r="Z947" s="32"/>
      <c r="AA947" s="32"/>
    </row>
    <row r="948" ht="31.5" customHeight="1" spans="1:27">
      <c r="A948" s="40">
        <v>944</v>
      </c>
      <c r="B948" s="41" t="s">
        <v>307</v>
      </c>
      <c r="C948" s="41" t="s">
        <v>3155</v>
      </c>
      <c r="D948" s="41" t="s">
        <v>30976</v>
      </c>
      <c r="E948" s="41" t="s">
        <v>30977</v>
      </c>
      <c r="F948" s="41" t="s">
        <v>30978</v>
      </c>
      <c r="G948" s="41" t="s">
        <v>30979</v>
      </c>
      <c r="H948" s="42">
        <v>46157</v>
      </c>
      <c r="I948" s="42">
        <v>47252</v>
      </c>
      <c r="J948" s="32"/>
      <c r="K948" s="43"/>
      <c r="L948" s="32"/>
      <c r="M948" s="32"/>
      <c r="N948" s="32"/>
      <c r="O948" s="32"/>
      <c r="P948" s="32"/>
      <c r="Q948" s="32"/>
      <c r="R948" s="32"/>
      <c r="S948" s="32"/>
      <c r="T948" s="32"/>
      <c r="U948" s="32"/>
      <c r="V948" s="32"/>
      <c r="W948" s="32"/>
      <c r="X948" s="32"/>
      <c r="Y948" s="32"/>
      <c r="Z948" s="32"/>
      <c r="AA948" s="32"/>
    </row>
    <row r="949" ht="31.5" customHeight="1" spans="1:27">
      <c r="A949" s="40">
        <v>945</v>
      </c>
      <c r="B949" s="41" t="s">
        <v>307</v>
      </c>
      <c r="C949" s="41" t="s">
        <v>3205</v>
      </c>
      <c r="D949" s="41" t="s">
        <v>30980</v>
      </c>
      <c r="E949" s="41" t="s">
        <v>30981</v>
      </c>
      <c r="F949" s="41" t="s">
        <v>30982</v>
      </c>
      <c r="G949" s="41" t="s">
        <v>30983</v>
      </c>
      <c r="H949" s="42">
        <v>46157</v>
      </c>
      <c r="I949" s="42">
        <v>47252</v>
      </c>
      <c r="J949" s="32"/>
      <c r="K949" s="32"/>
      <c r="L949" s="32"/>
      <c r="M949" s="32"/>
      <c r="N949" s="32"/>
      <c r="O949" s="32"/>
      <c r="P949" s="32"/>
      <c r="Q949" s="32"/>
      <c r="R949" s="32"/>
      <c r="S949" s="32"/>
      <c r="T949" s="32"/>
      <c r="U949" s="32"/>
      <c r="V949" s="32"/>
      <c r="W949" s="32"/>
      <c r="X949" s="32"/>
      <c r="Y949" s="32"/>
      <c r="Z949" s="32"/>
      <c r="AA949" s="32"/>
    </row>
    <row r="950" ht="31.5" customHeight="1" spans="1:27">
      <c r="A950" s="40">
        <v>946</v>
      </c>
      <c r="B950" s="41" t="s">
        <v>307</v>
      </c>
      <c r="C950" s="41" t="s">
        <v>3155</v>
      </c>
      <c r="D950" s="41" t="s">
        <v>30984</v>
      </c>
      <c r="E950" s="41" t="s">
        <v>30984</v>
      </c>
      <c r="F950" s="41" t="s">
        <v>30985</v>
      </c>
      <c r="G950" s="41" t="s">
        <v>30986</v>
      </c>
      <c r="H950" s="42">
        <v>46157</v>
      </c>
      <c r="I950" s="42">
        <v>47252</v>
      </c>
      <c r="J950" s="32"/>
      <c r="K950" s="43"/>
      <c r="L950" s="32"/>
      <c r="M950" s="32"/>
      <c r="N950" s="32"/>
      <c r="O950" s="32"/>
      <c r="P950" s="32"/>
      <c r="Q950" s="32"/>
      <c r="R950" s="32"/>
      <c r="S950" s="32"/>
      <c r="T950" s="32"/>
      <c r="U950" s="32"/>
      <c r="V950" s="32"/>
      <c r="W950" s="32"/>
      <c r="X950" s="32"/>
      <c r="Y950" s="32"/>
      <c r="Z950" s="32"/>
      <c r="AA950" s="32"/>
    </row>
    <row r="951" ht="31.5" customHeight="1" spans="1:27">
      <c r="A951" s="40">
        <v>947</v>
      </c>
      <c r="B951" s="41" t="s">
        <v>307</v>
      </c>
      <c r="C951" s="41" t="s">
        <v>3155</v>
      </c>
      <c r="D951" s="41" t="s">
        <v>30987</v>
      </c>
      <c r="E951" s="41" t="s">
        <v>30988</v>
      </c>
      <c r="F951" s="41" t="s">
        <v>30989</v>
      </c>
      <c r="G951" s="41" t="s">
        <v>30990</v>
      </c>
      <c r="H951" s="42">
        <v>46157</v>
      </c>
      <c r="I951" s="42">
        <v>47252</v>
      </c>
      <c r="J951" s="32"/>
      <c r="K951" s="32"/>
      <c r="L951" s="32"/>
      <c r="M951" s="32"/>
      <c r="N951" s="32"/>
      <c r="O951" s="32"/>
      <c r="P951" s="32"/>
      <c r="Q951" s="32"/>
      <c r="R951" s="32"/>
      <c r="S951" s="32"/>
      <c r="T951" s="32"/>
      <c r="U951" s="32"/>
      <c r="V951" s="32"/>
      <c r="W951" s="32"/>
      <c r="X951" s="32"/>
      <c r="Y951" s="32"/>
      <c r="Z951" s="32"/>
      <c r="AA951" s="32"/>
    </row>
    <row r="952" ht="31.5" customHeight="1" spans="1:27">
      <c r="A952" s="40">
        <v>948</v>
      </c>
      <c r="B952" s="41" t="s">
        <v>307</v>
      </c>
      <c r="C952" s="41" t="s">
        <v>3155</v>
      </c>
      <c r="D952" s="41" t="s">
        <v>30991</v>
      </c>
      <c r="E952" s="41" t="s">
        <v>30992</v>
      </c>
      <c r="F952" s="41" t="s">
        <v>30993</v>
      </c>
      <c r="G952" s="41" t="s">
        <v>30994</v>
      </c>
      <c r="H952" s="42">
        <v>46157</v>
      </c>
      <c r="I952" s="42">
        <v>47252</v>
      </c>
      <c r="J952" s="32"/>
      <c r="K952" s="43"/>
      <c r="L952" s="32"/>
      <c r="M952" s="32"/>
      <c r="N952" s="32"/>
      <c r="O952" s="32"/>
      <c r="P952" s="32"/>
      <c r="Q952" s="32"/>
      <c r="R952" s="32"/>
      <c r="S952" s="32"/>
      <c r="T952" s="32"/>
      <c r="U952" s="32"/>
      <c r="V952" s="32"/>
      <c r="W952" s="32"/>
      <c r="X952" s="32"/>
      <c r="Y952" s="32"/>
      <c r="Z952" s="32"/>
      <c r="AA952" s="32"/>
    </row>
    <row r="953" ht="31.5" customHeight="1" spans="1:27">
      <c r="A953" s="40">
        <v>949</v>
      </c>
      <c r="B953" s="41" t="s">
        <v>307</v>
      </c>
      <c r="C953" s="41" t="s">
        <v>3205</v>
      </c>
      <c r="D953" s="41" t="s">
        <v>30995</v>
      </c>
      <c r="E953" s="41" t="s">
        <v>30996</v>
      </c>
      <c r="F953" s="41" t="s">
        <v>30997</v>
      </c>
      <c r="G953" s="41" t="s">
        <v>30998</v>
      </c>
      <c r="H953" s="42">
        <v>46157</v>
      </c>
      <c r="I953" s="42">
        <v>47252</v>
      </c>
      <c r="J953" s="32"/>
      <c r="K953" s="32"/>
      <c r="L953" s="32"/>
      <c r="M953" s="32"/>
      <c r="N953" s="32"/>
      <c r="O953" s="32"/>
      <c r="P953" s="32"/>
      <c r="Q953" s="32"/>
      <c r="R953" s="32"/>
      <c r="S953" s="32"/>
      <c r="T953" s="32"/>
      <c r="U953" s="32"/>
      <c r="V953" s="32"/>
      <c r="W953" s="32"/>
      <c r="X953" s="32"/>
      <c r="Y953" s="32"/>
      <c r="Z953" s="32"/>
      <c r="AA953" s="32"/>
    </row>
    <row r="954" ht="31.5" customHeight="1" spans="1:27">
      <c r="A954" s="40">
        <v>950</v>
      </c>
      <c r="B954" s="56" t="s">
        <v>307</v>
      </c>
      <c r="C954" s="40" t="s">
        <v>3205</v>
      </c>
      <c r="D954" s="40" t="s">
        <v>3206</v>
      </c>
      <c r="E954" s="40" t="s">
        <v>3207</v>
      </c>
      <c r="F954" s="56" t="s">
        <v>3210</v>
      </c>
      <c r="G954" s="55" t="s">
        <v>30404</v>
      </c>
      <c r="H954" s="52">
        <v>46111</v>
      </c>
      <c r="I954" s="52">
        <v>47206</v>
      </c>
      <c r="J954" s="32"/>
      <c r="K954" s="43"/>
      <c r="L954" s="32"/>
      <c r="M954" s="32"/>
      <c r="N954" s="32"/>
      <c r="O954" s="32"/>
      <c r="P954" s="32"/>
      <c r="Q954" s="32"/>
      <c r="R954" s="32"/>
      <c r="S954" s="32"/>
      <c r="T954" s="32"/>
      <c r="U954" s="32"/>
      <c r="V954" s="32"/>
      <c r="W954" s="32"/>
      <c r="X954" s="32"/>
      <c r="Y954" s="32"/>
      <c r="Z954" s="32"/>
      <c r="AA954" s="32"/>
    </row>
    <row r="955" ht="31.5" customHeight="1" spans="1:27">
      <c r="A955" s="40">
        <v>951</v>
      </c>
      <c r="B955" s="48" t="s">
        <v>307</v>
      </c>
      <c r="C955" s="48" t="s">
        <v>1027</v>
      </c>
      <c r="D955" s="49" t="s">
        <v>30405</v>
      </c>
      <c r="E955" s="49" t="s">
        <v>30406</v>
      </c>
      <c r="F955" s="50" t="s">
        <v>30407</v>
      </c>
      <c r="G955" s="51" t="s">
        <v>30408</v>
      </c>
      <c r="H955" s="52">
        <v>46108</v>
      </c>
      <c r="I955" s="52">
        <v>47203</v>
      </c>
      <c r="J955" s="32"/>
      <c r="K955" s="32"/>
      <c r="L955" s="32"/>
      <c r="M955" s="32"/>
      <c r="N955" s="32"/>
      <c r="O955" s="32"/>
      <c r="P955" s="32"/>
      <c r="Q955" s="32"/>
      <c r="R955" s="32"/>
      <c r="S955" s="32"/>
      <c r="T955" s="32"/>
      <c r="U955" s="32"/>
      <c r="V955" s="32"/>
      <c r="W955" s="32"/>
      <c r="X955" s="32"/>
      <c r="Y955" s="32"/>
      <c r="Z955" s="32"/>
      <c r="AA955" s="32"/>
    </row>
    <row r="956" ht="31.5" customHeight="1" spans="1:27">
      <c r="A956" s="40">
        <v>952</v>
      </c>
      <c r="B956" s="48" t="s">
        <v>307</v>
      </c>
      <c r="C956" s="48" t="s">
        <v>1027</v>
      </c>
      <c r="D956" s="49" t="s">
        <v>30409</v>
      </c>
      <c r="E956" s="49" t="s">
        <v>30410</v>
      </c>
      <c r="F956" s="50" t="s">
        <v>30411</v>
      </c>
      <c r="G956" s="51" t="s">
        <v>30412</v>
      </c>
      <c r="H956" s="52">
        <v>46108</v>
      </c>
      <c r="I956" s="52">
        <v>47203</v>
      </c>
      <c r="J956" s="32"/>
      <c r="K956" s="43"/>
      <c r="L956" s="32"/>
      <c r="M956" s="32"/>
      <c r="N956" s="32"/>
      <c r="O956" s="32"/>
      <c r="P956" s="32"/>
      <c r="Q956" s="32"/>
      <c r="R956" s="32"/>
      <c r="S956" s="32"/>
      <c r="T956" s="32"/>
      <c r="U956" s="32"/>
      <c r="V956" s="32"/>
      <c r="W956" s="32"/>
      <c r="X956" s="32"/>
      <c r="Y956" s="32"/>
      <c r="Z956" s="32"/>
      <c r="AA956" s="32"/>
    </row>
    <row r="957" ht="31.5" customHeight="1" spans="1:27">
      <c r="A957" s="40">
        <v>953</v>
      </c>
      <c r="B957" s="48" t="s">
        <v>307</v>
      </c>
      <c r="C957" s="48" t="s">
        <v>1027</v>
      </c>
      <c r="D957" s="49" t="s">
        <v>30413</v>
      </c>
      <c r="E957" s="49" t="s">
        <v>30414</v>
      </c>
      <c r="F957" s="50" t="s">
        <v>30415</v>
      </c>
      <c r="G957" s="51" t="s">
        <v>30416</v>
      </c>
      <c r="H957" s="52">
        <v>46108</v>
      </c>
      <c r="I957" s="52">
        <v>47203</v>
      </c>
      <c r="J957" s="32"/>
      <c r="K957" s="32"/>
      <c r="L957" s="32"/>
      <c r="M957" s="32"/>
      <c r="N957" s="32"/>
      <c r="O957" s="32"/>
      <c r="P957" s="32"/>
      <c r="Q957" s="32"/>
      <c r="R957" s="32"/>
      <c r="S957" s="32"/>
      <c r="T957" s="32"/>
      <c r="U957" s="32"/>
      <c r="V957" s="32"/>
      <c r="W957" s="32"/>
      <c r="X957" s="32"/>
      <c r="Y957" s="32"/>
      <c r="Z957" s="32"/>
      <c r="AA957" s="32"/>
    </row>
    <row r="958" ht="31.5" customHeight="1" spans="1:27">
      <c r="A958" s="40">
        <v>954</v>
      </c>
      <c r="B958" s="48" t="s">
        <v>307</v>
      </c>
      <c r="C958" s="48" t="s">
        <v>3205</v>
      </c>
      <c r="D958" s="49" t="s">
        <v>30417</v>
      </c>
      <c r="E958" s="49" t="s">
        <v>30417</v>
      </c>
      <c r="F958" s="48" t="s">
        <v>30418</v>
      </c>
      <c r="G958" s="62" t="s">
        <v>30419</v>
      </c>
      <c r="H958" s="52">
        <v>46092</v>
      </c>
      <c r="I958" s="52">
        <v>47187</v>
      </c>
      <c r="J958" s="32"/>
      <c r="K958" s="43"/>
      <c r="L958" s="32"/>
      <c r="M958" s="32"/>
      <c r="N958" s="32"/>
      <c r="O958" s="32"/>
      <c r="P958" s="32"/>
      <c r="Q958" s="32"/>
      <c r="R958" s="32"/>
      <c r="S958" s="32"/>
      <c r="T958" s="32"/>
      <c r="U958" s="32"/>
      <c r="V958" s="32"/>
      <c r="W958" s="32"/>
      <c r="X958" s="32"/>
      <c r="Y958" s="32"/>
      <c r="Z958" s="32"/>
      <c r="AA958" s="32"/>
    </row>
    <row r="959" ht="31.5" customHeight="1" spans="1:27">
      <c r="A959" s="40">
        <v>955</v>
      </c>
      <c r="B959" s="48" t="s">
        <v>307</v>
      </c>
      <c r="C959" s="48" t="s">
        <v>3205</v>
      </c>
      <c r="D959" s="49" t="s">
        <v>30420</v>
      </c>
      <c r="E959" s="49" t="s">
        <v>30421</v>
      </c>
      <c r="F959" s="48" t="s">
        <v>30422</v>
      </c>
      <c r="G959" s="62" t="s">
        <v>30423</v>
      </c>
      <c r="H959" s="52">
        <v>46092</v>
      </c>
      <c r="I959" s="52">
        <v>47187</v>
      </c>
      <c r="J959" s="32"/>
      <c r="K959" s="32"/>
      <c r="L959" s="32"/>
      <c r="M959" s="32"/>
      <c r="N959" s="32"/>
      <c r="O959" s="32"/>
      <c r="P959" s="32"/>
      <c r="Q959" s="32"/>
      <c r="R959" s="32"/>
      <c r="S959" s="32"/>
      <c r="T959" s="32"/>
      <c r="U959" s="32"/>
      <c r="V959" s="32"/>
      <c r="W959" s="32"/>
      <c r="X959" s="32"/>
      <c r="Y959" s="32"/>
      <c r="Z959" s="32"/>
      <c r="AA959" s="32"/>
    </row>
    <row r="960" ht="31.5" customHeight="1" spans="1:27">
      <c r="A960" s="40">
        <v>956</v>
      </c>
      <c r="B960" s="48" t="s">
        <v>307</v>
      </c>
      <c r="C960" s="48" t="s">
        <v>3205</v>
      </c>
      <c r="D960" s="49" t="s">
        <v>30424</v>
      </c>
      <c r="E960" s="49" t="s">
        <v>30425</v>
      </c>
      <c r="F960" s="50" t="s">
        <v>30426</v>
      </c>
      <c r="G960" s="51" t="s">
        <v>30427</v>
      </c>
      <c r="H960" s="52">
        <v>46092</v>
      </c>
      <c r="I960" s="52">
        <v>47187</v>
      </c>
      <c r="J960" s="32"/>
      <c r="K960" s="43"/>
      <c r="L960" s="32"/>
      <c r="M960" s="32"/>
      <c r="N960" s="32"/>
      <c r="O960" s="32"/>
      <c r="P960" s="32"/>
      <c r="Q960" s="32"/>
      <c r="R960" s="32"/>
      <c r="S960" s="32"/>
      <c r="T960" s="32"/>
      <c r="U960" s="32"/>
      <c r="V960" s="32"/>
      <c r="W960" s="32"/>
      <c r="X960" s="32"/>
      <c r="Y960" s="32"/>
      <c r="Z960" s="32"/>
      <c r="AA960" s="32"/>
    </row>
    <row r="961" ht="31.5" customHeight="1" spans="1:27">
      <c r="A961" s="40">
        <v>957</v>
      </c>
      <c r="B961" s="48" t="s">
        <v>307</v>
      </c>
      <c r="C961" s="48" t="s">
        <v>3205</v>
      </c>
      <c r="D961" s="49" t="s">
        <v>30428</v>
      </c>
      <c r="E961" s="49" t="s">
        <v>30429</v>
      </c>
      <c r="F961" s="50" t="s">
        <v>30430</v>
      </c>
      <c r="G961" s="51" t="s">
        <v>30431</v>
      </c>
      <c r="H961" s="52">
        <v>46092</v>
      </c>
      <c r="I961" s="52">
        <v>47187</v>
      </c>
      <c r="J961" s="32"/>
      <c r="K961" s="32"/>
      <c r="L961" s="32"/>
      <c r="M961" s="32"/>
      <c r="N961" s="32"/>
      <c r="O961" s="32"/>
      <c r="P961" s="32"/>
      <c r="Q961" s="32"/>
      <c r="R961" s="32"/>
      <c r="S961" s="32"/>
      <c r="T961" s="32"/>
      <c r="U961" s="32"/>
      <c r="V961" s="32"/>
      <c r="W961" s="32"/>
      <c r="X961" s="32"/>
      <c r="Y961" s="32"/>
      <c r="Z961" s="32"/>
      <c r="AA961" s="32"/>
    </row>
    <row r="962" ht="31.5" customHeight="1" spans="1:27">
      <c r="A962" s="40">
        <v>958</v>
      </c>
      <c r="B962" s="48" t="s">
        <v>307</v>
      </c>
      <c r="C962" s="48" t="s">
        <v>3205</v>
      </c>
      <c r="D962" s="49" t="s">
        <v>30432</v>
      </c>
      <c r="E962" s="49" t="s">
        <v>30433</v>
      </c>
      <c r="F962" s="50" t="s">
        <v>30434</v>
      </c>
      <c r="G962" s="51" t="s">
        <v>30435</v>
      </c>
      <c r="H962" s="52">
        <v>46092</v>
      </c>
      <c r="I962" s="52">
        <v>47187</v>
      </c>
      <c r="J962" s="32"/>
      <c r="K962" s="43"/>
      <c r="L962" s="32"/>
      <c r="M962" s="32"/>
      <c r="N962" s="32"/>
      <c r="O962" s="32"/>
      <c r="P962" s="32"/>
      <c r="Q962" s="32"/>
      <c r="R962" s="32"/>
      <c r="S962" s="32"/>
      <c r="T962" s="32"/>
      <c r="U962" s="32"/>
      <c r="V962" s="32"/>
      <c r="W962" s="32"/>
      <c r="X962" s="32"/>
      <c r="Y962" s="32"/>
      <c r="Z962" s="32"/>
      <c r="AA962" s="32"/>
    </row>
    <row r="963" ht="31.5" customHeight="1" spans="1:27">
      <c r="A963" s="40">
        <v>959</v>
      </c>
      <c r="B963" s="48" t="s">
        <v>307</v>
      </c>
      <c r="C963" s="48" t="s">
        <v>3205</v>
      </c>
      <c r="D963" s="49" t="s">
        <v>30436</v>
      </c>
      <c r="E963" s="49" t="s">
        <v>30437</v>
      </c>
      <c r="F963" s="50" t="s">
        <v>30430</v>
      </c>
      <c r="G963" s="51" t="s">
        <v>30438</v>
      </c>
      <c r="H963" s="52">
        <v>46092</v>
      </c>
      <c r="I963" s="52">
        <v>47187</v>
      </c>
      <c r="J963" s="32"/>
      <c r="K963" s="32"/>
      <c r="L963" s="32"/>
      <c r="M963" s="32"/>
      <c r="N963" s="32"/>
      <c r="O963" s="32"/>
      <c r="P963" s="32"/>
      <c r="Q963" s="32"/>
      <c r="R963" s="32"/>
      <c r="S963" s="32"/>
      <c r="T963" s="32"/>
      <c r="U963" s="32"/>
      <c r="V963" s="32"/>
      <c r="W963" s="32"/>
      <c r="X963" s="32"/>
      <c r="Y963" s="32"/>
      <c r="Z963" s="32"/>
      <c r="AA963" s="32"/>
    </row>
    <row r="964" ht="31.5" customHeight="1" spans="1:27">
      <c r="A964" s="40">
        <v>960</v>
      </c>
      <c r="B964" s="48" t="s">
        <v>307</v>
      </c>
      <c r="C964" s="48" t="s">
        <v>3205</v>
      </c>
      <c r="D964" s="49" t="s">
        <v>30439</v>
      </c>
      <c r="E964" s="49" t="s">
        <v>30440</v>
      </c>
      <c r="F964" s="50" t="s">
        <v>30441</v>
      </c>
      <c r="G964" s="51" t="s">
        <v>30442</v>
      </c>
      <c r="H964" s="52">
        <v>46092</v>
      </c>
      <c r="I964" s="52">
        <v>47187</v>
      </c>
      <c r="J964" s="32"/>
      <c r="K964" s="43"/>
      <c r="L964" s="32"/>
      <c r="M964" s="32"/>
      <c r="N964" s="32"/>
      <c r="O964" s="32"/>
      <c r="P964" s="32"/>
      <c r="Q964" s="32"/>
      <c r="R964" s="32"/>
      <c r="S964" s="32"/>
      <c r="T964" s="32"/>
      <c r="U964" s="32"/>
      <c r="V964" s="32"/>
      <c r="W964" s="32"/>
      <c r="X964" s="32"/>
      <c r="Y964" s="32"/>
      <c r="Z964" s="32"/>
      <c r="AA964" s="32"/>
    </row>
    <row r="965" ht="31.5" customHeight="1" spans="1:27">
      <c r="A965" s="40">
        <v>961</v>
      </c>
      <c r="B965" s="48" t="s">
        <v>307</v>
      </c>
      <c r="C965" s="48" t="s">
        <v>1027</v>
      </c>
      <c r="D965" s="49" t="s">
        <v>30443</v>
      </c>
      <c r="E965" s="49" t="s">
        <v>30444</v>
      </c>
      <c r="F965" s="48" t="s">
        <v>30445</v>
      </c>
      <c r="G965" s="62" t="s">
        <v>30446</v>
      </c>
      <c r="H965" s="57" t="s">
        <v>30447</v>
      </c>
      <c r="I965" s="52">
        <v>47172</v>
      </c>
      <c r="J965" s="32"/>
      <c r="K965" s="32"/>
      <c r="L965" s="32"/>
      <c r="M965" s="32"/>
      <c r="N965" s="32"/>
      <c r="O965" s="32"/>
      <c r="P965" s="32"/>
      <c r="Q965" s="32"/>
      <c r="R965" s="32"/>
      <c r="S965" s="32"/>
      <c r="T965" s="32"/>
      <c r="U965" s="32"/>
      <c r="V965" s="32"/>
      <c r="W965" s="32"/>
      <c r="X965" s="32"/>
      <c r="Y965" s="32"/>
      <c r="Z965" s="32"/>
      <c r="AA965" s="32"/>
    </row>
    <row r="966" ht="31.5" customHeight="1" spans="1:27">
      <c r="A966" s="40">
        <v>962</v>
      </c>
      <c r="B966" s="48" t="s">
        <v>307</v>
      </c>
      <c r="C966" s="48" t="s">
        <v>1027</v>
      </c>
      <c r="D966" s="49" t="s">
        <v>30448</v>
      </c>
      <c r="E966" s="49" t="s">
        <v>30449</v>
      </c>
      <c r="F966" s="48" t="s">
        <v>30450</v>
      </c>
      <c r="G966" s="62" t="s">
        <v>30451</v>
      </c>
      <c r="H966" s="57">
        <v>46077</v>
      </c>
      <c r="I966" s="52">
        <v>47172</v>
      </c>
      <c r="J966" s="32"/>
      <c r="K966" s="43"/>
      <c r="L966" s="32"/>
      <c r="M966" s="32"/>
      <c r="N966" s="32"/>
      <c r="O966" s="32"/>
      <c r="P966" s="32"/>
      <c r="Q966" s="32"/>
      <c r="R966" s="32"/>
      <c r="S966" s="32"/>
      <c r="T966" s="32"/>
      <c r="U966" s="32"/>
      <c r="V966" s="32"/>
      <c r="W966" s="32"/>
      <c r="X966" s="32"/>
      <c r="Y966" s="32"/>
      <c r="Z966" s="32"/>
      <c r="AA966" s="32"/>
    </row>
    <row r="967" ht="31.5" customHeight="1" spans="1:27">
      <c r="A967" s="40">
        <v>963</v>
      </c>
      <c r="B967" s="48" t="s">
        <v>307</v>
      </c>
      <c r="C967" s="48" t="s">
        <v>1012</v>
      </c>
      <c r="D967" s="49" t="s">
        <v>30452</v>
      </c>
      <c r="E967" s="49" t="s">
        <v>30453</v>
      </c>
      <c r="F967" s="48" t="s">
        <v>30454</v>
      </c>
      <c r="G967" s="62" t="s">
        <v>30455</v>
      </c>
      <c r="H967" s="52">
        <v>46077</v>
      </c>
      <c r="I967" s="52">
        <v>47172</v>
      </c>
      <c r="J967" s="32"/>
      <c r="K967" s="32"/>
      <c r="L967" s="32"/>
      <c r="M967" s="32"/>
      <c r="N967" s="32"/>
      <c r="O967" s="32"/>
      <c r="P967" s="32"/>
      <c r="Q967" s="32"/>
      <c r="R967" s="32"/>
      <c r="S967" s="32"/>
      <c r="T967" s="32"/>
      <c r="U967" s="32"/>
      <c r="V967" s="32"/>
      <c r="W967" s="32"/>
      <c r="X967" s="32"/>
      <c r="Y967" s="32"/>
      <c r="Z967" s="32"/>
      <c r="AA967" s="32"/>
    </row>
    <row r="968" ht="31.5" customHeight="1" spans="1:27">
      <c r="A968" s="40">
        <v>964</v>
      </c>
      <c r="B968" s="48" t="s">
        <v>307</v>
      </c>
      <c r="C968" s="48" t="s">
        <v>3205</v>
      </c>
      <c r="D968" s="49" t="s">
        <v>30456</v>
      </c>
      <c r="E968" s="49" t="s">
        <v>30457</v>
      </c>
      <c r="F968" s="48" t="s">
        <v>30458</v>
      </c>
      <c r="G968" s="62" t="s">
        <v>30459</v>
      </c>
      <c r="H968" s="57">
        <v>46077</v>
      </c>
      <c r="I968" s="52">
        <v>47172</v>
      </c>
      <c r="J968" s="32"/>
      <c r="K968" s="43"/>
      <c r="L968" s="32"/>
      <c r="M968" s="32"/>
      <c r="N968" s="32"/>
      <c r="O968" s="32"/>
      <c r="P968" s="32"/>
      <c r="Q968" s="32"/>
      <c r="R968" s="32"/>
      <c r="S968" s="32"/>
      <c r="T968" s="32"/>
      <c r="U968" s="32"/>
      <c r="V968" s="32"/>
      <c r="W968" s="32"/>
      <c r="X968" s="32"/>
      <c r="Y968" s="32"/>
      <c r="Z968" s="32"/>
      <c r="AA968" s="32"/>
    </row>
    <row r="969" ht="31.5" customHeight="1" spans="1:27">
      <c r="A969" s="40">
        <v>965</v>
      </c>
      <c r="B969" s="48" t="s">
        <v>307</v>
      </c>
      <c r="C969" s="48" t="s">
        <v>3205</v>
      </c>
      <c r="D969" s="49" t="s">
        <v>30460</v>
      </c>
      <c r="E969" s="49" t="s">
        <v>30461</v>
      </c>
      <c r="F969" s="48" t="s">
        <v>30462</v>
      </c>
      <c r="G969" s="62" t="s">
        <v>30463</v>
      </c>
      <c r="H969" s="52">
        <v>46077</v>
      </c>
      <c r="I969" s="52">
        <v>47172</v>
      </c>
      <c r="J969" s="32"/>
      <c r="K969" s="32"/>
      <c r="L969" s="32"/>
      <c r="M969" s="32"/>
      <c r="N969" s="32"/>
      <c r="O969" s="32"/>
      <c r="P969" s="32"/>
      <c r="Q969" s="32"/>
      <c r="R969" s="32"/>
      <c r="S969" s="32"/>
      <c r="T969" s="32"/>
      <c r="U969" s="32"/>
      <c r="V969" s="32"/>
      <c r="W969" s="32"/>
      <c r="X969" s="32"/>
      <c r="Y969" s="32"/>
      <c r="Z969" s="32"/>
      <c r="AA969" s="32"/>
    </row>
    <row r="970" ht="31.5" customHeight="1" spans="1:27">
      <c r="A970" s="40">
        <v>966</v>
      </c>
      <c r="B970" s="48" t="s">
        <v>307</v>
      </c>
      <c r="C970" s="48" t="s">
        <v>1012</v>
      </c>
      <c r="D970" s="49" t="s">
        <v>30464</v>
      </c>
      <c r="E970" s="49" t="s">
        <v>30465</v>
      </c>
      <c r="F970" s="48" t="s">
        <v>30466</v>
      </c>
      <c r="G970" s="62" t="s">
        <v>30467</v>
      </c>
      <c r="H970" s="52">
        <v>46077</v>
      </c>
      <c r="I970" s="52">
        <v>47172</v>
      </c>
      <c r="J970" s="32"/>
      <c r="K970" s="43"/>
      <c r="L970" s="32"/>
      <c r="M970" s="32"/>
      <c r="N970" s="32"/>
      <c r="O970" s="32"/>
      <c r="P970" s="32"/>
      <c r="Q970" s="32"/>
      <c r="R970" s="32"/>
      <c r="S970" s="32"/>
      <c r="T970" s="32"/>
      <c r="U970" s="32"/>
      <c r="V970" s="32"/>
      <c r="W970" s="32"/>
      <c r="X970" s="32"/>
      <c r="Y970" s="32"/>
      <c r="Z970" s="32"/>
      <c r="AA970" s="32"/>
    </row>
    <row r="971" ht="31.5" customHeight="1" spans="1:27">
      <c r="A971" s="40">
        <v>967</v>
      </c>
      <c r="B971" s="48" t="s">
        <v>307</v>
      </c>
      <c r="C971" s="48" t="s">
        <v>1027</v>
      </c>
      <c r="D971" s="49" t="s">
        <v>30468</v>
      </c>
      <c r="E971" s="49" t="s">
        <v>30469</v>
      </c>
      <c r="F971" s="48" t="s">
        <v>30470</v>
      </c>
      <c r="G971" s="62" t="s">
        <v>30471</v>
      </c>
      <c r="H971" s="52">
        <v>46077</v>
      </c>
      <c r="I971" s="52">
        <v>47172</v>
      </c>
      <c r="J971" s="32"/>
      <c r="K971" s="32"/>
      <c r="L971" s="32"/>
      <c r="M971" s="32"/>
      <c r="N971" s="32"/>
      <c r="O971" s="32"/>
      <c r="P971" s="32"/>
      <c r="Q971" s="32"/>
      <c r="R971" s="32"/>
      <c r="S971" s="32"/>
      <c r="T971" s="32"/>
      <c r="U971" s="32"/>
      <c r="V971" s="32"/>
      <c r="W971" s="32"/>
      <c r="X971" s="32"/>
      <c r="Y971" s="32"/>
      <c r="Z971" s="32"/>
      <c r="AA971" s="32"/>
    </row>
    <row r="972" ht="31.5" customHeight="1" spans="1:27">
      <c r="A972" s="40">
        <v>968</v>
      </c>
      <c r="B972" s="40" t="s">
        <v>307</v>
      </c>
      <c r="C972" s="53" t="s">
        <v>1027</v>
      </c>
      <c r="D972" s="40" t="s">
        <v>13302</v>
      </c>
      <c r="E972" s="40" t="s">
        <v>13302</v>
      </c>
      <c r="F972" s="40" t="s">
        <v>13305</v>
      </c>
      <c r="G972" s="40" t="s">
        <v>13308</v>
      </c>
      <c r="H972" s="53">
        <v>46035</v>
      </c>
      <c r="I972" s="53">
        <v>47130</v>
      </c>
      <c r="J972" s="32"/>
      <c r="K972" s="43"/>
      <c r="L972" s="32"/>
      <c r="M972" s="32"/>
      <c r="N972" s="32"/>
      <c r="O972" s="32"/>
      <c r="P972" s="32"/>
      <c r="Q972" s="32"/>
      <c r="R972" s="32"/>
      <c r="S972" s="32"/>
      <c r="T972" s="32"/>
      <c r="U972" s="32"/>
      <c r="V972" s="32"/>
      <c r="W972" s="32"/>
      <c r="X972" s="32"/>
      <c r="Y972" s="32"/>
      <c r="Z972" s="32"/>
      <c r="AA972" s="32"/>
    </row>
    <row r="973" ht="31.5" customHeight="1" spans="1:27">
      <c r="A973" s="40">
        <v>969</v>
      </c>
      <c r="B973" s="40" t="s">
        <v>307</v>
      </c>
      <c r="C973" s="53" t="s">
        <v>3274</v>
      </c>
      <c r="D973" s="40" t="s">
        <v>13310</v>
      </c>
      <c r="E973" s="40" t="s">
        <v>13311</v>
      </c>
      <c r="F973" s="40" t="s">
        <v>13314</v>
      </c>
      <c r="G973" s="40" t="s">
        <v>13317</v>
      </c>
      <c r="H973" s="53">
        <v>46035</v>
      </c>
      <c r="I973" s="53">
        <v>47130</v>
      </c>
      <c r="J973" s="32"/>
      <c r="K973" s="32"/>
      <c r="L973" s="32"/>
      <c r="M973" s="32"/>
      <c r="N973" s="32"/>
      <c r="O973" s="32"/>
      <c r="P973" s="32"/>
      <c r="Q973" s="32"/>
      <c r="R973" s="32"/>
      <c r="S973" s="32"/>
      <c r="T973" s="32"/>
      <c r="U973" s="32"/>
      <c r="V973" s="32"/>
      <c r="W973" s="32"/>
      <c r="X973" s="32"/>
      <c r="Y973" s="32"/>
      <c r="Z973" s="32"/>
      <c r="AA973" s="32"/>
    </row>
    <row r="974" ht="31.5" customHeight="1" spans="1:27">
      <c r="A974" s="40">
        <v>970</v>
      </c>
      <c r="B974" s="40" t="s">
        <v>307</v>
      </c>
      <c r="C974" s="53" t="s">
        <v>3274</v>
      </c>
      <c r="D974" s="40" t="s">
        <v>13319</v>
      </c>
      <c r="E974" s="40" t="s">
        <v>13320</v>
      </c>
      <c r="F974" s="40" t="s">
        <v>13323</v>
      </c>
      <c r="G974" s="40" t="s">
        <v>13326</v>
      </c>
      <c r="H974" s="53">
        <v>46035</v>
      </c>
      <c r="I974" s="53">
        <v>47130</v>
      </c>
      <c r="J974" s="32"/>
      <c r="K974" s="43"/>
      <c r="L974" s="32"/>
      <c r="M974" s="32"/>
      <c r="N974" s="32"/>
      <c r="O974" s="32"/>
      <c r="P974" s="32"/>
      <c r="Q974" s="32"/>
      <c r="R974" s="32"/>
      <c r="S974" s="32"/>
      <c r="T974" s="32"/>
      <c r="U974" s="32"/>
      <c r="V974" s="32"/>
      <c r="W974" s="32"/>
      <c r="X974" s="32"/>
      <c r="Y974" s="32"/>
      <c r="Z974" s="32"/>
      <c r="AA974" s="32"/>
    </row>
    <row r="975" ht="31.5" customHeight="1" spans="1:27">
      <c r="A975" s="40">
        <v>971</v>
      </c>
      <c r="B975" s="40" t="s">
        <v>307</v>
      </c>
      <c r="C975" s="53" t="s">
        <v>3205</v>
      </c>
      <c r="D975" s="40" t="s">
        <v>13328</v>
      </c>
      <c r="E975" s="40" t="s">
        <v>13329</v>
      </c>
      <c r="F975" s="40" t="s">
        <v>13332</v>
      </c>
      <c r="G975" s="40" t="s">
        <v>13335</v>
      </c>
      <c r="H975" s="53">
        <v>46035</v>
      </c>
      <c r="I975" s="53">
        <v>47130</v>
      </c>
      <c r="J975" s="32"/>
      <c r="K975" s="32"/>
      <c r="L975" s="32"/>
      <c r="M975" s="32"/>
      <c r="N975" s="32"/>
      <c r="O975" s="32"/>
      <c r="P975" s="32"/>
      <c r="Q975" s="32"/>
      <c r="R975" s="32"/>
      <c r="S975" s="32"/>
      <c r="T975" s="32"/>
      <c r="U975" s="32"/>
      <c r="V975" s="32"/>
      <c r="W975" s="32"/>
      <c r="X975" s="32"/>
      <c r="Y975" s="32"/>
      <c r="Z975" s="32"/>
      <c r="AA975" s="32"/>
    </row>
    <row r="976" ht="31.5" customHeight="1" spans="1:27">
      <c r="A976" s="40">
        <v>972</v>
      </c>
      <c r="B976" s="40" t="s">
        <v>307</v>
      </c>
      <c r="C976" s="53" t="s">
        <v>3155</v>
      </c>
      <c r="D976" s="40" t="s">
        <v>13337</v>
      </c>
      <c r="E976" s="40" t="s">
        <v>13337</v>
      </c>
      <c r="F976" s="40" t="s">
        <v>13340</v>
      </c>
      <c r="G976" s="40" t="s">
        <v>13343</v>
      </c>
      <c r="H976" s="53">
        <v>46035</v>
      </c>
      <c r="I976" s="53">
        <v>47130</v>
      </c>
      <c r="J976" s="32"/>
      <c r="K976" s="43"/>
      <c r="L976" s="32"/>
      <c r="M976" s="32"/>
      <c r="N976" s="32"/>
      <c r="O976" s="32"/>
      <c r="P976" s="32"/>
      <c r="Q976" s="32"/>
      <c r="R976" s="32"/>
      <c r="S976" s="32"/>
      <c r="T976" s="32"/>
      <c r="U976" s="32"/>
      <c r="V976" s="32"/>
      <c r="W976" s="32"/>
      <c r="X976" s="32"/>
      <c r="Y976" s="32"/>
      <c r="Z976" s="32"/>
      <c r="AA976" s="32"/>
    </row>
    <row r="977" ht="31.5" customHeight="1" spans="1:27">
      <c r="A977" s="40">
        <v>973</v>
      </c>
      <c r="B977" s="40" t="s">
        <v>307</v>
      </c>
      <c r="C977" s="53" t="s">
        <v>3155</v>
      </c>
      <c r="D977" s="40" t="s">
        <v>13345</v>
      </c>
      <c r="E977" s="40" t="s">
        <v>13345</v>
      </c>
      <c r="F977" s="40" t="s">
        <v>13348</v>
      </c>
      <c r="G977" s="40" t="s">
        <v>13351</v>
      </c>
      <c r="H977" s="53">
        <v>46035</v>
      </c>
      <c r="I977" s="53">
        <v>47130</v>
      </c>
      <c r="J977" s="32"/>
      <c r="K977" s="32"/>
      <c r="L977" s="32"/>
      <c r="M977" s="32"/>
      <c r="N977" s="32"/>
      <c r="O977" s="32"/>
      <c r="P977" s="32"/>
      <c r="Q977" s="32"/>
      <c r="R977" s="32"/>
      <c r="S977" s="32"/>
      <c r="T977" s="32"/>
      <c r="U977" s="32"/>
      <c r="V977" s="32"/>
      <c r="W977" s="32"/>
      <c r="X977" s="32"/>
      <c r="Y977" s="32"/>
      <c r="Z977" s="32"/>
      <c r="AA977" s="32"/>
    </row>
    <row r="978" ht="31.5" customHeight="1" spans="1:27">
      <c r="A978" s="40">
        <v>974</v>
      </c>
      <c r="B978" s="40" t="s">
        <v>307</v>
      </c>
      <c r="C978" s="53" t="s">
        <v>1012</v>
      </c>
      <c r="D978" s="40" t="s">
        <v>13353</v>
      </c>
      <c r="E978" s="40" t="s">
        <v>13354</v>
      </c>
      <c r="F978" s="40" t="s">
        <v>13357</v>
      </c>
      <c r="G978" s="40" t="s">
        <v>13360</v>
      </c>
      <c r="H978" s="53">
        <v>46035</v>
      </c>
      <c r="I978" s="53">
        <v>47130</v>
      </c>
      <c r="J978" s="32"/>
      <c r="K978" s="43"/>
      <c r="L978" s="32"/>
      <c r="M978" s="32"/>
      <c r="N978" s="32"/>
      <c r="O978" s="32"/>
      <c r="P978" s="32"/>
      <c r="Q978" s="32"/>
      <c r="R978" s="32"/>
      <c r="S978" s="32"/>
      <c r="T978" s="32"/>
      <c r="U978" s="32"/>
      <c r="V978" s="32"/>
      <c r="W978" s="32"/>
      <c r="X978" s="32"/>
      <c r="Y978" s="32"/>
      <c r="Z978" s="32"/>
      <c r="AA978" s="32"/>
    </row>
    <row r="979" ht="31.5" customHeight="1" spans="1:27">
      <c r="A979" s="40">
        <v>975</v>
      </c>
      <c r="B979" s="40" t="s">
        <v>307</v>
      </c>
      <c r="C979" s="53" t="s">
        <v>1012</v>
      </c>
      <c r="D979" s="40" t="s">
        <v>12585</v>
      </c>
      <c r="E979" s="40" t="s">
        <v>12585</v>
      </c>
      <c r="F979" s="40" t="s">
        <v>12588</v>
      </c>
      <c r="G979" s="40" t="s">
        <v>12591</v>
      </c>
      <c r="H979" s="53">
        <v>45966</v>
      </c>
      <c r="I979" s="53">
        <v>47061</v>
      </c>
      <c r="J979" s="32"/>
      <c r="K979" s="32"/>
      <c r="L979" s="32"/>
      <c r="M979" s="32"/>
      <c r="N979" s="32"/>
      <c r="O979" s="32"/>
      <c r="P979" s="32"/>
      <c r="Q979" s="32"/>
      <c r="R979" s="32"/>
      <c r="S979" s="32"/>
      <c r="T979" s="32"/>
      <c r="U979" s="32"/>
      <c r="V979" s="32"/>
      <c r="W979" s="32"/>
      <c r="X979" s="32"/>
      <c r="Y979" s="32"/>
      <c r="Z979" s="32"/>
      <c r="AA979" s="32"/>
    </row>
    <row r="980" ht="31.5" customHeight="1" spans="1:27">
      <c r="A980" s="40">
        <v>976</v>
      </c>
      <c r="B980" s="40" t="s">
        <v>307</v>
      </c>
      <c r="C980" s="53" t="s">
        <v>1027</v>
      </c>
      <c r="D980" s="40" t="s">
        <v>11854</v>
      </c>
      <c r="E980" s="40" t="s">
        <v>11855</v>
      </c>
      <c r="F980" s="40" t="s">
        <v>11858</v>
      </c>
      <c r="G980" s="40" t="s">
        <v>11861</v>
      </c>
      <c r="H980" s="53">
        <v>45932</v>
      </c>
      <c r="I980" s="53">
        <v>47027</v>
      </c>
      <c r="J980" s="32"/>
      <c r="K980" s="43"/>
      <c r="L980" s="32"/>
      <c r="M980" s="32"/>
      <c r="N980" s="32"/>
      <c r="O980" s="32"/>
      <c r="P980" s="32"/>
      <c r="Q980" s="32"/>
      <c r="R980" s="32"/>
      <c r="S980" s="32"/>
      <c r="T980" s="32"/>
      <c r="U980" s="32"/>
      <c r="V980" s="32"/>
      <c r="W980" s="32"/>
      <c r="X980" s="32"/>
      <c r="Y980" s="32"/>
      <c r="Z980" s="32"/>
      <c r="AA980" s="32"/>
    </row>
    <row r="981" ht="31.5" customHeight="1" spans="1:27">
      <c r="A981" s="40">
        <v>977</v>
      </c>
      <c r="B981" s="40" t="s">
        <v>307</v>
      </c>
      <c r="C981" s="53" t="s">
        <v>1027</v>
      </c>
      <c r="D981" s="40" t="s">
        <v>11863</v>
      </c>
      <c r="E981" s="40" t="s">
        <v>11863</v>
      </c>
      <c r="F981" s="40" t="s">
        <v>11866</v>
      </c>
      <c r="G981" s="40" t="s">
        <v>11869</v>
      </c>
      <c r="H981" s="53">
        <v>45932</v>
      </c>
      <c r="I981" s="53">
        <v>47027</v>
      </c>
      <c r="J981" s="32"/>
      <c r="K981" s="32"/>
      <c r="L981" s="32"/>
      <c r="M981" s="32"/>
      <c r="N981" s="32"/>
      <c r="O981" s="32"/>
      <c r="P981" s="32"/>
      <c r="Q981" s="32"/>
      <c r="R981" s="32"/>
      <c r="S981" s="32"/>
      <c r="T981" s="32"/>
      <c r="U981" s="32"/>
      <c r="V981" s="32"/>
      <c r="W981" s="32"/>
      <c r="X981" s="32"/>
      <c r="Y981" s="32"/>
      <c r="Z981" s="32"/>
      <c r="AA981" s="32"/>
    </row>
    <row r="982" ht="31.5" customHeight="1" spans="1:27">
      <c r="A982" s="40">
        <v>978</v>
      </c>
      <c r="B982" s="40" t="s">
        <v>307</v>
      </c>
      <c r="C982" s="53" t="s">
        <v>3274</v>
      </c>
      <c r="D982" s="40" t="s">
        <v>11871</v>
      </c>
      <c r="E982" s="40" t="s">
        <v>11871</v>
      </c>
      <c r="F982" s="40" t="s">
        <v>11873</v>
      </c>
      <c r="G982" s="40" t="s">
        <v>11876</v>
      </c>
      <c r="H982" s="53">
        <v>45932</v>
      </c>
      <c r="I982" s="53">
        <v>47027</v>
      </c>
      <c r="J982" s="32"/>
      <c r="K982" s="43"/>
      <c r="L982" s="32"/>
      <c r="M982" s="32"/>
      <c r="N982" s="32"/>
      <c r="O982" s="32"/>
      <c r="P982" s="32"/>
      <c r="Q982" s="32"/>
      <c r="R982" s="32"/>
      <c r="S982" s="32"/>
      <c r="T982" s="32"/>
      <c r="U982" s="32"/>
      <c r="V982" s="32"/>
      <c r="W982" s="32"/>
      <c r="X982" s="32"/>
      <c r="Y982" s="32"/>
      <c r="Z982" s="32"/>
      <c r="AA982" s="32"/>
    </row>
    <row r="983" ht="31.5" customHeight="1" spans="1:27">
      <c r="A983" s="40">
        <v>979</v>
      </c>
      <c r="B983" s="40" t="s">
        <v>307</v>
      </c>
      <c r="C983" s="53" t="s">
        <v>1012</v>
      </c>
      <c r="D983" s="40" t="s">
        <v>983</v>
      </c>
      <c r="E983" s="40" t="s">
        <v>984</v>
      </c>
      <c r="F983" s="40" t="s">
        <v>986</v>
      </c>
      <c r="G983" s="40" t="s">
        <v>11882</v>
      </c>
      <c r="H983" s="53">
        <v>45932</v>
      </c>
      <c r="I983" s="53">
        <v>47027</v>
      </c>
      <c r="J983" s="32"/>
      <c r="K983" s="32"/>
      <c r="L983" s="32"/>
      <c r="M983" s="32"/>
      <c r="N983" s="32"/>
      <c r="O983" s="32"/>
      <c r="P983" s="32"/>
      <c r="Q983" s="32"/>
      <c r="R983" s="32"/>
      <c r="S983" s="32"/>
      <c r="T983" s="32"/>
      <c r="U983" s="32"/>
      <c r="V983" s="32"/>
      <c r="W983" s="32"/>
      <c r="X983" s="32"/>
      <c r="Y983" s="32"/>
      <c r="Z983" s="32"/>
      <c r="AA983" s="32"/>
    </row>
    <row r="984" ht="31.5" customHeight="1" spans="1:27">
      <c r="A984" s="40">
        <v>980</v>
      </c>
      <c r="B984" s="40" t="s">
        <v>307</v>
      </c>
      <c r="C984" s="40" t="s">
        <v>1027</v>
      </c>
      <c r="D984" s="40" t="s">
        <v>11131</v>
      </c>
      <c r="E984" s="40" t="s">
        <v>11132</v>
      </c>
      <c r="F984" s="40" t="s">
        <v>11135</v>
      </c>
      <c r="G984" s="40" t="s">
        <v>11138</v>
      </c>
      <c r="H984" s="53">
        <v>45884</v>
      </c>
      <c r="I984" s="53">
        <v>46979</v>
      </c>
      <c r="J984" s="32"/>
      <c r="K984" s="43"/>
      <c r="L984" s="32"/>
      <c r="M984" s="32"/>
      <c r="N984" s="32"/>
      <c r="O984" s="32"/>
      <c r="P984" s="32"/>
      <c r="Q984" s="32"/>
      <c r="R984" s="32"/>
      <c r="S984" s="32"/>
      <c r="T984" s="32"/>
      <c r="U984" s="32"/>
      <c r="V984" s="32"/>
      <c r="W984" s="32"/>
      <c r="X984" s="32"/>
      <c r="Y984" s="32"/>
      <c r="Z984" s="32"/>
      <c r="AA984" s="32"/>
    </row>
    <row r="985" ht="31.5" customHeight="1" spans="1:27">
      <c r="A985" s="40">
        <v>981</v>
      </c>
      <c r="B985" s="40" t="s">
        <v>307</v>
      </c>
      <c r="C985" s="40" t="s">
        <v>3274</v>
      </c>
      <c r="D985" s="40" t="s">
        <v>11140</v>
      </c>
      <c r="E985" s="40" t="s">
        <v>11141</v>
      </c>
      <c r="F985" s="40" t="s">
        <v>11144</v>
      </c>
      <c r="G985" s="40" t="s">
        <v>11147</v>
      </c>
      <c r="H985" s="53">
        <v>45884</v>
      </c>
      <c r="I985" s="53">
        <v>46979</v>
      </c>
      <c r="J985" s="32"/>
      <c r="K985" s="32"/>
      <c r="L985" s="32"/>
      <c r="M985" s="32"/>
      <c r="N985" s="32"/>
      <c r="O985" s="32"/>
      <c r="P985" s="32"/>
      <c r="Q985" s="32"/>
      <c r="R985" s="32"/>
      <c r="S985" s="32"/>
      <c r="T985" s="32"/>
      <c r="U985" s="32"/>
      <c r="V985" s="32"/>
      <c r="W985" s="32"/>
      <c r="X985" s="32"/>
      <c r="Y985" s="32"/>
      <c r="Z985" s="32"/>
      <c r="AA985" s="32"/>
    </row>
    <row r="986" ht="31.5" customHeight="1" spans="1:27">
      <c r="A986" s="40">
        <v>982</v>
      </c>
      <c r="B986" s="40" t="s">
        <v>307</v>
      </c>
      <c r="C986" s="40" t="s">
        <v>3205</v>
      </c>
      <c r="D986" s="40" t="s">
        <v>11149</v>
      </c>
      <c r="E986" s="40" t="s">
        <v>11150</v>
      </c>
      <c r="F986" s="40" t="s">
        <v>11153</v>
      </c>
      <c r="G986" s="40" t="s">
        <v>11156</v>
      </c>
      <c r="H986" s="53">
        <v>45884</v>
      </c>
      <c r="I986" s="53">
        <v>46979</v>
      </c>
      <c r="J986" s="32"/>
      <c r="K986" s="43"/>
      <c r="L986" s="32"/>
      <c r="M986" s="32"/>
      <c r="N986" s="32"/>
      <c r="O986" s="32"/>
      <c r="P986" s="32"/>
      <c r="Q986" s="32"/>
      <c r="R986" s="32"/>
      <c r="S986" s="32"/>
      <c r="T986" s="32"/>
      <c r="U986" s="32"/>
      <c r="V986" s="32"/>
      <c r="W986" s="32"/>
      <c r="X986" s="32"/>
      <c r="Y986" s="32"/>
      <c r="Z986" s="32"/>
      <c r="AA986" s="32"/>
    </row>
    <row r="987" ht="31.5" customHeight="1" spans="1:27">
      <c r="A987" s="40">
        <v>983</v>
      </c>
      <c r="B987" s="40" t="s">
        <v>307</v>
      </c>
      <c r="C987" s="40" t="s">
        <v>3155</v>
      </c>
      <c r="D987" s="40" t="s">
        <v>10752</v>
      </c>
      <c r="E987" s="40" t="s">
        <v>10753</v>
      </c>
      <c r="F987" s="40" t="s">
        <v>10756</v>
      </c>
      <c r="G987" s="40" t="s">
        <v>10759</v>
      </c>
      <c r="H987" s="53">
        <v>45863</v>
      </c>
      <c r="I987" s="53">
        <v>46958</v>
      </c>
      <c r="J987" s="32"/>
      <c r="K987" s="32"/>
      <c r="L987" s="32"/>
      <c r="M987" s="32"/>
      <c r="N987" s="32"/>
      <c r="O987" s="32"/>
      <c r="P987" s="32"/>
      <c r="Q987" s="32"/>
      <c r="R987" s="32"/>
      <c r="S987" s="32"/>
      <c r="T987" s="32"/>
      <c r="U987" s="32"/>
      <c r="V987" s="32"/>
      <c r="W987" s="32"/>
      <c r="X987" s="32"/>
      <c r="Y987" s="32"/>
      <c r="Z987" s="32"/>
      <c r="AA987" s="32"/>
    </row>
    <row r="988" ht="31.5" customHeight="1" spans="1:27">
      <c r="A988" s="40">
        <v>984</v>
      </c>
      <c r="B988" s="40" t="s">
        <v>307</v>
      </c>
      <c r="C988" s="40" t="s">
        <v>3274</v>
      </c>
      <c r="D988" s="40" t="s">
        <v>10761</v>
      </c>
      <c r="E988" s="40" t="s">
        <v>10761</v>
      </c>
      <c r="F988" s="40" t="s">
        <v>10764</v>
      </c>
      <c r="G988" s="40" t="s">
        <v>10767</v>
      </c>
      <c r="H988" s="53">
        <v>45863</v>
      </c>
      <c r="I988" s="53">
        <v>46958</v>
      </c>
      <c r="J988" s="32"/>
      <c r="K988" s="43"/>
      <c r="L988" s="32"/>
      <c r="M988" s="32"/>
      <c r="N988" s="32"/>
      <c r="O988" s="32"/>
      <c r="P988" s="32"/>
      <c r="Q988" s="32"/>
      <c r="R988" s="32"/>
      <c r="S988" s="32"/>
      <c r="T988" s="32"/>
      <c r="U988" s="32"/>
      <c r="V988" s="32"/>
      <c r="W988" s="32"/>
      <c r="X988" s="32"/>
      <c r="Y988" s="32"/>
      <c r="Z988" s="32"/>
      <c r="AA988" s="32"/>
    </row>
    <row r="989" ht="31.5" customHeight="1" spans="1:27">
      <c r="A989" s="40">
        <v>985</v>
      </c>
      <c r="B989" s="40" t="s">
        <v>307</v>
      </c>
      <c r="C989" s="40" t="s">
        <v>3274</v>
      </c>
      <c r="D989" s="40" t="s">
        <v>10769</v>
      </c>
      <c r="E989" s="40" t="s">
        <v>10770</v>
      </c>
      <c r="F989" s="40" t="s">
        <v>10773</v>
      </c>
      <c r="G989" s="40" t="s">
        <v>10776</v>
      </c>
      <c r="H989" s="53">
        <v>45863</v>
      </c>
      <c r="I989" s="53">
        <v>46958</v>
      </c>
      <c r="J989" s="32"/>
      <c r="K989" s="32"/>
      <c r="L989" s="32"/>
      <c r="M989" s="32"/>
      <c r="N989" s="32"/>
      <c r="O989" s="32"/>
      <c r="P989" s="32"/>
      <c r="Q989" s="32"/>
      <c r="R989" s="32"/>
      <c r="S989" s="32"/>
      <c r="T989" s="32"/>
      <c r="U989" s="32"/>
      <c r="V989" s="32"/>
      <c r="W989" s="32"/>
      <c r="X989" s="32"/>
      <c r="Y989" s="32"/>
      <c r="Z989" s="32"/>
      <c r="AA989" s="32"/>
    </row>
    <row r="990" ht="31.5" customHeight="1" spans="1:27">
      <c r="A990" s="40">
        <v>986</v>
      </c>
      <c r="B990" s="40" t="s">
        <v>307</v>
      </c>
      <c r="C990" s="40" t="s">
        <v>3155</v>
      </c>
      <c r="D990" s="40" t="s">
        <v>10725</v>
      </c>
      <c r="E990" s="40" t="s">
        <v>10726</v>
      </c>
      <c r="F990" s="40" t="s">
        <v>10729</v>
      </c>
      <c r="G990" s="40" t="s">
        <v>10732</v>
      </c>
      <c r="H990" s="53">
        <v>45859</v>
      </c>
      <c r="I990" s="53">
        <v>46954</v>
      </c>
      <c r="J990" s="32"/>
      <c r="K990" s="43"/>
      <c r="L990" s="32"/>
      <c r="M990" s="32"/>
      <c r="N990" s="32"/>
      <c r="O990" s="32"/>
      <c r="P990" s="32"/>
      <c r="Q990" s="32"/>
      <c r="R990" s="32"/>
      <c r="S990" s="32"/>
      <c r="T990" s="32"/>
      <c r="U990" s="32"/>
      <c r="V990" s="32"/>
      <c r="W990" s="32"/>
      <c r="X990" s="32"/>
      <c r="Y990" s="32"/>
      <c r="Z990" s="32"/>
      <c r="AA990" s="32"/>
    </row>
    <row r="991" ht="31.5" customHeight="1" spans="1:27">
      <c r="A991" s="40">
        <v>987</v>
      </c>
      <c r="B991" s="40" t="s">
        <v>307</v>
      </c>
      <c r="C991" s="40" t="s">
        <v>1012</v>
      </c>
      <c r="D991" s="40" t="s">
        <v>10734</v>
      </c>
      <c r="E991" s="40" t="s">
        <v>10735</v>
      </c>
      <c r="F991" s="40" t="s">
        <v>10738</v>
      </c>
      <c r="G991" s="40" t="s">
        <v>10741</v>
      </c>
      <c r="H991" s="53">
        <v>45859</v>
      </c>
      <c r="I991" s="53">
        <v>46954</v>
      </c>
      <c r="J991" s="32"/>
      <c r="K991" s="32"/>
      <c r="L991" s="32"/>
      <c r="M991" s="32"/>
      <c r="N991" s="32"/>
      <c r="O991" s="32"/>
      <c r="P991" s="32"/>
      <c r="Q991" s="32"/>
      <c r="R991" s="32"/>
      <c r="S991" s="32"/>
      <c r="T991" s="32"/>
      <c r="U991" s="32"/>
      <c r="V991" s="32"/>
      <c r="W991" s="32"/>
      <c r="X991" s="32"/>
      <c r="Y991" s="32"/>
      <c r="Z991" s="32"/>
      <c r="AA991" s="32"/>
    </row>
    <row r="992" ht="31.5" customHeight="1" spans="1:27">
      <c r="A992" s="40">
        <v>988</v>
      </c>
      <c r="B992" s="40" t="s">
        <v>307</v>
      </c>
      <c r="C992" s="40" t="s">
        <v>1027</v>
      </c>
      <c r="D992" s="40" t="s">
        <v>10743</v>
      </c>
      <c r="E992" s="40" t="s">
        <v>10744</v>
      </c>
      <c r="F992" s="40" t="s">
        <v>10747</v>
      </c>
      <c r="G992" s="40" t="s">
        <v>10750</v>
      </c>
      <c r="H992" s="53">
        <v>45859</v>
      </c>
      <c r="I992" s="53">
        <v>46954</v>
      </c>
      <c r="J992" s="32"/>
      <c r="K992" s="43"/>
      <c r="L992" s="32"/>
      <c r="M992" s="32"/>
      <c r="N992" s="32"/>
      <c r="O992" s="32"/>
      <c r="P992" s="32"/>
      <c r="Q992" s="32"/>
      <c r="R992" s="32"/>
      <c r="S992" s="32"/>
      <c r="T992" s="32"/>
      <c r="U992" s="32"/>
      <c r="V992" s="32"/>
      <c r="W992" s="32"/>
      <c r="X992" s="32"/>
      <c r="Y992" s="32"/>
      <c r="Z992" s="32"/>
      <c r="AA992" s="32"/>
    </row>
    <row r="993" ht="31.5" customHeight="1" spans="1:27">
      <c r="A993" s="40">
        <v>989</v>
      </c>
      <c r="B993" s="40" t="s">
        <v>307</v>
      </c>
      <c r="C993" s="40" t="s">
        <v>1012</v>
      </c>
      <c r="D993" s="40" t="s">
        <v>10717</v>
      </c>
      <c r="E993" s="40" t="s">
        <v>10717</v>
      </c>
      <c r="F993" s="40" t="s">
        <v>10720</v>
      </c>
      <c r="G993" s="40" t="s">
        <v>10723</v>
      </c>
      <c r="H993" s="53">
        <v>45839</v>
      </c>
      <c r="I993" s="53">
        <v>46934</v>
      </c>
      <c r="J993" s="32"/>
      <c r="K993" s="32"/>
      <c r="L993" s="32"/>
      <c r="M993" s="32"/>
      <c r="N993" s="32"/>
      <c r="O993" s="32"/>
      <c r="P993" s="32"/>
      <c r="Q993" s="32"/>
      <c r="R993" s="32"/>
      <c r="S993" s="32"/>
      <c r="T993" s="32"/>
      <c r="U993" s="32"/>
      <c r="V993" s="32"/>
      <c r="W993" s="32"/>
      <c r="X993" s="32"/>
      <c r="Y993" s="32"/>
      <c r="Z993" s="32"/>
      <c r="AA993" s="32"/>
    </row>
    <row r="994" ht="31.5" customHeight="1" spans="1:27">
      <c r="A994" s="40">
        <v>990</v>
      </c>
      <c r="B994" s="40" t="s">
        <v>307</v>
      </c>
      <c r="C994" s="40" t="s">
        <v>1012</v>
      </c>
      <c r="D994" s="40" t="s">
        <v>10264</v>
      </c>
      <c r="E994" s="40" t="s">
        <v>10264</v>
      </c>
      <c r="F994" s="40" t="s">
        <v>10266</v>
      </c>
      <c r="G994" s="40" t="s">
        <v>10269</v>
      </c>
      <c r="H994" s="53">
        <v>45818</v>
      </c>
      <c r="I994" s="53">
        <v>46913</v>
      </c>
      <c r="J994" s="32"/>
      <c r="K994" s="43"/>
      <c r="L994" s="32"/>
      <c r="M994" s="32"/>
      <c r="N994" s="32"/>
      <c r="O994" s="32"/>
      <c r="P994" s="32"/>
      <c r="Q994" s="32"/>
      <c r="R994" s="32"/>
      <c r="S994" s="32"/>
      <c r="T994" s="32"/>
      <c r="U994" s="32"/>
      <c r="V994" s="32"/>
      <c r="W994" s="32"/>
      <c r="X994" s="32"/>
      <c r="Y994" s="32"/>
      <c r="Z994" s="32"/>
      <c r="AA994" s="32"/>
    </row>
    <row r="995" ht="31.5" customHeight="1" spans="1:27">
      <c r="A995" s="40">
        <v>991</v>
      </c>
      <c r="B995" s="40" t="s">
        <v>307</v>
      </c>
      <c r="C995" s="40" t="s">
        <v>3155</v>
      </c>
      <c r="D995" s="40" t="s">
        <v>9510</v>
      </c>
      <c r="E995" s="40" t="s">
        <v>9510</v>
      </c>
      <c r="F995" s="40" t="s">
        <v>9513</v>
      </c>
      <c r="G995" s="40" t="s">
        <v>9516</v>
      </c>
      <c r="H995" s="53">
        <v>45790</v>
      </c>
      <c r="I995" s="53">
        <v>46885</v>
      </c>
      <c r="J995" s="32"/>
      <c r="K995" s="32"/>
      <c r="L995" s="32"/>
      <c r="M995" s="32"/>
      <c r="N995" s="32"/>
      <c r="O995" s="32"/>
      <c r="P995" s="32"/>
      <c r="Q995" s="32"/>
      <c r="R995" s="32"/>
      <c r="S995" s="32"/>
      <c r="T995" s="32"/>
      <c r="U995" s="32"/>
      <c r="V995" s="32"/>
      <c r="W995" s="32"/>
      <c r="X995" s="32"/>
      <c r="Y995" s="32"/>
      <c r="Z995" s="32"/>
      <c r="AA995" s="32"/>
    </row>
    <row r="996" ht="31.5" customHeight="1" spans="1:27">
      <c r="A996" s="40">
        <v>992</v>
      </c>
      <c r="B996" s="40" t="s">
        <v>307</v>
      </c>
      <c r="C996" s="40" t="s">
        <v>3155</v>
      </c>
      <c r="D996" s="40" t="s">
        <v>9518</v>
      </c>
      <c r="E996" s="40" t="s">
        <v>9519</v>
      </c>
      <c r="F996" s="40" t="s">
        <v>9522</v>
      </c>
      <c r="G996" s="40" t="s">
        <v>9525</v>
      </c>
      <c r="H996" s="53">
        <v>45790</v>
      </c>
      <c r="I996" s="53">
        <v>46885</v>
      </c>
      <c r="J996" s="32"/>
      <c r="K996" s="43"/>
      <c r="L996" s="32"/>
      <c r="M996" s="32"/>
      <c r="N996" s="32"/>
      <c r="O996" s="32"/>
      <c r="P996" s="32"/>
      <c r="Q996" s="32"/>
      <c r="R996" s="32"/>
      <c r="S996" s="32"/>
      <c r="T996" s="32"/>
      <c r="U996" s="32"/>
      <c r="V996" s="32"/>
      <c r="W996" s="32"/>
      <c r="X996" s="32"/>
      <c r="Y996" s="32"/>
      <c r="Z996" s="32"/>
      <c r="AA996" s="32"/>
    </row>
    <row r="997" ht="31.5" customHeight="1" spans="1:27">
      <c r="A997" s="40">
        <v>993</v>
      </c>
      <c r="B997" s="40" t="s">
        <v>307</v>
      </c>
      <c r="C997" s="40" t="s">
        <v>1027</v>
      </c>
      <c r="D997" s="40" t="s">
        <v>9239</v>
      </c>
      <c r="E997" s="40" t="s">
        <v>9240</v>
      </c>
      <c r="F997" s="40" t="s">
        <v>9243</v>
      </c>
      <c r="G997" s="40" t="s">
        <v>9245</v>
      </c>
      <c r="H997" s="53">
        <v>45758</v>
      </c>
      <c r="I997" s="53">
        <v>46853</v>
      </c>
      <c r="J997" s="32"/>
      <c r="K997" s="32"/>
      <c r="L997" s="32"/>
      <c r="M997" s="32"/>
      <c r="N997" s="32"/>
      <c r="O997" s="32"/>
      <c r="P997" s="32"/>
      <c r="Q997" s="32"/>
      <c r="R997" s="32"/>
      <c r="S997" s="32"/>
      <c r="T997" s="32"/>
      <c r="U997" s="32"/>
      <c r="V997" s="32"/>
      <c r="W997" s="32"/>
      <c r="X997" s="32"/>
      <c r="Y997" s="32"/>
      <c r="Z997" s="32"/>
      <c r="AA997" s="32"/>
    </row>
    <row r="998" ht="31.5" customHeight="1" spans="1:27">
      <c r="A998" s="40">
        <v>994</v>
      </c>
      <c r="B998" s="40" t="s">
        <v>307</v>
      </c>
      <c r="C998" s="40" t="s">
        <v>1027</v>
      </c>
      <c r="D998" s="40" t="s">
        <v>9247</v>
      </c>
      <c r="E998" s="40" t="s">
        <v>9247</v>
      </c>
      <c r="F998" s="40" t="s">
        <v>9250</v>
      </c>
      <c r="G998" s="40" t="s">
        <v>9252</v>
      </c>
      <c r="H998" s="53">
        <v>45758</v>
      </c>
      <c r="I998" s="53">
        <v>46853</v>
      </c>
      <c r="J998" s="32"/>
      <c r="K998" s="43"/>
      <c r="L998" s="32"/>
      <c r="M998" s="32"/>
      <c r="N998" s="32"/>
      <c r="O998" s="32"/>
      <c r="P998" s="32"/>
      <c r="Q998" s="32"/>
      <c r="R998" s="32"/>
      <c r="S998" s="32"/>
      <c r="T998" s="32"/>
      <c r="U998" s="32"/>
      <c r="V998" s="32"/>
      <c r="W998" s="32"/>
      <c r="X998" s="32"/>
      <c r="Y998" s="32"/>
      <c r="Z998" s="32"/>
      <c r="AA998" s="32"/>
    </row>
    <row r="999" ht="31.5" customHeight="1" spans="1:27">
      <c r="A999" s="40">
        <v>995</v>
      </c>
      <c r="B999" s="40" t="s">
        <v>307</v>
      </c>
      <c r="C999" s="40" t="s">
        <v>3205</v>
      </c>
      <c r="D999" s="40" t="s">
        <v>9254</v>
      </c>
      <c r="E999" s="40" t="s">
        <v>9255</v>
      </c>
      <c r="F999" s="40" t="s">
        <v>9258</v>
      </c>
      <c r="G999" s="40" t="s">
        <v>9261</v>
      </c>
      <c r="H999" s="53">
        <v>45758</v>
      </c>
      <c r="I999" s="53">
        <v>46853</v>
      </c>
      <c r="J999" s="32"/>
      <c r="K999" s="32"/>
      <c r="L999" s="32"/>
      <c r="M999" s="32"/>
      <c r="N999" s="32"/>
      <c r="O999" s="32"/>
      <c r="P999" s="32"/>
      <c r="Q999" s="32"/>
      <c r="R999" s="32"/>
      <c r="S999" s="32"/>
      <c r="T999" s="32"/>
      <c r="U999" s="32"/>
      <c r="V999" s="32"/>
      <c r="W999" s="32"/>
      <c r="X999" s="32"/>
      <c r="Y999" s="32"/>
      <c r="Z999" s="32"/>
      <c r="AA999" s="32"/>
    </row>
    <row r="1000" ht="31.5" customHeight="1" spans="1:27">
      <c r="A1000" s="40">
        <v>996</v>
      </c>
      <c r="B1000" s="40" t="s">
        <v>307</v>
      </c>
      <c r="C1000" s="40" t="s">
        <v>1027</v>
      </c>
      <c r="D1000" s="40" t="s">
        <v>9263</v>
      </c>
      <c r="E1000" s="40" t="s">
        <v>9263</v>
      </c>
      <c r="F1000" s="40" t="s">
        <v>9266</v>
      </c>
      <c r="G1000" s="40" t="s">
        <v>9268</v>
      </c>
      <c r="H1000" s="53">
        <v>45758</v>
      </c>
      <c r="I1000" s="53">
        <v>46853</v>
      </c>
      <c r="J1000" s="32"/>
      <c r="K1000" s="43"/>
      <c r="L1000" s="32"/>
      <c r="M1000" s="32"/>
      <c r="N1000" s="32"/>
      <c r="O1000" s="32"/>
      <c r="P1000" s="32"/>
      <c r="Q1000" s="32"/>
      <c r="R1000" s="32"/>
      <c r="S1000" s="32"/>
      <c r="T1000" s="32"/>
      <c r="U1000" s="32"/>
      <c r="V1000" s="32"/>
      <c r="W1000" s="32"/>
      <c r="X1000" s="32"/>
      <c r="Y1000" s="32"/>
      <c r="Z1000" s="32"/>
      <c r="AA1000" s="32"/>
    </row>
    <row r="1001" ht="31.5" customHeight="1" spans="1:27">
      <c r="A1001" s="40">
        <v>997</v>
      </c>
      <c r="B1001" s="40" t="s">
        <v>307</v>
      </c>
      <c r="C1001" s="40" t="s">
        <v>1027</v>
      </c>
      <c r="D1001" s="40" t="s">
        <v>8501</v>
      </c>
      <c r="E1001" s="40" t="s">
        <v>8502</v>
      </c>
      <c r="F1001" s="40" t="s">
        <v>8505</v>
      </c>
      <c r="G1001" s="40" t="s">
        <v>8508</v>
      </c>
      <c r="H1001" s="53">
        <v>45730</v>
      </c>
      <c r="I1001" s="53">
        <v>46825</v>
      </c>
      <c r="J1001" s="32"/>
      <c r="K1001" s="32"/>
      <c r="L1001" s="32"/>
      <c r="M1001" s="32"/>
      <c r="N1001" s="32"/>
      <c r="O1001" s="32"/>
      <c r="P1001" s="32"/>
      <c r="Q1001" s="32"/>
      <c r="R1001" s="32"/>
      <c r="S1001" s="32"/>
      <c r="T1001" s="32"/>
      <c r="U1001" s="32"/>
      <c r="V1001" s="32"/>
      <c r="W1001" s="32"/>
      <c r="X1001" s="32"/>
      <c r="Y1001" s="32"/>
      <c r="Z1001" s="32"/>
      <c r="AA1001" s="32"/>
    </row>
    <row r="1002" ht="31.5" customHeight="1" spans="1:27">
      <c r="A1002" s="40">
        <v>998</v>
      </c>
      <c r="B1002" s="40" t="s">
        <v>307</v>
      </c>
      <c r="C1002" s="40" t="s">
        <v>3205</v>
      </c>
      <c r="D1002" s="40" t="s">
        <v>8510</v>
      </c>
      <c r="E1002" s="40" t="s">
        <v>8511</v>
      </c>
      <c r="F1002" s="40" t="s">
        <v>8514</v>
      </c>
      <c r="G1002" s="40" t="s">
        <v>8517</v>
      </c>
      <c r="H1002" s="53">
        <v>45730</v>
      </c>
      <c r="I1002" s="53">
        <v>46825</v>
      </c>
      <c r="J1002" s="32"/>
      <c r="K1002" s="43"/>
      <c r="L1002" s="32"/>
      <c r="M1002" s="32"/>
      <c r="N1002" s="32"/>
      <c r="O1002" s="32"/>
      <c r="P1002" s="32"/>
      <c r="Q1002" s="32"/>
      <c r="R1002" s="32"/>
      <c r="S1002" s="32"/>
      <c r="T1002" s="32"/>
      <c r="U1002" s="32"/>
      <c r="V1002" s="32"/>
      <c r="W1002" s="32"/>
      <c r="X1002" s="32"/>
      <c r="Y1002" s="32"/>
      <c r="Z1002" s="32"/>
      <c r="AA1002" s="32"/>
    </row>
    <row r="1003" ht="31.5" customHeight="1" spans="1:27">
      <c r="A1003" s="40">
        <v>999</v>
      </c>
      <c r="B1003" s="40" t="s">
        <v>307</v>
      </c>
      <c r="C1003" s="40" t="s">
        <v>3155</v>
      </c>
      <c r="D1003" s="40" t="s">
        <v>8520</v>
      </c>
      <c r="E1003" s="40" t="s">
        <v>8520</v>
      </c>
      <c r="F1003" s="40" t="s">
        <v>8523</v>
      </c>
      <c r="G1003" s="40" t="s">
        <v>8525</v>
      </c>
      <c r="H1003" s="53">
        <v>45730</v>
      </c>
      <c r="I1003" s="53">
        <v>46825</v>
      </c>
      <c r="J1003" s="32"/>
      <c r="K1003" s="32"/>
      <c r="L1003" s="32"/>
      <c r="M1003" s="32"/>
      <c r="N1003" s="32"/>
      <c r="O1003" s="32"/>
      <c r="P1003" s="32"/>
      <c r="Q1003" s="32"/>
      <c r="R1003" s="32"/>
      <c r="S1003" s="32"/>
      <c r="T1003" s="32"/>
      <c r="U1003" s="32"/>
      <c r="V1003" s="32"/>
      <c r="W1003" s="32"/>
      <c r="X1003" s="32"/>
      <c r="Y1003" s="32"/>
      <c r="Z1003" s="32"/>
      <c r="AA1003" s="32"/>
    </row>
    <row r="1004" ht="31.5" customHeight="1" spans="1:27">
      <c r="A1004" s="40">
        <v>1000</v>
      </c>
      <c r="B1004" s="40" t="s">
        <v>307</v>
      </c>
      <c r="C1004" s="40" t="s">
        <v>3205</v>
      </c>
      <c r="D1004" s="40" t="s">
        <v>8528</v>
      </c>
      <c r="E1004" s="40" t="s">
        <v>8528</v>
      </c>
      <c r="F1004" s="40" t="s">
        <v>8531</v>
      </c>
      <c r="G1004" s="40" t="s">
        <v>8534</v>
      </c>
      <c r="H1004" s="53">
        <v>45730</v>
      </c>
      <c r="I1004" s="53">
        <v>46825</v>
      </c>
      <c r="J1004" s="32"/>
      <c r="K1004" s="43"/>
      <c r="L1004" s="32"/>
      <c r="M1004" s="32"/>
      <c r="N1004" s="32"/>
      <c r="O1004" s="32"/>
      <c r="P1004" s="32"/>
      <c r="Q1004" s="32"/>
      <c r="R1004" s="32"/>
      <c r="S1004" s="32"/>
      <c r="T1004" s="32"/>
      <c r="U1004" s="32"/>
      <c r="V1004" s="32"/>
      <c r="W1004" s="32"/>
      <c r="X1004" s="32"/>
      <c r="Y1004" s="32"/>
      <c r="Z1004" s="32"/>
      <c r="AA1004" s="32"/>
    </row>
    <row r="1005" ht="31.5" customHeight="1" spans="1:27">
      <c r="A1005" s="40">
        <v>1001</v>
      </c>
      <c r="B1005" s="40" t="s">
        <v>307</v>
      </c>
      <c r="C1005" s="40" t="s">
        <v>3205</v>
      </c>
      <c r="D1005" s="40" t="s">
        <v>8537</v>
      </c>
      <c r="E1005" s="40" t="s">
        <v>8537</v>
      </c>
      <c r="F1005" s="40" t="s">
        <v>8540</v>
      </c>
      <c r="G1005" s="40" t="s">
        <v>8543</v>
      </c>
      <c r="H1005" s="53">
        <v>45730</v>
      </c>
      <c r="I1005" s="53">
        <v>46825</v>
      </c>
      <c r="J1005" s="32"/>
      <c r="K1005" s="32"/>
      <c r="L1005" s="32"/>
      <c r="M1005" s="32"/>
      <c r="N1005" s="32"/>
      <c r="O1005" s="32"/>
      <c r="P1005" s="32"/>
      <c r="Q1005" s="32"/>
      <c r="R1005" s="32"/>
      <c r="S1005" s="32"/>
      <c r="T1005" s="32"/>
      <c r="U1005" s="32"/>
      <c r="V1005" s="32"/>
      <c r="W1005" s="32"/>
      <c r="X1005" s="32"/>
      <c r="Y1005" s="32"/>
      <c r="Z1005" s="32"/>
      <c r="AA1005" s="32"/>
    </row>
    <row r="1006" ht="31.5" customHeight="1" spans="1:27">
      <c r="A1006" s="40">
        <v>1002</v>
      </c>
      <c r="B1006" s="40" t="s">
        <v>307</v>
      </c>
      <c r="C1006" s="40" t="s">
        <v>3205</v>
      </c>
      <c r="D1006" s="40" t="s">
        <v>8546</v>
      </c>
      <c r="E1006" s="40" t="s">
        <v>8546</v>
      </c>
      <c r="F1006" s="40" t="s">
        <v>8549</v>
      </c>
      <c r="G1006" s="40" t="s">
        <v>8552</v>
      </c>
      <c r="H1006" s="53">
        <v>45730</v>
      </c>
      <c r="I1006" s="53">
        <v>46825</v>
      </c>
      <c r="J1006" s="32"/>
      <c r="K1006" s="43"/>
      <c r="L1006" s="32"/>
      <c r="M1006" s="32"/>
      <c r="N1006" s="32"/>
      <c r="O1006" s="32"/>
      <c r="P1006" s="32"/>
      <c r="Q1006" s="32"/>
      <c r="R1006" s="32"/>
      <c r="S1006" s="32"/>
      <c r="T1006" s="32"/>
      <c r="U1006" s="32"/>
      <c r="V1006" s="32"/>
      <c r="W1006" s="32"/>
      <c r="X1006" s="32"/>
      <c r="Y1006" s="32"/>
      <c r="Z1006" s="32"/>
      <c r="AA1006" s="32"/>
    </row>
    <row r="1007" ht="31.5" customHeight="1" spans="1:27">
      <c r="A1007" s="40">
        <v>1003</v>
      </c>
      <c r="B1007" s="40" t="s">
        <v>307</v>
      </c>
      <c r="C1007" s="40" t="s">
        <v>3205</v>
      </c>
      <c r="D1007" s="40" t="s">
        <v>6673</v>
      </c>
      <c r="E1007" s="40" t="s">
        <v>6674</v>
      </c>
      <c r="F1007" s="40" t="s">
        <v>6677</v>
      </c>
      <c r="G1007" s="40" t="s">
        <v>6679</v>
      </c>
      <c r="H1007" s="53">
        <v>45645</v>
      </c>
      <c r="I1007" s="53">
        <v>46739</v>
      </c>
      <c r="J1007" s="32"/>
      <c r="K1007" s="32"/>
      <c r="L1007" s="32"/>
      <c r="M1007" s="32"/>
      <c r="N1007" s="32"/>
      <c r="O1007" s="32"/>
      <c r="P1007" s="32"/>
      <c r="Q1007" s="32"/>
      <c r="R1007" s="32"/>
      <c r="S1007" s="32"/>
      <c r="T1007" s="32"/>
      <c r="U1007" s="32"/>
      <c r="V1007" s="32"/>
      <c r="W1007" s="32"/>
      <c r="X1007" s="32"/>
      <c r="Y1007" s="32"/>
      <c r="Z1007" s="32"/>
      <c r="AA1007" s="32"/>
    </row>
    <row r="1008" ht="31.5" customHeight="1" spans="1:27">
      <c r="A1008" s="40">
        <v>1004</v>
      </c>
      <c r="B1008" s="40" t="s">
        <v>307</v>
      </c>
      <c r="C1008" s="40" t="s">
        <v>1012</v>
      </c>
      <c r="D1008" s="40" t="s">
        <v>6681</v>
      </c>
      <c r="E1008" s="40" t="s">
        <v>6681</v>
      </c>
      <c r="F1008" s="40" t="s">
        <v>6684</v>
      </c>
      <c r="G1008" s="40" t="s">
        <v>6686</v>
      </c>
      <c r="H1008" s="53">
        <v>45645</v>
      </c>
      <c r="I1008" s="53">
        <v>46739</v>
      </c>
      <c r="J1008" s="32"/>
      <c r="K1008" s="43"/>
      <c r="L1008" s="32"/>
      <c r="M1008" s="32"/>
      <c r="N1008" s="32"/>
      <c r="O1008" s="32"/>
      <c r="P1008" s="32"/>
      <c r="Q1008" s="32"/>
      <c r="R1008" s="32"/>
      <c r="S1008" s="32"/>
      <c r="T1008" s="32"/>
      <c r="U1008" s="32"/>
      <c r="V1008" s="32"/>
      <c r="W1008" s="32"/>
      <c r="X1008" s="32"/>
      <c r="Y1008" s="32"/>
      <c r="Z1008" s="32"/>
      <c r="AA1008" s="32"/>
    </row>
    <row r="1009" ht="31.5" customHeight="1" spans="1:27">
      <c r="A1009" s="40">
        <v>1005</v>
      </c>
      <c r="B1009" s="40" t="s">
        <v>307</v>
      </c>
      <c r="C1009" s="40" t="s">
        <v>1027</v>
      </c>
      <c r="D1009" s="40" t="s">
        <v>6649</v>
      </c>
      <c r="E1009" s="40" t="s">
        <v>6649</v>
      </c>
      <c r="F1009" s="40" t="s">
        <v>6652</v>
      </c>
      <c r="G1009" s="40" t="s">
        <v>6655</v>
      </c>
      <c r="H1009" s="53">
        <v>45638</v>
      </c>
      <c r="I1009" s="53">
        <v>46732</v>
      </c>
      <c r="J1009" s="32"/>
      <c r="K1009" s="32"/>
      <c r="L1009" s="32"/>
      <c r="M1009" s="32"/>
      <c r="N1009" s="32"/>
      <c r="O1009" s="32"/>
      <c r="P1009" s="32"/>
      <c r="Q1009" s="32"/>
      <c r="R1009" s="32"/>
      <c r="S1009" s="32"/>
      <c r="T1009" s="32"/>
      <c r="U1009" s="32"/>
      <c r="V1009" s="32"/>
      <c r="W1009" s="32"/>
      <c r="X1009" s="32"/>
      <c r="Y1009" s="32"/>
      <c r="Z1009" s="32"/>
      <c r="AA1009" s="32"/>
    </row>
    <row r="1010" ht="31.5" customHeight="1" spans="1:27">
      <c r="A1010" s="40">
        <v>1006</v>
      </c>
      <c r="B1010" s="40" t="s">
        <v>307</v>
      </c>
      <c r="C1010" s="40" t="s">
        <v>1027</v>
      </c>
      <c r="D1010" s="40" t="s">
        <v>6657</v>
      </c>
      <c r="E1010" s="40" t="s">
        <v>6657</v>
      </c>
      <c r="F1010" s="40" t="s">
        <v>6660</v>
      </c>
      <c r="G1010" s="40" t="s">
        <v>6663</v>
      </c>
      <c r="H1010" s="53">
        <v>45638</v>
      </c>
      <c r="I1010" s="53">
        <v>46732</v>
      </c>
      <c r="J1010" s="32"/>
      <c r="K1010" s="43"/>
      <c r="L1010" s="32"/>
      <c r="M1010" s="32"/>
      <c r="N1010" s="32"/>
      <c r="O1010" s="32"/>
      <c r="P1010" s="32"/>
      <c r="Q1010" s="32"/>
      <c r="R1010" s="32"/>
      <c r="S1010" s="32"/>
      <c r="T1010" s="32"/>
      <c r="U1010" s="32"/>
      <c r="V1010" s="32"/>
      <c r="W1010" s="32"/>
      <c r="X1010" s="32"/>
      <c r="Y1010" s="32"/>
      <c r="Z1010" s="32"/>
      <c r="AA1010" s="32"/>
    </row>
    <row r="1011" ht="31.5" customHeight="1" spans="1:27">
      <c r="A1011" s="40">
        <v>1007</v>
      </c>
      <c r="B1011" s="40" t="s">
        <v>307</v>
      </c>
      <c r="C1011" s="40" t="s">
        <v>3274</v>
      </c>
      <c r="D1011" s="40" t="s">
        <v>6665</v>
      </c>
      <c r="E1011" s="40" t="s">
        <v>6665</v>
      </c>
      <c r="F1011" s="40" t="s">
        <v>6668</v>
      </c>
      <c r="G1011" s="40" t="s">
        <v>6671</v>
      </c>
      <c r="H1011" s="53">
        <v>45638</v>
      </c>
      <c r="I1011" s="53">
        <v>46732</v>
      </c>
      <c r="J1011" s="32"/>
      <c r="K1011" s="32"/>
      <c r="L1011" s="32"/>
      <c r="M1011" s="32"/>
      <c r="N1011" s="32"/>
      <c r="O1011" s="32"/>
      <c r="P1011" s="32"/>
      <c r="Q1011" s="32"/>
      <c r="R1011" s="32"/>
      <c r="S1011" s="32"/>
      <c r="T1011" s="32"/>
      <c r="U1011" s="32"/>
      <c r="V1011" s="32"/>
      <c r="W1011" s="32"/>
      <c r="X1011" s="32"/>
      <c r="Y1011" s="32"/>
      <c r="Z1011" s="32"/>
      <c r="AA1011" s="32"/>
    </row>
    <row r="1012" ht="31.5" customHeight="1" spans="1:27">
      <c r="A1012" s="40">
        <v>1008</v>
      </c>
      <c r="B1012" s="40" t="s">
        <v>307</v>
      </c>
      <c r="C1012" s="40" t="s">
        <v>1012</v>
      </c>
      <c r="D1012" s="40" t="s">
        <v>6640</v>
      </c>
      <c r="E1012" s="40" t="s">
        <v>6640</v>
      </c>
      <c r="F1012" s="40" t="s">
        <v>6643</v>
      </c>
      <c r="G1012" s="40" t="s">
        <v>6647</v>
      </c>
      <c r="H1012" s="53">
        <v>45635</v>
      </c>
      <c r="I1012" s="53">
        <v>46729</v>
      </c>
      <c r="J1012" s="32"/>
      <c r="K1012" s="43"/>
      <c r="L1012" s="32"/>
      <c r="M1012" s="32"/>
      <c r="N1012" s="32"/>
      <c r="O1012" s="32"/>
      <c r="P1012" s="32"/>
      <c r="Q1012" s="32"/>
      <c r="R1012" s="32"/>
      <c r="S1012" s="32"/>
      <c r="T1012" s="32"/>
      <c r="U1012" s="32"/>
      <c r="V1012" s="32"/>
      <c r="W1012" s="32"/>
      <c r="X1012" s="32"/>
      <c r="Y1012" s="32"/>
      <c r="Z1012" s="32"/>
      <c r="AA1012" s="32"/>
    </row>
    <row r="1013" ht="31.5" customHeight="1" spans="1:27">
      <c r="A1013" s="40">
        <v>1009</v>
      </c>
      <c r="B1013" s="40" t="s">
        <v>307</v>
      </c>
      <c r="C1013" s="40" t="s">
        <v>3274</v>
      </c>
      <c r="D1013" s="40" t="s">
        <v>6621</v>
      </c>
      <c r="E1013" s="40" t="s">
        <v>6622</v>
      </c>
      <c r="F1013" s="40" t="s">
        <v>6625</v>
      </c>
      <c r="G1013" s="40" t="s">
        <v>6629</v>
      </c>
      <c r="H1013" s="53">
        <v>45597</v>
      </c>
      <c r="I1013" s="53">
        <v>46691</v>
      </c>
      <c r="J1013" s="32"/>
      <c r="K1013" s="32"/>
      <c r="L1013" s="32"/>
      <c r="M1013" s="32"/>
      <c r="N1013" s="32"/>
      <c r="O1013" s="32"/>
      <c r="P1013" s="32"/>
      <c r="Q1013" s="32"/>
      <c r="R1013" s="32"/>
      <c r="S1013" s="32"/>
      <c r="T1013" s="32"/>
      <c r="U1013" s="32"/>
      <c r="V1013" s="32"/>
      <c r="W1013" s="32"/>
      <c r="X1013" s="32"/>
      <c r="Y1013" s="32"/>
      <c r="Z1013" s="32"/>
      <c r="AA1013" s="32"/>
    </row>
    <row r="1014" ht="31.5" customHeight="1" spans="1:27">
      <c r="A1014" s="40">
        <v>1010</v>
      </c>
      <c r="B1014" s="40" t="s">
        <v>307</v>
      </c>
      <c r="C1014" s="40" t="s">
        <v>3274</v>
      </c>
      <c r="D1014" s="40" t="s">
        <v>6631</v>
      </c>
      <c r="E1014" s="40" t="s">
        <v>6632</v>
      </c>
      <c r="F1014" s="40" t="s">
        <v>6635</v>
      </c>
      <c r="G1014" s="40" t="s">
        <v>6638</v>
      </c>
      <c r="H1014" s="53">
        <v>45597</v>
      </c>
      <c r="I1014" s="53">
        <v>46691</v>
      </c>
      <c r="J1014" s="32"/>
      <c r="K1014" s="43"/>
      <c r="L1014" s="32"/>
      <c r="M1014" s="32"/>
      <c r="N1014" s="32"/>
      <c r="O1014" s="32"/>
      <c r="P1014" s="32"/>
      <c r="Q1014" s="32"/>
      <c r="R1014" s="32"/>
      <c r="S1014" s="32"/>
      <c r="T1014" s="32"/>
      <c r="U1014" s="32"/>
      <c r="V1014" s="32"/>
      <c r="W1014" s="32"/>
      <c r="X1014" s="32"/>
      <c r="Y1014" s="32"/>
      <c r="Z1014" s="32"/>
      <c r="AA1014" s="32"/>
    </row>
    <row r="1015" ht="31.5" customHeight="1" spans="1:27">
      <c r="A1015" s="40">
        <v>1011</v>
      </c>
      <c r="B1015" s="40" t="s">
        <v>307</v>
      </c>
      <c r="C1015" s="40" t="s">
        <v>1027</v>
      </c>
      <c r="D1015" s="40" t="s">
        <v>6612</v>
      </c>
      <c r="E1015" s="40" t="s">
        <v>6613</v>
      </c>
      <c r="F1015" s="40" t="s">
        <v>6616</v>
      </c>
      <c r="G1015" s="40" t="s">
        <v>6619</v>
      </c>
      <c r="H1015" s="53">
        <v>45544</v>
      </c>
      <c r="I1015" s="53">
        <v>46638</v>
      </c>
      <c r="J1015" s="32"/>
      <c r="K1015" s="32"/>
      <c r="L1015" s="32"/>
      <c r="M1015" s="32"/>
      <c r="N1015" s="32"/>
      <c r="O1015" s="32"/>
      <c r="P1015" s="32"/>
      <c r="Q1015" s="32"/>
      <c r="R1015" s="32"/>
      <c r="S1015" s="32"/>
      <c r="T1015" s="32"/>
      <c r="U1015" s="32"/>
      <c r="V1015" s="32"/>
      <c r="W1015" s="32"/>
      <c r="X1015" s="32"/>
      <c r="Y1015" s="32"/>
      <c r="Z1015" s="32"/>
      <c r="AA1015" s="32"/>
    </row>
    <row r="1016" ht="31.5" customHeight="1" spans="1:27">
      <c r="A1016" s="40">
        <v>1012</v>
      </c>
      <c r="B1016" s="40" t="s">
        <v>307</v>
      </c>
      <c r="C1016" s="40" t="s">
        <v>3155</v>
      </c>
      <c r="D1016" s="40" t="s">
        <v>6583</v>
      </c>
      <c r="E1016" s="40" t="s">
        <v>6584</v>
      </c>
      <c r="F1016" s="40" t="s">
        <v>6587</v>
      </c>
      <c r="G1016" s="40" t="s">
        <v>6591</v>
      </c>
      <c r="H1016" s="53">
        <v>45513</v>
      </c>
      <c r="I1016" s="53">
        <v>46607</v>
      </c>
      <c r="J1016" s="32"/>
      <c r="K1016" s="43"/>
      <c r="L1016" s="32"/>
      <c r="M1016" s="32"/>
      <c r="N1016" s="32"/>
      <c r="O1016" s="32"/>
      <c r="P1016" s="32"/>
      <c r="Q1016" s="32"/>
      <c r="R1016" s="32"/>
      <c r="S1016" s="32"/>
      <c r="T1016" s="32"/>
      <c r="U1016" s="32"/>
      <c r="V1016" s="32"/>
      <c r="W1016" s="32"/>
      <c r="X1016" s="32"/>
      <c r="Y1016" s="32"/>
      <c r="Z1016" s="32"/>
      <c r="AA1016" s="32"/>
    </row>
    <row r="1017" ht="31.5" customHeight="1" spans="1:27">
      <c r="A1017" s="40">
        <v>1013</v>
      </c>
      <c r="B1017" s="40" t="s">
        <v>307</v>
      </c>
      <c r="C1017" s="40" t="s">
        <v>1027</v>
      </c>
      <c r="D1017" s="40" t="s">
        <v>6593</v>
      </c>
      <c r="E1017" s="40" t="s">
        <v>6594</v>
      </c>
      <c r="F1017" s="40" t="s">
        <v>6597</v>
      </c>
      <c r="G1017" s="40" t="s">
        <v>6600</v>
      </c>
      <c r="H1017" s="53">
        <v>45513</v>
      </c>
      <c r="I1017" s="53">
        <v>46607</v>
      </c>
      <c r="J1017" s="32"/>
      <c r="K1017" s="32"/>
      <c r="L1017" s="32"/>
      <c r="M1017" s="32"/>
      <c r="N1017" s="32"/>
      <c r="O1017" s="32"/>
      <c r="P1017" s="32"/>
      <c r="Q1017" s="32"/>
      <c r="R1017" s="32"/>
      <c r="S1017" s="32"/>
      <c r="T1017" s="32"/>
      <c r="U1017" s="32"/>
      <c r="V1017" s="32"/>
      <c r="W1017" s="32"/>
      <c r="X1017" s="32"/>
      <c r="Y1017" s="32"/>
      <c r="Z1017" s="32"/>
      <c r="AA1017" s="32"/>
    </row>
    <row r="1018" ht="31.5" customHeight="1" spans="1:27">
      <c r="A1018" s="40">
        <v>1014</v>
      </c>
      <c r="B1018" s="40" t="s">
        <v>307</v>
      </c>
      <c r="C1018" s="40" t="s">
        <v>1012</v>
      </c>
      <c r="D1018" s="40" t="s">
        <v>6602</v>
      </c>
      <c r="E1018" s="40" t="s">
        <v>6603</v>
      </c>
      <c r="F1018" s="40" t="s">
        <v>6606</v>
      </c>
      <c r="G1018" s="40" t="s">
        <v>6610</v>
      </c>
      <c r="H1018" s="53">
        <v>45513</v>
      </c>
      <c r="I1018" s="53">
        <v>46607</v>
      </c>
      <c r="J1018" s="32"/>
      <c r="K1018" s="43"/>
      <c r="L1018" s="32"/>
      <c r="M1018" s="32"/>
      <c r="N1018" s="32"/>
      <c r="O1018" s="32"/>
      <c r="P1018" s="32"/>
      <c r="Q1018" s="32"/>
      <c r="R1018" s="32"/>
      <c r="S1018" s="32"/>
      <c r="T1018" s="32"/>
      <c r="U1018" s="32"/>
      <c r="V1018" s="32"/>
      <c r="W1018" s="32"/>
      <c r="X1018" s="32"/>
      <c r="Y1018" s="32"/>
      <c r="Z1018" s="32"/>
      <c r="AA1018" s="32"/>
    </row>
    <row r="1019" ht="31.5" customHeight="1" spans="1:27">
      <c r="A1019" s="40">
        <v>1015</v>
      </c>
      <c r="B1019" s="40" t="s">
        <v>307</v>
      </c>
      <c r="C1019" s="40" t="s">
        <v>3205</v>
      </c>
      <c r="D1019" s="40" t="s">
        <v>6574</v>
      </c>
      <c r="E1019" s="40" t="s">
        <v>6575</v>
      </c>
      <c r="F1019" s="40" t="s">
        <v>6578</v>
      </c>
      <c r="G1019" s="40" t="s">
        <v>6581</v>
      </c>
      <c r="H1019" s="53">
        <v>45489</v>
      </c>
      <c r="I1019" s="53">
        <v>46583</v>
      </c>
      <c r="J1019" s="32"/>
      <c r="K1019" s="32"/>
      <c r="L1019" s="32"/>
      <c r="M1019" s="32"/>
      <c r="N1019" s="32"/>
      <c r="O1019" s="32"/>
      <c r="P1019" s="32"/>
      <c r="Q1019" s="32"/>
      <c r="R1019" s="32"/>
      <c r="S1019" s="32"/>
      <c r="T1019" s="32"/>
      <c r="U1019" s="32"/>
      <c r="V1019" s="32"/>
      <c r="W1019" s="32"/>
      <c r="X1019" s="32"/>
      <c r="Y1019" s="32"/>
      <c r="Z1019" s="32"/>
      <c r="AA1019" s="32"/>
    </row>
    <row r="1020" ht="31.5" customHeight="1" spans="1:27">
      <c r="A1020" s="40">
        <v>1016</v>
      </c>
      <c r="B1020" s="40" t="s">
        <v>307</v>
      </c>
      <c r="C1020" s="40" t="s">
        <v>3155</v>
      </c>
      <c r="D1020" s="40" t="s">
        <v>6555</v>
      </c>
      <c r="E1020" s="40" t="s">
        <v>6556</v>
      </c>
      <c r="F1020" s="40" t="s">
        <v>6559</v>
      </c>
      <c r="G1020" s="40" t="s">
        <v>6562</v>
      </c>
      <c r="H1020" s="53">
        <v>45456</v>
      </c>
      <c r="I1020" s="53">
        <v>46550</v>
      </c>
      <c r="J1020" s="32"/>
      <c r="K1020" s="43"/>
      <c r="L1020" s="32"/>
      <c r="M1020" s="32"/>
      <c r="N1020" s="32"/>
      <c r="O1020" s="32"/>
      <c r="P1020" s="32"/>
      <c r="Q1020" s="32"/>
      <c r="R1020" s="32"/>
      <c r="S1020" s="32"/>
      <c r="T1020" s="32"/>
      <c r="U1020" s="32"/>
      <c r="V1020" s="32"/>
      <c r="W1020" s="32"/>
      <c r="X1020" s="32"/>
      <c r="Y1020" s="32"/>
      <c r="Z1020" s="32"/>
      <c r="AA1020" s="32"/>
    </row>
    <row r="1021" ht="31.5" customHeight="1" spans="1:27">
      <c r="A1021" s="40">
        <v>1017</v>
      </c>
      <c r="B1021" s="40" t="s">
        <v>307</v>
      </c>
      <c r="C1021" s="40" t="s">
        <v>3205</v>
      </c>
      <c r="D1021" s="40" t="s">
        <v>6564</v>
      </c>
      <c r="E1021" s="40" t="s">
        <v>6565</v>
      </c>
      <c r="F1021" s="40" t="s">
        <v>6568</v>
      </c>
      <c r="G1021" s="40" t="s">
        <v>6572</v>
      </c>
      <c r="H1021" s="53">
        <v>45456</v>
      </c>
      <c r="I1021" s="53">
        <v>46550</v>
      </c>
      <c r="J1021" s="32"/>
      <c r="K1021" s="32"/>
      <c r="L1021" s="32"/>
      <c r="M1021" s="32"/>
      <c r="N1021" s="32"/>
      <c r="O1021" s="32"/>
      <c r="P1021" s="32"/>
      <c r="Q1021" s="32"/>
      <c r="R1021" s="32"/>
      <c r="S1021" s="32"/>
      <c r="T1021" s="32"/>
      <c r="U1021" s="32"/>
      <c r="V1021" s="32"/>
      <c r="W1021" s="32"/>
      <c r="X1021" s="32"/>
      <c r="Y1021" s="32"/>
      <c r="Z1021" s="32"/>
      <c r="AA1021" s="32"/>
    </row>
    <row r="1022" ht="31.5" customHeight="1" spans="1:27">
      <c r="A1022" s="40">
        <v>1018</v>
      </c>
      <c r="B1022" s="40" t="s">
        <v>307</v>
      </c>
      <c r="C1022" s="40" t="s">
        <v>3274</v>
      </c>
      <c r="D1022" s="40" t="s">
        <v>6545</v>
      </c>
      <c r="E1022" s="40" t="s">
        <v>6546</v>
      </c>
      <c r="F1022" s="40" t="s">
        <v>6549</v>
      </c>
      <c r="G1022" s="40" t="s">
        <v>6553</v>
      </c>
      <c r="H1022" s="53">
        <v>45401</v>
      </c>
      <c r="I1022" s="53">
        <v>46495</v>
      </c>
      <c r="J1022" s="32"/>
      <c r="K1022" s="43"/>
      <c r="L1022" s="32"/>
      <c r="M1022" s="32"/>
      <c r="N1022" s="32"/>
      <c r="O1022" s="32"/>
      <c r="P1022" s="32"/>
      <c r="Q1022" s="32"/>
      <c r="R1022" s="32"/>
      <c r="S1022" s="32"/>
      <c r="T1022" s="32"/>
      <c r="U1022" s="32"/>
      <c r="V1022" s="32"/>
      <c r="W1022" s="32"/>
      <c r="X1022" s="32"/>
      <c r="Y1022" s="32"/>
      <c r="Z1022" s="32"/>
      <c r="AA1022" s="32"/>
    </row>
    <row r="1023" ht="31.5" customHeight="1" spans="1:27">
      <c r="A1023" s="40">
        <v>1019</v>
      </c>
      <c r="B1023" s="40" t="s">
        <v>307</v>
      </c>
      <c r="C1023" s="40" t="s">
        <v>1027</v>
      </c>
      <c r="D1023" s="40" t="s">
        <v>1028</v>
      </c>
      <c r="E1023" s="40" t="s">
        <v>6540</v>
      </c>
      <c r="F1023" s="40" t="s">
        <v>41</v>
      </c>
      <c r="G1023" s="40" t="s">
        <v>6542</v>
      </c>
      <c r="H1023" s="53">
        <v>45373</v>
      </c>
      <c r="I1023" s="53">
        <v>46467</v>
      </c>
      <c r="J1023" s="32"/>
      <c r="K1023" s="32"/>
      <c r="L1023" s="32"/>
      <c r="M1023" s="32"/>
      <c r="N1023" s="32"/>
      <c r="O1023" s="32"/>
      <c r="P1023" s="32"/>
      <c r="Q1023" s="32"/>
      <c r="R1023" s="32"/>
      <c r="S1023" s="32"/>
      <c r="T1023" s="32"/>
      <c r="U1023" s="32"/>
      <c r="V1023" s="32"/>
      <c r="W1023" s="32"/>
      <c r="X1023" s="32"/>
      <c r="Y1023" s="32"/>
      <c r="Z1023" s="32"/>
      <c r="AA1023" s="32"/>
    </row>
    <row r="1024" ht="31.5" customHeight="1" spans="1:27">
      <c r="A1024" s="40">
        <v>1020</v>
      </c>
      <c r="B1024" s="40" t="s">
        <v>307</v>
      </c>
      <c r="C1024" s="40" t="s">
        <v>1027</v>
      </c>
      <c r="D1024" s="40" t="s">
        <v>6531</v>
      </c>
      <c r="E1024" s="40" t="s">
        <v>6532</v>
      </c>
      <c r="F1024" s="40" t="s">
        <v>6535</v>
      </c>
      <c r="G1024" s="40" t="s">
        <v>6539</v>
      </c>
      <c r="H1024" s="53">
        <v>45344</v>
      </c>
      <c r="I1024" s="53">
        <v>46439</v>
      </c>
      <c r="J1024" s="32"/>
      <c r="K1024" s="43"/>
      <c r="L1024" s="32"/>
      <c r="M1024" s="32"/>
      <c r="N1024" s="32"/>
      <c r="O1024" s="32"/>
      <c r="P1024" s="32"/>
      <c r="Q1024" s="32"/>
      <c r="R1024" s="32"/>
      <c r="S1024" s="32"/>
      <c r="T1024" s="32"/>
      <c r="U1024" s="32"/>
      <c r="V1024" s="32"/>
      <c r="W1024" s="32"/>
      <c r="X1024" s="32"/>
      <c r="Y1024" s="32"/>
      <c r="Z1024" s="32"/>
      <c r="AA1024" s="32"/>
    </row>
    <row r="1025" ht="31.5" customHeight="1" spans="1:27">
      <c r="A1025" s="40">
        <v>1021</v>
      </c>
      <c r="B1025" s="40" t="s">
        <v>307</v>
      </c>
      <c r="C1025" s="40" t="s">
        <v>3155</v>
      </c>
      <c r="D1025" s="40" t="s">
        <v>6472</v>
      </c>
      <c r="E1025" s="40" t="s">
        <v>6473</v>
      </c>
      <c r="F1025" s="40" t="s">
        <v>6476</v>
      </c>
      <c r="G1025" s="40" t="s">
        <v>6479</v>
      </c>
      <c r="H1025" s="53">
        <v>45337</v>
      </c>
      <c r="I1025" s="53">
        <v>46432</v>
      </c>
      <c r="J1025" s="32"/>
      <c r="K1025" s="32"/>
      <c r="L1025" s="32"/>
      <c r="M1025" s="32"/>
      <c r="N1025" s="32"/>
      <c r="O1025" s="32"/>
      <c r="P1025" s="32"/>
      <c r="Q1025" s="32"/>
      <c r="R1025" s="32"/>
      <c r="S1025" s="32"/>
      <c r="T1025" s="32"/>
      <c r="U1025" s="32"/>
      <c r="V1025" s="32"/>
      <c r="W1025" s="32"/>
      <c r="X1025" s="32"/>
      <c r="Y1025" s="32"/>
      <c r="Z1025" s="32"/>
      <c r="AA1025" s="32"/>
    </row>
    <row r="1026" ht="31.5" customHeight="1" spans="1:27">
      <c r="A1026" s="40">
        <v>1022</v>
      </c>
      <c r="B1026" s="40" t="s">
        <v>307</v>
      </c>
      <c r="C1026" s="40" t="s">
        <v>1027</v>
      </c>
      <c r="D1026" s="40" t="s">
        <v>6482</v>
      </c>
      <c r="E1026" s="40" t="s">
        <v>6483</v>
      </c>
      <c r="F1026" s="40" t="s">
        <v>6486</v>
      </c>
      <c r="G1026" s="40" t="s">
        <v>6489</v>
      </c>
      <c r="H1026" s="53">
        <v>45337</v>
      </c>
      <c r="I1026" s="53">
        <v>46432</v>
      </c>
      <c r="J1026" s="32"/>
      <c r="K1026" s="43"/>
      <c r="L1026" s="32"/>
      <c r="M1026" s="32"/>
      <c r="N1026" s="32"/>
      <c r="O1026" s="32"/>
      <c r="P1026" s="32"/>
      <c r="Q1026" s="32"/>
      <c r="R1026" s="32"/>
      <c r="S1026" s="32"/>
      <c r="T1026" s="32"/>
      <c r="U1026" s="32"/>
      <c r="V1026" s="32"/>
      <c r="W1026" s="32"/>
      <c r="X1026" s="32"/>
      <c r="Y1026" s="32"/>
      <c r="Z1026" s="32"/>
      <c r="AA1026" s="32"/>
    </row>
    <row r="1027" ht="31.5" customHeight="1" spans="1:27">
      <c r="A1027" s="40">
        <v>1023</v>
      </c>
      <c r="B1027" s="40" t="s">
        <v>307</v>
      </c>
      <c r="C1027" s="40" t="s">
        <v>1027</v>
      </c>
      <c r="D1027" s="40" t="s">
        <v>6492</v>
      </c>
      <c r="E1027" s="40" t="s">
        <v>6493</v>
      </c>
      <c r="F1027" s="40" t="s">
        <v>6496</v>
      </c>
      <c r="G1027" s="40" t="s">
        <v>6499</v>
      </c>
      <c r="H1027" s="53">
        <v>45337</v>
      </c>
      <c r="I1027" s="53">
        <v>46432</v>
      </c>
      <c r="J1027" s="32"/>
      <c r="K1027" s="32"/>
      <c r="L1027" s="32"/>
      <c r="M1027" s="32"/>
      <c r="N1027" s="32"/>
      <c r="O1027" s="32"/>
      <c r="P1027" s="32"/>
      <c r="Q1027" s="32"/>
      <c r="R1027" s="32"/>
      <c r="S1027" s="32"/>
      <c r="T1027" s="32"/>
      <c r="U1027" s="32"/>
      <c r="V1027" s="32"/>
      <c r="W1027" s="32"/>
      <c r="X1027" s="32"/>
      <c r="Y1027" s="32"/>
      <c r="Z1027" s="32"/>
      <c r="AA1027" s="32"/>
    </row>
    <row r="1028" ht="31.5" customHeight="1" spans="1:27">
      <c r="A1028" s="40">
        <v>1024</v>
      </c>
      <c r="B1028" s="40" t="s">
        <v>307</v>
      </c>
      <c r="C1028" s="40" t="s">
        <v>1027</v>
      </c>
      <c r="D1028" s="40" t="s">
        <v>6502</v>
      </c>
      <c r="E1028" s="40" t="s">
        <v>6503</v>
      </c>
      <c r="F1028" s="40" t="s">
        <v>6506</v>
      </c>
      <c r="G1028" s="40" t="s">
        <v>6509</v>
      </c>
      <c r="H1028" s="53">
        <v>45337</v>
      </c>
      <c r="I1028" s="53">
        <v>46432</v>
      </c>
      <c r="J1028" s="32"/>
      <c r="K1028" s="43"/>
      <c r="L1028" s="32"/>
      <c r="M1028" s="32"/>
      <c r="N1028" s="32"/>
      <c r="O1028" s="32"/>
      <c r="P1028" s="32"/>
      <c r="Q1028" s="32"/>
      <c r="R1028" s="32"/>
      <c r="S1028" s="32"/>
      <c r="T1028" s="32"/>
      <c r="U1028" s="32"/>
      <c r="V1028" s="32"/>
      <c r="W1028" s="32"/>
      <c r="X1028" s="32"/>
      <c r="Y1028" s="32"/>
      <c r="Z1028" s="32"/>
      <c r="AA1028" s="32"/>
    </row>
    <row r="1029" ht="31.5" customHeight="1" spans="1:27">
      <c r="A1029" s="40">
        <v>1025</v>
      </c>
      <c r="B1029" s="40" t="s">
        <v>307</v>
      </c>
      <c r="C1029" s="40" t="s">
        <v>1027</v>
      </c>
      <c r="D1029" s="40" t="s">
        <v>6512</v>
      </c>
      <c r="E1029" s="40" t="s">
        <v>6513</v>
      </c>
      <c r="F1029" s="40" t="s">
        <v>6516</v>
      </c>
      <c r="G1029" s="40" t="s">
        <v>6518</v>
      </c>
      <c r="H1029" s="53">
        <v>45337</v>
      </c>
      <c r="I1029" s="53">
        <v>46432</v>
      </c>
      <c r="J1029" s="32"/>
      <c r="K1029" s="32"/>
      <c r="L1029" s="32"/>
      <c r="M1029" s="32"/>
      <c r="N1029" s="32"/>
      <c r="O1029" s="32"/>
      <c r="P1029" s="32"/>
      <c r="Q1029" s="32"/>
      <c r="R1029" s="32"/>
      <c r="S1029" s="32"/>
      <c r="T1029" s="32"/>
      <c r="U1029" s="32"/>
      <c r="V1029" s="32"/>
      <c r="W1029" s="32"/>
      <c r="X1029" s="32"/>
      <c r="Y1029" s="32"/>
      <c r="Z1029" s="32"/>
      <c r="AA1029" s="32"/>
    </row>
    <row r="1030" ht="31.5" customHeight="1" spans="1:27">
      <c r="A1030" s="40">
        <v>1026</v>
      </c>
      <c r="B1030" s="40" t="s">
        <v>307</v>
      </c>
      <c r="C1030" s="40" t="s">
        <v>1027</v>
      </c>
      <c r="D1030" s="40" t="s">
        <v>6521</v>
      </c>
      <c r="E1030" s="40" t="s">
        <v>6522</v>
      </c>
      <c r="F1030" s="40" t="s">
        <v>6525</v>
      </c>
      <c r="G1030" s="40" t="s">
        <v>6528</v>
      </c>
      <c r="H1030" s="53">
        <v>45337</v>
      </c>
      <c r="I1030" s="53">
        <v>46432</v>
      </c>
      <c r="J1030" s="32"/>
      <c r="K1030" s="43"/>
      <c r="L1030" s="32"/>
      <c r="M1030" s="32"/>
      <c r="N1030" s="32"/>
      <c r="O1030" s="32"/>
      <c r="P1030" s="32"/>
      <c r="Q1030" s="32"/>
      <c r="R1030" s="32"/>
      <c r="S1030" s="32"/>
      <c r="T1030" s="32"/>
      <c r="U1030" s="32"/>
      <c r="V1030" s="32"/>
      <c r="W1030" s="32"/>
      <c r="X1030" s="32"/>
      <c r="Y1030" s="32"/>
      <c r="Z1030" s="32"/>
      <c r="AA1030" s="32"/>
    </row>
    <row r="1031" ht="31.5" customHeight="1" spans="1:27">
      <c r="A1031" s="40">
        <v>1027</v>
      </c>
      <c r="B1031" s="40" t="s">
        <v>307</v>
      </c>
      <c r="C1031" s="40" t="s">
        <v>3274</v>
      </c>
      <c r="D1031" s="40" t="s">
        <v>6452</v>
      </c>
      <c r="E1031" s="40" t="s">
        <v>6453</v>
      </c>
      <c r="F1031" s="40" t="s">
        <v>6456</v>
      </c>
      <c r="G1031" s="40" t="s">
        <v>6459</v>
      </c>
      <c r="H1031" s="53">
        <v>45309</v>
      </c>
      <c r="I1031" s="53">
        <v>46404</v>
      </c>
      <c r="J1031" s="32"/>
      <c r="K1031" s="32"/>
      <c r="L1031" s="32"/>
      <c r="M1031" s="32"/>
      <c r="N1031" s="32"/>
      <c r="O1031" s="32"/>
      <c r="P1031" s="32"/>
      <c r="Q1031" s="32"/>
      <c r="R1031" s="32"/>
      <c r="S1031" s="32"/>
      <c r="T1031" s="32"/>
      <c r="U1031" s="32"/>
      <c r="V1031" s="32"/>
      <c r="W1031" s="32"/>
      <c r="X1031" s="32"/>
      <c r="Y1031" s="32"/>
      <c r="Z1031" s="32"/>
      <c r="AA1031" s="32"/>
    </row>
    <row r="1032" ht="31.5" customHeight="1" spans="1:27">
      <c r="A1032" s="40">
        <v>1028</v>
      </c>
      <c r="B1032" s="40" t="s">
        <v>307</v>
      </c>
      <c r="C1032" s="40" t="s">
        <v>3155</v>
      </c>
      <c r="D1032" s="40" t="s">
        <v>6462</v>
      </c>
      <c r="E1032" s="40" t="s">
        <v>6463</v>
      </c>
      <c r="F1032" s="40" t="s">
        <v>6466</v>
      </c>
      <c r="G1032" s="40" t="s">
        <v>6469</v>
      </c>
      <c r="H1032" s="53">
        <v>45309</v>
      </c>
      <c r="I1032" s="53">
        <v>46404</v>
      </c>
      <c r="J1032" s="32"/>
      <c r="K1032" s="43"/>
      <c r="L1032" s="32"/>
      <c r="M1032" s="32"/>
      <c r="N1032" s="32"/>
      <c r="O1032" s="32"/>
      <c r="P1032" s="32"/>
      <c r="Q1032" s="32"/>
      <c r="R1032" s="32"/>
      <c r="S1032" s="32"/>
      <c r="T1032" s="32"/>
      <c r="U1032" s="32"/>
      <c r="V1032" s="32"/>
      <c r="W1032" s="32"/>
      <c r="X1032" s="32"/>
      <c r="Y1032" s="32"/>
      <c r="Z1032" s="32"/>
      <c r="AA1032" s="32"/>
    </row>
    <row r="1033" ht="31.5" customHeight="1" spans="1:27">
      <c r="A1033" s="40">
        <v>1029</v>
      </c>
      <c r="B1033" s="40" t="s">
        <v>307</v>
      </c>
      <c r="C1033" s="40" t="s">
        <v>3155</v>
      </c>
      <c r="D1033" s="40" t="s">
        <v>3295</v>
      </c>
      <c r="E1033" s="40" t="s">
        <v>3296</v>
      </c>
      <c r="F1033" s="40" t="s">
        <v>3299</v>
      </c>
      <c r="G1033" s="40" t="s">
        <v>3302</v>
      </c>
      <c r="H1033" s="53">
        <v>45267</v>
      </c>
      <c r="I1033" s="53">
        <v>46362</v>
      </c>
      <c r="J1033" s="32"/>
      <c r="K1033" s="32"/>
      <c r="L1033" s="32"/>
      <c r="M1033" s="32"/>
      <c r="N1033" s="32"/>
      <c r="O1033" s="32"/>
      <c r="P1033" s="32"/>
      <c r="Q1033" s="32"/>
      <c r="R1033" s="32"/>
      <c r="S1033" s="32"/>
      <c r="T1033" s="32"/>
      <c r="U1033" s="32"/>
      <c r="V1033" s="32"/>
      <c r="W1033" s="32"/>
      <c r="X1033" s="32"/>
      <c r="Y1033" s="32"/>
      <c r="Z1033" s="32"/>
      <c r="AA1033" s="32"/>
    </row>
    <row r="1034" ht="31.5" customHeight="1" spans="1:27">
      <c r="A1034" s="40">
        <v>1030</v>
      </c>
      <c r="B1034" s="40" t="s">
        <v>307</v>
      </c>
      <c r="C1034" s="40" t="s">
        <v>3155</v>
      </c>
      <c r="D1034" s="40" t="s">
        <v>3303</v>
      </c>
      <c r="E1034" s="40" t="s">
        <v>3304</v>
      </c>
      <c r="F1034" s="40" t="s">
        <v>3307</v>
      </c>
      <c r="G1034" s="40" t="s">
        <v>3310</v>
      </c>
      <c r="H1034" s="53">
        <v>45267</v>
      </c>
      <c r="I1034" s="53">
        <v>46362</v>
      </c>
      <c r="J1034" s="32"/>
      <c r="K1034" s="43"/>
      <c r="L1034" s="32"/>
      <c r="M1034" s="32"/>
      <c r="N1034" s="32"/>
      <c r="O1034" s="32"/>
      <c r="P1034" s="32"/>
      <c r="Q1034" s="32"/>
      <c r="R1034" s="32"/>
      <c r="S1034" s="32"/>
      <c r="T1034" s="32"/>
      <c r="U1034" s="32"/>
      <c r="V1034" s="32"/>
      <c r="W1034" s="32"/>
      <c r="X1034" s="32"/>
      <c r="Y1034" s="32"/>
      <c r="Z1034" s="32"/>
      <c r="AA1034" s="32"/>
    </row>
    <row r="1035" ht="31.5" customHeight="1" spans="1:27">
      <c r="A1035" s="40">
        <v>1031</v>
      </c>
      <c r="B1035" s="40" t="s">
        <v>307</v>
      </c>
      <c r="C1035" s="40" t="s">
        <v>3274</v>
      </c>
      <c r="D1035" s="40" t="s">
        <v>3311</v>
      </c>
      <c r="E1035" s="40" t="s">
        <v>3312</v>
      </c>
      <c r="F1035" s="40" t="s">
        <v>3315</v>
      </c>
      <c r="G1035" s="40" t="s">
        <v>3318</v>
      </c>
      <c r="H1035" s="53">
        <v>45267</v>
      </c>
      <c r="I1035" s="53">
        <v>46362</v>
      </c>
      <c r="J1035" s="32"/>
      <c r="K1035" s="32"/>
      <c r="L1035" s="32"/>
      <c r="M1035" s="32"/>
      <c r="N1035" s="32"/>
      <c r="O1035" s="32"/>
      <c r="P1035" s="32"/>
      <c r="Q1035" s="32"/>
      <c r="R1035" s="32"/>
      <c r="S1035" s="32"/>
      <c r="T1035" s="32"/>
      <c r="U1035" s="32"/>
      <c r="V1035" s="32"/>
      <c r="W1035" s="32"/>
      <c r="X1035" s="32"/>
      <c r="Y1035" s="32"/>
      <c r="Z1035" s="32"/>
      <c r="AA1035" s="32"/>
    </row>
    <row r="1036" ht="31.5" customHeight="1" spans="1:27">
      <c r="A1036" s="40">
        <v>1032</v>
      </c>
      <c r="B1036" s="40" t="s">
        <v>307</v>
      </c>
      <c r="C1036" s="40" t="s">
        <v>3274</v>
      </c>
      <c r="D1036" s="40" t="s">
        <v>3285</v>
      </c>
      <c r="E1036" s="40" t="s">
        <v>3286</v>
      </c>
      <c r="F1036" s="40" t="s">
        <v>3289</v>
      </c>
      <c r="G1036" s="40" t="s">
        <v>3292</v>
      </c>
      <c r="H1036" s="53">
        <v>45184</v>
      </c>
      <c r="I1036" s="53">
        <v>46279</v>
      </c>
      <c r="J1036" s="32"/>
      <c r="K1036" s="43"/>
      <c r="L1036" s="32"/>
      <c r="M1036" s="32"/>
      <c r="N1036" s="32"/>
      <c r="O1036" s="32"/>
      <c r="P1036" s="32"/>
      <c r="Q1036" s="32"/>
      <c r="R1036" s="32"/>
      <c r="S1036" s="32"/>
      <c r="T1036" s="32"/>
      <c r="U1036" s="32"/>
      <c r="V1036" s="32"/>
      <c r="W1036" s="32"/>
      <c r="X1036" s="32"/>
      <c r="Y1036" s="32"/>
      <c r="Z1036" s="32"/>
      <c r="AA1036" s="32"/>
    </row>
    <row r="1037" ht="31.5" customHeight="1" spans="1:27">
      <c r="A1037" s="40">
        <v>1033</v>
      </c>
      <c r="B1037" s="40" t="s">
        <v>307</v>
      </c>
      <c r="C1037" s="40" t="s">
        <v>3205</v>
      </c>
      <c r="D1037" s="40" t="s">
        <v>3264</v>
      </c>
      <c r="E1037" s="40" t="s">
        <v>3265</v>
      </c>
      <c r="F1037" s="40" t="s">
        <v>3268</v>
      </c>
      <c r="G1037" s="40" t="s">
        <v>3271</v>
      </c>
      <c r="H1037" s="53">
        <v>45160</v>
      </c>
      <c r="I1037" s="53">
        <v>46255</v>
      </c>
      <c r="J1037" s="32"/>
      <c r="K1037" s="32"/>
      <c r="L1037" s="32"/>
      <c r="M1037" s="32"/>
      <c r="N1037" s="32"/>
      <c r="O1037" s="32"/>
      <c r="P1037" s="32"/>
      <c r="Q1037" s="32"/>
      <c r="R1037" s="32"/>
      <c r="S1037" s="32"/>
      <c r="T1037" s="32"/>
      <c r="U1037" s="32"/>
      <c r="V1037" s="32"/>
      <c r="W1037" s="32"/>
      <c r="X1037" s="32"/>
      <c r="Y1037" s="32"/>
      <c r="Z1037" s="32"/>
      <c r="AA1037" s="32"/>
    </row>
    <row r="1038" ht="31.5" customHeight="1" spans="1:27">
      <c r="A1038" s="40">
        <v>1034</v>
      </c>
      <c r="B1038" s="40" t="s">
        <v>307</v>
      </c>
      <c r="C1038" s="40" t="s">
        <v>3274</v>
      </c>
      <c r="D1038" s="40" t="s">
        <v>3275</v>
      </c>
      <c r="E1038" s="40" t="s">
        <v>3276</v>
      </c>
      <c r="F1038" s="40" t="s">
        <v>3279</v>
      </c>
      <c r="G1038" s="40" t="s">
        <v>3282</v>
      </c>
      <c r="H1038" s="53">
        <v>45160</v>
      </c>
      <c r="I1038" s="53">
        <v>46255</v>
      </c>
      <c r="J1038" s="32"/>
      <c r="K1038" s="43"/>
      <c r="L1038" s="32"/>
      <c r="M1038" s="32"/>
      <c r="N1038" s="32"/>
      <c r="O1038" s="32"/>
      <c r="P1038" s="32"/>
      <c r="Q1038" s="32"/>
      <c r="R1038" s="32"/>
      <c r="S1038" s="32"/>
      <c r="T1038" s="32"/>
      <c r="U1038" s="32"/>
      <c r="V1038" s="32"/>
      <c r="W1038" s="32"/>
      <c r="X1038" s="32"/>
      <c r="Y1038" s="32"/>
      <c r="Z1038" s="32"/>
      <c r="AA1038" s="32"/>
    </row>
    <row r="1039" ht="31.5" customHeight="1" spans="1:27">
      <c r="A1039" s="40">
        <v>1035</v>
      </c>
      <c r="B1039" s="41" t="s">
        <v>317</v>
      </c>
      <c r="C1039" s="41" t="s">
        <v>1047</v>
      </c>
      <c r="D1039" s="41" t="s">
        <v>30999</v>
      </c>
      <c r="E1039" s="41" t="s">
        <v>31000</v>
      </c>
      <c r="F1039" s="41" t="s">
        <v>31001</v>
      </c>
      <c r="G1039" s="41" t="s">
        <v>31002</v>
      </c>
      <c r="H1039" s="42">
        <v>46154</v>
      </c>
      <c r="I1039" s="42">
        <v>47249</v>
      </c>
      <c r="J1039" s="32"/>
      <c r="K1039" s="32"/>
      <c r="L1039" s="32"/>
      <c r="M1039" s="32"/>
      <c r="N1039" s="32"/>
      <c r="O1039" s="32"/>
      <c r="P1039" s="32"/>
      <c r="Q1039" s="32"/>
      <c r="R1039" s="32"/>
      <c r="S1039" s="32"/>
      <c r="T1039" s="32"/>
      <c r="U1039" s="32"/>
      <c r="V1039" s="32"/>
      <c r="W1039" s="32"/>
      <c r="X1039" s="32"/>
      <c r="Y1039" s="32"/>
      <c r="Z1039" s="32"/>
      <c r="AA1039" s="32"/>
    </row>
    <row r="1040" ht="31.5" customHeight="1" spans="1:27">
      <c r="A1040" s="40">
        <v>1036</v>
      </c>
      <c r="B1040" s="41" t="s">
        <v>317</v>
      </c>
      <c r="C1040" s="41" t="s">
        <v>1047</v>
      </c>
      <c r="D1040" s="41" t="s">
        <v>31003</v>
      </c>
      <c r="E1040" s="41" t="s">
        <v>31004</v>
      </c>
      <c r="F1040" s="41" t="s">
        <v>31005</v>
      </c>
      <c r="G1040" s="41" t="s">
        <v>31006</v>
      </c>
      <c r="H1040" s="42">
        <v>46154</v>
      </c>
      <c r="I1040" s="42">
        <v>47249</v>
      </c>
      <c r="J1040" s="32"/>
      <c r="K1040" s="43"/>
      <c r="L1040" s="32"/>
      <c r="M1040" s="32"/>
      <c r="N1040" s="32"/>
      <c r="O1040" s="32"/>
      <c r="P1040" s="32"/>
      <c r="Q1040" s="32"/>
      <c r="R1040" s="32"/>
      <c r="S1040" s="32"/>
      <c r="T1040" s="32"/>
      <c r="U1040" s="32"/>
      <c r="V1040" s="32"/>
      <c r="W1040" s="32"/>
      <c r="X1040" s="32"/>
      <c r="Y1040" s="32"/>
      <c r="Z1040" s="32"/>
      <c r="AA1040" s="32"/>
    </row>
    <row r="1041" ht="31.5" customHeight="1" spans="1:27">
      <c r="A1041" s="40">
        <v>1037</v>
      </c>
      <c r="B1041" s="41" t="s">
        <v>317</v>
      </c>
      <c r="C1041" s="44" t="s">
        <v>30472</v>
      </c>
      <c r="D1041" s="44" t="s">
        <v>31007</v>
      </c>
      <c r="E1041" s="44" t="s">
        <v>31008</v>
      </c>
      <c r="F1041" s="44" t="s">
        <v>31009</v>
      </c>
      <c r="G1041" s="44" t="s">
        <v>31010</v>
      </c>
      <c r="H1041" s="47">
        <v>46141</v>
      </c>
      <c r="I1041" s="42">
        <v>47236</v>
      </c>
      <c r="J1041" s="32"/>
      <c r="K1041" s="32"/>
      <c r="L1041" s="32"/>
      <c r="M1041" s="32"/>
      <c r="N1041" s="32"/>
      <c r="O1041" s="32"/>
      <c r="P1041" s="32"/>
      <c r="Q1041" s="32"/>
      <c r="R1041" s="32"/>
      <c r="S1041" s="32"/>
      <c r="T1041" s="32"/>
      <c r="U1041" s="32"/>
      <c r="V1041" s="32"/>
      <c r="W1041" s="32"/>
      <c r="X1041" s="32"/>
      <c r="Y1041" s="32"/>
      <c r="Z1041" s="32"/>
      <c r="AA1041" s="32"/>
    </row>
    <row r="1042" ht="31.5" customHeight="1" spans="1:27">
      <c r="A1042" s="40">
        <v>1038</v>
      </c>
      <c r="B1042" s="48" t="s">
        <v>317</v>
      </c>
      <c r="C1042" s="48" t="s">
        <v>30472</v>
      </c>
      <c r="D1042" s="49" t="s">
        <v>30473</v>
      </c>
      <c r="E1042" s="49" t="s">
        <v>30474</v>
      </c>
      <c r="F1042" s="50" t="s">
        <v>30475</v>
      </c>
      <c r="G1042" s="51" t="s">
        <v>30476</v>
      </c>
      <c r="H1042" s="52">
        <v>46113</v>
      </c>
      <c r="I1042" s="52">
        <v>47208</v>
      </c>
      <c r="J1042" s="32"/>
      <c r="K1042" s="43"/>
      <c r="L1042" s="32"/>
      <c r="M1042" s="32"/>
      <c r="N1042" s="32"/>
      <c r="O1042" s="32"/>
      <c r="P1042" s="32"/>
      <c r="Q1042" s="32"/>
      <c r="R1042" s="32"/>
      <c r="S1042" s="32"/>
      <c r="T1042" s="32"/>
      <c r="U1042" s="32"/>
      <c r="V1042" s="32"/>
      <c r="W1042" s="32"/>
      <c r="X1042" s="32"/>
      <c r="Y1042" s="32"/>
      <c r="Z1042" s="32"/>
      <c r="AA1042" s="32"/>
    </row>
    <row r="1043" ht="31.5" customHeight="1" spans="1:27">
      <c r="A1043" s="40">
        <v>1039</v>
      </c>
      <c r="B1043" s="48" t="s">
        <v>317</v>
      </c>
      <c r="C1043" s="48" t="s">
        <v>30472</v>
      </c>
      <c r="D1043" s="49" t="s">
        <v>30477</v>
      </c>
      <c r="E1043" s="49" t="s">
        <v>30478</v>
      </c>
      <c r="F1043" s="50" t="s">
        <v>30479</v>
      </c>
      <c r="G1043" s="51" t="s">
        <v>30480</v>
      </c>
      <c r="H1043" s="52">
        <v>46098</v>
      </c>
      <c r="I1043" s="52">
        <v>47193</v>
      </c>
      <c r="J1043" s="32"/>
      <c r="K1043" s="32"/>
      <c r="L1043" s="32"/>
      <c r="M1043" s="32"/>
      <c r="N1043" s="32"/>
      <c r="O1043" s="32"/>
      <c r="P1043" s="32"/>
      <c r="Q1043" s="32"/>
      <c r="R1043" s="32"/>
      <c r="S1043" s="32"/>
      <c r="T1043" s="32"/>
      <c r="U1043" s="32"/>
      <c r="V1043" s="32"/>
      <c r="W1043" s="32"/>
      <c r="X1043" s="32"/>
      <c r="Y1043" s="32"/>
      <c r="Z1043" s="32"/>
      <c r="AA1043" s="32"/>
    </row>
    <row r="1044" ht="31.5" customHeight="1" spans="1:27">
      <c r="A1044" s="40">
        <v>1040</v>
      </c>
      <c r="B1044" s="48" t="s">
        <v>317</v>
      </c>
      <c r="C1044" s="48" t="s">
        <v>30472</v>
      </c>
      <c r="D1044" s="49" t="s">
        <v>30481</v>
      </c>
      <c r="E1044" s="49" t="s">
        <v>30482</v>
      </c>
      <c r="F1044" s="50" t="s">
        <v>30483</v>
      </c>
      <c r="G1044" s="51" t="s">
        <v>30484</v>
      </c>
      <c r="H1044" s="52">
        <v>46098</v>
      </c>
      <c r="I1044" s="52">
        <v>47193</v>
      </c>
      <c r="J1044" s="32"/>
      <c r="K1044" s="43"/>
      <c r="L1044" s="32"/>
      <c r="M1044" s="32"/>
      <c r="N1044" s="32"/>
      <c r="O1044" s="32"/>
      <c r="P1044" s="32"/>
      <c r="Q1044" s="32"/>
      <c r="R1044" s="32"/>
      <c r="S1044" s="32"/>
      <c r="T1044" s="32"/>
      <c r="U1044" s="32"/>
      <c r="V1044" s="32"/>
      <c r="W1044" s="32"/>
      <c r="X1044" s="32"/>
      <c r="Y1044" s="32"/>
      <c r="Z1044" s="32"/>
      <c r="AA1044" s="32"/>
    </row>
    <row r="1045" ht="31.5" customHeight="1" spans="1:27">
      <c r="A1045" s="40">
        <v>1041</v>
      </c>
      <c r="B1045" s="48" t="s">
        <v>317</v>
      </c>
      <c r="C1045" s="48" t="s">
        <v>30472</v>
      </c>
      <c r="D1045" s="49" t="s">
        <v>30485</v>
      </c>
      <c r="E1045" s="49" t="s">
        <v>30486</v>
      </c>
      <c r="F1045" s="50" t="s">
        <v>30487</v>
      </c>
      <c r="G1045" s="51" t="s">
        <v>30488</v>
      </c>
      <c r="H1045" s="52">
        <v>46098</v>
      </c>
      <c r="I1045" s="52">
        <v>47193</v>
      </c>
      <c r="J1045" s="32"/>
      <c r="K1045" s="32"/>
      <c r="L1045" s="32"/>
      <c r="M1045" s="32"/>
      <c r="N1045" s="32"/>
      <c r="O1045" s="32"/>
      <c r="P1045" s="32"/>
      <c r="Q1045" s="32"/>
      <c r="R1045" s="32"/>
      <c r="S1045" s="32"/>
      <c r="T1045" s="32"/>
      <c r="U1045" s="32"/>
      <c r="V1045" s="32"/>
      <c r="W1045" s="32"/>
      <c r="X1045" s="32"/>
      <c r="Y1045" s="32"/>
      <c r="Z1045" s="32"/>
      <c r="AA1045" s="32"/>
    </row>
    <row r="1046" ht="31.5" customHeight="1" spans="1:27">
      <c r="A1046" s="40">
        <v>1042</v>
      </c>
      <c r="B1046" s="48" t="s">
        <v>317</v>
      </c>
      <c r="C1046" s="48" t="s">
        <v>30472</v>
      </c>
      <c r="D1046" s="49" t="s">
        <v>30489</v>
      </c>
      <c r="E1046" s="49" t="s">
        <v>30490</v>
      </c>
      <c r="F1046" s="50" t="s">
        <v>30491</v>
      </c>
      <c r="G1046" s="51" t="s">
        <v>30492</v>
      </c>
      <c r="H1046" s="52">
        <v>46098</v>
      </c>
      <c r="I1046" s="52">
        <v>47193</v>
      </c>
      <c r="J1046" s="32"/>
      <c r="K1046" s="43"/>
      <c r="L1046" s="32"/>
      <c r="M1046" s="32"/>
      <c r="N1046" s="32"/>
      <c r="O1046" s="32"/>
      <c r="P1046" s="32"/>
      <c r="Q1046" s="32"/>
      <c r="R1046" s="32"/>
      <c r="S1046" s="32"/>
      <c r="T1046" s="32"/>
      <c r="U1046" s="32"/>
      <c r="V1046" s="32"/>
      <c r="W1046" s="32"/>
      <c r="X1046" s="32"/>
      <c r="Y1046" s="32"/>
      <c r="Z1046" s="32"/>
      <c r="AA1046" s="32"/>
    </row>
    <row r="1047" ht="31.5" customHeight="1" spans="1:27">
      <c r="A1047" s="40">
        <v>1043</v>
      </c>
      <c r="B1047" s="56" t="s">
        <v>317</v>
      </c>
      <c r="C1047" s="40" t="s">
        <v>30493</v>
      </c>
      <c r="D1047" s="40" t="s">
        <v>30494</v>
      </c>
      <c r="E1047" s="40" t="s">
        <v>30495</v>
      </c>
      <c r="F1047" s="56" t="s">
        <v>30496</v>
      </c>
      <c r="G1047" s="55" t="s">
        <v>30497</v>
      </c>
      <c r="H1047" s="52">
        <v>46092</v>
      </c>
      <c r="I1047" s="52">
        <v>47187</v>
      </c>
      <c r="J1047" s="32"/>
      <c r="K1047" s="32"/>
      <c r="L1047" s="32"/>
      <c r="M1047" s="32"/>
      <c r="N1047" s="32"/>
      <c r="O1047" s="32"/>
      <c r="P1047" s="32"/>
      <c r="Q1047" s="32"/>
      <c r="R1047" s="32"/>
      <c r="S1047" s="32"/>
      <c r="T1047" s="32"/>
      <c r="U1047" s="32"/>
      <c r="V1047" s="32"/>
      <c r="W1047" s="32"/>
      <c r="X1047" s="32"/>
      <c r="Y1047" s="32"/>
      <c r="Z1047" s="32"/>
      <c r="AA1047" s="32"/>
    </row>
    <row r="1048" ht="31.5" customHeight="1" spans="1:27">
      <c r="A1048" s="40">
        <v>1044</v>
      </c>
      <c r="B1048" s="56" t="s">
        <v>317</v>
      </c>
      <c r="C1048" s="40" t="s">
        <v>1047</v>
      </c>
      <c r="D1048" s="40" t="s">
        <v>30498</v>
      </c>
      <c r="E1048" s="40" t="s">
        <v>30499</v>
      </c>
      <c r="F1048" s="56" t="s">
        <v>30500</v>
      </c>
      <c r="G1048" s="55" t="s">
        <v>30501</v>
      </c>
      <c r="H1048" s="52">
        <v>46092</v>
      </c>
      <c r="I1048" s="52">
        <v>47187</v>
      </c>
      <c r="J1048" s="32"/>
      <c r="K1048" s="43"/>
      <c r="L1048" s="32"/>
      <c r="M1048" s="32"/>
      <c r="N1048" s="32"/>
      <c r="O1048" s="32"/>
      <c r="P1048" s="32"/>
      <c r="Q1048" s="32"/>
      <c r="R1048" s="32"/>
      <c r="S1048" s="32"/>
      <c r="T1048" s="32"/>
      <c r="U1048" s="32"/>
      <c r="V1048" s="32"/>
      <c r="W1048" s="32"/>
      <c r="X1048" s="32"/>
      <c r="Y1048" s="32"/>
      <c r="Z1048" s="32"/>
      <c r="AA1048" s="32"/>
    </row>
    <row r="1049" ht="31.5" customHeight="1" spans="1:27">
      <c r="A1049" s="40">
        <v>1045</v>
      </c>
      <c r="B1049" s="40" t="s">
        <v>317</v>
      </c>
      <c r="C1049" s="53" t="s">
        <v>1047</v>
      </c>
      <c r="D1049" s="40" t="s">
        <v>12883</v>
      </c>
      <c r="E1049" s="40" t="s">
        <v>12884</v>
      </c>
      <c r="F1049" s="40" t="s">
        <v>12886</v>
      </c>
      <c r="G1049" s="40" t="s">
        <v>12889</v>
      </c>
      <c r="H1049" s="53">
        <v>45999</v>
      </c>
      <c r="I1049" s="53">
        <v>47094</v>
      </c>
      <c r="J1049" s="32"/>
      <c r="K1049" s="32"/>
      <c r="L1049" s="32"/>
      <c r="M1049" s="32"/>
      <c r="N1049" s="32"/>
      <c r="O1049" s="32"/>
      <c r="P1049" s="32"/>
      <c r="Q1049" s="32"/>
      <c r="R1049" s="32"/>
      <c r="S1049" s="32"/>
      <c r="T1049" s="32"/>
      <c r="U1049" s="32"/>
      <c r="V1049" s="32"/>
      <c r="W1049" s="32"/>
      <c r="X1049" s="32"/>
      <c r="Y1049" s="32"/>
      <c r="Z1049" s="32"/>
      <c r="AA1049" s="32"/>
    </row>
    <row r="1050" ht="31.5" customHeight="1" spans="1:27">
      <c r="A1050" s="40">
        <v>1046</v>
      </c>
      <c r="B1050" s="40" t="s">
        <v>317</v>
      </c>
      <c r="C1050" s="53" t="s">
        <v>1047</v>
      </c>
      <c r="D1050" s="40" t="s">
        <v>12212</v>
      </c>
      <c r="E1050" s="40" t="s">
        <v>12212</v>
      </c>
      <c r="F1050" s="40" t="s">
        <v>12215</v>
      </c>
      <c r="G1050" s="40" t="s">
        <v>12218</v>
      </c>
      <c r="H1050" s="53">
        <v>45978</v>
      </c>
      <c r="I1050" s="53">
        <v>47073</v>
      </c>
      <c r="J1050" s="32"/>
      <c r="K1050" s="43"/>
      <c r="L1050" s="32"/>
      <c r="M1050" s="32"/>
      <c r="N1050" s="32"/>
      <c r="O1050" s="32"/>
      <c r="P1050" s="32"/>
      <c r="Q1050" s="32"/>
      <c r="R1050" s="32"/>
      <c r="S1050" s="32"/>
      <c r="T1050" s="32"/>
      <c r="U1050" s="32"/>
      <c r="V1050" s="32"/>
      <c r="W1050" s="32"/>
      <c r="X1050" s="32"/>
      <c r="Y1050" s="32"/>
      <c r="Z1050" s="32"/>
      <c r="AA1050" s="32"/>
    </row>
    <row r="1051" ht="31.5" customHeight="1" spans="1:27">
      <c r="A1051" s="40">
        <v>1047</v>
      </c>
      <c r="B1051" s="40" t="s">
        <v>317</v>
      </c>
      <c r="C1051" s="53" t="s">
        <v>1047</v>
      </c>
      <c r="D1051" s="40" t="s">
        <v>12219</v>
      </c>
      <c r="E1051" s="40" t="s">
        <v>12220</v>
      </c>
      <c r="F1051" s="40" t="s">
        <v>12222</v>
      </c>
      <c r="G1051" s="40" t="s">
        <v>12225</v>
      </c>
      <c r="H1051" s="53">
        <v>45978</v>
      </c>
      <c r="I1051" s="53">
        <v>47073</v>
      </c>
      <c r="J1051" s="32"/>
      <c r="K1051" s="32"/>
      <c r="L1051" s="32"/>
      <c r="M1051" s="32"/>
      <c r="N1051" s="32"/>
      <c r="O1051" s="32"/>
      <c r="P1051" s="32"/>
      <c r="Q1051" s="32"/>
      <c r="R1051" s="32"/>
      <c r="S1051" s="32"/>
      <c r="T1051" s="32"/>
      <c r="U1051" s="32"/>
      <c r="V1051" s="32"/>
      <c r="W1051" s="32"/>
      <c r="X1051" s="32"/>
      <c r="Y1051" s="32"/>
      <c r="Z1051" s="32"/>
      <c r="AA1051" s="32"/>
    </row>
    <row r="1052" ht="31.5" customHeight="1" spans="1:27">
      <c r="A1052" s="40">
        <v>1048</v>
      </c>
      <c r="B1052" s="40" t="s">
        <v>317</v>
      </c>
      <c r="C1052" s="53" t="s">
        <v>1047</v>
      </c>
      <c r="D1052" s="40" t="s">
        <v>12226</v>
      </c>
      <c r="E1052" s="40" t="s">
        <v>12226</v>
      </c>
      <c r="F1052" s="40" t="s">
        <v>12229</v>
      </c>
      <c r="G1052" s="40" t="s">
        <v>12232</v>
      </c>
      <c r="H1052" s="53">
        <v>45978</v>
      </c>
      <c r="I1052" s="53">
        <v>47073</v>
      </c>
      <c r="J1052" s="32"/>
      <c r="K1052" s="43"/>
      <c r="L1052" s="32"/>
      <c r="M1052" s="32"/>
      <c r="N1052" s="32"/>
      <c r="O1052" s="32"/>
      <c r="P1052" s="32"/>
      <c r="Q1052" s="32"/>
      <c r="R1052" s="32"/>
      <c r="S1052" s="32"/>
      <c r="T1052" s="32"/>
      <c r="U1052" s="32"/>
      <c r="V1052" s="32"/>
      <c r="W1052" s="32"/>
      <c r="X1052" s="32"/>
      <c r="Y1052" s="32"/>
      <c r="Z1052" s="32"/>
      <c r="AA1052" s="32"/>
    </row>
    <row r="1053" ht="31.5" customHeight="1" spans="1:27">
      <c r="A1053" s="40">
        <v>1049</v>
      </c>
      <c r="B1053" s="40" t="s">
        <v>317</v>
      </c>
      <c r="C1053" s="53" t="s">
        <v>1047</v>
      </c>
      <c r="D1053" s="40" t="s">
        <v>12233</v>
      </c>
      <c r="E1053" s="40" t="s">
        <v>12233</v>
      </c>
      <c r="F1053" s="40" t="s">
        <v>12236</v>
      </c>
      <c r="G1053" s="40" t="s">
        <v>12239</v>
      </c>
      <c r="H1053" s="53">
        <v>45978</v>
      </c>
      <c r="I1053" s="53">
        <v>47073</v>
      </c>
      <c r="J1053" s="32"/>
      <c r="K1053" s="32"/>
      <c r="L1053" s="32"/>
      <c r="M1053" s="32"/>
      <c r="N1053" s="32"/>
      <c r="O1053" s="32"/>
      <c r="P1053" s="32"/>
      <c r="Q1053" s="32"/>
      <c r="R1053" s="32"/>
      <c r="S1053" s="32"/>
      <c r="T1053" s="32"/>
      <c r="U1053" s="32"/>
      <c r="V1053" s="32"/>
      <c r="W1053" s="32"/>
      <c r="X1053" s="32"/>
      <c r="Y1053" s="32"/>
      <c r="Z1053" s="32"/>
      <c r="AA1053" s="32"/>
    </row>
    <row r="1054" ht="31.5" customHeight="1" spans="1:27">
      <c r="A1054" s="40">
        <v>1050</v>
      </c>
      <c r="B1054" s="40" t="s">
        <v>317</v>
      </c>
      <c r="C1054" s="53" t="s">
        <v>1047</v>
      </c>
      <c r="D1054" s="40" t="s">
        <v>12240</v>
      </c>
      <c r="E1054" s="40" t="s">
        <v>12241</v>
      </c>
      <c r="F1054" s="40" t="s">
        <v>12244</v>
      </c>
      <c r="G1054" s="40" t="s">
        <v>12247</v>
      </c>
      <c r="H1054" s="53">
        <v>45978</v>
      </c>
      <c r="I1054" s="53">
        <v>47073</v>
      </c>
      <c r="J1054" s="32"/>
      <c r="K1054" s="43"/>
      <c r="L1054" s="32"/>
      <c r="M1054" s="32"/>
      <c r="N1054" s="32"/>
      <c r="O1054" s="32"/>
      <c r="P1054" s="32"/>
      <c r="Q1054" s="32"/>
      <c r="R1054" s="32"/>
      <c r="S1054" s="32"/>
      <c r="T1054" s="32"/>
      <c r="U1054" s="32"/>
      <c r="V1054" s="32"/>
      <c r="W1054" s="32"/>
      <c r="X1054" s="32"/>
      <c r="Y1054" s="32"/>
      <c r="Z1054" s="32"/>
      <c r="AA1054" s="32"/>
    </row>
    <row r="1055" ht="31.5" customHeight="1" spans="1:27">
      <c r="A1055" s="40">
        <v>1051</v>
      </c>
      <c r="B1055" s="40" t="s">
        <v>317</v>
      </c>
      <c r="C1055" s="53" t="s">
        <v>1047</v>
      </c>
      <c r="D1055" s="40" t="s">
        <v>12248</v>
      </c>
      <c r="E1055" s="40" t="s">
        <v>12249</v>
      </c>
      <c r="F1055" s="40" t="s">
        <v>12251</v>
      </c>
      <c r="G1055" s="40" t="s">
        <v>12254</v>
      </c>
      <c r="H1055" s="53">
        <v>45978</v>
      </c>
      <c r="I1055" s="53">
        <v>47073</v>
      </c>
      <c r="J1055" s="32"/>
      <c r="K1055" s="32"/>
      <c r="L1055" s="32"/>
      <c r="M1055" s="32"/>
      <c r="N1055" s="32"/>
      <c r="O1055" s="32"/>
      <c r="P1055" s="32"/>
      <c r="Q1055" s="32"/>
      <c r="R1055" s="32"/>
      <c r="S1055" s="32"/>
      <c r="T1055" s="32"/>
      <c r="U1055" s="32"/>
      <c r="V1055" s="32"/>
      <c r="W1055" s="32"/>
      <c r="X1055" s="32"/>
      <c r="Y1055" s="32"/>
      <c r="Z1055" s="32"/>
      <c r="AA1055" s="32"/>
    </row>
    <row r="1056" ht="31.5" customHeight="1" spans="1:27">
      <c r="A1056" s="40">
        <v>1052</v>
      </c>
      <c r="B1056" s="40" t="s">
        <v>317</v>
      </c>
      <c r="C1056" s="53" t="s">
        <v>1047</v>
      </c>
      <c r="D1056" s="40" t="s">
        <v>12255</v>
      </c>
      <c r="E1056" s="40" t="s">
        <v>12255</v>
      </c>
      <c r="F1056" s="40" t="s">
        <v>12258</v>
      </c>
      <c r="G1056" s="40" t="s">
        <v>12261</v>
      </c>
      <c r="H1056" s="53">
        <v>45978</v>
      </c>
      <c r="I1056" s="53">
        <v>47073</v>
      </c>
      <c r="J1056" s="32"/>
      <c r="K1056" s="43"/>
      <c r="L1056" s="32"/>
      <c r="M1056" s="32"/>
      <c r="N1056" s="32"/>
      <c r="O1056" s="32"/>
      <c r="P1056" s="32"/>
      <c r="Q1056" s="32"/>
      <c r="R1056" s="32"/>
      <c r="S1056" s="32"/>
      <c r="T1056" s="32"/>
      <c r="U1056" s="32"/>
      <c r="V1056" s="32"/>
      <c r="W1056" s="32"/>
      <c r="X1056" s="32"/>
      <c r="Y1056" s="32"/>
      <c r="Z1056" s="32"/>
      <c r="AA1056" s="32"/>
    </row>
    <row r="1057" ht="31.5" customHeight="1" spans="1:27">
      <c r="A1057" s="40">
        <v>1053</v>
      </c>
      <c r="B1057" s="40" t="s">
        <v>317</v>
      </c>
      <c r="C1057" s="53" t="s">
        <v>1047</v>
      </c>
      <c r="D1057" s="40" t="s">
        <v>12262</v>
      </c>
      <c r="E1057" s="40" t="s">
        <v>12263</v>
      </c>
      <c r="F1057" s="40" t="s">
        <v>12265</v>
      </c>
      <c r="G1057" s="40" t="s">
        <v>12268</v>
      </c>
      <c r="H1057" s="53">
        <v>45978</v>
      </c>
      <c r="I1057" s="53">
        <v>47073</v>
      </c>
      <c r="J1057" s="32"/>
      <c r="K1057" s="32"/>
      <c r="L1057" s="32"/>
      <c r="M1057" s="32"/>
      <c r="N1057" s="32"/>
      <c r="O1057" s="32"/>
      <c r="P1057" s="32"/>
      <c r="Q1057" s="32"/>
      <c r="R1057" s="32"/>
      <c r="S1057" s="32"/>
      <c r="T1057" s="32"/>
      <c r="U1057" s="32"/>
      <c r="V1057" s="32"/>
      <c r="W1057" s="32"/>
      <c r="X1057" s="32"/>
      <c r="Y1057" s="32"/>
      <c r="Z1057" s="32"/>
      <c r="AA1057" s="32"/>
    </row>
    <row r="1058" ht="31.5" customHeight="1" spans="1:27">
      <c r="A1058" s="40">
        <v>1054</v>
      </c>
      <c r="B1058" s="40" t="s">
        <v>317</v>
      </c>
      <c r="C1058" s="53" t="s">
        <v>1047</v>
      </c>
      <c r="D1058" s="40" t="s">
        <v>12269</v>
      </c>
      <c r="E1058" s="40" t="s">
        <v>12270</v>
      </c>
      <c r="F1058" s="40" t="s">
        <v>12273</v>
      </c>
      <c r="G1058" s="40" t="s">
        <v>12276</v>
      </c>
      <c r="H1058" s="53">
        <v>45978</v>
      </c>
      <c r="I1058" s="53">
        <v>47073</v>
      </c>
      <c r="J1058" s="32"/>
      <c r="K1058" s="43"/>
      <c r="L1058" s="32"/>
      <c r="M1058" s="32"/>
      <c r="N1058" s="32"/>
      <c r="O1058" s="32"/>
      <c r="P1058" s="32"/>
      <c r="Q1058" s="32"/>
      <c r="R1058" s="32"/>
      <c r="S1058" s="32"/>
      <c r="T1058" s="32"/>
      <c r="U1058" s="32"/>
      <c r="V1058" s="32"/>
      <c r="W1058" s="32"/>
      <c r="X1058" s="32"/>
      <c r="Y1058" s="32"/>
      <c r="Z1058" s="32"/>
      <c r="AA1058" s="32"/>
    </row>
    <row r="1059" ht="31.5" customHeight="1" spans="1:27">
      <c r="A1059" s="40">
        <v>1055</v>
      </c>
      <c r="B1059" s="40" t="s">
        <v>317</v>
      </c>
      <c r="C1059" s="53" t="s">
        <v>1047</v>
      </c>
      <c r="D1059" s="40" t="s">
        <v>12277</v>
      </c>
      <c r="E1059" s="40" t="s">
        <v>12278</v>
      </c>
      <c r="F1059" s="40" t="s">
        <v>12281</v>
      </c>
      <c r="G1059" s="40" t="s">
        <v>12284</v>
      </c>
      <c r="H1059" s="53">
        <v>45978</v>
      </c>
      <c r="I1059" s="53">
        <v>47073</v>
      </c>
      <c r="J1059" s="32"/>
      <c r="K1059" s="32"/>
      <c r="L1059" s="32"/>
      <c r="M1059" s="32"/>
      <c r="N1059" s="32"/>
      <c r="O1059" s="32"/>
      <c r="P1059" s="32"/>
      <c r="Q1059" s="32"/>
      <c r="R1059" s="32"/>
      <c r="S1059" s="32"/>
      <c r="T1059" s="32"/>
      <c r="U1059" s="32"/>
      <c r="V1059" s="32"/>
      <c r="W1059" s="32"/>
      <c r="X1059" s="32"/>
      <c r="Y1059" s="32"/>
      <c r="Z1059" s="32"/>
      <c r="AA1059" s="32"/>
    </row>
    <row r="1060" ht="31.5" customHeight="1" spans="1:27">
      <c r="A1060" s="40">
        <v>1056</v>
      </c>
      <c r="B1060" s="40" t="s">
        <v>317</v>
      </c>
      <c r="C1060" s="53" t="s">
        <v>1047</v>
      </c>
      <c r="D1060" s="40" t="s">
        <v>12285</v>
      </c>
      <c r="E1060" s="40" t="s">
        <v>12286</v>
      </c>
      <c r="F1060" s="40" t="s">
        <v>12288</v>
      </c>
      <c r="G1060" s="40" t="s">
        <v>12291</v>
      </c>
      <c r="H1060" s="53">
        <v>45978</v>
      </c>
      <c r="I1060" s="53">
        <v>47073</v>
      </c>
      <c r="J1060" s="32"/>
      <c r="K1060" s="43"/>
      <c r="L1060" s="32"/>
      <c r="M1060" s="32"/>
      <c r="N1060" s="32"/>
      <c r="O1060" s="32"/>
      <c r="P1060" s="32"/>
      <c r="Q1060" s="32"/>
      <c r="R1060" s="32"/>
      <c r="S1060" s="32"/>
      <c r="T1060" s="32"/>
      <c r="U1060" s="32"/>
      <c r="V1060" s="32"/>
      <c r="W1060" s="32"/>
      <c r="X1060" s="32"/>
      <c r="Y1060" s="32"/>
      <c r="Z1060" s="32"/>
      <c r="AA1060" s="32"/>
    </row>
    <row r="1061" ht="31.5" customHeight="1" spans="1:27">
      <c r="A1061" s="40">
        <v>1057</v>
      </c>
      <c r="B1061" s="40" t="s">
        <v>317</v>
      </c>
      <c r="C1061" s="40" t="s">
        <v>1047</v>
      </c>
      <c r="D1061" s="40" t="s">
        <v>10994</v>
      </c>
      <c r="E1061" s="40" t="s">
        <v>10995</v>
      </c>
      <c r="F1061" s="40" t="s">
        <v>10997</v>
      </c>
      <c r="G1061" s="40" t="s">
        <v>11000</v>
      </c>
      <c r="H1061" s="53">
        <v>45880</v>
      </c>
      <c r="I1061" s="53">
        <v>46975</v>
      </c>
      <c r="J1061" s="32"/>
      <c r="K1061" s="32"/>
      <c r="L1061" s="32"/>
      <c r="M1061" s="32"/>
      <c r="N1061" s="32"/>
      <c r="O1061" s="32"/>
      <c r="P1061" s="32"/>
      <c r="Q1061" s="32"/>
      <c r="R1061" s="32"/>
      <c r="S1061" s="32"/>
      <c r="T1061" s="32"/>
      <c r="U1061" s="32"/>
      <c r="V1061" s="32"/>
      <c r="W1061" s="32"/>
      <c r="X1061" s="32"/>
      <c r="Y1061" s="32"/>
      <c r="Z1061" s="32"/>
      <c r="AA1061" s="32"/>
    </row>
    <row r="1062" ht="31.5" customHeight="1" spans="1:27">
      <c r="A1062" s="40">
        <v>1058</v>
      </c>
      <c r="B1062" s="40" t="s">
        <v>317</v>
      </c>
      <c r="C1062" s="40" t="s">
        <v>1047</v>
      </c>
      <c r="D1062" s="40" t="s">
        <v>11001</v>
      </c>
      <c r="E1062" s="40" t="s">
        <v>11002</v>
      </c>
      <c r="F1062" s="40" t="s">
        <v>11005</v>
      </c>
      <c r="G1062" s="40" t="s">
        <v>11008</v>
      </c>
      <c r="H1062" s="53">
        <v>45880</v>
      </c>
      <c r="I1062" s="53">
        <v>46975</v>
      </c>
      <c r="J1062" s="32"/>
      <c r="K1062" s="43"/>
      <c r="L1062" s="32"/>
      <c r="M1062" s="32"/>
      <c r="N1062" s="32"/>
      <c r="O1062" s="32"/>
      <c r="P1062" s="32"/>
      <c r="Q1062" s="32"/>
      <c r="R1062" s="32"/>
      <c r="S1062" s="32"/>
      <c r="T1062" s="32"/>
      <c r="U1062" s="32"/>
      <c r="V1062" s="32"/>
      <c r="W1062" s="32"/>
      <c r="X1062" s="32"/>
      <c r="Y1062" s="32"/>
      <c r="Z1062" s="32"/>
      <c r="AA1062" s="32"/>
    </row>
    <row r="1063" ht="31.5" customHeight="1" spans="1:27">
      <c r="A1063" s="40">
        <v>1059</v>
      </c>
      <c r="B1063" s="40" t="s">
        <v>317</v>
      </c>
      <c r="C1063" s="40" t="s">
        <v>1047</v>
      </c>
      <c r="D1063" s="40" t="s">
        <v>10972</v>
      </c>
      <c r="E1063" s="40" t="s">
        <v>10973</v>
      </c>
      <c r="F1063" s="40" t="s">
        <v>10975</v>
      </c>
      <c r="G1063" s="40" t="s">
        <v>10978</v>
      </c>
      <c r="H1063" s="53">
        <v>45877</v>
      </c>
      <c r="I1063" s="53">
        <v>46972</v>
      </c>
      <c r="J1063" s="32"/>
      <c r="K1063" s="32"/>
      <c r="L1063" s="32"/>
      <c r="M1063" s="32"/>
      <c r="N1063" s="32"/>
      <c r="O1063" s="32"/>
      <c r="P1063" s="32"/>
      <c r="Q1063" s="32"/>
      <c r="R1063" s="32"/>
      <c r="S1063" s="32"/>
      <c r="T1063" s="32"/>
      <c r="U1063" s="32"/>
      <c r="V1063" s="32"/>
      <c r="W1063" s="32"/>
      <c r="X1063" s="32"/>
      <c r="Y1063" s="32"/>
      <c r="Z1063" s="32"/>
      <c r="AA1063" s="32"/>
    </row>
    <row r="1064" ht="31.5" customHeight="1" spans="1:27">
      <c r="A1064" s="40">
        <v>1060</v>
      </c>
      <c r="B1064" s="40" t="s">
        <v>317</v>
      </c>
      <c r="C1064" s="40" t="s">
        <v>1047</v>
      </c>
      <c r="D1064" s="40" t="s">
        <v>10979</v>
      </c>
      <c r="E1064" s="40" t="s">
        <v>10980</v>
      </c>
      <c r="F1064" s="40" t="s">
        <v>10983</v>
      </c>
      <c r="G1064" s="40" t="s">
        <v>10986</v>
      </c>
      <c r="H1064" s="53">
        <v>45877</v>
      </c>
      <c r="I1064" s="53">
        <v>46972</v>
      </c>
      <c r="J1064" s="32"/>
      <c r="K1064" s="43"/>
      <c r="L1064" s="32"/>
      <c r="M1064" s="32"/>
      <c r="N1064" s="32"/>
      <c r="O1064" s="32"/>
      <c r="P1064" s="32"/>
      <c r="Q1064" s="32"/>
      <c r="R1064" s="32"/>
      <c r="S1064" s="32"/>
      <c r="T1064" s="32"/>
      <c r="U1064" s="32"/>
      <c r="V1064" s="32"/>
      <c r="W1064" s="32"/>
      <c r="X1064" s="32"/>
      <c r="Y1064" s="32"/>
      <c r="Z1064" s="32"/>
      <c r="AA1064" s="32"/>
    </row>
    <row r="1065" ht="31.5" customHeight="1" spans="1:27">
      <c r="A1065" s="40">
        <v>1061</v>
      </c>
      <c r="B1065" s="40" t="s">
        <v>317</v>
      </c>
      <c r="C1065" s="40" t="s">
        <v>1047</v>
      </c>
      <c r="D1065" s="40" t="s">
        <v>10987</v>
      </c>
      <c r="E1065" s="40" t="s">
        <v>10987</v>
      </c>
      <c r="F1065" s="40" t="s">
        <v>10990</v>
      </c>
      <c r="G1065" s="40" t="s">
        <v>10993</v>
      </c>
      <c r="H1065" s="53">
        <v>45877</v>
      </c>
      <c r="I1065" s="53">
        <v>46972</v>
      </c>
      <c r="J1065" s="32"/>
      <c r="K1065" s="32"/>
      <c r="L1065" s="32"/>
      <c r="M1065" s="32"/>
      <c r="N1065" s="32"/>
      <c r="O1065" s="32"/>
      <c r="P1065" s="32"/>
      <c r="Q1065" s="32"/>
      <c r="R1065" s="32"/>
      <c r="S1065" s="32"/>
      <c r="T1065" s="32"/>
      <c r="U1065" s="32"/>
      <c r="V1065" s="32"/>
      <c r="W1065" s="32"/>
      <c r="X1065" s="32"/>
      <c r="Y1065" s="32"/>
      <c r="Z1065" s="32"/>
      <c r="AA1065" s="32"/>
    </row>
    <row r="1066" ht="31.5" customHeight="1" spans="1:27">
      <c r="A1066" s="40">
        <v>1062</v>
      </c>
      <c r="B1066" s="40" t="s">
        <v>317</v>
      </c>
      <c r="C1066" s="40" t="s">
        <v>1047</v>
      </c>
      <c r="D1066" s="40" t="s">
        <v>10778</v>
      </c>
      <c r="E1066" s="40" t="s">
        <v>10779</v>
      </c>
      <c r="F1066" s="40" t="s">
        <v>10782</v>
      </c>
      <c r="G1066" s="40" t="s">
        <v>10785</v>
      </c>
      <c r="H1066" s="53">
        <v>45869</v>
      </c>
      <c r="I1066" s="53">
        <v>46964</v>
      </c>
      <c r="J1066" s="32"/>
      <c r="K1066" s="43"/>
      <c r="L1066" s="32"/>
      <c r="M1066" s="32"/>
      <c r="N1066" s="32"/>
      <c r="O1066" s="32"/>
      <c r="P1066" s="32"/>
      <c r="Q1066" s="32"/>
      <c r="R1066" s="32"/>
      <c r="S1066" s="32"/>
      <c r="T1066" s="32"/>
      <c r="U1066" s="32"/>
      <c r="V1066" s="32"/>
      <c r="W1066" s="32"/>
      <c r="X1066" s="32"/>
      <c r="Y1066" s="32"/>
      <c r="Z1066" s="32"/>
      <c r="AA1066" s="32"/>
    </row>
    <row r="1067" ht="31.5" customHeight="1" spans="1:27">
      <c r="A1067" s="40">
        <v>1063</v>
      </c>
      <c r="B1067" s="40" t="s">
        <v>317</v>
      </c>
      <c r="C1067" s="40" t="s">
        <v>1047</v>
      </c>
      <c r="D1067" s="40" t="s">
        <v>10786</v>
      </c>
      <c r="E1067" s="40" t="s">
        <v>10787</v>
      </c>
      <c r="F1067" s="40" t="s">
        <v>10789</v>
      </c>
      <c r="G1067" s="40" t="s">
        <v>10792</v>
      </c>
      <c r="H1067" s="53">
        <v>45869</v>
      </c>
      <c r="I1067" s="53">
        <v>46964</v>
      </c>
      <c r="J1067" s="32"/>
      <c r="K1067" s="32"/>
      <c r="L1067" s="32"/>
      <c r="M1067" s="32"/>
      <c r="N1067" s="32"/>
      <c r="O1067" s="32"/>
      <c r="P1067" s="32"/>
      <c r="Q1067" s="32"/>
      <c r="R1067" s="32"/>
      <c r="S1067" s="32"/>
      <c r="T1067" s="32"/>
      <c r="U1067" s="32"/>
      <c r="V1067" s="32"/>
      <c r="W1067" s="32"/>
      <c r="X1067" s="32"/>
      <c r="Y1067" s="32"/>
      <c r="Z1067" s="32"/>
      <c r="AA1067" s="32"/>
    </row>
    <row r="1068" ht="31.5" customHeight="1" spans="1:27">
      <c r="A1068" s="40">
        <v>1064</v>
      </c>
      <c r="B1068" s="40" t="s">
        <v>317</v>
      </c>
      <c r="C1068" s="40" t="s">
        <v>1047</v>
      </c>
      <c r="D1068" s="40" t="s">
        <v>10793</v>
      </c>
      <c r="E1068" s="40" t="s">
        <v>9068</v>
      </c>
      <c r="F1068" s="40" t="s">
        <v>10795</v>
      </c>
      <c r="G1068" s="40" t="s">
        <v>10798</v>
      </c>
      <c r="H1068" s="53">
        <v>45869</v>
      </c>
      <c r="I1068" s="53">
        <v>46964</v>
      </c>
      <c r="J1068" s="32"/>
      <c r="K1068" s="43"/>
      <c r="L1068" s="32"/>
      <c r="M1068" s="32"/>
      <c r="N1068" s="32"/>
      <c r="O1068" s="32"/>
      <c r="P1068" s="32"/>
      <c r="Q1068" s="32"/>
      <c r="R1068" s="32"/>
      <c r="S1068" s="32"/>
      <c r="T1068" s="32"/>
      <c r="U1068" s="32"/>
      <c r="V1068" s="32"/>
      <c r="W1068" s="32"/>
      <c r="X1068" s="32"/>
      <c r="Y1068" s="32"/>
      <c r="Z1068" s="32"/>
      <c r="AA1068" s="32"/>
    </row>
    <row r="1069" ht="31.5" customHeight="1" spans="1:27">
      <c r="A1069" s="40">
        <v>1065</v>
      </c>
      <c r="B1069" s="40" t="s">
        <v>317</v>
      </c>
      <c r="C1069" s="40" t="s">
        <v>1047</v>
      </c>
      <c r="D1069" s="40" t="s">
        <v>10271</v>
      </c>
      <c r="E1069" s="40" t="s">
        <v>10272</v>
      </c>
      <c r="F1069" s="40" t="s">
        <v>10275</v>
      </c>
      <c r="G1069" s="40" t="s">
        <v>10278</v>
      </c>
      <c r="H1069" s="53">
        <v>45846</v>
      </c>
      <c r="I1069" s="53">
        <v>46941</v>
      </c>
      <c r="J1069" s="32"/>
      <c r="K1069" s="32"/>
      <c r="L1069" s="32"/>
      <c r="M1069" s="32"/>
      <c r="N1069" s="32"/>
      <c r="O1069" s="32"/>
      <c r="P1069" s="32"/>
      <c r="Q1069" s="32"/>
      <c r="R1069" s="32"/>
      <c r="S1069" s="32"/>
      <c r="T1069" s="32"/>
      <c r="U1069" s="32"/>
      <c r="V1069" s="32"/>
      <c r="W1069" s="32"/>
      <c r="X1069" s="32"/>
      <c r="Y1069" s="32"/>
      <c r="Z1069" s="32"/>
      <c r="AA1069" s="32"/>
    </row>
    <row r="1070" ht="31.5" customHeight="1" spans="1:27">
      <c r="A1070" s="40">
        <v>1066</v>
      </c>
      <c r="B1070" s="40" t="s">
        <v>317</v>
      </c>
      <c r="C1070" s="40" t="s">
        <v>1047</v>
      </c>
      <c r="D1070" s="40" t="s">
        <v>9060</v>
      </c>
      <c r="E1070" s="40" t="s">
        <v>9060</v>
      </c>
      <c r="F1070" s="40" t="s">
        <v>9063</v>
      </c>
      <c r="G1070" s="40" t="s">
        <v>9066</v>
      </c>
      <c r="H1070" s="53">
        <v>45768</v>
      </c>
      <c r="I1070" s="53">
        <v>46864</v>
      </c>
      <c r="J1070" s="32"/>
      <c r="K1070" s="43"/>
      <c r="L1070" s="32"/>
      <c r="M1070" s="32"/>
      <c r="N1070" s="32"/>
      <c r="O1070" s="32"/>
      <c r="P1070" s="32"/>
      <c r="Q1070" s="32"/>
      <c r="R1070" s="32"/>
      <c r="S1070" s="32"/>
      <c r="T1070" s="32"/>
      <c r="U1070" s="32"/>
      <c r="V1070" s="32"/>
      <c r="W1070" s="32"/>
      <c r="X1070" s="32"/>
      <c r="Y1070" s="32"/>
      <c r="Z1070" s="32"/>
      <c r="AA1070" s="32"/>
    </row>
    <row r="1071" ht="31.5" customHeight="1" spans="1:27">
      <c r="A1071" s="40">
        <v>1067</v>
      </c>
      <c r="B1071" s="40" t="s">
        <v>317</v>
      </c>
      <c r="C1071" s="40" t="s">
        <v>1047</v>
      </c>
      <c r="D1071" s="40" t="s">
        <v>9067</v>
      </c>
      <c r="E1071" s="40" t="s">
        <v>9068</v>
      </c>
      <c r="F1071" s="40" t="s">
        <v>9070</v>
      </c>
      <c r="G1071" s="40" t="s">
        <v>9073</v>
      </c>
      <c r="H1071" s="53">
        <v>45768</v>
      </c>
      <c r="I1071" s="53">
        <v>46864</v>
      </c>
      <c r="J1071" s="32"/>
      <c r="K1071" s="32"/>
      <c r="L1071" s="32"/>
      <c r="M1071" s="32"/>
      <c r="N1071" s="32"/>
      <c r="O1071" s="32"/>
      <c r="P1071" s="32"/>
      <c r="Q1071" s="32"/>
      <c r="R1071" s="32"/>
      <c r="S1071" s="32"/>
      <c r="T1071" s="32"/>
      <c r="U1071" s="32"/>
      <c r="V1071" s="32"/>
      <c r="W1071" s="32"/>
      <c r="X1071" s="32"/>
      <c r="Y1071" s="32"/>
      <c r="Z1071" s="32"/>
      <c r="AA1071" s="32"/>
    </row>
    <row r="1072" ht="31.5" customHeight="1" spans="1:27">
      <c r="A1072" s="40">
        <v>1068</v>
      </c>
      <c r="B1072" s="40" t="s">
        <v>317</v>
      </c>
      <c r="C1072" s="40" t="s">
        <v>1047</v>
      </c>
      <c r="D1072" s="40" t="s">
        <v>9074</v>
      </c>
      <c r="E1072" s="40" t="s">
        <v>9075</v>
      </c>
      <c r="F1072" s="40" t="s">
        <v>9077</v>
      </c>
      <c r="G1072" s="40" t="s">
        <v>9080</v>
      </c>
      <c r="H1072" s="53">
        <v>45768</v>
      </c>
      <c r="I1072" s="53">
        <v>46864</v>
      </c>
      <c r="J1072" s="32"/>
      <c r="K1072" s="43"/>
      <c r="L1072" s="32"/>
      <c r="M1072" s="32"/>
      <c r="N1072" s="32"/>
      <c r="O1072" s="32"/>
      <c r="P1072" s="32"/>
      <c r="Q1072" s="32"/>
      <c r="R1072" s="32"/>
      <c r="S1072" s="32"/>
      <c r="T1072" s="32"/>
      <c r="U1072" s="32"/>
      <c r="V1072" s="32"/>
      <c r="W1072" s="32"/>
      <c r="X1072" s="32"/>
      <c r="Y1072" s="32"/>
      <c r="Z1072" s="32"/>
      <c r="AA1072" s="32"/>
    </row>
    <row r="1073" ht="31.5" customHeight="1" spans="1:27">
      <c r="A1073" s="40">
        <v>1069</v>
      </c>
      <c r="B1073" s="40" t="s">
        <v>317</v>
      </c>
      <c r="C1073" s="40" t="s">
        <v>1047</v>
      </c>
      <c r="D1073" s="40" t="s">
        <v>9081</v>
      </c>
      <c r="E1073" s="40" t="s">
        <v>9081</v>
      </c>
      <c r="F1073" s="40" t="s">
        <v>9084</v>
      </c>
      <c r="G1073" s="40" t="s">
        <v>9087</v>
      </c>
      <c r="H1073" s="53">
        <v>45768</v>
      </c>
      <c r="I1073" s="53">
        <v>46864</v>
      </c>
      <c r="J1073" s="32"/>
      <c r="K1073" s="32"/>
      <c r="L1073" s="32"/>
      <c r="M1073" s="32"/>
      <c r="N1073" s="32"/>
      <c r="O1073" s="32"/>
      <c r="P1073" s="32"/>
      <c r="Q1073" s="32"/>
      <c r="R1073" s="32"/>
      <c r="S1073" s="32"/>
      <c r="T1073" s="32"/>
      <c r="U1073" s="32"/>
      <c r="V1073" s="32"/>
      <c r="W1073" s="32"/>
      <c r="X1073" s="32"/>
      <c r="Y1073" s="32"/>
      <c r="Z1073" s="32"/>
      <c r="AA1073" s="32"/>
    </row>
    <row r="1074" ht="31.5" customHeight="1" spans="1:27">
      <c r="A1074" s="40">
        <v>1070</v>
      </c>
      <c r="B1074" s="40" t="s">
        <v>317</v>
      </c>
      <c r="C1074" s="40" t="s">
        <v>1047</v>
      </c>
      <c r="D1074" s="40" t="s">
        <v>6731</v>
      </c>
      <c r="E1074" s="40" t="s">
        <v>6732</v>
      </c>
      <c r="F1074" s="40" t="s">
        <v>6735</v>
      </c>
      <c r="G1074" s="40" t="s">
        <v>6738</v>
      </c>
      <c r="H1074" s="53">
        <v>45649</v>
      </c>
      <c r="I1074" s="53">
        <v>46743</v>
      </c>
      <c r="J1074" s="32"/>
      <c r="K1074" s="43"/>
      <c r="L1074" s="32"/>
      <c r="M1074" s="32"/>
      <c r="N1074" s="32"/>
      <c r="O1074" s="32"/>
      <c r="P1074" s="32"/>
      <c r="Q1074" s="32"/>
      <c r="R1074" s="32"/>
      <c r="S1074" s="32"/>
      <c r="T1074" s="32"/>
      <c r="U1074" s="32"/>
      <c r="V1074" s="32"/>
      <c r="W1074" s="32"/>
      <c r="X1074" s="32"/>
      <c r="Y1074" s="32"/>
      <c r="Z1074" s="32"/>
      <c r="AA1074" s="32"/>
    </row>
    <row r="1075" ht="31.5" customHeight="1" spans="1:27">
      <c r="A1075" s="40">
        <v>1071</v>
      </c>
      <c r="B1075" s="40" t="s">
        <v>317</v>
      </c>
      <c r="C1075" s="40" t="s">
        <v>1047</v>
      </c>
      <c r="D1075" s="40" t="s">
        <v>6739</v>
      </c>
      <c r="E1075" s="40" t="s">
        <v>6740</v>
      </c>
      <c r="F1075" s="40" t="s">
        <v>6743</v>
      </c>
      <c r="G1075" s="40" t="s">
        <v>6746</v>
      </c>
      <c r="H1075" s="53">
        <v>45649</v>
      </c>
      <c r="I1075" s="53">
        <v>46743</v>
      </c>
      <c r="J1075" s="32"/>
      <c r="K1075" s="32"/>
      <c r="L1075" s="32"/>
      <c r="M1075" s="32"/>
      <c r="N1075" s="32"/>
      <c r="O1075" s="32"/>
      <c r="P1075" s="32"/>
      <c r="Q1075" s="32"/>
      <c r="R1075" s="32"/>
      <c r="S1075" s="32"/>
      <c r="T1075" s="32"/>
      <c r="U1075" s="32"/>
      <c r="V1075" s="32"/>
      <c r="W1075" s="32"/>
      <c r="X1075" s="32"/>
      <c r="Y1075" s="32"/>
      <c r="Z1075" s="32"/>
      <c r="AA1075" s="32"/>
    </row>
    <row r="1076" ht="31.5" customHeight="1" spans="1:27">
      <c r="A1076" s="40">
        <v>1072</v>
      </c>
      <c r="B1076" s="40" t="s">
        <v>317</v>
      </c>
      <c r="C1076" s="40" t="s">
        <v>1047</v>
      </c>
      <c r="D1076" s="40" t="s">
        <v>6747</v>
      </c>
      <c r="E1076" s="40" t="s">
        <v>6747</v>
      </c>
      <c r="F1076" s="40" t="s">
        <v>6749</v>
      </c>
      <c r="G1076" s="40" t="s">
        <v>6752</v>
      </c>
      <c r="H1076" s="53">
        <v>45649</v>
      </c>
      <c r="I1076" s="53">
        <v>46743</v>
      </c>
      <c r="J1076" s="32"/>
      <c r="K1076" s="43"/>
      <c r="L1076" s="32"/>
      <c r="M1076" s="32"/>
      <c r="N1076" s="32"/>
      <c r="O1076" s="32"/>
      <c r="P1076" s="32"/>
      <c r="Q1076" s="32"/>
      <c r="R1076" s="32"/>
      <c r="S1076" s="32"/>
      <c r="T1076" s="32"/>
      <c r="U1076" s="32"/>
      <c r="V1076" s="32"/>
      <c r="W1076" s="32"/>
      <c r="X1076" s="32"/>
      <c r="Y1076" s="32"/>
      <c r="Z1076" s="32"/>
      <c r="AA1076" s="32"/>
    </row>
    <row r="1077" ht="31.5" customHeight="1" spans="1:27">
      <c r="A1077" s="40">
        <v>1073</v>
      </c>
      <c r="B1077" s="40" t="s">
        <v>317</v>
      </c>
      <c r="C1077" s="40" t="s">
        <v>1047</v>
      </c>
      <c r="D1077" s="40" t="s">
        <v>6753</v>
      </c>
      <c r="E1077" s="40" t="s">
        <v>6754</v>
      </c>
      <c r="F1077" s="40" t="s">
        <v>6756</v>
      </c>
      <c r="G1077" s="40" t="s">
        <v>6759</v>
      </c>
      <c r="H1077" s="53">
        <v>45649</v>
      </c>
      <c r="I1077" s="53">
        <v>46743</v>
      </c>
      <c r="J1077" s="32"/>
      <c r="K1077" s="32"/>
      <c r="L1077" s="32"/>
      <c r="M1077" s="32"/>
      <c r="N1077" s="32"/>
      <c r="O1077" s="32"/>
      <c r="P1077" s="32"/>
      <c r="Q1077" s="32"/>
      <c r="R1077" s="32"/>
      <c r="S1077" s="32"/>
      <c r="T1077" s="32"/>
      <c r="U1077" s="32"/>
      <c r="V1077" s="32"/>
      <c r="W1077" s="32"/>
      <c r="X1077" s="32"/>
      <c r="Y1077" s="32"/>
      <c r="Z1077" s="32"/>
      <c r="AA1077" s="32"/>
    </row>
    <row r="1078" ht="31.5" customHeight="1" spans="1:27">
      <c r="A1078" s="40">
        <v>1074</v>
      </c>
      <c r="B1078" s="40" t="s">
        <v>317</v>
      </c>
      <c r="C1078" s="40" t="s">
        <v>1047</v>
      </c>
      <c r="D1078" s="40" t="s">
        <v>6760</v>
      </c>
      <c r="E1078" s="40" t="s">
        <v>6760</v>
      </c>
      <c r="F1078" s="40" t="s">
        <v>6762</v>
      </c>
      <c r="G1078" s="40" t="s">
        <v>6765</v>
      </c>
      <c r="H1078" s="53">
        <v>45649</v>
      </c>
      <c r="I1078" s="53">
        <v>46743</v>
      </c>
      <c r="J1078" s="32"/>
      <c r="K1078" s="43"/>
      <c r="L1078" s="32"/>
      <c r="M1078" s="32"/>
      <c r="N1078" s="32"/>
      <c r="O1078" s="32"/>
      <c r="P1078" s="32"/>
      <c r="Q1078" s="32"/>
      <c r="R1078" s="32"/>
      <c r="S1078" s="32"/>
      <c r="T1078" s="32"/>
      <c r="U1078" s="32"/>
      <c r="V1078" s="32"/>
      <c r="W1078" s="32"/>
      <c r="X1078" s="32"/>
      <c r="Y1078" s="32"/>
      <c r="Z1078" s="32"/>
      <c r="AA1078" s="32"/>
    </row>
    <row r="1079" ht="31.5" customHeight="1" spans="1:27">
      <c r="A1079" s="40">
        <v>1075</v>
      </c>
      <c r="B1079" s="40" t="s">
        <v>317</v>
      </c>
      <c r="C1079" s="40" t="s">
        <v>1047</v>
      </c>
      <c r="D1079" s="40" t="s">
        <v>6766</v>
      </c>
      <c r="E1079" s="40" t="s">
        <v>6767</v>
      </c>
      <c r="F1079" s="40" t="s">
        <v>6770</v>
      </c>
      <c r="G1079" s="40" t="s">
        <v>6773</v>
      </c>
      <c r="H1079" s="53">
        <v>45649</v>
      </c>
      <c r="I1079" s="53">
        <v>46743</v>
      </c>
      <c r="J1079" s="32"/>
      <c r="K1079" s="32"/>
      <c r="L1079" s="32"/>
      <c r="M1079" s="32"/>
      <c r="N1079" s="32"/>
      <c r="O1079" s="32"/>
      <c r="P1079" s="32"/>
      <c r="Q1079" s="32"/>
      <c r="R1079" s="32"/>
      <c r="S1079" s="32"/>
      <c r="T1079" s="32"/>
      <c r="U1079" s="32"/>
      <c r="V1079" s="32"/>
      <c r="W1079" s="32"/>
      <c r="X1079" s="32"/>
      <c r="Y1079" s="32"/>
      <c r="Z1079" s="32"/>
      <c r="AA1079" s="32"/>
    </row>
    <row r="1080" ht="31.5" customHeight="1" spans="1:27">
      <c r="A1080" s="40">
        <v>1076</v>
      </c>
      <c r="B1080" s="40" t="s">
        <v>317</v>
      </c>
      <c r="C1080" s="40" t="s">
        <v>1047</v>
      </c>
      <c r="D1080" s="40" t="s">
        <v>6774</v>
      </c>
      <c r="E1080" s="40" t="s">
        <v>6775</v>
      </c>
      <c r="F1080" s="40" t="s">
        <v>6778</v>
      </c>
      <c r="G1080" s="40" t="s">
        <v>6781</v>
      </c>
      <c r="H1080" s="53">
        <v>45649</v>
      </c>
      <c r="I1080" s="53">
        <v>46743</v>
      </c>
      <c r="J1080" s="32"/>
      <c r="K1080" s="43"/>
      <c r="L1080" s="32"/>
      <c r="M1080" s="32"/>
      <c r="N1080" s="32"/>
      <c r="O1080" s="32"/>
      <c r="P1080" s="32"/>
      <c r="Q1080" s="32"/>
      <c r="R1080" s="32"/>
      <c r="S1080" s="32"/>
      <c r="T1080" s="32"/>
      <c r="U1080" s="32"/>
      <c r="V1080" s="32"/>
      <c r="W1080" s="32"/>
      <c r="X1080" s="32"/>
      <c r="Y1080" s="32"/>
      <c r="Z1080" s="32"/>
      <c r="AA1080" s="32"/>
    </row>
    <row r="1081" ht="31.5" customHeight="1" spans="1:27">
      <c r="A1081" s="40">
        <v>1077</v>
      </c>
      <c r="B1081" s="40" t="s">
        <v>317</v>
      </c>
      <c r="C1081" s="40" t="s">
        <v>1047</v>
      </c>
      <c r="D1081" s="40" t="s">
        <v>6688</v>
      </c>
      <c r="E1081" s="40" t="s">
        <v>6689</v>
      </c>
      <c r="F1081" s="40" t="s">
        <v>6692</v>
      </c>
      <c r="G1081" s="40" t="s">
        <v>6695</v>
      </c>
      <c r="H1081" s="53">
        <v>45401</v>
      </c>
      <c r="I1081" s="53">
        <v>46495</v>
      </c>
      <c r="J1081" s="32"/>
      <c r="K1081" s="32"/>
      <c r="L1081" s="32"/>
      <c r="M1081" s="32"/>
      <c r="N1081" s="32"/>
      <c r="O1081" s="32"/>
      <c r="P1081" s="32"/>
      <c r="Q1081" s="32"/>
      <c r="R1081" s="32"/>
      <c r="S1081" s="32"/>
      <c r="T1081" s="32"/>
      <c r="U1081" s="32"/>
      <c r="V1081" s="32"/>
      <c r="W1081" s="32"/>
      <c r="X1081" s="32"/>
      <c r="Y1081" s="32"/>
      <c r="Z1081" s="32"/>
      <c r="AA1081" s="32"/>
    </row>
    <row r="1082" ht="31.5" customHeight="1" spans="1:27">
      <c r="A1082" s="40">
        <v>1078</v>
      </c>
      <c r="B1082" s="40" t="s">
        <v>317</v>
      </c>
      <c r="C1082" s="40" t="s">
        <v>1047</v>
      </c>
      <c r="D1082" s="40" t="s">
        <v>6696</v>
      </c>
      <c r="E1082" s="40" t="s">
        <v>6697</v>
      </c>
      <c r="F1082" s="40" t="s">
        <v>6699</v>
      </c>
      <c r="G1082" s="40" t="s">
        <v>6702</v>
      </c>
      <c r="H1082" s="53">
        <v>45401</v>
      </c>
      <c r="I1082" s="53">
        <v>46495</v>
      </c>
      <c r="J1082" s="32"/>
      <c r="K1082" s="43"/>
      <c r="L1082" s="32"/>
      <c r="M1082" s="32"/>
      <c r="N1082" s="32"/>
      <c r="O1082" s="32"/>
      <c r="P1082" s="32"/>
      <c r="Q1082" s="32"/>
      <c r="R1082" s="32"/>
      <c r="S1082" s="32"/>
      <c r="T1082" s="32"/>
      <c r="U1082" s="32"/>
      <c r="V1082" s="32"/>
      <c r="W1082" s="32"/>
      <c r="X1082" s="32"/>
      <c r="Y1082" s="32"/>
      <c r="Z1082" s="32"/>
      <c r="AA1082" s="32"/>
    </row>
    <row r="1083" ht="31.5" customHeight="1" spans="1:27">
      <c r="A1083" s="40">
        <v>1079</v>
      </c>
      <c r="B1083" s="40" t="s">
        <v>317</v>
      </c>
      <c r="C1083" s="40" t="s">
        <v>1047</v>
      </c>
      <c r="D1083" s="40" t="s">
        <v>6703</v>
      </c>
      <c r="E1083" s="40" t="s">
        <v>6704</v>
      </c>
      <c r="F1083" s="40" t="s">
        <v>6707</v>
      </c>
      <c r="G1083" s="40" t="s">
        <v>6710</v>
      </c>
      <c r="H1083" s="53">
        <v>45401</v>
      </c>
      <c r="I1083" s="53">
        <v>46495</v>
      </c>
      <c r="J1083" s="32"/>
      <c r="K1083" s="32"/>
      <c r="L1083" s="32"/>
      <c r="M1083" s="32"/>
      <c r="N1083" s="32"/>
      <c r="O1083" s="32"/>
      <c r="P1083" s="32"/>
      <c r="Q1083" s="32"/>
      <c r="R1083" s="32"/>
      <c r="S1083" s="32"/>
      <c r="T1083" s="32"/>
      <c r="U1083" s="32"/>
      <c r="V1083" s="32"/>
      <c r="W1083" s="32"/>
      <c r="X1083" s="32"/>
      <c r="Y1083" s="32"/>
      <c r="Z1083" s="32"/>
      <c r="AA1083" s="32"/>
    </row>
    <row r="1084" ht="31.5" customHeight="1" spans="1:27">
      <c r="A1084" s="40">
        <v>1080</v>
      </c>
      <c r="B1084" s="40" t="s">
        <v>317</v>
      </c>
      <c r="C1084" s="40" t="s">
        <v>1047</v>
      </c>
      <c r="D1084" s="40" t="s">
        <v>6711</v>
      </c>
      <c r="E1084" s="40" t="s">
        <v>6712</v>
      </c>
      <c r="F1084" s="40" t="s">
        <v>6715</v>
      </c>
      <c r="G1084" s="40" t="s">
        <v>6718</v>
      </c>
      <c r="H1084" s="53">
        <v>45401</v>
      </c>
      <c r="I1084" s="53">
        <v>46495</v>
      </c>
      <c r="J1084" s="32"/>
      <c r="K1084" s="43"/>
      <c r="L1084" s="32"/>
      <c r="M1084" s="32"/>
      <c r="N1084" s="32"/>
      <c r="O1084" s="32"/>
      <c r="P1084" s="32"/>
      <c r="Q1084" s="32"/>
      <c r="R1084" s="32"/>
      <c r="S1084" s="32"/>
      <c r="T1084" s="32"/>
      <c r="U1084" s="32"/>
      <c r="V1084" s="32"/>
      <c r="W1084" s="32"/>
      <c r="X1084" s="32"/>
      <c r="Y1084" s="32"/>
      <c r="Z1084" s="32"/>
      <c r="AA1084" s="32"/>
    </row>
    <row r="1085" ht="31.5" customHeight="1" spans="1:27">
      <c r="A1085" s="40">
        <v>1081</v>
      </c>
      <c r="B1085" s="40" t="s">
        <v>317</v>
      </c>
      <c r="C1085" s="40" t="s">
        <v>1047</v>
      </c>
      <c r="D1085" s="40" t="s">
        <v>6719</v>
      </c>
      <c r="E1085" s="40" t="s">
        <v>6719</v>
      </c>
      <c r="F1085" s="40" t="s">
        <v>6721</v>
      </c>
      <c r="G1085" s="40" t="s">
        <v>6724</v>
      </c>
      <c r="H1085" s="53">
        <v>45401</v>
      </c>
      <c r="I1085" s="53">
        <v>46495</v>
      </c>
      <c r="J1085" s="32"/>
      <c r="K1085" s="32"/>
      <c r="L1085" s="32"/>
      <c r="M1085" s="32"/>
      <c r="N1085" s="32"/>
      <c r="O1085" s="32"/>
      <c r="P1085" s="32"/>
      <c r="Q1085" s="32"/>
      <c r="R1085" s="32"/>
      <c r="S1085" s="32"/>
      <c r="T1085" s="32"/>
      <c r="U1085" s="32"/>
      <c r="V1085" s="32"/>
      <c r="W1085" s="32"/>
      <c r="X1085" s="32"/>
      <c r="Y1085" s="32"/>
      <c r="Z1085" s="32"/>
      <c r="AA1085" s="32"/>
    </row>
    <row r="1086" ht="31.5" customHeight="1" spans="1:27">
      <c r="A1086" s="40">
        <v>1082</v>
      </c>
      <c r="B1086" s="40" t="s">
        <v>317</v>
      </c>
      <c r="C1086" s="40" t="s">
        <v>1047</v>
      </c>
      <c r="D1086" s="40" t="s">
        <v>6725</v>
      </c>
      <c r="E1086" s="40" t="s">
        <v>6725</v>
      </c>
      <c r="F1086" s="40" t="s">
        <v>6727</v>
      </c>
      <c r="G1086" s="40" t="s">
        <v>6730</v>
      </c>
      <c r="H1086" s="53">
        <v>45401</v>
      </c>
      <c r="I1086" s="53">
        <v>46495</v>
      </c>
      <c r="J1086" s="32"/>
      <c r="K1086" s="43"/>
      <c r="L1086" s="32"/>
      <c r="M1086" s="32"/>
      <c r="N1086" s="32"/>
      <c r="O1086" s="32"/>
      <c r="P1086" s="32"/>
      <c r="Q1086" s="32"/>
      <c r="R1086" s="32"/>
      <c r="S1086" s="32"/>
      <c r="T1086" s="32"/>
      <c r="U1086" s="32"/>
      <c r="V1086" s="32"/>
      <c r="W1086" s="32"/>
      <c r="X1086" s="32"/>
      <c r="Y1086" s="32"/>
      <c r="Z1086" s="32"/>
      <c r="AA1086" s="32"/>
    </row>
    <row r="1087" ht="31.5" customHeight="1" spans="1:27">
      <c r="A1087" s="40">
        <v>1083</v>
      </c>
      <c r="B1087" s="41" t="s">
        <v>354</v>
      </c>
      <c r="C1087" s="41" t="s">
        <v>6927</v>
      </c>
      <c r="D1087" s="41" t="s">
        <v>31011</v>
      </c>
      <c r="E1087" s="41" t="s">
        <v>31011</v>
      </c>
      <c r="F1087" s="41" t="s">
        <v>31012</v>
      </c>
      <c r="G1087" s="41" t="s">
        <v>31013</v>
      </c>
      <c r="H1087" s="42">
        <v>46222</v>
      </c>
      <c r="I1087" s="42">
        <v>47317</v>
      </c>
      <c r="J1087" s="32"/>
      <c r="K1087" s="32"/>
      <c r="L1087" s="32"/>
      <c r="M1087" s="32"/>
      <c r="N1087" s="32"/>
      <c r="O1087" s="32"/>
      <c r="P1087" s="32"/>
      <c r="Q1087" s="32"/>
      <c r="R1087" s="32"/>
      <c r="S1087" s="32"/>
      <c r="T1087" s="32"/>
      <c r="U1087" s="32"/>
      <c r="V1087" s="32"/>
      <c r="W1087" s="32"/>
      <c r="X1087" s="32"/>
      <c r="Y1087" s="32"/>
      <c r="Z1087" s="32"/>
      <c r="AA1087" s="32"/>
    </row>
    <row r="1088" ht="31.5" customHeight="1" spans="1:27">
      <c r="A1088" s="40">
        <v>1084</v>
      </c>
      <c r="B1088" s="41" t="s">
        <v>354</v>
      </c>
      <c r="C1088" s="41" t="s">
        <v>3418</v>
      </c>
      <c r="D1088" s="41" t="s">
        <v>31014</v>
      </c>
      <c r="E1088" s="41" t="s">
        <v>31015</v>
      </c>
      <c r="F1088" s="41" t="s">
        <v>31016</v>
      </c>
      <c r="G1088" s="41" t="s">
        <v>31017</v>
      </c>
      <c r="H1088" s="42">
        <v>46197</v>
      </c>
      <c r="I1088" s="42">
        <v>47292</v>
      </c>
      <c r="J1088" s="32"/>
      <c r="K1088" s="43"/>
      <c r="L1088" s="32"/>
      <c r="M1088" s="32"/>
      <c r="N1088" s="32"/>
      <c r="O1088" s="32"/>
      <c r="P1088" s="32"/>
      <c r="Q1088" s="32"/>
      <c r="R1088" s="32"/>
      <c r="S1088" s="32"/>
      <c r="T1088" s="32"/>
      <c r="U1088" s="32"/>
      <c r="V1088" s="32"/>
      <c r="W1088" s="32"/>
      <c r="X1088" s="32"/>
      <c r="Y1088" s="32"/>
      <c r="Z1088" s="32"/>
      <c r="AA1088" s="32"/>
    </row>
    <row r="1089" ht="31.5" customHeight="1" spans="1:27">
      <c r="A1089" s="40">
        <v>1085</v>
      </c>
      <c r="B1089" s="41" t="s">
        <v>354</v>
      </c>
      <c r="C1089" s="41" t="s">
        <v>3418</v>
      </c>
      <c r="D1089" s="41" t="s">
        <v>31018</v>
      </c>
      <c r="E1089" s="41" t="s">
        <v>31019</v>
      </c>
      <c r="F1089" s="41" t="s">
        <v>31020</v>
      </c>
      <c r="G1089" s="41" t="s">
        <v>31021</v>
      </c>
      <c r="H1089" s="42">
        <v>46197</v>
      </c>
      <c r="I1089" s="42">
        <v>47292</v>
      </c>
      <c r="J1089" s="32"/>
      <c r="K1089" s="32"/>
      <c r="L1089" s="32"/>
      <c r="M1089" s="32"/>
      <c r="N1089" s="32"/>
      <c r="O1089" s="32"/>
      <c r="P1089" s="32"/>
      <c r="Q1089" s="32"/>
      <c r="R1089" s="32"/>
      <c r="S1089" s="32"/>
      <c r="T1089" s="32"/>
      <c r="U1089" s="32"/>
      <c r="V1089" s="32"/>
      <c r="W1089" s="32"/>
      <c r="X1089" s="32"/>
      <c r="Y1089" s="32"/>
      <c r="Z1089" s="32"/>
      <c r="AA1089" s="32"/>
    </row>
    <row r="1090" ht="31.5" customHeight="1" spans="1:27">
      <c r="A1090" s="40">
        <v>1086</v>
      </c>
      <c r="B1090" s="41" t="s">
        <v>354</v>
      </c>
      <c r="C1090" s="41" t="s">
        <v>3394</v>
      </c>
      <c r="D1090" s="41" t="s">
        <v>31022</v>
      </c>
      <c r="E1090" s="41" t="s">
        <v>31023</v>
      </c>
      <c r="F1090" s="41" t="s">
        <v>31024</v>
      </c>
      <c r="G1090" s="41" t="s">
        <v>31025</v>
      </c>
      <c r="H1090" s="42">
        <v>46183</v>
      </c>
      <c r="I1090" s="42">
        <v>47278</v>
      </c>
      <c r="J1090" s="32"/>
      <c r="K1090" s="43"/>
      <c r="L1090" s="32"/>
      <c r="M1090" s="32"/>
      <c r="N1090" s="32"/>
      <c r="O1090" s="32"/>
      <c r="P1090" s="32"/>
      <c r="Q1090" s="32"/>
      <c r="R1090" s="32"/>
      <c r="S1090" s="32"/>
      <c r="T1090" s="32"/>
      <c r="U1090" s="32"/>
      <c r="V1090" s="32"/>
      <c r="W1090" s="32"/>
      <c r="X1090" s="32"/>
      <c r="Y1090" s="32"/>
      <c r="Z1090" s="32"/>
      <c r="AA1090" s="32"/>
    </row>
    <row r="1091" ht="31.5" customHeight="1" spans="1:27">
      <c r="A1091" s="40">
        <v>1087</v>
      </c>
      <c r="B1091" s="41" t="s">
        <v>354</v>
      </c>
      <c r="C1091" s="41" t="s">
        <v>1088</v>
      </c>
      <c r="D1091" s="41" t="s">
        <v>31026</v>
      </c>
      <c r="E1091" s="41" t="s">
        <v>31026</v>
      </c>
      <c r="F1091" s="41" t="s">
        <v>31027</v>
      </c>
      <c r="G1091" s="41" t="s">
        <v>31028</v>
      </c>
      <c r="H1091" s="42">
        <v>46183</v>
      </c>
      <c r="I1091" s="42">
        <v>47278</v>
      </c>
      <c r="J1091" s="32"/>
      <c r="K1091" s="32"/>
      <c r="L1091" s="32"/>
      <c r="M1091" s="32"/>
      <c r="N1091" s="32"/>
      <c r="O1091" s="32"/>
      <c r="P1091" s="32"/>
      <c r="Q1091" s="32"/>
      <c r="R1091" s="32"/>
      <c r="S1091" s="32"/>
      <c r="T1091" s="32"/>
      <c r="U1091" s="32"/>
      <c r="V1091" s="32"/>
      <c r="W1091" s="32"/>
      <c r="X1091" s="32"/>
      <c r="Y1091" s="32"/>
      <c r="Z1091" s="32"/>
      <c r="AA1091" s="32"/>
    </row>
    <row r="1092" ht="31.5" customHeight="1" spans="1:27">
      <c r="A1092" s="40">
        <v>1088</v>
      </c>
      <c r="B1092" s="41" t="s">
        <v>354</v>
      </c>
      <c r="C1092" s="63" t="s">
        <v>3418</v>
      </c>
      <c r="D1092" s="63" t="s">
        <v>31029</v>
      </c>
      <c r="E1092" s="63" t="s">
        <v>31030</v>
      </c>
      <c r="F1092" s="63" t="s">
        <v>31031</v>
      </c>
      <c r="G1092" s="63" t="s">
        <v>31032</v>
      </c>
      <c r="H1092" s="64">
        <v>46166</v>
      </c>
      <c r="I1092" s="42">
        <v>47261</v>
      </c>
      <c r="J1092" s="32"/>
      <c r="K1092" s="43"/>
      <c r="L1092" s="32"/>
      <c r="M1092" s="32"/>
      <c r="N1092" s="32"/>
      <c r="O1092" s="32"/>
      <c r="P1092" s="32"/>
      <c r="Q1092" s="32"/>
      <c r="R1092" s="32"/>
      <c r="S1092" s="32"/>
      <c r="T1092" s="32"/>
      <c r="U1092" s="32"/>
      <c r="V1092" s="32"/>
      <c r="W1092" s="32"/>
      <c r="X1092" s="32"/>
      <c r="Y1092" s="32"/>
      <c r="Z1092" s="32"/>
      <c r="AA1092" s="32"/>
    </row>
    <row r="1093" ht="31.5" customHeight="1" spans="1:27">
      <c r="A1093" s="40">
        <v>1089</v>
      </c>
      <c r="B1093" s="41" t="s">
        <v>354</v>
      </c>
      <c r="C1093" s="63" t="s">
        <v>3418</v>
      </c>
      <c r="D1093" s="63" t="s">
        <v>31033</v>
      </c>
      <c r="E1093" s="63" t="s">
        <v>31033</v>
      </c>
      <c r="F1093" s="63" t="s">
        <v>31034</v>
      </c>
      <c r="G1093" s="63" t="s">
        <v>31035</v>
      </c>
      <c r="H1093" s="64">
        <v>46166</v>
      </c>
      <c r="I1093" s="42">
        <v>47261</v>
      </c>
      <c r="J1093" s="32"/>
      <c r="K1093" s="32"/>
      <c r="L1093" s="32"/>
      <c r="M1093" s="32"/>
      <c r="N1093" s="32"/>
      <c r="O1093" s="32"/>
      <c r="P1093" s="32"/>
      <c r="Q1093" s="32"/>
      <c r="R1093" s="32"/>
      <c r="S1093" s="32"/>
      <c r="T1093" s="32"/>
      <c r="U1093" s="32"/>
      <c r="V1093" s="32"/>
      <c r="W1093" s="32"/>
      <c r="X1093" s="32"/>
      <c r="Y1093" s="32"/>
      <c r="Z1093" s="32"/>
      <c r="AA1093" s="32"/>
    </row>
    <row r="1094" ht="31.5" customHeight="1" spans="1:27">
      <c r="A1094" s="40">
        <v>1090</v>
      </c>
      <c r="B1094" s="41" t="s">
        <v>354</v>
      </c>
      <c r="C1094" s="63" t="s">
        <v>3418</v>
      </c>
      <c r="D1094" s="63" t="s">
        <v>31036</v>
      </c>
      <c r="E1094" s="63" t="s">
        <v>31036</v>
      </c>
      <c r="F1094" s="63" t="s">
        <v>31037</v>
      </c>
      <c r="G1094" s="63" t="s">
        <v>31038</v>
      </c>
      <c r="H1094" s="64">
        <v>46166</v>
      </c>
      <c r="I1094" s="42">
        <v>47261</v>
      </c>
      <c r="J1094" s="32"/>
      <c r="K1094" s="43"/>
      <c r="L1094" s="32"/>
      <c r="M1094" s="32"/>
      <c r="N1094" s="32"/>
      <c r="O1094" s="32"/>
      <c r="P1094" s="32"/>
      <c r="Q1094" s="32"/>
      <c r="R1094" s="32"/>
      <c r="S1094" s="32"/>
      <c r="T1094" s="32"/>
      <c r="U1094" s="32"/>
      <c r="V1094" s="32"/>
      <c r="W1094" s="32"/>
      <c r="X1094" s="32"/>
      <c r="Y1094" s="32"/>
      <c r="Z1094" s="32"/>
      <c r="AA1094" s="32"/>
    </row>
    <row r="1095" ht="31.5" customHeight="1" spans="1:27">
      <c r="A1095" s="40">
        <v>1091</v>
      </c>
      <c r="B1095" s="41" t="s">
        <v>354</v>
      </c>
      <c r="C1095" s="63" t="s">
        <v>3418</v>
      </c>
      <c r="D1095" s="63" t="s">
        <v>31039</v>
      </c>
      <c r="E1095" s="63" t="s">
        <v>31039</v>
      </c>
      <c r="F1095" s="63" t="s">
        <v>31040</v>
      </c>
      <c r="G1095" s="63" t="s">
        <v>31041</v>
      </c>
      <c r="H1095" s="64">
        <v>46166</v>
      </c>
      <c r="I1095" s="42">
        <v>47261</v>
      </c>
      <c r="J1095" s="32"/>
      <c r="K1095" s="32"/>
      <c r="L1095" s="32"/>
      <c r="M1095" s="32"/>
      <c r="N1095" s="32"/>
      <c r="O1095" s="32"/>
      <c r="P1095" s="32"/>
      <c r="Q1095" s="32"/>
      <c r="R1095" s="32"/>
      <c r="S1095" s="32"/>
      <c r="T1095" s="32"/>
      <c r="U1095" s="32"/>
      <c r="V1095" s="32"/>
      <c r="W1095" s="32"/>
      <c r="X1095" s="32"/>
      <c r="Y1095" s="32"/>
      <c r="Z1095" s="32"/>
      <c r="AA1095" s="32"/>
    </row>
    <row r="1096" ht="31.5" customHeight="1" spans="1:27">
      <c r="A1096" s="40">
        <v>1092</v>
      </c>
      <c r="B1096" s="41" t="s">
        <v>354</v>
      </c>
      <c r="C1096" s="63" t="s">
        <v>3418</v>
      </c>
      <c r="D1096" s="63" t="s">
        <v>31042</v>
      </c>
      <c r="E1096" s="63" t="s">
        <v>31042</v>
      </c>
      <c r="F1096" s="63" t="s">
        <v>31043</v>
      </c>
      <c r="G1096" s="63" t="s">
        <v>31044</v>
      </c>
      <c r="H1096" s="64">
        <v>46166</v>
      </c>
      <c r="I1096" s="42">
        <v>47261</v>
      </c>
      <c r="J1096" s="32"/>
      <c r="K1096" s="43"/>
      <c r="L1096" s="32"/>
      <c r="M1096" s="32"/>
      <c r="N1096" s="32"/>
      <c r="O1096" s="32"/>
      <c r="P1096" s="32"/>
      <c r="Q1096" s="32"/>
      <c r="R1096" s="32"/>
      <c r="S1096" s="32"/>
      <c r="T1096" s="32"/>
      <c r="U1096" s="32"/>
      <c r="V1096" s="32"/>
      <c r="W1096" s="32"/>
      <c r="X1096" s="32"/>
      <c r="Y1096" s="32"/>
      <c r="Z1096" s="32"/>
      <c r="AA1096" s="32"/>
    </row>
    <row r="1097" ht="31.5" customHeight="1" spans="1:27">
      <c r="A1097" s="40">
        <v>1093</v>
      </c>
      <c r="B1097" s="41" t="s">
        <v>354</v>
      </c>
      <c r="C1097" s="44" t="s">
        <v>3372</v>
      </c>
      <c r="D1097" s="44" t="s">
        <v>31045</v>
      </c>
      <c r="E1097" s="44" t="s">
        <v>31045</v>
      </c>
      <c r="F1097" s="44" t="s">
        <v>31046</v>
      </c>
      <c r="G1097" s="44" t="s">
        <v>31047</v>
      </c>
      <c r="H1097" s="47">
        <v>46162</v>
      </c>
      <c r="I1097" s="42">
        <v>47257</v>
      </c>
      <c r="J1097" s="32"/>
      <c r="K1097" s="32"/>
      <c r="L1097" s="32"/>
      <c r="M1097" s="32"/>
      <c r="N1097" s="32"/>
      <c r="O1097" s="32"/>
      <c r="P1097" s="32"/>
      <c r="Q1097" s="32"/>
      <c r="R1097" s="32"/>
      <c r="S1097" s="32"/>
      <c r="T1097" s="32"/>
      <c r="U1097" s="32"/>
      <c r="V1097" s="32"/>
      <c r="W1097" s="32"/>
      <c r="X1097" s="32"/>
      <c r="Y1097" s="32"/>
      <c r="Z1097" s="32"/>
      <c r="AA1097" s="32"/>
    </row>
    <row r="1098" ht="31.5" customHeight="1" spans="1:27">
      <c r="A1098" s="40">
        <v>1094</v>
      </c>
      <c r="B1098" s="41" t="s">
        <v>354</v>
      </c>
      <c r="C1098" s="44" t="s">
        <v>3372</v>
      </c>
      <c r="D1098" s="44" t="s">
        <v>31048</v>
      </c>
      <c r="E1098" s="44" t="s">
        <v>31049</v>
      </c>
      <c r="F1098" s="44" t="s">
        <v>31050</v>
      </c>
      <c r="G1098" s="44" t="s">
        <v>31051</v>
      </c>
      <c r="H1098" s="47">
        <v>46162</v>
      </c>
      <c r="I1098" s="42">
        <v>47257</v>
      </c>
      <c r="J1098" s="32"/>
      <c r="K1098" s="43"/>
      <c r="L1098" s="32"/>
      <c r="M1098" s="32"/>
      <c r="N1098" s="32"/>
      <c r="O1098" s="32"/>
      <c r="P1098" s="32"/>
      <c r="Q1098" s="32"/>
      <c r="R1098" s="32"/>
      <c r="S1098" s="32"/>
      <c r="T1098" s="32"/>
      <c r="U1098" s="32"/>
      <c r="V1098" s="32"/>
      <c r="W1098" s="32"/>
      <c r="X1098" s="32"/>
      <c r="Y1098" s="32"/>
      <c r="Z1098" s="32"/>
      <c r="AA1098" s="32"/>
    </row>
    <row r="1099" ht="31.5" customHeight="1" spans="1:27">
      <c r="A1099" s="40">
        <v>1095</v>
      </c>
      <c r="B1099" s="41" t="s">
        <v>354</v>
      </c>
      <c r="C1099" s="44" t="s">
        <v>3372</v>
      </c>
      <c r="D1099" s="44" t="s">
        <v>31052</v>
      </c>
      <c r="E1099" s="44" t="s">
        <v>31053</v>
      </c>
      <c r="F1099" s="44" t="s">
        <v>31054</v>
      </c>
      <c r="G1099" s="44" t="s">
        <v>31055</v>
      </c>
      <c r="H1099" s="47">
        <v>46162</v>
      </c>
      <c r="I1099" s="42">
        <v>47257</v>
      </c>
      <c r="J1099" s="32"/>
      <c r="K1099" s="32"/>
      <c r="L1099" s="32"/>
      <c r="M1099" s="32"/>
      <c r="N1099" s="32"/>
      <c r="O1099" s="32"/>
      <c r="P1099" s="32"/>
      <c r="Q1099" s="32"/>
      <c r="R1099" s="32"/>
      <c r="S1099" s="32"/>
      <c r="T1099" s="32"/>
      <c r="U1099" s="32"/>
      <c r="V1099" s="32"/>
      <c r="W1099" s="32"/>
      <c r="X1099" s="32"/>
      <c r="Y1099" s="32"/>
      <c r="Z1099" s="32"/>
      <c r="AA1099" s="32"/>
    </row>
    <row r="1100" ht="31.5" customHeight="1" spans="1:27">
      <c r="A1100" s="40">
        <v>1096</v>
      </c>
      <c r="B1100" s="41" t="s">
        <v>354</v>
      </c>
      <c r="C1100" s="44" t="s">
        <v>3372</v>
      </c>
      <c r="D1100" s="44" t="s">
        <v>31056</v>
      </c>
      <c r="E1100" s="44" t="s">
        <v>31057</v>
      </c>
      <c r="F1100" s="44" t="s">
        <v>31058</v>
      </c>
      <c r="G1100" s="44" t="s">
        <v>31059</v>
      </c>
      <c r="H1100" s="47">
        <v>46162</v>
      </c>
      <c r="I1100" s="42">
        <v>47257</v>
      </c>
      <c r="J1100" s="32"/>
      <c r="K1100" s="43"/>
      <c r="L1100" s="32"/>
      <c r="M1100" s="32"/>
      <c r="N1100" s="32"/>
      <c r="O1100" s="32"/>
      <c r="P1100" s="32"/>
      <c r="Q1100" s="32"/>
      <c r="R1100" s="32"/>
      <c r="S1100" s="32"/>
      <c r="T1100" s="32"/>
      <c r="U1100" s="32"/>
      <c r="V1100" s="32"/>
      <c r="W1100" s="32"/>
      <c r="X1100" s="32"/>
      <c r="Y1100" s="32"/>
      <c r="Z1100" s="32"/>
      <c r="AA1100" s="32"/>
    </row>
    <row r="1101" ht="31.5" customHeight="1" spans="1:27">
      <c r="A1101" s="40">
        <v>1097</v>
      </c>
      <c r="B1101" s="41" t="s">
        <v>354</v>
      </c>
      <c r="C1101" s="44" t="s">
        <v>9294</v>
      </c>
      <c r="D1101" s="44" t="s">
        <v>357</v>
      </c>
      <c r="E1101" s="44" t="s">
        <v>31060</v>
      </c>
      <c r="F1101" s="44" t="s">
        <v>31061</v>
      </c>
      <c r="G1101" s="44" t="s">
        <v>31062</v>
      </c>
      <c r="H1101" s="47">
        <v>46162</v>
      </c>
      <c r="I1101" s="42">
        <v>47257</v>
      </c>
      <c r="J1101" s="32"/>
      <c r="K1101" s="32"/>
      <c r="L1101" s="32"/>
      <c r="M1101" s="32"/>
      <c r="N1101" s="32"/>
      <c r="O1101" s="32"/>
      <c r="P1101" s="32"/>
      <c r="Q1101" s="32"/>
      <c r="R1101" s="32"/>
      <c r="S1101" s="32"/>
      <c r="T1101" s="32"/>
      <c r="U1101" s="32"/>
      <c r="V1101" s="32"/>
      <c r="W1101" s="32"/>
      <c r="X1101" s="32"/>
      <c r="Y1101" s="32"/>
      <c r="Z1101" s="32"/>
      <c r="AA1101" s="32"/>
    </row>
    <row r="1102" ht="31.5" customHeight="1" spans="1:27">
      <c r="A1102" s="40">
        <v>1098</v>
      </c>
      <c r="B1102" s="41" t="s">
        <v>354</v>
      </c>
      <c r="C1102" s="44" t="s">
        <v>3418</v>
      </c>
      <c r="D1102" s="44" t="s">
        <v>31063</v>
      </c>
      <c r="E1102" s="44" t="s">
        <v>31063</v>
      </c>
      <c r="F1102" s="44" t="s">
        <v>31064</v>
      </c>
      <c r="G1102" s="44" t="s">
        <v>31065</v>
      </c>
      <c r="H1102" s="47">
        <v>46148</v>
      </c>
      <c r="I1102" s="42">
        <v>47243</v>
      </c>
      <c r="J1102" s="32"/>
      <c r="K1102" s="43"/>
      <c r="L1102" s="32"/>
      <c r="M1102" s="32"/>
      <c r="N1102" s="32"/>
      <c r="O1102" s="32"/>
      <c r="P1102" s="32"/>
      <c r="Q1102" s="32"/>
      <c r="R1102" s="32"/>
      <c r="S1102" s="32"/>
      <c r="T1102" s="32"/>
      <c r="U1102" s="32"/>
      <c r="V1102" s="32"/>
      <c r="W1102" s="32"/>
      <c r="X1102" s="32"/>
      <c r="Y1102" s="32"/>
      <c r="Z1102" s="32"/>
      <c r="AA1102" s="32"/>
    </row>
    <row r="1103" ht="31.5" customHeight="1" spans="1:27">
      <c r="A1103" s="40">
        <v>1099</v>
      </c>
      <c r="B1103" s="41" t="s">
        <v>354</v>
      </c>
      <c r="C1103" s="44" t="s">
        <v>3394</v>
      </c>
      <c r="D1103" s="44" t="s">
        <v>31066</v>
      </c>
      <c r="E1103" s="44" t="s">
        <v>31066</v>
      </c>
      <c r="F1103" s="44" t="s">
        <v>31067</v>
      </c>
      <c r="G1103" s="44" t="s">
        <v>31068</v>
      </c>
      <c r="H1103" s="47">
        <v>46148</v>
      </c>
      <c r="I1103" s="42">
        <v>47243</v>
      </c>
      <c r="J1103" s="32"/>
      <c r="K1103" s="32"/>
      <c r="L1103" s="32"/>
      <c r="M1103" s="32"/>
      <c r="N1103" s="32"/>
      <c r="O1103" s="32"/>
      <c r="P1103" s="32"/>
      <c r="Q1103" s="32"/>
      <c r="R1103" s="32"/>
      <c r="S1103" s="32"/>
      <c r="T1103" s="32"/>
      <c r="U1103" s="32"/>
      <c r="V1103" s="32"/>
      <c r="W1103" s="32"/>
      <c r="X1103" s="32"/>
      <c r="Y1103" s="32"/>
      <c r="Z1103" s="32"/>
      <c r="AA1103" s="32"/>
    </row>
    <row r="1104" ht="31.5" customHeight="1" spans="1:27">
      <c r="A1104" s="40">
        <v>1100</v>
      </c>
      <c r="B1104" s="41" t="s">
        <v>354</v>
      </c>
      <c r="C1104" s="44" t="s">
        <v>6927</v>
      </c>
      <c r="D1104" s="44" t="s">
        <v>30261</v>
      </c>
      <c r="E1104" s="44" t="s">
        <v>30261</v>
      </c>
      <c r="F1104" s="44" t="s">
        <v>31069</v>
      </c>
      <c r="G1104" s="44" t="s">
        <v>31070</v>
      </c>
      <c r="H1104" s="47">
        <v>46113</v>
      </c>
      <c r="I1104" s="42">
        <v>47208</v>
      </c>
      <c r="J1104" s="32"/>
      <c r="K1104" s="43"/>
      <c r="L1104" s="32"/>
      <c r="M1104" s="32"/>
      <c r="N1104" s="32"/>
      <c r="O1104" s="32"/>
      <c r="P1104" s="32"/>
      <c r="Q1104" s="32"/>
      <c r="R1104" s="32"/>
      <c r="S1104" s="32"/>
      <c r="T1104" s="32"/>
      <c r="U1104" s="32"/>
      <c r="V1104" s="32"/>
      <c r="W1104" s="32"/>
      <c r="X1104" s="32"/>
      <c r="Y1104" s="32"/>
      <c r="Z1104" s="32"/>
      <c r="AA1104" s="32"/>
    </row>
    <row r="1105" ht="31.5" customHeight="1" spans="1:27">
      <c r="A1105" s="40">
        <v>1101</v>
      </c>
      <c r="B1105" s="41" t="s">
        <v>354</v>
      </c>
      <c r="C1105" s="44" t="s">
        <v>6927</v>
      </c>
      <c r="D1105" s="44" t="s">
        <v>30253</v>
      </c>
      <c r="E1105" s="44" t="s">
        <v>30253</v>
      </c>
      <c r="F1105" s="44" t="s">
        <v>31071</v>
      </c>
      <c r="G1105" s="44" t="s">
        <v>31072</v>
      </c>
      <c r="H1105" s="47">
        <v>46113</v>
      </c>
      <c r="I1105" s="42">
        <v>47208</v>
      </c>
      <c r="J1105" s="32"/>
      <c r="K1105" s="32"/>
      <c r="L1105" s="32"/>
      <c r="M1105" s="32"/>
      <c r="N1105" s="32"/>
      <c r="O1105" s="32"/>
      <c r="P1105" s="32"/>
      <c r="Q1105" s="32"/>
      <c r="R1105" s="32"/>
      <c r="S1105" s="32"/>
      <c r="T1105" s="32"/>
      <c r="U1105" s="32"/>
      <c r="V1105" s="32"/>
      <c r="W1105" s="32"/>
      <c r="X1105" s="32"/>
      <c r="Y1105" s="32"/>
      <c r="Z1105" s="32"/>
      <c r="AA1105" s="32"/>
    </row>
    <row r="1106" ht="31.5" customHeight="1" spans="1:27">
      <c r="A1106" s="40">
        <v>1102</v>
      </c>
      <c r="B1106" s="48" t="s">
        <v>354</v>
      </c>
      <c r="C1106" s="48" t="s">
        <v>1094</v>
      </c>
      <c r="D1106" s="49" t="s">
        <v>30270</v>
      </c>
      <c r="E1106" s="49" t="s">
        <v>30270</v>
      </c>
      <c r="F1106" s="50" t="s">
        <v>30502</v>
      </c>
      <c r="G1106" s="51" t="s">
        <v>30503</v>
      </c>
      <c r="H1106" s="52">
        <v>46097</v>
      </c>
      <c r="I1106" s="52">
        <v>47192</v>
      </c>
      <c r="J1106" s="32"/>
      <c r="K1106" s="43"/>
      <c r="L1106" s="32"/>
      <c r="M1106" s="32"/>
      <c r="N1106" s="32"/>
      <c r="O1106" s="32"/>
      <c r="P1106" s="32"/>
      <c r="Q1106" s="32"/>
      <c r="R1106" s="32"/>
      <c r="S1106" s="32"/>
      <c r="T1106" s="32"/>
      <c r="U1106" s="32"/>
      <c r="V1106" s="32"/>
      <c r="W1106" s="32"/>
      <c r="X1106" s="32"/>
      <c r="Y1106" s="32"/>
      <c r="Z1106" s="32"/>
      <c r="AA1106" s="32"/>
    </row>
    <row r="1107" ht="31.5" customHeight="1" spans="1:27">
      <c r="A1107" s="40">
        <v>1103</v>
      </c>
      <c r="B1107" s="48" t="s">
        <v>354</v>
      </c>
      <c r="C1107" s="48" t="s">
        <v>3394</v>
      </c>
      <c r="D1107" s="49" t="s">
        <v>30137</v>
      </c>
      <c r="E1107" s="49" t="s">
        <v>30137</v>
      </c>
      <c r="F1107" s="50" t="s">
        <v>30504</v>
      </c>
      <c r="G1107" s="51" t="s">
        <v>30505</v>
      </c>
      <c r="H1107" s="52">
        <v>46093</v>
      </c>
      <c r="I1107" s="52">
        <v>47188</v>
      </c>
      <c r="J1107" s="32"/>
      <c r="K1107" s="32"/>
      <c r="L1107" s="32"/>
      <c r="M1107" s="32"/>
      <c r="N1107" s="32"/>
      <c r="O1107" s="32"/>
      <c r="P1107" s="32"/>
      <c r="Q1107" s="32"/>
      <c r="R1107" s="32"/>
      <c r="S1107" s="32"/>
      <c r="T1107" s="32"/>
      <c r="U1107" s="32"/>
      <c r="V1107" s="32"/>
      <c r="W1107" s="32"/>
      <c r="X1107" s="32"/>
      <c r="Y1107" s="32"/>
      <c r="Z1107" s="32"/>
      <c r="AA1107" s="32"/>
    </row>
    <row r="1108" ht="31.5" customHeight="1" spans="1:27">
      <c r="A1108" s="40">
        <v>1104</v>
      </c>
      <c r="B1108" s="40" t="s">
        <v>354</v>
      </c>
      <c r="C1108" s="53" t="s">
        <v>6927</v>
      </c>
      <c r="D1108" s="40" t="s">
        <v>13592</v>
      </c>
      <c r="E1108" s="40" t="s">
        <v>13592</v>
      </c>
      <c r="F1108" s="40" t="s">
        <v>13595</v>
      </c>
      <c r="G1108" s="40" t="s">
        <v>13598</v>
      </c>
      <c r="H1108" s="54">
        <v>46085</v>
      </c>
      <c r="I1108" s="54">
        <v>47180</v>
      </c>
      <c r="J1108" s="32"/>
      <c r="K1108" s="43"/>
      <c r="L1108" s="32"/>
      <c r="M1108" s="32"/>
      <c r="N1108" s="32"/>
      <c r="O1108" s="32"/>
      <c r="P1108" s="32"/>
      <c r="Q1108" s="32"/>
      <c r="R1108" s="32"/>
      <c r="S1108" s="32"/>
      <c r="T1108" s="32"/>
      <c r="U1108" s="32"/>
      <c r="V1108" s="32"/>
      <c r="W1108" s="32"/>
      <c r="X1108" s="32"/>
      <c r="Y1108" s="32"/>
      <c r="Z1108" s="32"/>
      <c r="AA1108" s="32"/>
    </row>
    <row r="1109" ht="31.5" customHeight="1" spans="1:27">
      <c r="A1109" s="40">
        <v>1105</v>
      </c>
      <c r="B1109" s="40" t="s">
        <v>354</v>
      </c>
      <c r="C1109" s="53" t="s">
        <v>6810</v>
      </c>
      <c r="D1109" s="40" t="s">
        <v>13567</v>
      </c>
      <c r="E1109" s="40" t="s">
        <v>13568</v>
      </c>
      <c r="F1109" s="40" t="s">
        <v>13571</v>
      </c>
      <c r="G1109" s="40" t="s">
        <v>13574</v>
      </c>
      <c r="H1109" s="54">
        <v>46065</v>
      </c>
      <c r="I1109" s="54">
        <v>47160</v>
      </c>
      <c r="J1109" s="32"/>
      <c r="K1109" s="32"/>
      <c r="L1109" s="32"/>
      <c r="M1109" s="32"/>
      <c r="N1109" s="32"/>
      <c r="O1109" s="32"/>
      <c r="P1109" s="32"/>
      <c r="Q1109" s="32"/>
      <c r="R1109" s="32"/>
      <c r="S1109" s="32"/>
      <c r="T1109" s="32"/>
      <c r="U1109" s="32"/>
      <c r="V1109" s="32"/>
      <c r="W1109" s="32"/>
      <c r="X1109" s="32"/>
      <c r="Y1109" s="32"/>
      <c r="Z1109" s="32"/>
      <c r="AA1109" s="32"/>
    </row>
    <row r="1110" ht="31.5" customHeight="1" spans="1:27">
      <c r="A1110" s="40">
        <v>1106</v>
      </c>
      <c r="B1110" s="40" t="s">
        <v>354</v>
      </c>
      <c r="C1110" s="53" t="s">
        <v>1088</v>
      </c>
      <c r="D1110" s="40" t="s">
        <v>13576</v>
      </c>
      <c r="E1110" s="40" t="s">
        <v>13576</v>
      </c>
      <c r="F1110" s="40" t="s">
        <v>13579</v>
      </c>
      <c r="G1110" s="40" t="s">
        <v>13582</v>
      </c>
      <c r="H1110" s="54">
        <v>46065</v>
      </c>
      <c r="I1110" s="54">
        <v>47160</v>
      </c>
      <c r="J1110" s="32"/>
      <c r="K1110" s="43"/>
      <c r="L1110" s="32"/>
      <c r="M1110" s="32"/>
      <c r="N1110" s="32"/>
      <c r="O1110" s="32"/>
      <c r="P1110" s="32"/>
      <c r="Q1110" s="32"/>
      <c r="R1110" s="32"/>
      <c r="S1110" s="32"/>
      <c r="T1110" s="32"/>
      <c r="U1110" s="32"/>
      <c r="V1110" s="32"/>
      <c r="W1110" s="32"/>
      <c r="X1110" s="32"/>
      <c r="Y1110" s="32"/>
      <c r="Z1110" s="32"/>
      <c r="AA1110" s="32"/>
    </row>
    <row r="1111" ht="31.5" customHeight="1" spans="1:27">
      <c r="A1111" s="40">
        <v>1107</v>
      </c>
      <c r="B1111" s="40" t="s">
        <v>354</v>
      </c>
      <c r="C1111" s="53" t="s">
        <v>6810</v>
      </c>
      <c r="D1111" s="40" t="s">
        <v>13584</v>
      </c>
      <c r="E1111" s="40" t="s">
        <v>13584</v>
      </c>
      <c r="F1111" s="40" t="s">
        <v>13587</v>
      </c>
      <c r="G1111" s="40" t="s">
        <v>13590</v>
      </c>
      <c r="H1111" s="54">
        <v>46065</v>
      </c>
      <c r="I1111" s="54">
        <v>47160</v>
      </c>
      <c r="J1111" s="32"/>
      <c r="K1111" s="32"/>
      <c r="L1111" s="32"/>
      <c r="M1111" s="32"/>
      <c r="N1111" s="32"/>
      <c r="O1111" s="32"/>
      <c r="P1111" s="32"/>
      <c r="Q1111" s="32"/>
      <c r="R1111" s="32"/>
      <c r="S1111" s="32"/>
      <c r="T1111" s="32"/>
      <c r="U1111" s="32"/>
      <c r="V1111" s="32"/>
      <c r="W1111" s="32"/>
      <c r="X1111" s="32"/>
      <c r="Y1111" s="32"/>
      <c r="Z1111" s="32"/>
      <c r="AA1111" s="32"/>
    </row>
    <row r="1112" ht="31.5" customHeight="1" spans="1:27">
      <c r="A1112" s="40">
        <v>1108</v>
      </c>
      <c r="B1112" s="40" t="s">
        <v>354</v>
      </c>
      <c r="C1112" s="53" t="s">
        <v>6927</v>
      </c>
      <c r="D1112" s="40" t="s">
        <v>13520</v>
      </c>
      <c r="E1112" s="40" t="s">
        <v>13520</v>
      </c>
      <c r="F1112" s="40" t="s">
        <v>13426</v>
      </c>
      <c r="G1112" s="40" t="s">
        <v>13525</v>
      </c>
      <c r="H1112" s="54">
        <v>46054</v>
      </c>
      <c r="I1112" s="54">
        <v>47149</v>
      </c>
      <c r="J1112" s="32"/>
      <c r="K1112" s="43"/>
      <c r="L1112" s="32"/>
      <c r="M1112" s="32"/>
      <c r="N1112" s="32"/>
      <c r="O1112" s="32"/>
      <c r="P1112" s="32"/>
      <c r="Q1112" s="32"/>
      <c r="R1112" s="32"/>
      <c r="S1112" s="32"/>
      <c r="T1112" s="32"/>
      <c r="U1112" s="32"/>
      <c r="V1112" s="32"/>
      <c r="W1112" s="32"/>
      <c r="X1112" s="32"/>
      <c r="Y1112" s="32"/>
      <c r="Z1112" s="32"/>
      <c r="AA1112" s="32"/>
    </row>
    <row r="1113" ht="31.5" customHeight="1" spans="1:27">
      <c r="A1113" s="40">
        <v>1109</v>
      </c>
      <c r="B1113" s="40" t="s">
        <v>354</v>
      </c>
      <c r="C1113" s="53" t="s">
        <v>6927</v>
      </c>
      <c r="D1113" s="40" t="s">
        <v>13527</v>
      </c>
      <c r="E1113" s="40" t="s">
        <v>13528</v>
      </c>
      <c r="F1113" s="40" t="s">
        <v>13531</v>
      </c>
      <c r="G1113" s="40" t="s">
        <v>13534</v>
      </c>
      <c r="H1113" s="54">
        <v>46054</v>
      </c>
      <c r="I1113" s="54">
        <v>47149</v>
      </c>
      <c r="J1113" s="32"/>
      <c r="K1113" s="32"/>
      <c r="L1113" s="32"/>
      <c r="M1113" s="32"/>
      <c r="N1113" s="32"/>
      <c r="O1113" s="32"/>
      <c r="P1113" s="32"/>
      <c r="Q1113" s="32"/>
      <c r="R1113" s="32"/>
      <c r="S1113" s="32"/>
      <c r="T1113" s="32"/>
      <c r="U1113" s="32"/>
      <c r="V1113" s="32"/>
      <c r="W1113" s="32"/>
      <c r="X1113" s="32"/>
      <c r="Y1113" s="32"/>
      <c r="Z1113" s="32"/>
      <c r="AA1113" s="32"/>
    </row>
    <row r="1114" ht="31.5" customHeight="1" spans="1:27">
      <c r="A1114" s="40">
        <v>1110</v>
      </c>
      <c r="B1114" s="40" t="s">
        <v>354</v>
      </c>
      <c r="C1114" s="53" t="s">
        <v>3418</v>
      </c>
      <c r="D1114" s="40" t="s">
        <v>13536</v>
      </c>
      <c r="E1114" s="40" t="s">
        <v>13536</v>
      </c>
      <c r="F1114" s="40" t="s">
        <v>13539</v>
      </c>
      <c r="G1114" s="40" t="s">
        <v>13542</v>
      </c>
      <c r="H1114" s="54">
        <v>46054</v>
      </c>
      <c r="I1114" s="54">
        <v>47149</v>
      </c>
      <c r="J1114" s="32"/>
      <c r="K1114" s="43"/>
      <c r="L1114" s="32"/>
      <c r="M1114" s="32"/>
      <c r="N1114" s="32"/>
      <c r="O1114" s="32"/>
      <c r="P1114" s="32"/>
      <c r="Q1114" s="32"/>
      <c r="R1114" s="32"/>
      <c r="S1114" s="32"/>
      <c r="T1114" s="32"/>
      <c r="U1114" s="32"/>
      <c r="V1114" s="32"/>
      <c r="W1114" s="32"/>
      <c r="X1114" s="32"/>
      <c r="Y1114" s="32"/>
      <c r="Z1114" s="32"/>
      <c r="AA1114" s="32"/>
    </row>
    <row r="1115" ht="31.5" customHeight="1" spans="1:27">
      <c r="A1115" s="40">
        <v>1111</v>
      </c>
      <c r="B1115" s="40" t="s">
        <v>354</v>
      </c>
      <c r="C1115" s="53" t="s">
        <v>3418</v>
      </c>
      <c r="D1115" s="40" t="s">
        <v>13544</v>
      </c>
      <c r="E1115" s="40" t="s">
        <v>13544</v>
      </c>
      <c r="F1115" s="40" t="s">
        <v>13546</v>
      </c>
      <c r="G1115" s="40" t="s">
        <v>13549</v>
      </c>
      <c r="H1115" s="54">
        <v>46054</v>
      </c>
      <c r="I1115" s="54">
        <v>47149</v>
      </c>
      <c r="J1115" s="32"/>
      <c r="K1115" s="32"/>
      <c r="L1115" s="32"/>
      <c r="M1115" s="32"/>
      <c r="N1115" s="32"/>
      <c r="O1115" s="32"/>
      <c r="P1115" s="32"/>
      <c r="Q1115" s="32"/>
      <c r="R1115" s="32"/>
      <c r="S1115" s="32"/>
      <c r="T1115" s="32"/>
      <c r="U1115" s="32"/>
      <c r="V1115" s="32"/>
      <c r="W1115" s="32"/>
      <c r="X1115" s="32"/>
      <c r="Y1115" s="32"/>
      <c r="Z1115" s="32"/>
      <c r="AA1115" s="32"/>
    </row>
    <row r="1116" ht="31.5" customHeight="1" spans="1:27">
      <c r="A1116" s="40">
        <v>1112</v>
      </c>
      <c r="B1116" s="40" t="s">
        <v>354</v>
      </c>
      <c r="C1116" s="53" t="s">
        <v>3418</v>
      </c>
      <c r="D1116" s="40" t="s">
        <v>13551</v>
      </c>
      <c r="E1116" s="40" t="s">
        <v>13551</v>
      </c>
      <c r="F1116" s="40" t="s">
        <v>13554</v>
      </c>
      <c r="G1116" s="40" t="s">
        <v>13557</v>
      </c>
      <c r="H1116" s="54">
        <v>46054</v>
      </c>
      <c r="I1116" s="54">
        <v>47149</v>
      </c>
      <c r="J1116" s="32"/>
      <c r="K1116" s="43"/>
      <c r="L1116" s="32"/>
      <c r="M1116" s="32"/>
      <c r="N1116" s="32"/>
      <c r="O1116" s="32"/>
      <c r="P1116" s="32"/>
      <c r="Q1116" s="32"/>
      <c r="R1116" s="32"/>
      <c r="S1116" s="32"/>
      <c r="T1116" s="32"/>
      <c r="U1116" s="32"/>
      <c r="V1116" s="32"/>
      <c r="W1116" s="32"/>
      <c r="X1116" s="32"/>
      <c r="Y1116" s="32"/>
      <c r="Z1116" s="32"/>
      <c r="AA1116" s="32"/>
    </row>
    <row r="1117" ht="31.5" customHeight="1" spans="1:27">
      <c r="A1117" s="40">
        <v>1113</v>
      </c>
      <c r="B1117" s="40" t="s">
        <v>354</v>
      </c>
      <c r="C1117" s="53" t="s">
        <v>1088</v>
      </c>
      <c r="D1117" s="40" t="s">
        <v>13559</v>
      </c>
      <c r="E1117" s="40" t="s">
        <v>13559</v>
      </c>
      <c r="F1117" s="40" t="s">
        <v>13562</v>
      </c>
      <c r="G1117" s="40" t="s">
        <v>13565</v>
      </c>
      <c r="H1117" s="54">
        <v>46054</v>
      </c>
      <c r="I1117" s="54">
        <v>47149</v>
      </c>
      <c r="J1117" s="32"/>
      <c r="K1117" s="32"/>
      <c r="L1117" s="32"/>
      <c r="M1117" s="32"/>
      <c r="N1117" s="32"/>
      <c r="O1117" s="32"/>
      <c r="P1117" s="32"/>
      <c r="Q1117" s="32"/>
      <c r="R1117" s="32"/>
      <c r="S1117" s="32"/>
      <c r="T1117" s="32"/>
      <c r="U1117" s="32"/>
      <c r="V1117" s="32"/>
      <c r="W1117" s="32"/>
      <c r="X1117" s="32"/>
      <c r="Y1117" s="32"/>
      <c r="Z1117" s="32"/>
      <c r="AA1117" s="32"/>
    </row>
    <row r="1118" ht="31.5" customHeight="1" spans="1:27">
      <c r="A1118" s="40">
        <v>1114</v>
      </c>
      <c r="B1118" s="40" t="s">
        <v>354</v>
      </c>
      <c r="C1118" s="53" t="s">
        <v>3418</v>
      </c>
      <c r="D1118" s="40" t="s">
        <v>13390</v>
      </c>
      <c r="E1118" s="40" t="s">
        <v>13390</v>
      </c>
      <c r="F1118" s="40" t="s">
        <v>13393</v>
      </c>
      <c r="G1118" s="40" t="s">
        <v>13396</v>
      </c>
      <c r="H1118" s="53">
        <v>46041</v>
      </c>
      <c r="I1118" s="53">
        <v>47136</v>
      </c>
      <c r="J1118" s="32"/>
      <c r="K1118" s="43"/>
      <c r="L1118" s="32"/>
      <c r="M1118" s="32"/>
      <c r="N1118" s="32"/>
      <c r="O1118" s="32"/>
      <c r="P1118" s="32"/>
      <c r="Q1118" s="32"/>
      <c r="R1118" s="32"/>
      <c r="S1118" s="32"/>
      <c r="T1118" s="32"/>
      <c r="U1118" s="32"/>
      <c r="V1118" s="32"/>
      <c r="W1118" s="32"/>
      <c r="X1118" s="32"/>
      <c r="Y1118" s="32"/>
      <c r="Z1118" s="32"/>
      <c r="AA1118" s="32"/>
    </row>
    <row r="1119" ht="31.5" customHeight="1" spans="1:27">
      <c r="A1119" s="40">
        <v>1115</v>
      </c>
      <c r="B1119" s="40" t="s">
        <v>354</v>
      </c>
      <c r="C1119" s="53" t="s">
        <v>6927</v>
      </c>
      <c r="D1119" s="40" t="s">
        <v>13398</v>
      </c>
      <c r="E1119" s="40" t="s">
        <v>13398</v>
      </c>
      <c r="F1119" s="40" t="s">
        <v>13401</v>
      </c>
      <c r="G1119" s="40" t="s">
        <v>13404</v>
      </c>
      <c r="H1119" s="53">
        <v>46041</v>
      </c>
      <c r="I1119" s="53">
        <v>47136</v>
      </c>
      <c r="J1119" s="32"/>
      <c r="K1119" s="32"/>
      <c r="L1119" s="32"/>
      <c r="M1119" s="32"/>
      <c r="N1119" s="32"/>
      <c r="O1119" s="32"/>
      <c r="P1119" s="32"/>
      <c r="Q1119" s="32"/>
      <c r="R1119" s="32"/>
      <c r="S1119" s="32"/>
      <c r="T1119" s="32"/>
      <c r="U1119" s="32"/>
      <c r="V1119" s="32"/>
      <c r="W1119" s="32"/>
      <c r="X1119" s="32"/>
      <c r="Y1119" s="32"/>
      <c r="Z1119" s="32"/>
      <c r="AA1119" s="32"/>
    </row>
    <row r="1120" ht="31.5" customHeight="1" spans="1:27">
      <c r="A1120" s="40">
        <v>1116</v>
      </c>
      <c r="B1120" s="40" t="s">
        <v>354</v>
      </c>
      <c r="C1120" s="53" t="s">
        <v>6927</v>
      </c>
      <c r="D1120" s="40" t="s">
        <v>13406</v>
      </c>
      <c r="E1120" s="40" t="s">
        <v>13407</v>
      </c>
      <c r="F1120" s="40" t="s">
        <v>13410</v>
      </c>
      <c r="G1120" s="40" t="s">
        <v>13413</v>
      </c>
      <c r="H1120" s="53">
        <v>46041</v>
      </c>
      <c r="I1120" s="53">
        <v>47136</v>
      </c>
      <c r="J1120" s="32"/>
      <c r="K1120" s="43"/>
      <c r="L1120" s="32"/>
      <c r="M1120" s="32"/>
      <c r="N1120" s="32"/>
      <c r="O1120" s="32"/>
      <c r="P1120" s="32"/>
      <c r="Q1120" s="32"/>
      <c r="R1120" s="32"/>
      <c r="S1120" s="32"/>
      <c r="T1120" s="32"/>
      <c r="U1120" s="32"/>
      <c r="V1120" s="32"/>
      <c r="W1120" s="32"/>
      <c r="X1120" s="32"/>
      <c r="Y1120" s="32"/>
      <c r="Z1120" s="32"/>
      <c r="AA1120" s="32"/>
    </row>
    <row r="1121" ht="31.5" customHeight="1" spans="1:27">
      <c r="A1121" s="40">
        <v>1117</v>
      </c>
      <c r="B1121" s="40" t="s">
        <v>354</v>
      </c>
      <c r="C1121" s="53" t="s">
        <v>6927</v>
      </c>
      <c r="D1121" s="40" t="s">
        <v>13415</v>
      </c>
      <c r="E1121" s="40" t="s">
        <v>13415</v>
      </c>
      <c r="F1121" s="40" t="s">
        <v>13418</v>
      </c>
      <c r="G1121" s="40" t="s">
        <v>13421</v>
      </c>
      <c r="H1121" s="53">
        <v>46041</v>
      </c>
      <c r="I1121" s="53">
        <v>47136</v>
      </c>
      <c r="J1121" s="32"/>
      <c r="K1121" s="32"/>
      <c r="L1121" s="32"/>
      <c r="M1121" s="32"/>
      <c r="N1121" s="32"/>
      <c r="O1121" s="32"/>
      <c r="P1121" s="32"/>
      <c r="Q1121" s="32"/>
      <c r="R1121" s="32"/>
      <c r="S1121" s="32"/>
      <c r="T1121" s="32"/>
      <c r="U1121" s="32"/>
      <c r="V1121" s="32"/>
      <c r="W1121" s="32"/>
      <c r="X1121" s="32"/>
      <c r="Y1121" s="32"/>
      <c r="Z1121" s="32"/>
      <c r="AA1121" s="32"/>
    </row>
    <row r="1122" ht="31.5" customHeight="1" spans="1:27">
      <c r="A1122" s="40">
        <v>1118</v>
      </c>
      <c r="B1122" s="40" t="s">
        <v>354</v>
      </c>
      <c r="C1122" s="53" t="s">
        <v>6927</v>
      </c>
      <c r="D1122" s="40" t="s">
        <v>13423</v>
      </c>
      <c r="E1122" s="40" t="s">
        <v>13423</v>
      </c>
      <c r="F1122" s="40" t="s">
        <v>13426</v>
      </c>
      <c r="G1122" s="40" t="s">
        <v>13429</v>
      </c>
      <c r="H1122" s="53">
        <v>46041</v>
      </c>
      <c r="I1122" s="53">
        <v>47136</v>
      </c>
      <c r="J1122" s="32"/>
      <c r="K1122" s="43"/>
      <c r="L1122" s="32"/>
      <c r="M1122" s="32"/>
      <c r="N1122" s="32"/>
      <c r="O1122" s="32"/>
      <c r="P1122" s="32"/>
      <c r="Q1122" s="32"/>
      <c r="R1122" s="32"/>
      <c r="S1122" s="32"/>
      <c r="T1122" s="32"/>
      <c r="U1122" s="32"/>
      <c r="V1122" s="32"/>
      <c r="W1122" s="32"/>
      <c r="X1122" s="32"/>
      <c r="Y1122" s="32"/>
      <c r="Z1122" s="32"/>
      <c r="AA1122" s="32"/>
    </row>
    <row r="1123" ht="31.5" customHeight="1" spans="1:27">
      <c r="A1123" s="40">
        <v>1119</v>
      </c>
      <c r="B1123" s="40" t="s">
        <v>354</v>
      </c>
      <c r="C1123" s="53" t="s">
        <v>6810</v>
      </c>
      <c r="D1123" s="40" t="s">
        <v>13094</v>
      </c>
      <c r="E1123" s="40" t="s">
        <v>13095</v>
      </c>
      <c r="F1123" s="40" t="s">
        <v>13098</v>
      </c>
      <c r="G1123" s="40" t="s">
        <v>13101</v>
      </c>
      <c r="H1123" s="53">
        <v>46036</v>
      </c>
      <c r="I1123" s="53">
        <v>47131</v>
      </c>
      <c r="J1123" s="32"/>
      <c r="K1123" s="32"/>
      <c r="L1123" s="32"/>
      <c r="M1123" s="32"/>
      <c r="N1123" s="32"/>
      <c r="O1123" s="32"/>
      <c r="P1123" s="32"/>
      <c r="Q1123" s="32"/>
      <c r="R1123" s="32"/>
      <c r="S1123" s="32"/>
      <c r="T1123" s="32"/>
      <c r="U1123" s="32"/>
      <c r="V1123" s="32"/>
      <c r="W1123" s="32"/>
      <c r="X1123" s="32"/>
      <c r="Y1123" s="32"/>
      <c r="Z1123" s="32"/>
      <c r="AA1123" s="32"/>
    </row>
    <row r="1124" ht="31.5" customHeight="1" spans="1:27">
      <c r="A1124" s="40">
        <v>1120</v>
      </c>
      <c r="B1124" s="40" t="s">
        <v>354</v>
      </c>
      <c r="C1124" s="53" t="s">
        <v>3418</v>
      </c>
      <c r="D1124" s="40" t="s">
        <v>13103</v>
      </c>
      <c r="E1124" s="40" t="s">
        <v>13103</v>
      </c>
      <c r="F1124" s="40" t="s">
        <v>13106</v>
      </c>
      <c r="G1124" s="40" t="s">
        <v>13110</v>
      </c>
      <c r="H1124" s="53">
        <v>46036</v>
      </c>
      <c r="I1124" s="53">
        <v>47131</v>
      </c>
      <c r="J1124" s="32"/>
      <c r="K1124" s="43"/>
      <c r="L1124" s="32"/>
      <c r="M1124" s="32"/>
      <c r="N1124" s="32"/>
      <c r="O1124" s="32"/>
      <c r="P1124" s="32"/>
      <c r="Q1124" s="32"/>
      <c r="R1124" s="32"/>
      <c r="S1124" s="32"/>
      <c r="T1124" s="32"/>
      <c r="U1124" s="32"/>
      <c r="V1124" s="32"/>
      <c r="W1124" s="32"/>
      <c r="X1124" s="32"/>
      <c r="Y1124" s="32"/>
      <c r="Z1124" s="32"/>
      <c r="AA1124" s="32"/>
    </row>
    <row r="1125" ht="31.5" customHeight="1" spans="1:27">
      <c r="A1125" s="40">
        <v>1121</v>
      </c>
      <c r="B1125" s="40" t="s">
        <v>354</v>
      </c>
      <c r="C1125" s="53" t="s">
        <v>3418</v>
      </c>
      <c r="D1125" s="40" t="s">
        <v>13112</v>
      </c>
      <c r="E1125" s="40" t="s">
        <v>13112</v>
      </c>
      <c r="F1125" s="40" t="s">
        <v>13115</v>
      </c>
      <c r="G1125" s="40" t="s">
        <v>13118</v>
      </c>
      <c r="H1125" s="53">
        <v>46036</v>
      </c>
      <c r="I1125" s="53">
        <v>47131</v>
      </c>
      <c r="J1125" s="32"/>
      <c r="K1125" s="32"/>
      <c r="L1125" s="32"/>
      <c r="M1125" s="32"/>
      <c r="N1125" s="32"/>
      <c r="O1125" s="32"/>
      <c r="P1125" s="32"/>
      <c r="Q1125" s="32"/>
      <c r="R1125" s="32"/>
      <c r="S1125" s="32"/>
      <c r="T1125" s="32"/>
      <c r="U1125" s="32"/>
      <c r="V1125" s="32"/>
      <c r="W1125" s="32"/>
      <c r="X1125" s="32"/>
      <c r="Y1125" s="32"/>
      <c r="Z1125" s="32"/>
      <c r="AA1125" s="32"/>
    </row>
    <row r="1126" ht="31.5" customHeight="1" spans="1:27">
      <c r="A1126" s="40">
        <v>1122</v>
      </c>
      <c r="B1126" s="40" t="s">
        <v>354</v>
      </c>
      <c r="C1126" s="53" t="s">
        <v>1088</v>
      </c>
      <c r="D1126" s="40" t="s">
        <v>12936</v>
      </c>
      <c r="E1126" s="40" t="s">
        <v>12936</v>
      </c>
      <c r="F1126" s="40" t="s">
        <v>12938</v>
      </c>
      <c r="G1126" s="40" t="s">
        <v>12941</v>
      </c>
      <c r="H1126" s="53">
        <v>45995</v>
      </c>
      <c r="I1126" s="53">
        <v>47090</v>
      </c>
      <c r="J1126" s="32"/>
      <c r="K1126" s="43"/>
      <c r="L1126" s="32"/>
      <c r="M1126" s="32"/>
      <c r="N1126" s="32"/>
      <c r="O1126" s="32"/>
      <c r="P1126" s="32"/>
      <c r="Q1126" s="32"/>
      <c r="R1126" s="32"/>
      <c r="S1126" s="32"/>
      <c r="T1126" s="32"/>
      <c r="U1126" s="32"/>
      <c r="V1126" s="32"/>
      <c r="W1126" s="32"/>
      <c r="X1126" s="32"/>
      <c r="Y1126" s="32"/>
      <c r="Z1126" s="32"/>
      <c r="AA1126" s="32"/>
    </row>
    <row r="1127" ht="31.5" customHeight="1" spans="1:27">
      <c r="A1127" s="40">
        <v>1123</v>
      </c>
      <c r="B1127" s="40" t="s">
        <v>354</v>
      </c>
      <c r="C1127" s="53" t="s">
        <v>1088</v>
      </c>
      <c r="D1127" s="40" t="s">
        <v>12943</v>
      </c>
      <c r="E1127" s="40" t="s">
        <v>12943</v>
      </c>
      <c r="F1127" s="40" t="s">
        <v>12945</v>
      </c>
      <c r="G1127" s="40" t="s">
        <v>12948</v>
      </c>
      <c r="H1127" s="53">
        <v>45995</v>
      </c>
      <c r="I1127" s="53">
        <v>47090</v>
      </c>
      <c r="J1127" s="32"/>
      <c r="K1127" s="32"/>
      <c r="L1127" s="32"/>
      <c r="M1127" s="32"/>
      <c r="N1127" s="32"/>
      <c r="O1127" s="32"/>
      <c r="P1127" s="32"/>
      <c r="Q1127" s="32"/>
      <c r="R1127" s="32"/>
      <c r="S1127" s="32"/>
      <c r="T1127" s="32"/>
      <c r="U1127" s="32"/>
      <c r="V1127" s="32"/>
      <c r="W1127" s="32"/>
      <c r="X1127" s="32"/>
      <c r="Y1127" s="32"/>
      <c r="Z1127" s="32"/>
      <c r="AA1127" s="32"/>
    </row>
    <row r="1128" ht="31.5" customHeight="1" spans="1:27">
      <c r="A1128" s="40">
        <v>1124</v>
      </c>
      <c r="B1128" s="40" t="s">
        <v>354</v>
      </c>
      <c r="C1128" s="53" t="s">
        <v>9294</v>
      </c>
      <c r="D1128" s="40" t="s">
        <v>12665</v>
      </c>
      <c r="E1128" s="40" t="s">
        <v>12665</v>
      </c>
      <c r="F1128" s="40" t="s">
        <v>12667</v>
      </c>
      <c r="G1128" s="40" t="s">
        <v>12670</v>
      </c>
      <c r="H1128" s="53">
        <v>45988</v>
      </c>
      <c r="I1128" s="53">
        <v>47083</v>
      </c>
      <c r="J1128" s="32"/>
      <c r="K1128" s="43"/>
      <c r="L1128" s="32"/>
      <c r="M1128" s="32"/>
      <c r="N1128" s="32"/>
      <c r="O1128" s="32"/>
      <c r="P1128" s="32"/>
      <c r="Q1128" s="32"/>
      <c r="R1128" s="32"/>
      <c r="S1128" s="32"/>
      <c r="T1128" s="32"/>
      <c r="U1128" s="32"/>
      <c r="V1128" s="32"/>
      <c r="W1128" s="32"/>
      <c r="X1128" s="32"/>
      <c r="Y1128" s="32"/>
      <c r="Z1128" s="32"/>
      <c r="AA1128" s="32"/>
    </row>
    <row r="1129" ht="31.5" customHeight="1" spans="1:27">
      <c r="A1129" s="40">
        <v>1125</v>
      </c>
      <c r="B1129" s="40" t="s">
        <v>354</v>
      </c>
      <c r="C1129" s="53" t="s">
        <v>6810</v>
      </c>
      <c r="D1129" s="40" t="s">
        <v>12672</v>
      </c>
      <c r="E1129" s="40" t="s">
        <v>12672</v>
      </c>
      <c r="F1129" s="40" t="s">
        <v>12674</v>
      </c>
      <c r="G1129" s="40" t="s">
        <v>12677</v>
      </c>
      <c r="H1129" s="53">
        <v>45988</v>
      </c>
      <c r="I1129" s="53">
        <v>47083</v>
      </c>
      <c r="J1129" s="32"/>
      <c r="K1129" s="32"/>
      <c r="L1129" s="32"/>
      <c r="M1129" s="32"/>
      <c r="N1129" s="32"/>
      <c r="O1129" s="32"/>
      <c r="P1129" s="32"/>
      <c r="Q1129" s="32"/>
      <c r="R1129" s="32"/>
      <c r="S1129" s="32"/>
      <c r="T1129" s="32"/>
      <c r="U1129" s="32"/>
      <c r="V1129" s="32"/>
      <c r="W1129" s="32"/>
      <c r="X1129" s="32"/>
      <c r="Y1129" s="32"/>
      <c r="Z1129" s="32"/>
      <c r="AA1129" s="32"/>
    </row>
    <row r="1130" ht="31.5" customHeight="1" spans="1:27">
      <c r="A1130" s="40">
        <v>1126</v>
      </c>
      <c r="B1130" s="40" t="s">
        <v>354</v>
      </c>
      <c r="C1130" s="53" t="s">
        <v>3394</v>
      </c>
      <c r="D1130" s="60" t="s">
        <v>12679</v>
      </c>
      <c r="E1130" s="40" t="s">
        <v>12679</v>
      </c>
      <c r="F1130" s="40" t="s">
        <v>12681</v>
      </c>
      <c r="G1130" s="40" t="s">
        <v>12683</v>
      </c>
      <c r="H1130" s="53">
        <v>45988</v>
      </c>
      <c r="I1130" s="53">
        <v>47083</v>
      </c>
      <c r="J1130" s="32"/>
      <c r="K1130" s="43"/>
      <c r="L1130" s="32"/>
      <c r="M1130" s="32"/>
      <c r="N1130" s="32"/>
      <c r="O1130" s="32"/>
      <c r="P1130" s="32"/>
      <c r="Q1130" s="32"/>
      <c r="R1130" s="32"/>
      <c r="S1130" s="32"/>
      <c r="T1130" s="32"/>
      <c r="U1130" s="32"/>
      <c r="V1130" s="32"/>
      <c r="W1130" s="32"/>
      <c r="X1130" s="32"/>
      <c r="Y1130" s="32"/>
      <c r="Z1130" s="32"/>
      <c r="AA1130" s="32"/>
    </row>
    <row r="1131" ht="31.5" customHeight="1" spans="1:27">
      <c r="A1131" s="40">
        <v>1127</v>
      </c>
      <c r="B1131" s="40" t="s">
        <v>354</v>
      </c>
      <c r="C1131" s="53" t="s">
        <v>6927</v>
      </c>
      <c r="D1131" s="40" t="s">
        <v>11910</v>
      </c>
      <c r="E1131" s="40" t="s">
        <v>11911</v>
      </c>
      <c r="F1131" s="40" t="s">
        <v>11914</v>
      </c>
      <c r="G1131" s="40" t="s">
        <v>11917</v>
      </c>
      <c r="H1131" s="53">
        <v>45964</v>
      </c>
      <c r="I1131" s="53">
        <v>47059</v>
      </c>
      <c r="J1131" s="32"/>
      <c r="K1131" s="32"/>
      <c r="L1131" s="32"/>
      <c r="M1131" s="32"/>
      <c r="N1131" s="32"/>
      <c r="O1131" s="32"/>
      <c r="P1131" s="32"/>
      <c r="Q1131" s="32"/>
      <c r="R1131" s="32"/>
      <c r="S1131" s="32"/>
      <c r="T1131" s="32"/>
      <c r="U1131" s="32"/>
      <c r="V1131" s="32"/>
      <c r="W1131" s="32"/>
      <c r="X1131" s="32"/>
      <c r="Y1131" s="32"/>
      <c r="Z1131" s="32"/>
      <c r="AA1131" s="32"/>
    </row>
    <row r="1132" ht="31.5" customHeight="1" spans="1:27">
      <c r="A1132" s="40">
        <v>1128</v>
      </c>
      <c r="B1132" s="40" t="s">
        <v>354</v>
      </c>
      <c r="C1132" s="53" t="s">
        <v>1094</v>
      </c>
      <c r="D1132" s="40" t="s">
        <v>11919</v>
      </c>
      <c r="E1132" s="40" t="s">
        <v>11919</v>
      </c>
      <c r="F1132" s="40" t="s">
        <v>11921</v>
      </c>
      <c r="G1132" s="40" t="s">
        <v>11924</v>
      </c>
      <c r="H1132" s="53">
        <v>45964</v>
      </c>
      <c r="I1132" s="53">
        <v>47059</v>
      </c>
      <c r="J1132" s="32"/>
      <c r="K1132" s="43"/>
      <c r="L1132" s="32"/>
      <c r="M1132" s="32"/>
      <c r="N1132" s="32"/>
      <c r="O1132" s="32"/>
      <c r="P1132" s="32"/>
      <c r="Q1132" s="32"/>
      <c r="R1132" s="32"/>
      <c r="S1132" s="32"/>
      <c r="T1132" s="32"/>
      <c r="U1132" s="32"/>
      <c r="V1132" s="32"/>
      <c r="W1132" s="32"/>
      <c r="X1132" s="32"/>
      <c r="Y1132" s="32"/>
      <c r="Z1132" s="32"/>
      <c r="AA1132" s="32"/>
    </row>
    <row r="1133" ht="31.5" customHeight="1" spans="1:27">
      <c r="A1133" s="40">
        <v>1129</v>
      </c>
      <c r="B1133" s="40" t="s">
        <v>354</v>
      </c>
      <c r="C1133" s="53" t="s">
        <v>6927</v>
      </c>
      <c r="D1133" s="40" t="s">
        <v>11926</v>
      </c>
      <c r="E1133" s="40" t="s">
        <v>11926</v>
      </c>
      <c r="F1133" s="40" t="s">
        <v>11928</v>
      </c>
      <c r="G1133" s="40" t="s">
        <v>11931</v>
      </c>
      <c r="H1133" s="53">
        <v>45964</v>
      </c>
      <c r="I1133" s="53">
        <v>47059</v>
      </c>
      <c r="J1133" s="32"/>
      <c r="K1133" s="32"/>
      <c r="L1133" s="32"/>
      <c r="M1133" s="32"/>
      <c r="N1133" s="32"/>
      <c r="O1133" s="32"/>
      <c r="P1133" s="32"/>
      <c r="Q1133" s="32"/>
      <c r="R1133" s="32"/>
      <c r="S1133" s="32"/>
      <c r="T1133" s="32"/>
      <c r="U1133" s="32"/>
      <c r="V1133" s="32"/>
      <c r="W1133" s="32"/>
      <c r="X1133" s="32"/>
      <c r="Y1133" s="32"/>
      <c r="Z1133" s="32"/>
      <c r="AA1133" s="32"/>
    </row>
    <row r="1134" ht="31.5" customHeight="1" spans="1:27">
      <c r="A1134" s="40">
        <v>1130</v>
      </c>
      <c r="B1134" s="40" t="s">
        <v>354</v>
      </c>
      <c r="C1134" s="53" t="s">
        <v>9294</v>
      </c>
      <c r="D1134" s="40" t="s">
        <v>11933</v>
      </c>
      <c r="E1134" s="40" t="s">
        <v>11934</v>
      </c>
      <c r="F1134" s="40" t="s">
        <v>11937</v>
      </c>
      <c r="G1134" s="40" t="s">
        <v>11939</v>
      </c>
      <c r="H1134" s="53">
        <v>45964</v>
      </c>
      <c r="I1134" s="53">
        <v>47059</v>
      </c>
      <c r="J1134" s="32"/>
      <c r="K1134" s="43"/>
      <c r="L1134" s="32"/>
      <c r="M1134" s="32"/>
      <c r="N1134" s="32"/>
      <c r="O1134" s="32"/>
      <c r="P1134" s="32"/>
      <c r="Q1134" s="32"/>
      <c r="R1134" s="32"/>
      <c r="S1134" s="32"/>
      <c r="T1134" s="32"/>
      <c r="U1134" s="32"/>
      <c r="V1134" s="32"/>
      <c r="W1134" s="32"/>
      <c r="X1134" s="32"/>
      <c r="Y1134" s="32"/>
      <c r="Z1134" s="32"/>
      <c r="AA1134" s="32"/>
    </row>
    <row r="1135" ht="31.5" customHeight="1" spans="1:27">
      <c r="A1135" s="40">
        <v>1131</v>
      </c>
      <c r="B1135" s="40" t="s">
        <v>354</v>
      </c>
      <c r="C1135" s="53" t="s">
        <v>3418</v>
      </c>
      <c r="D1135" s="40" t="s">
        <v>11941</v>
      </c>
      <c r="E1135" s="40" t="s">
        <v>11941</v>
      </c>
      <c r="F1135" s="40" t="s">
        <v>41</v>
      </c>
      <c r="G1135" s="40" t="s">
        <v>11944</v>
      </c>
      <c r="H1135" s="53">
        <v>45964</v>
      </c>
      <c r="I1135" s="53">
        <v>47059</v>
      </c>
      <c r="J1135" s="32"/>
      <c r="K1135" s="32"/>
      <c r="L1135" s="32"/>
      <c r="M1135" s="32"/>
      <c r="N1135" s="32"/>
      <c r="O1135" s="32"/>
      <c r="P1135" s="32"/>
      <c r="Q1135" s="32"/>
      <c r="R1135" s="32"/>
      <c r="S1135" s="32"/>
      <c r="T1135" s="32"/>
      <c r="U1135" s="32"/>
      <c r="V1135" s="32"/>
      <c r="W1135" s="32"/>
      <c r="X1135" s="32"/>
      <c r="Y1135" s="32"/>
      <c r="Z1135" s="32"/>
      <c r="AA1135" s="32"/>
    </row>
    <row r="1136" ht="31.5" customHeight="1" spans="1:27">
      <c r="A1136" s="40">
        <v>1132</v>
      </c>
      <c r="B1136" s="40" t="s">
        <v>354</v>
      </c>
      <c r="C1136" s="53" t="s">
        <v>6927</v>
      </c>
      <c r="D1136" s="40" t="s">
        <v>11754</v>
      </c>
      <c r="E1136" s="40" t="s">
        <v>11754</v>
      </c>
      <c r="F1136" s="40" t="s">
        <v>11757</v>
      </c>
      <c r="G1136" s="40" t="s">
        <v>11760</v>
      </c>
      <c r="H1136" s="53">
        <v>45938</v>
      </c>
      <c r="I1136" s="53">
        <v>47033</v>
      </c>
      <c r="J1136" s="32"/>
      <c r="K1136" s="43"/>
      <c r="L1136" s="32"/>
      <c r="M1136" s="32"/>
      <c r="N1136" s="32"/>
      <c r="O1136" s="32"/>
      <c r="P1136" s="32"/>
      <c r="Q1136" s="32"/>
      <c r="R1136" s="32"/>
      <c r="S1136" s="32"/>
      <c r="T1136" s="32"/>
      <c r="U1136" s="32"/>
      <c r="V1136" s="32"/>
      <c r="W1136" s="32"/>
      <c r="X1136" s="32"/>
      <c r="Y1136" s="32"/>
      <c r="Z1136" s="32"/>
      <c r="AA1136" s="32"/>
    </row>
    <row r="1137" ht="31.5" customHeight="1" spans="1:27">
      <c r="A1137" s="40">
        <v>1133</v>
      </c>
      <c r="B1137" s="40" t="s">
        <v>354</v>
      </c>
      <c r="C1137" s="53" t="s">
        <v>6927</v>
      </c>
      <c r="D1137" s="40" t="s">
        <v>11830</v>
      </c>
      <c r="E1137" s="40" t="s">
        <v>11830</v>
      </c>
      <c r="F1137" s="40" t="s">
        <v>11833</v>
      </c>
      <c r="G1137" s="40" t="s">
        <v>11836</v>
      </c>
      <c r="H1137" s="53">
        <v>45938</v>
      </c>
      <c r="I1137" s="53">
        <v>47033</v>
      </c>
      <c r="J1137" s="32"/>
      <c r="K1137" s="32"/>
      <c r="L1137" s="32"/>
      <c r="M1137" s="32"/>
      <c r="N1137" s="32"/>
      <c r="O1137" s="32"/>
      <c r="P1137" s="32"/>
      <c r="Q1137" s="32"/>
      <c r="R1137" s="32"/>
      <c r="S1137" s="32"/>
      <c r="T1137" s="32"/>
      <c r="U1137" s="32"/>
      <c r="V1137" s="32"/>
      <c r="W1137" s="32"/>
      <c r="X1137" s="32"/>
      <c r="Y1137" s="32"/>
      <c r="Z1137" s="32"/>
      <c r="AA1137" s="32"/>
    </row>
    <row r="1138" ht="31.5" customHeight="1" spans="1:27">
      <c r="A1138" s="40">
        <v>1134</v>
      </c>
      <c r="B1138" s="40" t="s">
        <v>354</v>
      </c>
      <c r="C1138" s="53" t="s">
        <v>1094</v>
      </c>
      <c r="D1138" s="40" t="s">
        <v>11838</v>
      </c>
      <c r="E1138" s="40" t="s">
        <v>11838</v>
      </c>
      <c r="F1138" s="40" t="s">
        <v>11840</v>
      </c>
      <c r="G1138" s="40" t="s">
        <v>11843</v>
      </c>
      <c r="H1138" s="53">
        <v>45938</v>
      </c>
      <c r="I1138" s="53">
        <v>47033</v>
      </c>
      <c r="J1138" s="32"/>
      <c r="K1138" s="43"/>
      <c r="L1138" s="32"/>
      <c r="M1138" s="32"/>
      <c r="N1138" s="32"/>
      <c r="O1138" s="32"/>
      <c r="P1138" s="32"/>
      <c r="Q1138" s="32"/>
      <c r="R1138" s="32"/>
      <c r="S1138" s="32"/>
      <c r="T1138" s="32"/>
      <c r="U1138" s="32"/>
      <c r="V1138" s="32"/>
      <c r="W1138" s="32"/>
      <c r="X1138" s="32"/>
      <c r="Y1138" s="32"/>
      <c r="Z1138" s="32"/>
      <c r="AA1138" s="32"/>
    </row>
    <row r="1139" ht="31.5" customHeight="1" spans="1:27">
      <c r="A1139" s="40">
        <v>1135</v>
      </c>
      <c r="B1139" s="40" t="s">
        <v>354</v>
      </c>
      <c r="C1139" s="53" t="s">
        <v>6927</v>
      </c>
      <c r="D1139" s="40" t="s">
        <v>11712</v>
      </c>
      <c r="E1139" s="40" t="s">
        <v>11712</v>
      </c>
      <c r="F1139" s="40" t="s">
        <v>11714</v>
      </c>
      <c r="G1139" s="40" t="s">
        <v>11717</v>
      </c>
      <c r="H1139" s="53">
        <v>45924</v>
      </c>
      <c r="I1139" s="53">
        <v>47019</v>
      </c>
      <c r="J1139" s="32"/>
      <c r="K1139" s="32"/>
      <c r="L1139" s="32"/>
      <c r="M1139" s="32"/>
      <c r="N1139" s="32"/>
      <c r="O1139" s="32"/>
      <c r="P1139" s="32"/>
      <c r="Q1139" s="32"/>
      <c r="R1139" s="32"/>
      <c r="S1139" s="32"/>
      <c r="T1139" s="32"/>
      <c r="U1139" s="32"/>
      <c r="V1139" s="32"/>
      <c r="W1139" s="32"/>
      <c r="X1139" s="32"/>
      <c r="Y1139" s="32"/>
      <c r="Z1139" s="32"/>
      <c r="AA1139" s="32"/>
    </row>
    <row r="1140" ht="31.5" customHeight="1" spans="1:27">
      <c r="A1140" s="40">
        <v>1136</v>
      </c>
      <c r="B1140" s="40" t="s">
        <v>354</v>
      </c>
      <c r="C1140" s="53" t="s">
        <v>6927</v>
      </c>
      <c r="D1140" s="40" t="s">
        <v>11719</v>
      </c>
      <c r="E1140" s="40" t="s">
        <v>11719</v>
      </c>
      <c r="F1140" s="40" t="s">
        <v>11722</v>
      </c>
      <c r="G1140" s="40" t="s">
        <v>11724</v>
      </c>
      <c r="H1140" s="53">
        <v>45924</v>
      </c>
      <c r="I1140" s="53">
        <v>47019</v>
      </c>
      <c r="J1140" s="32"/>
      <c r="K1140" s="43"/>
      <c r="L1140" s="32"/>
      <c r="M1140" s="32"/>
      <c r="N1140" s="32"/>
      <c r="O1140" s="32"/>
      <c r="P1140" s="32"/>
      <c r="Q1140" s="32"/>
      <c r="R1140" s="32"/>
      <c r="S1140" s="32"/>
      <c r="T1140" s="32"/>
      <c r="U1140" s="32"/>
      <c r="V1140" s="32"/>
      <c r="W1140" s="32"/>
      <c r="X1140" s="32"/>
      <c r="Y1140" s="32"/>
      <c r="Z1140" s="32"/>
      <c r="AA1140" s="32"/>
    </row>
    <row r="1141" ht="31.5" customHeight="1" spans="1:27">
      <c r="A1141" s="40">
        <v>1137</v>
      </c>
      <c r="B1141" s="40" t="s">
        <v>354</v>
      </c>
      <c r="C1141" s="53" t="s">
        <v>6927</v>
      </c>
      <c r="D1141" s="40" t="s">
        <v>11726</v>
      </c>
      <c r="E1141" s="40" t="s">
        <v>11726</v>
      </c>
      <c r="F1141" s="40" t="s">
        <v>11728</v>
      </c>
      <c r="G1141" s="40" t="s">
        <v>11731</v>
      </c>
      <c r="H1141" s="53">
        <v>45924</v>
      </c>
      <c r="I1141" s="53">
        <v>47019</v>
      </c>
      <c r="J1141" s="32"/>
      <c r="K1141" s="32"/>
      <c r="L1141" s="32"/>
      <c r="M1141" s="32"/>
      <c r="N1141" s="32"/>
      <c r="O1141" s="32"/>
      <c r="P1141" s="32"/>
      <c r="Q1141" s="32"/>
      <c r="R1141" s="32"/>
      <c r="S1141" s="32"/>
      <c r="T1141" s="32"/>
      <c r="U1141" s="32"/>
      <c r="V1141" s="32"/>
      <c r="W1141" s="32"/>
      <c r="X1141" s="32"/>
      <c r="Y1141" s="32"/>
      <c r="Z1141" s="32"/>
      <c r="AA1141" s="32"/>
    </row>
    <row r="1142" ht="31.5" customHeight="1" spans="1:27">
      <c r="A1142" s="40">
        <v>1138</v>
      </c>
      <c r="B1142" s="40" t="s">
        <v>354</v>
      </c>
      <c r="C1142" s="53" t="s">
        <v>6927</v>
      </c>
      <c r="D1142" s="40" t="s">
        <v>11733</v>
      </c>
      <c r="E1142" s="40" t="s">
        <v>11733</v>
      </c>
      <c r="F1142" s="40" t="s">
        <v>11735</v>
      </c>
      <c r="G1142" s="40" t="s">
        <v>11738</v>
      </c>
      <c r="H1142" s="53">
        <v>45924</v>
      </c>
      <c r="I1142" s="53">
        <v>47019</v>
      </c>
      <c r="J1142" s="32"/>
      <c r="K1142" s="43"/>
      <c r="L1142" s="32"/>
      <c r="M1142" s="32"/>
      <c r="N1142" s="32"/>
      <c r="O1142" s="32"/>
      <c r="P1142" s="32"/>
      <c r="Q1142" s="32"/>
      <c r="R1142" s="32"/>
      <c r="S1142" s="32"/>
      <c r="T1142" s="32"/>
      <c r="U1142" s="32"/>
      <c r="V1142" s="32"/>
      <c r="W1142" s="32"/>
      <c r="X1142" s="32"/>
      <c r="Y1142" s="32"/>
      <c r="Z1142" s="32"/>
      <c r="AA1142" s="32"/>
    </row>
    <row r="1143" ht="31.5" customHeight="1" spans="1:27">
      <c r="A1143" s="40">
        <v>1139</v>
      </c>
      <c r="B1143" s="40" t="s">
        <v>354</v>
      </c>
      <c r="C1143" s="53" t="s">
        <v>6927</v>
      </c>
      <c r="D1143" s="40" t="s">
        <v>11740</v>
      </c>
      <c r="E1143" s="40" t="s">
        <v>11740</v>
      </c>
      <c r="F1143" s="40" t="s">
        <v>11742</v>
      </c>
      <c r="G1143" s="40" t="s">
        <v>11745</v>
      </c>
      <c r="H1143" s="53">
        <v>45924</v>
      </c>
      <c r="I1143" s="53">
        <v>47019</v>
      </c>
      <c r="J1143" s="32"/>
      <c r="K1143" s="32"/>
      <c r="L1143" s="32"/>
      <c r="M1143" s="32"/>
      <c r="N1143" s="32"/>
      <c r="O1143" s="32"/>
      <c r="P1143" s="32"/>
      <c r="Q1143" s="32"/>
      <c r="R1143" s="32"/>
      <c r="S1143" s="32"/>
      <c r="T1143" s="32"/>
      <c r="U1143" s="32"/>
      <c r="V1143" s="32"/>
      <c r="W1143" s="32"/>
      <c r="X1143" s="32"/>
      <c r="Y1143" s="32"/>
      <c r="Z1143" s="32"/>
      <c r="AA1143" s="32"/>
    </row>
    <row r="1144" ht="31.5" customHeight="1" spans="1:27">
      <c r="A1144" s="40">
        <v>1140</v>
      </c>
      <c r="B1144" s="40" t="s">
        <v>354</v>
      </c>
      <c r="C1144" s="53" t="s">
        <v>6927</v>
      </c>
      <c r="D1144" s="40" t="s">
        <v>11747</v>
      </c>
      <c r="E1144" s="40" t="s">
        <v>11747</v>
      </c>
      <c r="F1144" s="40" t="s">
        <v>11749</v>
      </c>
      <c r="G1144" s="40" t="s">
        <v>11752</v>
      </c>
      <c r="H1144" s="53">
        <v>45924</v>
      </c>
      <c r="I1144" s="53">
        <v>47019</v>
      </c>
      <c r="J1144" s="32"/>
      <c r="K1144" s="43"/>
      <c r="L1144" s="32"/>
      <c r="M1144" s="32"/>
      <c r="N1144" s="32"/>
      <c r="O1144" s="32"/>
      <c r="P1144" s="32"/>
      <c r="Q1144" s="32"/>
      <c r="R1144" s="32"/>
      <c r="S1144" s="32"/>
      <c r="T1144" s="32"/>
      <c r="U1144" s="32"/>
      <c r="V1144" s="32"/>
      <c r="W1144" s="32"/>
      <c r="X1144" s="32"/>
      <c r="Y1144" s="32"/>
      <c r="Z1144" s="32"/>
      <c r="AA1144" s="32"/>
    </row>
    <row r="1145" ht="31.5" customHeight="1" spans="1:27">
      <c r="A1145" s="40">
        <v>1141</v>
      </c>
      <c r="B1145" s="40" t="s">
        <v>354</v>
      </c>
      <c r="C1145" s="40" t="s">
        <v>3394</v>
      </c>
      <c r="D1145" s="40" t="s">
        <v>11350</v>
      </c>
      <c r="E1145" s="40" t="s">
        <v>11350</v>
      </c>
      <c r="F1145" s="40" t="s">
        <v>11353</v>
      </c>
      <c r="G1145" s="40" t="s">
        <v>11356</v>
      </c>
      <c r="H1145" s="53">
        <v>45909</v>
      </c>
      <c r="I1145" s="53">
        <v>47004</v>
      </c>
      <c r="J1145" s="32"/>
      <c r="K1145" s="32"/>
      <c r="L1145" s="32"/>
      <c r="M1145" s="32"/>
      <c r="N1145" s="32"/>
      <c r="O1145" s="32"/>
      <c r="P1145" s="32"/>
      <c r="Q1145" s="32"/>
      <c r="R1145" s="32"/>
      <c r="S1145" s="32"/>
      <c r="T1145" s="32"/>
      <c r="U1145" s="32"/>
      <c r="V1145" s="32"/>
      <c r="W1145" s="32"/>
      <c r="X1145" s="32"/>
      <c r="Y1145" s="32"/>
      <c r="Z1145" s="32"/>
      <c r="AA1145" s="32"/>
    </row>
    <row r="1146" ht="31.5" customHeight="1" spans="1:27">
      <c r="A1146" s="40">
        <v>1142</v>
      </c>
      <c r="B1146" s="40" t="s">
        <v>354</v>
      </c>
      <c r="C1146" s="40" t="s">
        <v>3394</v>
      </c>
      <c r="D1146" s="40" t="s">
        <v>11358</v>
      </c>
      <c r="E1146" s="40" t="s">
        <v>11359</v>
      </c>
      <c r="F1146" s="40" t="s">
        <v>11362</v>
      </c>
      <c r="G1146" s="40" t="s">
        <v>11363</v>
      </c>
      <c r="H1146" s="53">
        <v>45909</v>
      </c>
      <c r="I1146" s="53">
        <v>47004</v>
      </c>
      <c r="J1146" s="32"/>
      <c r="K1146" s="43"/>
      <c r="L1146" s="32"/>
      <c r="M1146" s="32"/>
      <c r="N1146" s="32"/>
      <c r="O1146" s="32"/>
      <c r="P1146" s="32"/>
      <c r="Q1146" s="32"/>
      <c r="R1146" s="32"/>
      <c r="S1146" s="32"/>
      <c r="T1146" s="32"/>
      <c r="U1146" s="32"/>
      <c r="V1146" s="32"/>
      <c r="W1146" s="32"/>
      <c r="X1146" s="32"/>
      <c r="Y1146" s="32"/>
      <c r="Z1146" s="32"/>
      <c r="AA1146" s="32"/>
    </row>
    <row r="1147" ht="31.5" customHeight="1" spans="1:27">
      <c r="A1147" s="40">
        <v>1143</v>
      </c>
      <c r="B1147" s="40" t="s">
        <v>354</v>
      </c>
      <c r="C1147" s="40" t="s">
        <v>3418</v>
      </c>
      <c r="D1147" s="40" t="s">
        <v>11175</v>
      </c>
      <c r="E1147" s="40" t="s">
        <v>11175</v>
      </c>
      <c r="F1147" s="40" t="s">
        <v>11178</v>
      </c>
      <c r="G1147" s="40" t="s">
        <v>11181</v>
      </c>
      <c r="H1147" s="53">
        <v>45896</v>
      </c>
      <c r="I1147" s="53">
        <v>46991</v>
      </c>
      <c r="J1147" s="32"/>
      <c r="K1147" s="32"/>
      <c r="L1147" s="32"/>
      <c r="M1147" s="32"/>
      <c r="N1147" s="32"/>
      <c r="O1147" s="32"/>
      <c r="P1147" s="32"/>
      <c r="Q1147" s="32"/>
      <c r="R1147" s="32"/>
      <c r="S1147" s="32"/>
      <c r="T1147" s="32"/>
      <c r="U1147" s="32"/>
      <c r="V1147" s="32"/>
      <c r="W1147" s="32"/>
      <c r="X1147" s="32"/>
      <c r="Y1147" s="32"/>
      <c r="Z1147" s="32"/>
      <c r="AA1147" s="32"/>
    </row>
    <row r="1148" ht="31.5" customHeight="1" spans="1:27">
      <c r="A1148" s="40">
        <v>1144</v>
      </c>
      <c r="B1148" s="40" t="s">
        <v>354</v>
      </c>
      <c r="C1148" s="40" t="s">
        <v>1088</v>
      </c>
      <c r="D1148" s="40" t="s">
        <v>10638</v>
      </c>
      <c r="E1148" s="40" t="s">
        <v>10639</v>
      </c>
      <c r="F1148" s="40" t="s">
        <v>10642</v>
      </c>
      <c r="G1148" s="40" t="s">
        <v>10644</v>
      </c>
      <c r="H1148" s="53">
        <v>45875</v>
      </c>
      <c r="I1148" s="53">
        <v>46970</v>
      </c>
      <c r="J1148" s="32"/>
      <c r="K1148" s="43"/>
      <c r="L1148" s="32"/>
      <c r="M1148" s="32"/>
      <c r="N1148" s="32"/>
      <c r="O1148" s="32"/>
      <c r="P1148" s="32"/>
      <c r="Q1148" s="32"/>
      <c r="R1148" s="32"/>
      <c r="S1148" s="32"/>
      <c r="T1148" s="32"/>
      <c r="U1148" s="32"/>
      <c r="V1148" s="32"/>
      <c r="W1148" s="32"/>
      <c r="X1148" s="32"/>
      <c r="Y1148" s="32"/>
      <c r="Z1148" s="32"/>
      <c r="AA1148" s="32"/>
    </row>
    <row r="1149" ht="31.5" customHeight="1" spans="1:27">
      <c r="A1149" s="40">
        <v>1145</v>
      </c>
      <c r="B1149" s="40" t="s">
        <v>354</v>
      </c>
      <c r="C1149" s="40" t="s">
        <v>3418</v>
      </c>
      <c r="D1149" s="40" t="s">
        <v>10646</v>
      </c>
      <c r="E1149" s="40" t="s">
        <v>10646</v>
      </c>
      <c r="F1149" s="40" t="s">
        <v>10649</v>
      </c>
      <c r="G1149" s="40" t="s">
        <v>10651</v>
      </c>
      <c r="H1149" s="53">
        <v>45875</v>
      </c>
      <c r="I1149" s="53">
        <v>46970</v>
      </c>
      <c r="J1149" s="32"/>
      <c r="K1149" s="32"/>
      <c r="L1149" s="32"/>
      <c r="M1149" s="32"/>
      <c r="N1149" s="32"/>
      <c r="O1149" s="32"/>
      <c r="P1149" s="32"/>
      <c r="Q1149" s="32"/>
      <c r="R1149" s="32"/>
      <c r="S1149" s="32"/>
      <c r="T1149" s="32"/>
      <c r="U1149" s="32"/>
      <c r="V1149" s="32"/>
      <c r="W1149" s="32"/>
      <c r="X1149" s="32"/>
      <c r="Y1149" s="32"/>
      <c r="Z1149" s="32"/>
      <c r="AA1149" s="32"/>
    </row>
    <row r="1150" ht="31.5" customHeight="1" spans="1:27">
      <c r="A1150" s="40">
        <v>1146</v>
      </c>
      <c r="B1150" s="40" t="s">
        <v>354</v>
      </c>
      <c r="C1150" s="40" t="s">
        <v>3418</v>
      </c>
      <c r="D1150" s="40" t="s">
        <v>10653</v>
      </c>
      <c r="E1150" s="40" t="s">
        <v>10654</v>
      </c>
      <c r="F1150" s="40" t="s">
        <v>10657</v>
      </c>
      <c r="G1150" s="40" t="s">
        <v>10659</v>
      </c>
      <c r="H1150" s="53">
        <v>45875</v>
      </c>
      <c r="I1150" s="53">
        <v>46970</v>
      </c>
      <c r="J1150" s="32"/>
      <c r="K1150" s="43"/>
      <c r="L1150" s="32"/>
      <c r="M1150" s="32"/>
      <c r="N1150" s="32"/>
      <c r="O1150" s="32"/>
      <c r="P1150" s="32"/>
      <c r="Q1150" s="32"/>
      <c r="R1150" s="32"/>
      <c r="S1150" s="32"/>
      <c r="T1150" s="32"/>
      <c r="U1150" s="32"/>
      <c r="V1150" s="32"/>
      <c r="W1150" s="32"/>
      <c r="X1150" s="32"/>
      <c r="Y1150" s="32"/>
      <c r="Z1150" s="32"/>
      <c r="AA1150" s="32"/>
    </row>
    <row r="1151" ht="31.5" customHeight="1" spans="1:27">
      <c r="A1151" s="40">
        <v>1147</v>
      </c>
      <c r="B1151" s="40" t="s">
        <v>354</v>
      </c>
      <c r="C1151" s="40" t="s">
        <v>3418</v>
      </c>
      <c r="D1151" s="40" t="s">
        <v>10661</v>
      </c>
      <c r="E1151" s="40" t="s">
        <v>10661</v>
      </c>
      <c r="F1151" s="40" t="s">
        <v>10664</v>
      </c>
      <c r="G1151" s="40" t="s">
        <v>10667</v>
      </c>
      <c r="H1151" s="53">
        <v>45875</v>
      </c>
      <c r="I1151" s="53">
        <v>46970</v>
      </c>
      <c r="J1151" s="32"/>
      <c r="K1151" s="32"/>
      <c r="L1151" s="32"/>
      <c r="M1151" s="32"/>
      <c r="N1151" s="32"/>
      <c r="O1151" s="32"/>
      <c r="P1151" s="32"/>
      <c r="Q1151" s="32"/>
      <c r="R1151" s="32"/>
      <c r="S1151" s="32"/>
      <c r="T1151" s="32"/>
      <c r="U1151" s="32"/>
      <c r="V1151" s="32"/>
      <c r="W1151" s="32"/>
      <c r="X1151" s="32"/>
      <c r="Y1151" s="32"/>
      <c r="Z1151" s="32"/>
      <c r="AA1151" s="32"/>
    </row>
    <row r="1152" ht="31.5" customHeight="1" spans="1:27">
      <c r="A1152" s="40">
        <v>1148</v>
      </c>
      <c r="B1152" s="40" t="s">
        <v>354</v>
      </c>
      <c r="C1152" s="40" t="s">
        <v>3372</v>
      </c>
      <c r="D1152" s="40" t="s">
        <v>10596</v>
      </c>
      <c r="E1152" s="40" t="s">
        <v>10596</v>
      </c>
      <c r="F1152" s="40" t="s">
        <v>10599</v>
      </c>
      <c r="G1152" s="40" t="s">
        <v>10602</v>
      </c>
      <c r="H1152" s="53">
        <v>45858</v>
      </c>
      <c r="I1152" s="53">
        <v>46953</v>
      </c>
      <c r="J1152" s="32"/>
      <c r="K1152" s="43"/>
      <c r="L1152" s="32"/>
      <c r="M1152" s="32"/>
      <c r="N1152" s="32"/>
      <c r="O1152" s="32"/>
      <c r="P1152" s="32"/>
      <c r="Q1152" s="32"/>
      <c r="R1152" s="32"/>
      <c r="S1152" s="32"/>
      <c r="T1152" s="32"/>
      <c r="U1152" s="32"/>
      <c r="V1152" s="32"/>
      <c r="W1152" s="32"/>
      <c r="X1152" s="32"/>
      <c r="Y1152" s="32"/>
      <c r="Z1152" s="32"/>
      <c r="AA1152" s="32"/>
    </row>
    <row r="1153" ht="31.5" customHeight="1" spans="1:27">
      <c r="A1153" s="40">
        <v>1149</v>
      </c>
      <c r="B1153" s="40" t="s">
        <v>354</v>
      </c>
      <c r="C1153" s="40" t="s">
        <v>3372</v>
      </c>
      <c r="D1153" s="40" t="s">
        <v>10604</v>
      </c>
      <c r="E1153" s="40" t="s">
        <v>10605</v>
      </c>
      <c r="F1153" s="40" t="s">
        <v>10608</v>
      </c>
      <c r="G1153" s="40" t="s">
        <v>10611</v>
      </c>
      <c r="H1153" s="53">
        <v>45858</v>
      </c>
      <c r="I1153" s="53">
        <v>46953</v>
      </c>
      <c r="J1153" s="32"/>
      <c r="K1153" s="32"/>
      <c r="L1153" s="32"/>
      <c r="M1153" s="32"/>
      <c r="N1153" s="32"/>
      <c r="O1153" s="32"/>
      <c r="P1153" s="32"/>
      <c r="Q1153" s="32"/>
      <c r="R1153" s="32"/>
      <c r="S1153" s="32"/>
      <c r="T1153" s="32"/>
      <c r="U1153" s="32"/>
      <c r="V1153" s="32"/>
      <c r="W1153" s="32"/>
      <c r="X1153" s="32"/>
      <c r="Y1153" s="32"/>
      <c r="Z1153" s="32"/>
      <c r="AA1153" s="32"/>
    </row>
    <row r="1154" ht="31.5" customHeight="1" spans="1:27">
      <c r="A1154" s="40">
        <v>1150</v>
      </c>
      <c r="B1154" s="40" t="s">
        <v>354</v>
      </c>
      <c r="C1154" s="40" t="s">
        <v>3372</v>
      </c>
      <c r="D1154" s="40" t="s">
        <v>10613</v>
      </c>
      <c r="E1154" s="40" t="s">
        <v>10613</v>
      </c>
      <c r="F1154" s="40" t="s">
        <v>10616</v>
      </c>
      <c r="G1154" s="40" t="s">
        <v>10619</v>
      </c>
      <c r="H1154" s="53">
        <v>45858</v>
      </c>
      <c r="I1154" s="53">
        <v>46953</v>
      </c>
      <c r="J1154" s="32"/>
      <c r="K1154" s="43"/>
      <c r="L1154" s="32"/>
      <c r="M1154" s="32"/>
      <c r="N1154" s="32"/>
      <c r="O1154" s="32"/>
      <c r="P1154" s="32"/>
      <c r="Q1154" s="32"/>
      <c r="R1154" s="32"/>
      <c r="S1154" s="32"/>
      <c r="T1154" s="32"/>
      <c r="U1154" s="32"/>
      <c r="V1154" s="32"/>
      <c r="W1154" s="32"/>
      <c r="X1154" s="32"/>
      <c r="Y1154" s="32"/>
      <c r="Z1154" s="32"/>
      <c r="AA1154" s="32"/>
    </row>
    <row r="1155" ht="31.5" customHeight="1" spans="1:27">
      <c r="A1155" s="40">
        <v>1151</v>
      </c>
      <c r="B1155" s="40" t="s">
        <v>354</v>
      </c>
      <c r="C1155" s="40" t="s">
        <v>3372</v>
      </c>
      <c r="D1155" s="40" t="s">
        <v>10572</v>
      </c>
      <c r="E1155" s="40" t="s">
        <v>10572</v>
      </c>
      <c r="F1155" s="40" t="s">
        <v>10575</v>
      </c>
      <c r="G1155" s="40" t="s">
        <v>10578</v>
      </c>
      <c r="H1155" s="53">
        <v>45852</v>
      </c>
      <c r="I1155" s="53">
        <v>46947</v>
      </c>
      <c r="J1155" s="32"/>
      <c r="K1155" s="32"/>
      <c r="L1155" s="32"/>
      <c r="M1155" s="32"/>
      <c r="N1155" s="32"/>
      <c r="O1155" s="32"/>
      <c r="P1155" s="32"/>
      <c r="Q1155" s="32"/>
      <c r="R1155" s="32"/>
      <c r="S1155" s="32"/>
      <c r="T1155" s="32"/>
      <c r="U1155" s="32"/>
      <c r="V1155" s="32"/>
      <c r="W1155" s="32"/>
      <c r="X1155" s="32"/>
      <c r="Y1155" s="32"/>
      <c r="Z1155" s="32"/>
      <c r="AA1155" s="32"/>
    </row>
    <row r="1156" ht="31.5" customHeight="1" spans="1:27">
      <c r="A1156" s="40">
        <v>1152</v>
      </c>
      <c r="B1156" s="40" t="s">
        <v>354</v>
      </c>
      <c r="C1156" s="40" t="s">
        <v>3372</v>
      </c>
      <c r="D1156" s="40" t="s">
        <v>10580</v>
      </c>
      <c r="E1156" s="40" t="s">
        <v>10580</v>
      </c>
      <c r="F1156" s="40" t="s">
        <v>10583</v>
      </c>
      <c r="G1156" s="40" t="s">
        <v>10586</v>
      </c>
      <c r="H1156" s="53">
        <v>45852</v>
      </c>
      <c r="I1156" s="53">
        <v>46947</v>
      </c>
      <c r="J1156" s="32"/>
      <c r="K1156" s="43"/>
      <c r="L1156" s="32"/>
      <c r="M1156" s="32"/>
      <c r="N1156" s="32"/>
      <c r="O1156" s="32"/>
      <c r="P1156" s="32"/>
      <c r="Q1156" s="32"/>
      <c r="R1156" s="32"/>
      <c r="S1156" s="32"/>
      <c r="T1156" s="32"/>
      <c r="U1156" s="32"/>
      <c r="V1156" s="32"/>
      <c r="W1156" s="32"/>
      <c r="X1156" s="32"/>
      <c r="Y1156" s="32"/>
      <c r="Z1156" s="32"/>
      <c r="AA1156" s="32"/>
    </row>
    <row r="1157" ht="31.5" customHeight="1" spans="1:27">
      <c r="A1157" s="40">
        <v>1153</v>
      </c>
      <c r="B1157" s="40" t="s">
        <v>354</v>
      </c>
      <c r="C1157" s="40" t="s">
        <v>3372</v>
      </c>
      <c r="D1157" s="40" t="s">
        <v>10588</v>
      </c>
      <c r="E1157" s="40" t="s">
        <v>10589</v>
      </c>
      <c r="F1157" s="40" t="s">
        <v>10591</v>
      </c>
      <c r="G1157" s="40" t="s">
        <v>10594</v>
      </c>
      <c r="H1157" s="53">
        <v>45852</v>
      </c>
      <c r="I1157" s="53">
        <v>46947</v>
      </c>
      <c r="J1157" s="32"/>
      <c r="K1157" s="32"/>
      <c r="L1157" s="32"/>
      <c r="M1157" s="32"/>
      <c r="N1157" s="32"/>
      <c r="O1157" s="32"/>
      <c r="P1157" s="32"/>
      <c r="Q1157" s="32"/>
      <c r="R1157" s="32"/>
      <c r="S1157" s="32"/>
      <c r="T1157" s="32"/>
      <c r="U1157" s="32"/>
      <c r="V1157" s="32"/>
      <c r="W1157" s="32"/>
      <c r="X1157" s="32"/>
      <c r="Y1157" s="32"/>
      <c r="Z1157" s="32"/>
      <c r="AA1157" s="32"/>
    </row>
    <row r="1158" ht="31.5" customHeight="1" spans="1:27">
      <c r="A1158" s="40">
        <v>1154</v>
      </c>
      <c r="B1158" s="40" t="s">
        <v>354</v>
      </c>
      <c r="C1158" s="40" t="s">
        <v>9294</v>
      </c>
      <c r="D1158" s="40" t="s">
        <v>10563</v>
      </c>
      <c r="E1158" s="40" t="s">
        <v>10564</v>
      </c>
      <c r="F1158" s="40" t="s">
        <v>10567</v>
      </c>
      <c r="G1158" s="40" t="s">
        <v>10570</v>
      </c>
      <c r="H1158" s="53">
        <v>45848</v>
      </c>
      <c r="I1158" s="53">
        <v>46943</v>
      </c>
      <c r="J1158" s="32"/>
      <c r="K1158" s="43"/>
      <c r="L1158" s="32"/>
      <c r="M1158" s="32"/>
      <c r="N1158" s="32"/>
      <c r="O1158" s="32"/>
      <c r="P1158" s="32"/>
      <c r="Q1158" s="32"/>
      <c r="R1158" s="32"/>
      <c r="S1158" s="32"/>
      <c r="T1158" s="32"/>
      <c r="U1158" s="32"/>
      <c r="V1158" s="32"/>
      <c r="W1158" s="32"/>
      <c r="X1158" s="32"/>
      <c r="Y1158" s="32"/>
      <c r="Z1158" s="32"/>
      <c r="AA1158" s="32"/>
    </row>
    <row r="1159" ht="31.5" customHeight="1" spans="1:27">
      <c r="A1159" s="40">
        <v>1155</v>
      </c>
      <c r="B1159" s="40" t="s">
        <v>354</v>
      </c>
      <c r="C1159" s="40" t="s">
        <v>3418</v>
      </c>
      <c r="D1159" s="40" t="s">
        <v>10554</v>
      </c>
      <c r="E1159" s="40" t="s">
        <v>10555</v>
      </c>
      <c r="F1159" s="40" t="s">
        <v>10558</v>
      </c>
      <c r="G1159" s="40" t="s">
        <v>10561</v>
      </c>
      <c r="H1159" s="53">
        <v>45839</v>
      </c>
      <c r="I1159" s="53">
        <v>46934</v>
      </c>
      <c r="J1159" s="32"/>
      <c r="K1159" s="32"/>
      <c r="L1159" s="32"/>
      <c r="M1159" s="32"/>
      <c r="N1159" s="32"/>
      <c r="O1159" s="32"/>
      <c r="P1159" s="32"/>
      <c r="Q1159" s="32"/>
      <c r="R1159" s="32"/>
      <c r="S1159" s="32"/>
      <c r="T1159" s="32"/>
      <c r="U1159" s="32"/>
      <c r="V1159" s="32"/>
      <c r="W1159" s="32"/>
      <c r="X1159" s="32"/>
      <c r="Y1159" s="32"/>
      <c r="Z1159" s="32"/>
      <c r="AA1159" s="32"/>
    </row>
    <row r="1160" ht="31.5" customHeight="1" spans="1:27">
      <c r="A1160" s="40">
        <v>1156</v>
      </c>
      <c r="B1160" s="40" t="s">
        <v>354</v>
      </c>
      <c r="C1160" s="40" t="s">
        <v>3418</v>
      </c>
      <c r="D1160" s="40" t="s">
        <v>10382</v>
      </c>
      <c r="E1160" s="40" t="s">
        <v>10382</v>
      </c>
      <c r="F1160" s="40" t="s">
        <v>10385</v>
      </c>
      <c r="G1160" s="40" t="s">
        <v>10388</v>
      </c>
      <c r="H1160" s="53">
        <v>45827</v>
      </c>
      <c r="I1160" s="53">
        <v>46922</v>
      </c>
      <c r="J1160" s="32"/>
      <c r="K1160" s="43"/>
      <c r="L1160" s="32"/>
      <c r="M1160" s="32"/>
      <c r="N1160" s="32"/>
      <c r="O1160" s="32"/>
      <c r="P1160" s="32"/>
      <c r="Q1160" s="32"/>
      <c r="R1160" s="32"/>
      <c r="S1160" s="32"/>
      <c r="T1160" s="32"/>
      <c r="U1160" s="32"/>
      <c r="V1160" s="32"/>
      <c r="W1160" s="32"/>
      <c r="X1160" s="32"/>
      <c r="Y1160" s="32"/>
      <c r="Z1160" s="32"/>
      <c r="AA1160" s="32"/>
    </row>
    <row r="1161" ht="31.5" customHeight="1" spans="1:27">
      <c r="A1161" s="40">
        <v>1157</v>
      </c>
      <c r="B1161" s="40" t="s">
        <v>354</v>
      </c>
      <c r="C1161" s="40" t="s">
        <v>3372</v>
      </c>
      <c r="D1161" s="40" t="s">
        <v>10357</v>
      </c>
      <c r="E1161" s="40" t="s">
        <v>10358</v>
      </c>
      <c r="F1161" s="40" t="s">
        <v>10361</v>
      </c>
      <c r="G1161" s="40" t="s">
        <v>10363</v>
      </c>
      <c r="H1161" s="53">
        <v>45825</v>
      </c>
      <c r="I1161" s="53">
        <v>46920</v>
      </c>
      <c r="J1161" s="32"/>
      <c r="K1161" s="32"/>
      <c r="L1161" s="32"/>
      <c r="M1161" s="32"/>
      <c r="N1161" s="32"/>
      <c r="O1161" s="32"/>
      <c r="P1161" s="32"/>
      <c r="Q1161" s="32"/>
      <c r="R1161" s="32"/>
      <c r="S1161" s="32"/>
      <c r="T1161" s="32"/>
      <c r="U1161" s="32"/>
      <c r="V1161" s="32"/>
      <c r="W1161" s="32"/>
      <c r="X1161" s="32"/>
      <c r="Y1161" s="32"/>
      <c r="Z1161" s="32"/>
      <c r="AA1161" s="32"/>
    </row>
    <row r="1162" ht="31.5" customHeight="1" spans="1:27">
      <c r="A1162" s="40">
        <v>1158</v>
      </c>
      <c r="B1162" s="40" t="s">
        <v>354</v>
      </c>
      <c r="C1162" s="40" t="s">
        <v>3418</v>
      </c>
      <c r="D1162" s="40" t="s">
        <v>10365</v>
      </c>
      <c r="E1162" s="40" t="s">
        <v>10365</v>
      </c>
      <c r="F1162" s="40" t="s">
        <v>10368</v>
      </c>
      <c r="G1162" s="40" t="s">
        <v>10371</v>
      </c>
      <c r="H1162" s="53">
        <v>45825</v>
      </c>
      <c r="I1162" s="53">
        <v>46920</v>
      </c>
      <c r="J1162" s="32"/>
      <c r="K1162" s="43"/>
      <c r="L1162" s="32"/>
      <c r="M1162" s="32"/>
      <c r="N1162" s="32"/>
      <c r="O1162" s="32"/>
      <c r="P1162" s="32"/>
      <c r="Q1162" s="32"/>
      <c r="R1162" s="32"/>
      <c r="S1162" s="32"/>
      <c r="T1162" s="32"/>
      <c r="U1162" s="32"/>
      <c r="V1162" s="32"/>
      <c r="W1162" s="32"/>
      <c r="X1162" s="32"/>
      <c r="Y1162" s="32"/>
      <c r="Z1162" s="32"/>
      <c r="AA1162" s="32"/>
    </row>
    <row r="1163" ht="31.5" customHeight="1" spans="1:27">
      <c r="A1163" s="40">
        <v>1159</v>
      </c>
      <c r="B1163" s="40" t="s">
        <v>354</v>
      </c>
      <c r="C1163" s="40" t="s">
        <v>3418</v>
      </c>
      <c r="D1163" s="40" t="s">
        <v>10373</v>
      </c>
      <c r="E1163" s="40" t="s">
        <v>10374</v>
      </c>
      <c r="F1163" s="40" t="s">
        <v>10377</v>
      </c>
      <c r="G1163" s="40" t="s">
        <v>10380</v>
      </c>
      <c r="H1163" s="53">
        <v>45825</v>
      </c>
      <c r="I1163" s="53">
        <v>46920</v>
      </c>
      <c r="J1163" s="32"/>
      <c r="K1163" s="32"/>
      <c r="L1163" s="32"/>
      <c r="M1163" s="32"/>
      <c r="N1163" s="32"/>
      <c r="O1163" s="32"/>
      <c r="P1163" s="32"/>
      <c r="Q1163" s="32"/>
      <c r="R1163" s="32"/>
      <c r="S1163" s="32"/>
      <c r="T1163" s="32"/>
      <c r="U1163" s="32"/>
      <c r="V1163" s="32"/>
      <c r="W1163" s="32"/>
      <c r="X1163" s="32"/>
      <c r="Y1163" s="32"/>
      <c r="Z1163" s="32"/>
      <c r="AA1163" s="32"/>
    </row>
    <row r="1164" ht="31.5" customHeight="1" spans="1:27">
      <c r="A1164" s="40">
        <v>1160</v>
      </c>
      <c r="B1164" s="40" t="s">
        <v>354</v>
      </c>
      <c r="C1164" s="40" t="s">
        <v>3418</v>
      </c>
      <c r="D1164" s="40" t="s">
        <v>10024</v>
      </c>
      <c r="E1164" s="40" t="s">
        <v>10024</v>
      </c>
      <c r="F1164" s="40" t="s">
        <v>10027</v>
      </c>
      <c r="G1164" s="40" t="s">
        <v>10030</v>
      </c>
      <c r="H1164" s="53">
        <v>45813</v>
      </c>
      <c r="I1164" s="53">
        <v>46908</v>
      </c>
      <c r="J1164" s="32"/>
      <c r="K1164" s="43"/>
      <c r="L1164" s="32"/>
      <c r="M1164" s="32"/>
      <c r="N1164" s="32"/>
      <c r="O1164" s="32"/>
      <c r="P1164" s="32"/>
      <c r="Q1164" s="32"/>
      <c r="R1164" s="32"/>
      <c r="S1164" s="32"/>
      <c r="T1164" s="32"/>
      <c r="U1164" s="32"/>
      <c r="V1164" s="32"/>
      <c r="W1164" s="32"/>
      <c r="X1164" s="32"/>
      <c r="Y1164" s="32"/>
      <c r="Z1164" s="32"/>
      <c r="AA1164" s="32"/>
    </row>
    <row r="1165" ht="31.5" customHeight="1" spans="1:27">
      <c r="A1165" s="40">
        <v>1161</v>
      </c>
      <c r="B1165" s="40" t="s">
        <v>354</v>
      </c>
      <c r="C1165" s="40" t="s">
        <v>1094</v>
      </c>
      <c r="D1165" s="40" t="s">
        <v>10032</v>
      </c>
      <c r="E1165" s="40" t="s">
        <v>10032</v>
      </c>
      <c r="F1165" s="40" t="s">
        <v>10035</v>
      </c>
      <c r="G1165" s="40" t="s">
        <v>10038</v>
      </c>
      <c r="H1165" s="53">
        <v>45813</v>
      </c>
      <c r="I1165" s="53">
        <v>46908</v>
      </c>
      <c r="J1165" s="32"/>
      <c r="K1165" s="32"/>
      <c r="L1165" s="32"/>
      <c r="M1165" s="32"/>
      <c r="N1165" s="32"/>
      <c r="O1165" s="32"/>
      <c r="P1165" s="32"/>
      <c r="Q1165" s="32"/>
      <c r="R1165" s="32"/>
      <c r="S1165" s="32"/>
      <c r="T1165" s="32"/>
      <c r="U1165" s="32"/>
      <c r="V1165" s="32"/>
      <c r="W1165" s="32"/>
      <c r="X1165" s="32"/>
      <c r="Y1165" s="32"/>
      <c r="Z1165" s="32"/>
      <c r="AA1165" s="32"/>
    </row>
    <row r="1166" ht="31.5" customHeight="1" spans="1:27">
      <c r="A1166" s="40">
        <v>1162</v>
      </c>
      <c r="B1166" s="40" t="s">
        <v>354</v>
      </c>
      <c r="C1166" s="40" t="s">
        <v>1094</v>
      </c>
      <c r="D1166" s="40" t="s">
        <v>10040</v>
      </c>
      <c r="E1166" s="40" t="s">
        <v>10040</v>
      </c>
      <c r="F1166" s="40" t="s">
        <v>10043</v>
      </c>
      <c r="G1166" s="40" t="s">
        <v>10046</v>
      </c>
      <c r="H1166" s="53">
        <v>45813</v>
      </c>
      <c r="I1166" s="53">
        <v>46908</v>
      </c>
      <c r="J1166" s="32"/>
      <c r="K1166" s="43"/>
      <c r="L1166" s="32"/>
      <c r="M1166" s="32"/>
      <c r="N1166" s="32"/>
      <c r="O1166" s="32"/>
      <c r="P1166" s="32"/>
      <c r="Q1166" s="32"/>
      <c r="R1166" s="32"/>
      <c r="S1166" s="32"/>
      <c r="T1166" s="32"/>
      <c r="U1166" s="32"/>
      <c r="V1166" s="32"/>
      <c r="W1166" s="32"/>
      <c r="X1166" s="32"/>
      <c r="Y1166" s="32"/>
      <c r="Z1166" s="32"/>
      <c r="AA1166" s="32"/>
    </row>
    <row r="1167" ht="31.5" customHeight="1" spans="1:27">
      <c r="A1167" s="40">
        <v>1163</v>
      </c>
      <c r="B1167" s="40" t="s">
        <v>354</v>
      </c>
      <c r="C1167" s="40" t="s">
        <v>1094</v>
      </c>
      <c r="D1167" s="40" t="s">
        <v>10048</v>
      </c>
      <c r="E1167" s="40" t="s">
        <v>10048</v>
      </c>
      <c r="F1167" s="40" t="s">
        <v>10051</v>
      </c>
      <c r="G1167" s="40" t="s">
        <v>10054</v>
      </c>
      <c r="H1167" s="53">
        <v>45813</v>
      </c>
      <c r="I1167" s="53">
        <v>46908</v>
      </c>
      <c r="J1167" s="32"/>
      <c r="K1167" s="32"/>
      <c r="L1167" s="32"/>
      <c r="M1167" s="32"/>
      <c r="N1167" s="32"/>
      <c r="O1167" s="32"/>
      <c r="P1167" s="32"/>
      <c r="Q1167" s="32"/>
      <c r="R1167" s="32"/>
      <c r="S1167" s="32"/>
      <c r="T1167" s="32"/>
      <c r="U1167" s="32"/>
      <c r="V1167" s="32"/>
      <c r="W1167" s="32"/>
      <c r="X1167" s="32"/>
      <c r="Y1167" s="32"/>
      <c r="Z1167" s="32"/>
      <c r="AA1167" s="32"/>
    </row>
    <row r="1168" ht="31.5" customHeight="1" spans="1:27">
      <c r="A1168" s="40">
        <v>1164</v>
      </c>
      <c r="B1168" s="40" t="s">
        <v>354</v>
      </c>
      <c r="C1168" s="40" t="s">
        <v>1088</v>
      </c>
      <c r="D1168" s="40" t="s">
        <v>9556</v>
      </c>
      <c r="E1168" s="40" t="s">
        <v>9556</v>
      </c>
      <c r="F1168" s="40" t="s">
        <v>9559</v>
      </c>
      <c r="G1168" s="40" t="s">
        <v>9562</v>
      </c>
      <c r="H1168" s="53">
        <v>45792</v>
      </c>
      <c r="I1168" s="53">
        <v>46887</v>
      </c>
      <c r="J1168" s="32"/>
      <c r="K1168" s="43"/>
      <c r="L1168" s="32"/>
      <c r="M1168" s="32"/>
      <c r="N1168" s="32"/>
      <c r="O1168" s="32"/>
      <c r="P1168" s="32"/>
      <c r="Q1168" s="32"/>
      <c r="R1168" s="32"/>
      <c r="S1168" s="32"/>
      <c r="T1168" s="32"/>
      <c r="U1168" s="32"/>
      <c r="V1168" s="32"/>
      <c r="W1168" s="32"/>
      <c r="X1168" s="32"/>
      <c r="Y1168" s="32"/>
      <c r="Z1168" s="32"/>
      <c r="AA1168" s="32"/>
    </row>
    <row r="1169" ht="31.5" customHeight="1" spans="1:27">
      <c r="A1169" s="40">
        <v>1165</v>
      </c>
      <c r="B1169" s="40" t="s">
        <v>354</v>
      </c>
      <c r="C1169" s="40" t="s">
        <v>1088</v>
      </c>
      <c r="D1169" s="40" t="s">
        <v>9564</v>
      </c>
      <c r="E1169" s="40" t="s">
        <v>9564</v>
      </c>
      <c r="F1169" s="40" t="s">
        <v>9567</v>
      </c>
      <c r="G1169" s="40" t="s">
        <v>9570</v>
      </c>
      <c r="H1169" s="53">
        <v>45792</v>
      </c>
      <c r="I1169" s="53">
        <v>46887</v>
      </c>
      <c r="J1169" s="32"/>
      <c r="K1169" s="32"/>
      <c r="L1169" s="32"/>
      <c r="M1169" s="32"/>
      <c r="N1169" s="32"/>
      <c r="O1169" s="32"/>
      <c r="P1169" s="32"/>
      <c r="Q1169" s="32"/>
      <c r="R1169" s="32"/>
      <c r="S1169" s="32"/>
      <c r="T1169" s="32"/>
      <c r="U1169" s="32"/>
      <c r="V1169" s="32"/>
      <c r="W1169" s="32"/>
      <c r="X1169" s="32"/>
      <c r="Y1169" s="32"/>
      <c r="Z1169" s="32"/>
      <c r="AA1169" s="32"/>
    </row>
    <row r="1170" ht="31.5" customHeight="1" spans="1:27">
      <c r="A1170" s="40">
        <v>1166</v>
      </c>
      <c r="B1170" s="40" t="s">
        <v>354</v>
      </c>
      <c r="C1170" s="40" t="s">
        <v>6927</v>
      </c>
      <c r="D1170" s="40" t="s">
        <v>9572</v>
      </c>
      <c r="E1170" s="40" t="s">
        <v>9572</v>
      </c>
      <c r="F1170" s="40" t="s">
        <v>9575</v>
      </c>
      <c r="G1170" s="40" t="s">
        <v>9578</v>
      </c>
      <c r="H1170" s="53">
        <v>45792</v>
      </c>
      <c r="I1170" s="53">
        <v>46887</v>
      </c>
      <c r="J1170" s="32"/>
      <c r="K1170" s="43"/>
      <c r="L1170" s="32"/>
      <c r="M1170" s="32"/>
      <c r="N1170" s="32"/>
      <c r="O1170" s="32"/>
      <c r="P1170" s="32"/>
      <c r="Q1170" s="32"/>
      <c r="R1170" s="32"/>
      <c r="S1170" s="32"/>
      <c r="T1170" s="32"/>
      <c r="U1170" s="32"/>
      <c r="V1170" s="32"/>
      <c r="W1170" s="32"/>
      <c r="X1170" s="32"/>
      <c r="Y1170" s="32"/>
      <c r="Z1170" s="32"/>
      <c r="AA1170" s="32"/>
    </row>
    <row r="1171" ht="31.5" customHeight="1" spans="1:27">
      <c r="A1171" s="40">
        <v>1167</v>
      </c>
      <c r="B1171" s="40" t="s">
        <v>354</v>
      </c>
      <c r="C1171" s="40" t="s">
        <v>3418</v>
      </c>
      <c r="D1171" s="40" t="s">
        <v>9270</v>
      </c>
      <c r="E1171" s="40" t="s">
        <v>9270</v>
      </c>
      <c r="F1171" s="40" t="s">
        <v>9273</v>
      </c>
      <c r="G1171" s="40" t="s">
        <v>9276</v>
      </c>
      <c r="H1171" s="53">
        <v>45771</v>
      </c>
      <c r="I1171" s="53">
        <v>46866</v>
      </c>
      <c r="J1171" s="32"/>
      <c r="K1171" s="32"/>
      <c r="L1171" s="32"/>
      <c r="M1171" s="32"/>
      <c r="N1171" s="32"/>
      <c r="O1171" s="32"/>
      <c r="P1171" s="32"/>
      <c r="Q1171" s="32"/>
      <c r="R1171" s="32"/>
      <c r="S1171" s="32"/>
      <c r="T1171" s="32"/>
      <c r="U1171" s="32"/>
      <c r="V1171" s="32"/>
      <c r="W1171" s="32"/>
      <c r="X1171" s="32"/>
      <c r="Y1171" s="32"/>
      <c r="Z1171" s="32"/>
      <c r="AA1171" s="32"/>
    </row>
    <row r="1172" ht="31.5" customHeight="1" spans="1:27">
      <c r="A1172" s="40">
        <v>1168</v>
      </c>
      <c r="B1172" s="40" t="s">
        <v>354</v>
      </c>
      <c r="C1172" s="40" t="s">
        <v>3418</v>
      </c>
      <c r="D1172" s="40" t="s">
        <v>9278</v>
      </c>
      <c r="E1172" s="40" t="s">
        <v>9278</v>
      </c>
      <c r="F1172" s="40" t="s">
        <v>9281</v>
      </c>
      <c r="G1172" s="40" t="s">
        <v>9284</v>
      </c>
      <c r="H1172" s="53">
        <v>45771</v>
      </c>
      <c r="I1172" s="53">
        <v>46866</v>
      </c>
      <c r="J1172" s="32"/>
      <c r="K1172" s="43"/>
      <c r="L1172" s="32"/>
      <c r="M1172" s="32"/>
      <c r="N1172" s="32"/>
      <c r="O1172" s="32"/>
      <c r="P1172" s="32"/>
      <c r="Q1172" s="32"/>
      <c r="R1172" s="32"/>
      <c r="S1172" s="32"/>
      <c r="T1172" s="32"/>
      <c r="U1172" s="32"/>
      <c r="V1172" s="32"/>
      <c r="W1172" s="32"/>
      <c r="X1172" s="32"/>
      <c r="Y1172" s="32"/>
      <c r="Z1172" s="32"/>
      <c r="AA1172" s="32"/>
    </row>
    <row r="1173" ht="31.5" customHeight="1" spans="1:27">
      <c r="A1173" s="40">
        <v>1169</v>
      </c>
      <c r="B1173" s="40" t="s">
        <v>354</v>
      </c>
      <c r="C1173" s="40" t="s">
        <v>3418</v>
      </c>
      <c r="D1173" s="40" t="s">
        <v>9286</v>
      </c>
      <c r="E1173" s="40" t="s">
        <v>9286</v>
      </c>
      <c r="F1173" s="40" t="s">
        <v>9289</v>
      </c>
      <c r="G1173" s="40" t="s">
        <v>9292</v>
      </c>
      <c r="H1173" s="53">
        <v>45771</v>
      </c>
      <c r="I1173" s="53">
        <v>46866</v>
      </c>
      <c r="J1173" s="32"/>
      <c r="K1173" s="32"/>
      <c r="L1173" s="32"/>
      <c r="M1173" s="32"/>
      <c r="N1173" s="32"/>
      <c r="O1173" s="32"/>
      <c r="P1173" s="32"/>
      <c r="Q1173" s="32"/>
      <c r="R1173" s="32"/>
      <c r="S1173" s="32"/>
      <c r="T1173" s="32"/>
      <c r="U1173" s="32"/>
      <c r="V1173" s="32"/>
      <c r="W1173" s="32"/>
      <c r="X1173" s="32"/>
      <c r="Y1173" s="32"/>
      <c r="Z1173" s="32"/>
      <c r="AA1173" s="32"/>
    </row>
    <row r="1174" ht="31.5" customHeight="1" spans="1:27">
      <c r="A1174" s="40">
        <v>1170</v>
      </c>
      <c r="B1174" s="40" t="s">
        <v>354</v>
      </c>
      <c r="C1174" s="40" t="s">
        <v>9294</v>
      </c>
      <c r="D1174" s="40" t="s">
        <v>9295</v>
      </c>
      <c r="E1174" s="40" t="s">
        <v>9295</v>
      </c>
      <c r="F1174" s="40" t="s">
        <v>9298</v>
      </c>
      <c r="G1174" s="40" t="s">
        <v>9301</v>
      </c>
      <c r="H1174" s="53">
        <v>45771</v>
      </c>
      <c r="I1174" s="53">
        <v>46866</v>
      </c>
      <c r="J1174" s="32"/>
      <c r="K1174" s="43"/>
      <c r="L1174" s="32"/>
      <c r="M1174" s="32"/>
      <c r="N1174" s="32"/>
      <c r="O1174" s="32"/>
      <c r="P1174" s="32"/>
      <c r="Q1174" s="32"/>
      <c r="R1174" s="32"/>
      <c r="S1174" s="32"/>
      <c r="T1174" s="32"/>
      <c r="U1174" s="32"/>
      <c r="V1174" s="32"/>
      <c r="W1174" s="32"/>
      <c r="X1174" s="32"/>
      <c r="Y1174" s="32"/>
      <c r="Z1174" s="32"/>
      <c r="AA1174" s="32"/>
    </row>
    <row r="1175" ht="31.5" customHeight="1" spans="1:27">
      <c r="A1175" s="40">
        <v>1171</v>
      </c>
      <c r="B1175" s="40" t="s">
        <v>354</v>
      </c>
      <c r="C1175" s="40" t="s">
        <v>3418</v>
      </c>
      <c r="D1175" s="40" t="s">
        <v>9303</v>
      </c>
      <c r="E1175" s="40" t="s">
        <v>9303</v>
      </c>
      <c r="F1175" s="40" t="s">
        <v>9306</v>
      </c>
      <c r="G1175" s="40" t="s">
        <v>9309</v>
      </c>
      <c r="H1175" s="53">
        <v>45771</v>
      </c>
      <c r="I1175" s="53">
        <v>46866</v>
      </c>
      <c r="J1175" s="32"/>
      <c r="K1175" s="32"/>
      <c r="L1175" s="32"/>
      <c r="M1175" s="32"/>
      <c r="N1175" s="32"/>
      <c r="O1175" s="32"/>
      <c r="P1175" s="32"/>
      <c r="Q1175" s="32"/>
      <c r="R1175" s="32"/>
      <c r="S1175" s="32"/>
      <c r="T1175" s="32"/>
      <c r="U1175" s="32"/>
      <c r="V1175" s="32"/>
      <c r="W1175" s="32"/>
      <c r="X1175" s="32"/>
      <c r="Y1175" s="32"/>
      <c r="Z1175" s="32"/>
      <c r="AA1175" s="32"/>
    </row>
    <row r="1176" ht="31.5" customHeight="1" spans="1:27">
      <c r="A1176" s="40">
        <v>1172</v>
      </c>
      <c r="B1176" s="40" t="s">
        <v>354</v>
      </c>
      <c r="C1176" s="40" t="s">
        <v>1088</v>
      </c>
      <c r="D1176" s="40" t="s">
        <v>8617</v>
      </c>
      <c r="E1176" s="40" t="s">
        <v>8617</v>
      </c>
      <c r="F1176" s="40" t="s">
        <v>8620</v>
      </c>
      <c r="G1176" s="40" t="s">
        <v>8623</v>
      </c>
      <c r="H1176" s="53">
        <v>45742</v>
      </c>
      <c r="I1176" s="53">
        <v>46837</v>
      </c>
      <c r="J1176" s="32"/>
      <c r="K1176" s="43"/>
      <c r="L1176" s="32"/>
      <c r="M1176" s="32"/>
      <c r="N1176" s="32"/>
      <c r="O1176" s="32"/>
      <c r="P1176" s="32"/>
      <c r="Q1176" s="32"/>
      <c r="R1176" s="32"/>
      <c r="S1176" s="32"/>
      <c r="T1176" s="32"/>
      <c r="U1176" s="32"/>
      <c r="V1176" s="32"/>
      <c r="W1176" s="32"/>
      <c r="X1176" s="32"/>
      <c r="Y1176" s="32"/>
      <c r="Z1176" s="32"/>
      <c r="AA1176" s="32"/>
    </row>
    <row r="1177" ht="31.5" customHeight="1" spans="1:27">
      <c r="A1177" s="40">
        <v>1173</v>
      </c>
      <c r="B1177" s="40" t="s">
        <v>354</v>
      </c>
      <c r="C1177" s="40" t="s">
        <v>3418</v>
      </c>
      <c r="D1177" s="40" t="s">
        <v>8572</v>
      </c>
      <c r="E1177" s="40" t="s">
        <v>8573</v>
      </c>
      <c r="F1177" s="40" t="s">
        <v>8576</v>
      </c>
      <c r="G1177" s="40" t="s">
        <v>8580</v>
      </c>
      <c r="H1177" s="53">
        <v>45741</v>
      </c>
      <c r="I1177" s="53">
        <v>46836</v>
      </c>
      <c r="J1177" s="32"/>
      <c r="K1177" s="32"/>
      <c r="L1177" s="32"/>
      <c r="M1177" s="32"/>
      <c r="N1177" s="32"/>
      <c r="O1177" s="32"/>
      <c r="P1177" s="32"/>
      <c r="Q1177" s="32"/>
      <c r="R1177" s="32"/>
      <c r="S1177" s="32"/>
      <c r="T1177" s="32"/>
      <c r="U1177" s="32"/>
      <c r="V1177" s="32"/>
      <c r="W1177" s="32"/>
      <c r="X1177" s="32"/>
      <c r="Y1177" s="32"/>
      <c r="Z1177" s="32"/>
      <c r="AA1177" s="32"/>
    </row>
    <row r="1178" ht="31.5" customHeight="1" spans="1:27">
      <c r="A1178" s="40">
        <v>1174</v>
      </c>
      <c r="B1178" s="40" t="s">
        <v>354</v>
      </c>
      <c r="C1178" s="40" t="s">
        <v>3418</v>
      </c>
      <c r="D1178" s="40" t="s">
        <v>8582</v>
      </c>
      <c r="E1178" s="40" t="s">
        <v>8583</v>
      </c>
      <c r="F1178" s="40" t="s">
        <v>8586</v>
      </c>
      <c r="G1178" s="40" t="s">
        <v>8589</v>
      </c>
      <c r="H1178" s="53">
        <v>45741</v>
      </c>
      <c r="I1178" s="53">
        <v>46836</v>
      </c>
      <c r="J1178" s="32"/>
      <c r="K1178" s="43"/>
      <c r="L1178" s="32"/>
      <c r="M1178" s="32"/>
      <c r="N1178" s="32"/>
      <c r="O1178" s="32"/>
      <c r="P1178" s="32"/>
      <c r="Q1178" s="32"/>
      <c r="R1178" s="32"/>
      <c r="S1178" s="32"/>
      <c r="T1178" s="32"/>
      <c r="U1178" s="32"/>
      <c r="V1178" s="32"/>
      <c r="W1178" s="32"/>
      <c r="X1178" s="32"/>
      <c r="Y1178" s="32"/>
      <c r="Z1178" s="32"/>
      <c r="AA1178" s="32"/>
    </row>
    <row r="1179" ht="31.5" customHeight="1" spans="1:27">
      <c r="A1179" s="40">
        <v>1175</v>
      </c>
      <c r="B1179" s="40" t="s">
        <v>354</v>
      </c>
      <c r="C1179" s="40" t="s">
        <v>3418</v>
      </c>
      <c r="D1179" s="40" t="s">
        <v>8591</v>
      </c>
      <c r="E1179" s="40" t="s">
        <v>8591</v>
      </c>
      <c r="F1179" s="40" t="s">
        <v>8594</v>
      </c>
      <c r="G1179" s="40" t="s">
        <v>8597</v>
      </c>
      <c r="H1179" s="53">
        <v>45741</v>
      </c>
      <c r="I1179" s="53">
        <v>46836</v>
      </c>
      <c r="J1179" s="32"/>
      <c r="K1179" s="32"/>
      <c r="L1179" s="32"/>
      <c r="M1179" s="32"/>
      <c r="N1179" s="32"/>
      <c r="O1179" s="32"/>
      <c r="P1179" s="32"/>
      <c r="Q1179" s="32"/>
      <c r="R1179" s="32"/>
      <c r="S1179" s="32"/>
      <c r="T1179" s="32"/>
      <c r="U1179" s="32"/>
      <c r="V1179" s="32"/>
      <c r="W1179" s="32"/>
      <c r="X1179" s="32"/>
      <c r="Y1179" s="32"/>
      <c r="Z1179" s="32"/>
      <c r="AA1179" s="32"/>
    </row>
    <row r="1180" ht="31.5" customHeight="1" spans="1:27">
      <c r="A1180" s="40">
        <v>1176</v>
      </c>
      <c r="B1180" s="40" t="s">
        <v>354</v>
      </c>
      <c r="C1180" s="40" t="s">
        <v>3418</v>
      </c>
      <c r="D1180" s="40" t="s">
        <v>8599</v>
      </c>
      <c r="E1180" s="40" t="s">
        <v>8600</v>
      </c>
      <c r="F1180" s="40" t="s">
        <v>8603</v>
      </c>
      <c r="G1180" s="40" t="s">
        <v>8606</v>
      </c>
      <c r="H1180" s="53">
        <v>45741</v>
      </c>
      <c r="I1180" s="53">
        <v>46836</v>
      </c>
      <c r="J1180" s="32"/>
      <c r="K1180" s="43"/>
      <c r="L1180" s="32"/>
      <c r="M1180" s="32"/>
      <c r="N1180" s="32"/>
      <c r="O1180" s="32"/>
      <c r="P1180" s="32"/>
      <c r="Q1180" s="32"/>
      <c r="R1180" s="32"/>
      <c r="S1180" s="32"/>
      <c r="T1180" s="32"/>
      <c r="U1180" s="32"/>
      <c r="V1180" s="32"/>
      <c r="W1180" s="32"/>
      <c r="X1180" s="32"/>
      <c r="Y1180" s="32"/>
      <c r="Z1180" s="32"/>
      <c r="AA1180" s="32"/>
    </row>
    <row r="1181" ht="31.5" customHeight="1" spans="1:27">
      <c r="A1181" s="40">
        <v>1177</v>
      </c>
      <c r="B1181" s="40" t="s">
        <v>354</v>
      </c>
      <c r="C1181" s="40" t="s">
        <v>3418</v>
      </c>
      <c r="D1181" s="40" t="s">
        <v>8608</v>
      </c>
      <c r="E1181" s="40" t="s">
        <v>8609</v>
      </c>
      <c r="F1181" s="40" t="s">
        <v>8612</v>
      </c>
      <c r="G1181" s="40" t="s">
        <v>8615</v>
      </c>
      <c r="H1181" s="53">
        <v>45741</v>
      </c>
      <c r="I1181" s="53">
        <v>46836</v>
      </c>
      <c r="J1181" s="32"/>
      <c r="K1181" s="32"/>
      <c r="L1181" s="32"/>
      <c r="M1181" s="32"/>
      <c r="N1181" s="32"/>
      <c r="O1181" s="32"/>
      <c r="P1181" s="32"/>
      <c r="Q1181" s="32"/>
      <c r="R1181" s="32"/>
      <c r="S1181" s="32"/>
      <c r="T1181" s="32"/>
      <c r="U1181" s="32"/>
      <c r="V1181" s="32"/>
      <c r="W1181" s="32"/>
      <c r="X1181" s="32"/>
      <c r="Y1181" s="32"/>
      <c r="Z1181" s="32"/>
      <c r="AA1181" s="32"/>
    </row>
    <row r="1182" ht="31.5" customHeight="1" spans="1:27">
      <c r="A1182" s="40">
        <v>1178</v>
      </c>
      <c r="B1182" s="40" t="s">
        <v>354</v>
      </c>
      <c r="C1182" s="40" t="s">
        <v>1088</v>
      </c>
      <c r="D1182" s="40" t="s">
        <v>8563</v>
      </c>
      <c r="E1182" s="40" t="s">
        <v>8564</v>
      </c>
      <c r="F1182" s="40" t="s">
        <v>8567</v>
      </c>
      <c r="G1182" s="40" t="s">
        <v>8570</v>
      </c>
      <c r="H1182" s="53">
        <v>45705</v>
      </c>
      <c r="I1182" s="53">
        <v>46799</v>
      </c>
      <c r="J1182" s="32"/>
      <c r="K1182" s="43"/>
      <c r="L1182" s="32"/>
      <c r="M1182" s="32"/>
      <c r="N1182" s="32"/>
      <c r="O1182" s="32"/>
      <c r="P1182" s="32"/>
      <c r="Q1182" s="32"/>
      <c r="R1182" s="32"/>
      <c r="S1182" s="32"/>
      <c r="T1182" s="32"/>
      <c r="U1182" s="32"/>
      <c r="V1182" s="32"/>
      <c r="W1182" s="32"/>
      <c r="X1182" s="32"/>
      <c r="Y1182" s="32"/>
      <c r="Z1182" s="32"/>
      <c r="AA1182" s="32"/>
    </row>
    <row r="1183" ht="31.5" customHeight="1" spans="1:27">
      <c r="A1183" s="40">
        <v>1179</v>
      </c>
      <c r="B1183" s="40" t="s">
        <v>354</v>
      </c>
      <c r="C1183" s="40" t="s">
        <v>1088</v>
      </c>
      <c r="D1183" s="40" t="s">
        <v>8555</v>
      </c>
      <c r="E1183" s="40" t="s">
        <v>8555</v>
      </c>
      <c r="F1183" s="40" t="s">
        <v>8558</v>
      </c>
      <c r="G1183" s="40" t="s">
        <v>8561</v>
      </c>
      <c r="H1183" s="53">
        <v>45669</v>
      </c>
      <c r="I1183" s="53">
        <v>46763</v>
      </c>
      <c r="J1183" s="32"/>
      <c r="K1183" s="32"/>
      <c r="L1183" s="32"/>
      <c r="M1183" s="32"/>
      <c r="N1183" s="32"/>
      <c r="O1183" s="32"/>
      <c r="P1183" s="32"/>
      <c r="Q1183" s="32"/>
      <c r="R1183" s="32"/>
      <c r="S1183" s="32"/>
      <c r="T1183" s="32"/>
      <c r="U1183" s="32"/>
      <c r="V1183" s="32"/>
      <c r="W1183" s="32"/>
      <c r="X1183" s="32"/>
      <c r="Y1183" s="32"/>
      <c r="Z1183" s="32"/>
      <c r="AA1183" s="32"/>
    </row>
    <row r="1184" ht="31.5" customHeight="1" spans="1:27">
      <c r="A1184" s="40">
        <v>1180</v>
      </c>
      <c r="B1184" s="40" t="s">
        <v>354</v>
      </c>
      <c r="C1184" s="40" t="s">
        <v>6927</v>
      </c>
      <c r="D1184" s="40" t="s">
        <v>6937</v>
      </c>
      <c r="E1184" s="40" t="s">
        <v>6938</v>
      </c>
      <c r="F1184" s="40" t="s">
        <v>6941</v>
      </c>
      <c r="G1184" s="40" t="s">
        <v>6944</v>
      </c>
      <c r="H1184" s="53">
        <v>45610</v>
      </c>
      <c r="I1184" s="53">
        <v>46704</v>
      </c>
      <c r="J1184" s="32"/>
      <c r="K1184" s="43"/>
      <c r="L1184" s="32"/>
      <c r="M1184" s="32"/>
      <c r="N1184" s="32"/>
      <c r="O1184" s="32"/>
      <c r="P1184" s="32"/>
      <c r="Q1184" s="32"/>
      <c r="R1184" s="32"/>
      <c r="S1184" s="32"/>
      <c r="T1184" s="32"/>
      <c r="U1184" s="32"/>
      <c r="V1184" s="32"/>
      <c r="W1184" s="32"/>
      <c r="X1184" s="32"/>
      <c r="Y1184" s="32"/>
      <c r="Z1184" s="32"/>
      <c r="AA1184" s="32"/>
    </row>
    <row r="1185" ht="31.5" customHeight="1" spans="1:27">
      <c r="A1185" s="40">
        <v>1181</v>
      </c>
      <c r="B1185" s="40" t="s">
        <v>354</v>
      </c>
      <c r="C1185" s="40" t="s">
        <v>1088</v>
      </c>
      <c r="D1185" s="40" t="s">
        <v>6946</v>
      </c>
      <c r="E1185" s="40" t="s">
        <v>6946</v>
      </c>
      <c r="F1185" s="40" t="s">
        <v>6949</v>
      </c>
      <c r="G1185" s="40" t="s">
        <v>6952</v>
      </c>
      <c r="H1185" s="53">
        <v>45610</v>
      </c>
      <c r="I1185" s="53">
        <v>46704</v>
      </c>
      <c r="J1185" s="32"/>
      <c r="K1185" s="32"/>
      <c r="L1185" s="32"/>
      <c r="M1185" s="32"/>
      <c r="N1185" s="32"/>
      <c r="O1185" s="32"/>
      <c r="P1185" s="32"/>
      <c r="Q1185" s="32"/>
      <c r="R1185" s="32"/>
      <c r="S1185" s="32"/>
      <c r="T1185" s="32"/>
      <c r="U1185" s="32"/>
      <c r="V1185" s="32"/>
      <c r="W1185" s="32"/>
      <c r="X1185" s="32"/>
      <c r="Y1185" s="32"/>
      <c r="Z1185" s="32"/>
      <c r="AA1185" s="32"/>
    </row>
    <row r="1186" ht="31.5" customHeight="1" spans="1:27">
      <c r="A1186" s="40">
        <v>1182</v>
      </c>
      <c r="B1186" s="40" t="s">
        <v>354</v>
      </c>
      <c r="C1186" s="40" t="s">
        <v>6927</v>
      </c>
      <c r="D1186" s="40" t="s">
        <v>6928</v>
      </c>
      <c r="E1186" s="40" t="s">
        <v>6929</v>
      </c>
      <c r="F1186" s="40" t="s">
        <v>6932</v>
      </c>
      <c r="G1186" s="40" t="s">
        <v>6935</v>
      </c>
      <c r="H1186" s="53">
        <v>45593</v>
      </c>
      <c r="I1186" s="53">
        <v>46687</v>
      </c>
      <c r="J1186" s="32"/>
      <c r="K1186" s="43"/>
      <c r="L1186" s="32"/>
      <c r="M1186" s="32"/>
      <c r="N1186" s="32"/>
      <c r="O1186" s="32"/>
      <c r="P1186" s="32"/>
      <c r="Q1186" s="32"/>
      <c r="R1186" s="32"/>
      <c r="S1186" s="32"/>
      <c r="T1186" s="32"/>
      <c r="U1186" s="32"/>
      <c r="V1186" s="32"/>
      <c r="W1186" s="32"/>
      <c r="X1186" s="32"/>
      <c r="Y1186" s="32"/>
      <c r="Z1186" s="32"/>
      <c r="AA1186" s="32"/>
    </row>
    <row r="1187" ht="31.5" customHeight="1" spans="1:27">
      <c r="A1187" s="40">
        <v>1183</v>
      </c>
      <c r="B1187" s="40" t="s">
        <v>354</v>
      </c>
      <c r="C1187" s="40" t="s">
        <v>3394</v>
      </c>
      <c r="D1187" s="40" t="s">
        <v>6892</v>
      </c>
      <c r="E1187" s="40" t="s">
        <v>6893</v>
      </c>
      <c r="F1187" s="40" t="s">
        <v>6896</v>
      </c>
      <c r="G1187" s="40" t="s">
        <v>6899</v>
      </c>
      <c r="H1187" s="53">
        <v>45552</v>
      </c>
      <c r="I1187" s="53">
        <v>46646</v>
      </c>
      <c r="J1187" s="32"/>
      <c r="K1187" s="32"/>
      <c r="L1187" s="32"/>
      <c r="M1187" s="32"/>
      <c r="N1187" s="32"/>
      <c r="O1187" s="32"/>
      <c r="P1187" s="32"/>
      <c r="Q1187" s="32"/>
      <c r="R1187" s="32"/>
      <c r="S1187" s="32"/>
      <c r="T1187" s="32"/>
      <c r="U1187" s="32"/>
      <c r="V1187" s="32"/>
      <c r="W1187" s="32"/>
      <c r="X1187" s="32"/>
      <c r="Y1187" s="32"/>
      <c r="Z1187" s="32"/>
      <c r="AA1187" s="32"/>
    </row>
    <row r="1188" ht="31.5" customHeight="1" spans="1:27">
      <c r="A1188" s="40">
        <v>1184</v>
      </c>
      <c r="B1188" s="40" t="s">
        <v>354</v>
      </c>
      <c r="C1188" s="40" t="s">
        <v>3394</v>
      </c>
      <c r="D1188" s="40" t="s">
        <v>6901</v>
      </c>
      <c r="E1188" s="40" t="s">
        <v>6902</v>
      </c>
      <c r="F1188" s="40" t="s">
        <v>6905</v>
      </c>
      <c r="G1188" s="40" t="s">
        <v>6908</v>
      </c>
      <c r="H1188" s="53">
        <v>45552</v>
      </c>
      <c r="I1188" s="53">
        <v>46646</v>
      </c>
      <c r="J1188" s="32"/>
      <c r="K1188" s="43"/>
      <c r="L1188" s="32"/>
      <c r="M1188" s="32"/>
      <c r="N1188" s="32"/>
      <c r="O1188" s="32"/>
      <c r="P1188" s="32"/>
      <c r="Q1188" s="32"/>
      <c r="R1188" s="32"/>
      <c r="S1188" s="32"/>
      <c r="T1188" s="32"/>
      <c r="U1188" s="32"/>
      <c r="V1188" s="32"/>
      <c r="W1188" s="32"/>
      <c r="X1188" s="32"/>
      <c r="Y1188" s="32"/>
      <c r="Z1188" s="32"/>
      <c r="AA1188" s="32"/>
    </row>
    <row r="1189" ht="31.5" customHeight="1" spans="1:27">
      <c r="A1189" s="40">
        <v>1185</v>
      </c>
      <c r="B1189" s="40" t="s">
        <v>354</v>
      </c>
      <c r="C1189" s="40" t="s">
        <v>3418</v>
      </c>
      <c r="D1189" s="40" t="s">
        <v>6910</v>
      </c>
      <c r="E1189" s="40" t="s">
        <v>6911</v>
      </c>
      <c r="F1189" s="40" t="s">
        <v>6914</v>
      </c>
      <c r="G1189" s="40" t="s">
        <v>6917</v>
      </c>
      <c r="H1189" s="53">
        <v>45552</v>
      </c>
      <c r="I1189" s="53">
        <v>46646</v>
      </c>
      <c r="J1189" s="32"/>
      <c r="K1189" s="32"/>
      <c r="L1189" s="32"/>
      <c r="M1189" s="32"/>
      <c r="N1189" s="32"/>
      <c r="O1189" s="32"/>
      <c r="P1189" s="32"/>
      <c r="Q1189" s="32"/>
      <c r="R1189" s="32"/>
      <c r="S1189" s="32"/>
      <c r="T1189" s="32"/>
      <c r="U1189" s="32"/>
      <c r="V1189" s="32"/>
      <c r="W1189" s="32"/>
      <c r="X1189" s="32"/>
      <c r="Y1189" s="32"/>
      <c r="Z1189" s="32"/>
      <c r="AA1189" s="32"/>
    </row>
    <row r="1190" ht="31.5" customHeight="1" spans="1:27">
      <c r="A1190" s="40">
        <v>1186</v>
      </c>
      <c r="B1190" s="40" t="s">
        <v>354</v>
      </c>
      <c r="C1190" s="40" t="s">
        <v>3418</v>
      </c>
      <c r="D1190" s="40" t="s">
        <v>6919</v>
      </c>
      <c r="E1190" s="40" t="s">
        <v>6920</v>
      </c>
      <c r="F1190" s="40" t="s">
        <v>6923</v>
      </c>
      <c r="G1190" s="40" t="s">
        <v>6925</v>
      </c>
      <c r="H1190" s="53">
        <v>45552</v>
      </c>
      <c r="I1190" s="53">
        <v>46646</v>
      </c>
      <c r="J1190" s="32"/>
      <c r="K1190" s="43"/>
      <c r="L1190" s="32"/>
      <c r="M1190" s="32"/>
      <c r="N1190" s="32"/>
      <c r="O1190" s="32"/>
      <c r="P1190" s="32"/>
      <c r="Q1190" s="32"/>
      <c r="R1190" s="32"/>
      <c r="S1190" s="32"/>
      <c r="T1190" s="32"/>
      <c r="U1190" s="32"/>
      <c r="V1190" s="32"/>
      <c r="W1190" s="32"/>
      <c r="X1190" s="32"/>
      <c r="Y1190" s="32"/>
      <c r="Z1190" s="32"/>
      <c r="AA1190" s="32"/>
    </row>
    <row r="1191" ht="31.5" customHeight="1" spans="1:27">
      <c r="A1191" s="40">
        <v>1187</v>
      </c>
      <c r="B1191" s="40" t="s">
        <v>354</v>
      </c>
      <c r="C1191" s="40" t="s">
        <v>1088</v>
      </c>
      <c r="D1191" s="40" t="s">
        <v>6884</v>
      </c>
      <c r="E1191" s="40" t="s">
        <v>6884</v>
      </c>
      <c r="F1191" s="40" t="s">
        <v>6887</v>
      </c>
      <c r="G1191" s="40" t="s">
        <v>6890</v>
      </c>
      <c r="H1191" s="53">
        <v>45526</v>
      </c>
      <c r="I1191" s="53">
        <v>46620</v>
      </c>
      <c r="J1191" s="32"/>
      <c r="K1191" s="32"/>
      <c r="L1191" s="32"/>
      <c r="M1191" s="32"/>
      <c r="N1191" s="32"/>
      <c r="O1191" s="32"/>
      <c r="P1191" s="32"/>
      <c r="Q1191" s="32"/>
      <c r="R1191" s="32"/>
      <c r="S1191" s="32"/>
      <c r="T1191" s="32"/>
      <c r="U1191" s="32"/>
      <c r="V1191" s="32"/>
      <c r="W1191" s="32"/>
      <c r="X1191" s="32"/>
      <c r="Y1191" s="32"/>
      <c r="Z1191" s="32"/>
      <c r="AA1191" s="32"/>
    </row>
    <row r="1192" ht="31.5" customHeight="1" spans="1:27">
      <c r="A1192" s="40">
        <v>1188</v>
      </c>
      <c r="B1192" s="40" t="s">
        <v>354</v>
      </c>
      <c r="C1192" s="40" t="s">
        <v>3372</v>
      </c>
      <c r="D1192" s="40" t="s">
        <v>6860</v>
      </c>
      <c r="E1192" s="40" t="s">
        <v>6860</v>
      </c>
      <c r="F1192" s="40" t="s">
        <v>6863</v>
      </c>
      <c r="G1192" s="40" t="s">
        <v>6866</v>
      </c>
      <c r="H1192" s="53">
        <v>45509</v>
      </c>
      <c r="I1192" s="53">
        <v>46603</v>
      </c>
      <c r="J1192" s="32"/>
      <c r="K1192" s="43"/>
      <c r="L1192" s="32"/>
      <c r="M1192" s="32"/>
      <c r="N1192" s="32"/>
      <c r="O1192" s="32"/>
      <c r="P1192" s="32"/>
      <c r="Q1192" s="32"/>
      <c r="R1192" s="32"/>
      <c r="S1192" s="32"/>
      <c r="T1192" s="32"/>
      <c r="U1192" s="32"/>
      <c r="V1192" s="32"/>
      <c r="W1192" s="32"/>
      <c r="X1192" s="32"/>
      <c r="Y1192" s="32"/>
      <c r="Z1192" s="32"/>
      <c r="AA1192" s="32"/>
    </row>
    <row r="1193" ht="31.5" customHeight="1" spans="1:27">
      <c r="A1193" s="40">
        <v>1189</v>
      </c>
      <c r="B1193" s="40" t="s">
        <v>354</v>
      </c>
      <c r="C1193" s="40" t="s">
        <v>3372</v>
      </c>
      <c r="D1193" s="40" t="s">
        <v>6868</v>
      </c>
      <c r="E1193" s="40" t="s">
        <v>6868</v>
      </c>
      <c r="F1193" s="40" t="s">
        <v>6871</v>
      </c>
      <c r="G1193" s="40" t="s">
        <v>6874</v>
      </c>
      <c r="H1193" s="53">
        <v>45509</v>
      </c>
      <c r="I1193" s="53">
        <v>46603</v>
      </c>
      <c r="J1193" s="32"/>
      <c r="K1193" s="32"/>
      <c r="L1193" s="32"/>
      <c r="M1193" s="32"/>
      <c r="N1193" s="32"/>
      <c r="O1193" s="32"/>
      <c r="P1193" s="32"/>
      <c r="Q1193" s="32"/>
      <c r="R1193" s="32"/>
      <c r="S1193" s="32"/>
      <c r="T1193" s="32"/>
      <c r="U1193" s="32"/>
      <c r="V1193" s="32"/>
      <c r="W1193" s="32"/>
      <c r="X1193" s="32"/>
      <c r="Y1193" s="32"/>
      <c r="Z1193" s="32"/>
      <c r="AA1193" s="32"/>
    </row>
    <row r="1194" ht="31.5" customHeight="1" spans="1:27">
      <c r="A1194" s="40">
        <v>1190</v>
      </c>
      <c r="B1194" s="40" t="s">
        <v>354</v>
      </c>
      <c r="C1194" s="40" t="s">
        <v>3372</v>
      </c>
      <c r="D1194" s="40" t="s">
        <v>6876</v>
      </c>
      <c r="E1194" s="40" t="s">
        <v>6876</v>
      </c>
      <c r="F1194" s="40" t="s">
        <v>6879</v>
      </c>
      <c r="G1194" s="40" t="s">
        <v>6882</v>
      </c>
      <c r="H1194" s="53">
        <v>45509</v>
      </c>
      <c r="I1194" s="53">
        <v>46603</v>
      </c>
      <c r="J1194" s="32"/>
      <c r="K1194" s="43"/>
      <c r="L1194" s="32"/>
      <c r="M1194" s="32"/>
      <c r="N1194" s="32"/>
      <c r="O1194" s="32"/>
      <c r="P1194" s="32"/>
      <c r="Q1194" s="32"/>
      <c r="R1194" s="32"/>
      <c r="S1194" s="32"/>
      <c r="T1194" s="32"/>
      <c r="U1194" s="32"/>
      <c r="V1194" s="32"/>
      <c r="W1194" s="32"/>
      <c r="X1194" s="32"/>
      <c r="Y1194" s="32"/>
      <c r="Z1194" s="32"/>
      <c r="AA1194" s="32"/>
    </row>
    <row r="1195" ht="31.5" customHeight="1" spans="1:27">
      <c r="A1195" s="40">
        <v>1191</v>
      </c>
      <c r="B1195" s="40" t="s">
        <v>354</v>
      </c>
      <c r="C1195" s="40" t="s">
        <v>1094</v>
      </c>
      <c r="D1195" s="40" t="s">
        <v>6837</v>
      </c>
      <c r="E1195" s="40" t="s">
        <v>6837</v>
      </c>
      <c r="F1195" s="40" t="s">
        <v>6840</v>
      </c>
      <c r="G1195" s="40" t="s">
        <v>6842</v>
      </c>
      <c r="H1195" s="53">
        <v>45496</v>
      </c>
      <c r="I1195" s="53">
        <v>46590</v>
      </c>
      <c r="J1195" s="32"/>
      <c r="K1195" s="32"/>
      <c r="L1195" s="32"/>
      <c r="M1195" s="32"/>
      <c r="N1195" s="32"/>
      <c r="O1195" s="32"/>
      <c r="P1195" s="32"/>
      <c r="Q1195" s="32"/>
      <c r="R1195" s="32"/>
      <c r="S1195" s="32"/>
      <c r="T1195" s="32"/>
      <c r="U1195" s="32"/>
      <c r="V1195" s="32"/>
      <c r="W1195" s="32"/>
      <c r="X1195" s="32"/>
      <c r="Y1195" s="32"/>
      <c r="Z1195" s="32"/>
      <c r="AA1195" s="32"/>
    </row>
    <row r="1196" ht="31.5" customHeight="1" spans="1:27">
      <c r="A1196" s="40">
        <v>1192</v>
      </c>
      <c r="B1196" s="40" t="s">
        <v>354</v>
      </c>
      <c r="C1196" s="40" t="s">
        <v>1094</v>
      </c>
      <c r="D1196" s="40" t="s">
        <v>6844</v>
      </c>
      <c r="E1196" s="40" t="s">
        <v>6844</v>
      </c>
      <c r="F1196" s="40" t="s">
        <v>6847</v>
      </c>
      <c r="G1196" s="40" t="s">
        <v>6850</v>
      </c>
      <c r="H1196" s="53">
        <v>45496</v>
      </c>
      <c r="I1196" s="53">
        <v>46590</v>
      </c>
      <c r="J1196" s="32"/>
      <c r="K1196" s="43"/>
      <c r="L1196" s="32"/>
      <c r="M1196" s="32"/>
      <c r="N1196" s="32"/>
      <c r="O1196" s="32"/>
      <c r="P1196" s="32"/>
      <c r="Q1196" s="32"/>
      <c r="R1196" s="32"/>
      <c r="S1196" s="32"/>
      <c r="T1196" s="32"/>
      <c r="U1196" s="32"/>
      <c r="V1196" s="32"/>
      <c r="W1196" s="32"/>
      <c r="X1196" s="32"/>
      <c r="Y1196" s="32"/>
      <c r="Z1196" s="32"/>
      <c r="AA1196" s="32"/>
    </row>
    <row r="1197" ht="31.5" customHeight="1" spans="1:27">
      <c r="A1197" s="40">
        <v>1193</v>
      </c>
      <c r="B1197" s="40" t="s">
        <v>354</v>
      </c>
      <c r="C1197" s="40" t="s">
        <v>1094</v>
      </c>
      <c r="D1197" s="40" t="s">
        <v>6852</v>
      </c>
      <c r="E1197" s="40" t="s">
        <v>6852</v>
      </c>
      <c r="F1197" s="40" t="s">
        <v>6855</v>
      </c>
      <c r="G1197" s="40" t="s">
        <v>6858</v>
      </c>
      <c r="H1197" s="53">
        <v>45496</v>
      </c>
      <c r="I1197" s="53">
        <v>46590</v>
      </c>
      <c r="J1197" s="32"/>
      <c r="K1197" s="32"/>
      <c r="L1197" s="32"/>
      <c r="M1197" s="32"/>
      <c r="N1197" s="32"/>
      <c r="O1197" s="32"/>
      <c r="P1197" s="32"/>
      <c r="Q1197" s="32"/>
      <c r="R1197" s="32"/>
      <c r="S1197" s="32"/>
      <c r="T1197" s="32"/>
      <c r="U1197" s="32"/>
      <c r="V1197" s="32"/>
      <c r="W1197" s="32"/>
      <c r="X1197" s="32"/>
      <c r="Y1197" s="32"/>
      <c r="Z1197" s="32"/>
      <c r="AA1197" s="32"/>
    </row>
    <row r="1198" ht="31.5" customHeight="1" spans="1:27">
      <c r="A1198" s="40">
        <v>1194</v>
      </c>
      <c r="B1198" s="40" t="s">
        <v>354</v>
      </c>
      <c r="C1198" s="40" t="s">
        <v>3418</v>
      </c>
      <c r="D1198" s="40" t="s">
        <v>6819</v>
      </c>
      <c r="E1198" s="40" t="s">
        <v>6820</v>
      </c>
      <c r="F1198" s="40" t="s">
        <v>6823</v>
      </c>
      <c r="G1198" s="40" t="s">
        <v>6826</v>
      </c>
      <c r="H1198" s="53">
        <v>45487</v>
      </c>
      <c r="I1198" s="53">
        <v>46581</v>
      </c>
      <c r="J1198" s="32"/>
      <c r="K1198" s="43"/>
      <c r="L1198" s="32"/>
      <c r="M1198" s="32"/>
      <c r="N1198" s="32"/>
      <c r="O1198" s="32"/>
      <c r="P1198" s="32"/>
      <c r="Q1198" s="32"/>
      <c r="R1198" s="32"/>
      <c r="S1198" s="32"/>
      <c r="T1198" s="32"/>
      <c r="U1198" s="32"/>
      <c r="V1198" s="32"/>
      <c r="W1198" s="32"/>
      <c r="X1198" s="32"/>
      <c r="Y1198" s="32"/>
      <c r="Z1198" s="32"/>
      <c r="AA1198" s="32"/>
    </row>
    <row r="1199" ht="31.5" customHeight="1" spans="1:27">
      <c r="A1199" s="40">
        <v>1195</v>
      </c>
      <c r="B1199" s="40" t="s">
        <v>354</v>
      </c>
      <c r="C1199" s="40" t="s">
        <v>3418</v>
      </c>
      <c r="D1199" s="40" t="s">
        <v>6828</v>
      </c>
      <c r="E1199" s="40" t="s">
        <v>6829</v>
      </c>
      <c r="F1199" s="40" t="s">
        <v>6832</v>
      </c>
      <c r="G1199" s="40" t="s">
        <v>6835</v>
      </c>
      <c r="H1199" s="53">
        <v>45487</v>
      </c>
      <c r="I1199" s="53">
        <v>46581</v>
      </c>
      <c r="J1199" s="32"/>
      <c r="K1199" s="32"/>
      <c r="L1199" s="32"/>
      <c r="M1199" s="32"/>
      <c r="N1199" s="32"/>
      <c r="O1199" s="32"/>
      <c r="P1199" s="32"/>
      <c r="Q1199" s="32"/>
      <c r="R1199" s="32"/>
      <c r="S1199" s="32"/>
      <c r="T1199" s="32"/>
      <c r="U1199" s="32"/>
      <c r="V1199" s="32"/>
      <c r="W1199" s="32"/>
      <c r="X1199" s="32"/>
      <c r="Y1199" s="32"/>
      <c r="Z1199" s="32"/>
      <c r="AA1199" s="32"/>
    </row>
    <row r="1200" ht="31.5" customHeight="1" spans="1:27">
      <c r="A1200" s="40">
        <v>1196</v>
      </c>
      <c r="B1200" s="40" t="s">
        <v>354</v>
      </c>
      <c r="C1200" s="40" t="s">
        <v>1094</v>
      </c>
      <c r="D1200" s="40" t="s">
        <v>6802</v>
      </c>
      <c r="E1200" s="40" t="s">
        <v>6802</v>
      </c>
      <c r="F1200" s="40" t="s">
        <v>6805</v>
      </c>
      <c r="G1200" s="40" t="s">
        <v>6808</v>
      </c>
      <c r="H1200" s="53">
        <v>45442</v>
      </c>
      <c r="I1200" s="53">
        <v>46536</v>
      </c>
      <c r="J1200" s="32"/>
      <c r="K1200" s="43"/>
      <c r="L1200" s="32"/>
      <c r="M1200" s="32"/>
      <c r="N1200" s="32"/>
      <c r="O1200" s="32"/>
      <c r="P1200" s="32"/>
      <c r="Q1200" s="32"/>
      <c r="R1200" s="32"/>
      <c r="S1200" s="32"/>
      <c r="T1200" s="32"/>
      <c r="U1200" s="32"/>
      <c r="V1200" s="32"/>
      <c r="W1200" s="32"/>
      <c r="X1200" s="32"/>
      <c r="Y1200" s="32"/>
      <c r="Z1200" s="32"/>
      <c r="AA1200" s="32"/>
    </row>
    <row r="1201" ht="31.5" customHeight="1" spans="1:27">
      <c r="A1201" s="40">
        <v>1197</v>
      </c>
      <c r="B1201" s="40" t="s">
        <v>354</v>
      </c>
      <c r="C1201" s="40" t="s">
        <v>6810</v>
      </c>
      <c r="D1201" s="40" t="s">
        <v>6811</v>
      </c>
      <c r="E1201" s="40" t="s">
        <v>6811</v>
      </c>
      <c r="F1201" s="40" t="s">
        <v>6814</v>
      </c>
      <c r="G1201" s="40" t="s">
        <v>6817</v>
      </c>
      <c r="H1201" s="53">
        <v>45442</v>
      </c>
      <c r="I1201" s="53">
        <v>46536</v>
      </c>
      <c r="J1201" s="32"/>
      <c r="K1201" s="32"/>
      <c r="L1201" s="32"/>
      <c r="M1201" s="32"/>
      <c r="N1201" s="32"/>
      <c r="O1201" s="32"/>
      <c r="P1201" s="32"/>
      <c r="Q1201" s="32"/>
      <c r="R1201" s="32"/>
      <c r="S1201" s="32"/>
      <c r="T1201" s="32"/>
      <c r="U1201" s="32"/>
      <c r="V1201" s="32"/>
      <c r="W1201" s="32"/>
      <c r="X1201" s="32"/>
      <c r="Y1201" s="32"/>
      <c r="Z1201" s="32"/>
      <c r="AA1201" s="32"/>
    </row>
    <row r="1202" ht="31.5" customHeight="1" spans="1:27">
      <c r="A1202" s="40">
        <v>1198</v>
      </c>
      <c r="B1202" s="40" t="s">
        <v>354</v>
      </c>
      <c r="C1202" s="40" t="s">
        <v>1088</v>
      </c>
      <c r="D1202" s="40" t="s">
        <v>6795</v>
      </c>
      <c r="E1202" s="40" t="s">
        <v>6795</v>
      </c>
      <c r="F1202" s="40" t="s">
        <v>6798</v>
      </c>
      <c r="G1202" s="40" t="s">
        <v>6801</v>
      </c>
      <c r="H1202" s="53">
        <v>45427</v>
      </c>
      <c r="I1202" s="53">
        <v>46521</v>
      </c>
      <c r="J1202" s="32"/>
      <c r="K1202" s="43"/>
      <c r="L1202" s="32"/>
      <c r="M1202" s="32"/>
      <c r="N1202" s="32"/>
      <c r="O1202" s="32"/>
      <c r="P1202" s="32"/>
      <c r="Q1202" s="32"/>
      <c r="R1202" s="32"/>
      <c r="S1202" s="32"/>
      <c r="T1202" s="32"/>
      <c r="U1202" s="32"/>
      <c r="V1202" s="32"/>
      <c r="W1202" s="32"/>
      <c r="X1202" s="32"/>
      <c r="Y1202" s="32"/>
      <c r="Z1202" s="32"/>
      <c r="AA1202" s="32"/>
    </row>
    <row r="1203" ht="31.5" customHeight="1" spans="1:27">
      <c r="A1203" s="40">
        <v>1199</v>
      </c>
      <c r="B1203" s="40" t="s">
        <v>354</v>
      </c>
      <c r="C1203" s="40" t="s">
        <v>1088</v>
      </c>
      <c r="D1203" s="40" t="s">
        <v>6789</v>
      </c>
      <c r="E1203" s="40" t="s">
        <v>6789</v>
      </c>
      <c r="F1203" s="40" t="s">
        <v>6792</v>
      </c>
      <c r="G1203" s="40" t="s">
        <v>6794</v>
      </c>
      <c r="H1203" s="53">
        <v>45401</v>
      </c>
      <c r="I1203" s="53">
        <v>46495</v>
      </c>
      <c r="J1203" s="32"/>
      <c r="K1203" s="32"/>
      <c r="L1203" s="32"/>
      <c r="M1203" s="32"/>
      <c r="N1203" s="32"/>
      <c r="O1203" s="32"/>
      <c r="P1203" s="32"/>
      <c r="Q1203" s="32"/>
      <c r="R1203" s="32"/>
      <c r="S1203" s="32"/>
      <c r="T1203" s="32"/>
      <c r="U1203" s="32"/>
      <c r="V1203" s="32"/>
      <c r="W1203" s="32"/>
      <c r="X1203" s="32"/>
      <c r="Y1203" s="32"/>
      <c r="Z1203" s="32"/>
      <c r="AA1203" s="32"/>
    </row>
    <row r="1204" ht="31.5" customHeight="1" spans="1:27">
      <c r="A1204" s="40">
        <v>1200</v>
      </c>
      <c r="B1204" s="40" t="s">
        <v>354</v>
      </c>
      <c r="C1204" s="40" t="s">
        <v>1088</v>
      </c>
      <c r="D1204" s="40" t="s">
        <v>6782</v>
      </c>
      <c r="E1204" s="40" t="s">
        <v>6783</v>
      </c>
      <c r="F1204" s="40" t="s">
        <v>6786</v>
      </c>
      <c r="G1204" s="40" t="s">
        <v>6788</v>
      </c>
      <c r="H1204" s="53">
        <v>45366</v>
      </c>
      <c r="I1204" s="53">
        <v>46460</v>
      </c>
      <c r="J1204" s="32"/>
      <c r="K1204" s="43"/>
      <c r="L1204" s="32"/>
      <c r="M1204" s="32"/>
      <c r="N1204" s="32"/>
      <c r="O1204" s="32"/>
      <c r="P1204" s="32"/>
      <c r="Q1204" s="32"/>
      <c r="R1204" s="32"/>
      <c r="S1204" s="32"/>
      <c r="T1204" s="32"/>
      <c r="U1204" s="32"/>
      <c r="V1204" s="32"/>
      <c r="W1204" s="32"/>
      <c r="X1204" s="32"/>
      <c r="Y1204" s="32"/>
      <c r="Z1204" s="32"/>
      <c r="AA1204" s="32"/>
    </row>
    <row r="1205" ht="31.5" customHeight="1" spans="1:27">
      <c r="A1205" s="40">
        <v>1201</v>
      </c>
      <c r="B1205" s="40" t="s">
        <v>354</v>
      </c>
      <c r="C1205" s="40" t="s">
        <v>3372</v>
      </c>
      <c r="D1205" s="40" t="s">
        <v>3429</v>
      </c>
      <c r="E1205" s="40" t="s">
        <v>3429</v>
      </c>
      <c r="F1205" s="40" t="s">
        <v>3432</v>
      </c>
      <c r="G1205" s="40" t="s">
        <v>3435</v>
      </c>
      <c r="H1205" s="53">
        <v>45267</v>
      </c>
      <c r="I1205" s="53">
        <v>46362</v>
      </c>
      <c r="J1205" s="32"/>
      <c r="K1205" s="32"/>
      <c r="L1205" s="32"/>
      <c r="M1205" s="32"/>
      <c r="N1205" s="32"/>
      <c r="O1205" s="32"/>
      <c r="P1205" s="32"/>
      <c r="Q1205" s="32"/>
      <c r="R1205" s="32"/>
      <c r="S1205" s="32"/>
      <c r="T1205" s="32"/>
      <c r="U1205" s="32"/>
      <c r="V1205" s="32"/>
      <c r="W1205" s="32"/>
      <c r="X1205" s="32"/>
      <c r="Y1205" s="32"/>
      <c r="Z1205" s="32"/>
      <c r="AA1205" s="32"/>
    </row>
    <row r="1206" ht="31.5" customHeight="1" spans="1:27">
      <c r="A1206" s="40">
        <v>1202</v>
      </c>
      <c r="B1206" s="40" t="s">
        <v>354</v>
      </c>
      <c r="C1206" s="40" t="s">
        <v>3394</v>
      </c>
      <c r="D1206" s="40" t="s">
        <v>3436</v>
      </c>
      <c r="E1206" s="40" t="s">
        <v>3437</v>
      </c>
      <c r="F1206" s="40" t="s">
        <v>3440</v>
      </c>
      <c r="G1206" s="40" t="s">
        <v>3443</v>
      </c>
      <c r="H1206" s="53">
        <v>45267</v>
      </c>
      <c r="I1206" s="53">
        <v>46362</v>
      </c>
      <c r="J1206" s="32"/>
      <c r="K1206" s="43"/>
      <c r="L1206" s="32"/>
      <c r="M1206" s="32"/>
      <c r="N1206" s="32"/>
      <c r="O1206" s="32"/>
      <c r="P1206" s="32"/>
      <c r="Q1206" s="32"/>
      <c r="R1206" s="32"/>
      <c r="S1206" s="32"/>
      <c r="T1206" s="32"/>
      <c r="U1206" s="32"/>
      <c r="V1206" s="32"/>
      <c r="W1206" s="32"/>
      <c r="X1206" s="32"/>
      <c r="Y1206" s="32"/>
      <c r="Z1206" s="32"/>
      <c r="AA1206" s="32"/>
    </row>
    <row r="1207" ht="31.5" customHeight="1" spans="1:27">
      <c r="A1207" s="40">
        <v>1203</v>
      </c>
      <c r="B1207" s="40" t="s">
        <v>354</v>
      </c>
      <c r="C1207" s="40" t="s">
        <v>3394</v>
      </c>
      <c r="D1207" s="40" t="s">
        <v>3444</v>
      </c>
      <c r="E1207" s="40" t="s">
        <v>3445</v>
      </c>
      <c r="F1207" s="40" t="s">
        <v>3448</v>
      </c>
      <c r="G1207" s="40" t="s">
        <v>3451</v>
      </c>
      <c r="H1207" s="53">
        <v>45267</v>
      </c>
      <c r="I1207" s="53">
        <v>46362</v>
      </c>
      <c r="J1207" s="32"/>
      <c r="K1207" s="32"/>
      <c r="L1207" s="32"/>
      <c r="M1207" s="32"/>
      <c r="N1207" s="32"/>
      <c r="O1207" s="32"/>
      <c r="P1207" s="32"/>
      <c r="Q1207" s="32"/>
      <c r="R1207" s="32"/>
      <c r="S1207" s="32"/>
      <c r="T1207" s="32"/>
      <c r="U1207" s="32"/>
      <c r="V1207" s="32"/>
      <c r="W1207" s="32"/>
      <c r="X1207" s="32"/>
      <c r="Y1207" s="32"/>
      <c r="Z1207" s="32"/>
      <c r="AA1207" s="32"/>
    </row>
    <row r="1208" ht="31.5" customHeight="1" spans="1:27">
      <c r="A1208" s="40">
        <v>1204</v>
      </c>
      <c r="B1208" s="40" t="s">
        <v>354</v>
      </c>
      <c r="C1208" s="40" t="s">
        <v>3418</v>
      </c>
      <c r="D1208" s="40" t="s">
        <v>3419</v>
      </c>
      <c r="E1208" s="40" t="s">
        <v>3419</v>
      </c>
      <c r="F1208" s="40" t="s">
        <v>3422</v>
      </c>
      <c r="G1208" s="40" t="s">
        <v>3426</v>
      </c>
      <c r="H1208" s="53">
        <v>45147</v>
      </c>
      <c r="I1208" s="53">
        <v>46242</v>
      </c>
      <c r="J1208" s="32"/>
      <c r="K1208" s="43"/>
      <c r="L1208" s="32"/>
      <c r="M1208" s="32"/>
      <c r="N1208" s="32"/>
      <c r="O1208" s="32"/>
      <c r="P1208" s="32"/>
      <c r="Q1208" s="32"/>
      <c r="R1208" s="32"/>
      <c r="S1208" s="32"/>
      <c r="T1208" s="32"/>
      <c r="U1208" s="32"/>
      <c r="V1208" s="32"/>
      <c r="W1208" s="32"/>
      <c r="X1208" s="32"/>
      <c r="Y1208" s="32"/>
      <c r="Z1208" s="32"/>
      <c r="AA1208" s="32"/>
    </row>
    <row r="1209" ht="31.5" customHeight="1" spans="1:27">
      <c r="A1209" s="40">
        <v>1205</v>
      </c>
      <c r="B1209" s="41" t="s">
        <v>359</v>
      </c>
      <c r="C1209" s="41" t="s">
        <v>3500</v>
      </c>
      <c r="D1209" s="41" t="s">
        <v>31073</v>
      </c>
      <c r="E1209" s="41" t="s">
        <v>31073</v>
      </c>
      <c r="F1209" s="41" t="s">
        <v>31074</v>
      </c>
      <c r="G1209" s="41" t="s">
        <v>31075</v>
      </c>
      <c r="H1209" s="42">
        <v>46236</v>
      </c>
      <c r="I1209" s="42">
        <v>47331</v>
      </c>
      <c r="J1209" s="32"/>
      <c r="K1209" s="32"/>
      <c r="L1209" s="32"/>
      <c r="M1209" s="32"/>
      <c r="N1209" s="32"/>
      <c r="O1209" s="32"/>
      <c r="P1209" s="32"/>
      <c r="Q1209" s="32"/>
      <c r="R1209" s="32"/>
      <c r="S1209" s="32"/>
      <c r="T1209" s="32"/>
      <c r="U1209" s="32"/>
      <c r="V1209" s="32"/>
      <c r="W1209" s="32"/>
      <c r="X1209" s="32"/>
      <c r="Y1209" s="32"/>
      <c r="Z1209" s="32"/>
      <c r="AA1209" s="32"/>
    </row>
    <row r="1210" ht="31.5" customHeight="1" spans="1:27">
      <c r="A1210" s="40">
        <v>1206</v>
      </c>
      <c r="B1210" s="41" t="s">
        <v>359</v>
      </c>
      <c r="C1210" s="41" t="s">
        <v>1121</v>
      </c>
      <c r="D1210" s="41" t="s">
        <v>31076</v>
      </c>
      <c r="E1210" s="41" t="s">
        <v>31077</v>
      </c>
      <c r="F1210" s="41" t="s">
        <v>31078</v>
      </c>
      <c r="G1210" s="41" t="s">
        <v>31079</v>
      </c>
      <c r="H1210" s="42">
        <v>46236</v>
      </c>
      <c r="I1210" s="42">
        <v>47331</v>
      </c>
      <c r="J1210" s="32"/>
      <c r="K1210" s="43"/>
      <c r="L1210" s="32"/>
      <c r="M1210" s="32"/>
      <c r="N1210" s="32"/>
      <c r="O1210" s="32"/>
      <c r="P1210" s="32"/>
      <c r="Q1210" s="32"/>
      <c r="R1210" s="32"/>
      <c r="S1210" s="32"/>
      <c r="T1210" s="32"/>
      <c r="U1210" s="32"/>
      <c r="V1210" s="32"/>
      <c r="W1210" s="32"/>
      <c r="X1210" s="32"/>
      <c r="Y1210" s="32"/>
      <c r="Z1210" s="32"/>
      <c r="AA1210" s="32"/>
    </row>
    <row r="1211" ht="31.5" customHeight="1" spans="1:27">
      <c r="A1211" s="40">
        <v>1207</v>
      </c>
      <c r="B1211" s="41" t="s">
        <v>359</v>
      </c>
      <c r="C1211" s="41" t="s">
        <v>3485</v>
      </c>
      <c r="D1211" s="41" t="s">
        <v>31080</v>
      </c>
      <c r="E1211" s="41" t="s">
        <v>31080</v>
      </c>
      <c r="F1211" s="41" t="s">
        <v>31081</v>
      </c>
      <c r="G1211" s="41" t="s">
        <v>31082</v>
      </c>
      <c r="H1211" s="42">
        <v>46205</v>
      </c>
      <c r="I1211" s="42">
        <v>47300</v>
      </c>
      <c r="J1211" s="32"/>
      <c r="K1211" s="32"/>
      <c r="L1211" s="32"/>
      <c r="M1211" s="32"/>
      <c r="N1211" s="32"/>
      <c r="O1211" s="32"/>
      <c r="P1211" s="32"/>
      <c r="Q1211" s="32"/>
      <c r="R1211" s="32"/>
      <c r="S1211" s="32"/>
      <c r="T1211" s="32"/>
      <c r="U1211" s="32"/>
      <c r="V1211" s="32"/>
      <c r="W1211" s="32"/>
      <c r="X1211" s="32"/>
      <c r="Y1211" s="32"/>
      <c r="Z1211" s="32"/>
      <c r="AA1211" s="32"/>
    </row>
    <row r="1212" ht="31.5" customHeight="1" spans="1:27">
      <c r="A1212" s="40">
        <v>1208</v>
      </c>
      <c r="B1212" s="41" t="s">
        <v>359</v>
      </c>
      <c r="C1212" s="41" t="s">
        <v>3456</v>
      </c>
      <c r="D1212" s="41" t="s">
        <v>31083</v>
      </c>
      <c r="E1212" s="41" t="s">
        <v>31084</v>
      </c>
      <c r="F1212" s="41" t="s">
        <v>31085</v>
      </c>
      <c r="G1212" s="41" t="s">
        <v>31086</v>
      </c>
      <c r="H1212" s="42">
        <v>46205</v>
      </c>
      <c r="I1212" s="42">
        <v>47300</v>
      </c>
      <c r="J1212" s="32"/>
      <c r="K1212" s="43"/>
      <c r="L1212" s="32"/>
      <c r="M1212" s="32"/>
      <c r="N1212" s="32"/>
      <c r="O1212" s="32"/>
      <c r="P1212" s="32"/>
      <c r="Q1212" s="32"/>
      <c r="R1212" s="32"/>
      <c r="S1212" s="32"/>
      <c r="T1212" s="32"/>
      <c r="U1212" s="32"/>
      <c r="V1212" s="32"/>
      <c r="W1212" s="32"/>
      <c r="X1212" s="32"/>
      <c r="Y1212" s="32"/>
      <c r="Z1212" s="32"/>
      <c r="AA1212" s="32"/>
    </row>
    <row r="1213" ht="31.5" customHeight="1" spans="1:27">
      <c r="A1213" s="40">
        <v>1209</v>
      </c>
      <c r="B1213" s="41" t="s">
        <v>359</v>
      </c>
      <c r="C1213" s="41" t="s">
        <v>3467</v>
      </c>
      <c r="D1213" s="41" t="s">
        <v>31087</v>
      </c>
      <c r="E1213" s="41" t="s">
        <v>31087</v>
      </c>
      <c r="F1213" s="41" t="s">
        <v>31088</v>
      </c>
      <c r="G1213" s="41" t="s">
        <v>31089</v>
      </c>
      <c r="H1213" s="42">
        <v>46191</v>
      </c>
      <c r="I1213" s="42">
        <v>47286</v>
      </c>
      <c r="J1213" s="32"/>
      <c r="K1213" s="32"/>
      <c r="L1213" s="32"/>
      <c r="M1213" s="32"/>
      <c r="N1213" s="32"/>
      <c r="O1213" s="32"/>
      <c r="P1213" s="32"/>
      <c r="Q1213" s="32"/>
      <c r="R1213" s="32"/>
      <c r="S1213" s="32"/>
      <c r="T1213" s="32"/>
      <c r="U1213" s="32"/>
      <c r="V1213" s="32"/>
      <c r="W1213" s="32"/>
      <c r="X1213" s="32"/>
      <c r="Y1213" s="32"/>
      <c r="Z1213" s="32"/>
      <c r="AA1213" s="32"/>
    </row>
    <row r="1214" ht="31.5" customHeight="1" spans="1:27">
      <c r="A1214" s="40">
        <v>1210</v>
      </c>
      <c r="B1214" s="41" t="s">
        <v>359</v>
      </c>
      <c r="C1214" s="41" t="s">
        <v>3452</v>
      </c>
      <c r="D1214" s="41" t="s">
        <v>31090</v>
      </c>
      <c r="E1214" s="41" t="s">
        <v>31091</v>
      </c>
      <c r="F1214" s="41" t="s">
        <v>31092</v>
      </c>
      <c r="G1214" s="41" t="s">
        <v>31093</v>
      </c>
      <c r="H1214" s="42">
        <v>46184</v>
      </c>
      <c r="I1214" s="42">
        <v>47279</v>
      </c>
      <c r="J1214" s="32"/>
      <c r="K1214" s="43"/>
      <c r="L1214" s="32"/>
      <c r="M1214" s="32"/>
      <c r="N1214" s="32"/>
      <c r="O1214" s="32"/>
      <c r="P1214" s="32"/>
      <c r="Q1214" s="32"/>
      <c r="R1214" s="32"/>
      <c r="S1214" s="32"/>
      <c r="T1214" s="32"/>
      <c r="U1214" s="32"/>
      <c r="V1214" s="32"/>
      <c r="W1214" s="32"/>
      <c r="X1214" s="32"/>
      <c r="Y1214" s="32"/>
      <c r="Z1214" s="32"/>
      <c r="AA1214" s="32"/>
    </row>
    <row r="1215" ht="31.5" customHeight="1" spans="1:27">
      <c r="A1215" s="40">
        <v>1211</v>
      </c>
      <c r="B1215" s="41" t="s">
        <v>359</v>
      </c>
      <c r="C1215" s="41" t="s">
        <v>1114</v>
      </c>
      <c r="D1215" s="41" t="s">
        <v>31094</v>
      </c>
      <c r="E1215" s="41" t="s">
        <v>31094</v>
      </c>
      <c r="F1215" s="41" t="s">
        <v>31095</v>
      </c>
      <c r="G1215" s="41" t="s">
        <v>31096</v>
      </c>
      <c r="H1215" s="42">
        <v>46184</v>
      </c>
      <c r="I1215" s="42">
        <v>47279</v>
      </c>
      <c r="J1215" s="32"/>
      <c r="K1215" s="32"/>
      <c r="L1215" s="32"/>
      <c r="M1215" s="32"/>
      <c r="N1215" s="32"/>
      <c r="O1215" s="32"/>
      <c r="P1215" s="32"/>
      <c r="Q1215" s="32"/>
      <c r="R1215" s="32"/>
      <c r="S1215" s="32"/>
      <c r="T1215" s="32"/>
      <c r="U1215" s="32"/>
      <c r="V1215" s="32"/>
      <c r="W1215" s="32"/>
      <c r="X1215" s="32"/>
      <c r="Y1215" s="32"/>
      <c r="Z1215" s="32"/>
      <c r="AA1215" s="32"/>
    </row>
    <row r="1216" ht="31.5" customHeight="1" spans="1:27">
      <c r="A1216" s="40">
        <v>1212</v>
      </c>
      <c r="B1216" s="41" t="s">
        <v>359</v>
      </c>
      <c r="C1216" s="41" t="s">
        <v>1114</v>
      </c>
      <c r="D1216" s="41" t="s">
        <v>31097</v>
      </c>
      <c r="E1216" s="41" t="s">
        <v>31097</v>
      </c>
      <c r="F1216" s="41" t="s">
        <v>31098</v>
      </c>
      <c r="G1216" s="41" t="s">
        <v>31099</v>
      </c>
      <c r="H1216" s="42">
        <v>46184</v>
      </c>
      <c r="I1216" s="42">
        <v>47279</v>
      </c>
      <c r="J1216" s="32"/>
      <c r="K1216" s="43"/>
      <c r="L1216" s="32"/>
      <c r="M1216" s="32"/>
      <c r="N1216" s="32"/>
      <c r="O1216" s="32"/>
      <c r="P1216" s="32"/>
      <c r="Q1216" s="32"/>
      <c r="R1216" s="32"/>
      <c r="S1216" s="32"/>
      <c r="T1216" s="32"/>
      <c r="U1216" s="32"/>
      <c r="V1216" s="32"/>
      <c r="W1216" s="32"/>
      <c r="X1216" s="32"/>
      <c r="Y1216" s="32"/>
      <c r="Z1216" s="32"/>
      <c r="AA1216" s="32"/>
    </row>
    <row r="1217" ht="31.5" customHeight="1" spans="1:27">
      <c r="A1217" s="40">
        <v>1213</v>
      </c>
      <c r="B1217" s="41" t="s">
        <v>359</v>
      </c>
      <c r="C1217" s="41" t="s">
        <v>1114</v>
      </c>
      <c r="D1217" s="41" t="s">
        <v>31100</v>
      </c>
      <c r="E1217" s="41" t="s">
        <v>31100</v>
      </c>
      <c r="F1217" s="41" t="s">
        <v>31101</v>
      </c>
      <c r="G1217" s="41" t="s">
        <v>31102</v>
      </c>
      <c r="H1217" s="42">
        <v>46184</v>
      </c>
      <c r="I1217" s="42">
        <v>47279</v>
      </c>
      <c r="J1217" s="32"/>
      <c r="K1217" s="32"/>
      <c r="L1217" s="32"/>
      <c r="M1217" s="32"/>
      <c r="N1217" s="32"/>
      <c r="O1217" s="32"/>
      <c r="P1217" s="32"/>
      <c r="Q1217" s="32"/>
      <c r="R1217" s="32"/>
      <c r="S1217" s="32"/>
      <c r="T1217" s="32"/>
      <c r="U1217" s="32"/>
      <c r="V1217" s="32"/>
      <c r="W1217" s="32"/>
      <c r="X1217" s="32"/>
      <c r="Y1217" s="32"/>
      <c r="Z1217" s="32"/>
      <c r="AA1217" s="32"/>
    </row>
    <row r="1218" ht="31.5" customHeight="1" spans="1:27">
      <c r="A1218" s="40">
        <v>1214</v>
      </c>
      <c r="B1218" s="41" t="s">
        <v>359</v>
      </c>
      <c r="C1218" s="41" t="s">
        <v>7033</v>
      </c>
      <c r="D1218" s="41" t="s">
        <v>31103</v>
      </c>
      <c r="E1218" s="41" t="s">
        <v>31104</v>
      </c>
      <c r="F1218" s="41" t="s">
        <v>31105</v>
      </c>
      <c r="G1218" s="41" t="s">
        <v>31106</v>
      </c>
      <c r="H1218" s="42">
        <v>46181</v>
      </c>
      <c r="I1218" s="42">
        <v>47276</v>
      </c>
      <c r="J1218" s="32"/>
      <c r="K1218" s="43"/>
      <c r="L1218" s="32"/>
      <c r="M1218" s="32"/>
      <c r="N1218" s="32"/>
      <c r="O1218" s="32"/>
      <c r="P1218" s="32"/>
      <c r="Q1218" s="32"/>
      <c r="R1218" s="32"/>
      <c r="S1218" s="32"/>
      <c r="T1218" s="32"/>
      <c r="U1218" s="32"/>
      <c r="V1218" s="32"/>
      <c r="W1218" s="32"/>
      <c r="X1218" s="32"/>
      <c r="Y1218" s="32"/>
      <c r="Z1218" s="32"/>
      <c r="AA1218" s="32"/>
    </row>
    <row r="1219" ht="31.5" customHeight="1" spans="1:27">
      <c r="A1219" s="40">
        <v>1215</v>
      </c>
      <c r="B1219" s="41" t="s">
        <v>359</v>
      </c>
      <c r="C1219" s="41" t="s">
        <v>3500</v>
      </c>
      <c r="D1219" s="41" t="s">
        <v>3521</v>
      </c>
      <c r="E1219" s="41" t="s">
        <v>3522</v>
      </c>
      <c r="F1219" s="41" t="s">
        <v>31107</v>
      </c>
      <c r="G1219" s="41" t="s">
        <v>31108</v>
      </c>
      <c r="H1219" s="42">
        <v>46181</v>
      </c>
      <c r="I1219" s="42">
        <v>47276</v>
      </c>
      <c r="J1219" s="32"/>
      <c r="K1219" s="32"/>
      <c r="L1219" s="32"/>
      <c r="M1219" s="32"/>
      <c r="N1219" s="32"/>
      <c r="O1219" s="32"/>
      <c r="P1219" s="32"/>
      <c r="Q1219" s="32"/>
      <c r="R1219" s="32"/>
      <c r="S1219" s="32"/>
      <c r="T1219" s="32"/>
      <c r="U1219" s="32"/>
      <c r="V1219" s="32"/>
      <c r="W1219" s="32"/>
      <c r="X1219" s="32"/>
      <c r="Y1219" s="32"/>
      <c r="Z1219" s="32"/>
      <c r="AA1219" s="32"/>
    </row>
    <row r="1220" ht="31.5" customHeight="1" spans="1:27">
      <c r="A1220" s="40">
        <v>1216</v>
      </c>
      <c r="B1220" s="41" t="s">
        <v>359</v>
      </c>
      <c r="C1220" s="41" t="s">
        <v>1114</v>
      </c>
      <c r="D1220" s="41" t="s">
        <v>31109</v>
      </c>
      <c r="E1220" s="41" t="s">
        <v>31109</v>
      </c>
      <c r="F1220" s="41" t="s">
        <v>31110</v>
      </c>
      <c r="G1220" s="41" t="s">
        <v>31111</v>
      </c>
      <c r="H1220" s="42">
        <v>46159</v>
      </c>
      <c r="I1220" s="42">
        <v>47254</v>
      </c>
      <c r="J1220" s="32"/>
      <c r="K1220" s="43"/>
      <c r="L1220" s="32"/>
      <c r="M1220" s="32"/>
      <c r="N1220" s="32"/>
      <c r="O1220" s="32"/>
      <c r="P1220" s="32"/>
      <c r="Q1220" s="32"/>
      <c r="R1220" s="32"/>
      <c r="S1220" s="32"/>
      <c r="T1220" s="32"/>
      <c r="U1220" s="32"/>
      <c r="V1220" s="32"/>
      <c r="W1220" s="32"/>
      <c r="X1220" s="32"/>
      <c r="Y1220" s="32"/>
      <c r="Z1220" s="32"/>
      <c r="AA1220" s="32"/>
    </row>
    <row r="1221" ht="31.5" customHeight="1" spans="1:27">
      <c r="A1221" s="40">
        <v>1217</v>
      </c>
      <c r="B1221" s="41" t="s">
        <v>359</v>
      </c>
      <c r="C1221" s="41" t="s">
        <v>3456</v>
      </c>
      <c r="D1221" s="41" t="s">
        <v>31112</v>
      </c>
      <c r="E1221" s="41" t="s">
        <v>31113</v>
      </c>
      <c r="F1221" s="41" t="s">
        <v>31114</v>
      </c>
      <c r="G1221" s="41" t="s">
        <v>31115</v>
      </c>
      <c r="H1221" s="42">
        <v>46159</v>
      </c>
      <c r="I1221" s="42">
        <v>47254</v>
      </c>
      <c r="J1221" s="32"/>
      <c r="K1221" s="32"/>
      <c r="L1221" s="32"/>
      <c r="M1221" s="32"/>
      <c r="N1221" s="32"/>
      <c r="O1221" s="32"/>
      <c r="P1221" s="32"/>
      <c r="Q1221" s="32"/>
      <c r="R1221" s="32"/>
      <c r="S1221" s="32"/>
      <c r="T1221" s="32"/>
      <c r="U1221" s="32"/>
      <c r="V1221" s="32"/>
      <c r="W1221" s="32"/>
      <c r="X1221" s="32"/>
      <c r="Y1221" s="32"/>
      <c r="Z1221" s="32"/>
      <c r="AA1221" s="32"/>
    </row>
    <row r="1222" ht="31.5" customHeight="1" spans="1:27">
      <c r="A1222" s="40">
        <v>1218</v>
      </c>
      <c r="B1222" s="41" t="s">
        <v>359</v>
      </c>
      <c r="C1222" s="41" t="s">
        <v>1121</v>
      </c>
      <c r="D1222" s="41" t="s">
        <v>31116</v>
      </c>
      <c r="E1222" s="41" t="s">
        <v>31117</v>
      </c>
      <c r="F1222" s="41" t="s">
        <v>31118</v>
      </c>
      <c r="G1222" s="41" t="s">
        <v>31119</v>
      </c>
      <c r="H1222" s="42">
        <v>46131</v>
      </c>
      <c r="I1222" s="42">
        <v>47226</v>
      </c>
      <c r="J1222" s="32"/>
      <c r="K1222" s="43"/>
      <c r="L1222" s="32"/>
      <c r="M1222" s="32"/>
      <c r="N1222" s="32"/>
      <c r="O1222" s="32"/>
      <c r="P1222" s="32"/>
      <c r="Q1222" s="32"/>
      <c r="R1222" s="32"/>
      <c r="S1222" s="32"/>
      <c r="T1222" s="32"/>
      <c r="U1222" s="32"/>
      <c r="V1222" s="32"/>
      <c r="W1222" s="32"/>
      <c r="X1222" s="32"/>
      <c r="Y1222" s="32"/>
      <c r="Z1222" s="32"/>
      <c r="AA1222" s="32"/>
    </row>
    <row r="1223" ht="31.5" customHeight="1" spans="1:27">
      <c r="A1223" s="40">
        <v>1219</v>
      </c>
      <c r="B1223" s="41" t="s">
        <v>359</v>
      </c>
      <c r="C1223" s="41" t="s">
        <v>1121</v>
      </c>
      <c r="D1223" s="41" t="s">
        <v>31120</v>
      </c>
      <c r="E1223" s="41" t="s">
        <v>31121</v>
      </c>
      <c r="F1223" s="41" t="s">
        <v>31122</v>
      </c>
      <c r="G1223" s="41" t="s">
        <v>31123</v>
      </c>
      <c r="H1223" s="42">
        <v>46120</v>
      </c>
      <c r="I1223" s="42">
        <v>47215</v>
      </c>
      <c r="J1223" s="32"/>
      <c r="K1223" s="32"/>
      <c r="L1223" s="32"/>
      <c r="M1223" s="32"/>
      <c r="N1223" s="32"/>
      <c r="O1223" s="32"/>
      <c r="P1223" s="32"/>
      <c r="Q1223" s="32"/>
      <c r="R1223" s="32"/>
      <c r="S1223" s="32"/>
      <c r="T1223" s="32"/>
      <c r="U1223" s="32"/>
      <c r="V1223" s="32"/>
      <c r="W1223" s="32"/>
      <c r="X1223" s="32"/>
      <c r="Y1223" s="32"/>
      <c r="Z1223" s="32"/>
      <c r="AA1223" s="32"/>
    </row>
    <row r="1224" ht="31.5" customHeight="1" spans="1:27">
      <c r="A1224" s="40">
        <v>1220</v>
      </c>
      <c r="B1224" s="40" t="s">
        <v>359</v>
      </c>
      <c r="C1224" s="53" t="s">
        <v>1114</v>
      </c>
      <c r="D1224" s="40" t="s">
        <v>1115</v>
      </c>
      <c r="E1224" s="40" t="s">
        <v>13647</v>
      </c>
      <c r="F1224" s="40" t="s">
        <v>13650</v>
      </c>
      <c r="G1224" s="40" t="s">
        <v>13652</v>
      </c>
      <c r="H1224" s="54">
        <v>46079</v>
      </c>
      <c r="I1224" s="54">
        <v>47174</v>
      </c>
      <c r="J1224" s="32"/>
      <c r="K1224" s="43"/>
      <c r="L1224" s="32"/>
      <c r="M1224" s="32"/>
      <c r="N1224" s="32"/>
      <c r="O1224" s="32"/>
      <c r="P1224" s="32"/>
      <c r="Q1224" s="32"/>
      <c r="R1224" s="32"/>
      <c r="S1224" s="32"/>
      <c r="T1224" s="32"/>
      <c r="U1224" s="32"/>
      <c r="V1224" s="32"/>
      <c r="W1224" s="32"/>
      <c r="X1224" s="32"/>
      <c r="Y1224" s="32"/>
      <c r="Z1224" s="32"/>
      <c r="AA1224" s="32"/>
    </row>
    <row r="1225" ht="31.5" customHeight="1" spans="1:27">
      <c r="A1225" s="40">
        <v>1221</v>
      </c>
      <c r="B1225" s="40" t="s">
        <v>359</v>
      </c>
      <c r="C1225" s="53" t="s">
        <v>7033</v>
      </c>
      <c r="D1225" s="40" t="s">
        <v>13654</v>
      </c>
      <c r="E1225" s="40" t="s">
        <v>13655</v>
      </c>
      <c r="F1225" s="40" t="s">
        <v>13658</v>
      </c>
      <c r="G1225" s="40" t="s">
        <v>13661</v>
      </c>
      <c r="H1225" s="54">
        <v>46079</v>
      </c>
      <c r="I1225" s="54">
        <v>47174</v>
      </c>
      <c r="J1225" s="32"/>
      <c r="K1225" s="32"/>
      <c r="L1225" s="32"/>
      <c r="M1225" s="32"/>
      <c r="N1225" s="32"/>
      <c r="O1225" s="32"/>
      <c r="P1225" s="32"/>
      <c r="Q1225" s="32"/>
      <c r="R1225" s="32"/>
      <c r="S1225" s="32"/>
      <c r="T1225" s="32"/>
      <c r="U1225" s="32"/>
      <c r="V1225" s="32"/>
      <c r="W1225" s="32"/>
      <c r="X1225" s="32"/>
      <c r="Y1225" s="32"/>
      <c r="Z1225" s="32"/>
      <c r="AA1225" s="32"/>
    </row>
    <row r="1226" ht="31.5" customHeight="1" spans="1:27">
      <c r="A1226" s="40">
        <v>1222</v>
      </c>
      <c r="B1226" s="40" t="s">
        <v>359</v>
      </c>
      <c r="C1226" s="53" t="s">
        <v>3456</v>
      </c>
      <c r="D1226" s="40" t="s">
        <v>3552</v>
      </c>
      <c r="E1226" s="40" t="s">
        <v>3552</v>
      </c>
      <c r="F1226" s="40" t="s">
        <v>3555</v>
      </c>
      <c r="G1226" s="40" t="s">
        <v>13645</v>
      </c>
      <c r="H1226" s="54">
        <v>46075</v>
      </c>
      <c r="I1226" s="54">
        <v>47170</v>
      </c>
      <c r="J1226" s="32"/>
      <c r="K1226" s="43"/>
      <c r="L1226" s="32"/>
      <c r="M1226" s="32"/>
      <c r="N1226" s="32"/>
      <c r="O1226" s="32"/>
      <c r="P1226" s="32"/>
      <c r="Q1226" s="32"/>
      <c r="R1226" s="32"/>
      <c r="S1226" s="32"/>
      <c r="T1226" s="32"/>
      <c r="U1226" s="32"/>
      <c r="V1226" s="32"/>
      <c r="W1226" s="32"/>
      <c r="X1226" s="32"/>
      <c r="Y1226" s="32"/>
      <c r="Z1226" s="32"/>
      <c r="AA1226" s="32"/>
    </row>
    <row r="1227" ht="31.5" customHeight="1" spans="1:27">
      <c r="A1227" s="40">
        <v>1223</v>
      </c>
      <c r="B1227" s="40" t="s">
        <v>359</v>
      </c>
      <c r="C1227" s="53" t="s">
        <v>3456</v>
      </c>
      <c r="D1227" s="40" t="s">
        <v>13633</v>
      </c>
      <c r="E1227" s="40" t="s">
        <v>13634</v>
      </c>
      <c r="F1227" s="40" t="s">
        <v>13637</v>
      </c>
      <c r="G1227" s="40" t="s">
        <v>13640</v>
      </c>
      <c r="H1227" s="54">
        <v>46054</v>
      </c>
      <c r="I1227" s="54">
        <v>47147</v>
      </c>
      <c r="J1227" s="32"/>
      <c r="K1227" s="32"/>
      <c r="L1227" s="32"/>
      <c r="M1227" s="32"/>
      <c r="N1227" s="32"/>
      <c r="O1227" s="32"/>
      <c r="P1227" s="32"/>
      <c r="Q1227" s="32"/>
      <c r="R1227" s="32"/>
      <c r="S1227" s="32"/>
      <c r="T1227" s="32"/>
      <c r="U1227" s="32"/>
      <c r="V1227" s="32"/>
      <c r="W1227" s="32"/>
      <c r="X1227" s="32"/>
      <c r="Y1227" s="32"/>
      <c r="Z1227" s="32"/>
      <c r="AA1227" s="32"/>
    </row>
    <row r="1228" ht="31.5" customHeight="1" spans="1:27">
      <c r="A1228" s="40">
        <v>1224</v>
      </c>
      <c r="B1228" s="40" t="s">
        <v>359</v>
      </c>
      <c r="C1228" s="53" t="s">
        <v>1114</v>
      </c>
      <c r="D1228" s="40" t="s">
        <v>13086</v>
      </c>
      <c r="E1228" s="40" t="s">
        <v>13086</v>
      </c>
      <c r="F1228" s="40" t="s">
        <v>13088</v>
      </c>
      <c r="G1228" s="40" t="s">
        <v>13091</v>
      </c>
      <c r="H1228" s="53">
        <v>46037</v>
      </c>
      <c r="I1228" s="53">
        <v>47132</v>
      </c>
      <c r="J1228" s="32"/>
      <c r="K1228" s="43"/>
      <c r="L1228" s="32"/>
      <c r="M1228" s="32"/>
      <c r="N1228" s="32"/>
      <c r="O1228" s="32"/>
      <c r="P1228" s="32"/>
      <c r="Q1228" s="32"/>
      <c r="R1228" s="32"/>
      <c r="S1228" s="32"/>
      <c r="T1228" s="32"/>
      <c r="U1228" s="32"/>
      <c r="V1228" s="32"/>
      <c r="W1228" s="32"/>
      <c r="X1228" s="32"/>
      <c r="Y1228" s="32"/>
      <c r="Z1228" s="32"/>
      <c r="AA1228" s="32"/>
    </row>
    <row r="1229" ht="31.5" customHeight="1" spans="1:27">
      <c r="A1229" s="40">
        <v>1225</v>
      </c>
      <c r="B1229" s="40" t="s">
        <v>359</v>
      </c>
      <c r="C1229" s="53" t="s">
        <v>3456</v>
      </c>
      <c r="D1229" s="40" t="s">
        <v>13064</v>
      </c>
      <c r="E1229" s="40" t="s">
        <v>13064</v>
      </c>
      <c r="F1229" s="40" t="s">
        <v>13066</v>
      </c>
      <c r="G1229" s="40" t="s">
        <v>13069</v>
      </c>
      <c r="H1229" s="53">
        <v>46036</v>
      </c>
      <c r="I1229" s="53">
        <v>47131</v>
      </c>
      <c r="J1229" s="32"/>
      <c r="K1229" s="32"/>
      <c r="L1229" s="32"/>
      <c r="M1229" s="32"/>
      <c r="N1229" s="32"/>
      <c r="O1229" s="32"/>
      <c r="P1229" s="32"/>
      <c r="Q1229" s="32"/>
      <c r="R1229" s="32"/>
      <c r="S1229" s="32"/>
      <c r="T1229" s="32"/>
      <c r="U1229" s="32"/>
      <c r="V1229" s="32"/>
      <c r="W1229" s="32"/>
      <c r="X1229" s="32"/>
      <c r="Y1229" s="32"/>
      <c r="Z1229" s="32"/>
      <c r="AA1229" s="32"/>
    </row>
    <row r="1230" ht="31.5" customHeight="1" spans="1:27">
      <c r="A1230" s="40">
        <v>1226</v>
      </c>
      <c r="B1230" s="40" t="s">
        <v>359</v>
      </c>
      <c r="C1230" s="53" t="s">
        <v>1114</v>
      </c>
      <c r="D1230" s="40" t="s">
        <v>13071</v>
      </c>
      <c r="E1230" s="40" t="s">
        <v>13071</v>
      </c>
      <c r="F1230" s="40" t="s">
        <v>13073</v>
      </c>
      <c r="G1230" s="40" t="s">
        <v>13076</v>
      </c>
      <c r="H1230" s="53">
        <v>46036</v>
      </c>
      <c r="I1230" s="53">
        <v>47131</v>
      </c>
      <c r="J1230" s="32"/>
      <c r="K1230" s="43"/>
      <c r="L1230" s="32"/>
      <c r="M1230" s="32"/>
      <c r="N1230" s="32"/>
      <c r="O1230" s="32"/>
      <c r="P1230" s="32"/>
      <c r="Q1230" s="32"/>
      <c r="R1230" s="32"/>
      <c r="S1230" s="32"/>
      <c r="T1230" s="32"/>
      <c r="U1230" s="32"/>
      <c r="V1230" s="32"/>
      <c r="W1230" s="32"/>
      <c r="X1230" s="32"/>
      <c r="Y1230" s="32"/>
      <c r="Z1230" s="32"/>
      <c r="AA1230" s="32"/>
    </row>
    <row r="1231" ht="31.5" customHeight="1" spans="1:27">
      <c r="A1231" s="40">
        <v>1227</v>
      </c>
      <c r="B1231" s="40" t="s">
        <v>359</v>
      </c>
      <c r="C1231" s="53" t="s">
        <v>3500</v>
      </c>
      <c r="D1231" s="40" t="s">
        <v>13078</v>
      </c>
      <c r="E1231" s="40" t="s">
        <v>13079</v>
      </c>
      <c r="F1231" s="40" t="s">
        <v>13081</v>
      </c>
      <c r="G1231" s="40" t="s">
        <v>13084</v>
      </c>
      <c r="H1231" s="53">
        <v>46036</v>
      </c>
      <c r="I1231" s="53">
        <v>47131</v>
      </c>
      <c r="J1231" s="32"/>
      <c r="K1231" s="32"/>
      <c r="L1231" s="32"/>
      <c r="M1231" s="32"/>
      <c r="N1231" s="32"/>
      <c r="O1231" s="32"/>
      <c r="P1231" s="32"/>
      <c r="Q1231" s="32"/>
      <c r="R1231" s="32"/>
      <c r="S1231" s="32"/>
      <c r="T1231" s="32"/>
      <c r="U1231" s="32"/>
      <c r="V1231" s="32"/>
      <c r="W1231" s="32"/>
      <c r="X1231" s="32"/>
      <c r="Y1231" s="32"/>
      <c r="Z1231" s="32"/>
      <c r="AA1231" s="32"/>
    </row>
    <row r="1232" ht="31.5" customHeight="1" spans="1:27">
      <c r="A1232" s="40">
        <v>1228</v>
      </c>
      <c r="B1232" s="40" t="s">
        <v>359</v>
      </c>
      <c r="C1232" s="53" t="s">
        <v>1114</v>
      </c>
      <c r="D1232" s="40" t="s">
        <v>12982</v>
      </c>
      <c r="E1232" s="40" t="s">
        <v>12982</v>
      </c>
      <c r="F1232" s="40" t="s">
        <v>12984</v>
      </c>
      <c r="G1232" s="40" t="s">
        <v>12987</v>
      </c>
      <c r="H1232" s="53">
        <v>46026</v>
      </c>
      <c r="I1232" s="53">
        <v>47121</v>
      </c>
      <c r="J1232" s="32"/>
      <c r="K1232" s="43"/>
      <c r="L1232" s="32"/>
      <c r="M1232" s="32"/>
      <c r="N1232" s="32"/>
      <c r="O1232" s="32"/>
      <c r="P1232" s="32"/>
      <c r="Q1232" s="32"/>
      <c r="R1232" s="32"/>
      <c r="S1232" s="32"/>
      <c r="T1232" s="32"/>
      <c r="U1232" s="32"/>
      <c r="V1232" s="32"/>
      <c r="W1232" s="32"/>
      <c r="X1232" s="32"/>
      <c r="Y1232" s="32"/>
      <c r="Z1232" s="32"/>
      <c r="AA1232" s="32"/>
    </row>
    <row r="1233" ht="31.5" customHeight="1" spans="1:27">
      <c r="A1233" s="40">
        <v>1229</v>
      </c>
      <c r="B1233" s="40" t="s">
        <v>359</v>
      </c>
      <c r="C1233" s="53" t="s">
        <v>6997</v>
      </c>
      <c r="D1233" s="40" t="s">
        <v>12989</v>
      </c>
      <c r="E1233" s="40" t="s">
        <v>12990</v>
      </c>
      <c r="F1233" s="40" t="s">
        <v>12992</v>
      </c>
      <c r="G1233" s="40" t="s">
        <v>12995</v>
      </c>
      <c r="H1233" s="53">
        <v>46026</v>
      </c>
      <c r="I1233" s="53">
        <v>47121</v>
      </c>
      <c r="J1233" s="32"/>
      <c r="K1233" s="32"/>
      <c r="L1233" s="32"/>
      <c r="M1233" s="32"/>
      <c r="N1233" s="32"/>
      <c r="O1233" s="32"/>
      <c r="P1233" s="32"/>
      <c r="Q1233" s="32"/>
      <c r="R1233" s="32"/>
      <c r="S1233" s="32"/>
      <c r="T1233" s="32"/>
      <c r="U1233" s="32"/>
      <c r="V1233" s="32"/>
      <c r="W1233" s="32"/>
      <c r="X1233" s="32"/>
      <c r="Y1233" s="32"/>
      <c r="Z1233" s="32"/>
      <c r="AA1233" s="32"/>
    </row>
    <row r="1234" ht="31.5" customHeight="1" spans="1:27">
      <c r="A1234" s="40">
        <v>1230</v>
      </c>
      <c r="B1234" s="40" t="s">
        <v>359</v>
      </c>
      <c r="C1234" s="53" t="s">
        <v>6997</v>
      </c>
      <c r="D1234" s="40" t="s">
        <v>12997</v>
      </c>
      <c r="E1234" s="40" t="s">
        <v>12998</v>
      </c>
      <c r="F1234" s="40" t="s">
        <v>12992</v>
      </c>
      <c r="G1234" s="40" t="s">
        <v>13001</v>
      </c>
      <c r="H1234" s="53">
        <v>46026</v>
      </c>
      <c r="I1234" s="53">
        <v>47121</v>
      </c>
      <c r="J1234" s="32"/>
      <c r="K1234" s="43"/>
      <c r="L1234" s="32"/>
      <c r="M1234" s="32"/>
      <c r="N1234" s="32"/>
      <c r="O1234" s="32"/>
      <c r="P1234" s="32"/>
      <c r="Q1234" s="32"/>
      <c r="R1234" s="32"/>
      <c r="S1234" s="32"/>
      <c r="T1234" s="32"/>
      <c r="U1234" s="32"/>
      <c r="V1234" s="32"/>
      <c r="W1234" s="32"/>
      <c r="X1234" s="32"/>
      <c r="Y1234" s="32"/>
      <c r="Z1234" s="32"/>
      <c r="AA1234" s="32"/>
    </row>
    <row r="1235" ht="31.5" customHeight="1" spans="1:27">
      <c r="A1235" s="40">
        <v>1231</v>
      </c>
      <c r="B1235" s="40" t="s">
        <v>359</v>
      </c>
      <c r="C1235" s="53" t="s">
        <v>3456</v>
      </c>
      <c r="D1235" s="40" t="s">
        <v>13003</v>
      </c>
      <c r="E1235" s="40" t="s">
        <v>13004</v>
      </c>
      <c r="F1235" s="40" t="s">
        <v>13006</v>
      </c>
      <c r="G1235" s="40" t="s">
        <v>13009</v>
      </c>
      <c r="H1235" s="53">
        <v>46026</v>
      </c>
      <c r="I1235" s="53">
        <v>47121</v>
      </c>
      <c r="J1235" s="32"/>
      <c r="K1235" s="32"/>
      <c r="L1235" s="32"/>
      <c r="M1235" s="32"/>
      <c r="N1235" s="32"/>
      <c r="O1235" s="32"/>
      <c r="P1235" s="32"/>
      <c r="Q1235" s="32"/>
      <c r="R1235" s="32"/>
      <c r="S1235" s="32"/>
      <c r="T1235" s="32"/>
      <c r="U1235" s="32"/>
      <c r="V1235" s="32"/>
      <c r="W1235" s="32"/>
      <c r="X1235" s="32"/>
      <c r="Y1235" s="32"/>
      <c r="Z1235" s="32"/>
      <c r="AA1235" s="32"/>
    </row>
    <row r="1236" ht="31.5" customHeight="1" spans="1:27">
      <c r="A1236" s="40">
        <v>1232</v>
      </c>
      <c r="B1236" s="40" t="s">
        <v>359</v>
      </c>
      <c r="C1236" s="53" t="s">
        <v>3467</v>
      </c>
      <c r="D1236" s="40" t="s">
        <v>13011</v>
      </c>
      <c r="E1236" s="40" t="s">
        <v>13012</v>
      </c>
      <c r="F1236" s="40" t="s">
        <v>13014</v>
      </c>
      <c r="G1236" s="40" t="s">
        <v>13017</v>
      </c>
      <c r="H1236" s="53">
        <v>46026</v>
      </c>
      <c r="I1236" s="53">
        <v>47121</v>
      </c>
      <c r="J1236" s="32"/>
      <c r="K1236" s="43"/>
      <c r="L1236" s="32"/>
      <c r="M1236" s="32"/>
      <c r="N1236" s="32"/>
      <c r="O1236" s="32"/>
      <c r="P1236" s="32"/>
      <c r="Q1236" s="32"/>
      <c r="R1236" s="32"/>
      <c r="S1236" s="32"/>
      <c r="T1236" s="32"/>
      <c r="U1236" s="32"/>
      <c r="V1236" s="32"/>
      <c r="W1236" s="32"/>
      <c r="X1236" s="32"/>
      <c r="Y1236" s="32"/>
      <c r="Z1236" s="32"/>
      <c r="AA1236" s="32"/>
    </row>
    <row r="1237" ht="31.5" customHeight="1" spans="1:27">
      <c r="A1237" s="40">
        <v>1233</v>
      </c>
      <c r="B1237" s="40" t="s">
        <v>359</v>
      </c>
      <c r="C1237" s="53" t="s">
        <v>1114</v>
      </c>
      <c r="D1237" s="40" t="s">
        <v>13019</v>
      </c>
      <c r="E1237" s="40" t="s">
        <v>13019</v>
      </c>
      <c r="F1237" s="40" t="s">
        <v>13021</v>
      </c>
      <c r="G1237" s="40" t="s">
        <v>13024</v>
      </c>
      <c r="H1237" s="53">
        <v>46026</v>
      </c>
      <c r="I1237" s="53">
        <v>47121</v>
      </c>
      <c r="J1237" s="32"/>
      <c r="K1237" s="32"/>
      <c r="L1237" s="32"/>
      <c r="M1237" s="32"/>
      <c r="N1237" s="32"/>
      <c r="O1237" s="32"/>
      <c r="P1237" s="32"/>
      <c r="Q1237" s="32"/>
      <c r="R1237" s="32"/>
      <c r="S1237" s="32"/>
      <c r="T1237" s="32"/>
      <c r="U1237" s="32"/>
      <c r="V1237" s="32"/>
      <c r="W1237" s="32"/>
      <c r="X1237" s="32"/>
      <c r="Y1237" s="32"/>
      <c r="Z1237" s="32"/>
      <c r="AA1237" s="32"/>
    </row>
    <row r="1238" ht="31.5" customHeight="1" spans="1:27">
      <c r="A1238" s="40">
        <v>1234</v>
      </c>
      <c r="B1238" s="40" t="s">
        <v>359</v>
      </c>
      <c r="C1238" s="53" t="s">
        <v>1114</v>
      </c>
      <c r="D1238" s="40" t="s">
        <v>13026</v>
      </c>
      <c r="E1238" s="40" t="s">
        <v>13027</v>
      </c>
      <c r="F1238" s="40" t="s">
        <v>13029</v>
      </c>
      <c r="G1238" s="40" t="s">
        <v>13032</v>
      </c>
      <c r="H1238" s="53">
        <v>46026</v>
      </c>
      <c r="I1238" s="53">
        <v>47121</v>
      </c>
      <c r="J1238" s="32"/>
      <c r="K1238" s="43"/>
      <c r="L1238" s="32"/>
      <c r="M1238" s="32"/>
      <c r="N1238" s="32"/>
      <c r="O1238" s="32"/>
      <c r="P1238" s="32"/>
      <c r="Q1238" s="32"/>
      <c r="R1238" s="32"/>
      <c r="S1238" s="32"/>
      <c r="T1238" s="32"/>
      <c r="U1238" s="32"/>
      <c r="V1238" s="32"/>
      <c r="W1238" s="32"/>
      <c r="X1238" s="32"/>
      <c r="Y1238" s="32"/>
      <c r="Z1238" s="32"/>
      <c r="AA1238" s="32"/>
    </row>
    <row r="1239" ht="31.5" customHeight="1" spans="1:27">
      <c r="A1239" s="40">
        <v>1235</v>
      </c>
      <c r="B1239" s="40" t="s">
        <v>359</v>
      </c>
      <c r="C1239" s="53" t="s">
        <v>1114</v>
      </c>
      <c r="D1239" s="40" t="s">
        <v>13034</v>
      </c>
      <c r="E1239" s="40" t="s">
        <v>13034</v>
      </c>
      <c r="F1239" s="40" t="s">
        <v>13036</v>
      </c>
      <c r="G1239" s="40" t="s">
        <v>13039</v>
      </c>
      <c r="H1239" s="53">
        <v>46026</v>
      </c>
      <c r="I1239" s="53">
        <v>47121</v>
      </c>
      <c r="J1239" s="32"/>
      <c r="K1239" s="32"/>
      <c r="L1239" s="32"/>
      <c r="M1239" s="32"/>
      <c r="N1239" s="32"/>
      <c r="O1239" s="32"/>
      <c r="P1239" s="32"/>
      <c r="Q1239" s="32"/>
      <c r="R1239" s="32"/>
      <c r="S1239" s="32"/>
      <c r="T1239" s="32"/>
      <c r="U1239" s="32"/>
      <c r="V1239" s="32"/>
      <c r="W1239" s="32"/>
      <c r="X1239" s="32"/>
      <c r="Y1239" s="32"/>
      <c r="Z1239" s="32"/>
      <c r="AA1239" s="32"/>
    </row>
    <row r="1240" ht="31.5" customHeight="1" spans="1:27">
      <c r="A1240" s="40">
        <v>1236</v>
      </c>
      <c r="B1240" s="40" t="s">
        <v>359</v>
      </c>
      <c r="C1240" s="53" t="s">
        <v>3456</v>
      </c>
      <c r="D1240" s="40" t="s">
        <v>13041</v>
      </c>
      <c r="E1240" s="40" t="s">
        <v>13042</v>
      </c>
      <c r="F1240" s="40" t="s">
        <v>13044</v>
      </c>
      <c r="G1240" s="40" t="s">
        <v>13047</v>
      </c>
      <c r="H1240" s="53">
        <v>46026</v>
      </c>
      <c r="I1240" s="53">
        <v>47121</v>
      </c>
      <c r="J1240" s="32"/>
      <c r="K1240" s="43"/>
      <c r="L1240" s="32"/>
      <c r="M1240" s="32"/>
      <c r="N1240" s="32"/>
      <c r="O1240" s="32"/>
      <c r="P1240" s="32"/>
      <c r="Q1240" s="32"/>
      <c r="R1240" s="32"/>
      <c r="S1240" s="32"/>
      <c r="T1240" s="32"/>
      <c r="U1240" s="32"/>
      <c r="V1240" s="32"/>
      <c r="W1240" s="32"/>
      <c r="X1240" s="32"/>
      <c r="Y1240" s="32"/>
      <c r="Z1240" s="32"/>
      <c r="AA1240" s="32"/>
    </row>
    <row r="1241" ht="31.5" customHeight="1" spans="1:27">
      <c r="A1241" s="40">
        <v>1237</v>
      </c>
      <c r="B1241" s="40" t="s">
        <v>359</v>
      </c>
      <c r="C1241" s="53" t="s">
        <v>3456</v>
      </c>
      <c r="D1241" s="40" t="s">
        <v>13049</v>
      </c>
      <c r="E1241" s="40" t="s">
        <v>13050</v>
      </c>
      <c r="F1241" s="40" t="s">
        <v>13052</v>
      </c>
      <c r="G1241" s="40" t="s">
        <v>13055</v>
      </c>
      <c r="H1241" s="53">
        <v>46026</v>
      </c>
      <c r="I1241" s="53">
        <v>47121</v>
      </c>
      <c r="J1241" s="32"/>
      <c r="K1241" s="32"/>
      <c r="L1241" s="32"/>
      <c r="M1241" s="32"/>
      <c r="N1241" s="32"/>
      <c r="O1241" s="32"/>
      <c r="P1241" s="32"/>
      <c r="Q1241" s="32"/>
      <c r="R1241" s="32"/>
      <c r="S1241" s="32"/>
      <c r="T1241" s="32"/>
      <c r="U1241" s="32"/>
      <c r="V1241" s="32"/>
      <c r="W1241" s="32"/>
      <c r="X1241" s="32"/>
      <c r="Y1241" s="32"/>
      <c r="Z1241" s="32"/>
      <c r="AA1241" s="32"/>
    </row>
    <row r="1242" ht="31.5" customHeight="1" spans="1:27">
      <c r="A1242" s="40">
        <v>1238</v>
      </c>
      <c r="B1242" s="40" t="s">
        <v>359</v>
      </c>
      <c r="C1242" s="53" t="s">
        <v>3456</v>
      </c>
      <c r="D1242" s="40" t="s">
        <v>13057</v>
      </c>
      <c r="E1242" s="40" t="s">
        <v>13057</v>
      </c>
      <c r="F1242" s="40" t="s">
        <v>13059</v>
      </c>
      <c r="G1242" s="40" t="s">
        <v>13062</v>
      </c>
      <c r="H1242" s="53">
        <v>46026</v>
      </c>
      <c r="I1242" s="53">
        <v>47121</v>
      </c>
      <c r="J1242" s="32"/>
      <c r="K1242" s="43"/>
      <c r="L1242" s="32"/>
      <c r="M1242" s="32"/>
      <c r="N1242" s="32"/>
      <c r="O1242" s="32"/>
      <c r="P1242" s="32"/>
      <c r="Q1242" s="32"/>
      <c r="R1242" s="32"/>
      <c r="S1242" s="32"/>
      <c r="T1242" s="32"/>
      <c r="U1242" s="32"/>
      <c r="V1242" s="32"/>
      <c r="W1242" s="32"/>
      <c r="X1242" s="32"/>
      <c r="Y1242" s="32"/>
      <c r="Z1242" s="32"/>
      <c r="AA1242" s="32"/>
    </row>
    <row r="1243" ht="31.5" customHeight="1" spans="1:27">
      <c r="A1243" s="40">
        <v>1239</v>
      </c>
      <c r="B1243" s="40" t="s">
        <v>359</v>
      </c>
      <c r="C1243" s="53" t="s">
        <v>3456</v>
      </c>
      <c r="D1243" s="40" t="s">
        <v>12651</v>
      </c>
      <c r="E1243" s="40" t="s">
        <v>12651</v>
      </c>
      <c r="F1243" s="40" t="s">
        <v>12653</v>
      </c>
      <c r="G1243" s="40" t="s">
        <v>12656</v>
      </c>
      <c r="H1243" s="53">
        <v>45991</v>
      </c>
      <c r="I1243" s="53">
        <v>47086</v>
      </c>
      <c r="J1243" s="32"/>
      <c r="K1243" s="32"/>
      <c r="L1243" s="32"/>
      <c r="M1243" s="32"/>
      <c r="N1243" s="32"/>
      <c r="O1243" s="32"/>
      <c r="P1243" s="32"/>
      <c r="Q1243" s="32"/>
      <c r="R1243" s="32"/>
      <c r="S1243" s="32"/>
      <c r="T1243" s="32"/>
      <c r="U1243" s="32"/>
      <c r="V1243" s="32"/>
      <c r="W1243" s="32"/>
      <c r="X1243" s="32"/>
      <c r="Y1243" s="32"/>
      <c r="Z1243" s="32"/>
      <c r="AA1243" s="32"/>
    </row>
    <row r="1244" ht="31.5" customHeight="1" spans="1:27">
      <c r="A1244" s="40">
        <v>1240</v>
      </c>
      <c r="B1244" s="40" t="s">
        <v>359</v>
      </c>
      <c r="C1244" s="53" t="s">
        <v>3456</v>
      </c>
      <c r="D1244" s="40" t="s">
        <v>12658</v>
      </c>
      <c r="E1244" s="40" t="s">
        <v>12658</v>
      </c>
      <c r="F1244" s="40" t="s">
        <v>12660</v>
      </c>
      <c r="G1244" s="40" t="s">
        <v>12663</v>
      </c>
      <c r="H1244" s="53">
        <v>45991</v>
      </c>
      <c r="I1244" s="53">
        <v>47086</v>
      </c>
      <c r="J1244" s="32"/>
      <c r="K1244" s="43"/>
      <c r="L1244" s="32"/>
      <c r="M1244" s="32"/>
      <c r="N1244" s="32"/>
      <c r="O1244" s="32"/>
      <c r="P1244" s="32"/>
      <c r="Q1244" s="32"/>
      <c r="R1244" s="32"/>
      <c r="S1244" s="32"/>
      <c r="T1244" s="32"/>
      <c r="U1244" s="32"/>
      <c r="V1244" s="32"/>
      <c r="W1244" s="32"/>
      <c r="X1244" s="32"/>
      <c r="Y1244" s="32"/>
      <c r="Z1244" s="32"/>
      <c r="AA1244" s="32"/>
    </row>
    <row r="1245" ht="31.5" customHeight="1" spans="1:27">
      <c r="A1245" s="40">
        <v>1241</v>
      </c>
      <c r="B1245" s="40" t="s">
        <v>359</v>
      </c>
      <c r="C1245" s="53" t="s">
        <v>1114</v>
      </c>
      <c r="D1245" s="40" t="s">
        <v>12593</v>
      </c>
      <c r="E1245" s="40" t="s">
        <v>12594</v>
      </c>
      <c r="F1245" s="40" t="s">
        <v>12596</v>
      </c>
      <c r="G1245" s="40" t="s">
        <v>12599</v>
      </c>
      <c r="H1245" s="53">
        <v>45985</v>
      </c>
      <c r="I1245" s="53">
        <v>47080</v>
      </c>
      <c r="J1245" s="32"/>
      <c r="K1245" s="32"/>
      <c r="L1245" s="32"/>
      <c r="M1245" s="32"/>
      <c r="N1245" s="32"/>
      <c r="O1245" s="32"/>
      <c r="P1245" s="32"/>
      <c r="Q1245" s="32"/>
      <c r="R1245" s="32"/>
      <c r="S1245" s="32"/>
      <c r="T1245" s="32"/>
      <c r="U1245" s="32"/>
      <c r="V1245" s="32"/>
      <c r="W1245" s="32"/>
      <c r="X1245" s="32"/>
      <c r="Y1245" s="32"/>
      <c r="Z1245" s="32"/>
      <c r="AA1245" s="32"/>
    </row>
    <row r="1246" ht="31.5" customHeight="1" spans="1:27">
      <c r="A1246" s="40">
        <v>1242</v>
      </c>
      <c r="B1246" s="40" t="s">
        <v>359</v>
      </c>
      <c r="C1246" s="53" t="s">
        <v>3456</v>
      </c>
      <c r="D1246" s="40" t="s">
        <v>12601</v>
      </c>
      <c r="E1246" s="40" t="s">
        <v>12601</v>
      </c>
      <c r="F1246" s="40" t="s">
        <v>12603</v>
      </c>
      <c r="G1246" s="40" t="s">
        <v>12606</v>
      </c>
      <c r="H1246" s="53">
        <v>45985</v>
      </c>
      <c r="I1246" s="53">
        <v>47080</v>
      </c>
      <c r="J1246" s="32"/>
      <c r="K1246" s="43"/>
      <c r="L1246" s="32"/>
      <c r="M1246" s="32"/>
      <c r="N1246" s="32"/>
      <c r="O1246" s="32"/>
      <c r="P1246" s="32"/>
      <c r="Q1246" s="32"/>
      <c r="R1246" s="32"/>
      <c r="S1246" s="32"/>
      <c r="T1246" s="32"/>
      <c r="U1246" s="32"/>
      <c r="V1246" s="32"/>
      <c r="W1246" s="32"/>
      <c r="X1246" s="32"/>
      <c r="Y1246" s="32"/>
      <c r="Z1246" s="32"/>
      <c r="AA1246" s="32"/>
    </row>
    <row r="1247" ht="31.5" customHeight="1" spans="1:27">
      <c r="A1247" s="40">
        <v>1243</v>
      </c>
      <c r="B1247" s="40" t="s">
        <v>359</v>
      </c>
      <c r="C1247" s="53" t="s">
        <v>1114</v>
      </c>
      <c r="D1247" s="40" t="s">
        <v>12608</v>
      </c>
      <c r="E1247" s="40" t="s">
        <v>12609</v>
      </c>
      <c r="F1247" s="40" t="s">
        <v>12611</v>
      </c>
      <c r="G1247" s="40" t="s">
        <v>12614</v>
      </c>
      <c r="H1247" s="53">
        <v>45985</v>
      </c>
      <c r="I1247" s="53">
        <v>47080</v>
      </c>
      <c r="J1247" s="32"/>
      <c r="K1247" s="32"/>
      <c r="L1247" s="32"/>
      <c r="M1247" s="32"/>
      <c r="N1247" s="32"/>
      <c r="O1247" s="32"/>
      <c r="P1247" s="32"/>
      <c r="Q1247" s="32"/>
      <c r="R1247" s="32"/>
      <c r="S1247" s="32"/>
      <c r="T1247" s="32"/>
      <c r="U1247" s="32"/>
      <c r="V1247" s="32"/>
      <c r="W1247" s="32"/>
      <c r="X1247" s="32"/>
      <c r="Y1247" s="32"/>
      <c r="Z1247" s="32"/>
      <c r="AA1247" s="32"/>
    </row>
    <row r="1248" ht="31.5" customHeight="1" spans="1:27">
      <c r="A1248" s="40">
        <v>1244</v>
      </c>
      <c r="B1248" s="40" t="s">
        <v>359</v>
      </c>
      <c r="C1248" s="53" t="s">
        <v>3467</v>
      </c>
      <c r="D1248" s="40" t="s">
        <v>12616</v>
      </c>
      <c r="E1248" s="40" t="s">
        <v>12616</v>
      </c>
      <c r="F1248" s="40" t="s">
        <v>12618</v>
      </c>
      <c r="G1248" s="40" t="s">
        <v>12621</v>
      </c>
      <c r="H1248" s="53">
        <v>45985</v>
      </c>
      <c r="I1248" s="53">
        <v>47080</v>
      </c>
      <c r="J1248" s="32"/>
      <c r="K1248" s="43"/>
      <c r="L1248" s="32"/>
      <c r="M1248" s="32"/>
      <c r="N1248" s="32"/>
      <c r="O1248" s="32"/>
      <c r="P1248" s="32"/>
      <c r="Q1248" s="32"/>
      <c r="R1248" s="32"/>
      <c r="S1248" s="32"/>
      <c r="T1248" s="32"/>
      <c r="U1248" s="32"/>
      <c r="V1248" s="32"/>
      <c r="W1248" s="32"/>
      <c r="X1248" s="32"/>
      <c r="Y1248" s="32"/>
      <c r="Z1248" s="32"/>
      <c r="AA1248" s="32"/>
    </row>
    <row r="1249" ht="31.5" customHeight="1" spans="1:27">
      <c r="A1249" s="40">
        <v>1245</v>
      </c>
      <c r="B1249" s="40" t="s">
        <v>359</v>
      </c>
      <c r="C1249" s="53" t="s">
        <v>3456</v>
      </c>
      <c r="D1249" s="40" t="s">
        <v>12623</v>
      </c>
      <c r="E1249" s="40" t="s">
        <v>12623</v>
      </c>
      <c r="F1249" s="40" t="s">
        <v>12625</v>
      </c>
      <c r="G1249" s="40" t="s">
        <v>12628</v>
      </c>
      <c r="H1249" s="53">
        <v>45985</v>
      </c>
      <c r="I1249" s="53">
        <v>47080</v>
      </c>
      <c r="J1249" s="32"/>
      <c r="K1249" s="32"/>
      <c r="L1249" s="32"/>
      <c r="M1249" s="32"/>
      <c r="N1249" s="32"/>
      <c r="O1249" s="32"/>
      <c r="P1249" s="32"/>
      <c r="Q1249" s="32"/>
      <c r="R1249" s="32"/>
      <c r="S1249" s="32"/>
      <c r="T1249" s="32"/>
      <c r="U1249" s="32"/>
      <c r="V1249" s="32"/>
      <c r="W1249" s="32"/>
      <c r="X1249" s="32"/>
      <c r="Y1249" s="32"/>
      <c r="Z1249" s="32"/>
      <c r="AA1249" s="32"/>
    </row>
    <row r="1250" ht="31.5" customHeight="1" spans="1:27">
      <c r="A1250" s="40">
        <v>1246</v>
      </c>
      <c r="B1250" s="40" t="s">
        <v>359</v>
      </c>
      <c r="C1250" s="53" t="s">
        <v>7033</v>
      </c>
      <c r="D1250" s="40" t="s">
        <v>12630</v>
      </c>
      <c r="E1250" s="40" t="s">
        <v>12630</v>
      </c>
      <c r="F1250" s="40" t="s">
        <v>12632</v>
      </c>
      <c r="G1250" s="40" t="s">
        <v>12635</v>
      </c>
      <c r="H1250" s="53">
        <v>45985</v>
      </c>
      <c r="I1250" s="53">
        <v>47080</v>
      </c>
      <c r="J1250" s="32"/>
      <c r="K1250" s="43"/>
      <c r="L1250" s="32"/>
      <c r="M1250" s="32"/>
      <c r="N1250" s="32"/>
      <c r="O1250" s="32"/>
      <c r="P1250" s="32"/>
      <c r="Q1250" s="32"/>
      <c r="R1250" s="32"/>
      <c r="S1250" s="32"/>
      <c r="T1250" s="32"/>
      <c r="U1250" s="32"/>
      <c r="V1250" s="32"/>
      <c r="W1250" s="32"/>
      <c r="X1250" s="32"/>
      <c r="Y1250" s="32"/>
      <c r="Z1250" s="32"/>
      <c r="AA1250" s="32"/>
    </row>
    <row r="1251" ht="31.5" customHeight="1" spans="1:27">
      <c r="A1251" s="40">
        <v>1247</v>
      </c>
      <c r="B1251" s="40" t="s">
        <v>359</v>
      </c>
      <c r="C1251" s="53" t="s">
        <v>3500</v>
      </c>
      <c r="D1251" s="40" t="s">
        <v>12637</v>
      </c>
      <c r="E1251" s="40" t="s">
        <v>12637</v>
      </c>
      <c r="F1251" s="40" t="s">
        <v>12639</v>
      </c>
      <c r="G1251" s="40" t="s">
        <v>12642</v>
      </c>
      <c r="H1251" s="53">
        <v>45985</v>
      </c>
      <c r="I1251" s="53">
        <v>47080</v>
      </c>
      <c r="J1251" s="32"/>
      <c r="K1251" s="32"/>
      <c r="L1251" s="32"/>
      <c r="M1251" s="32"/>
      <c r="N1251" s="32"/>
      <c r="O1251" s="32"/>
      <c r="P1251" s="32"/>
      <c r="Q1251" s="32"/>
      <c r="R1251" s="32"/>
      <c r="S1251" s="32"/>
      <c r="T1251" s="32"/>
      <c r="U1251" s="32"/>
      <c r="V1251" s="32"/>
      <c r="W1251" s="32"/>
      <c r="X1251" s="32"/>
      <c r="Y1251" s="32"/>
      <c r="Z1251" s="32"/>
      <c r="AA1251" s="32"/>
    </row>
    <row r="1252" ht="31.5" customHeight="1" spans="1:27">
      <c r="A1252" s="40">
        <v>1248</v>
      </c>
      <c r="B1252" s="40" t="s">
        <v>359</v>
      </c>
      <c r="C1252" s="53" t="s">
        <v>1114</v>
      </c>
      <c r="D1252" s="40" t="s">
        <v>12644</v>
      </c>
      <c r="E1252" s="40" t="s">
        <v>12644</v>
      </c>
      <c r="F1252" s="40" t="s">
        <v>12646</v>
      </c>
      <c r="G1252" s="40" t="s">
        <v>12649</v>
      </c>
      <c r="H1252" s="53">
        <v>45985</v>
      </c>
      <c r="I1252" s="53">
        <v>47080</v>
      </c>
      <c r="J1252" s="32"/>
      <c r="K1252" s="43"/>
      <c r="L1252" s="32"/>
      <c r="M1252" s="32"/>
      <c r="N1252" s="32"/>
      <c r="O1252" s="32"/>
      <c r="P1252" s="32"/>
      <c r="Q1252" s="32"/>
      <c r="R1252" s="32"/>
      <c r="S1252" s="32"/>
      <c r="T1252" s="32"/>
      <c r="U1252" s="32"/>
      <c r="V1252" s="32"/>
      <c r="W1252" s="32"/>
      <c r="X1252" s="32"/>
      <c r="Y1252" s="32"/>
      <c r="Z1252" s="32"/>
      <c r="AA1252" s="32"/>
    </row>
    <row r="1253" ht="31.5" customHeight="1" spans="1:27">
      <c r="A1253" s="40">
        <v>1249</v>
      </c>
      <c r="B1253" s="40" t="s">
        <v>359</v>
      </c>
      <c r="C1253" s="53" t="s">
        <v>3485</v>
      </c>
      <c r="D1253" s="40" t="s">
        <v>11884</v>
      </c>
      <c r="E1253" s="40" t="s">
        <v>11885</v>
      </c>
      <c r="F1253" s="40" t="s">
        <v>11888</v>
      </c>
      <c r="G1253" s="40" t="s">
        <v>11891</v>
      </c>
      <c r="H1253" s="53">
        <v>45951</v>
      </c>
      <c r="I1253" s="53">
        <v>47046</v>
      </c>
      <c r="J1253" s="32"/>
      <c r="K1253" s="32"/>
      <c r="L1253" s="32"/>
      <c r="M1253" s="32"/>
      <c r="N1253" s="32"/>
      <c r="O1253" s="32"/>
      <c r="P1253" s="32"/>
      <c r="Q1253" s="32"/>
      <c r="R1253" s="32"/>
      <c r="S1253" s="32"/>
      <c r="T1253" s="32"/>
      <c r="U1253" s="32"/>
      <c r="V1253" s="32"/>
      <c r="W1253" s="32"/>
      <c r="X1253" s="32"/>
      <c r="Y1253" s="32"/>
      <c r="Z1253" s="32"/>
      <c r="AA1253" s="32"/>
    </row>
    <row r="1254" ht="31.5" customHeight="1" spans="1:27">
      <c r="A1254" s="40">
        <v>1250</v>
      </c>
      <c r="B1254" s="40" t="s">
        <v>359</v>
      </c>
      <c r="C1254" s="53" t="s">
        <v>6997</v>
      </c>
      <c r="D1254" s="40" t="s">
        <v>11893</v>
      </c>
      <c r="E1254" s="40" t="s">
        <v>11893</v>
      </c>
      <c r="F1254" s="40" t="s">
        <v>11896</v>
      </c>
      <c r="G1254" s="40" t="s">
        <v>11899</v>
      </c>
      <c r="H1254" s="53">
        <v>45951</v>
      </c>
      <c r="I1254" s="53">
        <v>47046</v>
      </c>
      <c r="J1254" s="32"/>
      <c r="K1254" s="43"/>
      <c r="L1254" s="32"/>
      <c r="M1254" s="32"/>
      <c r="N1254" s="32"/>
      <c r="O1254" s="32"/>
      <c r="P1254" s="32"/>
      <c r="Q1254" s="32"/>
      <c r="R1254" s="32"/>
      <c r="S1254" s="32"/>
      <c r="T1254" s="32"/>
      <c r="U1254" s="32"/>
      <c r="V1254" s="32"/>
      <c r="W1254" s="32"/>
      <c r="X1254" s="32"/>
      <c r="Y1254" s="32"/>
      <c r="Z1254" s="32"/>
      <c r="AA1254" s="32"/>
    </row>
    <row r="1255" ht="31.5" customHeight="1" spans="1:27">
      <c r="A1255" s="40">
        <v>1251</v>
      </c>
      <c r="B1255" s="40" t="s">
        <v>359</v>
      </c>
      <c r="C1255" s="53" t="s">
        <v>3500</v>
      </c>
      <c r="D1255" s="40" t="s">
        <v>11901</v>
      </c>
      <c r="E1255" s="40" t="s">
        <v>11902</v>
      </c>
      <c r="F1255" s="40" t="s">
        <v>11905</v>
      </c>
      <c r="G1255" s="40" t="s">
        <v>11908</v>
      </c>
      <c r="H1255" s="53">
        <v>45951</v>
      </c>
      <c r="I1255" s="53">
        <v>47046</v>
      </c>
      <c r="J1255" s="32"/>
      <c r="K1255" s="32"/>
      <c r="L1255" s="32"/>
      <c r="M1255" s="32"/>
      <c r="N1255" s="32"/>
      <c r="O1255" s="32"/>
      <c r="P1255" s="32"/>
      <c r="Q1255" s="32"/>
      <c r="R1255" s="32"/>
      <c r="S1255" s="32"/>
      <c r="T1255" s="32"/>
      <c r="U1255" s="32"/>
      <c r="V1255" s="32"/>
      <c r="W1255" s="32"/>
      <c r="X1255" s="32"/>
      <c r="Y1255" s="32"/>
      <c r="Z1255" s="32"/>
      <c r="AA1255" s="32"/>
    </row>
    <row r="1256" ht="31.5" customHeight="1" spans="1:27">
      <c r="A1256" s="40">
        <v>1252</v>
      </c>
      <c r="B1256" s="40" t="s">
        <v>359</v>
      </c>
      <c r="C1256" s="40" t="s">
        <v>3456</v>
      </c>
      <c r="D1256" s="40" t="s">
        <v>11167</v>
      </c>
      <c r="E1256" s="40" t="s">
        <v>11167</v>
      </c>
      <c r="F1256" s="40" t="s">
        <v>11170</v>
      </c>
      <c r="G1256" s="40" t="s">
        <v>11173</v>
      </c>
      <c r="H1256" s="53">
        <v>45902</v>
      </c>
      <c r="I1256" s="53">
        <v>46997</v>
      </c>
      <c r="J1256" s="32"/>
      <c r="K1256" s="43"/>
      <c r="L1256" s="32"/>
      <c r="M1256" s="32"/>
      <c r="N1256" s="32"/>
      <c r="O1256" s="32"/>
      <c r="P1256" s="32"/>
      <c r="Q1256" s="32"/>
      <c r="R1256" s="32"/>
      <c r="S1256" s="32"/>
      <c r="T1256" s="32"/>
      <c r="U1256" s="32"/>
      <c r="V1256" s="32"/>
      <c r="W1256" s="32"/>
      <c r="X1256" s="32"/>
      <c r="Y1256" s="32"/>
      <c r="Z1256" s="32"/>
      <c r="AA1256" s="32"/>
    </row>
    <row r="1257" ht="31.5" customHeight="1" spans="1:27">
      <c r="A1257" s="40">
        <v>1253</v>
      </c>
      <c r="B1257" s="40" t="s">
        <v>359</v>
      </c>
      <c r="C1257" s="40" t="s">
        <v>3456</v>
      </c>
      <c r="D1257" s="40" t="s">
        <v>11158</v>
      </c>
      <c r="E1257" s="40" t="s">
        <v>11159</v>
      </c>
      <c r="F1257" s="40" t="s">
        <v>11162</v>
      </c>
      <c r="G1257" s="40" t="s">
        <v>11165</v>
      </c>
      <c r="H1257" s="53">
        <v>45893</v>
      </c>
      <c r="I1257" s="53">
        <v>46988</v>
      </c>
      <c r="J1257" s="32"/>
      <c r="K1257" s="32"/>
      <c r="L1257" s="32"/>
      <c r="M1257" s="32"/>
      <c r="N1257" s="32"/>
      <c r="O1257" s="32"/>
      <c r="P1257" s="32"/>
      <c r="Q1257" s="32"/>
      <c r="R1257" s="32"/>
      <c r="S1257" s="32"/>
      <c r="T1257" s="32"/>
      <c r="U1257" s="32"/>
      <c r="V1257" s="32"/>
      <c r="W1257" s="32"/>
      <c r="X1257" s="32"/>
      <c r="Y1257" s="32"/>
      <c r="Z1257" s="32"/>
      <c r="AA1257" s="32"/>
    </row>
    <row r="1258" ht="31.5" customHeight="1" spans="1:27">
      <c r="A1258" s="40">
        <v>1254</v>
      </c>
      <c r="B1258" s="40" t="s">
        <v>359</v>
      </c>
      <c r="C1258" s="40" t="s">
        <v>3456</v>
      </c>
      <c r="D1258" s="40" t="s">
        <v>10816</v>
      </c>
      <c r="E1258" s="40" t="s">
        <v>10817</v>
      </c>
      <c r="F1258" s="40" t="s">
        <v>10820</v>
      </c>
      <c r="G1258" s="40" t="s">
        <v>10823</v>
      </c>
      <c r="H1258" s="53">
        <v>45875</v>
      </c>
      <c r="I1258" s="53">
        <v>46970</v>
      </c>
      <c r="J1258" s="32"/>
      <c r="K1258" s="43"/>
      <c r="L1258" s="32"/>
      <c r="M1258" s="32"/>
      <c r="N1258" s="32"/>
      <c r="O1258" s="32"/>
      <c r="P1258" s="32"/>
      <c r="Q1258" s="32"/>
      <c r="R1258" s="32"/>
      <c r="S1258" s="32"/>
      <c r="T1258" s="32"/>
      <c r="U1258" s="32"/>
      <c r="V1258" s="32"/>
      <c r="W1258" s="32"/>
      <c r="X1258" s="32"/>
      <c r="Y1258" s="32"/>
      <c r="Z1258" s="32"/>
      <c r="AA1258" s="32"/>
    </row>
    <row r="1259" ht="31.5" customHeight="1" spans="1:27">
      <c r="A1259" s="40">
        <v>1255</v>
      </c>
      <c r="B1259" s="40" t="s">
        <v>359</v>
      </c>
      <c r="C1259" s="40" t="s">
        <v>3452</v>
      </c>
      <c r="D1259" s="40" t="s">
        <v>10799</v>
      </c>
      <c r="E1259" s="40" t="s">
        <v>10799</v>
      </c>
      <c r="F1259" s="40" t="s">
        <v>10802</v>
      </c>
      <c r="G1259" s="40" t="s">
        <v>10805</v>
      </c>
      <c r="H1259" s="53">
        <v>45865</v>
      </c>
      <c r="I1259" s="53">
        <v>46960</v>
      </c>
      <c r="J1259" s="32"/>
      <c r="K1259" s="32"/>
      <c r="L1259" s="32"/>
      <c r="M1259" s="32"/>
      <c r="N1259" s="32"/>
      <c r="O1259" s="32"/>
      <c r="P1259" s="32"/>
      <c r="Q1259" s="32"/>
      <c r="R1259" s="32"/>
      <c r="S1259" s="32"/>
      <c r="T1259" s="32"/>
      <c r="U1259" s="32"/>
      <c r="V1259" s="32"/>
      <c r="W1259" s="32"/>
      <c r="X1259" s="32"/>
      <c r="Y1259" s="32"/>
      <c r="Z1259" s="32"/>
      <c r="AA1259" s="32"/>
    </row>
    <row r="1260" ht="31.5" customHeight="1" spans="1:27">
      <c r="A1260" s="40">
        <v>1256</v>
      </c>
      <c r="B1260" s="40" t="s">
        <v>359</v>
      </c>
      <c r="C1260" s="40" t="s">
        <v>3500</v>
      </c>
      <c r="D1260" s="40" t="s">
        <v>10807</v>
      </c>
      <c r="E1260" s="40" t="s">
        <v>10808</v>
      </c>
      <c r="F1260" s="40" t="s">
        <v>10811</v>
      </c>
      <c r="G1260" s="40" t="s">
        <v>10814</v>
      </c>
      <c r="H1260" s="53">
        <v>45865</v>
      </c>
      <c r="I1260" s="53">
        <v>46960</v>
      </c>
      <c r="J1260" s="32"/>
      <c r="K1260" s="43"/>
      <c r="L1260" s="32"/>
      <c r="M1260" s="32"/>
      <c r="N1260" s="32"/>
      <c r="O1260" s="32"/>
      <c r="P1260" s="32"/>
      <c r="Q1260" s="32"/>
      <c r="R1260" s="32"/>
      <c r="S1260" s="32"/>
      <c r="T1260" s="32"/>
      <c r="U1260" s="32"/>
      <c r="V1260" s="32"/>
      <c r="W1260" s="32"/>
      <c r="X1260" s="32"/>
      <c r="Y1260" s="32"/>
      <c r="Z1260" s="32"/>
      <c r="AA1260" s="32"/>
    </row>
    <row r="1261" ht="31.5" customHeight="1" spans="1:27">
      <c r="A1261" s="40">
        <v>1257</v>
      </c>
      <c r="B1261" s="40" t="s">
        <v>359</v>
      </c>
      <c r="C1261" s="40" t="s">
        <v>3500</v>
      </c>
      <c r="D1261" s="40" t="s">
        <v>10313</v>
      </c>
      <c r="E1261" s="40" t="s">
        <v>10313</v>
      </c>
      <c r="F1261" s="40" t="s">
        <v>10316</v>
      </c>
      <c r="G1261" s="40" t="s">
        <v>10319</v>
      </c>
      <c r="H1261" s="53">
        <v>45848</v>
      </c>
      <c r="I1261" s="53">
        <v>46943</v>
      </c>
      <c r="J1261" s="32"/>
      <c r="K1261" s="32"/>
      <c r="L1261" s="32"/>
      <c r="M1261" s="32"/>
      <c r="N1261" s="32"/>
      <c r="O1261" s="32"/>
      <c r="P1261" s="32"/>
      <c r="Q1261" s="32"/>
      <c r="R1261" s="32"/>
      <c r="S1261" s="32"/>
      <c r="T1261" s="32"/>
      <c r="U1261" s="32"/>
      <c r="V1261" s="32"/>
      <c r="W1261" s="32"/>
      <c r="X1261" s="32"/>
      <c r="Y1261" s="32"/>
      <c r="Z1261" s="32"/>
      <c r="AA1261" s="32"/>
    </row>
    <row r="1262" ht="31.5" customHeight="1" spans="1:27">
      <c r="A1262" s="40">
        <v>1258</v>
      </c>
      <c r="B1262" s="40" t="s">
        <v>359</v>
      </c>
      <c r="C1262" s="40" t="s">
        <v>3456</v>
      </c>
      <c r="D1262" s="40" t="s">
        <v>10321</v>
      </c>
      <c r="E1262" s="40" t="s">
        <v>10322</v>
      </c>
      <c r="F1262" s="40" t="s">
        <v>10325</v>
      </c>
      <c r="G1262" s="40" t="s">
        <v>10328</v>
      </c>
      <c r="H1262" s="53">
        <v>45848</v>
      </c>
      <c r="I1262" s="53">
        <v>46943</v>
      </c>
      <c r="J1262" s="32"/>
      <c r="K1262" s="43"/>
      <c r="L1262" s="32"/>
      <c r="M1262" s="32"/>
      <c r="N1262" s="32"/>
      <c r="O1262" s="32"/>
      <c r="P1262" s="32"/>
      <c r="Q1262" s="32"/>
      <c r="R1262" s="32"/>
      <c r="S1262" s="32"/>
      <c r="T1262" s="32"/>
      <c r="U1262" s="32"/>
      <c r="V1262" s="32"/>
      <c r="W1262" s="32"/>
      <c r="X1262" s="32"/>
      <c r="Y1262" s="32"/>
      <c r="Z1262" s="32"/>
      <c r="AA1262" s="32"/>
    </row>
    <row r="1263" ht="31.5" customHeight="1" spans="1:27">
      <c r="A1263" s="40">
        <v>1259</v>
      </c>
      <c r="B1263" s="40" t="s">
        <v>359</v>
      </c>
      <c r="C1263" s="40" t="s">
        <v>3456</v>
      </c>
      <c r="D1263" s="40" t="s">
        <v>10330</v>
      </c>
      <c r="E1263" s="40" t="s">
        <v>10331</v>
      </c>
      <c r="F1263" s="40" t="s">
        <v>10334</v>
      </c>
      <c r="G1263" s="40" t="s">
        <v>10337</v>
      </c>
      <c r="H1263" s="53">
        <v>45848</v>
      </c>
      <c r="I1263" s="53">
        <v>46943</v>
      </c>
      <c r="J1263" s="32"/>
      <c r="K1263" s="32"/>
      <c r="L1263" s="32"/>
      <c r="M1263" s="32"/>
      <c r="N1263" s="32"/>
      <c r="O1263" s="32"/>
      <c r="P1263" s="32"/>
      <c r="Q1263" s="32"/>
      <c r="R1263" s="32"/>
      <c r="S1263" s="32"/>
      <c r="T1263" s="32"/>
      <c r="U1263" s="32"/>
      <c r="V1263" s="32"/>
      <c r="W1263" s="32"/>
      <c r="X1263" s="32"/>
      <c r="Y1263" s="32"/>
      <c r="Z1263" s="32"/>
      <c r="AA1263" s="32"/>
    </row>
    <row r="1264" ht="31.5" customHeight="1" spans="1:27">
      <c r="A1264" s="40">
        <v>1260</v>
      </c>
      <c r="B1264" s="40" t="s">
        <v>359</v>
      </c>
      <c r="C1264" s="40" t="s">
        <v>3452</v>
      </c>
      <c r="D1264" s="40" t="s">
        <v>10339</v>
      </c>
      <c r="E1264" s="40" t="s">
        <v>10340</v>
      </c>
      <c r="F1264" s="40" t="s">
        <v>10343</v>
      </c>
      <c r="G1264" s="40" t="s">
        <v>10346</v>
      </c>
      <c r="H1264" s="53">
        <v>45848</v>
      </c>
      <c r="I1264" s="53">
        <v>46943</v>
      </c>
      <c r="J1264" s="32"/>
      <c r="K1264" s="43"/>
      <c r="L1264" s="32"/>
      <c r="M1264" s="32"/>
      <c r="N1264" s="32"/>
      <c r="O1264" s="32"/>
      <c r="P1264" s="32"/>
      <c r="Q1264" s="32"/>
      <c r="R1264" s="32"/>
      <c r="S1264" s="32"/>
      <c r="T1264" s="32"/>
      <c r="U1264" s="32"/>
      <c r="V1264" s="32"/>
      <c r="W1264" s="32"/>
      <c r="X1264" s="32"/>
      <c r="Y1264" s="32"/>
      <c r="Z1264" s="32"/>
      <c r="AA1264" s="32"/>
    </row>
    <row r="1265" ht="31.5" customHeight="1" spans="1:27">
      <c r="A1265" s="40">
        <v>1261</v>
      </c>
      <c r="B1265" s="40" t="s">
        <v>359</v>
      </c>
      <c r="C1265" s="40" t="s">
        <v>3456</v>
      </c>
      <c r="D1265" s="40" t="s">
        <v>10348</v>
      </c>
      <c r="E1265" s="40" t="s">
        <v>10349</v>
      </c>
      <c r="F1265" s="40" t="s">
        <v>10352</v>
      </c>
      <c r="G1265" s="40" t="s">
        <v>10355</v>
      </c>
      <c r="H1265" s="53">
        <v>45848</v>
      </c>
      <c r="I1265" s="53">
        <v>46943</v>
      </c>
      <c r="J1265" s="32"/>
      <c r="K1265" s="32"/>
      <c r="L1265" s="32"/>
      <c r="M1265" s="32"/>
      <c r="N1265" s="32"/>
      <c r="O1265" s="32"/>
      <c r="P1265" s="32"/>
      <c r="Q1265" s="32"/>
      <c r="R1265" s="32"/>
      <c r="S1265" s="32"/>
      <c r="T1265" s="32"/>
      <c r="U1265" s="32"/>
      <c r="V1265" s="32"/>
      <c r="W1265" s="32"/>
      <c r="X1265" s="32"/>
      <c r="Y1265" s="32"/>
      <c r="Z1265" s="32"/>
      <c r="AA1265" s="32"/>
    </row>
    <row r="1266" ht="31.5" customHeight="1" spans="1:27">
      <c r="A1266" s="40">
        <v>1262</v>
      </c>
      <c r="B1266" s="40" t="s">
        <v>359</v>
      </c>
      <c r="C1266" s="40" t="s">
        <v>3456</v>
      </c>
      <c r="D1266" s="40" t="s">
        <v>10304</v>
      </c>
      <c r="E1266" s="40" t="s">
        <v>10305</v>
      </c>
      <c r="F1266" s="40" t="s">
        <v>10308</v>
      </c>
      <c r="G1266" s="40" t="s">
        <v>10311</v>
      </c>
      <c r="H1266" s="53">
        <v>45845</v>
      </c>
      <c r="I1266" s="53">
        <v>46940</v>
      </c>
      <c r="J1266" s="32"/>
      <c r="K1266" s="43"/>
      <c r="L1266" s="32"/>
      <c r="M1266" s="32"/>
      <c r="N1266" s="32"/>
      <c r="O1266" s="32"/>
      <c r="P1266" s="32"/>
      <c r="Q1266" s="32"/>
      <c r="R1266" s="32"/>
      <c r="S1266" s="32"/>
      <c r="T1266" s="32"/>
      <c r="U1266" s="32"/>
      <c r="V1266" s="32"/>
      <c r="W1266" s="32"/>
      <c r="X1266" s="32"/>
      <c r="Y1266" s="32"/>
      <c r="Z1266" s="32"/>
      <c r="AA1266" s="32"/>
    </row>
    <row r="1267" ht="31.5" customHeight="1" spans="1:27">
      <c r="A1267" s="40">
        <v>1263</v>
      </c>
      <c r="B1267" s="40" t="s">
        <v>359</v>
      </c>
      <c r="C1267" s="40" t="s">
        <v>1114</v>
      </c>
      <c r="D1267" s="40" t="s">
        <v>10296</v>
      </c>
      <c r="E1267" s="40" t="s">
        <v>10296</v>
      </c>
      <c r="F1267" s="40" t="s">
        <v>10299</v>
      </c>
      <c r="G1267" s="40" t="s">
        <v>10302</v>
      </c>
      <c r="H1267" s="53">
        <v>45841</v>
      </c>
      <c r="I1267" s="53">
        <v>46936</v>
      </c>
      <c r="J1267" s="32"/>
      <c r="K1267" s="32"/>
      <c r="L1267" s="32"/>
      <c r="M1267" s="32"/>
      <c r="N1267" s="32"/>
      <c r="O1267" s="32"/>
      <c r="P1267" s="32"/>
      <c r="Q1267" s="32"/>
      <c r="R1267" s="32"/>
      <c r="S1267" s="32"/>
      <c r="T1267" s="32"/>
      <c r="U1267" s="32"/>
      <c r="V1267" s="32"/>
      <c r="W1267" s="32"/>
      <c r="X1267" s="32"/>
      <c r="Y1267" s="32"/>
      <c r="Z1267" s="32"/>
      <c r="AA1267" s="32"/>
    </row>
    <row r="1268" ht="31.5" customHeight="1" spans="1:27">
      <c r="A1268" s="40">
        <v>1264</v>
      </c>
      <c r="B1268" s="40" t="s">
        <v>359</v>
      </c>
      <c r="C1268" s="40" t="s">
        <v>1114</v>
      </c>
      <c r="D1268" s="40" t="s">
        <v>10287</v>
      </c>
      <c r="E1268" s="40" t="s">
        <v>10288</v>
      </c>
      <c r="F1268" s="40" t="s">
        <v>10291</v>
      </c>
      <c r="G1268" s="40" t="s">
        <v>10294</v>
      </c>
      <c r="H1268" s="53">
        <v>45838</v>
      </c>
      <c r="I1268" s="53">
        <v>46933</v>
      </c>
      <c r="J1268" s="32"/>
      <c r="K1268" s="43"/>
      <c r="L1268" s="32"/>
      <c r="M1268" s="32"/>
      <c r="N1268" s="32"/>
      <c r="O1268" s="32"/>
      <c r="P1268" s="32"/>
      <c r="Q1268" s="32"/>
      <c r="R1268" s="32"/>
      <c r="S1268" s="32"/>
      <c r="T1268" s="32"/>
      <c r="U1268" s="32"/>
      <c r="V1268" s="32"/>
      <c r="W1268" s="32"/>
      <c r="X1268" s="32"/>
      <c r="Y1268" s="32"/>
      <c r="Z1268" s="32"/>
      <c r="AA1268" s="32"/>
    </row>
    <row r="1269" ht="31.5" customHeight="1" spans="1:27">
      <c r="A1269" s="40">
        <v>1265</v>
      </c>
      <c r="B1269" s="40" t="s">
        <v>359</v>
      </c>
      <c r="C1269" s="40" t="s">
        <v>6997</v>
      </c>
      <c r="D1269" s="40" t="s">
        <v>10056</v>
      </c>
      <c r="E1269" s="40" t="s">
        <v>10057</v>
      </c>
      <c r="F1269" s="40" t="s">
        <v>10060</v>
      </c>
      <c r="G1269" s="40" t="s">
        <v>10063</v>
      </c>
      <c r="H1269" s="53">
        <v>45823</v>
      </c>
      <c r="I1269" s="53">
        <v>46918</v>
      </c>
      <c r="J1269" s="32"/>
      <c r="K1269" s="32"/>
      <c r="L1269" s="32"/>
      <c r="M1269" s="32"/>
      <c r="N1269" s="32"/>
      <c r="O1269" s="32"/>
      <c r="P1269" s="32"/>
      <c r="Q1269" s="32"/>
      <c r="R1269" s="32"/>
      <c r="S1269" s="32"/>
      <c r="T1269" s="32"/>
      <c r="U1269" s="32"/>
      <c r="V1269" s="32"/>
      <c r="W1269" s="32"/>
      <c r="X1269" s="32"/>
      <c r="Y1269" s="32"/>
      <c r="Z1269" s="32"/>
      <c r="AA1269" s="32"/>
    </row>
    <row r="1270" ht="31.5" customHeight="1" spans="1:27">
      <c r="A1270" s="40">
        <v>1266</v>
      </c>
      <c r="B1270" s="40" t="s">
        <v>359</v>
      </c>
      <c r="C1270" s="40" t="s">
        <v>3485</v>
      </c>
      <c r="D1270" s="40" t="s">
        <v>9485</v>
      </c>
      <c r="E1270" s="40" t="s">
        <v>9486</v>
      </c>
      <c r="F1270" s="40" t="s">
        <v>9489</v>
      </c>
      <c r="G1270" s="40" t="s">
        <v>9492</v>
      </c>
      <c r="H1270" s="53">
        <v>45802</v>
      </c>
      <c r="I1270" s="53">
        <v>46897</v>
      </c>
      <c r="J1270" s="32"/>
      <c r="K1270" s="43"/>
      <c r="L1270" s="32"/>
      <c r="M1270" s="32"/>
      <c r="N1270" s="32"/>
      <c r="O1270" s="32"/>
      <c r="P1270" s="32"/>
      <c r="Q1270" s="32"/>
      <c r="R1270" s="32"/>
      <c r="S1270" s="32"/>
      <c r="T1270" s="32"/>
      <c r="U1270" s="32"/>
      <c r="V1270" s="32"/>
      <c r="W1270" s="32"/>
      <c r="X1270" s="32"/>
      <c r="Y1270" s="32"/>
      <c r="Z1270" s="32"/>
      <c r="AA1270" s="32"/>
    </row>
    <row r="1271" ht="31.5" customHeight="1" spans="1:27">
      <c r="A1271" s="40">
        <v>1267</v>
      </c>
      <c r="B1271" s="40" t="s">
        <v>359</v>
      </c>
      <c r="C1271" s="40" t="s">
        <v>3485</v>
      </c>
      <c r="D1271" s="40" t="s">
        <v>10279</v>
      </c>
      <c r="E1271" s="40" t="s">
        <v>10279</v>
      </c>
      <c r="F1271" s="40" t="s">
        <v>10282</v>
      </c>
      <c r="G1271" s="40" t="s">
        <v>10285</v>
      </c>
      <c r="H1271" s="53">
        <v>45792</v>
      </c>
      <c r="I1271" s="53">
        <v>46887</v>
      </c>
      <c r="J1271" s="32"/>
      <c r="K1271" s="32"/>
      <c r="L1271" s="32"/>
      <c r="M1271" s="32"/>
      <c r="N1271" s="32"/>
      <c r="O1271" s="32"/>
      <c r="P1271" s="32"/>
      <c r="Q1271" s="32"/>
      <c r="R1271" s="32"/>
      <c r="S1271" s="32"/>
      <c r="T1271" s="32"/>
      <c r="U1271" s="32"/>
      <c r="V1271" s="32"/>
      <c r="W1271" s="32"/>
      <c r="X1271" s="32"/>
      <c r="Y1271" s="32"/>
      <c r="Z1271" s="32"/>
      <c r="AA1271" s="32"/>
    </row>
    <row r="1272" ht="31.5" customHeight="1" spans="1:27">
      <c r="A1272" s="40">
        <v>1268</v>
      </c>
      <c r="B1272" s="40" t="s">
        <v>359</v>
      </c>
      <c r="C1272" s="40" t="s">
        <v>3586</v>
      </c>
      <c r="D1272" s="40" t="s">
        <v>9210</v>
      </c>
      <c r="E1272" s="40" t="s">
        <v>9211</v>
      </c>
      <c r="F1272" s="40" t="s">
        <v>9214</v>
      </c>
      <c r="G1272" s="40" t="s">
        <v>9217</v>
      </c>
      <c r="H1272" s="53">
        <v>45776</v>
      </c>
      <c r="I1272" s="53">
        <v>46871</v>
      </c>
      <c r="J1272" s="32"/>
      <c r="K1272" s="43"/>
      <c r="L1272" s="32"/>
      <c r="M1272" s="32"/>
      <c r="N1272" s="32"/>
      <c r="O1272" s="32"/>
      <c r="P1272" s="32"/>
      <c r="Q1272" s="32"/>
      <c r="R1272" s="32"/>
      <c r="S1272" s="32"/>
      <c r="T1272" s="32"/>
      <c r="U1272" s="32"/>
      <c r="V1272" s="32"/>
      <c r="W1272" s="32"/>
      <c r="X1272" s="32"/>
      <c r="Y1272" s="32"/>
      <c r="Z1272" s="32"/>
      <c r="AA1272" s="32"/>
    </row>
    <row r="1273" ht="31.5" customHeight="1" spans="1:27">
      <c r="A1273" s="40">
        <v>1269</v>
      </c>
      <c r="B1273" s="40" t="s">
        <v>359</v>
      </c>
      <c r="C1273" s="40" t="s">
        <v>3467</v>
      </c>
      <c r="D1273" s="40" t="s">
        <v>9202</v>
      </c>
      <c r="E1273" s="40" t="s">
        <v>9202</v>
      </c>
      <c r="F1273" s="40" t="s">
        <v>9205</v>
      </c>
      <c r="G1273" s="40" t="s">
        <v>9208</v>
      </c>
      <c r="H1273" s="53">
        <v>45775</v>
      </c>
      <c r="I1273" s="53">
        <v>46870</v>
      </c>
      <c r="J1273" s="32"/>
      <c r="K1273" s="32"/>
      <c r="L1273" s="32"/>
      <c r="M1273" s="32"/>
      <c r="N1273" s="32"/>
      <c r="O1273" s="32"/>
      <c r="P1273" s="32"/>
      <c r="Q1273" s="32"/>
      <c r="R1273" s="32"/>
      <c r="S1273" s="32"/>
      <c r="T1273" s="32"/>
      <c r="U1273" s="32"/>
      <c r="V1273" s="32"/>
      <c r="W1273" s="32"/>
      <c r="X1273" s="32"/>
      <c r="Y1273" s="32"/>
      <c r="Z1273" s="32"/>
      <c r="AA1273" s="32"/>
    </row>
    <row r="1274" ht="31.5" customHeight="1" spans="1:27">
      <c r="A1274" s="40">
        <v>1270</v>
      </c>
      <c r="B1274" s="40" t="s">
        <v>359</v>
      </c>
      <c r="C1274" s="40" t="s">
        <v>3467</v>
      </c>
      <c r="D1274" s="40" t="s">
        <v>8790</v>
      </c>
      <c r="E1274" s="40" t="s">
        <v>8790</v>
      </c>
      <c r="F1274" s="40" t="s">
        <v>8793</v>
      </c>
      <c r="G1274" s="40" t="s">
        <v>8796</v>
      </c>
      <c r="H1274" s="53">
        <v>45732</v>
      </c>
      <c r="I1274" s="53">
        <v>46827</v>
      </c>
      <c r="J1274" s="32"/>
      <c r="K1274" s="43"/>
      <c r="L1274" s="32"/>
      <c r="M1274" s="32"/>
      <c r="N1274" s="32"/>
      <c r="O1274" s="32"/>
      <c r="P1274" s="32"/>
      <c r="Q1274" s="32"/>
      <c r="R1274" s="32"/>
      <c r="S1274" s="32"/>
      <c r="T1274" s="32"/>
      <c r="U1274" s="32"/>
      <c r="V1274" s="32"/>
      <c r="W1274" s="32"/>
      <c r="X1274" s="32"/>
      <c r="Y1274" s="32"/>
      <c r="Z1274" s="32"/>
      <c r="AA1274" s="32"/>
    </row>
    <row r="1275" ht="31.5" customHeight="1" spans="1:27">
      <c r="A1275" s="40">
        <v>1271</v>
      </c>
      <c r="B1275" s="40" t="s">
        <v>359</v>
      </c>
      <c r="C1275" s="40" t="s">
        <v>1121</v>
      </c>
      <c r="D1275" s="40" t="s">
        <v>8772</v>
      </c>
      <c r="E1275" s="40" t="s">
        <v>8773</v>
      </c>
      <c r="F1275" s="40" t="s">
        <v>8776</v>
      </c>
      <c r="G1275" s="40" t="s">
        <v>8779</v>
      </c>
      <c r="H1275" s="53">
        <v>45729</v>
      </c>
      <c r="I1275" s="53">
        <v>46824</v>
      </c>
      <c r="J1275" s="32"/>
      <c r="K1275" s="32"/>
      <c r="L1275" s="32"/>
      <c r="M1275" s="32"/>
      <c r="N1275" s="32"/>
      <c r="O1275" s="32"/>
      <c r="P1275" s="32"/>
      <c r="Q1275" s="32"/>
      <c r="R1275" s="32"/>
      <c r="S1275" s="32"/>
      <c r="T1275" s="32"/>
      <c r="U1275" s="32"/>
      <c r="V1275" s="32"/>
      <c r="W1275" s="32"/>
      <c r="X1275" s="32"/>
      <c r="Y1275" s="32"/>
      <c r="Z1275" s="32"/>
      <c r="AA1275" s="32"/>
    </row>
    <row r="1276" ht="31.5" customHeight="1" spans="1:27">
      <c r="A1276" s="40">
        <v>1272</v>
      </c>
      <c r="B1276" s="40" t="s">
        <v>359</v>
      </c>
      <c r="C1276" s="40" t="s">
        <v>3500</v>
      </c>
      <c r="D1276" s="40" t="s">
        <v>8781</v>
      </c>
      <c r="E1276" s="40" t="s">
        <v>8782</v>
      </c>
      <c r="F1276" s="40" t="s">
        <v>8785</v>
      </c>
      <c r="G1276" s="40" t="s">
        <v>8788</v>
      </c>
      <c r="H1276" s="53">
        <v>45729</v>
      </c>
      <c r="I1276" s="53">
        <v>46824</v>
      </c>
      <c r="J1276" s="32"/>
      <c r="K1276" s="43"/>
      <c r="L1276" s="32"/>
      <c r="M1276" s="32"/>
      <c r="N1276" s="32"/>
      <c r="O1276" s="32"/>
      <c r="P1276" s="32"/>
      <c r="Q1276" s="32"/>
      <c r="R1276" s="32"/>
      <c r="S1276" s="32"/>
      <c r="T1276" s="32"/>
      <c r="U1276" s="32"/>
      <c r="V1276" s="32"/>
      <c r="W1276" s="32"/>
      <c r="X1276" s="32"/>
      <c r="Y1276" s="32"/>
      <c r="Z1276" s="32"/>
      <c r="AA1276" s="32"/>
    </row>
    <row r="1277" ht="31.5" customHeight="1" spans="1:27">
      <c r="A1277" s="40">
        <v>1273</v>
      </c>
      <c r="B1277" s="40" t="s">
        <v>359</v>
      </c>
      <c r="C1277" s="40" t="s">
        <v>3452</v>
      </c>
      <c r="D1277" s="40" t="s">
        <v>8642</v>
      </c>
      <c r="E1277" s="40" t="s">
        <v>8643</v>
      </c>
      <c r="F1277" s="40" t="s">
        <v>8646</v>
      </c>
      <c r="G1277" s="40" t="s">
        <v>8649</v>
      </c>
      <c r="H1277" s="53">
        <v>45711</v>
      </c>
      <c r="I1277" s="53">
        <v>46805</v>
      </c>
      <c r="J1277" s="32"/>
      <c r="K1277" s="32"/>
      <c r="L1277" s="32"/>
      <c r="M1277" s="32"/>
      <c r="N1277" s="32"/>
      <c r="O1277" s="32"/>
      <c r="P1277" s="32"/>
      <c r="Q1277" s="32"/>
      <c r="R1277" s="32"/>
      <c r="S1277" s="32"/>
      <c r="T1277" s="32"/>
      <c r="U1277" s="32"/>
      <c r="V1277" s="32"/>
      <c r="W1277" s="32"/>
      <c r="X1277" s="32"/>
      <c r="Y1277" s="32"/>
      <c r="Z1277" s="32"/>
      <c r="AA1277" s="32"/>
    </row>
    <row r="1278" ht="31.5" customHeight="1" spans="1:27">
      <c r="A1278" s="40">
        <v>1274</v>
      </c>
      <c r="B1278" s="40" t="s">
        <v>359</v>
      </c>
      <c r="C1278" s="40" t="s">
        <v>3456</v>
      </c>
      <c r="D1278" s="40" t="s">
        <v>8651</v>
      </c>
      <c r="E1278" s="40" t="s">
        <v>8652</v>
      </c>
      <c r="F1278" s="40" t="s">
        <v>8655</v>
      </c>
      <c r="G1278" s="40" t="s">
        <v>8658</v>
      </c>
      <c r="H1278" s="53">
        <v>45711</v>
      </c>
      <c r="I1278" s="53">
        <v>46805</v>
      </c>
      <c r="J1278" s="32"/>
      <c r="K1278" s="43"/>
      <c r="L1278" s="32"/>
      <c r="M1278" s="32"/>
      <c r="N1278" s="32"/>
      <c r="O1278" s="32"/>
      <c r="P1278" s="32"/>
      <c r="Q1278" s="32"/>
      <c r="R1278" s="32"/>
      <c r="S1278" s="32"/>
      <c r="T1278" s="32"/>
      <c r="U1278" s="32"/>
      <c r="V1278" s="32"/>
      <c r="W1278" s="32"/>
      <c r="X1278" s="32"/>
      <c r="Y1278" s="32"/>
      <c r="Z1278" s="32"/>
      <c r="AA1278" s="32"/>
    </row>
    <row r="1279" ht="31.5" customHeight="1" spans="1:27">
      <c r="A1279" s="40">
        <v>1275</v>
      </c>
      <c r="B1279" s="40" t="s">
        <v>359</v>
      </c>
      <c r="C1279" s="40" t="s">
        <v>3456</v>
      </c>
      <c r="D1279" s="40" t="s">
        <v>8660</v>
      </c>
      <c r="E1279" s="40" t="s">
        <v>8661</v>
      </c>
      <c r="F1279" s="40" t="s">
        <v>8664</v>
      </c>
      <c r="G1279" s="40" t="s">
        <v>8667</v>
      </c>
      <c r="H1279" s="53">
        <v>45711</v>
      </c>
      <c r="I1279" s="53">
        <v>46805</v>
      </c>
      <c r="J1279" s="32"/>
      <c r="K1279" s="32"/>
      <c r="L1279" s="32"/>
      <c r="M1279" s="32"/>
      <c r="N1279" s="32"/>
      <c r="O1279" s="32"/>
      <c r="P1279" s="32"/>
      <c r="Q1279" s="32"/>
      <c r="R1279" s="32"/>
      <c r="S1279" s="32"/>
      <c r="T1279" s="32"/>
      <c r="U1279" s="32"/>
      <c r="V1279" s="32"/>
      <c r="W1279" s="32"/>
      <c r="X1279" s="32"/>
      <c r="Y1279" s="32"/>
      <c r="Z1279" s="32"/>
      <c r="AA1279" s="32"/>
    </row>
    <row r="1280" ht="31.5" customHeight="1" spans="1:27">
      <c r="A1280" s="40">
        <v>1276</v>
      </c>
      <c r="B1280" s="40" t="s">
        <v>359</v>
      </c>
      <c r="C1280" s="40" t="s">
        <v>3500</v>
      </c>
      <c r="D1280" s="40" t="s">
        <v>8669</v>
      </c>
      <c r="E1280" s="40" t="s">
        <v>8670</v>
      </c>
      <c r="F1280" s="40" t="s">
        <v>8673</v>
      </c>
      <c r="G1280" s="40" t="s">
        <v>8676</v>
      </c>
      <c r="H1280" s="53">
        <v>45711</v>
      </c>
      <c r="I1280" s="53">
        <v>46805</v>
      </c>
      <c r="J1280" s="32"/>
      <c r="K1280" s="43"/>
      <c r="L1280" s="32"/>
      <c r="M1280" s="32"/>
      <c r="N1280" s="32"/>
      <c r="O1280" s="32"/>
      <c r="P1280" s="32"/>
      <c r="Q1280" s="32"/>
      <c r="R1280" s="32"/>
      <c r="S1280" s="32"/>
      <c r="T1280" s="32"/>
      <c r="U1280" s="32"/>
      <c r="V1280" s="32"/>
      <c r="W1280" s="32"/>
      <c r="X1280" s="32"/>
      <c r="Y1280" s="32"/>
      <c r="Z1280" s="32"/>
      <c r="AA1280" s="32"/>
    </row>
    <row r="1281" ht="31.5" customHeight="1" spans="1:27">
      <c r="A1281" s="40">
        <v>1277</v>
      </c>
      <c r="B1281" s="40" t="s">
        <v>359</v>
      </c>
      <c r="C1281" s="40" t="s">
        <v>3456</v>
      </c>
      <c r="D1281" s="40" t="s">
        <v>8678</v>
      </c>
      <c r="E1281" s="40" t="s">
        <v>8679</v>
      </c>
      <c r="F1281" s="40" t="s">
        <v>8682</v>
      </c>
      <c r="G1281" s="40" t="s">
        <v>8685</v>
      </c>
      <c r="H1281" s="53">
        <v>45711</v>
      </c>
      <c r="I1281" s="53">
        <v>46805</v>
      </c>
      <c r="J1281" s="32"/>
      <c r="K1281" s="32"/>
      <c r="L1281" s="32"/>
      <c r="M1281" s="32"/>
      <c r="N1281" s="32"/>
      <c r="O1281" s="32"/>
      <c r="P1281" s="32"/>
      <c r="Q1281" s="32"/>
      <c r="R1281" s="32"/>
      <c r="S1281" s="32"/>
      <c r="T1281" s="32"/>
      <c r="U1281" s="32"/>
      <c r="V1281" s="32"/>
      <c r="W1281" s="32"/>
      <c r="X1281" s="32"/>
      <c r="Y1281" s="32"/>
      <c r="Z1281" s="32"/>
      <c r="AA1281" s="32"/>
    </row>
    <row r="1282" ht="31.5" customHeight="1" spans="1:27">
      <c r="A1282" s="40">
        <v>1278</v>
      </c>
      <c r="B1282" s="40" t="s">
        <v>359</v>
      </c>
      <c r="C1282" s="40" t="s">
        <v>3456</v>
      </c>
      <c r="D1282" s="40" t="s">
        <v>8687</v>
      </c>
      <c r="E1282" s="40" t="s">
        <v>8688</v>
      </c>
      <c r="F1282" s="40" t="s">
        <v>8691</v>
      </c>
      <c r="G1282" s="40" t="s">
        <v>8694</v>
      </c>
      <c r="H1282" s="53">
        <v>45711</v>
      </c>
      <c r="I1282" s="53">
        <v>46805</v>
      </c>
      <c r="J1282" s="32"/>
      <c r="K1282" s="43"/>
      <c r="L1282" s="32"/>
      <c r="M1282" s="32"/>
      <c r="N1282" s="32"/>
      <c r="O1282" s="32"/>
      <c r="P1282" s="32"/>
      <c r="Q1282" s="32"/>
      <c r="R1282" s="32"/>
      <c r="S1282" s="32"/>
      <c r="T1282" s="32"/>
      <c r="U1282" s="32"/>
      <c r="V1282" s="32"/>
      <c r="W1282" s="32"/>
      <c r="X1282" s="32"/>
      <c r="Y1282" s="32"/>
      <c r="Z1282" s="32"/>
      <c r="AA1282" s="32"/>
    </row>
    <row r="1283" ht="31.5" customHeight="1" spans="1:27">
      <c r="A1283" s="40">
        <v>1279</v>
      </c>
      <c r="B1283" s="40" t="s">
        <v>359</v>
      </c>
      <c r="C1283" s="40" t="s">
        <v>3456</v>
      </c>
      <c r="D1283" s="40" t="s">
        <v>8696</v>
      </c>
      <c r="E1283" s="40" t="s">
        <v>8697</v>
      </c>
      <c r="F1283" s="40" t="s">
        <v>8700</v>
      </c>
      <c r="G1283" s="40" t="s">
        <v>8703</v>
      </c>
      <c r="H1283" s="53">
        <v>45711</v>
      </c>
      <c r="I1283" s="53">
        <v>46805</v>
      </c>
      <c r="J1283" s="32"/>
      <c r="K1283" s="32"/>
      <c r="L1283" s="32"/>
      <c r="M1283" s="32"/>
      <c r="N1283" s="32"/>
      <c r="O1283" s="32"/>
      <c r="P1283" s="32"/>
      <c r="Q1283" s="32"/>
      <c r="R1283" s="32"/>
      <c r="S1283" s="32"/>
      <c r="T1283" s="32"/>
      <c r="U1283" s="32"/>
      <c r="V1283" s="32"/>
      <c r="W1283" s="32"/>
      <c r="X1283" s="32"/>
      <c r="Y1283" s="32"/>
      <c r="Z1283" s="32"/>
      <c r="AA1283" s="32"/>
    </row>
    <row r="1284" ht="31.5" customHeight="1" spans="1:27">
      <c r="A1284" s="40">
        <v>1280</v>
      </c>
      <c r="B1284" s="40" t="s">
        <v>359</v>
      </c>
      <c r="C1284" s="40" t="s">
        <v>3456</v>
      </c>
      <c r="D1284" s="40" t="s">
        <v>8705</v>
      </c>
      <c r="E1284" s="40" t="s">
        <v>8706</v>
      </c>
      <c r="F1284" s="40" t="s">
        <v>8709</v>
      </c>
      <c r="G1284" s="40" t="s">
        <v>8712</v>
      </c>
      <c r="H1284" s="53">
        <v>45711</v>
      </c>
      <c r="I1284" s="53">
        <v>46805</v>
      </c>
      <c r="J1284" s="32"/>
      <c r="K1284" s="43"/>
      <c r="L1284" s="32"/>
      <c r="M1284" s="32"/>
      <c r="N1284" s="32"/>
      <c r="O1284" s="32"/>
      <c r="P1284" s="32"/>
      <c r="Q1284" s="32"/>
      <c r="R1284" s="32"/>
      <c r="S1284" s="32"/>
      <c r="T1284" s="32"/>
      <c r="U1284" s="32"/>
      <c r="V1284" s="32"/>
      <c r="W1284" s="32"/>
      <c r="X1284" s="32"/>
      <c r="Y1284" s="32"/>
      <c r="Z1284" s="32"/>
      <c r="AA1284" s="32"/>
    </row>
    <row r="1285" ht="31.5" customHeight="1" spans="1:27">
      <c r="A1285" s="40">
        <v>1281</v>
      </c>
      <c r="B1285" s="40" t="s">
        <v>359</v>
      </c>
      <c r="C1285" s="40" t="s">
        <v>7033</v>
      </c>
      <c r="D1285" s="40" t="s">
        <v>8714</v>
      </c>
      <c r="E1285" s="40" t="s">
        <v>8714</v>
      </c>
      <c r="F1285" s="40" t="s">
        <v>8717</v>
      </c>
      <c r="G1285" s="40" t="s">
        <v>8719</v>
      </c>
      <c r="H1285" s="53">
        <v>45711</v>
      </c>
      <c r="I1285" s="53">
        <v>46805</v>
      </c>
      <c r="J1285" s="32"/>
      <c r="K1285" s="32"/>
      <c r="L1285" s="32"/>
      <c r="M1285" s="32"/>
      <c r="N1285" s="32"/>
      <c r="O1285" s="32"/>
      <c r="P1285" s="32"/>
      <c r="Q1285" s="32"/>
      <c r="R1285" s="32"/>
      <c r="S1285" s="32"/>
      <c r="T1285" s="32"/>
      <c r="U1285" s="32"/>
      <c r="V1285" s="32"/>
      <c r="W1285" s="32"/>
      <c r="X1285" s="32"/>
      <c r="Y1285" s="32"/>
      <c r="Z1285" s="32"/>
      <c r="AA1285" s="32"/>
    </row>
    <row r="1286" ht="31.5" customHeight="1" spans="1:27">
      <c r="A1286" s="40">
        <v>1282</v>
      </c>
      <c r="B1286" s="40" t="s">
        <v>359</v>
      </c>
      <c r="C1286" s="40" t="s">
        <v>3456</v>
      </c>
      <c r="D1286" s="40" t="s">
        <v>8721</v>
      </c>
      <c r="E1286" s="40" t="s">
        <v>8721</v>
      </c>
      <c r="F1286" s="40" t="s">
        <v>8724</v>
      </c>
      <c r="G1286" s="40" t="s">
        <v>8727</v>
      </c>
      <c r="H1286" s="53">
        <v>45711</v>
      </c>
      <c r="I1286" s="53">
        <v>46805</v>
      </c>
      <c r="J1286" s="32"/>
      <c r="K1286" s="43"/>
      <c r="L1286" s="32"/>
      <c r="M1286" s="32"/>
      <c r="N1286" s="32"/>
      <c r="O1286" s="32"/>
      <c r="P1286" s="32"/>
      <c r="Q1286" s="32"/>
      <c r="R1286" s="32"/>
      <c r="S1286" s="32"/>
      <c r="T1286" s="32"/>
      <c r="U1286" s="32"/>
      <c r="V1286" s="32"/>
      <c r="W1286" s="32"/>
      <c r="X1286" s="32"/>
      <c r="Y1286" s="32"/>
      <c r="Z1286" s="32"/>
      <c r="AA1286" s="32"/>
    </row>
    <row r="1287" ht="31.5" customHeight="1" spans="1:27">
      <c r="A1287" s="40">
        <v>1283</v>
      </c>
      <c r="B1287" s="40" t="s">
        <v>359</v>
      </c>
      <c r="C1287" s="40" t="s">
        <v>1114</v>
      </c>
      <c r="D1287" s="40" t="s">
        <v>8729</v>
      </c>
      <c r="E1287" s="40" t="s">
        <v>8729</v>
      </c>
      <c r="F1287" s="40" t="s">
        <v>8732</v>
      </c>
      <c r="G1287" s="40" t="s">
        <v>8735</v>
      </c>
      <c r="H1287" s="53">
        <v>45711</v>
      </c>
      <c r="I1287" s="53">
        <v>46805</v>
      </c>
      <c r="J1287" s="32"/>
      <c r="K1287" s="32"/>
      <c r="L1287" s="32"/>
      <c r="M1287" s="32"/>
      <c r="N1287" s="32"/>
      <c r="O1287" s="32"/>
      <c r="P1287" s="32"/>
      <c r="Q1287" s="32"/>
      <c r="R1287" s="32"/>
      <c r="S1287" s="32"/>
      <c r="T1287" s="32"/>
      <c r="U1287" s="32"/>
      <c r="V1287" s="32"/>
      <c r="W1287" s="32"/>
      <c r="X1287" s="32"/>
      <c r="Y1287" s="32"/>
      <c r="Z1287" s="32"/>
      <c r="AA1287" s="32"/>
    </row>
    <row r="1288" ht="31.5" customHeight="1" spans="1:27">
      <c r="A1288" s="40">
        <v>1284</v>
      </c>
      <c r="B1288" s="40" t="s">
        <v>359</v>
      </c>
      <c r="C1288" s="40" t="s">
        <v>3500</v>
      </c>
      <c r="D1288" s="40" t="s">
        <v>8737</v>
      </c>
      <c r="E1288" s="40" t="s">
        <v>8737</v>
      </c>
      <c r="F1288" s="40" t="s">
        <v>8740</v>
      </c>
      <c r="G1288" s="40" t="s">
        <v>8743</v>
      </c>
      <c r="H1288" s="53">
        <v>45711</v>
      </c>
      <c r="I1288" s="53">
        <v>46805</v>
      </c>
      <c r="J1288" s="32"/>
      <c r="K1288" s="43"/>
      <c r="L1288" s="32"/>
      <c r="M1288" s="32"/>
      <c r="N1288" s="32"/>
      <c r="O1288" s="32"/>
      <c r="P1288" s="32"/>
      <c r="Q1288" s="32"/>
      <c r="R1288" s="32"/>
      <c r="S1288" s="32"/>
      <c r="T1288" s="32"/>
      <c r="U1288" s="32"/>
      <c r="V1288" s="32"/>
      <c r="W1288" s="32"/>
      <c r="X1288" s="32"/>
      <c r="Y1288" s="32"/>
      <c r="Z1288" s="32"/>
      <c r="AA1288" s="32"/>
    </row>
    <row r="1289" ht="31.5" customHeight="1" spans="1:27">
      <c r="A1289" s="40">
        <v>1285</v>
      </c>
      <c r="B1289" s="40" t="s">
        <v>359</v>
      </c>
      <c r="C1289" s="40" t="s">
        <v>3467</v>
      </c>
      <c r="D1289" s="40" t="s">
        <v>8745</v>
      </c>
      <c r="E1289" s="40" t="s">
        <v>8746</v>
      </c>
      <c r="F1289" s="40" t="s">
        <v>8749</v>
      </c>
      <c r="G1289" s="40" t="s">
        <v>8752</v>
      </c>
      <c r="H1289" s="53">
        <v>45711</v>
      </c>
      <c r="I1289" s="53">
        <v>46805</v>
      </c>
      <c r="J1289" s="32"/>
      <c r="K1289" s="32"/>
      <c r="L1289" s="32"/>
      <c r="M1289" s="32"/>
      <c r="N1289" s="32"/>
      <c r="O1289" s="32"/>
      <c r="P1289" s="32"/>
      <c r="Q1289" s="32"/>
      <c r="R1289" s="32"/>
      <c r="S1289" s="32"/>
      <c r="T1289" s="32"/>
      <c r="U1289" s="32"/>
      <c r="V1289" s="32"/>
      <c r="W1289" s="32"/>
      <c r="X1289" s="32"/>
      <c r="Y1289" s="32"/>
      <c r="Z1289" s="32"/>
      <c r="AA1289" s="32"/>
    </row>
    <row r="1290" ht="31.5" customHeight="1" spans="1:27">
      <c r="A1290" s="40">
        <v>1286</v>
      </c>
      <c r="B1290" s="40" t="s">
        <v>359</v>
      </c>
      <c r="C1290" s="40" t="s">
        <v>3456</v>
      </c>
      <c r="D1290" s="40" t="s">
        <v>8754</v>
      </c>
      <c r="E1290" s="40" t="s">
        <v>8755</v>
      </c>
      <c r="F1290" s="40" t="s">
        <v>8758</v>
      </c>
      <c r="G1290" s="40" t="s">
        <v>8761</v>
      </c>
      <c r="H1290" s="53">
        <v>45711</v>
      </c>
      <c r="I1290" s="53">
        <v>46805</v>
      </c>
      <c r="J1290" s="32"/>
      <c r="K1290" s="43"/>
      <c r="L1290" s="32"/>
      <c r="M1290" s="32"/>
      <c r="N1290" s="32"/>
      <c r="O1290" s="32"/>
      <c r="P1290" s="32"/>
      <c r="Q1290" s="32"/>
      <c r="R1290" s="32"/>
      <c r="S1290" s="32"/>
      <c r="T1290" s="32"/>
      <c r="U1290" s="32"/>
      <c r="V1290" s="32"/>
      <c r="W1290" s="32"/>
      <c r="X1290" s="32"/>
      <c r="Y1290" s="32"/>
      <c r="Z1290" s="32"/>
      <c r="AA1290" s="32"/>
    </row>
    <row r="1291" ht="31.5" customHeight="1" spans="1:27">
      <c r="A1291" s="40">
        <v>1287</v>
      </c>
      <c r="B1291" s="40" t="s">
        <v>359</v>
      </c>
      <c r="C1291" s="40" t="s">
        <v>3452</v>
      </c>
      <c r="D1291" s="40" t="s">
        <v>8763</v>
      </c>
      <c r="E1291" s="40" t="s">
        <v>8764</v>
      </c>
      <c r="F1291" s="40" t="s">
        <v>8767</v>
      </c>
      <c r="G1291" s="40" t="s">
        <v>8770</v>
      </c>
      <c r="H1291" s="53">
        <v>45711</v>
      </c>
      <c r="I1291" s="53">
        <v>46805</v>
      </c>
      <c r="J1291" s="32"/>
      <c r="K1291" s="32"/>
      <c r="L1291" s="32"/>
      <c r="M1291" s="32"/>
      <c r="N1291" s="32"/>
      <c r="O1291" s="32"/>
      <c r="P1291" s="32"/>
      <c r="Q1291" s="32"/>
      <c r="R1291" s="32"/>
      <c r="S1291" s="32"/>
      <c r="T1291" s="32"/>
      <c r="U1291" s="32"/>
      <c r="V1291" s="32"/>
      <c r="W1291" s="32"/>
      <c r="X1291" s="32"/>
      <c r="Y1291" s="32"/>
      <c r="Z1291" s="32"/>
      <c r="AA1291" s="32"/>
    </row>
    <row r="1292" ht="31.5" customHeight="1" spans="1:27">
      <c r="A1292" s="40">
        <v>1288</v>
      </c>
      <c r="B1292" s="40" t="s">
        <v>359</v>
      </c>
      <c r="C1292" s="40" t="s">
        <v>3586</v>
      </c>
      <c r="D1292" s="40" t="s">
        <v>8625</v>
      </c>
      <c r="E1292" s="40" t="s">
        <v>8625</v>
      </c>
      <c r="F1292" s="40" t="s">
        <v>8628</v>
      </c>
      <c r="G1292" s="40" t="s">
        <v>8631</v>
      </c>
      <c r="H1292" s="53">
        <v>45683</v>
      </c>
      <c r="I1292" s="53">
        <v>46777</v>
      </c>
      <c r="J1292" s="32"/>
      <c r="K1292" s="43"/>
      <c r="L1292" s="32"/>
      <c r="M1292" s="32"/>
      <c r="N1292" s="32"/>
      <c r="O1292" s="32"/>
      <c r="P1292" s="32"/>
      <c r="Q1292" s="32"/>
      <c r="R1292" s="32"/>
      <c r="S1292" s="32"/>
      <c r="T1292" s="32"/>
      <c r="U1292" s="32"/>
      <c r="V1292" s="32"/>
      <c r="W1292" s="32"/>
      <c r="X1292" s="32"/>
      <c r="Y1292" s="32"/>
      <c r="Z1292" s="32"/>
      <c r="AA1292" s="32"/>
    </row>
    <row r="1293" ht="31.5" customHeight="1" spans="1:27">
      <c r="A1293" s="40">
        <v>1289</v>
      </c>
      <c r="B1293" s="40" t="s">
        <v>359</v>
      </c>
      <c r="C1293" s="40" t="s">
        <v>7033</v>
      </c>
      <c r="D1293" s="40" t="s">
        <v>8633</v>
      </c>
      <c r="E1293" s="40" t="s">
        <v>8634</v>
      </c>
      <c r="F1293" s="40" t="s">
        <v>8637</v>
      </c>
      <c r="G1293" s="40" t="s">
        <v>8640</v>
      </c>
      <c r="H1293" s="53">
        <v>45683</v>
      </c>
      <c r="I1293" s="53">
        <v>46777</v>
      </c>
      <c r="J1293" s="32"/>
      <c r="K1293" s="32"/>
      <c r="L1293" s="32"/>
      <c r="M1293" s="32"/>
      <c r="N1293" s="32"/>
      <c r="O1293" s="32"/>
      <c r="P1293" s="32"/>
      <c r="Q1293" s="32"/>
      <c r="R1293" s="32"/>
      <c r="S1293" s="32"/>
      <c r="T1293" s="32"/>
      <c r="U1293" s="32"/>
      <c r="V1293" s="32"/>
      <c r="W1293" s="32"/>
      <c r="X1293" s="32"/>
      <c r="Y1293" s="32"/>
      <c r="Z1293" s="32"/>
      <c r="AA1293" s="32"/>
    </row>
    <row r="1294" ht="31.5" customHeight="1" spans="1:27">
      <c r="A1294" s="40">
        <v>1290</v>
      </c>
      <c r="B1294" s="40" t="s">
        <v>359</v>
      </c>
      <c r="C1294" s="40" t="s">
        <v>3456</v>
      </c>
      <c r="D1294" s="40" t="s">
        <v>7228</v>
      </c>
      <c r="E1294" s="40" t="s">
        <v>7229</v>
      </c>
      <c r="F1294" s="40" t="s">
        <v>7232</v>
      </c>
      <c r="G1294" s="40" t="s">
        <v>7235</v>
      </c>
      <c r="H1294" s="53">
        <v>45634</v>
      </c>
      <c r="I1294" s="53">
        <v>46728</v>
      </c>
      <c r="J1294" s="32"/>
      <c r="K1294" s="43"/>
      <c r="L1294" s="32"/>
      <c r="M1294" s="32"/>
      <c r="N1294" s="32"/>
      <c r="O1294" s="32"/>
      <c r="P1294" s="32"/>
      <c r="Q1294" s="32"/>
      <c r="R1294" s="32"/>
      <c r="S1294" s="32"/>
      <c r="T1294" s="32"/>
      <c r="U1294" s="32"/>
      <c r="V1294" s="32"/>
      <c r="W1294" s="32"/>
      <c r="X1294" s="32"/>
      <c r="Y1294" s="32"/>
      <c r="Z1294" s="32"/>
      <c r="AA1294" s="32"/>
    </row>
    <row r="1295" ht="31.5" customHeight="1" spans="1:27">
      <c r="A1295" s="40">
        <v>1291</v>
      </c>
      <c r="B1295" s="40" t="s">
        <v>359</v>
      </c>
      <c r="C1295" s="40" t="s">
        <v>3500</v>
      </c>
      <c r="D1295" s="40" t="s">
        <v>7211</v>
      </c>
      <c r="E1295" s="40" t="s">
        <v>7212</v>
      </c>
      <c r="F1295" s="40" t="s">
        <v>7215</v>
      </c>
      <c r="G1295" s="40" t="s">
        <v>7218</v>
      </c>
      <c r="H1295" s="53">
        <v>45630</v>
      </c>
      <c r="I1295" s="53">
        <v>46724</v>
      </c>
      <c r="J1295" s="32"/>
      <c r="K1295" s="32"/>
      <c r="L1295" s="32"/>
      <c r="M1295" s="32"/>
      <c r="N1295" s="32"/>
      <c r="O1295" s="32"/>
      <c r="P1295" s="32"/>
      <c r="Q1295" s="32"/>
      <c r="R1295" s="32"/>
      <c r="S1295" s="32"/>
      <c r="T1295" s="32"/>
      <c r="U1295" s="32"/>
      <c r="V1295" s="32"/>
      <c r="W1295" s="32"/>
      <c r="X1295" s="32"/>
      <c r="Y1295" s="32"/>
      <c r="Z1295" s="32"/>
      <c r="AA1295" s="32"/>
    </row>
    <row r="1296" ht="31.5" customHeight="1" spans="1:27">
      <c r="A1296" s="40">
        <v>1292</v>
      </c>
      <c r="B1296" s="40" t="s">
        <v>359</v>
      </c>
      <c r="C1296" s="40" t="s">
        <v>3500</v>
      </c>
      <c r="D1296" s="40" t="s">
        <v>7220</v>
      </c>
      <c r="E1296" s="40" t="s">
        <v>7220</v>
      </c>
      <c r="F1296" s="40" t="s">
        <v>7223</v>
      </c>
      <c r="G1296" s="40" t="s">
        <v>7226</v>
      </c>
      <c r="H1296" s="53">
        <v>45630</v>
      </c>
      <c r="I1296" s="53">
        <v>46724</v>
      </c>
      <c r="J1296" s="32"/>
      <c r="K1296" s="43"/>
      <c r="L1296" s="32"/>
      <c r="M1296" s="32"/>
      <c r="N1296" s="32"/>
      <c r="O1296" s="32"/>
      <c r="P1296" s="32"/>
      <c r="Q1296" s="32"/>
      <c r="R1296" s="32"/>
      <c r="S1296" s="32"/>
      <c r="T1296" s="32"/>
      <c r="U1296" s="32"/>
      <c r="V1296" s="32"/>
      <c r="W1296" s="32"/>
      <c r="X1296" s="32"/>
      <c r="Y1296" s="32"/>
      <c r="Z1296" s="32"/>
      <c r="AA1296" s="32"/>
    </row>
    <row r="1297" ht="31.5" customHeight="1" spans="1:27">
      <c r="A1297" s="40">
        <v>1293</v>
      </c>
      <c r="B1297" s="40" t="s">
        <v>359</v>
      </c>
      <c r="C1297" s="40" t="s">
        <v>3456</v>
      </c>
      <c r="D1297" s="40" t="s">
        <v>7193</v>
      </c>
      <c r="E1297" s="40" t="s">
        <v>7194</v>
      </c>
      <c r="F1297" s="40" t="s">
        <v>7197</v>
      </c>
      <c r="G1297" s="40" t="s">
        <v>7200</v>
      </c>
      <c r="H1297" s="53">
        <v>45589</v>
      </c>
      <c r="I1297" s="53">
        <v>46683</v>
      </c>
      <c r="J1297" s="32"/>
      <c r="K1297" s="32"/>
      <c r="L1297" s="32"/>
      <c r="M1297" s="32"/>
      <c r="N1297" s="32"/>
      <c r="O1297" s="32"/>
      <c r="P1297" s="32"/>
      <c r="Q1297" s="32"/>
      <c r="R1297" s="32"/>
      <c r="S1297" s="32"/>
      <c r="T1297" s="32"/>
      <c r="U1297" s="32"/>
      <c r="V1297" s="32"/>
      <c r="W1297" s="32"/>
      <c r="X1297" s="32"/>
      <c r="Y1297" s="32"/>
      <c r="Z1297" s="32"/>
      <c r="AA1297" s="32"/>
    </row>
    <row r="1298" ht="31.5" customHeight="1" spans="1:27">
      <c r="A1298" s="40">
        <v>1294</v>
      </c>
      <c r="B1298" s="40" t="s">
        <v>359</v>
      </c>
      <c r="C1298" s="40" t="s">
        <v>3456</v>
      </c>
      <c r="D1298" s="40" t="s">
        <v>7202</v>
      </c>
      <c r="E1298" s="40" t="s">
        <v>7203</v>
      </c>
      <c r="F1298" s="40" t="s">
        <v>7206</v>
      </c>
      <c r="G1298" s="40" t="s">
        <v>7209</v>
      </c>
      <c r="H1298" s="53">
        <v>45589</v>
      </c>
      <c r="I1298" s="53">
        <v>46683</v>
      </c>
      <c r="J1298" s="32"/>
      <c r="K1298" s="43"/>
      <c r="L1298" s="32"/>
      <c r="M1298" s="32"/>
      <c r="N1298" s="32"/>
      <c r="O1298" s="32"/>
      <c r="P1298" s="32"/>
      <c r="Q1298" s="32"/>
      <c r="R1298" s="32"/>
      <c r="S1298" s="32"/>
      <c r="T1298" s="32"/>
      <c r="U1298" s="32"/>
      <c r="V1298" s="32"/>
      <c r="W1298" s="32"/>
      <c r="X1298" s="32"/>
      <c r="Y1298" s="32"/>
      <c r="Z1298" s="32"/>
      <c r="AA1298" s="32"/>
    </row>
    <row r="1299" ht="31.5" customHeight="1" spans="1:27">
      <c r="A1299" s="40">
        <v>1295</v>
      </c>
      <c r="B1299" s="40" t="s">
        <v>359</v>
      </c>
      <c r="C1299" s="40" t="s">
        <v>1114</v>
      </c>
      <c r="D1299" s="40" t="s">
        <v>7119</v>
      </c>
      <c r="E1299" s="40" t="s">
        <v>7120</v>
      </c>
      <c r="F1299" s="40" t="s">
        <v>7123</v>
      </c>
      <c r="G1299" s="40" t="s">
        <v>7126</v>
      </c>
      <c r="H1299" s="53">
        <v>45539</v>
      </c>
      <c r="I1299" s="53">
        <v>46633</v>
      </c>
      <c r="J1299" s="32"/>
      <c r="K1299" s="32"/>
      <c r="L1299" s="32"/>
      <c r="M1299" s="32"/>
      <c r="N1299" s="32"/>
      <c r="O1299" s="32"/>
      <c r="P1299" s="32"/>
      <c r="Q1299" s="32"/>
      <c r="R1299" s="32"/>
      <c r="S1299" s="32"/>
      <c r="T1299" s="32"/>
      <c r="U1299" s="32"/>
      <c r="V1299" s="32"/>
      <c r="W1299" s="32"/>
      <c r="X1299" s="32"/>
      <c r="Y1299" s="32"/>
      <c r="Z1299" s="32"/>
      <c r="AA1299" s="32"/>
    </row>
    <row r="1300" ht="31.5" customHeight="1" spans="1:27">
      <c r="A1300" s="40">
        <v>1296</v>
      </c>
      <c r="B1300" s="40" t="s">
        <v>359</v>
      </c>
      <c r="C1300" s="40" t="s">
        <v>1114</v>
      </c>
      <c r="D1300" s="40" t="s">
        <v>7128</v>
      </c>
      <c r="E1300" s="40" t="s">
        <v>7128</v>
      </c>
      <c r="F1300" s="40" t="s">
        <v>7131</v>
      </c>
      <c r="G1300" s="40" t="s">
        <v>7134</v>
      </c>
      <c r="H1300" s="53">
        <v>45539</v>
      </c>
      <c r="I1300" s="53">
        <v>46633</v>
      </c>
      <c r="J1300" s="32"/>
      <c r="K1300" s="43"/>
      <c r="L1300" s="32"/>
      <c r="M1300" s="32"/>
      <c r="N1300" s="32"/>
      <c r="O1300" s="32"/>
      <c r="P1300" s="32"/>
      <c r="Q1300" s="32"/>
      <c r="R1300" s="32"/>
      <c r="S1300" s="32"/>
      <c r="T1300" s="32"/>
      <c r="U1300" s="32"/>
      <c r="V1300" s="32"/>
      <c r="W1300" s="32"/>
      <c r="X1300" s="32"/>
      <c r="Y1300" s="32"/>
      <c r="Z1300" s="32"/>
      <c r="AA1300" s="32"/>
    </row>
    <row r="1301" ht="31.5" customHeight="1" spans="1:27">
      <c r="A1301" s="40">
        <v>1297</v>
      </c>
      <c r="B1301" s="40" t="s">
        <v>359</v>
      </c>
      <c r="C1301" s="40" t="s">
        <v>3452</v>
      </c>
      <c r="D1301" s="40" t="s">
        <v>7136</v>
      </c>
      <c r="E1301" s="40" t="s">
        <v>7136</v>
      </c>
      <c r="F1301" s="40" t="s">
        <v>7139</v>
      </c>
      <c r="G1301" s="40" t="s">
        <v>7142</v>
      </c>
      <c r="H1301" s="53">
        <v>45539</v>
      </c>
      <c r="I1301" s="53">
        <v>46633</v>
      </c>
      <c r="J1301" s="32"/>
      <c r="K1301" s="32"/>
      <c r="L1301" s="32"/>
      <c r="M1301" s="32"/>
      <c r="N1301" s="32"/>
      <c r="O1301" s="32"/>
      <c r="P1301" s="32"/>
      <c r="Q1301" s="32"/>
      <c r="R1301" s="32"/>
      <c r="S1301" s="32"/>
      <c r="T1301" s="32"/>
      <c r="U1301" s="32"/>
      <c r="V1301" s="32"/>
      <c r="W1301" s="32"/>
      <c r="X1301" s="32"/>
      <c r="Y1301" s="32"/>
      <c r="Z1301" s="32"/>
      <c r="AA1301" s="32"/>
    </row>
    <row r="1302" ht="31.5" customHeight="1" spans="1:27">
      <c r="A1302" s="40">
        <v>1298</v>
      </c>
      <c r="B1302" s="40" t="s">
        <v>359</v>
      </c>
      <c r="C1302" s="40" t="s">
        <v>3452</v>
      </c>
      <c r="D1302" s="40" t="s">
        <v>7144</v>
      </c>
      <c r="E1302" s="40" t="s">
        <v>7144</v>
      </c>
      <c r="F1302" s="40" t="s">
        <v>7146</v>
      </c>
      <c r="G1302" s="40" t="s">
        <v>7148</v>
      </c>
      <c r="H1302" s="53">
        <v>45539</v>
      </c>
      <c r="I1302" s="53">
        <v>46633</v>
      </c>
      <c r="J1302" s="32"/>
      <c r="K1302" s="43"/>
      <c r="L1302" s="32"/>
      <c r="M1302" s="32"/>
      <c r="N1302" s="32"/>
      <c r="O1302" s="32"/>
      <c r="P1302" s="32"/>
      <c r="Q1302" s="32"/>
      <c r="R1302" s="32"/>
      <c r="S1302" s="32"/>
      <c r="T1302" s="32"/>
      <c r="U1302" s="32"/>
      <c r="V1302" s="32"/>
      <c r="W1302" s="32"/>
      <c r="X1302" s="32"/>
      <c r="Y1302" s="32"/>
      <c r="Z1302" s="32"/>
      <c r="AA1302" s="32"/>
    </row>
    <row r="1303" ht="31.5" customHeight="1" spans="1:27">
      <c r="A1303" s="40">
        <v>1299</v>
      </c>
      <c r="B1303" s="40" t="s">
        <v>359</v>
      </c>
      <c r="C1303" s="40" t="s">
        <v>3452</v>
      </c>
      <c r="D1303" s="40" t="s">
        <v>7150</v>
      </c>
      <c r="E1303" s="40" t="s">
        <v>7150</v>
      </c>
      <c r="F1303" s="40" t="s">
        <v>7152</v>
      </c>
      <c r="G1303" s="40" t="s">
        <v>7154</v>
      </c>
      <c r="H1303" s="53">
        <v>45539</v>
      </c>
      <c r="I1303" s="53">
        <v>46633</v>
      </c>
      <c r="J1303" s="32"/>
      <c r="K1303" s="32"/>
      <c r="L1303" s="32"/>
      <c r="M1303" s="32"/>
      <c r="N1303" s="32"/>
      <c r="O1303" s="32"/>
      <c r="P1303" s="32"/>
      <c r="Q1303" s="32"/>
      <c r="R1303" s="32"/>
      <c r="S1303" s="32"/>
      <c r="T1303" s="32"/>
      <c r="U1303" s="32"/>
      <c r="V1303" s="32"/>
      <c r="W1303" s="32"/>
      <c r="X1303" s="32"/>
      <c r="Y1303" s="32"/>
      <c r="Z1303" s="32"/>
      <c r="AA1303" s="32"/>
    </row>
    <row r="1304" ht="31.5" customHeight="1" spans="1:27">
      <c r="A1304" s="40">
        <v>1300</v>
      </c>
      <c r="B1304" s="40" t="s">
        <v>359</v>
      </c>
      <c r="C1304" s="40" t="s">
        <v>3452</v>
      </c>
      <c r="D1304" s="40" t="s">
        <v>7156</v>
      </c>
      <c r="E1304" s="40" t="s">
        <v>7156</v>
      </c>
      <c r="F1304" s="40" t="s">
        <v>7157</v>
      </c>
      <c r="G1304" s="40" t="s">
        <v>7159</v>
      </c>
      <c r="H1304" s="53">
        <v>45539</v>
      </c>
      <c r="I1304" s="53">
        <v>46633</v>
      </c>
      <c r="J1304" s="32"/>
      <c r="K1304" s="43"/>
      <c r="L1304" s="32"/>
      <c r="M1304" s="32"/>
      <c r="N1304" s="32"/>
      <c r="O1304" s="32"/>
      <c r="P1304" s="32"/>
      <c r="Q1304" s="32"/>
      <c r="R1304" s="32"/>
      <c r="S1304" s="32"/>
      <c r="T1304" s="32"/>
      <c r="U1304" s="32"/>
      <c r="V1304" s="32"/>
      <c r="W1304" s="32"/>
      <c r="X1304" s="32"/>
      <c r="Y1304" s="32"/>
      <c r="Z1304" s="32"/>
      <c r="AA1304" s="32"/>
    </row>
    <row r="1305" ht="31.5" customHeight="1" spans="1:27">
      <c r="A1305" s="40">
        <v>1301</v>
      </c>
      <c r="B1305" s="40" t="s">
        <v>359</v>
      </c>
      <c r="C1305" s="40" t="s">
        <v>3452</v>
      </c>
      <c r="D1305" s="40" t="s">
        <v>7161</v>
      </c>
      <c r="E1305" s="40" t="s">
        <v>7161</v>
      </c>
      <c r="F1305" s="40" t="s">
        <v>7164</v>
      </c>
      <c r="G1305" s="40" t="s">
        <v>7167</v>
      </c>
      <c r="H1305" s="53">
        <v>45539</v>
      </c>
      <c r="I1305" s="53">
        <v>46633</v>
      </c>
      <c r="J1305" s="32"/>
      <c r="K1305" s="32"/>
      <c r="L1305" s="32"/>
      <c r="M1305" s="32"/>
      <c r="N1305" s="32"/>
      <c r="O1305" s="32"/>
      <c r="P1305" s="32"/>
      <c r="Q1305" s="32"/>
      <c r="R1305" s="32"/>
      <c r="S1305" s="32"/>
      <c r="T1305" s="32"/>
      <c r="U1305" s="32"/>
      <c r="V1305" s="32"/>
      <c r="W1305" s="32"/>
      <c r="X1305" s="32"/>
      <c r="Y1305" s="32"/>
      <c r="Z1305" s="32"/>
      <c r="AA1305" s="32"/>
    </row>
    <row r="1306" ht="31.5" customHeight="1" spans="1:27">
      <c r="A1306" s="40">
        <v>1302</v>
      </c>
      <c r="B1306" s="40" t="s">
        <v>359</v>
      </c>
      <c r="C1306" s="40" t="s">
        <v>3452</v>
      </c>
      <c r="D1306" s="40" t="s">
        <v>7169</v>
      </c>
      <c r="E1306" s="40" t="s">
        <v>7169</v>
      </c>
      <c r="F1306" s="40" t="s">
        <v>7172</v>
      </c>
      <c r="G1306" s="40" t="s">
        <v>7175</v>
      </c>
      <c r="H1306" s="53">
        <v>45539</v>
      </c>
      <c r="I1306" s="53">
        <v>46633</v>
      </c>
      <c r="J1306" s="32"/>
      <c r="K1306" s="43"/>
      <c r="L1306" s="32"/>
      <c r="M1306" s="32"/>
      <c r="N1306" s="32"/>
      <c r="O1306" s="32"/>
      <c r="P1306" s="32"/>
      <c r="Q1306" s="32"/>
      <c r="R1306" s="32"/>
      <c r="S1306" s="32"/>
      <c r="T1306" s="32"/>
      <c r="U1306" s="32"/>
      <c r="V1306" s="32"/>
      <c r="W1306" s="32"/>
      <c r="X1306" s="32"/>
      <c r="Y1306" s="32"/>
      <c r="Z1306" s="32"/>
      <c r="AA1306" s="32"/>
    </row>
    <row r="1307" ht="31.5" customHeight="1" spans="1:27">
      <c r="A1307" s="40">
        <v>1303</v>
      </c>
      <c r="B1307" s="40" t="s">
        <v>359</v>
      </c>
      <c r="C1307" s="40" t="s">
        <v>3586</v>
      </c>
      <c r="D1307" s="40" t="s">
        <v>7177</v>
      </c>
      <c r="E1307" s="40" t="s">
        <v>7177</v>
      </c>
      <c r="F1307" s="40" t="s">
        <v>7180</v>
      </c>
      <c r="G1307" s="40" t="s">
        <v>7183</v>
      </c>
      <c r="H1307" s="53">
        <v>45539</v>
      </c>
      <c r="I1307" s="53">
        <v>46633</v>
      </c>
      <c r="J1307" s="32"/>
      <c r="K1307" s="32"/>
      <c r="L1307" s="32"/>
      <c r="M1307" s="32"/>
      <c r="N1307" s="32"/>
      <c r="O1307" s="32"/>
      <c r="P1307" s="32"/>
      <c r="Q1307" s="32"/>
      <c r="R1307" s="32"/>
      <c r="S1307" s="32"/>
      <c r="T1307" s="32"/>
      <c r="U1307" s="32"/>
      <c r="V1307" s="32"/>
      <c r="W1307" s="32"/>
      <c r="X1307" s="32"/>
      <c r="Y1307" s="32"/>
      <c r="Z1307" s="32"/>
      <c r="AA1307" s="32"/>
    </row>
    <row r="1308" ht="31.5" customHeight="1" spans="1:27">
      <c r="A1308" s="40">
        <v>1304</v>
      </c>
      <c r="B1308" s="40" t="s">
        <v>359</v>
      </c>
      <c r="C1308" s="40" t="s">
        <v>3500</v>
      </c>
      <c r="D1308" s="40" t="s">
        <v>7185</v>
      </c>
      <c r="E1308" s="40" t="s">
        <v>7185</v>
      </c>
      <c r="F1308" s="40" t="s">
        <v>7188</v>
      </c>
      <c r="G1308" s="40" t="s">
        <v>7191</v>
      </c>
      <c r="H1308" s="53">
        <v>45539</v>
      </c>
      <c r="I1308" s="53">
        <v>46633</v>
      </c>
      <c r="J1308" s="32"/>
      <c r="K1308" s="43"/>
      <c r="L1308" s="32"/>
      <c r="M1308" s="32"/>
      <c r="N1308" s="32"/>
      <c r="O1308" s="32"/>
      <c r="P1308" s="32"/>
      <c r="Q1308" s="32"/>
      <c r="R1308" s="32"/>
      <c r="S1308" s="32"/>
      <c r="T1308" s="32"/>
      <c r="U1308" s="32"/>
      <c r="V1308" s="32"/>
      <c r="W1308" s="32"/>
      <c r="X1308" s="32"/>
      <c r="Y1308" s="32"/>
      <c r="Z1308" s="32"/>
      <c r="AA1308" s="32"/>
    </row>
    <row r="1309" ht="31.5" customHeight="1" spans="1:27">
      <c r="A1309" s="40">
        <v>1305</v>
      </c>
      <c r="B1309" s="40" t="s">
        <v>359</v>
      </c>
      <c r="C1309" s="40" t="s">
        <v>3456</v>
      </c>
      <c r="D1309" s="40" t="s">
        <v>7110</v>
      </c>
      <c r="E1309" s="40" t="s">
        <v>7111</v>
      </c>
      <c r="F1309" s="40" t="s">
        <v>7114</v>
      </c>
      <c r="G1309" s="40" t="s">
        <v>7117</v>
      </c>
      <c r="H1309" s="53">
        <v>45518</v>
      </c>
      <c r="I1309" s="53">
        <v>46612</v>
      </c>
      <c r="J1309" s="32"/>
      <c r="K1309" s="32"/>
      <c r="L1309" s="32"/>
      <c r="M1309" s="32"/>
      <c r="N1309" s="32"/>
      <c r="O1309" s="32"/>
      <c r="P1309" s="32"/>
      <c r="Q1309" s="32"/>
      <c r="R1309" s="32"/>
      <c r="S1309" s="32"/>
      <c r="T1309" s="32"/>
      <c r="U1309" s="32"/>
      <c r="V1309" s="32"/>
      <c r="W1309" s="32"/>
      <c r="X1309" s="32"/>
      <c r="Y1309" s="32"/>
      <c r="Z1309" s="32"/>
      <c r="AA1309" s="32"/>
    </row>
    <row r="1310" ht="31.5" customHeight="1" spans="1:27">
      <c r="A1310" s="40">
        <v>1306</v>
      </c>
      <c r="B1310" s="40" t="s">
        <v>359</v>
      </c>
      <c r="C1310" s="40" t="s">
        <v>1121</v>
      </c>
      <c r="D1310" s="40" t="s">
        <v>7094</v>
      </c>
      <c r="E1310" s="40" t="s">
        <v>7094</v>
      </c>
      <c r="F1310" s="40" t="s">
        <v>7097</v>
      </c>
      <c r="G1310" s="40" t="s">
        <v>7100</v>
      </c>
      <c r="H1310" s="53">
        <v>45489</v>
      </c>
      <c r="I1310" s="53">
        <v>46583</v>
      </c>
      <c r="J1310" s="32"/>
      <c r="K1310" s="43"/>
      <c r="L1310" s="32"/>
      <c r="M1310" s="32"/>
      <c r="N1310" s="32"/>
      <c r="O1310" s="32"/>
      <c r="P1310" s="32"/>
      <c r="Q1310" s="32"/>
      <c r="R1310" s="32"/>
      <c r="S1310" s="32"/>
      <c r="T1310" s="32"/>
      <c r="U1310" s="32"/>
      <c r="V1310" s="32"/>
      <c r="W1310" s="32"/>
      <c r="X1310" s="32"/>
      <c r="Y1310" s="32"/>
      <c r="Z1310" s="32"/>
      <c r="AA1310" s="32"/>
    </row>
    <row r="1311" ht="31.5" customHeight="1" spans="1:27">
      <c r="A1311" s="40">
        <v>1307</v>
      </c>
      <c r="B1311" s="40" t="s">
        <v>359</v>
      </c>
      <c r="C1311" s="40" t="s">
        <v>1121</v>
      </c>
      <c r="D1311" s="40" t="s">
        <v>7102</v>
      </c>
      <c r="E1311" s="40" t="s">
        <v>7102</v>
      </c>
      <c r="F1311" s="40" t="s">
        <v>7105</v>
      </c>
      <c r="G1311" s="40" t="s">
        <v>7108</v>
      </c>
      <c r="H1311" s="53">
        <v>45489</v>
      </c>
      <c r="I1311" s="53">
        <v>46583</v>
      </c>
      <c r="J1311" s="32"/>
      <c r="K1311" s="32"/>
      <c r="L1311" s="32"/>
      <c r="M1311" s="32"/>
      <c r="N1311" s="32"/>
      <c r="O1311" s="32"/>
      <c r="P1311" s="32"/>
      <c r="Q1311" s="32"/>
      <c r="R1311" s="32"/>
      <c r="S1311" s="32"/>
      <c r="T1311" s="32"/>
      <c r="U1311" s="32"/>
      <c r="V1311" s="32"/>
      <c r="W1311" s="32"/>
      <c r="X1311" s="32"/>
      <c r="Y1311" s="32"/>
      <c r="Z1311" s="32"/>
      <c r="AA1311" s="32"/>
    </row>
    <row r="1312" ht="31.5" customHeight="1" spans="1:27">
      <c r="A1312" s="40">
        <v>1308</v>
      </c>
      <c r="B1312" s="40" t="s">
        <v>359</v>
      </c>
      <c r="C1312" s="40" t="s">
        <v>3467</v>
      </c>
      <c r="D1312" s="40" t="s">
        <v>7085</v>
      </c>
      <c r="E1312" s="40" t="s">
        <v>7086</v>
      </c>
      <c r="F1312" s="40" t="s">
        <v>7089</v>
      </c>
      <c r="G1312" s="40" t="s">
        <v>7092</v>
      </c>
      <c r="H1312" s="53">
        <v>45474</v>
      </c>
      <c r="I1312" s="53">
        <v>46568</v>
      </c>
      <c r="J1312" s="32"/>
      <c r="K1312" s="43"/>
      <c r="L1312" s="32"/>
      <c r="M1312" s="32"/>
      <c r="N1312" s="32"/>
      <c r="O1312" s="32"/>
      <c r="P1312" s="32"/>
      <c r="Q1312" s="32"/>
      <c r="R1312" s="32"/>
      <c r="S1312" s="32"/>
      <c r="T1312" s="32"/>
      <c r="U1312" s="32"/>
      <c r="V1312" s="32"/>
      <c r="W1312" s="32"/>
      <c r="X1312" s="32"/>
      <c r="Y1312" s="32"/>
      <c r="Z1312" s="32"/>
      <c r="AA1312" s="32"/>
    </row>
    <row r="1313" ht="31.5" customHeight="1" spans="1:27">
      <c r="A1313" s="40">
        <v>1309</v>
      </c>
      <c r="B1313" s="40" t="s">
        <v>359</v>
      </c>
      <c r="C1313" s="40" t="s">
        <v>1114</v>
      </c>
      <c r="D1313" s="40" t="s">
        <v>7044</v>
      </c>
      <c r="E1313" s="40" t="s">
        <v>7044</v>
      </c>
      <c r="F1313" s="40" t="s">
        <v>7047</v>
      </c>
      <c r="G1313" s="40" t="s">
        <v>7050</v>
      </c>
      <c r="H1313" s="53">
        <v>45452</v>
      </c>
      <c r="I1313" s="53">
        <v>46546</v>
      </c>
      <c r="J1313" s="32"/>
      <c r="K1313" s="32"/>
      <c r="L1313" s="32"/>
      <c r="M1313" s="32"/>
      <c r="N1313" s="32"/>
      <c r="O1313" s="32"/>
      <c r="P1313" s="32"/>
      <c r="Q1313" s="32"/>
      <c r="R1313" s="32"/>
      <c r="S1313" s="32"/>
      <c r="T1313" s="32"/>
      <c r="U1313" s="32"/>
      <c r="V1313" s="32"/>
      <c r="W1313" s="32"/>
      <c r="X1313" s="32"/>
      <c r="Y1313" s="32"/>
      <c r="Z1313" s="32"/>
      <c r="AA1313" s="32"/>
    </row>
    <row r="1314" ht="31.5" customHeight="1" spans="1:27">
      <c r="A1314" s="40">
        <v>1310</v>
      </c>
      <c r="B1314" s="40" t="s">
        <v>359</v>
      </c>
      <c r="C1314" s="40" t="s">
        <v>3500</v>
      </c>
      <c r="D1314" s="40" t="s">
        <v>7052</v>
      </c>
      <c r="E1314" s="40" t="s">
        <v>7053</v>
      </c>
      <c r="F1314" s="40" t="s">
        <v>7056</v>
      </c>
      <c r="G1314" s="40" t="s">
        <v>7059</v>
      </c>
      <c r="H1314" s="53">
        <v>45452</v>
      </c>
      <c r="I1314" s="53">
        <v>46546</v>
      </c>
      <c r="J1314" s="32"/>
      <c r="K1314" s="43"/>
      <c r="L1314" s="32"/>
      <c r="M1314" s="32"/>
      <c r="N1314" s="32"/>
      <c r="O1314" s="32"/>
      <c r="P1314" s="32"/>
      <c r="Q1314" s="32"/>
      <c r="R1314" s="32"/>
      <c r="S1314" s="32"/>
      <c r="T1314" s="32"/>
      <c r="U1314" s="32"/>
      <c r="V1314" s="32"/>
      <c r="W1314" s="32"/>
      <c r="X1314" s="32"/>
      <c r="Y1314" s="32"/>
      <c r="Z1314" s="32"/>
      <c r="AA1314" s="32"/>
    </row>
    <row r="1315" ht="31.5" customHeight="1" spans="1:27">
      <c r="A1315" s="40">
        <v>1311</v>
      </c>
      <c r="B1315" s="40" t="s">
        <v>359</v>
      </c>
      <c r="C1315" s="40" t="s">
        <v>3485</v>
      </c>
      <c r="D1315" s="40" t="s">
        <v>7061</v>
      </c>
      <c r="E1315" s="40" t="s">
        <v>7062</v>
      </c>
      <c r="F1315" s="40" t="s">
        <v>7065</v>
      </c>
      <c r="G1315" s="40" t="s">
        <v>7068</v>
      </c>
      <c r="H1315" s="53">
        <v>45452</v>
      </c>
      <c r="I1315" s="53">
        <v>46546</v>
      </c>
      <c r="J1315" s="32"/>
      <c r="K1315" s="32"/>
      <c r="L1315" s="32"/>
      <c r="M1315" s="32"/>
      <c r="N1315" s="32"/>
      <c r="O1315" s="32"/>
      <c r="P1315" s="32"/>
      <c r="Q1315" s="32"/>
      <c r="R1315" s="32"/>
      <c r="S1315" s="32"/>
      <c r="T1315" s="32"/>
      <c r="U1315" s="32"/>
      <c r="V1315" s="32"/>
      <c r="W1315" s="32"/>
      <c r="X1315" s="32"/>
      <c r="Y1315" s="32"/>
      <c r="Z1315" s="32"/>
      <c r="AA1315" s="32"/>
    </row>
    <row r="1316" ht="31.5" customHeight="1" spans="1:27">
      <c r="A1316" s="40">
        <v>1312</v>
      </c>
      <c r="B1316" s="40" t="s">
        <v>359</v>
      </c>
      <c r="C1316" s="40" t="s">
        <v>3467</v>
      </c>
      <c r="D1316" s="40" t="s">
        <v>7070</v>
      </c>
      <c r="E1316" s="40" t="s">
        <v>7070</v>
      </c>
      <c r="F1316" s="40" t="s">
        <v>7073</v>
      </c>
      <c r="G1316" s="40" t="s">
        <v>7076</v>
      </c>
      <c r="H1316" s="53">
        <v>45452</v>
      </c>
      <c r="I1316" s="53">
        <v>46546</v>
      </c>
      <c r="J1316" s="32"/>
      <c r="K1316" s="43"/>
      <c r="L1316" s="32"/>
      <c r="M1316" s="32"/>
      <c r="N1316" s="32"/>
      <c r="O1316" s="32"/>
      <c r="P1316" s="32"/>
      <c r="Q1316" s="32"/>
      <c r="R1316" s="32"/>
      <c r="S1316" s="32"/>
      <c r="T1316" s="32"/>
      <c r="U1316" s="32"/>
      <c r="V1316" s="32"/>
      <c r="W1316" s="32"/>
      <c r="X1316" s="32"/>
      <c r="Y1316" s="32"/>
      <c r="Z1316" s="32"/>
      <c r="AA1316" s="32"/>
    </row>
    <row r="1317" ht="31.5" customHeight="1" spans="1:27">
      <c r="A1317" s="40">
        <v>1313</v>
      </c>
      <c r="B1317" s="40" t="s">
        <v>359</v>
      </c>
      <c r="C1317" s="40" t="s">
        <v>3467</v>
      </c>
      <c r="D1317" s="40" t="s">
        <v>7078</v>
      </c>
      <c r="E1317" s="40" t="s">
        <v>7078</v>
      </c>
      <c r="F1317" s="40" t="s">
        <v>7081</v>
      </c>
      <c r="G1317" s="40" t="s">
        <v>7083</v>
      </c>
      <c r="H1317" s="53">
        <v>45452</v>
      </c>
      <c r="I1317" s="53">
        <v>46546</v>
      </c>
      <c r="J1317" s="32"/>
      <c r="K1317" s="32"/>
      <c r="L1317" s="32"/>
      <c r="M1317" s="32"/>
      <c r="N1317" s="32"/>
      <c r="O1317" s="32"/>
      <c r="P1317" s="32"/>
      <c r="Q1317" s="32"/>
      <c r="R1317" s="32"/>
      <c r="S1317" s="32"/>
      <c r="T1317" s="32"/>
      <c r="U1317" s="32"/>
      <c r="V1317" s="32"/>
      <c r="W1317" s="32"/>
      <c r="X1317" s="32"/>
      <c r="Y1317" s="32"/>
      <c r="Z1317" s="32"/>
      <c r="AA1317" s="32"/>
    </row>
    <row r="1318" ht="31.5" customHeight="1" spans="1:27">
      <c r="A1318" s="40">
        <v>1314</v>
      </c>
      <c r="B1318" s="40" t="s">
        <v>359</v>
      </c>
      <c r="C1318" s="40" t="s">
        <v>3456</v>
      </c>
      <c r="D1318" s="40" t="s">
        <v>7023</v>
      </c>
      <c r="E1318" s="40" t="s">
        <v>7024</v>
      </c>
      <c r="F1318" s="40" t="s">
        <v>7027</v>
      </c>
      <c r="G1318" s="40" t="s">
        <v>7030</v>
      </c>
      <c r="H1318" s="53">
        <v>45373</v>
      </c>
      <c r="I1318" s="53">
        <v>46467</v>
      </c>
      <c r="J1318" s="32"/>
      <c r="K1318" s="43"/>
      <c r="L1318" s="32"/>
      <c r="M1318" s="32"/>
      <c r="N1318" s="32"/>
      <c r="O1318" s="32"/>
      <c r="P1318" s="32"/>
      <c r="Q1318" s="32"/>
      <c r="R1318" s="32"/>
      <c r="S1318" s="32"/>
      <c r="T1318" s="32"/>
      <c r="U1318" s="32"/>
      <c r="V1318" s="32"/>
      <c r="W1318" s="32"/>
      <c r="X1318" s="32"/>
      <c r="Y1318" s="32"/>
      <c r="Z1318" s="32"/>
      <c r="AA1318" s="32"/>
    </row>
    <row r="1319" ht="31.5" customHeight="1" spans="1:27">
      <c r="A1319" s="40">
        <v>1315</v>
      </c>
      <c r="B1319" s="40" t="s">
        <v>359</v>
      </c>
      <c r="C1319" s="40" t="s">
        <v>7033</v>
      </c>
      <c r="D1319" s="40" t="s">
        <v>7034</v>
      </c>
      <c r="E1319" s="40" t="s">
        <v>7035</v>
      </c>
      <c r="F1319" s="40" t="s">
        <v>7038</v>
      </c>
      <c r="G1319" s="40" t="s">
        <v>7041</v>
      </c>
      <c r="H1319" s="53">
        <v>45373</v>
      </c>
      <c r="I1319" s="53">
        <v>46467</v>
      </c>
      <c r="J1319" s="32"/>
      <c r="K1319" s="32"/>
      <c r="L1319" s="32"/>
      <c r="M1319" s="32"/>
      <c r="N1319" s="32"/>
      <c r="O1319" s="32"/>
      <c r="P1319" s="32"/>
      <c r="Q1319" s="32"/>
      <c r="R1319" s="32"/>
      <c r="S1319" s="32"/>
      <c r="T1319" s="32"/>
      <c r="U1319" s="32"/>
      <c r="V1319" s="32"/>
      <c r="W1319" s="32"/>
      <c r="X1319" s="32"/>
      <c r="Y1319" s="32"/>
      <c r="Z1319" s="32"/>
      <c r="AA1319" s="32"/>
    </row>
    <row r="1320" ht="31.5" customHeight="1" spans="1:27">
      <c r="A1320" s="40">
        <v>1316</v>
      </c>
      <c r="B1320" s="40" t="s">
        <v>359</v>
      </c>
      <c r="C1320" s="40" t="s">
        <v>3485</v>
      </c>
      <c r="D1320" s="40" t="s">
        <v>7014</v>
      </c>
      <c r="E1320" s="40" t="s">
        <v>7014</v>
      </c>
      <c r="F1320" s="40" t="s">
        <v>7017</v>
      </c>
      <c r="G1320" s="40" t="s">
        <v>7020</v>
      </c>
      <c r="H1320" s="53">
        <v>45366</v>
      </c>
      <c r="I1320" s="53">
        <v>46460</v>
      </c>
      <c r="J1320" s="32"/>
      <c r="K1320" s="43"/>
      <c r="L1320" s="32"/>
      <c r="M1320" s="32"/>
      <c r="N1320" s="32"/>
      <c r="O1320" s="32"/>
      <c r="P1320" s="32"/>
      <c r="Q1320" s="32"/>
      <c r="R1320" s="32"/>
      <c r="S1320" s="32"/>
      <c r="T1320" s="32"/>
      <c r="U1320" s="32"/>
      <c r="V1320" s="32"/>
      <c r="W1320" s="32"/>
      <c r="X1320" s="32"/>
      <c r="Y1320" s="32"/>
      <c r="Z1320" s="32"/>
      <c r="AA1320" s="32"/>
    </row>
    <row r="1321" ht="31.5" customHeight="1" spans="1:27">
      <c r="A1321" s="40">
        <v>1317</v>
      </c>
      <c r="B1321" s="40" t="s">
        <v>359</v>
      </c>
      <c r="C1321" s="40" t="s">
        <v>1121</v>
      </c>
      <c r="D1321" s="40" t="s">
        <v>6954</v>
      </c>
      <c r="E1321" s="40" t="s">
        <v>6955</v>
      </c>
      <c r="F1321" s="40" t="s">
        <v>6958</v>
      </c>
      <c r="G1321" s="40" t="s">
        <v>6961</v>
      </c>
      <c r="H1321" s="53">
        <v>45337</v>
      </c>
      <c r="I1321" s="53">
        <v>46432</v>
      </c>
      <c r="J1321" s="32"/>
      <c r="K1321" s="32"/>
      <c r="L1321" s="32"/>
      <c r="M1321" s="32"/>
      <c r="N1321" s="32"/>
      <c r="O1321" s="32"/>
      <c r="P1321" s="32"/>
      <c r="Q1321" s="32"/>
      <c r="R1321" s="32"/>
      <c r="S1321" s="32"/>
      <c r="T1321" s="32"/>
      <c r="U1321" s="32"/>
      <c r="V1321" s="32"/>
      <c r="W1321" s="32"/>
      <c r="X1321" s="32"/>
      <c r="Y1321" s="32"/>
      <c r="Z1321" s="32"/>
      <c r="AA1321" s="32"/>
    </row>
    <row r="1322" ht="31.5" customHeight="1" spans="1:27">
      <c r="A1322" s="40">
        <v>1318</v>
      </c>
      <c r="B1322" s="40" t="s">
        <v>359</v>
      </c>
      <c r="C1322" s="40" t="s">
        <v>1114</v>
      </c>
      <c r="D1322" s="40" t="s">
        <v>6963</v>
      </c>
      <c r="E1322" s="40" t="s">
        <v>6963</v>
      </c>
      <c r="F1322" s="40" t="s">
        <v>6966</v>
      </c>
      <c r="G1322" s="40" t="s">
        <v>6969</v>
      </c>
      <c r="H1322" s="53">
        <v>45337</v>
      </c>
      <c r="I1322" s="53">
        <v>46432</v>
      </c>
      <c r="J1322" s="32"/>
      <c r="K1322" s="43"/>
      <c r="L1322" s="32"/>
      <c r="M1322" s="32"/>
      <c r="N1322" s="32"/>
      <c r="O1322" s="32"/>
      <c r="P1322" s="32"/>
      <c r="Q1322" s="32"/>
      <c r="R1322" s="32"/>
      <c r="S1322" s="32"/>
      <c r="T1322" s="32"/>
      <c r="U1322" s="32"/>
      <c r="V1322" s="32"/>
      <c r="W1322" s="32"/>
      <c r="X1322" s="32"/>
      <c r="Y1322" s="32"/>
      <c r="Z1322" s="32"/>
      <c r="AA1322" s="32"/>
    </row>
    <row r="1323" ht="31.5" customHeight="1" spans="1:27">
      <c r="A1323" s="40">
        <v>1319</v>
      </c>
      <c r="B1323" s="40" t="s">
        <v>359</v>
      </c>
      <c r="C1323" s="40" t="s">
        <v>3452</v>
      </c>
      <c r="D1323" s="40" t="s">
        <v>6971</v>
      </c>
      <c r="E1323" s="40" t="s">
        <v>6971</v>
      </c>
      <c r="F1323" s="40" t="s">
        <v>6974</v>
      </c>
      <c r="G1323" s="40" t="s">
        <v>6977</v>
      </c>
      <c r="H1323" s="53">
        <v>45337</v>
      </c>
      <c r="I1323" s="53">
        <v>46432</v>
      </c>
      <c r="J1323" s="32"/>
      <c r="K1323" s="32"/>
      <c r="L1323" s="32"/>
      <c r="M1323" s="32"/>
      <c r="N1323" s="32"/>
      <c r="O1323" s="32"/>
      <c r="P1323" s="32"/>
      <c r="Q1323" s="32"/>
      <c r="R1323" s="32"/>
      <c r="S1323" s="32"/>
      <c r="T1323" s="32"/>
      <c r="U1323" s="32"/>
      <c r="V1323" s="32"/>
      <c r="W1323" s="32"/>
      <c r="X1323" s="32"/>
      <c r="Y1323" s="32"/>
      <c r="Z1323" s="32"/>
      <c r="AA1323" s="32"/>
    </row>
    <row r="1324" ht="31.5" customHeight="1" spans="1:27">
      <c r="A1324" s="40">
        <v>1320</v>
      </c>
      <c r="B1324" s="40" t="s">
        <v>359</v>
      </c>
      <c r="C1324" s="40" t="s">
        <v>3456</v>
      </c>
      <c r="D1324" s="40" t="s">
        <v>6979</v>
      </c>
      <c r="E1324" s="40" t="s">
        <v>6980</v>
      </c>
      <c r="F1324" s="40" t="s">
        <v>6983</v>
      </c>
      <c r="G1324" s="40" t="s">
        <v>6986</v>
      </c>
      <c r="H1324" s="53">
        <v>45337</v>
      </c>
      <c r="I1324" s="53">
        <v>46432</v>
      </c>
      <c r="J1324" s="32"/>
      <c r="K1324" s="43"/>
      <c r="L1324" s="32"/>
      <c r="M1324" s="32"/>
      <c r="N1324" s="32"/>
      <c r="O1324" s="32"/>
      <c r="P1324" s="32"/>
      <c r="Q1324" s="32"/>
      <c r="R1324" s="32"/>
      <c r="S1324" s="32"/>
      <c r="T1324" s="32"/>
      <c r="U1324" s="32"/>
      <c r="V1324" s="32"/>
      <c r="W1324" s="32"/>
      <c r="X1324" s="32"/>
      <c r="Y1324" s="32"/>
      <c r="Z1324" s="32"/>
      <c r="AA1324" s="32"/>
    </row>
    <row r="1325" ht="31.5" customHeight="1" spans="1:27">
      <c r="A1325" s="40">
        <v>1321</v>
      </c>
      <c r="B1325" s="40" t="s">
        <v>359</v>
      </c>
      <c r="C1325" s="40" t="s">
        <v>3586</v>
      </c>
      <c r="D1325" s="40" t="s">
        <v>6988</v>
      </c>
      <c r="E1325" s="40" t="s">
        <v>6989</v>
      </c>
      <c r="F1325" s="40" t="s">
        <v>6992</v>
      </c>
      <c r="G1325" s="40" t="s">
        <v>6995</v>
      </c>
      <c r="H1325" s="53">
        <v>45337</v>
      </c>
      <c r="I1325" s="53">
        <v>46432</v>
      </c>
      <c r="J1325" s="32"/>
      <c r="K1325" s="32"/>
      <c r="L1325" s="32"/>
      <c r="M1325" s="32"/>
      <c r="N1325" s="32"/>
      <c r="O1325" s="32"/>
      <c r="P1325" s="32"/>
      <c r="Q1325" s="32"/>
      <c r="R1325" s="32"/>
      <c r="S1325" s="32"/>
      <c r="T1325" s="32"/>
      <c r="U1325" s="32"/>
      <c r="V1325" s="32"/>
      <c r="W1325" s="32"/>
      <c r="X1325" s="32"/>
      <c r="Y1325" s="32"/>
      <c r="Z1325" s="32"/>
      <c r="AA1325" s="32"/>
    </row>
    <row r="1326" ht="31.5" customHeight="1" spans="1:27">
      <c r="A1326" s="40">
        <v>1322</v>
      </c>
      <c r="B1326" s="40" t="s">
        <v>359</v>
      </c>
      <c r="C1326" s="40" t="s">
        <v>6997</v>
      </c>
      <c r="D1326" s="40" t="s">
        <v>6998</v>
      </c>
      <c r="E1326" s="40" t="s">
        <v>6998</v>
      </c>
      <c r="F1326" s="40" t="s">
        <v>7001</v>
      </c>
      <c r="G1326" s="40" t="s">
        <v>7004</v>
      </c>
      <c r="H1326" s="53">
        <v>45337</v>
      </c>
      <c r="I1326" s="53">
        <v>46432</v>
      </c>
      <c r="J1326" s="32"/>
      <c r="K1326" s="43"/>
      <c r="L1326" s="32"/>
      <c r="M1326" s="32"/>
      <c r="N1326" s="32"/>
      <c r="O1326" s="32"/>
      <c r="P1326" s="32"/>
      <c r="Q1326" s="32"/>
      <c r="R1326" s="32"/>
      <c r="S1326" s="32"/>
      <c r="T1326" s="32"/>
      <c r="U1326" s="32"/>
      <c r="V1326" s="32"/>
      <c r="W1326" s="32"/>
      <c r="X1326" s="32"/>
      <c r="Y1326" s="32"/>
      <c r="Z1326" s="32"/>
      <c r="AA1326" s="32"/>
    </row>
    <row r="1327" ht="31.5" customHeight="1" spans="1:27">
      <c r="A1327" s="40">
        <v>1323</v>
      </c>
      <c r="B1327" s="40" t="s">
        <v>359</v>
      </c>
      <c r="C1327" s="40" t="s">
        <v>3500</v>
      </c>
      <c r="D1327" s="40" t="s">
        <v>7006</v>
      </c>
      <c r="E1327" s="40" t="s">
        <v>7006</v>
      </c>
      <c r="F1327" s="40" t="s">
        <v>7009</v>
      </c>
      <c r="G1327" s="40" t="s">
        <v>7012</v>
      </c>
      <c r="H1327" s="53">
        <v>45337</v>
      </c>
      <c r="I1327" s="53">
        <v>46432</v>
      </c>
      <c r="J1327" s="32"/>
      <c r="K1327" s="32"/>
      <c r="L1327" s="32"/>
      <c r="M1327" s="32"/>
      <c r="N1327" s="32"/>
      <c r="O1327" s="32"/>
      <c r="P1327" s="32"/>
      <c r="Q1327" s="32"/>
      <c r="R1327" s="32"/>
      <c r="S1327" s="32"/>
      <c r="T1327" s="32"/>
      <c r="U1327" s="32"/>
      <c r="V1327" s="32"/>
      <c r="W1327" s="32"/>
      <c r="X1327" s="32"/>
      <c r="Y1327" s="32"/>
      <c r="Z1327" s="32"/>
      <c r="AA1327" s="32"/>
    </row>
    <row r="1328" ht="31.5" customHeight="1" spans="1:27">
      <c r="A1328" s="40">
        <v>1324</v>
      </c>
      <c r="B1328" s="40" t="s">
        <v>359</v>
      </c>
      <c r="C1328" s="40" t="s">
        <v>3500</v>
      </c>
      <c r="D1328" s="40" t="s">
        <v>3616</v>
      </c>
      <c r="E1328" s="40" t="s">
        <v>3617</v>
      </c>
      <c r="F1328" s="40" t="s">
        <v>3620</v>
      </c>
      <c r="G1328" s="40" t="s">
        <v>3623</v>
      </c>
      <c r="H1328" s="53">
        <v>45267</v>
      </c>
      <c r="I1328" s="53">
        <v>46362</v>
      </c>
      <c r="J1328" s="32"/>
      <c r="K1328" s="43"/>
      <c r="L1328" s="32"/>
      <c r="M1328" s="32"/>
      <c r="N1328" s="32"/>
      <c r="O1328" s="32"/>
      <c r="P1328" s="32"/>
      <c r="Q1328" s="32"/>
      <c r="R1328" s="32"/>
      <c r="S1328" s="32"/>
      <c r="T1328" s="32"/>
      <c r="U1328" s="32"/>
      <c r="V1328" s="32"/>
      <c r="W1328" s="32"/>
      <c r="X1328" s="32"/>
      <c r="Y1328" s="32"/>
      <c r="Z1328" s="32"/>
      <c r="AA1328" s="32"/>
    </row>
    <row r="1329" ht="31.5" customHeight="1" spans="1:27">
      <c r="A1329" s="40">
        <v>1325</v>
      </c>
      <c r="B1329" s="41" t="s">
        <v>377</v>
      </c>
      <c r="C1329" s="41" t="s">
        <v>31124</v>
      </c>
      <c r="D1329" s="41" t="s">
        <v>31125</v>
      </c>
      <c r="E1329" s="41" t="s">
        <v>31126</v>
      </c>
      <c r="F1329" s="41" t="s">
        <v>31127</v>
      </c>
      <c r="G1329" s="41" t="s">
        <v>31128</v>
      </c>
      <c r="H1329" s="42">
        <v>46196</v>
      </c>
      <c r="I1329" s="42">
        <v>47291</v>
      </c>
      <c r="J1329" s="32"/>
      <c r="K1329" s="32"/>
      <c r="L1329" s="32"/>
      <c r="M1329" s="32"/>
      <c r="N1329" s="32"/>
      <c r="O1329" s="32"/>
      <c r="P1329" s="32"/>
      <c r="Q1329" s="32"/>
      <c r="R1329" s="32"/>
      <c r="S1329" s="32"/>
      <c r="T1329" s="32"/>
      <c r="U1329" s="32"/>
      <c r="V1329" s="32"/>
      <c r="W1329" s="32"/>
      <c r="X1329" s="32"/>
      <c r="Y1329" s="32"/>
      <c r="Z1329" s="32"/>
      <c r="AA1329" s="32"/>
    </row>
    <row r="1330" ht="31.5" customHeight="1" spans="1:27">
      <c r="A1330" s="40">
        <v>1326</v>
      </c>
      <c r="B1330" s="41" t="s">
        <v>377</v>
      </c>
      <c r="C1330" s="41" t="s">
        <v>1191</v>
      </c>
      <c r="D1330" s="41" t="s">
        <v>31129</v>
      </c>
      <c r="E1330" s="41" t="s">
        <v>38</v>
      </c>
      <c r="F1330" s="41" t="s">
        <v>31130</v>
      </c>
      <c r="G1330" s="41" t="s">
        <v>31131</v>
      </c>
      <c r="H1330" s="42">
        <v>46196</v>
      </c>
      <c r="I1330" s="42">
        <v>47291</v>
      </c>
      <c r="J1330" s="32"/>
      <c r="K1330" s="43"/>
      <c r="L1330" s="32"/>
      <c r="M1330" s="32"/>
      <c r="N1330" s="32"/>
      <c r="O1330" s="32"/>
      <c r="P1330" s="32"/>
      <c r="Q1330" s="32"/>
      <c r="R1330" s="32"/>
      <c r="S1330" s="32"/>
      <c r="T1330" s="32"/>
      <c r="U1330" s="32"/>
      <c r="V1330" s="32"/>
      <c r="W1330" s="32"/>
      <c r="X1330" s="32"/>
      <c r="Y1330" s="32"/>
      <c r="Z1330" s="32"/>
      <c r="AA1330" s="32"/>
    </row>
    <row r="1331" ht="31.5" customHeight="1" spans="1:27">
      <c r="A1331" s="40">
        <v>1327</v>
      </c>
      <c r="B1331" s="41" t="s">
        <v>377</v>
      </c>
      <c r="C1331" s="41" t="s">
        <v>3654</v>
      </c>
      <c r="D1331" s="41" t="s">
        <v>31132</v>
      </c>
      <c r="E1331" s="41" t="s">
        <v>31133</v>
      </c>
      <c r="F1331" s="41" t="s">
        <v>31134</v>
      </c>
      <c r="G1331" s="41" t="s">
        <v>31135</v>
      </c>
      <c r="H1331" s="42">
        <v>46189</v>
      </c>
      <c r="I1331" s="42">
        <v>47284</v>
      </c>
      <c r="J1331" s="32"/>
      <c r="K1331" s="32"/>
      <c r="L1331" s="32"/>
      <c r="M1331" s="32"/>
      <c r="N1331" s="32"/>
      <c r="O1331" s="32"/>
      <c r="P1331" s="32"/>
      <c r="Q1331" s="32"/>
      <c r="R1331" s="32"/>
      <c r="S1331" s="32"/>
      <c r="T1331" s="32"/>
      <c r="U1331" s="32"/>
      <c r="V1331" s="32"/>
      <c r="W1331" s="32"/>
      <c r="X1331" s="32"/>
      <c r="Y1331" s="32"/>
      <c r="Z1331" s="32"/>
      <c r="AA1331" s="32"/>
    </row>
    <row r="1332" ht="31.5" customHeight="1" spans="1:27">
      <c r="A1332" s="40">
        <v>1328</v>
      </c>
      <c r="B1332" s="41" t="s">
        <v>377</v>
      </c>
      <c r="C1332" s="41" t="s">
        <v>3701</v>
      </c>
      <c r="D1332" s="41" t="s">
        <v>31136</v>
      </c>
      <c r="E1332" s="41" t="s">
        <v>31137</v>
      </c>
      <c r="F1332" s="41" t="s">
        <v>31138</v>
      </c>
      <c r="G1332" s="41" t="s">
        <v>31139</v>
      </c>
      <c r="H1332" s="42">
        <v>46189</v>
      </c>
      <c r="I1332" s="42">
        <v>47284</v>
      </c>
      <c r="J1332" s="32"/>
      <c r="K1332" s="43"/>
      <c r="L1332" s="32"/>
      <c r="M1332" s="32"/>
      <c r="N1332" s="32"/>
      <c r="O1332" s="32"/>
      <c r="P1332" s="32"/>
      <c r="Q1332" s="32"/>
      <c r="R1332" s="32"/>
      <c r="S1332" s="32"/>
      <c r="T1332" s="32"/>
      <c r="U1332" s="32"/>
      <c r="V1332" s="32"/>
      <c r="W1332" s="32"/>
      <c r="X1332" s="32"/>
      <c r="Y1332" s="32"/>
      <c r="Z1332" s="32"/>
      <c r="AA1332" s="32"/>
    </row>
    <row r="1333" ht="31.5" customHeight="1" spans="1:27">
      <c r="A1333" s="40">
        <v>1329</v>
      </c>
      <c r="B1333" s="41" t="s">
        <v>377</v>
      </c>
      <c r="C1333" s="41" t="s">
        <v>3701</v>
      </c>
      <c r="D1333" s="41" t="s">
        <v>31140</v>
      </c>
      <c r="E1333" s="41" t="s">
        <v>38</v>
      </c>
      <c r="F1333" s="41" t="s">
        <v>31141</v>
      </c>
      <c r="G1333" s="41" t="s">
        <v>31142</v>
      </c>
      <c r="H1333" s="42">
        <v>46189</v>
      </c>
      <c r="I1333" s="42">
        <v>47284</v>
      </c>
      <c r="J1333" s="32"/>
      <c r="K1333" s="32"/>
      <c r="L1333" s="32"/>
      <c r="M1333" s="32"/>
      <c r="N1333" s="32"/>
      <c r="O1333" s="32"/>
      <c r="P1333" s="32"/>
      <c r="Q1333" s="32"/>
      <c r="R1333" s="32"/>
      <c r="S1333" s="32"/>
      <c r="T1333" s="32"/>
      <c r="U1333" s="32"/>
      <c r="V1333" s="32"/>
      <c r="W1333" s="32"/>
      <c r="X1333" s="32"/>
      <c r="Y1333" s="32"/>
      <c r="Z1333" s="32"/>
      <c r="AA1333" s="32"/>
    </row>
    <row r="1334" ht="31.5" customHeight="1" spans="1:27">
      <c r="A1334" s="40">
        <v>1330</v>
      </c>
      <c r="B1334" s="41" t="s">
        <v>377</v>
      </c>
      <c r="C1334" s="41" t="s">
        <v>3701</v>
      </c>
      <c r="D1334" s="41" t="s">
        <v>31143</v>
      </c>
      <c r="E1334" s="41" t="s">
        <v>31144</v>
      </c>
      <c r="F1334" s="41" t="s">
        <v>31145</v>
      </c>
      <c r="G1334" s="41" t="s">
        <v>31146</v>
      </c>
      <c r="H1334" s="42">
        <v>46181</v>
      </c>
      <c r="I1334" s="42">
        <v>47276</v>
      </c>
      <c r="J1334" s="32"/>
      <c r="K1334" s="43"/>
      <c r="L1334" s="32"/>
      <c r="M1334" s="32"/>
      <c r="N1334" s="32"/>
      <c r="O1334" s="32"/>
      <c r="P1334" s="32"/>
      <c r="Q1334" s="32"/>
      <c r="R1334" s="32"/>
      <c r="S1334" s="32"/>
      <c r="T1334" s="32"/>
      <c r="U1334" s="32"/>
      <c r="V1334" s="32"/>
      <c r="W1334" s="32"/>
      <c r="X1334" s="32"/>
      <c r="Y1334" s="32"/>
      <c r="Z1334" s="32"/>
      <c r="AA1334" s="32"/>
    </row>
    <row r="1335" ht="31.5" customHeight="1" spans="1:27">
      <c r="A1335" s="40">
        <v>1331</v>
      </c>
      <c r="B1335" s="41" t="s">
        <v>377</v>
      </c>
      <c r="C1335" s="41" t="s">
        <v>3701</v>
      </c>
      <c r="D1335" s="59" t="s">
        <v>31147</v>
      </c>
      <c r="E1335" s="59" t="s">
        <v>31148</v>
      </c>
      <c r="F1335" s="41" t="s">
        <v>31149</v>
      </c>
      <c r="G1335" s="45" t="s">
        <v>31150</v>
      </c>
      <c r="H1335" s="42">
        <v>46157</v>
      </c>
      <c r="I1335" s="42">
        <v>47252</v>
      </c>
      <c r="J1335" s="32"/>
      <c r="K1335" s="32"/>
      <c r="L1335" s="32"/>
      <c r="M1335" s="32"/>
      <c r="N1335" s="32"/>
      <c r="O1335" s="32"/>
      <c r="P1335" s="32"/>
      <c r="Q1335" s="32"/>
      <c r="R1335" s="32"/>
      <c r="S1335" s="32"/>
      <c r="T1335" s="32"/>
      <c r="U1335" s="32"/>
      <c r="V1335" s="32"/>
      <c r="W1335" s="32"/>
      <c r="X1335" s="32"/>
      <c r="Y1335" s="32"/>
      <c r="Z1335" s="32"/>
      <c r="AA1335" s="32"/>
    </row>
    <row r="1336" ht="31.5" customHeight="1" spans="1:27">
      <c r="A1336" s="40">
        <v>1332</v>
      </c>
      <c r="B1336" s="41" t="s">
        <v>377</v>
      </c>
      <c r="C1336" s="41" t="s">
        <v>3637</v>
      </c>
      <c r="D1336" s="59" t="s">
        <v>31151</v>
      </c>
      <c r="E1336" s="59" t="s">
        <v>31152</v>
      </c>
      <c r="F1336" s="41" t="s">
        <v>31153</v>
      </c>
      <c r="G1336" s="45" t="s">
        <v>31154</v>
      </c>
      <c r="H1336" s="42">
        <v>46154</v>
      </c>
      <c r="I1336" s="42">
        <v>47249</v>
      </c>
      <c r="J1336" s="32"/>
      <c r="K1336" s="43"/>
      <c r="L1336" s="32"/>
      <c r="M1336" s="32"/>
      <c r="N1336" s="32"/>
      <c r="O1336" s="32"/>
      <c r="P1336" s="32"/>
      <c r="Q1336" s="32"/>
      <c r="R1336" s="32"/>
      <c r="S1336" s="32"/>
      <c r="T1336" s="32"/>
      <c r="U1336" s="32"/>
      <c r="V1336" s="32"/>
      <c r="W1336" s="32"/>
      <c r="X1336" s="32"/>
      <c r="Y1336" s="32"/>
      <c r="Z1336" s="32"/>
      <c r="AA1336" s="32"/>
    </row>
    <row r="1337" ht="31.5" customHeight="1" spans="1:27">
      <c r="A1337" s="40">
        <v>1333</v>
      </c>
      <c r="B1337" s="41" t="s">
        <v>377</v>
      </c>
      <c r="C1337" s="41" t="s">
        <v>9026</v>
      </c>
      <c r="D1337" s="59" t="s">
        <v>31155</v>
      </c>
      <c r="E1337" s="59" t="s">
        <v>31156</v>
      </c>
      <c r="F1337" s="41" t="s">
        <v>31157</v>
      </c>
      <c r="G1337" s="45" t="s">
        <v>31158</v>
      </c>
      <c r="H1337" s="42">
        <v>46154</v>
      </c>
      <c r="I1337" s="42">
        <v>47249</v>
      </c>
      <c r="J1337" s="32"/>
      <c r="K1337" s="32"/>
      <c r="L1337" s="32"/>
      <c r="M1337" s="32"/>
      <c r="N1337" s="32"/>
      <c r="O1337" s="32"/>
      <c r="P1337" s="32"/>
      <c r="Q1337" s="32"/>
      <c r="R1337" s="32"/>
      <c r="S1337" s="32"/>
      <c r="T1337" s="32"/>
      <c r="U1337" s="32"/>
      <c r="V1337" s="32"/>
      <c r="W1337" s="32"/>
      <c r="X1337" s="32"/>
      <c r="Y1337" s="32"/>
      <c r="Z1337" s="32"/>
      <c r="AA1337" s="32"/>
    </row>
    <row r="1338" ht="31.5" customHeight="1" spans="1:27">
      <c r="A1338" s="40">
        <v>1334</v>
      </c>
      <c r="B1338" s="41" t="s">
        <v>377</v>
      </c>
      <c r="C1338" s="41" t="s">
        <v>31159</v>
      </c>
      <c r="D1338" s="59" t="s">
        <v>31160</v>
      </c>
      <c r="E1338" s="59" t="s">
        <v>31161</v>
      </c>
      <c r="F1338" s="41" t="s">
        <v>31162</v>
      </c>
      <c r="G1338" s="45" t="s">
        <v>31163</v>
      </c>
      <c r="H1338" s="42">
        <v>46154</v>
      </c>
      <c r="I1338" s="42">
        <v>47249</v>
      </c>
      <c r="J1338" s="32"/>
      <c r="K1338" s="43"/>
      <c r="L1338" s="32"/>
      <c r="M1338" s="32"/>
      <c r="N1338" s="32"/>
      <c r="O1338" s="32"/>
      <c r="P1338" s="32"/>
      <c r="Q1338" s="32"/>
      <c r="R1338" s="32"/>
      <c r="S1338" s="32"/>
      <c r="T1338" s="32"/>
      <c r="U1338" s="32"/>
      <c r="V1338" s="32"/>
      <c r="W1338" s="32"/>
      <c r="X1338" s="32"/>
      <c r="Y1338" s="32"/>
      <c r="Z1338" s="32"/>
      <c r="AA1338" s="32"/>
    </row>
    <row r="1339" ht="31.5" customHeight="1" spans="1:27">
      <c r="A1339" s="40">
        <v>1335</v>
      </c>
      <c r="B1339" s="41" t="s">
        <v>377</v>
      </c>
      <c r="C1339" s="41" t="s">
        <v>3701</v>
      </c>
      <c r="D1339" s="59" t="s">
        <v>31164</v>
      </c>
      <c r="E1339" s="59" t="s">
        <v>31165</v>
      </c>
      <c r="F1339" s="41" t="s">
        <v>31166</v>
      </c>
      <c r="G1339" s="45" t="s">
        <v>31167</v>
      </c>
      <c r="H1339" s="42">
        <v>46154</v>
      </c>
      <c r="I1339" s="42">
        <v>47249</v>
      </c>
      <c r="J1339" s="32"/>
      <c r="K1339" s="32"/>
      <c r="L1339" s="32"/>
      <c r="M1339" s="32"/>
      <c r="N1339" s="32"/>
      <c r="O1339" s="32"/>
      <c r="P1339" s="32"/>
      <c r="Q1339" s="32"/>
      <c r="R1339" s="32"/>
      <c r="S1339" s="32"/>
      <c r="T1339" s="32"/>
      <c r="U1339" s="32"/>
      <c r="V1339" s="32"/>
      <c r="W1339" s="32"/>
      <c r="X1339" s="32"/>
      <c r="Y1339" s="32"/>
      <c r="Z1339" s="32"/>
      <c r="AA1339" s="32"/>
    </row>
    <row r="1340" ht="31.5" customHeight="1" spans="1:27">
      <c r="A1340" s="40">
        <v>1336</v>
      </c>
      <c r="B1340" s="41" t="s">
        <v>377</v>
      </c>
      <c r="C1340" s="41" t="s">
        <v>9026</v>
      </c>
      <c r="D1340" s="59" t="s">
        <v>31168</v>
      </c>
      <c r="E1340" s="59" t="s">
        <v>31169</v>
      </c>
      <c r="F1340" s="41" t="s">
        <v>31170</v>
      </c>
      <c r="G1340" s="45" t="s">
        <v>31171</v>
      </c>
      <c r="H1340" s="42">
        <v>46142</v>
      </c>
      <c r="I1340" s="42">
        <v>47238</v>
      </c>
      <c r="J1340" s="32"/>
      <c r="K1340" s="43"/>
      <c r="L1340" s="32"/>
      <c r="M1340" s="32"/>
      <c r="N1340" s="32"/>
      <c r="O1340" s="32"/>
      <c r="P1340" s="32"/>
      <c r="Q1340" s="32"/>
      <c r="R1340" s="32"/>
      <c r="S1340" s="32"/>
      <c r="T1340" s="32"/>
      <c r="U1340" s="32"/>
      <c r="V1340" s="32"/>
      <c r="W1340" s="32"/>
      <c r="X1340" s="32"/>
      <c r="Y1340" s="32"/>
      <c r="Z1340" s="32"/>
      <c r="AA1340" s="32"/>
    </row>
    <row r="1341" ht="31.5" customHeight="1" spans="1:27">
      <c r="A1341" s="40">
        <v>1337</v>
      </c>
      <c r="B1341" s="41" t="s">
        <v>377</v>
      </c>
      <c r="C1341" s="41" t="s">
        <v>31124</v>
      </c>
      <c r="D1341" s="59" t="s">
        <v>31172</v>
      </c>
      <c r="E1341" s="59" t="s">
        <v>31172</v>
      </c>
      <c r="F1341" s="41" t="s">
        <v>31173</v>
      </c>
      <c r="G1341" s="45" t="s">
        <v>31174</v>
      </c>
      <c r="H1341" s="42">
        <v>46142</v>
      </c>
      <c r="I1341" s="42">
        <v>47238</v>
      </c>
      <c r="J1341" s="32"/>
      <c r="K1341" s="32"/>
      <c r="L1341" s="32"/>
      <c r="M1341" s="32"/>
      <c r="N1341" s="32"/>
      <c r="O1341" s="32"/>
      <c r="P1341" s="32"/>
      <c r="Q1341" s="32"/>
      <c r="R1341" s="32"/>
      <c r="S1341" s="32"/>
      <c r="T1341" s="32"/>
      <c r="U1341" s="32"/>
      <c r="V1341" s="32"/>
      <c r="W1341" s="32"/>
      <c r="X1341" s="32"/>
      <c r="Y1341" s="32"/>
      <c r="Z1341" s="32"/>
      <c r="AA1341" s="32"/>
    </row>
    <row r="1342" ht="31.5" customHeight="1" spans="1:27">
      <c r="A1342" s="40">
        <v>1338</v>
      </c>
      <c r="B1342" s="41" t="s">
        <v>377</v>
      </c>
      <c r="C1342" s="41" t="s">
        <v>3642</v>
      </c>
      <c r="D1342" s="59" t="s">
        <v>3752</v>
      </c>
      <c r="E1342" s="59" t="s">
        <v>3753</v>
      </c>
      <c r="F1342" s="41" t="s">
        <v>3756</v>
      </c>
      <c r="G1342" s="45" t="s">
        <v>31175</v>
      </c>
      <c r="H1342" s="42">
        <v>46142</v>
      </c>
      <c r="I1342" s="42">
        <v>47238</v>
      </c>
      <c r="J1342" s="32"/>
      <c r="K1342" s="43"/>
      <c r="L1342" s="32"/>
      <c r="M1342" s="32"/>
      <c r="N1342" s="32"/>
      <c r="O1342" s="32"/>
      <c r="P1342" s="32"/>
      <c r="Q1342" s="32"/>
      <c r="R1342" s="32"/>
      <c r="S1342" s="32"/>
      <c r="T1342" s="32"/>
      <c r="U1342" s="32"/>
      <c r="V1342" s="32"/>
      <c r="W1342" s="32"/>
      <c r="X1342" s="32"/>
      <c r="Y1342" s="32"/>
      <c r="Z1342" s="32"/>
      <c r="AA1342" s="32"/>
    </row>
    <row r="1343" ht="31.5" customHeight="1" spans="1:27">
      <c r="A1343" s="40">
        <v>1339</v>
      </c>
      <c r="B1343" s="41" t="s">
        <v>377</v>
      </c>
      <c r="C1343" s="41" t="s">
        <v>3838</v>
      </c>
      <c r="D1343" s="59" t="s">
        <v>3839</v>
      </c>
      <c r="E1343" s="59" t="s">
        <v>3839</v>
      </c>
      <c r="F1343" s="41" t="s">
        <v>3841</v>
      </c>
      <c r="G1343" s="45" t="s">
        <v>31176</v>
      </c>
      <c r="H1343" s="42">
        <v>46133</v>
      </c>
      <c r="I1343" s="42">
        <v>47228</v>
      </c>
      <c r="J1343" s="32"/>
      <c r="K1343" s="32"/>
      <c r="L1343" s="32"/>
      <c r="M1343" s="32"/>
      <c r="N1343" s="32"/>
      <c r="O1343" s="32"/>
      <c r="P1343" s="32"/>
      <c r="Q1343" s="32"/>
      <c r="R1343" s="32"/>
      <c r="S1343" s="32"/>
      <c r="T1343" s="32"/>
      <c r="U1343" s="32"/>
      <c r="V1343" s="32"/>
      <c r="W1343" s="32"/>
      <c r="X1343" s="32"/>
      <c r="Y1343" s="32"/>
      <c r="Z1343" s="32"/>
      <c r="AA1343" s="32"/>
    </row>
    <row r="1344" ht="31.5" customHeight="1" spans="1:27">
      <c r="A1344" s="40">
        <v>1340</v>
      </c>
      <c r="B1344" s="48" t="s">
        <v>377</v>
      </c>
      <c r="C1344" s="48" t="s">
        <v>3637</v>
      </c>
      <c r="D1344" s="49" t="s">
        <v>30506</v>
      </c>
      <c r="E1344" s="49" t="s">
        <v>30507</v>
      </c>
      <c r="F1344" s="50" t="s">
        <v>30508</v>
      </c>
      <c r="G1344" s="51" t="s">
        <v>30509</v>
      </c>
      <c r="H1344" s="52">
        <v>46107</v>
      </c>
      <c r="I1344" s="52">
        <v>47202</v>
      </c>
      <c r="J1344" s="32"/>
      <c r="K1344" s="43"/>
      <c r="L1344" s="32"/>
      <c r="M1344" s="32"/>
      <c r="N1344" s="32"/>
      <c r="O1344" s="32"/>
      <c r="P1344" s="32"/>
      <c r="Q1344" s="32"/>
      <c r="R1344" s="32"/>
      <c r="S1344" s="32"/>
      <c r="T1344" s="32"/>
      <c r="U1344" s="32"/>
      <c r="V1344" s="32"/>
      <c r="W1344" s="32"/>
      <c r="X1344" s="32"/>
      <c r="Y1344" s="32"/>
      <c r="Z1344" s="32"/>
      <c r="AA1344" s="32"/>
    </row>
    <row r="1345" ht="31.5" customHeight="1" spans="1:27">
      <c r="A1345" s="40">
        <v>1341</v>
      </c>
      <c r="B1345" s="48" t="s">
        <v>377</v>
      </c>
      <c r="C1345" s="48" t="s">
        <v>7406</v>
      </c>
      <c r="D1345" s="49" t="s">
        <v>30510</v>
      </c>
      <c r="E1345" s="49" t="s">
        <v>30511</v>
      </c>
      <c r="F1345" s="50" t="s">
        <v>30512</v>
      </c>
      <c r="G1345" s="51" t="s">
        <v>30513</v>
      </c>
      <c r="H1345" s="52">
        <v>46094</v>
      </c>
      <c r="I1345" s="52">
        <v>47189</v>
      </c>
      <c r="J1345" s="32"/>
      <c r="K1345" s="32"/>
      <c r="L1345" s="32"/>
      <c r="M1345" s="32"/>
      <c r="N1345" s="32"/>
      <c r="O1345" s="32"/>
      <c r="P1345" s="32"/>
      <c r="Q1345" s="32"/>
      <c r="R1345" s="32"/>
      <c r="S1345" s="32"/>
      <c r="T1345" s="32"/>
      <c r="U1345" s="32"/>
      <c r="V1345" s="32"/>
      <c r="W1345" s="32"/>
      <c r="X1345" s="32"/>
      <c r="Y1345" s="32"/>
      <c r="Z1345" s="32"/>
      <c r="AA1345" s="32"/>
    </row>
    <row r="1346" ht="31.5" customHeight="1" spans="1:27">
      <c r="A1346" s="40">
        <v>1342</v>
      </c>
      <c r="B1346" s="48" t="s">
        <v>377</v>
      </c>
      <c r="C1346" s="48" t="s">
        <v>1191</v>
      </c>
      <c r="D1346" s="49" t="s">
        <v>30514</v>
      </c>
      <c r="E1346" s="49" t="s">
        <v>30515</v>
      </c>
      <c r="F1346" s="50" t="s">
        <v>30516</v>
      </c>
      <c r="G1346" s="51" t="s">
        <v>30517</v>
      </c>
      <c r="H1346" s="52">
        <v>46094</v>
      </c>
      <c r="I1346" s="52">
        <v>47189</v>
      </c>
      <c r="J1346" s="32"/>
      <c r="K1346" s="43"/>
      <c r="L1346" s="32"/>
      <c r="M1346" s="32"/>
      <c r="N1346" s="32"/>
      <c r="O1346" s="32"/>
      <c r="P1346" s="32"/>
      <c r="Q1346" s="32"/>
      <c r="R1346" s="32"/>
      <c r="S1346" s="32"/>
      <c r="T1346" s="32"/>
      <c r="U1346" s="32"/>
      <c r="V1346" s="32"/>
      <c r="W1346" s="32"/>
      <c r="X1346" s="32"/>
      <c r="Y1346" s="32"/>
      <c r="Z1346" s="32"/>
      <c r="AA1346" s="32"/>
    </row>
    <row r="1347" ht="31.5" customHeight="1" spans="1:27">
      <c r="A1347" s="40">
        <v>1343</v>
      </c>
      <c r="B1347" s="48" t="s">
        <v>377</v>
      </c>
      <c r="C1347" s="48" t="s">
        <v>3637</v>
      </c>
      <c r="D1347" s="49" t="s">
        <v>30518</v>
      </c>
      <c r="E1347" s="49" t="s">
        <v>30519</v>
      </c>
      <c r="F1347" s="50" t="s">
        <v>30520</v>
      </c>
      <c r="G1347" s="51" t="s">
        <v>30521</v>
      </c>
      <c r="H1347" s="52">
        <v>46086</v>
      </c>
      <c r="I1347" s="52">
        <v>47181</v>
      </c>
      <c r="J1347" s="32"/>
      <c r="K1347" s="32"/>
      <c r="L1347" s="32"/>
      <c r="M1347" s="32"/>
      <c r="N1347" s="32"/>
      <c r="O1347" s="32"/>
      <c r="P1347" s="32"/>
      <c r="Q1347" s="32"/>
      <c r="R1347" s="32"/>
      <c r="S1347" s="32"/>
      <c r="T1347" s="32"/>
      <c r="U1347" s="32"/>
      <c r="V1347" s="32"/>
      <c r="W1347" s="32"/>
      <c r="X1347" s="32"/>
      <c r="Y1347" s="32"/>
      <c r="Z1347" s="32"/>
      <c r="AA1347" s="32"/>
    </row>
    <row r="1348" ht="31.5" customHeight="1" spans="1:27">
      <c r="A1348" s="40">
        <v>1344</v>
      </c>
      <c r="B1348" s="40" t="s">
        <v>377</v>
      </c>
      <c r="C1348" s="53" t="s">
        <v>3668</v>
      </c>
      <c r="D1348" s="40" t="s">
        <v>3669</v>
      </c>
      <c r="E1348" s="40" t="s">
        <v>13700</v>
      </c>
      <c r="F1348" s="40" t="s">
        <v>3672</v>
      </c>
      <c r="G1348" s="40" t="s">
        <v>13703</v>
      </c>
      <c r="H1348" s="54">
        <v>46078</v>
      </c>
      <c r="I1348" s="57">
        <v>47173</v>
      </c>
      <c r="J1348" s="32"/>
      <c r="K1348" s="43"/>
      <c r="L1348" s="32"/>
      <c r="M1348" s="32"/>
      <c r="N1348" s="32"/>
      <c r="O1348" s="32"/>
      <c r="P1348" s="32"/>
      <c r="Q1348" s="32"/>
      <c r="R1348" s="32"/>
      <c r="S1348" s="32"/>
      <c r="T1348" s="32"/>
      <c r="U1348" s="32"/>
      <c r="V1348" s="32"/>
      <c r="W1348" s="32"/>
      <c r="X1348" s="32"/>
      <c r="Y1348" s="32"/>
      <c r="Z1348" s="32"/>
      <c r="AA1348" s="32"/>
    </row>
    <row r="1349" ht="31.5" customHeight="1" spans="1:27">
      <c r="A1349" s="40">
        <v>1345</v>
      </c>
      <c r="B1349" s="40" t="s">
        <v>377</v>
      </c>
      <c r="C1349" s="53" t="s">
        <v>3838</v>
      </c>
      <c r="D1349" s="40" t="s">
        <v>13691</v>
      </c>
      <c r="E1349" s="40" t="s">
        <v>13692</v>
      </c>
      <c r="F1349" s="40" t="s">
        <v>13695</v>
      </c>
      <c r="G1349" s="40" t="s">
        <v>13698</v>
      </c>
      <c r="H1349" s="54">
        <v>46077</v>
      </c>
      <c r="I1349" s="57">
        <v>47172</v>
      </c>
      <c r="J1349" s="32"/>
      <c r="K1349" s="32"/>
      <c r="L1349" s="32"/>
      <c r="M1349" s="32"/>
      <c r="N1349" s="32"/>
      <c r="O1349" s="32"/>
      <c r="P1349" s="32"/>
      <c r="Q1349" s="32"/>
      <c r="R1349" s="32"/>
      <c r="S1349" s="32"/>
      <c r="T1349" s="32"/>
      <c r="U1349" s="32"/>
      <c r="V1349" s="32"/>
      <c r="W1349" s="32"/>
      <c r="X1349" s="32"/>
      <c r="Y1349" s="32"/>
      <c r="Z1349" s="32"/>
      <c r="AA1349" s="32"/>
    </row>
    <row r="1350" ht="31.5" customHeight="1" spans="1:27">
      <c r="A1350" s="40">
        <v>1346</v>
      </c>
      <c r="B1350" s="40" t="s">
        <v>377</v>
      </c>
      <c r="C1350" s="53" t="s">
        <v>1191</v>
      </c>
      <c r="D1350" s="40" t="s">
        <v>13672</v>
      </c>
      <c r="E1350" s="40" t="s">
        <v>13673</v>
      </c>
      <c r="F1350" s="40" t="s">
        <v>13676</v>
      </c>
      <c r="G1350" s="40" t="s">
        <v>13679</v>
      </c>
      <c r="H1350" s="54">
        <v>46063</v>
      </c>
      <c r="I1350" s="57">
        <v>47158</v>
      </c>
      <c r="J1350" s="32"/>
      <c r="K1350" s="43"/>
      <c r="L1350" s="32"/>
      <c r="M1350" s="32"/>
      <c r="N1350" s="32"/>
      <c r="O1350" s="32"/>
      <c r="P1350" s="32"/>
      <c r="Q1350" s="32"/>
      <c r="R1350" s="32"/>
      <c r="S1350" s="32"/>
      <c r="T1350" s="32"/>
      <c r="U1350" s="32"/>
      <c r="V1350" s="32"/>
      <c r="W1350" s="32"/>
      <c r="X1350" s="32"/>
      <c r="Y1350" s="32"/>
      <c r="Z1350" s="32"/>
      <c r="AA1350" s="32"/>
    </row>
    <row r="1351" ht="31.5" customHeight="1" spans="1:27">
      <c r="A1351" s="40">
        <v>1347</v>
      </c>
      <c r="B1351" s="40" t="s">
        <v>377</v>
      </c>
      <c r="C1351" s="53" t="s">
        <v>3642</v>
      </c>
      <c r="D1351" s="40" t="s">
        <v>13682</v>
      </c>
      <c r="E1351" s="40" t="s">
        <v>13683</v>
      </c>
      <c r="F1351" s="40" t="s">
        <v>13686</v>
      </c>
      <c r="G1351" s="40" t="s">
        <v>13689</v>
      </c>
      <c r="H1351" s="54">
        <v>46063</v>
      </c>
      <c r="I1351" s="57">
        <v>47158</v>
      </c>
      <c r="J1351" s="32"/>
      <c r="K1351" s="32"/>
      <c r="L1351" s="32"/>
      <c r="M1351" s="32"/>
      <c r="N1351" s="32"/>
      <c r="O1351" s="32"/>
      <c r="P1351" s="32"/>
      <c r="Q1351" s="32"/>
      <c r="R1351" s="32"/>
      <c r="S1351" s="32"/>
      <c r="T1351" s="32"/>
      <c r="U1351" s="32"/>
      <c r="V1351" s="32"/>
      <c r="W1351" s="32"/>
      <c r="X1351" s="32"/>
      <c r="Y1351" s="32"/>
      <c r="Z1351" s="32"/>
      <c r="AA1351" s="32"/>
    </row>
    <row r="1352" ht="31.5" customHeight="1" spans="1:27">
      <c r="A1352" s="40">
        <v>1348</v>
      </c>
      <c r="B1352" s="40" t="s">
        <v>377</v>
      </c>
      <c r="C1352" s="53" t="s">
        <v>9026</v>
      </c>
      <c r="D1352" s="40" t="s">
        <v>13479</v>
      </c>
      <c r="E1352" s="40" t="s">
        <v>1153</v>
      </c>
      <c r="F1352" s="40" t="s">
        <v>1155</v>
      </c>
      <c r="G1352" s="40" t="s">
        <v>13483</v>
      </c>
      <c r="H1352" s="53">
        <v>46050</v>
      </c>
      <c r="I1352" s="53">
        <v>47145</v>
      </c>
      <c r="J1352" s="32"/>
      <c r="K1352" s="43"/>
      <c r="L1352" s="32"/>
      <c r="M1352" s="32"/>
      <c r="N1352" s="32"/>
      <c r="O1352" s="32"/>
      <c r="P1352" s="32"/>
      <c r="Q1352" s="32"/>
      <c r="R1352" s="32"/>
      <c r="S1352" s="32"/>
      <c r="T1352" s="32"/>
      <c r="U1352" s="32"/>
      <c r="V1352" s="32"/>
      <c r="W1352" s="32"/>
      <c r="X1352" s="32"/>
      <c r="Y1352" s="32"/>
      <c r="Z1352" s="32"/>
      <c r="AA1352" s="32"/>
    </row>
    <row r="1353" ht="31.5" customHeight="1" spans="1:27">
      <c r="A1353" s="40">
        <v>1349</v>
      </c>
      <c r="B1353" s="40" t="s">
        <v>377</v>
      </c>
      <c r="C1353" s="53" t="s">
        <v>3838</v>
      </c>
      <c r="D1353" s="40" t="s">
        <v>13486</v>
      </c>
      <c r="E1353" s="40" t="s">
        <v>13487</v>
      </c>
      <c r="F1353" s="40" t="s">
        <v>13489</v>
      </c>
      <c r="G1353" s="40" t="s">
        <v>13492</v>
      </c>
      <c r="H1353" s="53">
        <v>46050</v>
      </c>
      <c r="I1353" s="53">
        <v>47145</v>
      </c>
      <c r="J1353" s="32"/>
      <c r="K1353" s="32"/>
      <c r="L1353" s="32"/>
      <c r="M1353" s="32"/>
      <c r="N1353" s="32"/>
      <c r="O1353" s="32"/>
      <c r="P1353" s="32"/>
      <c r="Q1353" s="32"/>
      <c r="R1353" s="32"/>
      <c r="S1353" s="32"/>
      <c r="T1353" s="32"/>
      <c r="U1353" s="32"/>
      <c r="V1353" s="32"/>
      <c r="W1353" s="32"/>
      <c r="X1353" s="32"/>
      <c r="Y1353" s="32"/>
      <c r="Z1353" s="32"/>
      <c r="AA1353" s="32"/>
    </row>
    <row r="1354" ht="31.5" customHeight="1" spans="1:27">
      <c r="A1354" s="40">
        <v>1350</v>
      </c>
      <c r="B1354" s="40" t="s">
        <v>377</v>
      </c>
      <c r="C1354" s="53" t="s">
        <v>1191</v>
      </c>
      <c r="D1354" s="40" t="s">
        <v>1163</v>
      </c>
      <c r="E1354" s="40" t="s">
        <v>1163</v>
      </c>
      <c r="F1354" s="40" t="s">
        <v>12799</v>
      </c>
      <c r="G1354" s="40" t="s">
        <v>12802</v>
      </c>
      <c r="H1354" s="53">
        <v>45985</v>
      </c>
      <c r="I1354" s="53">
        <v>47080</v>
      </c>
      <c r="J1354" s="32"/>
      <c r="K1354" s="43"/>
      <c r="L1354" s="32"/>
      <c r="M1354" s="32"/>
      <c r="N1354" s="32"/>
      <c r="O1354" s="32"/>
      <c r="P1354" s="32"/>
      <c r="Q1354" s="32"/>
      <c r="R1354" s="32"/>
      <c r="S1354" s="32"/>
      <c r="T1354" s="32"/>
      <c r="U1354" s="32"/>
      <c r="V1354" s="32"/>
      <c r="W1354" s="32"/>
      <c r="X1354" s="32"/>
      <c r="Y1354" s="32"/>
      <c r="Z1354" s="32"/>
      <c r="AA1354" s="32"/>
    </row>
    <row r="1355" ht="31.5" customHeight="1" spans="1:27">
      <c r="A1355" s="40">
        <v>1351</v>
      </c>
      <c r="B1355" s="40" t="s">
        <v>377</v>
      </c>
      <c r="C1355" s="53" t="s">
        <v>3701</v>
      </c>
      <c r="D1355" s="40" t="s">
        <v>12804</v>
      </c>
      <c r="E1355" s="40" t="s">
        <v>12805</v>
      </c>
      <c r="F1355" s="40" t="s">
        <v>12807</v>
      </c>
      <c r="G1355" s="40" t="s">
        <v>12810</v>
      </c>
      <c r="H1355" s="53">
        <v>45985</v>
      </c>
      <c r="I1355" s="53">
        <v>47080</v>
      </c>
      <c r="J1355" s="32"/>
      <c r="K1355" s="32"/>
      <c r="L1355" s="32"/>
      <c r="M1355" s="32"/>
      <c r="N1355" s="32"/>
      <c r="O1355" s="32"/>
      <c r="P1355" s="32"/>
      <c r="Q1355" s="32"/>
      <c r="R1355" s="32"/>
      <c r="S1355" s="32"/>
      <c r="T1355" s="32"/>
      <c r="U1355" s="32"/>
      <c r="V1355" s="32"/>
      <c r="W1355" s="32"/>
      <c r="X1355" s="32"/>
      <c r="Y1355" s="32"/>
      <c r="Z1355" s="32"/>
      <c r="AA1355" s="32"/>
    </row>
    <row r="1356" ht="31.5" customHeight="1" spans="1:27">
      <c r="A1356" s="40">
        <v>1352</v>
      </c>
      <c r="B1356" s="40" t="s">
        <v>377</v>
      </c>
      <c r="C1356" s="53" t="s">
        <v>3701</v>
      </c>
      <c r="D1356" s="40" t="s">
        <v>3845</v>
      </c>
      <c r="E1356" s="40" t="s">
        <v>3846</v>
      </c>
      <c r="F1356" s="40" t="s">
        <v>3848</v>
      </c>
      <c r="G1356" s="40" t="s">
        <v>12953</v>
      </c>
      <c r="H1356" s="53">
        <v>45970</v>
      </c>
      <c r="I1356" s="53">
        <v>47067</v>
      </c>
      <c r="J1356" s="32"/>
      <c r="K1356" s="43"/>
      <c r="L1356" s="32"/>
      <c r="M1356" s="32"/>
      <c r="N1356" s="32"/>
      <c r="O1356" s="32"/>
      <c r="P1356" s="32"/>
      <c r="Q1356" s="32"/>
      <c r="R1356" s="32"/>
      <c r="S1356" s="32"/>
      <c r="T1356" s="32"/>
      <c r="U1356" s="32"/>
      <c r="V1356" s="32"/>
      <c r="W1356" s="32"/>
      <c r="X1356" s="32"/>
      <c r="Y1356" s="32"/>
      <c r="Z1356" s="32"/>
      <c r="AA1356" s="32"/>
    </row>
    <row r="1357" ht="31.5" customHeight="1" spans="1:27">
      <c r="A1357" s="40">
        <v>1353</v>
      </c>
      <c r="B1357" s="40" t="s">
        <v>377</v>
      </c>
      <c r="C1357" s="53" t="s">
        <v>3654</v>
      </c>
      <c r="D1357" s="40" t="s">
        <v>12791</v>
      </c>
      <c r="E1357" s="40" t="s">
        <v>12791</v>
      </c>
      <c r="F1357" s="40" t="s">
        <v>12793</v>
      </c>
      <c r="G1357" s="40" t="s">
        <v>12796</v>
      </c>
      <c r="H1357" s="53">
        <v>45966</v>
      </c>
      <c r="I1357" s="53">
        <v>47061</v>
      </c>
      <c r="J1357" s="32"/>
      <c r="K1357" s="32"/>
      <c r="L1357" s="32"/>
      <c r="M1357" s="32"/>
      <c r="N1357" s="32"/>
      <c r="O1357" s="32"/>
      <c r="P1357" s="32"/>
      <c r="Q1357" s="32"/>
      <c r="R1357" s="32"/>
      <c r="S1357" s="32"/>
      <c r="T1357" s="32"/>
      <c r="U1357" s="32"/>
      <c r="V1357" s="32"/>
      <c r="W1357" s="32"/>
      <c r="X1357" s="32"/>
      <c r="Y1357" s="32"/>
      <c r="Z1357" s="32"/>
      <c r="AA1357" s="32"/>
    </row>
    <row r="1358" ht="31.5" customHeight="1" spans="1:27">
      <c r="A1358" s="40">
        <v>1354</v>
      </c>
      <c r="B1358" s="40" t="s">
        <v>377</v>
      </c>
      <c r="C1358" s="53" t="s">
        <v>3642</v>
      </c>
      <c r="D1358" s="40" t="s">
        <v>11980</v>
      </c>
      <c r="E1358" s="40" t="s">
        <v>11981</v>
      </c>
      <c r="F1358" s="40" t="s">
        <v>11984</v>
      </c>
      <c r="G1358" s="40" t="s">
        <v>11987</v>
      </c>
      <c r="H1358" s="53">
        <v>45947</v>
      </c>
      <c r="I1358" s="53">
        <v>47042</v>
      </c>
      <c r="J1358" s="32"/>
      <c r="K1358" s="43"/>
      <c r="L1358" s="32"/>
      <c r="M1358" s="32"/>
      <c r="N1358" s="32"/>
      <c r="O1358" s="32"/>
      <c r="P1358" s="32"/>
      <c r="Q1358" s="32"/>
      <c r="R1358" s="32"/>
      <c r="S1358" s="32"/>
      <c r="T1358" s="32"/>
      <c r="U1358" s="32"/>
      <c r="V1358" s="32"/>
      <c r="W1358" s="32"/>
      <c r="X1358" s="32"/>
      <c r="Y1358" s="32"/>
      <c r="Z1358" s="32"/>
      <c r="AA1358" s="32"/>
    </row>
    <row r="1359" ht="31.5" customHeight="1" spans="1:27">
      <c r="A1359" s="40">
        <v>1355</v>
      </c>
      <c r="B1359" s="40" t="s">
        <v>377</v>
      </c>
      <c r="C1359" s="53" t="s">
        <v>3642</v>
      </c>
      <c r="D1359" s="40" t="s">
        <v>11989</v>
      </c>
      <c r="E1359" s="40" t="s">
        <v>11990</v>
      </c>
      <c r="F1359" s="40" t="s">
        <v>11993</v>
      </c>
      <c r="G1359" s="40" t="s">
        <v>11996</v>
      </c>
      <c r="H1359" s="53">
        <v>45947</v>
      </c>
      <c r="I1359" s="53">
        <v>47042</v>
      </c>
      <c r="J1359" s="32"/>
      <c r="K1359" s="32"/>
      <c r="L1359" s="32"/>
      <c r="M1359" s="32"/>
      <c r="N1359" s="32"/>
      <c r="O1359" s="32"/>
      <c r="P1359" s="32"/>
      <c r="Q1359" s="32"/>
      <c r="R1359" s="32"/>
      <c r="S1359" s="32"/>
      <c r="T1359" s="32"/>
      <c r="U1359" s="32"/>
      <c r="V1359" s="32"/>
      <c r="W1359" s="32"/>
      <c r="X1359" s="32"/>
      <c r="Y1359" s="32"/>
      <c r="Z1359" s="32"/>
      <c r="AA1359" s="32"/>
    </row>
    <row r="1360" ht="31.5" customHeight="1" spans="1:27">
      <c r="A1360" s="40">
        <v>1356</v>
      </c>
      <c r="B1360" s="40" t="s">
        <v>377</v>
      </c>
      <c r="C1360" s="53" t="s">
        <v>7254</v>
      </c>
      <c r="D1360" s="40" t="s">
        <v>11998</v>
      </c>
      <c r="E1360" s="40" t="s">
        <v>11999</v>
      </c>
      <c r="F1360" s="40" t="s">
        <v>12002</v>
      </c>
      <c r="G1360" s="40" t="s">
        <v>12005</v>
      </c>
      <c r="H1360" s="53">
        <v>45947</v>
      </c>
      <c r="I1360" s="53">
        <v>47042</v>
      </c>
      <c r="J1360" s="32"/>
      <c r="K1360" s="43"/>
      <c r="L1360" s="32"/>
      <c r="M1360" s="32"/>
      <c r="N1360" s="32"/>
      <c r="O1360" s="32"/>
      <c r="P1360" s="32"/>
      <c r="Q1360" s="32"/>
      <c r="R1360" s="32"/>
      <c r="S1360" s="32"/>
      <c r="T1360" s="32"/>
      <c r="U1360" s="32"/>
      <c r="V1360" s="32"/>
      <c r="W1360" s="32"/>
      <c r="X1360" s="32"/>
      <c r="Y1360" s="32"/>
      <c r="Z1360" s="32"/>
      <c r="AA1360" s="32"/>
    </row>
    <row r="1361" ht="31.5" customHeight="1" spans="1:27">
      <c r="A1361" s="40">
        <v>1357</v>
      </c>
      <c r="B1361" s="40" t="s">
        <v>377</v>
      </c>
      <c r="C1361" s="53" t="s">
        <v>3637</v>
      </c>
      <c r="D1361" s="40" t="s">
        <v>11946</v>
      </c>
      <c r="E1361" s="40" t="s">
        <v>11946</v>
      </c>
      <c r="F1361" s="40" t="s">
        <v>11948</v>
      </c>
      <c r="G1361" s="40" t="s">
        <v>11951</v>
      </c>
      <c r="H1361" s="53">
        <v>45933</v>
      </c>
      <c r="I1361" s="53">
        <v>47028</v>
      </c>
      <c r="J1361" s="32"/>
      <c r="K1361" s="32"/>
      <c r="L1361" s="32"/>
      <c r="M1361" s="32"/>
      <c r="N1361" s="32"/>
      <c r="O1361" s="32"/>
      <c r="P1361" s="32"/>
      <c r="Q1361" s="32"/>
      <c r="R1361" s="32"/>
      <c r="S1361" s="32"/>
      <c r="T1361" s="32"/>
      <c r="U1361" s="32"/>
      <c r="V1361" s="32"/>
      <c r="W1361" s="32"/>
      <c r="X1361" s="32"/>
      <c r="Y1361" s="32"/>
      <c r="Z1361" s="32"/>
      <c r="AA1361" s="32"/>
    </row>
    <row r="1362" ht="31.5" customHeight="1" spans="1:27">
      <c r="A1362" s="40">
        <v>1358</v>
      </c>
      <c r="B1362" s="40" t="s">
        <v>377</v>
      </c>
      <c r="C1362" s="53" t="s">
        <v>3637</v>
      </c>
      <c r="D1362" s="40" t="s">
        <v>11953</v>
      </c>
      <c r="E1362" s="40" t="s">
        <v>11954</v>
      </c>
      <c r="F1362" s="40" t="s">
        <v>11957</v>
      </c>
      <c r="G1362" s="40" t="s">
        <v>11960</v>
      </c>
      <c r="H1362" s="53">
        <v>45933</v>
      </c>
      <c r="I1362" s="53">
        <v>47028</v>
      </c>
      <c r="J1362" s="32"/>
      <c r="K1362" s="43"/>
      <c r="L1362" s="32"/>
      <c r="M1362" s="32"/>
      <c r="N1362" s="32"/>
      <c r="O1362" s="32"/>
      <c r="P1362" s="32"/>
      <c r="Q1362" s="32"/>
      <c r="R1362" s="32"/>
      <c r="S1362" s="32"/>
      <c r="T1362" s="32"/>
      <c r="U1362" s="32"/>
      <c r="V1362" s="32"/>
      <c r="W1362" s="32"/>
      <c r="X1362" s="32"/>
      <c r="Y1362" s="32"/>
      <c r="Z1362" s="32"/>
      <c r="AA1362" s="32"/>
    </row>
    <row r="1363" ht="31.5" customHeight="1" spans="1:27">
      <c r="A1363" s="40">
        <v>1359</v>
      </c>
      <c r="B1363" s="40" t="s">
        <v>377</v>
      </c>
      <c r="C1363" s="53" t="s">
        <v>1179</v>
      </c>
      <c r="D1363" s="40" t="s">
        <v>11962</v>
      </c>
      <c r="E1363" s="40" t="s">
        <v>11963</v>
      </c>
      <c r="F1363" s="40" t="s">
        <v>11966</v>
      </c>
      <c r="G1363" s="40" t="s">
        <v>11969</v>
      </c>
      <c r="H1363" s="53">
        <v>45933</v>
      </c>
      <c r="I1363" s="53">
        <v>47028</v>
      </c>
      <c r="J1363" s="32"/>
      <c r="K1363" s="32"/>
      <c r="L1363" s="32"/>
      <c r="M1363" s="32"/>
      <c r="N1363" s="32"/>
      <c r="O1363" s="32"/>
      <c r="P1363" s="32"/>
      <c r="Q1363" s="32"/>
      <c r="R1363" s="32"/>
      <c r="S1363" s="32"/>
      <c r="T1363" s="32"/>
      <c r="U1363" s="32"/>
      <c r="V1363" s="32"/>
      <c r="W1363" s="32"/>
      <c r="X1363" s="32"/>
      <c r="Y1363" s="32"/>
      <c r="Z1363" s="32"/>
      <c r="AA1363" s="32"/>
    </row>
    <row r="1364" ht="31.5" customHeight="1" spans="1:27">
      <c r="A1364" s="40">
        <v>1360</v>
      </c>
      <c r="B1364" s="40" t="s">
        <v>377</v>
      </c>
      <c r="C1364" s="53" t="s">
        <v>3642</v>
      </c>
      <c r="D1364" s="40" t="s">
        <v>11971</v>
      </c>
      <c r="E1364" s="40" t="s">
        <v>11972</v>
      </c>
      <c r="F1364" s="40" t="s">
        <v>11975</v>
      </c>
      <c r="G1364" s="40" t="s">
        <v>11978</v>
      </c>
      <c r="H1364" s="53">
        <v>45933</v>
      </c>
      <c r="I1364" s="53">
        <v>47028</v>
      </c>
      <c r="J1364" s="32"/>
      <c r="K1364" s="43"/>
      <c r="L1364" s="32"/>
      <c r="M1364" s="32"/>
      <c r="N1364" s="32"/>
      <c r="O1364" s="32"/>
      <c r="P1364" s="32"/>
      <c r="Q1364" s="32"/>
      <c r="R1364" s="32"/>
      <c r="S1364" s="32"/>
      <c r="T1364" s="32"/>
      <c r="U1364" s="32"/>
      <c r="V1364" s="32"/>
      <c r="W1364" s="32"/>
      <c r="X1364" s="32"/>
      <c r="Y1364" s="32"/>
      <c r="Z1364" s="32"/>
      <c r="AA1364" s="32"/>
    </row>
    <row r="1365" ht="31.5" customHeight="1" spans="1:27">
      <c r="A1365" s="40">
        <v>1361</v>
      </c>
      <c r="B1365" s="40" t="s">
        <v>377</v>
      </c>
      <c r="C1365" s="53" t="s">
        <v>3722</v>
      </c>
      <c r="D1365" s="40" t="s">
        <v>11821</v>
      </c>
      <c r="E1365" s="40" t="s">
        <v>11822</v>
      </c>
      <c r="F1365" s="40" t="s">
        <v>11825</v>
      </c>
      <c r="G1365" s="40" t="s">
        <v>11828</v>
      </c>
      <c r="H1365" s="53">
        <v>45908</v>
      </c>
      <c r="I1365" s="53">
        <v>47003</v>
      </c>
      <c r="J1365" s="32"/>
      <c r="K1365" s="32"/>
      <c r="L1365" s="32"/>
      <c r="M1365" s="32"/>
      <c r="N1365" s="32"/>
      <c r="O1365" s="32"/>
      <c r="P1365" s="32"/>
      <c r="Q1365" s="32"/>
      <c r="R1365" s="32"/>
      <c r="S1365" s="32"/>
      <c r="T1365" s="32"/>
      <c r="U1365" s="32"/>
      <c r="V1365" s="32"/>
      <c r="W1365" s="32"/>
      <c r="X1365" s="32"/>
      <c r="Y1365" s="32"/>
      <c r="Z1365" s="32"/>
      <c r="AA1365" s="32"/>
    </row>
    <row r="1366" ht="31.5" customHeight="1" spans="1:27">
      <c r="A1366" s="40">
        <v>1362</v>
      </c>
      <c r="B1366" s="40" t="s">
        <v>377</v>
      </c>
      <c r="C1366" s="53" t="s">
        <v>1179</v>
      </c>
      <c r="D1366" s="40" t="s">
        <v>11799</v>
      </c>
      <c r="E1366" s="40" t="s">
        <v>11799</v>
      </c>
      <c r="F1366" s="40" t="s">
        <v>11802</v>
      </c>
      <c r="G1366" s="40" t="s">
        <v>11805</v>
      </c>
      <c r="H1366" s="53">
        <v>45902</v>
      </c>
      <c r="I1366" s="53">
        <v>46997</v>
      </c>
      <c r="J1366" s="32"/>
      <c r="K1366" s="43"/>
      <c r="L1366" s="32"/>
      <c r="M1366" s="32"/>
      <c r="N1366" s="32"/>
      <c r="O1366" s="32"/>
      <c r="P1366" s="32"/>
      <c r="Q1366" s="32"/>
      <c r="R1366" s="32"/>
      <c r="S1366" s="32"/>
      <c r="T1366" s="32"/>
      <c r="U1366" s="32"/>
      <c r="V1366" s="32"/>
      <c r="W1366" s="32"/>
      <c r="X1366" s="32"/>
      <c r="Y1366" s="32"/>
      <c r="Z1366" s="32"/>
      <c r="AA1366" s="32"/>
    </row>
    <row r="1367" ht="31.5" customHeight="1" spans="1:27">
      <c r="A1367" s="40">
        <v>1363</v>
      </c>
      <c r="B1367" s="40" t="s">
        <v>377</v>
      </c>
      <c r="C1367" s="53" t="s">
        <v>1179</v>
      </c>
      <c r="D1367" s="40" t="s">
        <v>384</v>
      </c>
      <c r="E1367" s="40" t="s">
        <v>385</v>
      </c>
      <c r="F1367" s="40" t="s">
        <v>11808</v>
      </c>
      <c r="G1367" s="40" t="s">
        <v>11810</v>
      </c>
      <c r="H1367" s="53">
        <v>45902</v>
      </c>
      <c r="I1367" s="53">
        <v>46997</v>
      </c>
      <c r="J1367" s="32"/>
      <c r="K1367" s="32"/>
      <c r="L1367" s="32"/>
      <c r="M1367" s="32"/>
      <c r="N1367" s="32"/>
      <c r="O1367" s="32"/>
      <c r="P1367" s="32"/>
      <c r="Q1367" s="32"/>
      <c r="R1367" s="32"/>
      <c r="S1367" s="32"/>
      <c r="T1367" s="32"/>
      <c r="U1367" s="32"/>
      <c r="V1367" s="32"/>
      <c r="W1367" s="32"/>
      <c r="X1367" s="32"/>
      <c r="Y1367" s="32"/>
      <c r="Z1367" s="32"/>
      <c r="AA1367" s="32"/>
    </row>
    <row r="1368" ht="31.5" customHeight="1" spans="1:27">
      <c r="A1368" s="40">
        <v>1364</v>
      </c>
      <c r="B1368" s="40" t="s">
        <v>377</v>
      </c>
      <c r="C1368" s="53" t="s">
        <v>9702</v>
      </c>
      <c r="D1368" s="40" t="s">
        <v>11812</v>
      </c>
      <c r="E1368" s="40" t="s">
        <v>11813</v>
      </c>
      <c r="F1368" s="40" t="s">
        <v>11816</v>
      </c>
      <c r="G1368" s="40" t="s">
        <v>11819</v>
      </c>
      <c r="H1368" s="53">
        <v>45902</v>
      </c>
      <c r="I1368" s="53">
        <v>46997</v>
      </c>
      <c r="J1368" s="32"/>
      <c r="K1368" s="43"/>
      <c r="L1368" s="32"/>
      <c r="M1368" s="32"/>
      <c r="N1368" s="32"/>
      <c r="O1368" s="32"/>
      <c r="P1368" s="32"/>
      <c r="Q1368" s="32"/>
      <c r="R1368" s="32"/>
      <c r="S1368" s="32"/>
      <c r="T1368" s="32"/>
      <c r="U1368" s="32"/>
      <c r="V1368" s="32"/>
      <c r="W1368" s="32"/>
      <c r="X1368" s="32"/>
      <c r="Y1368" s="32"/>
      <c r="Z1368" s="32"/>
      <c r="AA1368" s="32"/>
    </row>
    <row r="1369" ht="31.5" customHeight="1" spans="1:27">
      <c r="A1369" s="40">
        <v>1365</v>
      </c>
      <c r="B1369" s="40" t="s">
        <v>377</v>
      </c>
      <c r="C1369" s="40" t="s">
        <v>3668</v>
      </c>
      <c r="D1369" s="40" t="s">
        <v>11034</v>
      </c>
      <c r="E1369" s="40" t="s">
        <v>11035</v>
      </c>
      <c r="F1369" s="40" t="s">
        <v>11038</v>
      </c>
      <c r="G1369" s="40" t="s">
        <v>11041</v>
      </c>
      <c r="H1369" s="53">
        <v>45882</v>
      </c>
      <c r="I1369" s="53">
        <v>46977</v>
      </c>
      <c r="J1369" s="32"/>
      <c r="K1369" s="32"/>
      <c r="L1369" s="32"/>
      <c r="M1369" s="32"/>
      <c r="N1369" s="32"/>
      <c r="O1369" s="32"/>
      <c r="P1369" s="32"/>
      <c r="Q1369" s="32"/>
      <c r="R1369" s="32"/>
      <c r="S1369" s="32"/>
      <c r="T1369" s="32"/>
      <c r="U1369" s="32"/>
      <c r="V1369" s="32"/>
      <c r="W1369" s="32"/>
      <c r="X1369" s="32"/>
      <c r="Y1369" s="32"/>
      <c r="Z1369" s="32"/>
      <c r="AA1369" s="32"/>
    </row>
    <row r="1370" ht="31.5" customHeight="1" spans="1:27">
      <c r="A1370" s="40">
        <v>1366</v>
      </c>
      <c r="B1370" s="40" t="s">
        <v>377</v>
      </c>
      <c r="C1370" s="40" t="s">
        <v>1179</v>
      </c>
      <c r="D1370" s="40" t="s">
        <v>11043</v>
      </c>
      <c r="E1370" s="40" t="s">
        <v>11044</v>
      </c>
      <c r="F1370" s="40" t="s">
        <v>11047</v>
      </c>
      <c r="G1370" s="40" t="s">
        <v>11051</v>
      </c>
      <c r="H1370" s="53">
        <v>45882</v>
      </c>
      <c r="I1370" s="53">
        <v>46977</v>
      </c>
      <c r="J1370" s="32"/>
      <c r="K1370" s="43"/>
      <c r="L1370" s="32"/>
      <c r="M1370" s="32"/>
      <c r="N1370" s="32"/>
      <c r="O1370" s="32"/>
      <c r="P1370" s="32"/>
      <c r="Q1370" s="32"/>
      <c r="R1370" s="32"/>
      <c r="S1370" s="32"/>
      <c r="T1370" s="32"/>
      <c r="U1370" s="32"/>
      <c r="V1370" s="32"/>
      <c r="W1370" s="32"/>
      <c r="X1370" s="32"/>
      <c r="Y1370" s="32"/>
      <c r="Z1370" s="32"/>
      <c r="AA1370" s="32"/>
    </row>
    <row r="1371" ht="31.5" customHeight="1" spans="1:27">
      <c r="A1371" s="40">
        <v>1367</v>
      </c>
      <c r="B1371" s="40" t="s">
        <v>377</v>
      </c>
      <c r="C1371" s="40" t="s">
        <v>3668</v>
      </c>
      <c r="D1371" s="40" t="s">
        <v>11053</v>
      </c>
      <c r="E1371" s="40" t="s">
        <v>11054</v>
      </c>
      <c r="F1371" s="40" t="s">
        <v>11057</v>
      </c>
      <c r="G1371" s="40" t="s">
        <v>11060</v>
      </c>
      <c r="H1371" s="53">
        <v>45882</v>
      </c>
      <c r="I1371" s="53">
        <v>46977</v>
      </c>
      <c r="J1371" s="32"/>
      <c r="K1371" s="32"/>
      <c r="L1371" s="32"/>
      <c r="M1371" s="32"/>
      <c r="N1371" s="32"/>
      <c r="O1371" s="32"/>
      <c r="P1371" s="32"/>
      <c r="Q1371" s="32"/>
      <c r="R1371" s="32"/>
      <c r="S1371" s="32"/>
      <c r="T1371" s="32"/>
      <c r="U1371" s="32"/>
      <c r="V1371" s="32"/>
      <c r="W1371" s="32"/>
      <c r="X1371" s="32"/>
      <c r="Y1371" s="32"/>
      <c r="Z1371" s="32"/>
      <c r="AA1371" s="32"/>
    </row>
    <row r="1372" ht="31.5" customHeight="1" spans="1:27">
      <c r="A1372" s="40">
        <v>1368</v>
      </c>
      <c r="B1372" s="40" t="s">
        <v>377</v>
      </c>
      <c r="C1372" s="40" t="s">
        <v>3701</v>
      </c>
      <c r="D1372" s="40" t="s">
        <v>11062</v>
      </c>
      <c r="E1372" s="40" t="s">
        <v>11063</v>
      </c>
      <c r="F1372" s="40" t="s">
        <v>11066</v>
      </c>
      <c r="G1372" s="40" t="s">
        <v>11069</v>
      </c>
      <c r="H1372" s="53">
        <v>45882</v>
      </c>
      <c r="I1372" s="53">
        <v>46977</v>
      </c>
      <c r="J1372" s="32"/>
      <c r="K1372" s="43"/>
      <c r="L1372" s="32"/>
      <c r="M1372" s="32"/>
      <c r="N1372" s="32"/>
      <c r="O1372" s="32"/>
      <c r="P1372" s="32"/>
      <c r="Q1372" s="32"/>
      <c r="R1372" s="32"/>
      <c r="S1372" s="32"/>
      <c r="T1372" s="32"/>
      <c r="U1372" s="32"/>
      <c r="V1372" s="32"/>
      <c r="W1372" s="32"/>
      <c r="X1372" s="32"/>
      <c r="Y1372" s="32"/>
      <c r="Z1372" s="32"/>
      <c r="AA1372" s="32"/>
    </row>
    <row r="1373" ht="31.5" customHeight="1" spans="1:27">
      <c r="A1373" s="40">
        <v>1369</v>
      </c>
      <c r="B1373" s="40" t="s">
        <v>377</v>
      </c>
      <c r="C1373" s="40" t="s">
        <v>3701</v>
      </c>
      <c r="D1373" s="40" t="s">
        <v>11009</v>
      </c>
      <c r="E1373" s="40" t="s">
        <v>11009</v>
      </c>
      <c r="F1373" s="40" t="s">
        <v>11011</v>
      </c>
      <c r="G1373" s="40" t="s">
        <v>11014</v>
      </c>
      <c r="H1373" s="53">
        <v>45860</v>
      </c>
      <c r="I1373" s="53">
        <v>46955</v>
      </c>
      <c r="J1373" s="32"/>
      <c r="K1373" s="32"/>
      <c r="L1373" s="32"/>
      <c r="M1373" s="32"/>
      <c r="N1373" s="32"/>
      <c r="O1373" s="32"/>
      <c r="P1373" s="32"/>
      <c r="Q1373" s="32"/>
      <c r="R1373" s="32"/>
      <c r="S1373" s="32"/>
      <c r="T1373" s="32"/>
      <c r="U1373" s="32"/>
      <c r="V1373" s="32"/>
      <c r="W1373" s="32"/>
      <c r="X1373" s="32"/>
      <c r="Y1373" s="32"/>
      <c r="Z1373" s="32"/>
      <c r="AA1373" s="32"/>
    </row>
    <row r="1374" ht="31.5" customHeight="1" spans="1:27">
      <c r="A1374" s="40">
        <v>1370</v>
      </c>
      <c r="B1374" s="40" t="s">
        <v>377</v>
      </c>
      <c r="C1374" s="40" t="s">
        <v>1179</v>
      </c>
      <c r="D1374" s="40" t="s">
        <v>11016</v>
      </c>
      <c r="E1374" s="40" t="s">
        <v>11016</v>
      </c>
      <c r="F1374" s="40" t="s">
        <v>11019</v>
      </c>
      <c r="G1374" s="40" t="s">
        <v>11022</v>
      </c>
      <c r="H1374" s="53">
        <v>45860</v>
      </c>
      <c r="I1374" s="53">
        <v>46955</v>
      </c>
      <c r="J1374" s="32"/>
      <c r="K1374" s="43"/>
      <c r="L1374" s="32"/>
      <c r="M1374" s="32"/>
      <c r="N1374" s="32"/>
      <c r="O1374" s="32"/>
      <c r="P1374" s="32"/>
      <c r="Q1374" s="32"/>
      <c r="R1374" s="32"/>
      <c r="S1374" s="32"/>
      <c r="T1374" s="32"/>
      <c r="U1374" s="32"/>
      <c r="V1374" s="32"/>
      <c r="W1374" s="32"/>
      <c r="X1374" s="32"/>
      <c r="Y1374" s="32"/>
      <c r="Z1374" s="32"/>
      <c r="AA1374" s="32"/>
    </row>
    <row r="1375" ht="31.5" customHeight="1" spans="1:27">
      <c r="A1375" s="40">
        <v>1371</v>
      </c>
      <c r="B1375" s="40" t="s">
        <v>377</v>
      </c>
      <c r="C1375" s="40" t="s">
        <v>3701</v>
      </c>
      <c r="D1375" s="40" t="s">
        <v>11024</v>
      </c>
      <c r="E1375" s="40" t="s">
        <v>11025</v>
      </c>
      <c r="F1375" s="40" t="s">
        <v>11028</v>
      </c>
      <c r="G1375" s="40" t="s">
        <v>11032</v>
      </c>
      <c r="H1375" s="53">
        <v>45860</v>
      </c>
      <c r="I1375" s="53">
        <v>46955</v>
      </c>
      <c r="J1375" s="32"/>
      <c r="K1375" s="32"/>
      <c r="L1375" s="32"/>
      <c r="M1375" s="32"/>
      <c r="N1375" s="32"/>
      <c r="O1375" s="32"/>
      <c r="P1375" s="32"/>
      <c r="Q1375" s="32"/>
      <c r="R1375" s="32"/>
      <c r="S1375" s="32"/>
      <c r="T1375" s="32"/>
      <c r="U1375" s="32"/>
      <c r="V1375" s="32"/>
      <c r="W1375" s="32"/>
      <c r="X1375" s="32"/>
      <c r="Y1375" s="32"/>
      <c r="Z1375" s="32"/>
      <c r="AA1375" s="32"/>
    </row>
    <row r="1376" ht="31.5" customHeight="1" spans="1:27">
      <c r="A1376" s="40">
        <v>1372</v>
      </c>
      <c r="B1376" s="40" t="s">
        <v>377</v>
      </c>
      <c r="C1376" s="40" t="s">
        <v>7355</v>
      </c>
      <c r="D1376" s="40" t="s">
        <v>9780</v>
      </c>
      <c r="E1376" s="40" t="s">
        <v>1140</v>
      </c>
      <c r="F1376" s="40" t="s">
        <v>9782</v>
      </c>
      <c r="G1376" s="40" t="s">
        <v>9784</v>
      </c>
      <c r="H1376" s="53">
        <v>45817</v>
      </c>
      <c r="I1376" s="53">
        <v>46912</v>
      </c>
      <c r="J1376" s="32"/>
      <c r="K1376" s="43"/>
      <c r="L1376" s="32"/>
      <c r="M1376" s="32"/>
      <c r="N1376" s="32"/>
      <c r="O1376" s="32"/>
      <c r="P1376" s="32"/>
      <c r="Q1376" s="32"/>
      <c r="R1376" s="32"/>
      <c r="S1376" s="32"/>
      <c r="T1376" s="32"/>
      <c r="U1376" s="32"/>
      <c r="V1376" s="32"/>
      <c r="W1376" s="32"/>
      <c r="X1376" s="32"/>
      <c r="Y1376" s="32"/>
      <c r="Z1376" s="32"/>
      <c r="AA1376" s="32"/>
    </row>
    <row r="1377" ht="31.5" customHeight="1" spans="1:27">
      <c r="A1377" s="40">
        <v>1373</v>
      </c>
      <c r="B1377" s="40" t="s">
        <v>377</v>
      </c>
      <c r="C1377" s="40" t="s">
        <v>1179</v>
      </c>
      <c r="D1377" s="40" t="s">
        <v>9786</v>
      </c>
      <c r="E1377" s="40" t="s">
        <v>9787</v>
      </c>
      <c r="F1377" s="40" t="s">
        <v>9790</v>
      </c>
      <c r="G1377" s="40" t="s">
        <v>9793</v>
      </c>
      <c r="H1377" s="53">
        <v>45817</v>
      </c>
      <c r="I1377" s="53">
        <v>46912</v>
      </c>
      <c r="J1377" s="32"/>
      <c r="K1377" s="32"/>
      <c r="L1377" s="32"/>
      <c r="M1377" s="32"/>
      <c r="N1377" s="32"/>
      <c r="O1377" s="32"/>
      <c r="P1377" s="32"/>
      <c r="Q1377" s="32"/>
      <c r="R1377" s="32"/>
      <c r="S1377" s="32"/>
      <c r="T1377" s="32"/>
      <c r="U1377" s="32"/>
      <c r="V1377" s="32"/>
      <c r="W1377" s="32"/>
      <c r="X1377" s="32"/>
      <c r="Y1377" s="32"/>
      <c r="Z1377" s="32"/>
      <c r="AA1377" s="32"/>
    </row>
    <row r="1378" ht="31.5" customHeight="1" spans="1:27">
      <c r="A1378" s="40">
        <v>1374</v>
      </c>
      <c r="B1378" s="40" t="s">
        <v>377</v>
      </c>
      <c r="C1378" s="40" t="s">
        <v>7355</v>
      </c>
      <c r="D1378" s="40" t="s">
        <v>9795</v>
      </c>
      <c r="E1378" s="40" t="s">
        <v>9796</v>
      </c>
      <c r="F1378" s="40" t="s">
        <v>9799</v>
      </c>
      <c r="G1378" s="40" t="s">
        <v>9802</v>
      </c>
      <c r="H1378" s="53">
        <v>45817</v>
      </c>
      <c r="I1378" s="53">
        <v>46912</v>
      </c>
      <c r="J1378" s="32"/>
      <c r="K1378" s="43"/>
      <c r="L1378" s="32"/>
      <c r="M1378" s="32"/>
      <c r="N1378" s="32"/>
      <c r="O1378" s="32"/>
      <c r="P1378" s="32"/>
      <c r="Q1378" s="32"/>
      <c r="R1378" s="32"/>
      <c r="S1378" s="32"/>
      <c r="T1378" s="32"/>
      <c r="U1378" s="32"/>
      <c r="V1378" s="32"/>
      <c r="W1378" s="32"/>
      <c r="X1378" s="32"/>
      <c r="Y1378" s="32"/>
      <c r="Z1378" s="32"/>
      <c r="AA1378" s="32"/>
    </row>
    <row r="1379" ht="31.5" customHeight="1" spans="1:27">
      <c r="A1379" s="40">
        <v>1375</v>
      </c>
      <c r="B1379" s="40" t="s">
        <v>377</v>
      </c>
      <c r="C1379" s="40" t="s">
        <v>9804</v>
      </c>
      <c r="D1379" s="40" t="s">
        <v>9805</v>
      </c>
      <c r="E1379" s="40" t="s">
        <v>9806</v>
      </c>
      <c r="F1379" s="40" t="s">
        <v>9809</v>
      </c>
      <c r="G1379" s="40" t="s">
        <v>9812</v>
      </c>
      <c r="H1379" s="53">
        <v>45817</v>
      </c>
      <c r="I1379" s="53">
        <v>46912</v>
      </c>
      <c r="J1379" s="32"/>
      <c r="K1379" s="32"/>
      <c r="L1379" s="32"/>
      <c r="M1379" s="32"/>
      <c r="N1379" s="32"/>
      <c r="O1379" s="32"/>
      <c r="P1379" s="32"/>
      <c r="Q1379" s="32"/>
      <c r="R1379" s="32"/>
      <c r="S1379" s="32"/>
      <c r="T1379" s="32"/>
      <c r="U1379" s="32"/>
      <c r="V1379" s="32"/>
      <c r="W1379" s="32"/>
      <c r="X1379" s="32"/>
      <c r="Y1379" s="32"/>
      <c r="Z1379" s="32"/>
      <c r="AA1379" s="32"/>
    </row>
    <row r="1380" ht="31.5" customHeight="1" spans="1:27">
      <c r="A1380" s="40">
        <v>1376</v>
      </c>
      <c r="B1380" s="40" t="s">
        <v>377</v>
      </c>
      <c r="C1380" s="40" t="s">
        <v>3701</v>
      </c>
      <c r="D1380" s="40" t="s">
        <v>9814</v>
      </c>
      <c r="E1380" s="40" t="s">
        <v>9815</v>
      </c>
      <c r="F1380" s="40" t="s">
        <v>9817</v>
      </c>
      <c r="G1380" s="40" t="s">
        <v>9820</v>
      </c>
      <c r="H1380" s="53">
        <v>45817</v>
      </c>
      <c r="I1380" s="53">
        <v>46912</v>
      </c>
      <c r="J1380" s="32"/>
      <c r="K1380" s="43"/>
      <c r="L1380" s="32"/>
      <c r="M1380" s="32"/>
      <c r="N1380" s="32"/>
      <c r="O1380" s="32"/>
      <c r="P1380" s="32"/>
      <c r="Q1380" s="32"/>
      <c r="R1380" s="32"/>
      <c r="S1380" s="32"/>
      <c r="T1380" s="32"/>
      <c r="U1380" s="32"/>
      <c r="V1380" s="32"/>
      <c r="W1380" s="32"/>
      <c r="X1380" s="32"/>
      <c r="Y1380" s="32"/>
      <c r="Z1380" s="32"/>
      <c r="AA1380" s="32"/>
    </row>
    <row r="1381" ht="31.5" customHeight="1" spans="1:27">
      <c r="A1381" s="40">
        <v>1377</v>
      </c>
      <c r="B1381" s="40" t="s">
        <v>377</v>
      </c>
      <c r="C1381" s="40" t="s">
        <v>1191</v>
      </c>
      <c r="D1381" s="40" t="s">
        <v>9773</v>
      </c>
      <c r="E1381" s="40" t="s">
        <v>9773</v>
      </c>
      <c r="F1381" s="40" t="s">
        <v>9775</v>
      </c>
      <c r="G1381" s="40" t="s">
        <v>9778</v>
      </c>
      <c r="H1381" s="53">
        <v>45797</v>
      </c>
      <c r="I1381" s="53">
        <v>46892</v>
      </c>
      <c r="J1381" s="32"/>
      <c r="K1381" s="32"/>
      <c r="L1381" s="32"/>
      <c r="M1381" s="32"/>
      <c r="N1381" s="32"/>
      <c r="O1381" s="32"/>
      <c r="P1381" s="32"/>
      <c r="Q1381" s="32"/>
      <c r="R1381" s="32"/>
      <c r="S1381" s="32"/>
      <c r="T1381" s="32"/>
      <c r="U1381" s="32"/>
      <c r="V1381" s="32"/>
      <c r="W1381" s="32"/>
      <c r="X1381" s="32"/>
      <c r="Y1381" s="32"/>
      <c r="Z1381" s="32"/>
      <c r="AA1381" s="32"/>
    </row>
    <row r="1382" ht="31.5" customHeight="1" spans="1:27">
      <c r="A1382" s="40">
        <v>1378</v>
      </c>
      <c r="B1382" s="40" t="s">
        <v>377</v>
      </c>
      <c r="C1382" s="40" t="s">
        <v>3701</v>
      </c>
      <c r="D1382" s="40" t="s">
        <v>9764</v>
      </c>
      <c r="E1382" s="40" t="s">
        <v>9765</v>
      </c>
      <c r="F1382" s="40" t="s">
        <v>9768</v>
      </c>
      <c r="G1382" s="40" t="s">
        <v>9771</v>
      </c>
      <c r="H1382" s="53">
        <v>45796</v>
      </c>
      <c r="I1382" s="53">
        <v>46891</v>
      </c>
      <c r="J1382" s="32"/>
      <c r="K1382" s="43"/>
      <c r="L1382" s="32"/>
      <c r="M1382" s="32"/>
      <c r="N1382" s="32"/>
      <c r="O1382" s="32"/>
      <c r="P1382" s="32"/>
      <c r="Q1382" s="32"/>
      <c r="R1382" s="32"/>
      <c r="S1382" s="32"/>
      <c r="T1382" s="32"/>
      <c r="U1382" s="32"/>
      <c r="V1382" s="32"/>
      <c r="W1382" s="32"/>
      <c r="X1382" s="32"/>
      <c r="Y1382" s="32"/>
      <c r="Z1382" s="32"/>
      <c r="AA1382" s="32"/>
    </row>
    <row r="1383" ht="31.5" customHeight="1" spans="1:27">
      <c r="A1383" s="40">
        <v>1379</v>
      </c>
      <c r="B1383" s="40" t="s">
        <v>377</v>
      </c>
      <c r="C1383" s="40" t="s">
        <v>3654</v>
      </c>
      <c r="D1383" s="40" t="s">
        <v>9711</v>
      </c>
      <c r="E1383" s="40" t="s">
        <v>9712</v>
      </c>
      <c r="F1383" s="40" t="s">
        <v>9715</v>
      </c>
      <c r="G1383" s="40" t="s">
        <v>9718</v>
      </c>
      <c r="H1383" s="53">
        <v>45783</v>
      </c>
      <c r="I1383" s="53">
        <v>46878</v>
      </c>
      <c r="J1383" s="32"/>
      <c r="K1383" s="32"/>
      <c r="L1383" s="32"/>
      <c r="M1383" s="32"/>
      <c r="N1383" s="32"/>
      <c r="O1383" s="32"/>
      <c r="P1383" s="32"/>
      <c r="Q1383" s="32"/>
      <c r="R1383" s="32"/>
      <c r="S1383" s="32"/>
      <c r="T1383" s="32"/>
      <c r="U1383" s="32"/>
      <c r="V1383" s="32"/>
      <c r="W1383" s="32"/>
      <c r="X1383" s="32"/>
      <c r="Y1383" s="32"/>
      <c r="Z1383" s="32"/>
      <c r="AA1383" s="32"/>
    </row>
    <row r="1384" ht="31.5" customHeight="1" spans="1:27">
      <c r="A1384" s="40">
        <v>1380</v>
      </c>
      <c r="B1384" s="40" t="s">
        <v>377</v>
      </c>
      <c r="C1384" s="40" t="s">
        <v>3668</v>
      </c>
      <c r="D1384" s="40" t="s">
        <v>9721</v>
      </c>
      <c r="E1384" s="40" t="s">
        <v>1127</v>
      </c>
      <c r="F1384" s="40" t="s">
        <v>1130</v>
      </c>
      <c r="G1384" s="40" t="s">
        <v>9723</v>
      </c>
      <c r="H1384" s="53">
        <v>45783</v>
      </c>
      <c r="I1384" s="53">
        <v>46878</v>
      </c>
      <c r="J1384" s="32"/>
      <c r="K1384" s="43"/>
      <c r="L1384" s="32"/>
      <c r="M1384" s="32"/>
      <c r="N1384" s="32"/>
      <c r="O1384" s="32"/>
      <c r="P1384" s="32"/>
      <c r="Q1384" s="32"/>
      <c r="R1384" s="32"/>
      <c r="S1384" s="32"/>
      <c r="T1384" s="32"/>
      <c r="U1384" s="32"/>
      <c r="V1384" s="32"/>
      <c r="W1384" s="32"/>
      <c r="X1384" s="32"/>
      <c r="Y1384" s="32"/>
      <c r="Z1384" s="32"/>
      <c r="AA1384" s="32"/>
    </row>
    <row r="1385" ht="31.5" customHeight="1" spans="1:27">
      <c r="A1385" s="40">
        <v>1381</v>
      </c>
      <c r="B1385" s="40" t="s">
        <v>377</v>
      </c>
      <c r="C1385" s="40" t="s">
        <v>9702</v>
      </c>
      <c r="D1385" s="40" t="s">
        <v>9725</v>
      </c>
      <c r="E1385" s="40" t="s">
        <v>9726</v>
      </c>
      <c r="F1385" s="40" t="s">
        <v>9729</v>
      </c>
      <c r="G1385" s="40" t="s">
        <v>9732</v>
      </c>
      <c r="H1385" s="53">
        <v>45783</v>
      </c>
      <c r="I1385" s="53">
        <v>46878</v>
      </c>
      <c r="J1385" s="32"/>
      <c r="K1385" s="32"/>
      <c r="L1385" s="32"/>
      <c r="M1385" s="32"/>
      <c r="N1385" s="32"/>
      <c r="O1385" s="32"/>
      <c r="P1385" s="32"/>
      <c r="Q1385" s="32"/>
      <c r="R1385" s="32"/>
      <c r="S1385" s="32"/>
      <c r="T1385" s="32"/>
      <c r="U1385" s="32"/>
      <c r="V1385" s="32"/>
      <c r="W1385" s="32"/>
      <c r="X1385" s="32"/>
      <c r="Y1385" s="32"/>
      <c r="Z1385" s="32"/>
      <c r="AA1385" s="32"/>
    </row>
    <row r="1386" ht="31.5" customHeight="1" spans="1:27">
      <c r="A1386" s="40">
        <v>1382</v>
      </c>
      <c r="B1386" s="40" t="s">
        <v>377</v>
      </c>
      <c r="C1386" s="40" t="s">
        <v>9734</v>
      </c>
      <c r="D1386" s="40" t="s">
        <v>9735</v>
      </c>
      <c r="E1386" s="40" t="s">
        <v>9736</v>
      </c>
      <c r="F1386" s="40" t="s">
        <v>9739</v>
      </c>
      <c r="G1386" s="40" t="s">
        <v>9743</v>
      </c>
      <c r="H1386" s="53">
        <v>45783</v>
      </c>
      <c r="I1386" s="53">
        <v>46878</v>
      </c>
      <c r="J1386" s="32"/>
      <c r="K1386" s="43"/>
      <c r="L1386" s="32"/>
      <c r="M1386" s="32"/>
      <c r="N1386" s="32"/>
      <c r="O1386" s="32"/>
      <c r="P1386" s="32"/>
      <c r="Q1386" s="32"/>
      <c r="R1386" s="32"/>
      <c r="S1386" s="32"/>
      <c r="T1386" s="32"/>
      <c r="U1386" s="32"/>
      <c r="V1386" s="32"/>
      <c r="W1386" s="32"/>
      <c r="X1386" s="32"/>
      <c r="Y1386" s="32"/>
      <c r="Z1386" s="32"/>
      <c r="AA1386" s="32"/>
    </row>
    <row r="1387" ht="31.5" customHeight="1" spans="1:27">
      <c r="A1387" s="40">
        <v>1383</v>
      </c>
      <c r="B1387" s="40" t="s">
        <v>377</v>
      </c>
      <c r="C1387" s="40" t="s">
        <v>3654</v>
      </c>
      <c r="D1387" s="40" t="s">
        <v>9745</v>
      </c>
      <c r="E1387" s="40" t="s">
        <v>9746</v>
      </c>
      <c r="F1387" s="40" t="s">
        <v>9749</v>
      </c>
      <c r="G1387" s="40" t="s">
        <v>9753</v>
      </c>
      <c r="H1387" s="53">
        <v>45783</v>
      </c>
      <c r="I1387" s="53">
        <v>46878</v>
      </c>
      <c r="J1387" s="32"/>
      <c r="K1387" s="32"/>
      <c r="L1387" s="32"/>
      <c r="M1387" s="32"/>
      <c r="N1387" s="32"/>
      <c r="O1387" s="32"/>
      <c r="P1387" s="32"/>
      <c r="Q1387" s="32"/>
      <c r="R1387" s="32"/>
      <c r="S1387" s="32"/>
      <c r="T1387" s="32"/>
      <c r="U1387" s="32"/>
      <c r="V1387" s="32"/>
      <c r="W1387" s="32"/>
      <c r="X1387" s="32"/>
      <c r="Y1387" s="32"/>
      <c r="Z1387" s="32"/>
      <c r="AA1387" s="32"/>
    </row>
    <row r="1388" ht="31.5" customHeight="1" spans="1:27">
      <c r="A1388" s="40">
        <v>1384</v>
      </c>
      <c r="B1388" s="40" t="s">
        <v>377</v>
      </c>
      <c r="C1388" s="40" t="s">
        <v>9026</v>
      </c>
      <c r="D1388" s="40" t="s">
        <v>9755</v>
      </c>
      <c r="E1388" s="40" t="s">
        <v>9756</v>
      </c>
      <c r="F1388" s="40" t="s">
        <v>9759</v>
      </c>
      <c r="G1388" s="40" t="s">
        <v>9762</v>
      </c>
      <c r="H1388" s="53">
        <v>45783</v>
      </c>
      <c r="I1388" s="53">
        <v>46878</v>
      </c>
      <c r="J1388" s="32"/>
      <c r="K1388" s="43"/>
      <c r="L1388" s="32"/>
      <c r="M1388" s="32"/>
      <c r="N1388" s="32"/>
      <c r="O1388" s="32"/>
      <c r="P1388" s="32"/>
      <c r="Q1388" s="32"/>
      <c r="R1388" s="32"/>
      <c r="S1388" s="32"/>
      <c r="T1388" s="32"/>
      <c r="U1388" s="32"/>
      <c r="V1388" s="32"/>
      <c r="W1388" s="32"/>
      <c r="X1388" s="32"/>
      <c r="Y1388" s="32"/>
      <c r="Z1388" s="32"/>
      <c r="AA1388" s="32"/>
    </row>
    <row r="1389" ht="31.5" customHeight="1" spans="1:27">
      <c r="A1389" s="40">
        <v>1385</v>
      </c>
      <c r="B1389" s="40" t="s">
        <v>377</v>
      </c>
      <c r="C1389" s="40" t="s">
        <v>3838</v>
      </c>
      <c r="D1389" s="40" t="s">
        <v>9693</v>
      </c>
      <c r="E1389" s="40" t="s">
        <v>9694</v>
      </c>
      <c r="F1389" s="40" t="s">
        <v>9697</v>
      </c>
      <c r="G1389" s="40" t="s">
        <v>9700</v>
      </c>
      <c r="H1389" s="53">
        <v>45782</v>
      </c>
      <c r="I1389" s="53">
        <v>46877</v>
      </c>
      <c r="J1389" s="32"/>
      <c r="K1389" s="32"/>
      <c r="L1389" s="32"/>
      <c r="M1389" s="32"/>
      <c r="N1389" s="32"/>
      <c r="O1389" s="32"/>
      <c r="P1389" s="32"/>
      <c r="Q1389" s="32"/>
      <c r="R1389" s="32"/>
      <c r="S1389" s="32"/>
      <c r="T1389" s="32"/>
      <c r="U1389" s="32"/>
      <c r="V1389" s="32"/>
      <c r="W1389" s="32"/>
      <c r="X1389" s="32"/>
      <c r="Y1389" s="32"/>
      <c r="Z1389" s="32"/>
      <c r="AA1389" s="32"/>
    </row>
    <row r="1390" ht="31.5" customHeight="1" spans="1:27">
      <c r="A1390" s="40">
        <v>1386</v>
      </c>
      <c r="B1390" s="40" t="s">
        <v>377</v>
      </c>
      <c r="C1390" s="40" t="s">
        <v>9702</v>
      </c>
      <c r="D1390" s="40" t="s">
        <v>9703</v>
      </c>
      <c r="E1390" s="40" t="s">
        <v>9704</v>
      </c>
      <c r="F1390" s="40" t="s">
        <v>9706</v>
      </c>
      <c r="G1390" s="40" t="s">
        <v>9709</v>
      </c>
      <c r="H1390" s="53">
        <v>45782</v>
      </c>
      <c r="I1390" s="53">
        <v>46877</v>
      </c>
      <c r="J1390" s="32"/>
      <c r="K1390" s="43"/>
      <c r="L1390" s="32"/>
      <c r="M1390" s="32"/>
      <c r="N1390" s="32"/>
      <c r="O1390" s="32"/>
      <c r="P1390" s="32"/>
      <c r="Q1390" s="32"/>
      <c r="R1390" s="32"/>
      <c r="S1390" s="32"/>
      <c r="T1390" s="32"/>
      <c r="U1390" s="32"/>
      <c r="V1390" s="32"/>
      <c r="W1390" s="32"/>
      <c r="X1390" s="32"/>
      <c r="Y1390" s="32"/>
      <c r="Z1390" s="32"/>
      <c r="AA1390" s="32"/>
    </row>
    <row r="1391" ht="31.5" customHeight="1" spans="1:27">
      <c r="A1391" s="40">
        <v>1387</v>
      </c>
      <c r="B1391" s="40" t="s">
        <v>377</v>
      </c>
      <c r="C1391" s="40" t="s">
        <v>7355</v>
      </c>
      <c r="D1391" s="40" t="s">
        <v>9676</v>
      </c>
      <c r="E1391" s="40" t="s">
        <v>9677</v>
      </c>
      <c r="F1391" s="40" t="s">
        <v>9680</v>
      </c>
      <c r="G1391" s="40" t="s">
        <v>9683</v>
      </c>
      <c r="H1391" s="53">
        <v>45756</v>
      </c>
      <c r="I1391" s="53">
        <v>46851</v>
      </c>
      <c r="J1391" s="32"/>
      <c r="K1391" s="32"/>
      <c r="L1391" s="32"/>
      <c r="M1391" s="32"/>
      <c r="N1391" s="32"/>
      <c r="O1391" s="32"/>
      <c r="P1391" s="32"/>
      <c r="Q1391" s="32"/>
      <c r="R1391" s="32"/>
      <c r="S1391" s="32"/>
      <c r="T1391" s="32"/>
      <c r="U1391" s="32"/>
      <c r="V1391" s="32"/>
      <c r="W1391" s="32"/>
      <c r="X1391" s="32"/>
      <c r="Y1391" s="32"/>
      <c r="Z1391" s="32"/>
      <c r="AA1391" s="32"/>
    </row>
    <row r="1392" ht="31.5" customHeight="1" spans="1:27">
      <c r="A1392" s="40">
        <v>1388</v>
      </c>
      <c r="B1392" s="40" t="s">
        <v>377</v>
      </c>
      <c r="C1392" s="40" t="s">
        <v>3838</v>
      </c>
      <c r="D1392" s="40" t="s">
        <v>9685</v>
      </c>
      <c r="E1392" s="40" t="s">
        <v>9686</v>
      </c>
      <c r="F1392" s="40" t="s">
        <v>9688</v>
      </c>
      <c r="G1392" s="40" t="s">
        <v>9691</v>
      </c>
      <c r="H1392" s="53">
        <v>45756</v>
      </c>
      <c r="I1392" s="53">
        <v>46851</v>
      </c>
      <c r="J1392" s="32"/>
      <c r="K1392" s="43"/>
      <c r="L1392" s="32"/>
      <c r="M1392" s="32"/>
      <c r="N1392" s="32"/>
      <c r="O1392" s="32"/>
      <c r="P1392" s="32"/>
      <c r="Q1392" s="32"/>
      <c r="R1392" s="32"/>
      <c r="S1392" s="32"/>
      <c r="T1392" s="32"/>
      <c r="U1392" s="32"/>
      <c r="V1392" s="32"/>
      <c r="W1392" s="32"/>
      <c r="X1392" s="32"/>
      <c r="Y1392" s="32"/>
      <c r="Z1392" s="32"/>
      <c r="AA1392" s="32"/>
    </row>
    <row r="1393" ht="31.5" customHeight="1" spans="1:27">
      <c r="A1393" s="40">
        <v>1389</v>
      </c>
      <c r="B1393" s="40" t="s">
        <v>377</v>
      </c>
      <c r="C1393" s="40" t="s">
        <v>9026</v>
      </c>
      <c r="D1393" s="40" t="s">
        <v>9027</v>
      </c>
      <c r="E1393" s="40" t="s">
        <v>9028</v>
      </c>
      <c r="F1393" s="40" t="s">
        <v>9031</v>
      </c>
      <c r="G1393" s="40" t="s">
        <v>9034</v>
      </c>
      <c r="H1393" s="53">
        <v>45731</v>
      </c>
      <c r="I1393" s="53">
        <v>46826</v>
      </c>
      <c r="J1393" s="32"/>
      <c r="K1393" s="32"/>
      <c r="L1393" s="32"/>
      <c r="M1393" s="32"/>
      <c r="N1393" s="32"/>
      <c r="O1393" s="32"/>
      <c r="P1393" s="32"/>
      <c r="Q1393" s="32"/>
      <c r="R1393" s="32"/>
      <c r="S1393" s="32"/>
      <c r="T1393" s="32"/>
      <c r="U1393" s="32"/>
      <c r="V1393" s="32"/>
      <c r="W1393" s="32"/>
      <c r="X1393" s="32"/>
      <c r="Y1393" s="32"/>
      <c r="Z1393" s="32"/>
      <c r="AA1393" s="32"/>
    </row>
    <row r="1394" ht="31.5" customHeight="1" spans="1:27">
      <c r="A1394" s="40">
        <v>1390</v>
      </c>
      <c r="B1394" s="40" t="s">
        <v>377</v>
      </c>
      <c r="C1394" s="40" t="s">
        <v>3701</v>
      </c>
      <c r="D1394" s="40" t="s">
        <v>9018</v>
      </c>
      <c r="E1394" s="40" t="s">
        <v>9019</v>
      </c>
      <c r="F1394" s="40" t="s">
        <v>9021</v>
      </c>
      <c r="G1394" s="40" t="s">
        <v>9024</v>
      </c>
      <c r="H1394" s="53">
        <v>45730</v>
      </c>
      <c r="I1394" s="53">
        <v>46825</v>
      </c>
      <c r="J1394" s="32"/>
      <c r="K1394" s="43"/>
      <c r="L1394" s="32"/>
      <c r="M1394" s="32"/>
      <c r="N1394" s="32"/>
      <c r="O1394" s="32"/>
      <c r="P1394" s="32"/>
      <c r="Q1394" s="32"/>
      <c r="R1394" s="32"/>
      <c r="S1394" s="32"/>
      <c r="T1394" s="32"/>
      <c r="U1394" s="32"/>
      <c r="V1394" s="32"/>
      <c r="W1394" s="32"/>
      <c r="X1394" s="32"/>
      <c r="Y1394" s="32"/>
      <c r="Z1394" s="32"/>
      <c r="AA1394" s="32"/>
    </row>
    <row r="1395" ht="31.5" customHeight="1" spans="1:27">
      <c r="A1395" s="40">
        <v>1391</v>
      </c>
      <c r="B1395" s="40" t="s">
        <v>377</v>
      </c>
      <c r="C1395" s="40" t="s">
        <v>1179</v>
      </c>
      <c r="D1395" s="40" t="s">
        <v>8837</v>
      </c>
      <c r="E1395" s="40" t="s">
        <v>8838</v>
      </c>
      <c r="F1395" s="40" t="s">
        <v>8841</v>
      </c>
      <c r="G1395" s="40" t="s">
        <v>8844</v>
      </c>
      <c r="H1395" s="53">
        <v>45720</v>
      </c>
      <c r="I1395" s="53">
        <v>46815</v>
      </c>
      <c r="J1395" s="32"/>
      <c r="K1395" s="32"/>
      <c r="L1395" s="32"/>
      <c r="M1395" s="32"/>
      <c r="N1395" s="32"/>
      <c r="O1395" s="32"/>
      <c r="P1395" s="32"/>
      <c r="Q1395" s="32"/>
      <c r="R1395" s="32"/>
      <c r="S1395" s="32"/>
      <c r="T1395" s="32"/>
      <c r="U1395" s="32"/>
      <c r="V1395" s="32"/>
      <c r="W1395" s="32"/>
      <c r="X1395" s="32"/>
      <c r="Y1395" s="32"/>
      <c r="Z1395" s="32"/>
      <c r="AA1395" s="32"/>
    </row>
    <row r="1396" ht="31.5" customHeight="1" spans="1:27">
      <c r="A1396" s="40">
        <v>1392</v>
      </c>
      <c r="B1396" s="40" t="s">
        <v>377</v>
      </c>
      <c r="C1396" s="40" t="s">
        <v>3642</v>
      </c>
      <c r="D1396" s="40" t="s">
        <v>8846</v>
      </c>
      <c r="E1396" s="40" t="s">
        <v>8847</v>
      </c>
      <c r="F1396" s="40" t="s">
        <v>8850</v>
      </c>
      <c r="G1396" s="40" t="s">
        <v>8853</v>
      </c>
      <c r="H1396" s="53">
        <v>45720</v>
      </c>
      <c r="I1396" s="53">
        <v>46815</v>
      </c>
      <c r="J1396" s="32"/>
      <c r="K1396" s="43"/>
      <c r="L1396" s="32"/>
      <c r="M1396" s="32"/>
      <c r="N1396" s="32"/>
      <c r="O1396" s="32"/>
      <c r="P1396" s="32"/>
      <c r="Q1396" s="32"/>
      <c r="R1396" s="32"/>
      <c r="S1396" s="32"/>
      <c r="T1396" s="32"/>
      <c r="U1396" s="32"/>
      <c r="V1396" s="32"/>
      <c r="W1396" s="32"/>
      <c r="X1396" s="32"/>
      <c r="Y1396" s="32"/>
      <c r="Z1396" s="32"/>
      <c r="AA1396" s="32"/>
    </row>
    <row r="1397" ht="31.5" customHeight="1" spans="1:27">
      <c r="A1397" s="40">
        <v>1393</v>
      </c>
      <c r="B1397" s="40" t="s">
        <v>377</v>
      </c>
      <c r="C1397" s="40" t="s">
        <v>3838</v>
      </c>
      <c r="D1397" s="40" t="s">
        <v>8829</v>
      </c>
      <c r="E1397" s="40" t="s">
        <v>8829</v>
      </c>
      <c r="F1397" s="40" t="s">
        <v>8832</v>
      </c>
      <c r="G1397" s="40" t="s">
        <v>8835</v>
      </c>
      <c r="H1397" s="53">
        <v>45712</v>
      </c>
      <c r="I1397" s="53">
        <v>46806</v>
      </c>
      <c r="J1397" s="32"/>
      <c r="K1397" s="32"/>
      <c r="L1397" s="32"/>
      <c r="M1397" s="32"/>
      <c r="N1397" s="32"/>
      <c r="O1397" s="32"/>
      <c r="P1397" s="32"/>
      <c r="Q1397" s="32"/>
      <c r="R1397" s="32"/>
      <c r="S1397" s="32"/>
      <c r="T1397" s="32"/>
      <c r="U1397" s="32"/>
      <c r="V1397" s="32"/>
      <c r="W1397" s="32"/>
      <c r="X1397" s="32"/>
      <c r="Y1397" s="32"/>
      <c r="Z1397" s="32"/>
      <c r="AA1397" s="32"/>
    </row>
    <row r="1398" ht="31.5" customHeight="1" spans="1:27">
      <c r="A1398" s="40">
        <v>1394</v>
      </c>
      <c r="B1398" s="40" t="s">
        <v>377</v>
      </c>
      <c r="C1398" s="40" t="s">
        <v>1191</v>
      </c>
      <c r="D1398" s="40" t="s">
        <v>8821</v>
      </c>
      <c r="E1398" s="40" t="s">
        <v>8822</v>
      </c>
      <c r="F1398" s="40" t="s">
        <v>8824</v>
      </c>
      <c r="G1398" s="40" t="s">
        <v>8827</v>
      </c>
      <c r="H1398" s="53">
        <v>45705</v>
      </c>
      <c r="I1398" s="53">
        <v>46799</v>
      </c>
      <c r="J1398" s="32"/>
      <c r="K1398" s="43"/>
      <c r="L1398" s="32"/>
      <c r="M1398" s="32"/>
      <c r="N1398" s="32"/>
      <c r="O1398" s="32"/>
      <c r="P1398" s="32"/>
      <c r="Q1398" s="32"/>
      <c r="R1398" s="32"/>
      <c r="S1398" s="32"/>
      <c r="T1398" s="32"/>
      <c r="U1398" s="32"/>
      <c r="V1398" s="32"/>
      <c r="W1398" s="32"/>
      <c r="X1398" s="32"/>
      <c r="Y1398" s="32"/>
      <c r="Z1398" s="32"/>
      <c r="AA1398" s="32"/>
    </row>
    <row r="1399" ht="31.5" customHeight="1" spans="1:27">
      <c r="A1399" s="40">
        <v>1395</v>
      </c>
      <c r="B1399" s="40" t="s">
        <v>377</v>
      </c>
      <c r="C1399" s="40" t="s">
        <v>1191</v>
      </c>
      <c r="D1399" s="40" t="s">
        <v>8814</v>
      </c>
      <c r="E1399" s="40" t="s">
        <v>8814</v>
      </c>
      <c r="F1399" s="40" t="s">
        <v>8816</v>
      </c>
      <c r="G1399" s="40" t="s">
        <v>8819</v>
      </c>
      <c r="H1399" s="53">
        <v>45679</v>
      </c>
      <c r="I1399" s="53">
        <v>46773</v>
      </c>
      <c r="J1399" s="32"/>
      <c r="K1399" s="32"/>
      <c r="L1399" s="32"/>
      <c r="M1399" s="32"/>
      <c r="N1399" s="32"/>
      <c r="O1399" s="32"/>
      <c r="P1399" s="32"/>
      <c r="Q1399" s="32"/>
      <c r="R1399" s="32"/>
      <c r="S1399" s="32"/>
      <c r="T1399" s="32"/>
      <c r="U1399" s="32"/>
      <c r="V1399" s="32"/>
      <c r="W1399" s="32"/>
      <c r="X1399" s="32"/>
      <c r="Y1399" s="32"/>
      <c r="Z1399" s="32"/>
      <c r="AA1399" s="32"/>
    </row>
    <row r="1400" ht="31.5" customHeight="1" spans="1:27">
      <c r="A1400" s="40">
        <v>1396</v>
      </c>
      <c r="B1400" s="40" t="s">
        <v>377</v>
      </c>
      <c r="C1400" s="40" t="s">
        <v>3701</v>
      </c>
      <c r="D1400" s="40" t="s">
        <v>8807</v>
      </c>
      <c r="E1400" s="40" t="s">
        <v>8807</v>
      </c>
      <c r="F1400" s="40" t="s">
        <v>8809</v>
      </c>
      <c r="G1400" s="40" t="s">
        <v>8812</v>
      </c>
      <c r="H1400" s="53">
        <v>45674</v>
      </c>
      <c r="I1400" s="53">
        <v>46768</v>
      </c>
      <c r="J1400" s="32"/>
      <c r="K1400" s="43"/>
      <c r="L1400" s="32"/>
      <c r="M1400" s="32"/>
      <c r="N1400" s="32"/>
      <c r="O1400" s="32"/>
      <c r="P1400" s="32"/>
      <c r="Q1400" s="32"/>
      <c r="R1400" s="32"/>
      <c r="S1400" s="32"/>
      <c r="T1400" s="32"/>
      <c r="U1400" s="32"/>
      <c r="V1400" s="32"/>
      <c r="W1400" s="32"/>
      <c r="X1400" s="32"/>
      <c r="Y1400" s="32"/>
      <c r="Z1400" s="32"/>
      <c r="AA1400" s="32"/>
    </row>
    <row r="1401" ht="31.5" customHeight="1" spans="1:27">
      <c r="A1401" s="40">
        <v>1397</v>
      </c>
      <c r="B1401" s="40" t="s">
        <v>377</v>
      </c>
      <c r="C1401" s="40" t="s">
        <v>1191</v>
      </c>
      <c r="D1401" s="40" t="s">
        <v>8798</v>
      </c>
      <c r="E1401" s="40" t="s">
        <v>8799</v>
      </c>
      <c r="F1401" s="40" t="s">
        <v>8802</v>
      </c>
      <c r="G1401" s="40" t="s">
        <v>8804</v>
      </c>
      <c r="H1401" s="53">
        <v>45670</v>
      </c>
      <c r="I1401" s="53">
        <v>46764</v>
      </c>
      <c r="J1401" s="32"/>
      <c r="K1401" s="32"/>
      <c r="L1401" s="32"/>
      <c r="M1401" s="32"/>
      <c r="N1401" s="32"/>
      <c r="O1401" s="32"/>
      <c r="P1401" s="32"/>
      <c r="Q1401" s="32"/>
      <c r="R1401" s="32"/>
      <c r="S1401" s="32"/>
      <c r="T1401" s="32"/>
      <c r="U1401" s="32"/>
      <c r="V1401" s="32"/>
      <c r="W1401" s="32"/>
      <c r="X1401" s="32"/>
      <c r="Y1401" s="32"/>
      <c r="Z1401" s="32"/>
      <c r="AA1401" s="32"/>
    </row>
    <row r="1402" ht="31.5" customHeight="1" spans="1:27">
      <c r="A1402" s="40">
        <v>1398</v>
      </c>
      <c r="B1402" s="40" t="s">
        <v>377</v>
      </c>
      <c r="C1402" s="40" t="s">
        <v>7254</v>
      </c>
      <c r="D1402" s="40" t="s">
        <v>7424</v>
      </c>
      <c r="E1402" s="40" t="s">
        <v>7425</v>
      </c>
      <c r="F1402" s="40" t="s">
        <v>7427</v>
      </c>
      <c r="G1402" s="40" t="s">
        <v>7430</v>
      </c>
      <c r="H1402" s="53">
        <v>45629</v>
      </c>
      <c r="I1402" s="53">
        <v>46723</v>
      </c>
      <c r="J1402" s="32"/>
      <c r="K1402" s="43"/>
      <c r="L1402" s="32"/>
      <c r="M1402" s="32"/>
      <c r="N1402" s="32"/>
      <c r="O1402" s="32"/>
      <c r="P1402" s="32"/>
      <c r="Q1402" s="32"/>
      <c r="R1402" s="32"/>
      <c r="S1402" s="32"/>
      <c r="T1402" s="32"/>
      <c r="U1402" s="32"/>
      <c r="V1402" s="32"/>
      <c r="W1402" s="32"/>
      <c r="X1402" s="32"/>
      <c r="Y1402" s="32"/>
      <c r="Z1402" s="32"/>
      <c r="AA1402" s="32"/>
    </row>
    <row r="1403" ht="31.5" customHeight="1" spans="1:27">
      <c r="A1403" s="40">
        <v>1399</v>
      </c>
      <c r="B1403" s="40" t="s">
        <v>377</v>
      </c>
      <c r="C1403" s="40" t="s">
        <v>1185</v>
      </c>
      <c r="D1403" s="40" t="s">
        <v>7432</v>
      </c>
      <c r="E1403" s="40" t="s">
        <v>7432</v>
      </c>
      <c r="F1403" s="40" t="s">
        <v>7434</v>
      </c>
      <c r="G1403" s="40" t="s">
        <v>7437</v>
      </c>
      <c r="H1403" s="53">
        <v>45629</v>
      </c>
      <c r="I1403" s="53">
        <v>46723</v>
      </c>
      <c r="J1403" s="32"/>
      <c r="K1403" s="32"/>
      <c r="L1403" s="32"/>
      <c r="M1403" s="32"/>
      <c r="N1403" s="32"/>
      <c r="O1403" s="32"/>
      <c r="P1403" s="32"/>
      <c r="Q1403" s="32"/>
      <c r="R1403" s="32"/>
      <c r="S1403" s="32"/>
      <c r="T1403" s="32"/>
      <c r="U1403" s="32"/>
      <c r="V1403" s="32"/>
      <c r="W1403" s="32"/>
      <c r="X1403" s="32"/>
      <c r="Y1403" s="32"/>
      <c r="Z1403" s="32"/>
      <c r="AA1403" s="32"/>
    </row>
    <row r="1404" ht="31.5" customHeight="1" spans="1:27">
      <c r="A1404" s="40">
        <v>1400</v>
      </c>
      <c r="B1404" s="40" t="s">
        <v>377</v>
      </c>
      <c r="C1404" s="40" t="s">
        <v>3654</v>
      </c>
      <c r="D1404" s="40" t="s">
        <v>7439</v>
      </c>
      <c r="E1404" s="40" t="s">
        <v>7439</v>
      </c>
      <c r="F1404" s="40" t="s">
        <v>7441</v>
      </c>
      <c r="G1404" s="40" t="s">
        <v>7444</v>
      </c>
      <c r="H1404" s="53">
        <v>45629</v>
      </c>
      <c r="I1404" s="53">
        <v>46723</v>
      </c>
      <c r="J1404" s="32"/>
      <c r="K1404" s="43"/>
      <c r="L1404" s="32"/>
      <c r="M1404" s="32"/>
      <c r="N1404" s="32"/>
      <c r="O1404" s="32"/>
      <c r="P1404" s="32"/>
      <c r="Q1404" s="32"/>
      <c r="R1404" s="32"/>
      <c r="S1404" s="32"/>
      <c r="T1404" s="32"/>
      <c r="U1404" s="32"/>
      <c r="V1404" s="32"/>
      <c r="W1404" s="32"/>
      <c r="X1404" s="32"/>
      <c r="Y1404" s="32"/>
      <c r="Z1404" s="32"/>
      <c r="AA1404" s="32"/>
    </row>
    <row r="1405" ht="31.5" customHeight="1" spans="1:27">
      <c r="A1405" s="40">
        <v>1401</v>
      </c>
      <c r="B1405" s="40" t="s">
        <v>377</v>
      </c>
      <c r="C1405" s="40" t="s">
        <v>3654</v>
      </c>
      <c r="D1405" s="40" t="s">
        <v>7446</v>
      </c>
      <c r="E1405" s="40" t="s">
        <v>7447</v>
      </c>
      <c r="F1405" s="40" t="s">
        <v>7450</v>
      </c>
      <c r="G1405" s="40" t="s">
        <v>7453</v>
      </c>
      <c r="H1405" s="53">
        <v>45629</v>
      </c>
      <c r="I1405" s="53">
        <v>46723</v>
      </c>
      <c r="J1405" s="32"/>
      <c r="K1405" s="32"/>
      <c r="L1405" s="32"/>
      <c r="M1405" s="32"/>
      <c r="N1405" s="32"/>
      <c r="O1405" s="32"/>
      <c r="P1405" s="32"/>
      <c r="Q1405" s="32"/>
      <c r="R1405" s="32"/>
      <c r="S1405" s="32"/>
      <c r="T1405" s="32"/>
      <c r="U1405" s="32"/>
      <c r="V1405" s="32"/>
      <c r="W1405" s="32"/>
      <c r="X1405" s="32"/>
      <c r="Y1405" s="32"/>
      <c r="Z1405" s="32"/>
      <c r="AA1405" s="32"/>
    </row>
    <row r="1406" ht="31.5" customHeight="1" spans="1:27">
      <c r="A1406" s="40">
        <v>1402</v>
      </c>
      <c r="B1406" s="40" t="s">
        <v>377</v>
      </c>
      <c r="C1406" s="40" t="s">
        <v>3701</v>
      </c>
      <c r="D1406" s="40" t="s">
        <v>7455</v>
      </c>
      <c r="E1406" s="40" t="s">
        <v>7455</v>
      </c>
      <c r="F1406" s="40" t="s">
        <v>7457</v>
      </c>
      <c r="G1406" s="40" t="s">
        <v>7460</v>
      </c>
      <c r="H1406" s="53">
        <v>45629</v>
      </c>
      <c r="I1406" s="53">
        <v>46723</v>
      </c>
      <c r="J1406" s="32"/>
      <c r="K1406" s="43"/>
      <c r="L1406" s="32"/>
      <c r="M1406" s="32"/>
      <c r="N1406" s="32"/>
      <c r="O1406" s="32"/>
      <c r="P1406" s="32"/>
      <c r="Q1406" s="32"/>
      <c r="R1406" s="32"/>
      <c r="S1406" s="32"/>
      <c r="T1406" s="32"/>
      <c r="U1406" s="32"/>
      <c r="V1406" s="32"/>
      <c r="W1406" s="32"/>
      <c r="X1406" s="32"/>
      <c r="Y1406" s="32"/>
      <c r="Z1406" s="32"/>
      <c r="AA1406" s="32"/>
    </row>
    <row r="1407" ht="31.5" customHeight="1" spans="1:27">
      <c r="A1407" s="40">
        <v>1403</v>
      </c>
      <c r="B1407" s="40" t="s">
        <v>377</v>
      </c>
      <c r="C1407" s="40" t="s">
        <v>3722</v>
      </c>
      <c r="D1407" s="40" t="s">
        <v>7462</v>
      </c>
      <c r="E1407" s="40" t="s">
        <v>7463</v>
      </c>
      <c r="F1407" s="40" t="s">
        <v>7466</v>
      </c>
      <c r="G1407" s="40" t="s">
        <v>7469</v>
      </c>
      <c r="H1407" s="53">
        <v>45629</v>
      </c>
      <c r="I1407" s="53">
        <v>46723</v>
      </c>
      <c r="J1407" s="32"/>
      <c r="K1407" s="32"/>
      <c r="L1407" s="32"/>
      <c r="M1407" s="32"/>
      <c r="N1407" s="32"/>
      <c r="O1407" s="32"/>
      <c r="P1407" s="32"/>
      <c r="Q1407" s="32"/>
      <c r="R1407" s="32"/>
      <c r="S1407" s="32"/>
      <c r="T1407" s="32"/>
      <c r="U1407" s="32"/>
      <c r="V1407" s="32"/>
      <c r="W1407" s="32"/>
      <c r="X1407" s="32"/>
      <c r="Y1407" s="32"/>
      <c r="Z1407" s="32"/>
      <c r="AA1407" s="32"/>
    </row>
    <row r="1408" ht="31.5" customHeight="1" spans="1:27">
      <c r="A1408" s="40">
        <v>1404</v>
      </c>
      <c r="B1408" s="40" t="s">
        <v>377</v>
      </c>
      <c r="C1408" s="40" t="s">
        <v>3722</v>
      </c>
      <c r="D1408" s="40" t="s">
        <v>7471</v>
      </c>
      <c r="E1408" s="40" t="s">
        <v>7472</v>
      </c>
      <c r="F1408" s="40" t="s">
        <v>7474</v>
      </c>
      <c r="G1408" s="40" t="s">
        <v>7477</v>
      </c>
      <c r="H1408" s="53">
        <v>45629</v>
      </c>
      <c r="I1408" s="53">
        <v>46723</v>
      </c>
      <c r="J1408" s="32"/>
      <c r="K1408" s="43"/>
      <c r="L1408" s="32"/>
      <c r="M1408" s="32"/>
      <c r="N1408" s="32"/>
      <c r="O1408" s="32"/>
      <c r="P1408" s="32"/>
      <c r="Q1408" s="32"/>
      <c r="R1408" s="32"/>
      <c r="S1408" s="32"/>
      <c r="T1408" s="32"/>
      <c r="U1408" s="32"/>
      <c r="V1408" s="32"/>
      <c r="W1408" s="32"/>
      <c r="X1408" s="32"/>
      <c r="Y1408" s="32"/>
      <c r="Z1408" s="32"/>
      <c r="AA1408" s="32"/>
    </row>
    <row r="1409" ht="31.5" customHeight="1" spans="1:27">
      <c r="A1409" s="40">
        <v>1405</v>
      </c>
      <c r="B1409" s="40" t="s">
        <v>377</v>
      </c>
      <c r="C1409" s="40" t="s">
        <v>7355</v>
      </c>
      <c r="D1409" s="40" t="s">
        <v>7479</v>
      </c>
      <c r="E1409" s="40" t="s">
        <v>7479</v>
      </c>
      <c r="F1409" s="40" t="s">
        <v>7481</v>
      </c>
      <c r="G1409" s="40" t="s">
        <v>7484</v>
      </c>
      <c r="H1409" s="53">
        <v>45629</v>
      </c>
      <c r="I1409" s="53">
        <v>46723</v>
      </c>
      <c r="J1409" s="32"/>
      <c r="K1409" s="32"/>
      <c r="L1409" s="32"/>
      <c r="M1409" s="32"/>
      <c r="N1409" s="32"/>
      <c r="O1409" s="32"/>
      <c r="P1409" s="32"/>
      <c r="Q1409" s="32"/>
      <c r="R1409" s="32"/>
      <c r="S1409" s="32"/>
      <c r="T1409" s="32"/>
      <c r="U1409" s="32"/>
      <c r="V1409" s="32"/>
      <c r="W1409" s="32"/>
      <c r="X1409" s="32"/>
      <c r="Y1409" s="32"/>
      <c r="Z1409" s="32"/>
      <c r="AA1409" s="32"/>
    </row>
    <row r="1410" ht="31.5" customHeight="1" spans="1:27">
      <c r="A1410" s="40">
        <v>1406</v>
      </c>
      <c r="B1410" s="40" t="s">
        <v>377</v>
      </c>
      <c r="C1410" s="40" t="s">
        <v>7486</v>
      </c>
      <c r="D1410" s="40" t="s">
        <v>7487</v>
      </c>
      <c r="E1410" s="40" t="s">
        <v>7488</v>
      </c>
      <c r="F1410" s="40" t="s">
        <v>7490</v>
      </c>
      <c r="G1410" s="40" t="s">
        <v>7494</v>
      </c>
      <c r="H1410" s="53">
        <v>45629</v>
      </c>
      <c r="I1410" s="53">
        <v>46723</v>
      </c>
      <c r="J1410" s="32"/>
      <c r="K1410" s="43"/>
      <c r="L1410" s="32"/>
      <c r="M1410" s="32"/>
      <c r="N1410" s="32"/>
      <c r="O1410" s="32"/>
      <c r="P1410" s="32"/>
      <c r="Q1410" s="32"/>
      <c r="R1410" s="32"/>
      <c r="S1410" s="32"/>
      <c r="T1410" s="32"/>
      <c r="U1410" s="32"/>
      <c r="V1410" s="32"/>
      <c r="W1410" s="32"/>
      <c r="X1410" s="32"/>
      <c r="Y1410" s="32"/>
      <c r="Z1410" s="32"/>
      <c r="AA1410" s="32"/>
    </row>
    <row r="1411" ht="31.5" customHeight="1" spans="1:27">
      <c r="A1411" s="40">
        <v>1407</v>
      </c>
      <c r="B1411" s="40" t="s">
        <v>377</v>
      </c>
      <c r="C1411" s="40" t="s">
        <v>3722</v>
      </c>
      <c r="D1411" s="40" t="s">
        <v>7496</v>
      </c>
      <c r="E1411" s="40" t="s">
        <v>7497</v>
      </c>
      <c r="F1411" s="40" t="s">
        <v>7500</v>
      </c>
      <c r="G1411" s="40" t="s">
        <v>7504</v>
      </c>
      <c r="H1411" s="53">
        <v>45629</v>
      </c>
      <c r="I1411" s="53">
        <v>46723</v>
      </c>
      <c r="J1411" s="32"/>
      <c r="K1411" s="32"/>
      <c r="L1411" s="32"/>
      <c r="M1411" s="32"/>
      <c r="N1411" s="32"/>
      <c r="O1411" s="32"/>
      <c r="P1411" s="32"/>
      <c r="Q1411" s="32"/>
      <c r="R1411" s="32"/>
      <c r="S1411" s="32"/>
      <c r="T1411" s="32"/>
      <c r="U1411" s="32"/>
      <c r="V1411" s="32"/>
      <c r="W1411" s="32"/>
      <c r="X1411" s="32"/>
      <c r="Y1411" s="32"/>
      <c r="Z1411" s="32"/>
      <c r="AA1411" s="32"/>
    </row>
    <row r="1412" ht="31.5" customHeight="1" spans="1:27">
      <c r="A1412" s="40">
        <v>1408</v>
      </c>
      <c r="B1412" s="40" t="s">
        <v>377</v>
      </c>
      <c r="C1412" s="40" t="s">
        <v>7506</v>
      </c>
      <c r="D1412" s="40" t="s">
        <v>7507</v>
      </c>
      <c r="E1412" s="40" t="s">
        <v>7507</v>
      </c>
      <c r="F1412" s="40" t="s">
        <v>7510</v>
      </c>
      <c r="G1412" s="40" t="s">
        <v>7513</v>
      </c>
      <c r="H1412" s="53">
        <v>45629</v>
      </c>
      <c r="I1412" s="53">
        <v>46723</v>
      </c>
      <c r="J1412" s="32"/>
      <c r="K1412" s="43"/>
      <c r="L1412" s="32"/>
      <c r="M1412" s="32"/>
      <c r="N1412" s="32"/>
      <c r="O1412" s="32"/>
      <c r="P1412" s="32"/>
      <c r="Q1412" s="32"/>
      <c r="R1412" s="32"/>
      <c r="S1412" s="32"/>
      <c r="T1412" s="32"/>
      <c r="U1412" s="32"/>
      <c r="V1412" s="32"/>
      <c r="W1412" s="32"/>
      <c r="X1412" s="32"/>
      <c r="Y1412" s="32"/>
      <c r="Z1412" s="32"/>
      <c r="AA1412" s="32"/>
    </row>
    <row r="1413" ht="31.5" customHeight="1" spans="1:27">
      <c r="A1413" s="40">
        <v>1409</v>
      </c>
      <c r="B1413" s="40" t="s">
        <v>377</v>
      </c>
      <c r="C1413" s="40" t="s">
        <v>3701</v>
      </c>
      <c r="D1413" s="40" t="s">
        <v>7515</v>
      </c>
      <c r="E1413" s="40" t="s">
        <v>7516</v>
      </c>
      <c r="F1413" s="40" t="s">
        <v>7519</v>
      </c>
      <c r="G1413" s="40" t="s">
        <v>7522</v>
      </c>
      <c r="H1413" s="53">
        <v>45629</v>
      </c>
      <c r="I1413" s="53">
        <v>46723</v>
      </c>
      <c r="J1413" s="32"/>
      <c r="K1413" s="32"/>
      <c r="L1413" s="32"/>
      <c r="M1413" s="32"/>
      <c r="N1413" s="32"/>
      <c r="O1413" s="32"/>
      <c r="P1413" s="32"/>
      <c r="Q1413" s="32"/>
      <c r="R1413" s="32"/>
      <c r="S1413" s="32"/>
      <c r="T1413" s="32"/>
      <c r="U1413" s="32"/>
      <c r="V1413" s="32"/>
      <c r="W1413" s="32"/>
      <c r="X1413" s="32"/>
      <c r="Y1413" s="32"/>
      <c r="Z1413" s="32"/>
      <c r="AA1413" s="32"/>
    </row>
    <row r="1414" ht="31.5" customHeight="1" spans="1:27">
      <c r="A1414" s="40">
        <v>1410</v>
      </c>
      <c r="B1414" s="40" t="s">
        <v>377</v>
      </c>
      <c r="C1414" s="40" t="s">
        <v>3722</v>
      </c>
      <c r="D1414" s="40" t="s">
        <v>7524</v>
      </c>
      <c r="E1414" s="40" t="s">
        <v>7524</v>
      </c>
      <c r="F1414" s="40" t="s">
        <v>7526</v>
      </c>
      <c r="G1414" s="40" t="s">
        <v>7529</v>
      </c>
      <c r="H1414" s="53">
        <v>45629</v>
      </c>
      <c r="I1414" s="53">
        <v>46723</v>
      </c>
      <c r="J1414" s="32"/>
      <c r="K1414" s="43"/>
      <c r="L1414" s="32"/>
      <c r="M1414" s="32"/>
      <c r="N1414" s="32"/>
      <c r="O1414" s="32"/>
      <c r="P1414" s="32"/>
      <c r="Q1414" s="32"/>
      <c r="R1414" s="32"/>
      <c r="S1414" s="32"/>
      <c r="T1414" s="32"/>
      <c r="U1414" s="32"/>
      <c r="V1414" s="32"/>
      <c r="W1414" s="32"/>
      <c r="X1414" s="32"/>
      <c r="Y1414" s="32"/>
      <c r="Z1414" s="32"/>
      <c r="AA1414" s="32"/>
    </row>
    <row r="1415" ht="31.5" customHeight="1" spans="1:27">
      <c r="A1415" s="40">
        <v>1411</v>
      </c>
      <c r="B1415" s="40" t="s">
        <v>377</v>
      </c>
      <c r="C1415" s="40" t="s">
        <v>7254</v>
      </c>
      <c r="D1415" s="40" t="s">
        <v>7397</v>
      </c>
      <c r="E1415" s="40" t="s">
        <v>7398</v>
      </c>
      <c r="F1415" s="40" t="s">
        <v>7401</v>
      </c>
      <c r="G1415" s="40" t="s">
        <v>7404</v>
      </c>
      <c r="H1415" s="53">
        <v>45623</v>
      </c>
      <c r="I1415" s="53">
        <v>46717</v>
      </c>
      <c r="J1415" s="32"/>
      <c r="K1415" s="32"/>
      <c r="L1415" s="32"/>
      <c r="M1415" s="32"/>
      <c r="N1415" s="32"/>
      <c r="O1415" s="32"/>
      <c r="P1415" s="32"/>
      <c r="Q1415" s="32"/>
      <c r="R1415" s="32"/>
      <c r="S1415" s="32"/>
      <c r="T1415" s="32"/>
      <c r="U1415" s="32"/>
      <c r="V1415" s="32"/>
      <c r="W1415" s="32"/>
      <c r="X1415" s="32"/>
      <c r="Y1415" s="32"/>
      <c r="Z1415" s="32"/>
      <c r="AA1415" s="32"/>
    </row>
    <row r="1416" ht="31.5" customHeight="1" spans="1:27">
      <c r="A1416" s="40">
        <v>1412</v>
      </c>
      <c r="B1416" s="40" t="s">
        <v>377</v>
      </c>
      <c r="C1416" s="40" t="s">
        <v>7406</v>
      </c>
      <c r="D1416" s="40" t="s">
        <v>7407</v>
      </c>
      <c r="E1416" s="40" t="s">
        <v>7408</v>
      </c>
      <c r="F1416" s="40" t="s">
        <v>7411</v>
      </c>
      <c r="G1416" s="40" t="s">
        <v>7414</v>
      </c>
      <c r="H1416" s="53">
        <v>45623</v>
      </c>
      <c r="I1416" s="53">
        <v>46717</v>
      </c>
      <c r="J1416" s="32"/>
      <c r="K1416" s="43"/>
      <c r="L1416" s="32"/>
      <c r="M1416" s="32"/>
      <c r="N1416" s="32"/>
      <c r="O1416" s="32"/>
      <c r="P1416" s="32"/>
      <c r="Q1416" s="32"/>
      <c r="R1416" s="32"/>
      <c r="S1416" s="32"/>
      <c r="T1416" s="32"/>
      <c r="U1416" s="32"/>
      <c r="V1416" s="32"/>
      <c r="W1416" s="32"/>
      <c r="X1416" s="32"/>
      <c r="Y1416" s="32"/>
      <c r="Z1416" s="32"/>
      <c r="AA1416" s="32"/>
    </row>
    <row r="1417" ht="31.5" customHeight="1" spans="1:27">
      <c r="A1417" s="40">
        <v>1413</v>
      </c>
      <c r="B1417" s="40" t="s">
        <v>377</v>
      </c>
      <c r="C1417" s="40" t="s">
        <v>1185</v>
      </c>
      <c r="D1417" s="40" t="s">
        <v>7416</v>
      </c>
      <c r="E1417" s="40" t="s">
        <v>7417</v>
      </c>
      <c r="F1417" s="40" t="s">
        <v>7419</v>
      </c>
      <c r="G1417" s="40" t="s">
        <v>7422</v>
      </c>
      <c r="H1417" s="53">
        <v>45623</v>
      </c>
      <c r="I1417" s="53">
        <v>46717</v>
      </c>
      <c r="J1417" s="32"/>
      <c r="K1417" s="32"/>
      <c r="L1417" s="32"/>
      <c r="M1417" s="32"/>
      <c r="N1417" s="32"/>
      <c r="O1417" s="32"/>
      <c r="P1417" s="32"/>
      <c r="Q1417" s="32"/>
      <c r="R1417" s="32"/>
      <c r="S1417" s="32"/>
      <c r="T1417" s="32"/>
      <c r="U1417" s="32"/>
      <c r="V1417" s="32"/>
      <c r="W1417" s="32"/>
      <c r="X1417" s="32"/>
      <c r="Y1417" s="32"/>
      <c r="Z1417" s="32"/>
      <c r="AA1417" s="32"/>
    </row>
    <row r="1418" ht="31.5" customHeight="1" spans="1:27">
      <c r="A1418" s="40">
        <v>1414</v>
      </c>
      <c r="B1418" s="40" t="s">
        <v>377</v>
      </c>
      <c r="C1418" s="40" t="s">
        <v>3642</v>
      </c>
      <c r="D1418" s="40" t="s">
        <v>7364</v>
      </c>
      <c r="E1418" s="40" t="s">
        <v>7365</v>
      </c>
      <c r="F1418" s="40" t="s">
        <v>7368</v>
      </c>
      <c r="G1418" s="40" t="s">
        <v>7371</v>
      </c>
      <c r="H1418" s="53">
        <v>45622</v>
      </c>
      <c r="I1418" s="53">
        <v>46716</v>
      </c>
      <c r="J1418" s="32"/>
      <c r="K1418" s="43"/>
      <c r="L1418" s="32"/>
      <c r="M1418" s="32"/>
      <c r="N1418" s="32"/>
      <c r="O1418" s="32"/>
      <c r="P1418" s="32"/>
      <c r="Q1418" s="32"/>
      <c r="R1418" s="32"/>
      <c r="S1418" s="32"/>
      <c r="T1418" s="32"/>
      <c r="U1418" s="32"/>
      <c r="V1418" s="32"/>
      <c r="W1418" s="32"/>
      <c r="X1418" s="32"/>
      <c r="Y1418" s="32"/>
      <c r="Z1418" s="32"/>
      <c r="AA1418" s="32"/>
    </row>
    <row r="1419" ht="31.5" customHeight="1" spans="1:27">
      <c r="A1419" s="40">
        <v>1415</v>
      </c>
      <c r="B1419" s="40" t="s">
        <v>377</v>
      </c>
      <c r="C1419" s="40" t="s">
        <v>3722</v>
      </c>
      <c r="D1419" s="40" t="s">
        <v>7373</v>
      </c>
      <c r="E1419" s="40" t="s">
        <v>7374</v>
      </c>
      <c r="F1419" s="40" t="s">
        <v>7376</v>
      </c>
      <c r="G1419" s="40" t="s">
        <v>7379</v>
      </c>
      <c r="H1419" s="53">
        <v>45622</v>
      </c>
      <c r="I1419" s="53">
        <v>46716</v>
      </c>
      <c r="J1419" s="32"/>
      <c r="K1419" s="32"/>
      <c r="L1419" s="32"/>
      <c r="M1419" s="32"/>
      <c r="N1419" s="32"/>
      <c r="O1419" s="32"/>
      <c r="P1419" s="32"/>
      <c r="Q1419" s="32"/>
      <c r="R1419" s="32"/>
      <c r="S1419" s="32"/>
      <c r="T1419" s="32"/>
      <c r="U1419" s="32"/>
      <c r="V1419" s="32"/>
      <c r="W1419" s="32"/>
      <c r="X1419" s="32"/>
      <c r="Y1419" s="32"/>
      <c r="Z1419" s="32"/>
      <c r="AA1419" s="32"/>
    </row>
    <row r="1420" ht="31.5" customHeight="1" spans="1:27">
      <c r="A1420" s="40">
        <v>1416</v>
      </c>
      <c r="B1420" s="40" t="s">
        <v>377</v>
      </c>
      <c r="C1420" s="40" t="s">
        <v>3642</v>
      </c>
      <c r="D1420" s="40" t="s">
        <v>7381</v>
      </c>
      <c r="E1420" s="40" t="s">
        <v>7382</v>
      </c>
      <c r="F1420" s="40" t="s">
        <v>7384</v>
      </c>
      <c r="G1420" s="40" t="s">
        <v>7387</v>
      </c>
      <c r="H1420" s="53">
        <v>45622</v>
      </c>
      <c r="I1420" s="53">
        <v>46716</v>
      </c>
      <c r="J1420" s="32"/>
      <c r="K1420" s="43"/>
      <c r="L1420" s="32"/>
      <c r="M1420" s="32"/>
      <c r="N1420" s="32"/>
      <c r="O1420" s="32"/>
      <c r="P1420" s="32"/>
      <c r="Q1420" s="32"/>
      <c r="R1420" s="32"/>
      <c r="S1420" s="32"/>
      <c r="T1420" s="32"/>
      <c r="U1420" s="32"/>
      <c r="V1420" s="32"/>
      <c r="W1420" s="32"/>
      <c r="X1420" s="32"/>
      <c r="Y1420" s="32"/>
      <c r="Z1420" s="32"/>
      <c r="AA1420" s="32"/>
    </row>
    <row r="1421" ht="31.5" customHeight="1" spans="1:27">
      <c r="A1421" s="40">
        <v>1417</v>
      </c>
      <c r="B1421" s="40" t="s">
        <v>377</v>
      </c>
      <c r="C1421" s="40" t="s">
        <v>1185</v>
      </c>
      <c r="D1421" s="40" t="s">
        <v>7389</v>
      </c>
      <c r="E1421" s="40" t="s">
        <v>7390</v>
      </c>
      <c r="F1421" s="40" t="s">
        <v>7392</v>
      </c>
      <c r="G1421" s="40" t="s">
        <v>7395</v>
      </c>
      <c r="H1421" s="53">
        <v>45622</v>
      </c>
      <c r="I1421" s="53">
        <v>46716</v>
      </c>
      <c r="J1421" s="32"/>
      <c r="K1421" s="32"/>
      <c r="L1421" s="32"/>
      <c r="M1421" s="32"/>
      <c r="N1421" s="32"/>
      <c r="O1421" s="32"/>
      <c r="P1421" s="32"/>
      <c r="Q1421" s="32"/>
      <c r="R1421" s="32"/>
      <c r="S1421" s="32"/>
      <c r="T1421" s="32"/>
      <c r="U1421" s="32"/>
      <c r="V1421" s="32"/>
      <c r="W1421" s="32"/>
      <c r="X1421" s="32"/>
      <c r="Y1421" s="32"/>
      <c r="Z1421" s="32"/>
      <c r="AA1421" s="32"/>
    </row>
    <row r="1422" ht="31.5" customHeight="1" spans="1:27">
      <c r="A1422" s="40">
        <v>1418</v>
      </c>
      <c r="B1422" s="40" t="s">
        <v>377</v>
      </c>
      <c r="C1422" s="40" t="s">
        <v>7355</v>
      </c>
      <c r="D1422" s="40" t="s">
        <v>7356</v>
      </c>
      <c r="E1422" s="40" t="s">
        <v>7357</v>
      </c>
      <c r="F1422" s="40" t="s">
        <v>7359</v>
      </c>
      <c r="G1422" s="40" t="s">
        <v>7362</v>
      </c>
      <c r="H1422" s="53">
        <v>45572</v>
      </c>
      <c r="I1422" s="53">
        <v>46666</v>
      </c>
      <c r="J1422" s="32"/>
      <c r="K1422" s="43"/>
      <c r="L1422" s="32"/>
      <c r="M1422" s="32"/>
      <c r="N1422" s="32"/>
      <c r="O1422" s="32"/>
      <c r="P1422" s="32"/>
      <c r="Q1422" s="32"/>
      <c r="R1422" s="32"/>
      <c r="S1422" s="32"/>
      <c r="T1422" s="32"/>
      <c r="U1422" s="32"/>
      <c r="V1422" s="32"/>
      <c r="W1422" s="32"/>
      <c r="X1422" s="32"/>
      <c r="Y1422" s="32"/>
      <c r="Z1422" s="32"/>
      <c r="AA1422" s="32"/>
    </row>
    <row r="1423" ht="31.5" customHeight="1" spans="1:27">
      <c r="A1423" s="40">
        <v>1419</v>
      </c>
      <c r="B1423" s="40" t="s">
        <v>377</v>
      </c>
      <c r="C1423" s="40" t="s">
        <v>3668</v>
      </c>
      <c r="D1423" s="40" t="s">
        <v>7346</v>
      </c>
      <c r="E1423" s="40" t="s">
        <v>7347</v>
      </c>
      <c r="F1423" s="40" t="s">
        <v>7350</v>
      </c>
      <c r="G1423" s="40" t="s">
        <v>7353</v>
      </c>
      <c r="H1423" s="53">
        <v>45568</v>
      </c>
      <c r="I1423" s="53">
        <v>46662</v>
      </c>
      <c r="J1423" s="32"/>
      <c r="K1423" s="32"/>
      <c r="L1423" s="32"/>
      <c r="M1423" s="32"/>
      <c r="N1423" s="32"/>
      <c r="O1423" s="32"/>
      <c r="P1423" s="32"/>
      <c r="Q1423" s="32"/>
      <c r="R1423" s="32"/>
      <c r="S1423" s="32"/>
      <c r="T1423" s="32"/>
      <c r="U1423" s="32"/>
      <c r="V1423" s="32"/>
      <c r="W1423" s="32"/>
      <c r="X1423" s="32"/>
      <c r="Y1423" s="32"/>
      <c r="Z1423" s="32"/>
      <c r="AA1423" s="32"/>
    </row>
    <row r="1424" ht="31.5" customHeight="1" spans="1:27">
      <c r="A1424" s="40">
        <v>1420</v>
      </c>
      <c r="B1424" s="40" t="s">
        <v>377</v>
      </c>
      <c r="C1424" s="40" t="s">
        <v>3701</v>
      </c>
      <c r="D1424" s="40" t="s">
        <v>7323</v>
      </c>
      <c r="E1424" s="40" t="s">
        <v>7323</v>
      </c>
      <c r="F1424" s="40" t="s">
        <v>7325</v>
      </c>
      <c r="G1424" s="40" t="s">
        <v>7328</v>
      </c>
      <c r="H1424" s="53">
        <v>45555</v>
      </c>
      <c r="I1424" s="53">
        <v>46649</v>
      </c>
      <c r="J1424" s="32"/>
      <c r="K1424" s="43"/>
      <c r="L1424" s="32"/>
      <c r="M1424" s="32"/>
      <c r="N1424" s="32"/>
      <c r="O1424" s="32"/>
      <c r="P1424" s="32"/>
      <c r="Q1424" s="32"/>
      <c r="R1424" s="32"/>
      <c r="S1424" s="32"/>
      <c r="T1424" s="32"/>
      <c r="U1424" s="32"/>
      <c r="V1424" s="32"/>
      <c r="W1424" s="32"/>
      <c r="X1424" s="32"/>
      <c r="Y1424" s="32"/>
      <c r="Z1424" s="32"/>
      <c r="AA1424" s="32"/>
    </row>
    <row r="1425" ht="34.5" customHeight="1" spans="1:27">
      <c r="A1425" s="40">
        <v>1421</v>
      </c>
      <c r="B1425" s="40" t="s">
        <v>377</v>
      </c>
      <c r="C1425" s="40" t="s">
        <v>3668</v>
      </c>
      <c r="D1425" s="40" t="s">
        <v>7330</v>
      </c>
      <c r="E1425" s="40" t="s">
        <v>7331</v>
      </c>
      <c r="F1425" s="40" t="s">
        <v>7333</v>
      </c>
      <c r="G1425" s="40" t="s">
        <v>7336</v>
      </c>
      <c r="H1425" s="53">
        <v>45555</v>
      </c>
      <c r="I1425" s="53">
        <v>46649</v>
      </c>
      <c r="J1425" s="32"/>
      <c r="K1425" s="32"/>
      <c r="L1425" s="32"/>
      <c r="M1425" s="32"/>
      <c r="N1425" s="32"/>
      <c r="O1425" s="32"/>
      <c r="P1425" s="32"/>
      <c r="Q1425" s="32"/>
      <c r="R1425" s="32"/>
      <c r="S1425" s="32"/>
      <c r="T1425" s="32"/>
      <c r="U1425" s="32"/>
      <c r="V1425" s="32"/>
      <c r="W1425" s="32"/>
      <c r="X1425" s="32"/>
      <c r="Y1425" s="32"/>
      <c r="Z1425" s="32"/>
      <c r="AA1425" s="32"/>
    </row>
    <row r="1426" ht="34.5" customHeight="1" spans="1:27">
      <c r="A1426" s="40">
        <v>1422</v>
      </c>
      <c r="B1426" s="40" t="s">
        <v>377</v>
      </c>
      <c r="C1426" s="40" t="s">
        <v>3668</v>
      </c>
      <c r="D1426" s="40" t="s">
        <v>7338</v>
      </c>
      <c r="E1426" s="40" t="s">
        <v>7339</v>
      </c>
      <c r="F1426" s="40" t="s">
        <v>7341</v>
      </c>
      <c r="G1426" s="40" t="s">
        <v>7344</v>
      </c>
      <c r="H1426" s="53">
        <v>45555</v>
      </c>
      <c r="I1426" s="53">
        <v>46649</v>
      </c>
      <c r="J1426" s="32"/>
      <c r="K1426" s="32"/>
      <c r="L1426" s="32"/>
      <c r="M1426" s="32"/>
      <c r="N1426" s="32"/>
      <c r="O1426" s="32"/>
      <c r="P1426" s="32"/>
      <c r="Q1426" s="32"/>
      <c r="R1426" s="32"/>
      <c r="S1426" s="32"/>
      <c r="T1426" s="32"/>
      <c r="U1426" s="32"/>
      <c r="V1426" s="32"/>
      <c r="W1426" s="32"/>
      <c r="X1426" s="32"/>
      <c r="Y1426" s="32"/>
      <c r="Z1426" s="32"/>
      <c r="AA1426" s="32"/>
    </row>
    <row r="1427" ht="34.5" customHeight="1" spans="1:27">
      <c r="A1427" s="40">
        <v>1423</v>
      </c>
      <c r="B1427" s="40" t="s">
        <v>377</v>
      </c>
      <c r="C1427" s="40" t="s">
        <v>3637</v>
      </c>
      <c r="D1427" s="40" t="s">
        <v>7314</v>
      </c>
      <c r="E1427" s="40" t="s">
        <v>7315</v>
      </c>
      <c r="F1427" s="40" t="s">
        <v>7318</v>
      </c>
      <c r="G1427" s="40" t="s">
        <v>7321</v>
      </c>
      <c r="H1427" s="53">
        <v>45513</v>
      </c>
      <c r="I1427" s="53">
        <v>46607</v>
      </c>
      <c r="J1427" s="32"/>
      <c r="K1427" s="32"/>
      <c r="L1427" s="32"/>
      <c r="M1427" s="32"/>
      <c r="N1427" s="32"/>
      <c r="O1427" s="32"/>
      <c r="P1427" s="32"/>
      <c r="Q1427" s="32"/>
      <c r="R1427" s="32"/>
      <c r="S1427" s="32"/>
      <c r="T1427" s="32"/>
      <c r="U1427" s="32"/>
      <c r="V1427" s="32"/>
      <c r="W1427" s="32"/>
      <c r="X1427" s="32"/>
      <c r="Y1427" s="32"/>
      <c r="Z1427" s="32"/>
      <c r="AA1427" s="32"/>
    </row>
    <row r="1428" ht="34.5" customHeight="1" spans="1:27">
      <c r="A1428" s="40">
        <v>1424</v>
      </c>
      <c r="B1428" s="40" t="s">
        <v>377</v>
      </c>
      <c r="C1428" s="40" t="s">
        <v>3637</v>
      </c>
      <c r="D1428" s="40" t="s">
        <v>7296</v>
      </c>
      <c r="E1428" s="40" t="s">
        <v>7297</v>
      </c>
      <c r="F1428" s="40" t="s">
        <v>7300</v>
      </c>
      <c r="G1428" s="40" t="s">
        <v>7303</v>
      </c>
      <c r="H1428" s="53">
        <v>45506</v>
      </c>
      <c r="I1428" s="53">
        <v>46600</v>
      </c>
      <c r="J1428" s="32"/>
      <c r="K1428" s="32"/>
      <c r="L1428" s="32"/>
      <c r="M1428" s="32"/>
      <c r="N1428" s="32"/>
      <c r="O1428" s="32"/>
      <c r="P1428" s="32"/>
      <c r="Q1428" s="32"/>
      <c r="R1428" s="32"/>
      <c r="S1428" s="32"/>
      <c r="T1428" s="32"/>
      <c r="U1428" s="32"/>
      <c r="V1428" s="32"/>
      <c r="W1428" s="32"/>
      <c r="X1428" s="32"/>
      <c r="Y1428" s="32"/>
      <c r="Z1428" s="32"/>
      <c r="AA1428" s="32"/>
    </row>
    <row r="1429" ht="34.5" customHeight="1" spans="1:27">
      <c r="A1429" s="40">
        <v>1425</v>
      </c>
      <c r="B1429" s="40" t="s">
        <v>377</v>
      </c>
      <c r="C1429" s="40" t="s">
        <v>3637</v>
      </c>
      <c r="D1429" s="40" t="s">
        <v>7305</v>
      </c>
      <c r="E1429" s="40" t="s">
        <v>7306</v>
      </c>
      <c r="F1429" s="40" t="s">
        <v>7309</v>
      </c>
      <c r="G1429" s="40" t="s">
        <v>7312</v>
      </c>
      <c r="H1429" s="53">
        <v>45506</v>
      </c>
      <c r="I1429" s="53">
        <v>46600</v>
      </c>
      <c r="J1429" s="32"/>
      <c r="K1429" s="32"/>
      <c r="L1429" s="32"/>
      <c r="M1429" s="32"/>
      <c r="N1429" s="32"/>
      <c r="O1429" s="32"/>
      <c r="P1429" s="32"/>
      <c r="Q1429" s="32"/>
      <c r="R1429" s="32"/>
      <c r="S1429" s="32"/>
      <c r="T1429" s="32"/>
      <c r="U1429" s="32"/>
      <c r="V1429" s="32"/>
      <c r="W1429" s="32"/>
      <c r="X1429" s="32"/>
      <c r="Y1429" s="32"/>
      <c r="Z1429" s="32"/>
      <c r="AA1429" s="32"/>
    </row>
    <row r="1430" ht="34.5" customHeight="1" spans="1:27">
      <c r="A1430" s="40">
        <v>1426</v>
      </c>
      <c r="B1430" s="40" t="s">
        <v>377</v>
      </c>
      <c r="C1430" s="40" t="s">
        <v>3701</v>
      </c>
      <c r="D1430" s="40" t="s">
        <v>7287</v>
      </c>
      <c r="E1430" s="40" t="s">
        <v>7288</v>
      </c>
      <c r="F1430" s="40" t="s">
        <v>7291</v>
      </c>
      <c r="G1430" s="40" t="s">
        <v>7294</v>
      </c>
      <c r="H1430" s="53">
        <v>45505</v>
      </c>
      <c r="I1430" s="53">
        <v>46599</v>
      </c>
      <c r="J1430" s="32"/>
      <c r="K1430" s="32"/>
      <c r="L1430" s="32"/>
      <c r="M1430" s="32"/>
      <c r="N1430" s="32"/>
      <c r="O1430" s="32"/>
      <c r="P1430" s="32"/>
      <c r="Q1430" s="32"/>
      <c r="R1430" s="32"/>
      <c r="S1430" s="32"/>
      <c r="T1430" s="32"/>
      <c r="U1430" s="32"/>
      <c r="V1430" s="32"/>
      <c r="W1430" s="32"/>
      <c r="X1430" s="32"/>
      <c r="Y1430" s="32"/>
      <c r="Z1430" s="32"/>
      <c r="AA1430" s="32"/>
    </row>
    <row r="1431" ht="34.5" customHeight="1" spans="1:27">
      <c r="A1431" s="40">
        <v>1427</v>
      </c>
      <c r="B1431" s="40" t="s">
        <v>377</v>
      </c>
      <c r="C1431" s="40" t="s">
        <v>3654</v>
      </c>
      <c r="D1431" s="40" t="s">
        <v>7278</v>
      </c>
      <c r="E1431" s="40" t="s">
        <v>7279</v>
      </c>
      <c r="F1431" s="40" t="s">
        <v>7282</v>
      </c>
      <c r="G1431" s="40" t="s">
        <v>7285</v>
      </c>
      <c r="H1431" s="53">
        <v>45497</v>
      </c>
      <c r="I1431" s="53">
        <v>46591</v>
      </c>
      <c r="J1431" s="32"/>
      <c r="K1431" s="32"/>
      <c r="L1431" s="32"/>
      <c r="M1431" s="32"/>
      <c r="N1431" s="32"/>
      <c r="O1431" s="32"/>
      <c r="P1431" s="32"/>
      <c r="Q1431" s="32"/>
      <c r="R1431" s="32"/>
      <c r="S1431" s="32"/>
      <c r="T1431" s="32"/>
      <c r="U1431" s="32"/>
      <c r="V1431" s="32"/>
      <c r="W1431" s="32"/>
      <c r="X1431" s="32"/>
      <c r="Y1431" s="32"/>
      <c r="Z1431" s="32"/>
      <c r="AA1431" s="32"/>
    </row>
    <row r="1432" ht="34.5" customHeight="1" spans="1:27">
      <c r="A1432" s="40">
        <v>1428</v>
      </c>
      <c r="B1432" s="40" t="s">
        <v>377</v>
      </c>
      <c r="C1432" s="40" t="s">
        <v>3838</v>
      </c>
      <c r="D1432" s="40" t="s">
        <v>7269</v>
      </c>
      <c r="E1432" s="40" t="s">
        <v>7270</v>
      </c>
      <c r="F1432" s="40" t="s">
        <v>7273</v>
      </c>
      <c r="G1432" s="40" t="s">
        <v>7276</v>
      </c>
      <c r="H1432" s="53">
        <v>45453</v>
      </c>
      <c r="I1432" s="53">
        <v>46547</v>
      </c>
      <c r="J1432" s="32"/>
      <c r="K1432" s="32"/>
      <c r="L1432" s="32"/>
      <c r="M1432" s="32"/>
      <c r="N1432" s="32"/>
      <c r="O1432" s="32"/>
      <c r="P1432" s="32"/>
      <c r="Q1432" s="32"/>
      <c r="R1432" s="32"/>
      <c r="S1432" s="32"/>
      <c r="T1432" s="32"/>
      <c r="U1432" s="32"/>
      <c r="V1432" s="32"/>
      <c r="W1432" s="32"/>
      <c r="X1432" s="32"/>
      <c r="Y1432" s="32"/>
      <c r="Z1432" s="32"/>
      <c r="AA1432" s="32"/>
    </row>
    <row r="1433" ht="34.5" customHeight="1" spans="1:27">
      <c r="A1433" s="40">
        <v>1429</v>
      </c>
      <c r="B1433" s="40" t="s">
        <v>377</v>
      </c>
      <c r="C1433" s="40" t="s">
        <v>3701</v>
      </c>
      <c r="D1433" s="40" t="s">
        <v>7245</v>
      </c>
      <c r="E1433" s="40" t="s">
        <v>7245</v>
      </c>
      <c r="F1433" s="40" t="s">
        <v>7248</v>
      </c>
      <c r="G1433" s="40" t="s">
        <v>7251</v>
      </c>
      <c r="H1433" s="53">
        <v>45435</v>
      </c>
      <c r="I1433" s="53">
        <v>46529</v>
      </c>
      <c r="J1433" s="32"/>
      <c r="K1433" s="32"/>
      <c r="L1433" s="32"/>
      <c r="M1433" s="32"/>
      <c r="N1433" s="32"/>
      <c r="O1433" s="32"/>
      <c r="P1433" s="32"/>
      <c r="Q1433" s="32"/>
      <c r="R1433" s="32"/>
      <c r="S1433" s="32"/>
      <c r="T1433" s="32"/>
      <c r="U1433" s="32"/>
      <c r="V1433" s="32"/>
      <c r="W1433" s="32"/>
      <c r="X1433" s="32"/>
      <c r="Y1433" s="32"/>
      <c r="Z1433" s="32"/>
      <c r="AA1433" s="32"/>
    </row>
    <row r="1434" ht="34.5" customHeight="1" spans="1:27">
      <c r="A1434" s="40">
        <v>1430</v>
      </c>
      <c r="B1434" s="40" t="s">
        <v>377</v>
      </c>
      <c r="C1434" s="40" t="s">
        <v>7254</v>
      </c>
      <c r="D1434" s="40" t="s">
        <v>7255</v>
      </c>
      <c r="E1434" s="40" t="s">
        <v>7255</v>
      </c>
      <c r="F1434" s="40" t="s">
        <v>41</v>
      </c>
      <c r="G1434" s="40" t="s">
        <v>7258</v>
      </c>
      <c r="H1434" s="53">
        <v>45435</v>
      </c>
      <c r="I1434" s="53">
        <v>46529</v>
      </c>
      <c r="J1434" s="32"/>
      <c r="K1434" s="32"/>
      <c r="L1434" s="32"/>
      <c r="M1434" s="32"/>
      <c r="N1434" s="32"/>
      <c r="O1434" s="32"/>
      <c r="P1434" s="32"/>
      <c r="Q1434" s="32"/>
      <c r="R1434" s="32"/>
      <c r="S1434" s="32"/>
      <c r="T1434" s="32"/>
      <c r="U1434" s="32"/>
      <c r="V1434" s="32"/>
      <c r="W1434" s="32"/>
      <c r="X1434" s="32"/>
      <c r="Y1434" s="32"/>
      <c r="Z1434" s="32"/>
      <c r="AA1434" s="32"/>
    </row>
    <row r="1435" ht="34.5" customHeight="1" spans="1:27">
      <c r="A1435" s="40">
        <v>1431</v>
      </c>
      <c r="B1435" s="40" t="s">
        <v>377</v>
      </c>
      <c r="C1435" s="40" t="s">
        <v>3838</v>
      </c>
      <c r="D1435" s="40" t="s">
        <v>7260</v>
      </c>
      <c r="E1435" s="40" t="s">
        <v>7261</v>
      </c>
      <c r="F1435" s="40" t="s">
        <v>7264</v>
      </c>
      <c r="G1435" s="40" t="s">
        <v>7267</v>
      </c>
      <c r="H1435" s="53">
        <v>45435</v>
      </c>
      <c r="I1435" s="53">
        <v>46529</v>
      </c>
      <c r="J1435" s="32"/>
      <c r="K1435" s="32"/>
      <c r="L1435" s="32"/>
      <c r="M1435" s="32"/>
      <c r="N1435" s="32"/>
      <c r="O1435" s="32"/>
      <c r="P1435" s="32"/>
      <c r="Q1435" s="32"/>
      <c r="R1435" s="32"/>
      <c r="S1435" s="32"/>
      <c r="T1435" s="32"/>
      <c r="U1435" s="32"/>
      <c r="V1435" s="32"/>
      <c r="W1435" s="32"/>
      <c r="X1435" s="32"/>
      <c r="Y1435" s="32"/>
      <c r="Z1435" s="32"/>
      <c r="AA1435" s="32"/>
    </row>
    <row r="1436" ht="34.5" customHeight="1" spans="1:27">
      <c r="A1436" s="40">
        <v>1432</v>
      </c>
      <c r="B1436" s="40" t="s">
        <v>377</v>
      </c>
      <c r="C1436" s="40" t="s">
        <v>3701</v>
      </c>
      <c r="D1436" s="40" t="s">
        <v>7237</v>
      </c>
      <c r="E1436" s="40" t="s">
        <v>7238</v>
      </c>
      <c r="F1436" s="40" t="s">
        <v>7241</v>
      </c>
      <c r="G1436" s="40" t="s">
        <v>7244</v>
      </c>
      <c r="H1436" s="53">
        <v>45309</v>
      </c>
      <c r="I1436" s="53">
        <v>46404</v>
      </c>
      <c r="J1436" s="32"/>
      <c r="K1436" s="32"/>
      <c r="L1436" s="32"/>
      <c r="M1436" s="32"/>
      <c r="N1436" s="32"/>
      <c r="O1436" s="32"/>
      <c r="P1436" s="32"/>
      <c r="Q1436" s="32"/>
      <c r="R1436" s="32"/>
      <c r="S1436" s="32"/>
      <c r="T1436" s="32"/>
      <c r="U1436" s="32"/>
      <c r="V1436" s="32"/>
      <c r="W1436" s="32"/>
      <c r="X1436" s="32"/>
      <c r="Y1436" s="32"/>
      <c r="Z1436" s="32"/>
      <c r="AA1436" s="32"/>
    </row>
    <row r="1437" ht="34.5" customHeight="1" spans="1:27">
      <c r="A1437" s="40">
        <v>1433</v>
      </c>
      <c r="B1437" s="40" t="s">
        <v>377</v>
      </c>
      <c r="C1437" s="40" t="s">
        <v>1191</v>
      </c>
      <c r="D1437" s="40" t="s">
        <v>3852</v>
      </c>
      <c r="E1437" s="40" t="s">
        <v>3852</v>
      </c>
      <c r="F1437" s="40" t="s">
        <v>3854</v>
      </c>
      <c r="G1437" s="40" t="s">
        <v>3857</v>
      </c>
      <c r="H1437" s="53">
        <v>45274</v>
      </c>
      <c r="I1437" s="53">
        <v>46369</v>
      </c>
      <c r="J1437" s="32"/>
      <c r="K1437" s="32"/>
      <c r="L1437" s="32"/>
      <c r="M1437" s="32"/>
      <c r="N1437" s="32"/>
      <c r="O1437" s="32"/>
      <c r="P1437" s="32"/>
      <c r="Q1437" s="32"/>
      <c r="R1437" s="32"/>
      <c r="S1437" s="32"/>
      <c r="T1437" s="32"/>
      <c r="U1437" s="32"/>
      <c r="V1437" s="32"/>
      <c r="W1437" s="32"/>
      <c r="X1437" s="32"/>
      <c r="Y1437" s="32"/>
      <c r="Z1437" s="32"/>
      <c r="AA1437" s="32"/>
    </row>
    <row r="1438" ht="34.5" customHeight="1" spans="1:27">
      <c r="A1438" s="40">
        <v>1434</v>
      </c>
      <c r="B1438" s="40" t="s">
        <v>377</v>
      </c>
      <c r="C1438" s="40" t="s">
        <v>3838</v>
      </c>
      <c r="D1438" s="40" t="s">
        <v>3839</v>
      </c>
      <c r="E1438" s="40" t="s">
        <v>3839</v>
      </c>
      <c r="F1438" s="40" t="s">
        <v>3841</v>
      </c>
      <c r="G1438" s="40" t="s">
        <v>3844</v>
      </c>
      <c r="H1438" s="53">
        <v>45267</v>
      </c>
      <c r="I1438" s="53">
        <v>46362</v>
      </c>
      <c r="J1438" s="32"/>
      <c r="K1438" s="32"/>
      <c r="L1438" s="32"/>
      <c r="M1438" s="32"/>
      <c r="N1438" s="32"/>
      <c r="O1438" s="32"/>
      <c r="P1438" s="32"/>
      <c r="Q1438" s="32"/>
      <c r="R1438" s="32"/>
      <c r="S1438" s="32"/>
      <c r="T1438" s="32"/>
      <c r="U1438" s="32"/>
      <c r="V1438" s="32"/>
      <c r="W1438" s="32"/>
      <c r="X1438" s="32"/>
      <c r="Y1438" s="32"/>
      <c r="Z1438" s="32"/>
      <c r="AA1438" s="32"/>
    </row>
    <row r="1439" ht="34.5" customHeight="1" spans="1:27">
      <c r="A1439" s="40">
        <v>1435</v>
      </c>
      <c r="B1439" s="40" t="s">
        <v>377</v>
      </c>
      <c r="C1439" s="40" t="s">
        <v>3668</v>
      </c>
      <c r="D1439" s="40" t="s">
        <v>3845</v>
      </c>
      <c r="E1439" s="40" t="s">
        <v>3846</v>
      </c>
      <c r="F1439" s="40" t="s">
        <v>3848</v>
      </c>
      <c r="G1439" s="40" t="s">
        <v>3851</v>
      </c>
      <c r="H1439" s="53">
        <v>45267</v>
      </c>
      <c r="I1439" s="53">
        <v>46362</v>
      </c>
      <c r="J1439" s="32"/>
      <c r="K1439" s="32"/>
      <c r="L1439" s="32"/>
      <c r="M1439" s="32"/>
      <c r="N1439" s="32"/>
      <c r="O1439" s="32"/>
      <c r="P1439" s="32"/>
      <c r="Q1439" s="32"/>
      <c r="R1439" s="32"/>
      <c r="S1439" s="32"/>
      <c r="T1439" s="32"/>
      <c r="U1439" s="32"/>
      <c r="V1439" s="32"/>
      <c r="W1439" s="32"/>
      <c r="X1439" s="32"/>
      <c r="Y1439" s="32"/>
      <c r="Z1439" s="32"/>
      <c r="AA1439" s="32"/>
    </row>
    <row r="1440" ht="34.5" customHeight="1" spans="1:27">
      <c r="A1440" s="40">
        <v>1436</v>
      </c>
      <c r="B1440" s="40" t="s">
        <v>377</v>
      </c>
      <c r="C1440" s="40" t="s">
        <v>3637</v>
      </c>
      <c r="D1440" s="40" t="s">
        <v>3828</v>
      </c>
      <c r="E1440" s="40" t="s">
        <v>3829</v>
      </c>
      <c r="F1440" s="40" t="s">
        <v>3832</v>
      </c>
      <c r="G1440" s="40" t="s">
        <v>3835</v>
      </c>
      <c r="H1440" s="53">
        <v>45184</v>
      </c>
      <c r="I1440" s="53">
        <v>46279</v>
      </c>
      <c r="J1440" s="32"/>
      <c r="K1440" s="32"/>
      <c r="L1440" s="32"/>
      <c r="M1440" s="32"/>
      <c r="N1440" s="32"/>
      <c r="O1440" s="32"/>
      <c r="P1440" s="32"/>
      <c r="Q1440" s="32"/>
      <c r="R1440" s="32"/>
      <c r="S1440" s="32"/>
      <c r="T1440" s="32"/>
      <c r="U1440" s="32"/>
      <c r="V1440" s="32"/>
      <c r="W1440" s="32"/>
      <c r="X1440" s="32"/>
      <c r="Y1440" s="32"/>
      <c r="Z1440" s="32"/>
      <c r="AA1440" s="32"/>
    </row>
    <row r="1441" ht="34.5" customHeight="1" spans="1:27">
      <c r="A1441" s="40">
        <v>1437</v>
      </c>
      <c r="B1441" s="40" t="s">
        <v>377</v>
      </c>
      <c r="C1441" s="40" t="s">
        <v>3818</v>
      </c>
      <c r="D1441" s="40" t="s">
        <v>3819</v>
      </c>
      <c r="E1441" s="40" t="s">
        <v>3820</v>
      </c>
      <c r="F1441" s="40" t="s">
        <v>3822</v>
      </c>
      <c r="G1441" s="40" t="s">
        <v>3825</v>
      </c>
      <c r="H1441" s="53">
        <v>45156</v>
      </c>
      <c r="I1441" s="53">
        <v>46251</v>
      </c>
      <c r="J1441" s="32"/>
      <c r="K1441" s="32"/>
      <c r="L1441" s="32"/>
      <c r="M1441" s="32"/>
      <c r="N1441" s="32"/>
      <c r="O1441" s="32"/>
      <c r="P1441" s="32"/>
      <c r="Q1441" s="32"/>
      <c r="R1441" s="32"/>
      <c r="S1441" s="32"/>
      <c r="T1441" s="32"/>
      <c r="U1441" s="32"/>
      <c r="V1441" s="32"/>
      <c r="W1441" s="32"/>
      <c r="X1441" s="32"/>
      <c r="Y1441" s="32"/>
      <c r="Z1441" s="32"/>
      <c r="AA1441" s="32"/>
    </row>
    <row r="1442" ht="34.5" customHeight="1" spans="1:27">
      <c r="A1442" s="40">
        <v>1438</v>
      </c>
      <c r="B1442" s="40" t="s">
        <v>377</v>
      </c>
      <c r="C1442" s="40" t="s">
        <v>1191</v>
      </c>
      <c r="D1442" s="40" t="s">
        <v>3809</v>
      </c>
      <c r="E1442" s="40" t="s">
        <v>3810</v>
      </c>
      <c r="F1442" s="40" t="s">
        <v>3812</v>
      </c>
      <c r="G1442" s="40" t="s">
        <v>3815</v>
      </c>
      <c r="H1442" s="53">
        <v>45147</v>
      </c>
      <c r="I1442" s="53">
        <v>46241</v>
      </c>
      <c r="J1442" s="32"/>
      <c r="K1442" s="32"/>
      <c r="L1442" s="32"/>
      <c r="M1442" s="32"/>
      <c r="N1442" s="32"/>
      <c r="O1442" s="32"/>
      <c r="P1442" s="32"/>
      <c r="Q1442" s="32"/>
      <c r="R1442" s="32"/>
      <c r="S1442" s="32"/>
      <c r="T1442" s="32"/>
      <c r="U1442" s="32"/>
      <c r="V1442" s="32"/>
      <c r="W1442" s="32"/>
      <c r="X1442" s="32"/>
      <c r="Y1442" s="32"/>
      <c r="Z1442" s="32"/>
      <c r="AA1442" s="32"/>
    </row>
    <row r="1443" ht="34.5" customHeight="1" spans="1:27">
      <c r="A1443" s="40">
        <v>1439</v>
      </c>
      <c r="B1443" s="41" t="s">
        <v>388</v>
      </c>
      <c r="C1443" s="41" t="s">
        <v>3923</v>
      </c>
      <c r="D1443" s="41" t="s">
        <v>31177</v>
      </c>
      <c r="E1443" s="41" t="s">
        <v>31177</v>
      </c>
      <c r="F1443" s="41" t="s">
        <v>31178</v>
      </c>
      <c r="G1443" s="41" t="s">
        <v>31179</v>
      </c>
      <c r="H1443" s="42">
        <v>46218</v>
      </c>
      <c r="I1443" s="42">
        <v>47313</v>
      </c>
      <c r="J1443" s="32"/>
      <c r="K1443" s="32"/>
      <c r="L1443" s="32"/>
      <c r="M1443" s="32"/>
      <c r="N1443" s="32"/>
      <c r="O1443" s="32"/>
      <c r="P1443" s="32"/>
      <c r="Q1443" s="32"/>
      <c r="R1443" s="32"/>
      <c r="S1443" s="32"/>
      <c r="T1443" s="32"/>
      <c r="U1443" s="32"/>
      <c r="V1443" s="32"/>
      <c r="W1443" s="32"/>
      <c r="X1443" s="32"/>
      <c r="Y1443" s="32"/>
      <c r="Z1443" s="32"/>
      <c r="AA1443" s="32"/>
    </row>
    <row r="1444" ht="34.5" customHeight="1" spans="1:27">
      <c r="A1444" s="40">
        <v>1440</v>
      </c>
      <c r="B1444" s="41" t="s">
        <v>388</v>
      </c>
      <c r="C1444" s="41" t="s">
        <v>4017</v>
      </c>
      <c r="D1444" s="41" t="s">
        <v>4026</v>
      </c>
      <c r="E1444" s="41" t="s">
        <v>4026</v>
      </c>
      <c r="F1444" s="41" t="s">
        <v>31180</v>
      </c>
      <c r="G1444" s="41" t="s">
        <v>31181</v>
      </c>
      <c r="H1444" s="42">
        <v>46212</v>
      </c>
      <c r="I1444" s="42">
        <v>47307</v>
      </c>
      <c r="J1444" s="32"/>
      <c r="K1444" s="32"/>
      <c r="L1444" s="32"/>
      <c r="M1444" s="32"/>
      <c r="N1444" s="32"/>
      <c r="O1444" s="32"/>
      <c r="P1444" s="32"/>
      <c r="Q1444" s="32"/>
      <c r="R1444" s="32"/>
      <c r="S1444" s="32"/>
      <c r="T1444" s="32"/>
      <c r="U1444" s="32"/>
      <c r="V1444" s="32"/>
      <c r="W1444" s="32"/>
      <c r="X1444" s="32"/>
      <c r="Y1444" s="32"/>
      <c r="Z1444" s="32"/>
      <c r="AA1444" s="32"/>
    </row>
    <row r="1445" ht="34.5" customHeight="1" spans="1:27">
      <c r="A1445" s="40">
        <v>1441</v>
      </c>
      <c r="B1445" s="41" t="s">
        <v>388</v>
      </c>
      <c r="C1445" s="41" t="s">
        <v>31182</v>
      </c>
      <c r="D1445" s="41" t="s">
        <v>31183</v>
      </c>
      <c r="E1445" s="41" t="s">
        <v>31184</v>
      </c>
      <c r="F1445" s="41" t="s">
        <v>31185</v>
      </c>
      <c r="G1445" s="41" t="s">
        <v>31186</v>
      </c>
      <c r="H1445" s="42">
        <v>46205</v>
      </c>
      <c r="I1445" s="42">
        <v>47300</v>
      </c>
      <c r="J1445" s="32"/>
      <c r="K1445" s="32"/>
      <c r="L1445" s="32"/>
      <c r="M1445" s="32"/>
      <c r="N1445" s="32"/>
      <c r="O1445" s="32"/>
      <c r="P1445" s="32"/>
      <c r="Q1445" s="32"/>
      <c r="R1445" s="32"/>
      <c r="S1445" s="32"/>
      <c r="T1445" s="32"/>
      <c r="U1445" s="32"/>
      <c r="V1445" s="32"/>
      <c r="W1445" s="32"/>
      <c r="X1445" s="32"/>
      <c r="Y1445" s="32"/>
      <c r="Z1445" s="32"/>
      <c r="AA1445" s="32"/>
    </row>
    <row r="1446" ht="34.5" customHeight="1" spans="1:27">
      <c r="A1446" s="40">
        <v>1442</v>
      </c>
      <c r="B1446" s="41" t="s">
        <v>388</v>
      </c>
      <c r="C1446" s="41" t="s">
        <v>7667</v>
      </c>
      <c r="D1446" s="41" t="s">
        <v>31187</v>
      </c>
      <c r="E1446" s="41" t="s">
        <v>31187</v>
      </c>
      <c r="F1446" s="41" t="s">
        <v>31188</v>
      </c>
      <c r="G1446" s="41" t="s">
        <v>31189</v>
      </c>
      <c r="H1446" s="42">
        <v>46197</v>
      </c>
      <c r="I1446" s="42">
        <v>47292</v>
      </c>
      <c r="J1446" s="32"/>
      <c r="K1446" s="32"/>
      <c r="L1446" s="32"/>
      <c r="M1446" s="32"/>
      <c r="N1446" s="32"/>
      <c r="O1446" s="32"/>
      <c r="P1446" s="32"/>
      <c r="Q1446" s="32"/>
      <c r="R1446" s="32"/>
      <c r="S1446" s="32"/>
      <c r="T1446" s="32"/>
      <c r="U1446" s="32"/>
      <c r="V1446" s="32"/>
      <c r="W1446" s="32"/>
      <c r="X1446" s="32"/>
      <c r="Y1446" s="32"/>
      <c r="Z1446" s="32"/>
      <c r="AA1446" s="32"/>
    </row>
    <row r="1447" ht="34.5" customHeight="1" spans="1:27">
      <c r="A1447" s="40">
        <v>1443</v>
      </c>
      <c r="B1447" s="41" t="s">
        <v>388</v>
      </c>
      <c r="C1447" s="41" t="s">
        <v>3923</v>
      </c>
      <c r="D1447" s="41" t="s">
        <v>31190</v>
      </c>
      <c r="E1447" s="41" t="s">
        <v>31190</v>
      </c>
      <c r="F1447" s="41" t="s">
        <v>31191</v>
      </c>
      <c r="G1447" s="41" t="s">
        <v>31192</v>
      </c>
      <c r="H1447" s="42">
        <v>46195</v>
      </c>
      <c r="I1447" s="42">
        <v>47290</v>
      </c>
      <c r="J1447" s="32"/>
      <c r="K1447" s="32"/>
      <c r="L1447" s="32"/>
      <c r="M1447" s="32"/>
      <c r="N1447" s="32"/>
      <c r="O1447" s="32"/>
      <c r="P1447" s="32"/>
      <c r="Q1447" s="32"/>
      <c r="R1447" s="32"/>
      <c r="S1447" s="32"/>
      <c r="T1447" s="32"/>
      <c r="U1447" s="32"/>
      <c r="V1447" s="32"/>
      <c r="W1447" s="32"/>
      <c r="X1447" s="32"/>
      <c r="Y1447" s="32"/>
      <c r="Z1447" s="32"/>
      <c r="AA1447" s="32"/>
    </row>
    <row r="1448" ht="34.5" customHeight="1" spans="1:27">
      <c r="A1448" s="40">
        <v>1444</v>
      </c>
      <c r="B1448" s="41" t="s">
        <v>388</v>
      </c>
      <c r="C1448" s="41" t="s">
        <v>3867</v>
      </c>
      <c r="D1448" s="41" t="s">
        <v>3868</v>
      </c>
      <c r="E1448" s="41" t="s">
        <v>3869</v>
      </c>
      <c r="F1448" s="41" t="s">
        <v>31193</v>
      </c>
      <c r="G1448" s="41" t="s">
        <v>31194</v>
      </c>
      <c r="H1448" s="42">
        <v>46195</v>
      </c>
      <c r="I1448" s="42">
        <v>47290</v>
      </c>
      <c r="J1448" s="32"/>
      <c r="K1448" s="32"/>
      <c r="L1448" s="32"/>
      <c r="M1448" s="32"/>
      <c r="N1448" s="32"/>
      <c r="O1448" s="32"/>
      <c r="P1448" s="32"/>
      <c r="Q1448" s="32"/>
      <c r="R1448" s="32"/>
      <c r="S1448" s="32"/>
      <c r="T1448" s="32"/>
      <c r="U1448" s="32"/>
      <c r="V1448" s="32"/>
      <c r="W1448" s="32"/>
      <c r="X1448" s="32"/>
      <c r="Y1448" s="32"/>
      <c r="Z1448" s="32"/>
      <c r="AA1448" s="32"/>
    </row>
    <row r="1449" ht="34.5" customHeight="1" spans="1:27">
      <c r="A1449" s="40">
        <v>1445</v>
      </c>
      <c r="B1449" s="41" t="s">
        <v>388</v>
      </c>
      <c r="C1449" s="44" t="s">
        <v>31195</v>
      </c>
      <c r="D1449" s="58" t="s">
        <v>31196</v>
      </c>
      <c r="E1449" s="58" t="s">
        <v>31196</v>
      </c>
      <c r="F1449" s="65" t="s">
        <v>31197</v>
      </c>
      <c r="G1449" s="46" t="s">
        <v>31198</v>
      </c>
      <c r="H1449" s="47">
        <v>46163</v>
      </c>
      <c r="I1449" s="42">
        <v>47258</v>
      </c>
      <c r="J1449" s="32"/>
      <c r="K1449" s="32"/>
      <c r="L1449" s="32"/>
      <c r="M1449" s="32"/>
      <c r="N1449" s="32"/>
      <c r="O1449" s="32"/>
      <c r="P1449" s="32"/>
      <c r="Q1449" s="32"/>
      <c r="R1449" s="32"/>
      <c r="S1449" s="32"/>
      <c r="T1449" s="32"/>
      <c r="U1449" s="32"/>
      <c r="V1449" s="32"/>
      <c r="W1449" s="32"/>
      <c r="X1449" s="32"/>
      <c r="Y1449" s="32"/>
      <c r="Z1449" s="32"/>
      <c r="AA1449" s="32"/>
    </row>
    <row r="1450" ht="34.5" customHeight="1" spans="1:27">
      <c r="A1450" s="40">
        <v>1446</v>
      </c>
      <c r="B1450" s="41" t="s">
        <v>388</v>
      </c>
      <c r="C1450" s="44" t="s">
        <v>4017</v>
      </c>
      <c r="D1450" s="58" t="s">
        <v>31199</v>
      </c>
      <c r="E1450" s="58" t="s">
        <v>31199</v>
      </c>
      <c r="F1450" s="65" t="s">
        <v>31200</v>
      </c>
      <c r="G1450" s="46" t="s">
        <v>31201</v>
      </c>
      <c r="H1450" s="47">
        <v>46156</v>
      </c>
      <c r="I1450" s="42">
        <v>47251</v>
      </c>
      <c r="J1450" s="32"/>
      <c r="K1450" s="32"/>
      <c r="L1450" s="32"/>
      <c r="M1450" s="32"/>
      <c r="N1450" s="32"/>
      <c r="O1450" s="32"/>
      <c r="P1450" s="32"/>
      <c r="Q1450" s="32"/>
      <c r="R1450" s="32"/>
      <c r="S1450" s="32"/>
      <c r="T1450" s="32"/>
      <c r="U1450" s="32"/>
      <c r="V1450" s="32"/>
      <c r="W1450" s="32"/>
      <c r="X1450" s="32"/>
      <c r="Y1450" s="32"/>
      <c r="Z1450" s="32"/>
      <c r="AA1450" s="32"/>
    </row>
    <row r="1451" ht="34.5" customHeight="1" spans="1:27">
      <c r="A1451" s="40">
        <v>1447</v>
      </c>
      <c r="B1451" s="41" t="s">
        <v>388</v>
      </c>
      <c r="C1451" s="44" t="s">
        <v>4017</v>
      </c>
      <c r="D1451" s="58" t="s">
        <v>31202</v>
      </c>
      <c r="E1451" s="58" t="s">
        <v>31202</v>
      </c>
      <c r="F1451" s="65" t="s">
        <v>31203</v>
      </c>
      <c r="G1451" s="46" t="s">
        <v>31204</v>
      </c>
      <c r="H1451" s="47">
        <v>46156</v>
      </c>
      <c r="I1451" s="42">
        <v>47251</v>
      </c>
      <c r="J1451" s="32"/>
      <c r="K1451" s="32"/>
      <c r="L1451" s="32"/>
      <c r="M1451" s="32"/>
      <c r="N1451" s="32"/>
      <c r="O1451" s="32"/>
      <c r="P1451" s="32"/>
      <c r="Q1451" s="32"/>
      <c r="R1451" s="32"/>
      <c r="S1451" s="32"/>
      <c r="T1451" s="32"/>
      <c r="U1451" s="32"/>
      <c r="V1451" s="32"/>
      <c r="W1451" s="32"/>
      <c r="X1451" s="32"/>
      <c r="Y1451" s="32"/>
      <c r="Z1451" s="32"/>
      <c r="AA1451" s="32"/>
    </row>
    <row r="1452" ht="34.5" customHeight="1" spans="1:27">
      <c r="A1452" s="40">
        <v>1448</v>
      </c>
      <c r="B1452" s="48" t="s">
        <v>388</v>
      </c>
      <c r="C1452" s="48" t="s">
        <v>3867</v>
      </c>
      <c r="D1452" s="49" t="s">
        <v>3877</v>
      </c>
      <c r="E1452" s="49" t="s">
        <v>3878</v>
      </c>
      <c r="F1452" s="50" t="s">
        <v>31205</v>
      </c>
      <c r="G1452" s="51" t="s">
        <v>30523</v>
      </c>
      <c r="H1452" s="52">
        <v>46114</v>
      </c>
      <c r="I1452" s="52">
        <v>47209</v>
      </c>
      <c r="J1452" s="32"/>
      <c r="K1452" s="32"/>
      <c r="L1452" s="32"/>
      <c r="M1452" s="32"/>
      <c r="N1452" s="32"/>
      <c r="O1452" s="32"/>
      <c r="P1452" s="32"/>
      <c r="Q1452" s="32"/>
      <c r="R1452" s="32"/>
      <c r="S1452" s="32"/>
      <c r="T1452" s="32"/>
      <c r="U1452" s="32"/>
      <c r="V1452" s="32"/>
      <c r="W1452" s="32"/>
      <c r="X1452" s="32"/>
      <c r="Y1452" s="32"/>
      <c r="Z1452" s="32"/>
      <c r="AA1452" s="32"/>
    </row>
    <row r="1453" ht="34.5" customHeight="1" spans="1:27">
      <c r="A1453" s="40">
        <v>1449</v>
      </c>
      <c r="B1453" s="48" t="s">
        <v>388</v>
      </c>
      <c r="C1453" s="48" t="s">
        <v>7643</v>
      </c>
      <c r="D1453" s="49" t="s">
        <v>30524</v>
      </c>
      <c r="E1453" s="49" t="s">
        <v>30524</v>
      </c>
      <c r="F1453" s="50" t="s">
        <v>30525</v>
      </c>
      <c r="G1453" s="51" t="s">
        <v>30526</v>
      </c>
      <c r="H1453" s="52">
        <v>46111</v>
      </c>
      <c r="I1453" s="52">
        <v>47206</v>
      </c>
      <c r="J1453" s="32"/>
      <c r="K1453" s="32"/>
      <c r="L1453" s="32"/>
      <c r="M1453" s="32"/>
      <c r="N1453" s="32"/>
      <c r="O1453" s="32"/>
      <c r="P1453" s="32"/>
      <c r="Q1453" s="32"/>
      <c r="R1453" s="32"/>
      <c r="S1453" s="32"/>
      <c r="T1453" s="32"/>
      <c r="U1453" s="32"/>
      <c r="V1453" s="32"/>
      <c r="W1453" s="32"/>
      <c r="X1453" s="32"/>
      <c r="Y1453" s="32"/>
      <c r="Z1453" s="32"/>
      <c r="AA1453" s="32"/>
    </row>
    <row r="1454" ht="34.5" customHeight="1" spans="1:27">
      <c r="A1454" s="40">
        <v>1450</v>
      </c>
      <c r="B1454" s="56" t="s">
        <v>388</v>
      </c>
      <c r="C1454" s="40" t="s">
        <v>7667</v>
      </c>
      <c r="D1454" s="40" t="s">
        <v>30527</v>
      </c>
      <c r="E1454" s="40" t="s">
        <v>30528</v>
      </c>
      <c r="F1454" s="56" t="s">
        <v>30529</v>
      </c>
      <c r="G1454" s="55" t="s">
        <v>30530</v>
      </c>
      <c r="H1454" s="52">
        <v>46086</v>
      </c>
      <c r="I1454" s="52">
        <v>47181</v>
      </c>
      <c r="J1454" s="32"/>
      <c r="K1454" s="32"/>
      <c r="L1454" s="32"/>
      <c r="M1454" s="32"/>
      <c r="N1454" s="32"/>
      <c r="O1454" s="32"/>
      <c r="P1454" s="32"/>
      <c r="Q1454" s="32"/>
      <c r="R1454" s="32"/>
      <c r="S1454" s="32"/>
      <c r="T1454" s="32"/>
      <c r="U1454" s="32"/>
      <c r="V1454" s="32"/>
      <c r="W1454" s="32"/>
      <c r="X1454" s="32"/>
      <c r="Y1454" s="32"/>
      <c r="Z1454" s="32"/>
      <c r="AA1454" s="32"/>
    </row>
    <row r="1455" ht="34.5" customHeight="1" spans="1:27">
      <c r="A1455" s="40">
        <v>1451</v>
      </c>
      <c r="B1455" s="56" t="s">
        <v>388</v>
      </c>
      <c r="C1455" s="40" t="s">
        <v>7667</v>
      </c>
      <c r="D1455" s="40" t="s">
        <v>30531</v>
      </c>
      <c r="E1455" s="40" t="s">
        <v>30531</v>
      </c>
      <c r="F1455" s="56" t="s">
        <v>30532</v>
      </c>
      <c r="G1455" s="55" t="s">
        <v>30533</v>
      </c>
      <c r="H1455" s="52">
        <v>46086</v>
      </c>
      <c r="I1455" s="52">
        <v>47181</v>
      </c>
      <c r="J1455" s="32"/>
      <c r="K1455" s="32"/>
      <c r="L1455" s="32"/>
      <c r="M1455" s="32"/>
      <c r="N1455" s="32"/>
      <c r="O1455" s="32"/>
      <c r="P1455" s="32"/>
      <c r="Q1455" s="32"/>
      <c r="R1455" s="32"/>
      <c r="S1455" s="32"/>
      <c r="T1455" s="32"/>
      <c r="U1455" s="32"/>
      <c r="V1455" s="32"/>
      <c r="W1455" s="32"/>
      <c r="X1455" s="32"/>
      <c r="Y1455" s="32"/>
      <c r="Z1455" s="32"/>
      <c r="AA1455" s="32"/>
    </row>
    <row r="1456" ht="34.5" customHeight="1" spans="1:27">
      <c r="A1456" s="40">
        <v>1452</v>
      </c>
      <c r="B1456" s="48" t="s">
        <v>388</v>
      </c>
      <c r="C1456" s="48" t="s">
        <v>3972</v>
      </c>
      <c r="D1456" s="49" t="s">
        <v>30534</v>
      </c>
      <c r="E1456" s="49" t="s">
        <v>30535</v>
      </c>
      <c r="F1456" s="50" t="s">
        <v>30536</v>
      </c>
      <c r="G1456" s="51" t="s">
        <v>30537</v>
      </c>
      <c r="H1456" s="52">
        <v>46086</v>
      </c>
      <c r="I1456" s="52">
        <v>47181</v>
      </c>
      <c r="J1456" s="32"/>
      <c r="K1456" s="32"/>
      <c r="L1456" s="32"/>
      <c r="M1456" s="32"/>
      <c r="N1456" s="32"/>
      <c r="O1456" s="32"/>
      <c r="P1456" s="32"/>
      <c r="Q1456" s="32"/>
      <c r="R1456" s="32"/>
      <c r="S1456" s="32"/>
      <c r="T1456" s="32"/>
      <c r="U1456" s="32"/>
      <c r="V1456" s="32"/>
      <c r="W1456" s="32"/>
      <c r="X1456" s="32"/>
      <c r="Y1456" s="32"/>
      <c r="Z1456" s="32"/>
      <c r="AA1456" s="32"/>
    </row>
    <row r="1457" ht="34.5" customHeight="1" spans="1:27">
      <c r="A1457" s="40">
        <v>1453</v>
      </c>
      <c r="B1457" s="40" t="s">
        <v>388</v>
      </c>
      <c r="C1457" s="53" t="s">
        <v>3939</v>
      </c>
      <c r="D1457" s="40" t="s">
        <v>13705</v>
      </c>
      <c r="E1457" s="40" t="s">
        <v>13706</v>
      </c>
      <c r="F1457" s="40" t="s">
        <v>13709</v>
      </c>
      <c r="G1457" s="40" t="s">
        <v>13712</v>
      </c>
      <c r="H1457" s="54">
        <v>46069</v>
      </c>
      <c r="I1457" s="54">
        <v>47164</v>
      </c>
      <c r="J1457" s="32"/>
      <c r="K1457" s="32"/>
      <c r="L1457" s="32"/>
      <c r="M1457" s="32"/>
      <c r="N1457" s="32"/>
      <c r="O1457" s="32"/>
      <c r="P1457" s="32"/>
      <c r="Q1457" s="32"/>
      <c r="R1457" s="32"/>
      <c r="S1457" s="32"/>
      <c r="T1457" s="32"/>
      <c r="U1457" s="32"/>
      <c r="V1457" s="32"/>
      <c r="W1457" s="32"/>
      <c r="X1457" s="32"/>
      <c r="Y1457" s="32"/>
      <c r="Z1457" s="32"/>
      <c r="AA1457" s="32"/>
    </row>
    <row r="1458" ht="34.5" customHeight="1" spans="1:27">
      <c r="A1458" s="40">
        <v>1454</v>
      </c>
      <c r="B1458" s="40" t="s">
        <v>388</v>
      </c>
      <c r="C1458" s="53" t="s">
        <v>3939</v>
      </c>
      <c r="D1458" s="40" t="s">
        <v>13714</v>
      </c>
      <c r="E1458" s="40" t="s">
        <v>13715</v>
      </c>
      <c r="F1458" s="40" t="s">
        <v>13718</v>
      </c>
      <c r="G1458" s="40" t="s">
        <v>13721</v>
      </c>
      <c r="H1458" s="54">
        <v>46069</v>
      </c>
      <c r="I1458" s="54">
        <v>47164</v>
      </c>
      <c r="J1458" s="32"/>
      <c r="K1458" s="32"/>
      <c r="L1458" s="32"/>
      <c r="M1458" s="32"/>
      <c r="N1458" s="32"/>
      <c r="O1458" s="32"/>
      <c r="P1458" s="32"/>
      <c r="Q1458" s="32"/>
      <c r="R1458" s="32"/>
      <c r="S1458" s="32"/>
      <c r="T1458" s="32"/>
      <c r="U1458" s="32"/>
      <c r="V1458" s="32"/>
      <c r="W1458" s="32"/>
      <c r="X1458" s="32"/>
      <c r="Y1458" s="32"/>
      <c r="Z1458" s="32"/>
      <c r="AA1458" s="32"/>
    </row>
    <row r="1459" ht="34.5" customHeight="1" spans="1:27">
      <c r="A1459" s="40">
        <v>1455</v>
      </c>
      <c r="B1459" s="40" t="s">
        <v>388</v>
      </c>
      <c r="C1459" s="53" t="s">
        <v>3867</v>
      </c>
      <c r="D1459" s="40" t="s">
        <v>13511</v>
      </c>
      <c r="E1459" s="40" t="s">
        <v>13512</v>
      </c>
      <c r="F1459" s="40" t="s">
        <v>13515</v>
      </c>
      <c r="G1459" s="40" t="s">
        <v>13518</v>
      </c>
      <c r="H1459" s="53">
        <v>46059</v>
      </c>
      <c r="I1459" s="53">
        <v>47154</v>
      </c>
      <c r="J1459" s="32"/>
      <c r="K1459" s="32"/>
      <c r="L1459" s="32"/>
      <c r="M1459" s="32"/>
      <c r="N1459" s="32"/>
      <c r="O1459" s="32"/>
      <c r="P1459" s="32"/>
      <c r="Q1459" s="32"/>
      <c r="R1459" s="32"/>
      <c r="S1459" s="32"/>
      <c r="T1459" s="32"/>
      <c r="U1459" s="32"/>
      <c r="V1459" s="32"/>
      <c r="W1459" s="32"/>
      <c r="X1459" s="32"/>
      <c r="Y1459" s="32"/>
      <c r="Z1459" s="32"/>
      <c r="AA1459" s="32"/>
    </row>
    <row r="1460" ht="34.5" customHeight="1" spans="1:27">
      <c r="A1460" s="40">
        <v>1456</v>
      </c>
      <c r="B1460" s="40" t="s">
        <v>388</v>
      </c>
      <c r="C1460" s="53" t="s">
        <v>3972</v>
      </c>
      <c r="D1460" s="40" t="s">
        <v>13502</v>
      </c>
      <c r="E1460" s="40" t="s">
        <v>13503</v>
      </c>
      <c r="F1460" s="40" t="s">
        <v>13506</v>
      </c>
      <c r="G1460" s="40" t="s">
        <v>13509</v>
      </c>
      <c r="H1460" s="53">
        <v>46049</v>
      </c>
      <c r="I1460" s="53">
        <v>47144</v>
      </c>
      <c r="J1460" s="32"/>
      <c r="K1460" s="32"/>
      <c r="L1460" s="32"/>
      <c r="M1460" s="32"/>
      <c r="N1460" s="32"/>
      <c r="O1460" s="32"/>
      <c r="P1460" s="32"/>
      <c r="Q1460" s="32"/>
      <c r="R1460" s="32"/>
      <c r="S1460" s="32"/>
      <c r="T1460" s="32"/>
      <c r="U1460" s="32"/>
      <c r="V1460" s="32"/>
      <c r="W1460" s="32"/>
      <c r="X1460" s="32"/>
      <c r="Y1460" s="32"/>
      <c r="Z1460" s="32"/>
      <c r="AA1460" s="32"/>
    </row>
    <row r="1461" ht="34.5" customHeight="1" spans="1:27">
      <c r="A1461" s="40">
        <v>1457</v>
      </c>
      <c r="B1461" s="40" t="s">
        <v>388</v>
      </c>
      <c r="C1461" s="53" t="s">
        <v>3913</v>
      </c>
      <c r="D1461" s="40" t="s">
        <v>13494</v>
      </c>
      <c r="E1461" s="40" t="s">
        <v>13494</v>
      </c>
      <c r="F1461" s="40" t="s">
        <v>13497</v>
      </c>
      <c r="G1461" s="40" t="s">
        <v>13500</v>
      </c>
      <c r="H1461" s="53">
        <v>46042</v>
      </c>
      <c r="I1461" s="53">
        <v>47137</v>
      </c>
      <c r="J1461" s="32"/>
      <c r="K1461" s="32"/>
      <c r="L1461" s="32"/>
      <c r="M1461" s="32"/>
      <c r="N1461" s="32"/>
      <c r="O1461" s="32"/>
      <c r="P1461" s="32"/>
      <c r="Q1461" s="32"/>
      <c r="R1461" s="32"/>
      <c r="S1461" s="32"/>
      <c r="T1461" s="32"/>
      <c r="U1461" s="32"/>
      <c r="V1461" s="32"/>
      <c r="W1461" s="32"/>
      <c r="X1461" s="32"/>
      <c r="Y1461" s="32"/>
      <c r="Z1461" s="32"/>
      <c r="AA1461" s="32"/>
    </row>
    <row r="1462" ht="34.5" customHeight="1" spans="1:27">
      <c r="A1462" s="40">
        <v>1458</v>
      </c>
      <c r="B1462" s="40" t="s">
        <v>388</v>
      </c>
      <c r="C1462" s="53" t="s">
        <v>3939</v>
      </c>
      <c r="D1462" s="40" t="s">
        <v>13127</v>
      </c>
      <c r="E1462" s="40" t="s">
        <v>13128</v>
      </c>
      <c r="F1462" s="40" t="s">
        <v>13131</v>
      </c>
      <c r="G1462" s="40" t="s">
        <v>13134</v>
      </c>
      <c r="H1462" s="53">
        <v>46028</v>
      </c>
      <c r="I1462" s="53">
        <v>47123</v>
      </c>
      <c r="J1462" s="32"/>
      <c r="K1462" s="32"/>
      <c r="L1462" s="32"/>
      <c r="M1462" s="32"/>
      <c r="N1462" s="32"/>
      <c r="O1462" s="32"/>
      <c r="P1462" s="32"/>
      <c r="Q1462" s="32"/>
      <c r="R1462" s="32"/>
      <c r="S1462" s="32"/>
      <c r="T1462" s="32"/>
      <c r="U1462" s="32"/>
      <c r="V1462" s="32"/>
      <c r="W1462" s="32"/>
      <c r="X1462" s="32"/>
      <c r="Y1462" s="32"/>
      <c r="Z1462" s="32"/>
      <c r="AA1462" s="32"/>
    </row>
    <row r="1463" ht="34.5" customHeight="1" spans="1:27">
      <c r="A1463" s="40">
        <v>1459</v>
      </c>
      <c r="B1463" s="40" t="s">
        <v>388</v>
      </c>
      <c r="C1463" s="53" t="s">
        <v>3939</v>
      </c>
      <c r="D1463" s="40" t="s">
        <v>13136</v>
      </c>
      <c r="E1463" s="40" t="s">
        <v>13137</v>
      </c>
      <c r="F1463" s="40" t="s">
        <v>13140</v>
      </c>
      <c r="G1463" s="40" t="s">
        <v>13143</v>
      </c>
      <c r="H1463" s="53">
        <v>46028</v>
      </c>
      <c r="I1463" s="53">
        <v>47123</v>
      </c>
      <c r="J1463" s="32"/>
      <c r="K1463" s="32"/>
      <c r="L1463" s="32"/>
      <c r="M1463" s="32"/>
      <c r="N1463" s="32"/>
      <c r="O1463" s="32"/>
      <c r="P1463" s="32"/>
      <c r="Q1463" s="32"/>
      <c r="R1463" s="32"/>
      <c r="S1463" s="32"/>
      <c r="T1463" s="32"/>
      <c r="U1463" s="32"/>
      <c r="V1463" s="32"/>
      <c r="W1463" s="32"/>
      <c r="X1463" s="32"/>
      <c r="Y1463" s="32"/>
      <c r="Z1463" s="32"/>
      <c r="AA1463" s="32"/>
    </row>
    <row r="1464" ht="34.5" customHeight="1" spans="1:27">
      <c r="A1464" s="40">
        <v>1460</v>
      </c>
      <c r="B1464" s="40" t="s">
        <v>388</v>
      </c>
      <c r="C1464" s="53" t="s">
        <v>3923</v>
      </c>
      <c r="D1464" s="40" t="s">
        <v>13120</v>
      </c>
      <c r="E1464" s="40" t="s">
        <v>1239</v>
      </c>
      <c r="F1464" s="40" t="s">
        <v>13123</v>
      </c>
      <c r="G1464" s="40" t="s">
        <v>13125</v>
      </c>
      <c r="H1464" s="53">
        <v>46027</v>
      </c>
      <c r="I1464" s="53">
        <v>47122</v>
      </c>
      <c r="J1464" s="32"/>
      <c r="K1464" s="32"/>
      <c r="L1464" s="32"/>
      <c r="M1464" s="32"/>
      <c r="N1464" s="32"/>
      <c r="O1464" s="32"/>
      <c r="P1464" s="32"/>
      <c r="Q1464" s="32"/>
      <c r="R1464" s="32"/>
      <c r="S1464" s="32"/>
      <c r="T1464" s="32"/>
      <c r="U1464" s="32"/>
      <c r="V1464" s="32"/>
      <c r="W1464" s="32"/>
      <c r="X1464" s="32"/>
      <c r="Y1464" s="32"/>
      <c r="Z1464" s="32"/>
      <c r="AA1464" s="32"/>
    </row>
    <row r="1465" ht="34.5" customHeight="1" spans="1:27">
      <c r="A1465" s="40">
        <v>1461</v>
      </c>
      <c r="B1465" s="40" t="s">
        <v>388</v>
      </c>
      <c r="C1465" s="53" t="s">
        <v>7643</v>
      </c>
      <c r="D1465" s="40" t="s">
        <v>12890</v>
      </c>
      <c r="E1465" s="40" t="s">
        <v>12890</v>
      </c>
      <c r="F1465" s="40" t="s">
        <v>12892</v>
      </c>
      <c r="G1465" s="40" t="s">
        <v>12895</v>
      </c>
      <c r="H1465" s="53">
        <v>46002</v>
      </c>
      <c r="I1465" s="53">
        <v>47097</v>
      </c>
      <c r="J1465" s="32"/>
      <c r="K1465" s="32"/>
      <c r="L1465" s="32"/>
      <c r="M1465" s="32"/>
      <c r="N1465" s="32"/>
      <c r="O1465" s="32"/>
      <c r="P1465" s="32"/>
      <c r="Q1465" s="32"/>
      <c r="R1465" s="32"/>
      <c r="S1465" s="32"/>
      <c r="T1465" s="32"/>
      <c r="U1465" s="32"/>
      <c r="V1465" s="32"/>
      <c r="W1465" s="32"/>
      <c r="X1465" s="32"/>
      <c r="Y1465" s="32"/>
      <c r="Z1465" s="32"/>
      <c r="AA1465" s="32"/>
    </row>
    <row r="1466" ht="34.5" customHeight="1" spans="1:27">
      <c r="A1466" s="40">
        <v>1462</v>
      </c>
      <c r="B1466" s="40" t="s">
        <v>388</v>
      </c>
      <c r="C1466" s="53" t="s">
        <v>3858</v>
      </c>
      <c r="D1466" s="40" t="s">
        <v>12869</v>
      </c>
      <c r="E1466" s="40" t="s">
        <v>12870</v>
      </c>
      <c r="F1466" s="40" t="s">
        <v>12872</v>
      </c>
      <c r="G1466" s="40" t="s">
        <v>12875</v>
      </c>
      <c r="H1466" s="53">
        <v>45996</v>
      </c>
      <c r="I1466" s="53">
        <v>47091</v>
      </c>
      <c r="J1466" s="32"/>
      <c r="K1466" s="32"/>
      <c r="L1466" s="32"/>
      <c r="M1466" s="32"/>
      <c r="N1466" s="32"/>
      <c r="O1466" s="32"/>
      <c r="P1466" s="32"/>
      <c r="Q1466" s="32"/>
      <c r="R1466" s="32"/>
      <c r="S1466" s="32"/>
      <c r="T1466" s="32"/>
      <c r="U1466" s="32"/>
      <c r="V1466" s="32"/>
      <c r="W1466" s="32"/>
      <c r="X1466" s="32"/>
      <c r="Y1466" s="32"/>
      <c r="Z1466" s="32"/>
      <c r="AA1466" s="32"/>
    </row>
    <row r="1467" ht="34.5" customHeight="1" spans="1:27">
      <c r="A1467" s="40">
        <v>1463</v>
      </c>
      <c r="B1467" s="40" t="s">
        <v>388</v>
      </c>
      <c r="C1467" s="53" t="s">
        <v>3939</v>
      </c>
      <c r="D1467" s="40" t="s">
        <v>12854</v>
      </c>
      <c r="E1467" s="40" t="s">
        <v>12855</v>
      </c>
      <c r="F1467" s="40" t="s">
        <v>12857</v>
      </c>
      <c r="G1467" s="40" t="s">
        <v>12860</v>
      </c>
      <c r="H1467" s="53">
        <v>45994</v>
      </c>
      <c r="I1467" s="53">
        <v>47089</v>
      </c>
      <c r="J1467" s="32"/>
      <c r="K1467" s="32"/>
      <c r="L1467" s="32"/>
      <c r="M1467" s="32"/>
      <c r="N1467" s="32"/>
      <c r="O1467" s="32"/>
      <c r="P1467" s="32"/>
      <c r="Q1467" s="32"/>
      <c r="R1467" s="32"/>
      <c r="S1467" s="32"/>
      <c r="T1467" s="32"/>
      <c r="U1467" s="32"/>
      <c r="V1467" s="32"/>
      <c r="W1467" s="32"/>
      <c r="X1467" s="32"/>
      <c r="Y1467" s="32"/>
      <c r="Z1467" s="32"/>
      <c r="AA1467" s="32"/>
    </row>
    <row r="1468" ht="34.5" customHeight="1" spans="1:27">
      <c r="A1468" s="40">
        <v>1464</v>
      </c>
      <c r="B1468" s="40" t="s">
        <v>388</v>
      </c>
      <c r="C1468" s="53" t="s">
        <v>3939</v>
      </c>
      <c r="D1468" s="40" t="s">
        <v>12862</v>
      </c>
      <c r="E1468" s="40" t="s">
        <v>12862</v>
      </c>
      <c r="F1468" s="40" t="s">
        <v>12864</v>
      </c>
      <c r="G1468" s="40" t="s">
        <v>12867</v>
      </c>
      <c r="H1468" s="53">
        <v>45994</v>
      </c>
      <c r="I1468" s="53">
        <v>47089</v>
      </c>
      <c r="J1468" s="32"/>
      <c r="K1468" s="32"/>
      <c r="L1468" s="32"/>
      <c r="M1468" s="32"/>
      <c r="N1468" s="32"/>
      <c r="O1468" s="32"/>
      <c r="P1468" s="32"/>
      <c r="Q1468" s="32"/>
      <c r="R1468" s="32"/>
      <c r="S1468" s="32"/>
      <c r="T1468" s="32"/>
      <c r="U1468" s="32"/>
      <c r="V1468" s="32"/>
      <c r="W1468" s="32"/>
      <c r="X1468" s="32"/>
      <c r="Y1468" s="32"/>
      <c r="Z1468" s="32"/>
      <c r="AA1468" s="32"/>
    </row>
    <row r="1469" ht="34.5" customHeight="1" spans="1:27">
      <c r="A1469" s="40">
        <v>1465</v>
      </c>
      <c r="B1469" s="40" t="s">
        <v>388</v>
      </c>
      <c r="C1469" s="53" t="s">
        <v>3913</v>
      </c>
      <c r="D1469" s="40" t="s">
        <v>12849</v>
      </c>
      <c r="E1469" s="40" t="s">
        <v>12850</v>
      </c>
      <c r="F1469" s="40" t="s">
        <v>12844</v>
      </c>
      <c r="G1469" s="40" t="s">
        <v>12852</v>
      </c>
      <c r="H1469" s="53">
        <v>45982</v>
      </c>
      <c r="I1469" s="53">
        <v>47077</v>
      </c>
      <c r="J1469" s="32"/>
      <c r="K1469" s="32"/>
      <c r="L1469" s="32"/>
      <c r="M1469" s="32"/>
      <c r="N1469" s="32"/>
      <c r="O1469" s="32"/>
      <c r="P1469" s="32"/>
      <c r="Q1469" s="32"/>
      <c r="R1469" s="32"/>
      <c r="S1469" s="32"/>
      <c r="T1469" s="32"/>
      <c r="U1469" s="32"/>
      <c r="V1469" s="32"/>
      <c r="W1469" s="32"/>
      <c r="X1469" s="32"/>
      <c r="Y1469" s="32"/>
      <c r="Z1469" s="32"/>
      <c r="AA1469" s="32"/>
    </row>
    <row r="1470" ht="34.5" customHeight="1" spans="1:27">
      <c r="A1470" s="40">
        <v>1466</v>
      </c>
      <c r="B1470" s="40" t="s">
        <v>388</v>
      </c>
      <c r="C1470" s="53" t="s">
        <v>3913</v>
      </c>
      <c r="D1470" s="40" t="s">
        <v>12841</v>
      </c>
      <c r="E1470" s="40" t="s">
        <v>12842</v>
      </c>
      <c r="F1470" s="40" t="s">
        <v>12844</v>
      </c>
      <c r="G1470" s="40" t="s">
        <v>12847</v>
      </c>
      <c r="H1470" s="53">
        <v>45979</v>
      </c>
      <c r="I1470" s="53">
        <v>47074</v>
      </c>
      <c r="J1470" s="32"/>
      <c r="K1470" s="32"/>
      <c r="L1470" s="32"/>
      <c r="M1470" s="32"/>
      <c r="N1470" s="32"/>
      <c r="O1470" s="32"/>
      <c r="P1470" s="32"/>
      <c r="Q1470" s="32"/>
      <c r="R1470" s="32"/>
      <c r="S1470" s="32"/>
      <c r="T1470" s="32"/>
      <c r="U1470" s="32"/>
      <c r="V1470" s="32"/>
      <c r="W1470" s="32"/>
      <c r="X1470" s="32"/>
      <c r="Y1470" s="32"/>
      <c r="Z1470" s="32"/>
      <c r="AA1470" s="32"/>
    </row>
    <row r="1471" ht="34.5" customHeight="1" spans="1:27">
      <c r="A1471" s="40">
        <v>1467</v>
      </c>
      <c r="B1471" s="40" t="s">
        <v>388</v>
      </c>
      <c r="C1471" s="53" t="s">
        <v>12812</v>
      </c>
      <c r="D1471" s="40" t="s">
        <v>12813</v>
      </c>
      <c r="E1471" s="40" t="s">
        <v>12813</v>
      </c>
      <c r="F1471" s="40" t="s">
        <v>12815</v>
      </c>
      <c r="G1471" s="40" t="s">
        <v>12818</v>
      </c>
      <c r="H1471" s="53">
        <v>45975</v>
      </c>
      <c r="I1471" s="53">
        <v>47070</v>
      </c>
      <c r="J1471" s="32"/>
      <c r="K1471" s="32"/>
      <c r="L1471" s="32"/>
      <c r="M1471" s="32"/>
      <c r="N1471" s="32"/>
      <c r="O1471" s="32"/>
      <c r="P1471" s="32"/>
      <c r="Q1471" s="32"/>
      <c r="R1471" s="32"/>
      <c r="S1471" s="32"/>
      <c r="T1471" s="32"/>
      <c r="U1471" s="32"/>
      <c r="V1471" s="32"/>
      <c r="W1471" s="32"/>
      <c r="X1471" s="32"/>
      <c r="Y1471" s="32"/>
      <c r="Z1471" s="32"/>
      <c r="AA1471" s="32"/>
    </row>
    <row r="1472" ht="34.5" customHeight="1" spans="1:27">
      <c r="A1472" s="40">
        <v>1468</v>
      </c>
      <c r="B1472" s="40" t="s">
        <v>388</v>
      </c>
      <c r="C1472" s="53" t="s">
        <v>12812</v>
      </c>
      <c r="D1472" s="40" t="s">
        <v>12820</v>
      </c>
      <c r="E1472" s="40" t="s">
        <v>12820</v>
      </c>
      <c r="F1472" s="40" t="s">
        <v>12822</v>
      </c>
      <c r="G1472" s="40" t="s">
        <v>12825</v>
      </c>
      <c r="H1472" s="53">
        <v>45975</v>
      </c>
      <c r="I1472" s="53">
        <v>47070</v>
      </c>
      <c r="J1472" s="32"/>
      <c r="K1472" s="32"/>
      <c r="L1472" s="32"/>
      <c r="M1472" s="32"/>
      <c r="N1472" s="32"/>
      <c r="O1472" s="32"/>
      <c r="P1472" s="32"/>
      <c r="Q1472" s="32"/>
      <c r="R1472" s="32"/>
      <c r="S1472" s="32"/>
      <c r="T1472" s="32"/>
      <c r="U1472" s="32"/>
      <c r="V1472" s="32"/>
      <c r="W1472" s="32"/>
      <c r="X1472" s="32"/>
      <c r="Y1472" s="32"/>
      <c r="Z1472" s="32"/>
      <c r="AA1472" s="32"/>
    </row>
    <row r="1473" ht="34.5" customHeight="1" spans="1:27">
      <c r="A1473" s="40">
        <v>1469</v>
      </c>
      <c r="B1473" s="40" t="s">
        <v>388</v>
      </c>
      <c r="C1473" s="53" t="s">
        <v>12812</v>
      </c>
      <c r="D1473" s="40" t="s">
        <v>12827</v>
      </c>
      <c r="E1473" s="40" t="s">
        <v>12827</v>
      </c>
      <c r="F1473" s="40" t="s">
        <v>12829</v>
      </c>
      <c r="G1473" s="40" t="s">
        <v>12832</v>
      </c>
      <c r="H1473" s="53">
        <v>45975</v>
      </c>
      <c r="I1473" s="53">
        <v>47070</v>
      </c>
      <c r="J1473" s="32"/>
      <c r="K1473" s="32"/>
      <c r="L1473" s="32"/>
      <c r="M1473" s="32"/>
      <c r="N1473" s="32"/>
      <c r="O1473" s="32"/>
      <c r="P1473" s="32"/>
      <c r="Q1473" s="32"/>
      <c r="R1473" s="32"/>
      <c r="S1473" s="32"/>
      <c r="T1473" s="32"/>
      <c r="U1473" s="32"/>
      <c r="V1473" s="32"/>
      <c r="W1473" s="32"/>
      <c r="X1473" s="32"/>
      <c r="Y1473" s="32"/>
      <c r="Z1473" s="32"/>
      <c r="AA1473" s="32"/>
    </row>
    <row r="1474" ht="34.5" customHeight="1" spans="1:27">
      <c r="A1474" s="40">
        <v>1470</v>
      </c>
      <c r="B1474" s="40" t="s">
        <v>388</v>
      </c>
      <c r="C1474" s="53" t="s">
        <v>12812</v>
      </c>
      <c r="D1474" s="40" t="s">
        <v>12834</v>
      </c>
      <c r="E1474" s="40" t="s">
        <v>12834</v>
      </c>
      <c r="F1474" s="40" t="s">
        <v>12836</v>
      </c>
      <c r="G1474" s="40" t="s">
        <v>12839</v>
      </c>
      <c r="H1474" s="53">
        <v>45975</v>
      </c>
      <c r="I1474" s="53">
        <v>47070</v>
      </c>
      <c r="J1474" s="32"/>
      <c r="K1474" s="32"/>
      <c r="L1474" s="32"/>
      <c r="M1474" s="32"/>
      <c r="N1474" s="32"/>
      <c r="O1474" s="32"/>
      <c r="P1474" s="32"/>
      <c r="Q1474" s="32"/>
      <c r="R1474" s="32"/>
      <c r="S1474" s="32"/>
      <c r="T1474" s="32"/>
      <c r="U1474" s="32"/>
      <c r="V1474" s="32"/>
      <c r="W1474" s="32"/>
      <c r="X1474" s="32"/>
      <c r="Y1474" s="32"/>
      <c r="Z1474" s="32"/>
      <c r="AA1474" s="32"/>
    </row>
    <row r="1475" ht="34.5" customHeight="1" spans="1:27">
      <c r="A1475" s="40">
        <v>1471</v>
      </c>
      <c r="B1475" s="40" t="s">
        <v>388</v>
      </c>
      <c r="C1475" s="53" t="s">
        <v>7667</v>
      </c>
      <c r="D1475" s="40" t="s">
        <v>12310</v>
      </c>
      <c r="E1475" s="40" t="s">
        <v>12311</v>
      </c>
      <c r="F1475" s="40" t="s">
        <v>12313</v>
      </c>
      <c r="G1475" s="40" t="s">
        <v>12316</v>
      </c>
      <c r="H1475" s="53">
        <v>45961</v>
      </c>
      <c r="I1475" s="53">
        <v>47056</v>
      </c>
      <c r="J1475" s="32"/>
      <c r="K1475" s="32"/>
      <c r="L1475" s="32"/>
      <c r="M1475" s="32"/>
      <c r="N1475" s="32"/>
      <c r="O1475" s="32"/>
      <c r="P1475" s="32"/>
      <c r="Q1475" s="32"/>
      <c r="R1475" s="32"/>
      <c r="S1475" s="32"/>
      <c r="T1475" s="32"/>
      <c r="U1475" s="32"/>
      <c r="V1475" s="32"/>
      <c r="W1475" s="32"/>
      <c r="X1475" s="32"/>
      <c r="Y1475" s="32"/>
      <c r="Z1475" s="32"/>
      <c r="AA1475" s="32"/>
    </row>
    <row r="1476" ht="34.5" customHeight="1" spans="1:27">
      <c r="A1476" s="40">
        <v>1472</v>
      </c>
      <c r="B1476" s="40" t="s">
        <v>388</v>
      </c>
      <c r="C1476" s="53" t="s">
        <v>3972</v>
      </c>
      <c r="D1476" s="40" t="s">
        <v>12292</v>
      </c>
      <c r="E1476" s="40" t="s">
        <v>12293</v>
      </c>
      <c r="F1476" s="40" t="s">
        <v>12296</v>
      </c>
      <c r="G1476" s="40" t="s">
        <v>12299</v>
      </c>
      <c r="H1476" s="53">
        <v>45958</v>
      </c>
      <c r="I1476" s="53">
        <v>47053</v>
      </c>
      <c r="J1476" s="32"/>
      <c r="K1476" s="32"/>
      <c r="L1476" s="32"/>
      <c r="M1476" s="32"/>
      <c r="N1476" s="32"/>
      <c r="O1476" s="32"/>
      <c r="P1476" s="32"/>
      <c r="Q1476" s="32"/>
      <c r="R1476" s="32"/>
      <c r="S1476" s="32"/>
      <c r="T1476" s="32"/>
      <c r="U1476" s="32"/>
      <c r="V1476" s="32"/>
      <c r="W1476" s="32"/>
      <c r="X1476" s="32"/>
      <c r="Y1476" s="32"/>
      <c r="Z1476" s="32"/>
      <c r="AA1476" s="32"/>
    </row>
    <row r="1477" ht="34.5" customHeight="1" spans="1:27">
      <c r="A1477" s="40">
        <v>1473</v>
      </c>
      <c r="B1477" s="40" t="s">
        <v>388</v>
      </c>
      <c r="C1477" s="53" t="s">
        <v>3939</v>
      </c>
      <c r="D1477" s="40" t="s">
        <v>12301</v>
      </c>
      <c r="E1477" s="40" t="s">
        <v>12302</v>
      </c>
      <c r="F1477" s="40" t="s">
        <v>12305</v>
      </c>
      <c r="G1477" s="40" t="s">
        <v>12308</v>
      </c>
      <c r="H1477" s="53">
        <v>45958</v>
      </c>
      <c r="I1477" s="53">
        <v>47053</v>
      </c>
      <c r="J1477" s="32"/>
      <c r="K1477" s="32"/>
      <c r="L1477" s="32"/>
      <c r="M1477" s="32"/>
      <c r="N1477" s="32"/>
      <c r="O1477" s="32"/>
      <c r="P1477" s="32"/>
      <c r="Q1477" s="32"/>
      <c r="R1477" s="32"/>
      <c r="S1477" s="32"/>
      <c r="T1477" s="32"/>
      <c r="U1477" s="32"/>
      <c r="V1477" s="32"/>
      <c r="W1477" s="32"/>
      <c r="X1477" s="32"/>
      <c r="Y1477" s="32"/>
      <c r="Z1477" s="32"/>
      <c r="AA1477" s="32"/>
    </row>
    <row r="1478" ht="34.5" customHeight="1" spans="1:27">
      <c r="A1478" s="40">
        <v>1474</v>
      </c>
      <c r="B1478" s="40" t="s">
        <v>388</v>
      </c>
      <c r="C1478" s="53" t="s">
        <v>3939</v>
      </c>
      <c r="D1478" s="40" t="s">
        <v>11762</v>
      </c>
      <c r="E1478" s="40" t="s">
        <v>11763</v>
      </c>
      <c r="F1478" s="40" t="s">
        <v>11766</v>
      </c>
      <c r="G1478" s="40" t="s">
        <v>11770</v>
      </c>
      <c r="H1478" s="53">
        <v>45923</v>
      </c>
      <c r="I1478" s="53">
        <v>47018</v>
      </c>
      <c r="J1478" s="32"/>
      <c r="K1478" s="32"/>
      <c r="L1478" s="32"/>
      <c r="M1478" s="32"/>
      <c r="N1478" s="32"/>
      <c r="O1478" s="32"/>
      <c r="P1478" s="32"/>
      <c r="Q1478" s="32"/>
      <c r="R1478" s="32"/>
      <c r="S1478" s="32"/>
      <c r="T1478" s="32"/>
      <c r="U1478" s="32"/>
      <c r="V1478" s="32"/>
      <c r="W1478" s="32"/>
      <c r="X1478" s="32"/>
      <c r="Y1478" s="32"/>
      <c r="Z1478" s="32"/>
      <c r="AA1478" s="32"/>
    </row>
    <row r="1479" ht="34.5" customHeight="1" spans="1:27">
      <c r="A1479" s="40">
        <v>1475</v>
      </c>
      <c r="B1479" s="40" t="s">
        <v>388</v>
      </c>
      <c r="C1479" s="53" t="s">
        <v>3939</v>
      </c>
      <c r="D1479" s="40" t="s">
        <v>11772</v>
      </c>
      <c r="E1479" s="40" t="s">
        <v>11773</v>
      </c>
      <c r="F1479" s="40" t="s">
        <v>11776</v>
      </c>
      <c r="G1479" s="40" t="s">
        <v>11779</v>
      </c>
      <c r="H1479" s="53">
        <v>45923</v>
      </c>
      <c r="I1479" s="53">
        <v>47018</v>
      </c>
      <c r="J1479" s="32"/>
      <c r="K1479" s="32"/>
      <c r="L1479" s="32"/>
      <c r="M1479" s="32"/>
      <c r="N1479" s="32"/>
      <c r="O1479" s="32"/>
      <c r="P1479" s="32"/>
      <c r="Q1479" s="32"/>
      <c r="R1479" s="32"/>
      <c r="S1479" s="32"/>
      <c r="T1479" s="32"/>
      <c r="U1479" s="32"/>
      <c r="V1479" s="32"/>
      <c r="W1479" s="32"/>
      <c r="X1479" s="32"/>
      <c r="Y1479" s="32"/>
      <c r="Z1479" s="32"/>
      <c r="AA1479" s="32"/>
    </row>
    <row r="1480" ht="34.5" customHeight="1" spans="1:27">
      <c r="A1480" s="40">
        <v>1476</v>
      </c>
      <c r="B1480" s="40" t="s">
        <v>388</v>
      </c>
      <c r="C1480" s="40" t="s">
        <v>7667</v>
      </c>
      <c r="D1480" s="40" t="s">
        <v>11391</v>
      </c>
      <c r="E1480" s="40" t="s">
        <v>11392</v>
      </c>
      <c r="F1480" s="40" t="s">
        <v>11395</v>
      </c>
      <c r="G1480" s="40" t="s">
        <v>11398</v>
      </c>
      <c r="H1480" s="53">
        <v>45902</v>
      </c>
      <c r="I1480" s="53">
        <v>46997</v>
      </c>
      <c r="J1480" s="32"/>
      <c r="K1480" s="32"/>
      <c r="L1480" s="32"/>
      <c r="M1480" s="32"/>
      <c r="N1480" s="32"/>
      <c r="O1480" s="32"/>
      <c r="P1480" s="32"/>
      <c r="Q1480" s="32"/>
      <c r="R1480" s="32"/>
      <c r="S1480" s="32"/>
      <c r="T1480" s="32"/>
      <c r="U1480" s="32"/>
      <c r="V1480" s="32"/>
      <c r="W1480" s="32"/>
      <c r="X1480" s="32"/>
      <c r="Y1480" s="32"/>
      <c r="Z1480" s="32"/>
      <c r="AA1480" s="32"/>
    </row>
    <row r="1481" ht="34.5" customHeight="1" spans="1:27">
      <c r="A1481" s="40">
        <v>1477</v>
      </c>
      <c r="B1481" s="40" t="s">
        <v>388</v>
      </c>
      <c r="C1481" s="40" t="s">
        <v>3913</v>
      </c>
      <c r="D1481" s="40" t="s">
        <v>11299</v>
      </c>
      <c r="E1481" s="40" t="s">
        <v>11300</v>
      </c>
      <c r="F1481" s="40" t="s">
        <v>11303</v>
      </c>
      <c r="G1481" s="40" t="s">
        <v>11306</v>
      </c>
      <c r="H1481" s="53">
        <v>45894</v>
      </c>
      <c r="I1481" s="53">
        <v>46989</v>
      </c>
      <c r="J1481" s="32"/>
      <c r="K1481" s="32"/>
      <c r="L1481" s="32"/>
      <c r="M1481" s="32"/>
      <c r="N1481" s="32"/>
      <c r="O1481" s="32"/>
      <c r="P1481" s="32"/>
      <c r="Q1481" s="32"/>
      <c r="R1481" s="32"/>
      <c r="S1481" s="32"/>
      <c r="T1481" s="32"/>
      <c r="U1481" s="32"/>
      <c r="V1481" s="32"/>
      <c r="W1481" s="32"/>
      <c r="X1481" s="32"/>
      <c r="Y1481" s="32"/>
      <c r="Z1481" s="32"/>
      <c r="AA1481" s="32"/>
    </row>
    <row r="1482" ht="34.5" customHeight="1" spans="1:27">
      <c r="A1482" s="40">
        <v>1478</v>
      </c>
      <c r="B1482" s="40" t="s">
        <v>388</v>
      </c>
      <c r="C1482" s="40" t="s">
        <v>3913</v>
      </c>
      <c r="D1482" s="40" t="s">
        <v>11308</v>
      </c>
      <c r="E1482" s="40" t="s">
        <v>11308</v>
      </c>
      <c r="F1482" s="40" t="s">
        <v>11311</v>
      </c>
      <c r="G1482" s="40" t="s">
        <v>11314</v>
      </c>
      <c r="H1482" s="53">
        <v>45894</v>
      </c>
      <c r="I1482" s="53">
        <v>46989</v>
      </c>
      <c r="J1482" s="32"/>
      <c r="K1482" s="32"/>
      <c r="L1482" s="32"/>
      <c r="M1482" s="32"/>
      <c r="N1482" s="32"/>
      <c r="O1482" s="32"/>
      <c r="P1482" s="32"/>
      <c r="Q1482" s="32"/>
      <c r="R1482" s="32"/>
      <c r="S1482" s="32"/>
      <c r="T1482" s="32"/>
      <c r="U1482" s="32"/>
      <c r="V1482" s="32"/>
      <c r="W1482" s="32"/>
      <c r="X1482" s="32"/>
      <c r="Y1482" s="32"/>
      <c r="Z1482" s="32"/>
      <c r="AA1482" s="32"/>
    </row>
    <row r="1483" ht="34.5" customHeight="1" spans="1:27">
      <c r="A1483" s="40">
        <v>1479</v>
      </c>
      <c r="B1483" s="40" t="s">
        <v>388</v>
      </c>
      <c r="C1483" s="40" t="s">
        <v>7643</v>
      </c>
      <c r="D1483" s="40" t="s">
        <v>11290</v>
      </c>
      <c r="E1483" s="40" t="s">
        <v>11291</v>
      </c>
      <c r="F1483" s="40" t="s">
        <v>11294</v>
      </c>
      <c r="G1483" s="40" t="s">
        <v>11297</v>
      </c>
      <c r="H1483" s="53">
        <v>45877</v>
      </c>
      <c r="I1483" s="53">
        <v>46972</v>
      </c>
      <c r="J1483" s="32"/>
      <c r="K1483" s="32"/>
      <c r="L1483" s="32"/>
      <c r="M1483" s="32"/>
      <c r="N1483" s="32"/>
      <c r="O1483" s="32"/>
      <c r="P1483" s="32"/>
      <c r="Q1483" s="32"/>
      <c r="R1483" s="32"/>
      <c r="S1483" s="32"/>
      <c r="T1483" s="32"/>
      <c r="U1483" s="32"/>
      <c r="V1483" s="32"/>
      <c r="W1483" s="32"/>
      <c r="X1483" s="32"/>
      <c r="Y1483" s="32"/>
      <c r="Z1483" s="32"/>
      <c r="AA1483" s="32"/>
    </row>
    <row r="1484" ht="34.5" customHeight="1" spans="1:27">
      <c r="A1484" s="40">
        <v>1480</v>
      </c>
      <c r="B1484" s="40" t="s">
        <v>388</v>
      </c>
      <c r="C1484" s="40" t="s">
        <v>3963</v>
      </c>
      <c r="D1484" s="40" t="s">
        <v>10825</v>
      </c>
      <c r="E1484" s="40" t="s">
        <v>10826</v>
      </c>
      <c r="F1484" s="40" t="s">
        <v>10829</v>
      </c>
      <c r="G1484" s="40" t="s">
        <v>10832</v>
      </c>
      <c r="H1484" s="53">
        <v>45861</v>
      </c>
      <c r="I1484" s="53">
        <v>46956</v>
      </c>
      <c r="J1484" s="32"/>
      <c r="K1484" s="32"/>
      <c r="L1484" s="32"/>
      <c r="M1484" s="32"/>
      <c r="N1484" s="32"/>
      <c r="O1484" s="32"/>
      <c r="P1484" s="32"/>
      <c r="Q1484" s="32"/>
      <c r="R1484" s="32"/>
      <c r="S1484" s="32"/>
      <c r="T1484" s="32"/>
      <c r="U1484" s="32"/>
      <c r="V1484" s="32"/>
      <c r="W1484" s="32"/>
      <c r="X1484" s="32"/>
      <c r="Y1484" s="32"/>
      <c r="Z1484" s="32"/>
      <c r="AA1484" s="32"/>
    </row>
    <row r="1485" ht="34.5" customHeight="1" spans="1:27">
      <c r="A1485" s="40">
        <v>1481</v>
      </c>
      <c r="B1485" s="40" t="s">
        <v>388</v>
      </c>
      <c r="C1485" s="40" t="s">
        <v>3923</v>
      </c>
      <c r="D1485" s="40" t="s">
        <v>10629</v>
      </c>
      <c r="E1485" s="40" t="s">
        <v>10630</v>
      </c>
      <c r="F1485" s="40" t="s">
        <v>10633</v>
      </c>
      <c r="G1485" s="40" t="s">
        <v>10636</v>
      </c>
      <c r="H1485" s="53">
        <v>45848</v>
      </c>
      <c r="I1485" s="53">
        <v>46943</v>
      </c>
      <c r="J1485" s="32"/>
      <c r="K1485" s="32"/>
      <c r="L1485" s="32"/>
      <c r="M1485" s="32"/>
      <c r="N1485" s="32"/>
      <c r="O1485" s="32"/>
      <c r="P1485" s="32"/>
      <c r="Q1485" s="32"/>
      <c r="R1485" s="32"/>
      <c r="S1485" s="32"/>
      <c r="T1485" s="32"/>
      <c r="U1485" s="32"/>
      <c r="V1485" s="32"/>
      <c r="W1485" s="32"/>
      <c r="X1485" s="32"/>
      <c r="Y1485" s="32"/>
      <c r="Z1485" s="32"/>
      <c r="AA1485" s="32"/>
    </row>
    <row r="1486" ht="34.5" customHeight="1" spans="1:27">
      <c r="A1486" s="40">
        <v>1482</v>
      </c>
      <c r="B1486" s="40" t="s">
        <v>388</v>
      </c>
      <c r="C1486" s="40" t="s">
        <v>3923</v>
      </c>
      <c r="D1486" s="40" t="s">
        <v>398</v>
      </c>
      <c r="E1486" s="40" t="s">
        <v>10621</v>
      </c>
      <c r="F1486" s="40" t="s">
        <v>10624</v>
      </c>
      <c r="G1486" s="40" t="s">
        <v>10626</v>
      </c>
      <c r="H1486" s="53">
        <v>45847</v>
      </c>
      <c r="I1486" s="53">
        <v>46942</v>
      </c>
      <c r="J1486" s="32"/>
      <c r="K1486" s="32"/>
      <c r="L1486" s="32"/>
      <c r="M1486" s="32"/>
      <c r="N1486" s="32"/>
      <c r="O1486" s="32"/>
      <c r="P1486" s="32"/>
      <c r="Q1486" s="32"/>
      <c r="R1486" s="32"/>
      <c r="S1486" s="32"/>
      <c r="T1486" s="32"/>
      <c r="U1486" s="32"/>
      <c r="V1486" s="32"/>
      <c r="W1486" s="32"/>
      <c r="X1486" s="32"/>
      <c r="Y1486" s="32"/>
      <c r="Z1486" s="32"/>
      <c r="AA1486" s="32"/>
    </row>
    <row r="1487" ht="34.5" customHeight="1" spans="1:27">
      <c r="A1487" s="40">
        <v>1483</v>
      </c>
      <c r="B1487" s="40" t="s">
        <v>388</v>
      </c>
      <c r="C1487" s="40" t="s">
        <v>3972</v>
      </c>
      <c r="D1487" s="40" t="s">
        <v>10415</v>
      </c>
      <c r="E1487" s="40" t="s">
        <v>10415</v>
      </c>
      <c r="F1487" s="40" t="s">
        <v>10418</v>
      </c>
      <c r="G1487" s="40" t="s">
        <v>10420</v>
      </c>
      <c r="H1487" s="53">
        <v>45840</v>
      </c>
      <c r="I1487" s="53">
        <v>46935</v>
      </c>
      <c r="J1487" s="32"/>
      <c r="K1487" s="32"/>
      <c r="L1487" s="32"/>
      <c r="M1487" s="32"/>
      <c r="N1487" s="32"/>
      <c r="O1487" s="32"/>
      <c r="P1487" s="32"/>
      <c r="Q1487" s="32"/>
      <c r="R1487" s="32"/>
      <c r="S1487" s="32"/>
      <c r="T1487" s="32"/>
      <c r="U1487" s="32"/>
      <c r="V1487" s="32"/>
      <c r="W1487" s="32"/>
      <c r="X1487" s="32"/>
      <c r="Y1487" s="32"/>
      <c r="Z1487" s="32"/>
      <c r="AA1487" s="32"/>
    </row>
    <row r="1488" ht="34.5" customHeight="1" spans="1:27">
      <c r="A1488" s="40">
        <v>1484</v>
      </c>
      <c r="B1488" s="40" t="s">
        <v>388</v>
      </c>
      <c r="C1488" s="40" t="s">
        <v>3858</v>
      </c>
      <c r="D1488" s="40" t="s">
        <v>10407</v>
      </c>
      <c r="E1488" s="40" t="s">
        <v>10407</v>
      </c>
      <c r="F1488" s="40" t="s">
        <v>10410</v>
      </c>
      <c r="G1488" s="40" t="s">
        <v>10413</v>
      </c>
      <c r="H1488" s="53">
        <v>45839</v>
      </c>
      <c r="I1488" s="53">
        <v>46934</v>
      </c>
      <c r="J1488" s="32"/>
      <c r="K1488" s="32"/>
      <c r="L1488" s="32"/>
      <c r="M1488" s="32"/>
      <c r="N1488" s="32"/>
      <c r="O1488" s="32"/>
      <c r="P1488" s="32"/>
      <c r="Q1488" s="32"/>
      <c r="R1488" s="32"/>
      <c r="S1488" s="32"/>
      <c r="T1488" s="32"/>
      <c r="U1488" s="32"/>
      <c r="V1488" s="32"/>
      <c r="W1488" s="32"/>
      <c r="X1488" s="32"/>
      <c r="Y1488" s="32"/>
      <c r="Z1488" s="32"/>
      <c r="AA1488" s="32"/>
    </row>
    <row r="1489" ht="34.5" customHeight="1" spans="1:27">
      <c r="A1489" s="40">
        <v>1485</v>
      </c>
      <c r="B1489" s="40" t="s">
        <v>388</v>
      </c>
      <c r="C1489" s="40" t="s">
        <v>3867</v>
      </c>
      <c r="D1489" s="40" t="s">
        <v>1265</v>
      </c>
      <c r="E1489" s="40" t="s">
        <v>10390</v>
      </c>
      <c r="F1489" s="40" t="s">
        <v>1268</v>
      </c>
      <c r="G1489" s="40" t="s">
        <v>10394</v>
      </c>
      <c r="H1489" s="53">
        <v>45825</v>
      </c>
      <c r="I1489" s="53">
        <v>46920</v>
      </c>
      <c r="J1489" s="32"/>
      <c r="K1489" s="32"/>
      <c r="L1489" s="32"/>
      <c r="M1489" s="32"/>
      <c r="N1489" s="32"/>
      <c r="O1489" s="32"/>
      <c r="P1489" s="32"/>
      <c r="Q1489" s="32"/>
      <c r="R1489" s="32"/>
      <c r="S1489" s="32"/>
      <c r="T1489" s="32"/>
      <c r="U1489" s="32"/>
      <c r="V1489" s="32"/>
      <c r="W1489" s="32"/>
      <c r="X1489" s="32"/>
      <c r="Y1489" s="32"/>
      <c r="Z1489" s="32"/>
      <c r="AA1489" s="32"/>
    </row>
    <row r="1490" ht="34.5" customHeight="1" spans="1:27">
      <c r="A1490" s="40">
        <v>1486</v>
      </c>
      <c r="B1490" s="40" t="s">
        <v>388</v>
      </c>
      <c r="C1490" s="40" t="s">
        <v>3939</v>
      </c>
      <c r="D1490" s="40" t="s">
        <v>10397</v>
      </c>
      <c r="E1490" s="40" t="s">
        <v>10398</v>
      </c>
      <c r="F1490" s="40" t="s">
        <v>10401</v>
      </c>
      <c r="G1490" s="40" t="s">
        <v>10405</v>
      </c>
      <c r="H1490" s="53">
        <v>45825</v>
      </c>
      <c r="I1490" s="53">
        <v>46920</v>
      </c>
      <c r="J1490" s="32"/>
      <c r="K1490" s="32"/>
      <c r="L1490" s="32"/>
      <c r="M1490" s="32"/>
      <c r="N1490" s="32"/>
      <c r="O1490" s="32"/>
      <c r="P1490" s="32"/>
      <c r="Q1490" s="32"/>
      <c r="R1490" s="32"/>
      <c r="S1490" s="32"/>
      <c r="T1490" s="32"/>
      <c r="U1490" s="32"/>
      <c r="V1490" s="32"/>
      <c r="W1490" s="32"/>
      <c r="X1490" s="32"/>
      <c r="Y1490" s="32"/>
      <c r="Z1490" s="32"/>
      <c r="AA1490" s="32"/>
    </row>
    <row r="1491" ht="34.5" customHeight="1" spans="1:27">
      <c r="A1491" s="40">
        <v>1487</v>
      </c>
      <c r="B1491" s="40" t="s">
        <v>388</v>
      </c>
      <c r="C1491" s="40" t="s">
        <v>7667</v>
      </c>
      <c r="D1491" s="40" t="s">
        <v>9494</v>
      </c>
      <c r="E1491" s="40" t="s">
        <v>9494</v>
      </c>
      <c r="F1491" s="40" t="s">
        <v>9497</v>
      </c>
      <c r="G1491" s="40" t="s">
        <v>9500</v>
      </c>
      <c r="H1491" s="53">
        <v>45790</v>
      </c>
      <c r="I1491" s="53">
        <v>46885</v>
      </c>
      <c r="J1491" s="32"/>
      <c r="K1491" s="32"/>
      <c r="L1491" s="32"/>
      <c r="M1491" s="32"/>
      <c r="N1491" s="32"/>
      <c r="O1491" s="32"/>
      <c r="P1491" s="32"/>
      <c r="Q1491" s="32"/>
      <c r="R1491" s="32"/>
      <c r="S1491" s="32"/>
      <c r="T1491" s="32"/>
      <c r="U1491" s="32"/>
      <c r="V1491" s="32"/>
      <c r="W1491" s="32"/>
      <c r="X1491" s="32"/>
      <c r="Y1491" s="32"/>
      <c r="Z1491" s="32"/>
      <c r="AA1491" s="32"/>
    </row>
    <row r="1492" ht="34.5" customHeight="1" spans="1:27">
      <c r="A1492" s="40">
        <v>1488</v>
      </c>
      <c r="B1492" s="40" t="s">
        <v>388</v>
      </c>
      <c r="C1492" s="40" t="s">
        <v>9229</v>
      </c>
      <c r="D1492" s="40" t="s">
        <v>9230</v>
      </c>
      <c r="E1492" s="40" t="s">
        <v>9231</v>
      </c>
      <c r="F1492" s="40" t="s">
        <v>9234</v>
      </c>
      <c r="G1492" s="40" t="s">
        <v>9237</v>
      </c>
      <c r="H1492" s="53">
        <v>45762</v>
      </c>
      <c r="I1492" s="53">
        <v>46857</v>
      </c>
      <c r="J1492" s="32"/>
      <c r="K1492" s="32"/>
      <c r="L1492" s="32"/>
      <c r="M1492" s="32"/>
      <c r="N1492" s="32"/>
      <c r="O1492" s="32"/>
      <c r="P1492" s="32"/>
      <c r="Q1492" s="32"/>
      <c r="R1492" s="32"/>
      <c r="S1492" s="32"/>
      <c r="T1492" s="32"/>
      <c r="U1492" s="32"/>
      <c r="V1492" s="32"/>
      <c r="W1492" s="32"/>
      <c r="X1492" s="32"/>
      <c r="Y1492" s="32"/>
      <c r="Z1492" s="32"/>
      <c r="AA1492" s="32"/>
    </row>
    <row r="1493" ht="34.5" customHeight="1" spans="1:27">
      <c r="A1493" s="40">
        <v>1489</v>
      </c>
      <c r="B1493" s="40" t="s">
        <v>388</v>
      </c>
      <c r="C1493" s="40" t="s">
        <v>3867</v>
      </c>
      <c r="D1493" s="40" t="s">
        <v>9219</v>
      </c>
      <c r="E1493" s="40" t="s">
        <v>9220</v>
      </c>
      <c r="F1493" s="40" t="s">
        <v>9223</v>
      </c>
      <c r="G1493" s="40" t="s">
        <v>9227</v>
      </c>
      <c r="H1493" s="53">
        <v>45755</v>
      </c>
      <c r="I1493" s="53">
        <v>46850</v>
      </c>
      <c r="J1493" s="32"/>
      <c r="K1493" s="32"/>
      <c r="L1493" s="32"/>
      <c r="M1493" s="32"/>
      <c r="N1493" s="32"/>
      <c r="O1493" s="32"/>
      <c r="P1493" s="32"/>
      <c r="Q1493" s="32"/>
      <c r="R1493" s="32"/>
      <c r="S1493" s="32"/>
      <c r="T1493" s="32"/>
      <c r="U1493" s="32"/>
      <c r="V1493" s="32"/>
      <c r="W1493" s="32"/>
      <c r="X1493" s="32"/>
      <c r="Y1493" s="32"/>
      <c r="Z1493" s="32"/>
      <c r="AA1493" s="32"/>
    </row>
    <row r="1494" ht="34.5" customHeight="1" spans="1:27">
      <c r="A1494" s="40">
        <v>1490</v>
      </c>
      <c r="B1494" s="40" t="s">
        <v>388</v>
      </c>
      <c r="C1494" s="40" t="s">
        <v>4017</v>
      </c>
      <c r="D1494" s="40" t="s">
        <v>8930</v>
      </c>
      <c r="E1494" s="40" t="s">
        <v>8931</v>
      </c>
      <c r="F1494" s="40" t="s">
        <v>8934</v>
      </c>
      <c r="G1494" s="40" t="s">
        <v>8937</v>
      </c>
      <c r="H1494" s="53">
        <v>45737</v>
      </c>
      <c r="I1494" s="53">
        <v>46832</v>
      </c>
      <c r="J1494" s="32"/>
      <c r="K1494" s="32"/>
      <c r="L1494" s="32"/>
      <c r="M1494" s="32"/>
      <c r="N1494" s="32"/>
      <c r="O1494" s="32"/>
      <c r="P1494" s="32"/>
      <c r="Q1494" s="32"/>
      <c r="R1494" s="32"/>
      <c r="S1494" s="32"/>
      <c r="T1494" s="32"/>
      <c r="U1494" s="32"/>
      <c r="V1494" s="32"/>
      <c r="W1494" s="32"/>
      <c r="X1494" s="32"/>
      <c r="Y1494" s="32"/>
      <c r="Z1494" s="32"/>
      <c r="AA1494" s="32"/>
    </row>
    <row r="1495" ht="34.5" customHeight="1" spans="1:27">
      <c r="A1495" s="40">
        <v>1491</v>
      </c>
      <c r="B1495" s="40" t="s">
        <v>388</v>
      </c>
      <c r="C1495" s="40" t="s">
        <v>3858</v>
      </c>
      <c r="D1495" s="40" t="s">
        <v>8912</v>
      </c>
      <c r="E1495" s="40" t="s">
        <v>8913</v>
      </c>
      <c r="F1495" s="40" t="s">
        <v>8916</v>
      </c>
      <c r="G1495" s="40" t="s">
        <v>8919</v>
      </c>
      <c r="H1495" s="53">
        <v>45733</v>
      </c>
      <c r="I1495" s="53">
        <v>46828</v>
      </c>
      <c r="J1495" s="32"/>
      <c r="K1495" s="32"/>
      <c r="L1495" s="32"/>
      <c r="M1495" s="32"/>
      <c r="N1495" s="32"/>
      <c r="O1495" s="32"/>
      <c r="P1495" s="32"/>
      <c r="Q1495" s="32"/>
      <c r="R1495" s="32"/>
      <c r="S1495" s="32"/>
      <c r="T1495" s="32"/>
      <c r="U1495" s="32"/>
      <c r="V1495" s="32"/>
      <c r="W1495" s="32"/>
      <c r="X1495" s="32"/>
      <c r="Y1495" s="32"/>
      <c r="Z1495" s="32"/>
      <c r="AA1495" s="32"/>
    </row>
    <row r="1496" ht="34.5" customHeight="1" spans="1:27">
      <c r="A1496" s="40">
        <v>1492</v>
      </c>
      <c r="B1496" s="40" t="s">
        <v>388</v>
      </c>
      <c r="C1496" s="40" t="s">
        <v>3923</v>
      </c>
      <c r="D1496" s="40" t="s">
        <v>8921</v>
      </c>
      <c r="E1496" s="40" t="s">
        <v>8922</v>
      </c>
      <c r="F1496" s="40" t="s">
        <v>8925</v>
      </c>
      <c r="G1496" s="40" t="s">
        <v>8928</v>
      </c>
      <c r="H1496" s="53">
        <v>45733</v>
      </c>
      <c r="I1496" s="53">
        <v>46828</v>
      </c>
      <c r="J1496" s="32"/>
      <c r="K1496" s="32"/>
      <c r="L1496" s="32"/>
      <c r="M1496" s="32"/>
      <c r="N1496" s="32"/>
      <c r="O1496" s="32"/>
      <c r="P1496" s="32"/>
      <c r="Q1496" s="32"/>
      <c r="R1496" s="32"/>
      <c r="S1496" s="32"/>
      <c r="T1496" s="32"/>
      <c r="U1496" s="32"/>
      <c r="V1496" s="32"/>
      <c r="W1496" s="32"/>
      <c r="X1496" s="32"/>
      <c r="Y1496" s="32"/>
      <c r="Z1496" s="32"/>
      <c r="AA1496" s="32"/>
    </row>
    <row r="1497" ht="34.5" customHeight="1" spans="1:27">
      <c r="A1497" s="40">
        <v>1493</v>
      </c>
      <c r="B1497" s="40" t="s">
        <v>388</v>
      </c>
      <c r="C1497" s="40" t="s">
        <v>4017</v>
      </c>
      <c r="D1497" s="40" t="s">
        <v>8896</v>
      </c>
      <c r="E1497" s="40" t="s">
        <v>8896</v>
      </c>
      <c r="F1497" s="40" t="s">
        <v>8899</v>
      </c>
      <c r="G1497" s="40" t="s">
        <v>8901</v>
      </c>
      <c r="H1497" s="53">
        <v>45728</v>
      </c>
      <c r="I1497" s="53">
        <v>46823</v>
      </c>
      <c r="J1497" s="32"/>
      <c r="K1497" s="32"/>
      <c r="L1497" s="32"/>
      <c r="M1497" s="32"/>
      <c r="N1497" s="32"/>
      <c r="O1497" s="32"/>
      <c r="P1497" s="32"/>
      <c r="Q1497" s="32"/>
      <c r="R1497" s="32"/>
      <c r="S1497" s="32"/>
      <c r="T1497" s="32"/>
      <c r="U1497" s="32"/>
      <c r="V1497" s="32"/>
      <c r="W1497" s="32"/>
      <c r="X1497" s="32"/>
      <c r="Y1497" s="32"/>
      <c r="Z1497" s="32"/>
      <c r="AA1497" s="32"/>
    </row>
    <row r="1498" ht="34.5" customHeight="1" spans="1:27">
      <c r="A1498" s="40">
        <v>1494</v>
      </c>
      <c r="B1498" s="40" t="s">
        <v>388</v>
      </c>
      <c r="C1498" s="40" t="s">
        <v>3939</v>
      </c>
      <c r="D1498" s="40" t="s">
        <v>8903</v>
      </c>
      <c r="E1498" s="40" t="s">
        <v>8904</v>
      </c>
      <c r="F1498" s="40" t="s">
        <v>8907</v>
      </c>
      <c r="G1498" s="40" t="s">
        <v>8910</v>
      </c>
      <c r="H1498" s="53">
        <v>45728</v>
      </c>
      <c r="I1498" s="53">
        <v>46823</v>
      </c>
      <c r="J1498" s="32"/>
      <c r="K1498" s="32"/>
      <c r="L1498" s="32"/>
      <c r="M1498" s="32"/>
      <c r="N1498" s="32"/>
      <c r="O1498" s="32"/>
      <c r="P1498" s="32"/>
      <c r="Q1498" s="32"/>
      <c r="R1498" s="32"/>
      <c r="S1498" s="32"/>
      <c r="T1498" s="32"/>
      <c r="U1498" s="32"/>
      <c r="V1498" s="32"/>
      <c r="W1498" s="32"/>
      <c r="X1498" s="32"/>
      <c r="Y1498" s="32"/>
      <c r="Z1498" s="32"/>
      <c r="AA1498" s="32"/>
    </row>
    <row r="1499" ht="34.5" customHeight="1" spans="1:27">
      <c r="A1499" s="40">
        <v>1495</v>
      </c>
      <c r="B1499" s="40" t="s">
        <v>388</v>
      </c>
      <c r="C1499" s="40" t="s">
        <v>3972</v>
      </c>
      <c r="D1499" s="40" t="s">
        <v>8888</v>
      </c>
      <c r="E1499" s="40" t="s">
        <v>8888</v>
      </c>
      <c r="F1499" s="40" t="s">
        <v>8891</v>
      </c>
      <c r="G1499" s="40" t="s">
        <v>8894</v>
      </c>
      <c r="H1499" s="53">
        <v>45716</v>
      </c>
      <c r="I1499" s="53">
        <v>46810</v>
      </c>
      <c r="J1499" s="32"/>
      <c r="K1499" s="32"/>
      <c r="L1499" s="32"/>
      <c r="M1499" s="32"/>
      <c r="N1499" s="32"/>
      <c r="O1499" s="32"/>
      <c r="P1499" s="32"/>
      <c r="Q1499" s="32"/>
      <c r="R1499" s="32"/>
      <c r="S1499" s="32"/>
      <c r="T1499" s="32"/>
      <c r="U1499" s="32"/>
      <c r="V1499" s="32"/>
      <c r="W1499" s="32"/>
      <c r="X1499" s="32"/>
      <c r="Y1499" s="32"/>
      <c r="Z1499" s="32"/>
      <c r="AA1499" s="32"/>
    </row>
    <row r="1500" ht="34.5" customHeight="1" spans="1:27">
      <c r="A1500" s="40">
        <v>1496</v>
      </c>
      <c r="B1500" s="40" t="s">
        <v>388</v>
      </c>
      <c r="C1500" s="40" t="s">
        <v>3867</v>
      </c>
      <c r="D1500" s="40" t="s">
        <v>8871</v>
      </c>
      <c r="E1500" s="40" t="s">
        <v>8871</v>
      </c>
      <c r="F1500" s="40" t="s">
        <v>8874</v>
      </c>
      <c r="G1500" s="40" t="s">
        <v>8877</v>
      </c>
      <c r="H1500" s="53">
        <v>45713</v>
      </c>
      <c r="I1500" s="53">
        <v>46807</v>
      </c>
      <c r="J1500" s="32"/>
      <c r="K1500" s="32"/>
      <c r="L1500" s="32"/>
      <c r="M1500" s="32"/>
      <c r="N1500" s="32"/>
      <c r="O1500" s="32"/>
      <c r="P1500" s="32"/>
      <c r="Q1500" s="32"/>
      <c r="R1500" s="32"/>
      <c r="S1500" s="32"/>
      <c r="T1500" s="32"/>
      <c r="U1500" s="32"/>
      <c r="V1500" s="32"/>
      <c r="W1500" s="32"/>
      <c r="X1500" s="32"/>
      <c r="Y1500" s="32"/>
      <c r="Z1500" s="32"/>
      <c r="AA1500" s="32"/>
    </row>
    <row r="1501" ht="34.5" customHeight="1" spans="1:27">
      <c r="A1501" s="40">
        <v>1497</v>
      </c>
      <c r="B1501" s="40" t="s">
        <v>388</v>
      </c>
      <c r="C1501" s="40" t="s">
        <v>7667</v>
      </c>
      <c r="D1501" s="40" t="s">
        <v>8879</v>
      </c>
      <c r="E1501" s="40" t="s">
        <v>8880</v>
      </c>
      <c r="F1501" s="40" t="s">
        <v>8883</v>
      </c>
      <c r="G1501" s="40" t="s">
        <v>8886</v>
      </c>
      <c r="H1501" s="53">
        <v>45713</v>
      </c>
      <c r="I1501" s="53">
        <v>46807</v>
      </c>
      <c r="J1501" s="32"/>
      <c r="K1501" s="32"/>
      <c r="L1501" s="32"/>
      <c r="M1501" s="32"/>
      <c r="N1501" s="32"/>
      <c r="O1501" s="32"/>
      <c r="P1501" s="32"/>
      <c r="Q1501" s="32"/>
      <c r="R1501" s="32"/>
      <c r="S1501" s="32"/>
      <c r="T1501" s="32"/>
      <c r="U1501" s="32"/>
      <c r="V1501" s="32"/>
      <c r="W1501" s="32"/>
      <c r="X1501" s="32"/>
      <c r="Y1501" s="32"/>
      <c r="Z1501" s="32"/>
      <c r="AA1501" s="32"/>
    </row>
    <row r="1502" ht="34.5" customHeight="1" spans="1:27">
      <c r="A1502" s="40">
        <v>1498</v>
      </c>
      <c r="B1502" s="40" t="s">
        <v>388</v>
      </c>
      <c r="C1502" s="40" t="s">
        <v>3923</v>
      </c>
      <c r="D1502" s="40" t="s">
        <v>8855</v>
      </c>
      <c r="E1502" s="40" t="s">
        <v>8856</v>
      </c>
      <c r="F1502" s="40" t="s">
        <v>8859</v>
      </c>
      <c r="G1502" s="40" t="s">
        <v>8862</v>
      </c>
      <c r="H1502" s="53">
        <v>45708</v>
      </c>
      <c r="I1502" s="53">
        <v>46802</v>
      </c>
      <c r="J1502" s="32"/>
      <c r="K1502" s="32"/>
      <c r="L1502" s="32"/>
      <c r="M1502" s="32"/>
      <c r="N1502" s="32"/>
      <c r="O1502" s="32"/>
      <c r="P1502" s="32"/>
      <c r="Q1502" s="32"/>
      <c r="R1502" s="32"/>
      <c r="S1502" s="32"/>
      <c r="T1502" s="32"/>
      <c r="U1502" s="32"/>
      <c r="V1502" s="32"/>
      <c r="W1502" s="32"/>
      <c r="X1502" s="32"/>
      <c r="Y1502" s="32"/>
      <c r="Z1502" s="32"/>
      <c r="AA1502" s="32"/>
    </row>
    <row r="1503" ht="34.5" customHeight="1" spans="1:27">
      <c r="A1503" s="40">
        <v>1499</v>
      </c>
      <c r="B1503" s="40" t="s">
        <v>388</v>
      </c>
      <c r="C1503" s="40" t="s">
        <v>4017</v>
      </c>
      <c r="D1503" s="40" t="s">
        <v>8863</v>
      </c>
      <c r="E1503" s="40" t="s">
        <v>8863</v>
      </c>
      <c r="F1503" s="40" t="s">
        <v>8866</v>
      </c>
      <c r="G1503" s="40" t="s">
        <v>8869</v>
      </c>
      <c r="H1503" s="53">
        <v>45708</v>
      </c>
      <c r="I1503" s="53">
        <v>46802</v>
      </c>
      <c r="J1503" s="32"/>
      <c r="K1503" s="32"/>
      <c r="L1503" s="32"/>
      <c r="M1503" s="32"/>
      <c r="N1503" s="32"/>
      <c r="O1503" s="32"/>
      <c r="P1503" s="32"/>
      <c r="Q1503" s="32"/>
      <c r="R1503" s="32"/>
      <c r="S1503" s="32"/>
      <c r="T1503" s="32"/>
      <c r="U1503" s="32"/>
      <c r="V1503" s="32"/>
      <c r="W1503" s="32"/>
      <c r="X1503" s="32"/>
      <c r="Y1503" s="32"/>
      <c r="Z1503" s="32"/>
      <c r="AA1503" s="32"/>
    </row>
    <row r="1504" ht="34.5" customHeight="1" spans="1:27">
      <c r="A1504" s="40">
        <v>1500</v>
      </c>
      <c r="B1504" s="40" t="s">
        <v>388</v>
      </c>
      <c r="C1504" s="40" t="s">
        <v>3923</v>
      </c>
      <c r="D1504" s="40" t="s">
        <v>401</v>
      </c>
      <c r="E1504" s="40" t="s">
        <v>401</v>
      </c>
      <c r="F1504" s="40" t="s">
        <v>9038</v>
      </c>
      <c r="G1504" s="40" t="s">
        <v>9041</v>
      </c>
      <c r="H1504" s="53">
        <v>45708</v>
      </c>
      <c r="I1504" s="53">
        <v>46802</v>
      </c>
      <c r="J1504" s="32"/>
      <c r="K1504" s="32"/>
      <c r="L1504" s="32"/>
      <c r="M1504" s="32"/>
      <c r="N1504" s="32"/>
      <c r="O1504" s="32"/>
      <c r="P1504" s="32"/>
      <c r="Q1504" s="32"/>
      <c r="R1504" s="32"/>
      <c r="S1504" s="32"/>
      <c r="T1504" s="32"/>
      <c r="U1504" s="32"/>
      <c r="V1504" s="32"/>
      <c r="W1504" s="32"/>
      <c r="X1504" s="32"/>
      <c r="Y1504" s="32"/>
      <c r="Z1504" s="32"/>
      <c r="AA1504" s="32"/>
    </row>
    <row r="1505" ht="34.5" customHeight="1" spans="1:27">
      <c r="A1505" s="40">
        <v>1501</v>
      </c>
      <c r="B1505" s="40" t="s">
        <v>388</v>
      </c>
      <c r="C1505" s="40" t="s">
        <v>3886</v>
      </c>
      <c r="D1505" s="40" t="s">
        <v>7788</v>
      </c>
      <c r="E1505" s="40" t="s">
        <v>7789</v>
      </c>
      <c r="F1505" s="40" t="s">
        <v>7792</v>
      </c>
      <c r="G1505" s="40" t="s">
        <v>7795</v>
      </c>
      <c r="H1505" s="53">
        <v>45643</v>
      </c>
      <c r="I1505" s="53">
        <v>46737</v>
      </c>
      <c r="J1505" s="32"/>
      <c r="K1505" s="32"/>
      <c r="L1505" s="32"/>
      <c r="M1505" s="32"/>
      <c r="N1505" s="32"/>
      <c r="O1505" s="32"/>
      <c r="P1505" s="32"/>
      <c r="Q1505" s="32"/>
      <c r="R1505" s="32"/>
      <c r="S1505" s="32"/>
      <c r="T1505" s="32"/>
      <c r="U1505" s="32"/>
      <c r="V1505" s="32"/>
      <c r="W1505" s="32"/>
      <c r="X1505" s="32"/>
      <c r="Y1505" s="32"/>
      <c r="Z1505" s="32"/>
      <c r="AA1505" s="32"/>
    </row>
    <row r="1506" ht="34.5" customHeight="1" spans="1:27">
      <c r="A1506" s="40">
        <v>1502</v>
      </c>
      <c r="B1506" s="40" t="s">
        <v>388</v>
      </c>
      <c r="C1506" s="40" t="s">
        <v>3963</v>
      </c>
      <c r="D1506" s="40" t="s">
        <v>7796</v>
      </c>
      <c r="E1506" s="40" t="s">
        <v>7797</v>
      </c>
      <c r="F1506" s="40" t="s">
        <v>7800</v>
      </c>
      <c r="G1506" s="40" t="s">
        <v>7803</v>
      </c>
      <c r="H1506" s="53">
        <v>45643</v>
      </c>
      <c r="I1506" s="53">
        <v>46737</v>
      </c>
      <c r="J1506" s="32"/>
      <c r="K1506" s="32"/>
      <c r="L1506" s="32"/>
      <c r="M1506" s="32"/>
      <c r="N1506" s="32"/>
      <c r="O1506" s="32"/>
      <c r="P1506" s="32"/>
      <c r="Q1506" s="32"/>
      <c r="R1506" s="32"/>
      <c r="S1506" s="32"/>
      <c r="T1506" s="32"/>
      <c r="U1506" s="32"/>
      <c r="V1506" s="32"/>
      <c r="W1506" s="32"/>
      <c r="X1506" s="32"/>
      <c r="Y1506" s="32"/>
      <c r="Z1506" s="32"/>
      <c r="AA1506" s="32"/>
    </row>
    <row r="1507" ht="34.5" customHeight="1" spans="1:27">
      <c r="A1507" s="40">
        <v>1503</v>
      </c>
      <c r="B1507" s="40" t="s">
        <v>388</v>
      </c>
      <c r="C1507" s="40" t="s">
        <v>7667</v>
      </c>
      <c r="D1507" s="40" t="s">
        <v>7804</v>
      </c>
      <c r="E1507" s="40" t="s">
        <v>7804</v>
      </c>
      <c r="F1507" s="40" t="s">
        <v>7807</v>
      </c>
      <c r="G1507" s="40" t="s">
        <v>7810</v>
      </c>
      <c r="H1507" s="53">
        <v>45643</v>
      </c>
      <c r="I1507" s="53">
        <v>46737</v>
      </c>
      <c r="J1507" s="32"/>
      <c r="K1507" s="32"/>
      <c r="L1507" s="32"/>
      <c r="M1507" s="32"/>
      <c r="N1507" s="32"/>
      <c r="O1507" s="32"/>
      <c r="P1507" s="32"/>
      <c r="Q1507" s="32"/>
      <c r="R1507" s="32"/>
      <c r="S1507" s="32"/>
      <c r="T1507" s="32"/>
      <c r="U1507" s="32"/>
      <c r="V1507" s="32"/>
      <c r="W1507" s="32"/>
      <c r="X1507" s="32"/>
      <c r="Y1507" s="32"/>
      <c r="Z1507" s="32"/>
      <c r="AA1507" s="32"/>
    </row>
    <row r="1508" ht="34.5" customHeight="1" spans="1:27">
      <c r="A1508" s="40">
        <v>1504</v>
      </c>
      <c r="B1508" s="40" t="s">
        <v>388</v>
      </c>
      <c r="C1508" s="40" t="s">
        <v>7643</v>
      </c>
      <c r="D1508" s="40" t="s">
        <v>7738</v>
      </c>
      <c r="E1508" s="40" t="s">
        <v>7738</v>
      </c>
      <c r="F1508" s="40" t="s">
        <v>7741</v>
      </c>
      <c r="G1508" s="40" t="s">
        <v>7744</v>
      </c>
      <c r="H1508" s="53">
        <v>45616</v>
      </c>
      <c r="I1508" s="53">
        <v>46710</v>
      </c>
      <c r="J1508" s="32"/>
      <c r="K1508" s="32"/>
      <c r="L1508" s="32"/>
      <c r="M1508" s="32"/>
      <c r="N1508" s="32"/>
      <c r="O1508" s="32"/>
      <c r="P1508" s="32"/>
      <c r="Q1508" s="32"/>
      <c r="R1508" s="32"/>
      <c r="S1508" s="32"/>
      <c r="T1508" s="32"/>
      <c r="U1508" s="32"/>
      <c r="V1508" s="32"/>
      <c r="W1508" s="32"/>
      <c r="X1508" s="32"/>
      <c r="Y1508" s="32"/>
      <c r="Z1508" s="32"/>
      <c r="AA1508" s="32"/>
    </row>
    <row r="1509" ht="34.5" customHeight="1" spans="1:27">
      <c r="A1509" s="40">
        <v>1505</v>
      </c>
      <c r="B1509" s="40" t="s">
        <v>388</v>
      </c>
      <c r="C1509" s="40" t="s">
        <v>7643</v>
      </c>
      <c r="D1509" s="40" t="s">
        <v>7745</v>
      </c>
      <c r="E1509" s="40" t="s">
        <v>7745</v>
      </c>
      <c r="F1509" s="40" t="s">
        <v>7748</v>
      </c>
      <c r="G1509" s="40" t="s">
        <v>7751</v>
      </c>
      <c r="H1509" s="53">
        <v>45616</v>
      </c>
      <c r="I1509" s="53">
        <v>46710</v>
      </c>
      <c r="J1509" s="32"/>
      <c r="K1509" s="32"/>
      <c r="L1509" s="32"/>
      <c r="M1509" s="32"/>
      <c r="N1509" s="32"/>
      <c r="O1509" s="32"/>
      <c r="P1509" s="32"/>
      <c r="Q1509" s="32"/>
      <c r="R1509" s="32"/>
      <c r="S1509" s="32"/>
      <c r="T1509" s="32"/>
      <c r="U1509" s="32"/>
      <c r="V1509" s="32"/>
      <c r="W1509" s="32"/>
      <c r="X1509" s="32"/>
      <c r="Y1509" s="32"/>
      <c r="Z1509" s="32"/>
      <c r="AA1509" s="32"/>
    </row>
    <row r="1510" ht="34.5" customHeight="1" spans="1:27">
      <c r="A1510" s="40">
        <v>1506</v>
      </c>
      <c r="B1510" s="40" t="s">
        <v>388</v>
      </c>
      <c r="C1510" s="40" t="s">
        <v>3923</v>
      </c>
      <c r="D1510" s="40" t="s">
        <v>7752</v>
      </c>
      <c r="E1510" s="40" t="s">
        <v>7753</v>
      </c>
      <c r="F1510" s="40" t="s">
        <v>7756</v>
      </c>
      <c r="G1510" s="40" t="s">
        <v>7759</v>
      </c>
      <c r="H1510" s="53">
        <v>45616</v>
      </c>
      <c r="I1510" s="53">
        <v>46710</v>
      </c>
      <c r="J1510" s="32"/>
      <c r="K1510" s="32"/>
      <c r="L1510" s="32"/>
      <c r="M1510" s="32"/>
      <c r="N1510" s="32"/>
      <c r="O1510" s="32"/>
      <c r="P1510" s="32"/>
      <c r="Q1510" s="32"/>
      <c r="R1510" s="32"/>
      <c r="S1510" s="32"/>
      <c r="T1510" s="32"/>
      <c r="U1510" s="32"/>
      <c r="V1510" s="32"/>
      <c r="W1510" s="32"/>
      <c r="X1510" s="32"/>
      <c r="Y1510" s="32"/>
      <c r="Z1510" s="32"/>
      <c r="AA1510" s="32"/>
    </row>
    <row r="1511" ht="34.5" customHeight="1" spans="1:27">
      <c r="A1511" s="40">
        <v>1507</v>
      </c>
      <c r="B1511" s="40" t="s">
        <v>388</v>
      </c>
      <c r="C1511" s="40" t="s">
        <v>4017</v>
      </c>
      <c r="D1511" s="40" t="s">
        <v>7760</v>
      </c>
      <c r="E1511" s="40" t="s">
        <v>7760</v>
      </c>
      <c r="F1511" s="40" t="s">
        <v>7763</v>
      </c>
      <c r="G1511" s="40" t="s">
        <v>7766</v>
      </c>
      <c r="H1511" s="53">
        <v>45616</v>
      </c>
      <c r="I1511" s="53">
        <v>46710</v>
      </c>
      <c r="J1511" s="32"/>
      <c r="K1511" s="32"/>
      <c r="L1511" s="32"/>
      <c r="M1511" s="32"/>
      <c r="N1511" s="32"/>
      <c r="O1511" s="32"/>
      <c r="P1511" s="32"/>
      <c r="Q1511" s="32"/>
      <c r="R1511" s="32"/>
      <c r="S1511" s="32"/>
      <c r="T1511" s="32"/>
      <c r="U1511" s="32"/>
      <c r="V1511" s="32"/>
      <c r="W1511" s="32"/>
      <c r="X1511" s="32"/>
      <c r="Y1511" s="32"/>
      <c r="Z1511" s="32"/>
      <c r="AA1511" s="32"/>
    </row>
    <row r="1512" ht="34.5" customHeight="1" spans="1:27">
      <c r="A1512" s="40">
        <v>1508</v>
      </c>
      <c r="B1512" s="40" t="s">
        <v>388</v>
      </c>
      <c r="C1512" s="40" t="s">
        <v>3858</v>
      </c>
      <c r="D1512" s="40" t="s">
        <v>7767</v>
      </c>
      <c r="E1512" s="40" t="s">
        <v>7767</v>
      </c>
      <c r="F1512" s="40" t="s">
        <v>7770</v>
      </c>
      <c r="G1512" s="40" t="s">
        <v>7773</v>
      </c>
      <c r="H1512" s="53">
        <v>45616</v>
      </c>
      <c r="I1512" s="53">
        <v>46710</v>
      </c>
      <c r="J1512" s="32"/>
      <c r="K1512" s="32"/>
      <c r="L1512" s="32"/>
      <c r="M1512" s="32"/>
      <c r="N1512" s="32"/>
      <c r="O1512" s="32"/>
      <c r="P1512" s="32"/>
      <c r="Q1512" s="32"/>
      <c r="R1512" s="32"/>
      <c r="S1512" s="32"/>
      <c r="T1512" s="32"/>
      <c r="U1512" s="32"/>
      <c r="V1512" s="32"/>
      <c r="W1512" s="32"/>
      <c r="X1512" s="32"/>
      <c r="Y1512" s="32"/>
      <c r="Z1512" s="32"/>
      <c r="AA1512" s="32"/>
    </row>
    <row r="1513" ht="34.5" customHeight="1" spans="1:27">
      <c r="A1513" s="40">
        <v>1509</v>
      </c>
      <c r="B1513" s="40" t="s">
        <v>388</v>
      </c>
      <c r="C1513" s="40" t="s">
        <v>3858</v>
      </c>
      <c r="D1513" s="40" t="s">
        <v>7774</v>
      </c>
      <c r="E1513" s="40" t="s">
        <v>7774</v>
      </c>
      <c r="F1513" s="40" t="s">
        <v>7777</v>
      </c>
      <c r="G1513" s="40" t="s">
        <v>7780</v>
      </c>
      <c r="H1513" s="53">
        <v>45616</v>
      </c>
      <c r="I1513" s="53">
        <v>46710</v>
      </c>
      <c r="J1513" s="32"/>
      <c r="K1513" s="32"/>
      <c r="L1513" s="32"/>
      <c r="M1513" s="32"/>
      <c r="N1513" s="32"/>
      <c r="O1513" s="32"/>
      <c r="P1513" s="32"/>
      <c r="Q1513" s="32"/>
      <c r="R1513" s="32"/>
      <c r="S1513" s="32"/>
      <c r="T1513" s="32"/>
      <c r="U1513" s="32"/>
      <c r="V1513" s="32"/>
      <c r="W1513" s="32"/>
      <c r="X1513" s="32"/>
      <c r="Y1513" s="32"/>
      <c r="Z1513" s="32"/>
      <c r="AA1513" s="32"/>
    </row>
    <row r="1514" ht="34.5" customHeight="1" spans="1:27">
      <c r="A1514" s="40">
        <v>1510</v>
      </c>
      <c r="B1514" s="40" t="s">
        <v>388</v>
      </c>
      <c r="C1514" s="40" t="s">
        <v>3858</v>
      </c>
      <c r="D1514" s="40" t="s">
        <v>7781</v>
      </c>
      <c r="E1514" s="40" t="s">
        <v>7781</v>
      </c>
      <c r="F1514" s="40" t="s">
        <v>7784</v>
      </c>
      <c r="G1514" s="40" t="s">
        <v>7787</v>
      </c>
      <c r="H1514" s="53">
        <v>45616</v>
      </c>
      <c r="I1514" s="53">
        <v>46710</v>
      </c>
      <c r="J1514" s="32"/>
      <c r="K1514" s="32"/>
      <c r="L1514" s="32"/>
      <c r="M1514" s="32"/>
      <c r="N1514" s="32"/>
      <c r="O1514" s="32"/>
      <c r="P1514" s="32"/>
      <c r="Q1514" s="32"/>
      <c r="R1514" s="32"/>
      <c r="S1514" s="32"/>
      <c r="T1514" s="32"/>
      <c r="U1514" s="32"/>
      <c r="V1514" s="32"/>
      <c r="W1514" s="32"/>
      <c r="X1514" s="32"/>
      <c r="Y1514" s="32"/>
      <c r="Z1514" s="32"/>
      <c r="AA1514" s="32"/>
    </row>
    <row r="1515" ht="34.5" customHeight="1" spans="1:27">
      <c r="A1515" s="40">
        <v>1511</v>
      </c>
      <c r="B1515" s="40" t="s">
        <v>388</v>
      </c>
      <c r="C1515" s="40" t="s">
        <v>3867</v>
      </c>
      <c r="D1515" s="40" t="s">
        <v>7730</v>
      </c>
      <c r="E1515" s="40" t="s">
        <v>7731</v>
      </c>
      <c r="F1515" s="40" t="s">
        <v>7734</v>
      </c>
      <c r="G1515" s="40" t="s">
        <v>7737</v>
      </c>
      <c r="H1515" s="53">
        <v>45590</v>
      </c>
      <c r="I1515" s="53">
        <v>46684</v>
      </c>
      <c r="J1515" s="32"/>
      <c r="K1515" s="32"/>
      <c r="L1515" s="32"/>
      <c r="M1515" s="32"/>
      <c r="N1515" s="32"/>
      <c r="O1515" s="32"/>
      <c r="P1515" s="32"/>
      <c r="Q1515" s="32"/>
      <c r="R1515" s="32"/>
      <c r="S1515" s="32"/>
      <c r="T1515" s="32"/>
      <c r="U1515" s="32"/>
      <c r="V1515" s="32"/>
      <c r="W1515" s="32"/>
      <c r="X1515" s="32"/>
      <c r="Y1515" s="32"/>
      <c r="Z1515" s="32"/>
      <c r="AA1515" s="32"/>
    </row>
    <row r="1516" ht="34.5" customHeight="1" spans="1:27">
      <c r="A1516" s="40">
        <v>1512</v>
      </c>
      <c r="B1516" s="40" t="s">
        <v>388</v>
      </c>
      <c r="C1516" s="40" t="s">
        <v>3867</v>
      </c>
      <c r="D1516" s="40" t="s">
        <v>7691</v>
      </c>
      <c r="E1516" s="40" t="s">
        <v>7692</v>
      </c>
      <c r="F1516" s="40" t="s">
        <v>7695</v>
      </c>
      <c r="G1516" s="40" t="s">
        <v>7698</v>
      </c>
      <c r="H1516" s="53">
        <v>45588</v>
      </c>
      <c r="I1516" s="53">
        <v>46682</v>
      </c>
      <c r="J1516" s="32"/>
      <c r="K1516" s="32"/>
      <c r="L1516" s="32"/>
      <c r="M1516" s="32"/>
      <c r="N1516" s="32"/>
      <c r="O1516" s="32"/>
      <c r="P1516" s="32"/>
      <c r="Q1516" s="32"/>
      <c r="R1516" s="32"/>
      <c r="S1516" s="32"/>
      <c r="T1516" s="32"/>
      <c r="U1516" s="32"/>
      <c r="V1516" s="32"/>
      <c r="W1516" s="32"/>
      <c r="X1516" s="32"/>
      <c r="Y1516" s="32"/>
      <c r="Z1516" s="32"/>
      <c r="AA1516" s="32"/>
    </row>
    <row r="1517" ht="34.5" customHeight="1" spans="1:27">
      <c r="A1517" s="40">
        <v>1513</v>
      </c>
      <c r="B1517" s="40" t="s">
        <v>388</v>
      </c>
      <c r="C1517" s="40" t="s">
        <v>3963</v>
      </c>
      <c r="D1517" s="40" t="s">
        <v>7699</v>
      </c>
      <c r="E1517" s="40" t="s">
        <v>7700</v>
      </c>
      <c r="F1517" s="40" t="s">
        <v>7703</v>
      </c>
      <c r="G1517" s="40" t="s">
        <v>7706</v>
      </c>
      <c r="H1517" s="53">
        <v>45588</v>
      </c>
      <c r="I1517" s="53">
        <v>46682</v>
      </c>
      <c r="J1517" s="32"/>
      <c r="K1517" s="32"/>
      <c r="L1517" s="32"/>
      <c r="M1517" s="32"/>
      <c r="N1517" s="32"/>
      <c r="O1517" s="32"/>
      <c r="P1517" s="32"/>
      <c r="Q1517" s="32"/>
      <c r="R1517" s="32"/>
      <c r="S1517" s="32"/>
      <c r="T1517" s="32"/>
      <c r="U1517" s="32"/>
      <c r="V1517" s="32"/>
      <c r="W1517" s="32"/>
      <c r="X1517" s="32"/>
      <c r="Y1517" s="32"/>
      <c r="Z1517" s="32"/>
      <c r="AA1517" s="32"/>
    </row>
    <row r="1518" ht="34.5" customHeight="1" spans="1:27">
      <c r="A1518" s="40">
        <v>1514</v>
      </c>
      <c r="B1518" s="40" t="s">
        <v>388</v>
      </c>
      <c r="C1518" s="40" t="s">
        <v>3963</v>
      </c>
      <c r="D1518" s="40" t="s">
        <v>7707</v>
      </c>
      <c r="E1518" s="40" t="s">
        <v>7708</v>
      </c>
      <c r="F1518" s="40" t="s">
        <v>7711</v>
      </c>
      <c r="G1518" s="40" t="s">
        <v>7714</v>
      </c>
      <c r="H1518" s="53">
        <v>45588</v>
      </c>
      <c r="I1518" s="53">
        <v>46682</v>
      </c>
      <c r="J1518" s="32"/>
      <c r="K1518" s="32"/>
      <c r="L1518" s="32"/>
      <c r="M1518" s="32"/>
      <c r="N1518" s="32"/>
      <c r="O1518" s="32"/>
      <c r="P1518" s="32"/>
      <c r="Q1518" s="32"/>
      <c r="R1518" s="32"/>
      <c r="S1518" s="32"/>
      <c r="T1518" s="32"/>
      <c r="U1518" s="32"/>
      <c r="V1518" s="32"/>
      <c r="W1518" s="32"/>
      <c r="X1518" s="32"/>
      <c r="Y1518" s="32"/>
      <c r="Z1518" s="32"/>
      <c r="AA1518" s="32"/>
    </row>
    <row r="1519" ht="34.5" customHeight="1" spans="1:27">
      <c r="A1519" s="40">
        <v>1515</v>
      </c>
      <c r="B1519" s="40" t="s">
        <v>388</v>
      </c>
      <c r="C1519" s="40" t="s">
        <v>4017</v>
      </c>
      <c r="D1519" s="40" t="s">
        <v>7715</v>
      </c>
      <c r="E1519" s="40" t="s">
        <v>7716</v>
      </c>
      <c r="F1519" s="40" t="s">
        <v>7719</v>
      </c>
      <c r="G1519" s="40" t="s">
        <v>7722</v>
      </c>
      <c r="H1519" s="53">
        <v>45588</v>
      </c>
      <c r="I1519" s="53">
        <v>46682</v>
      </c>
      <c r="J1519" s="32"/>
      <c r="K1519" s="32"/>
      <c r="L1519" s="32"/>
      <c r="M1519" s="32"/>
      <c r="N1519" s="32"/>
      <c r="O1519" s="32"/>
      <c r="P1519" s="32"/>
      <c r="Q1519" s="32"/>
      <c r="R1519" s="32"/>
      <c r="S1519" s="32"/>
      <c r="T1519" s="32"/>
      <c r="U1519" s="32"/>
      <c r="V1519" s="32"/>
      <c r="W1519" s="32"/>
      <c r="X1519" s="32"/>
      <c r="Y1519" s="32"/>
      <c r="Z1519" s="32"/>
      <c r="AA1519" s="32"/>
    </row>
    <row r="1520" ht="34.5" customHeight="1" spans="1:27">
      <c r="A1520" s="40">
        <v>1516</v>
      </c>
      <c r="B1520" s="40" t="s">
        <v>388</v>
      </c>
      <c r="C1520" s="40" t="s">
        <v>7667</v>
      </c>
      <c r="D1520" s="40" t="s">
        <v>7723</v>
      </c>
      <c r="E1520" s="40" t="s">
        <v>7723</v>
      </c>
      <c r="F1520" s="40" t="s">
        <v>7726</v>
      </c>
      <c r="G1520" s="40" t="s">
        <v>7729</v>
      </c>
      <c r="H1520" s="53">
        <v>45588</v>
      </c>
      <c r="I1520" s="53">
        <v>46682</v>
      </c>
      <c r="J1520" s="32"/>
      <c r="K1520" s="32"/>
      <c r="L1520" s="32"/>
      <c r="M1520" s="32"/>
      <c r="N1520" s="32"/>
      <c r="O1520" s="32"/>
      <c r="P1520" s="32"/>
      <c r="Q1520" s="32"/>
      <c r="R1520" s="32"/>
      <c r="S1520" s="32"/>
      <c r="T1520" s="32"/>
      <c r="U1520" s="32"/>
      <c r="V1520" s="32"/>
      <c r="W1520" s="32"/>
      <c r="X1520" s="32"/>
      <c r="Y1520" s="32"/>
      <c r="Z1520" s="32"/>
      <c r="AA1520" s="32"/>
    </row>
    <row r="1521" ht="34.5" customHeight="1" spans="1:27">
      <c r="A1521" s="40">
        <v>1517</v>
      </c>
      <c r="B1521" s="40" t="s">
        <v>388</v>
      </c>
      <c r="C1521" s="40" t="s">
        <v>3972</v>
      </c>
      <c r="D1521" s="40" t="s">
        <v>7652</v>
      </c>
      <c r="E1521" s="40" t="s">
        <v>7653</v>
      </c>
      <c r="F1521" s="40" t="s">
        <v>7656</v>
      </c>
      <c r="G1521" s="40" t="s">
        <v>7659</v>
      </c>
      <c r="H1521" s="53">
        <v>45560</v>
      </c>
      <c r="I1521" s="53">
        <v>46654</v>
      </c>
      <c r="J1521" s="32"/>
      <c r="K1521" s="32"/>
      <c r="L1521" s="32"/>
      <c r="M1521" s="32"/>
      <c r="N1521" s="32"/>
      <c r="O1521" s="32"/>
      <c r="P1521" s="32"/>
      <c r="Q1521" s="32"/>
      <c r="R1521" s="32"/>
      <c r="S1521" s="32"/>
      <c r="T1521" s="32"/>
      <c r="U1521" s="32"/>
      <c r="V1521" s="32"/>
      <c r="W1521" s="32"/>
      <c r="X1521" s="32"/>
      <c r="Y1521" s="32"/>
      <c r="Z1521" s="32"/>
      <c r="AA1521" s="32"/>
    </row>
    <row r="1522" ht="34.5" customHeight="1" spans="1:27">
      <c r="A1522" s="40">
        <v>1518</v>
      </c>
      <c r="B1522" s="40" t="s">
        <v>388</v>
      </c>
      <c r="C1522" s="40" t="s">
        <v>3972</v>
      </c>
      <c r="D1522" s="40" t="s">
        <v>7660</v>
      </c>
      <c r="E1522" s="40" t="s">
        <v>7660</v>
      </c>
      <c r="F1522" s="40" t="s">
        <v>7663</v>
      </c>
      <c r="G1522" s="40" t="s">
        <v>7666</v>
      </c>
      <c r="H1522" s="53">
        <v>45560</v>
      </c>
      <c r="I1522" s="53">
        <v>46654</v>
      </c>
      <c r="J1522" s="32"/>
      <c r="K1522" s="32"/>
      <c r="L1522" s="32"/>
      <c r="M1522" s="32"/>
      <c r="N1522" s="32"/>
      <c r="O1522" s="32"/>
      <c r="P1522" s="32"/>
      <c r="Q1522" s="32"/>
      <c r="R1522" s="32"/>
      <c r="S1522" s="32"/>
      <c r="T1522" s="32"/>
      <c r="U1522" s="32"/>
      <c r="V1522" s="32"/>
      <c r="W1522" s="32"/>
      <c r="X1522" s="32"/>
      <c r="Y1522" s="32"/>
      <c r="Z1522" s="32"/>
      <c r="AA1522" s="32"/>
    </row>
    <row r="1523" ht="34.5" customHeight="1" spans="1:27">
      <c r="A1523" s="40">
        <v>1519</v>
      </c>
      <c r="B1523" s="40" t="s">
        <v>388</v>
      </c>
      <c r="C1523" s="40" t="s">
        <v>7667</v>
      </c>
      <c r="D1523" s="40" t="s">
        <v>7668</v>
      </c>
      <c r="E1523" s="40" t="s">
        <v>7669</v>
      </c>
      <c r="F1523" s="40" t="s">
        <v>7672</v>
      </c>
      <c r="G1523" s="40" t="s">
        <v>7675</v>
      </c>
      <c r="H1523" s="53">
        <v>45560</v>
      </c>
      <c r="I1523" s="53">
        <v>46654</v>
      </c>
      <c r="J1523" s="32"/>
      <c r="K1523" s="32"/>
      <c r="L1523" s="32"/>
      <c r="M1523" s="32"/>
      <c r="N1523" s="32"/>
      <c r="O1523" s="32"/>
      <c r="P1523" s="32"/>
      <c r="Q1523" s="32"/>
      <c r="R1523" s="32"/>
      <c r="S1523" s="32"/>
      <c r="T1523" s="32"/>
      <c r="U1523" s="32"/>
      <c r="V1523" s="32"/>
      <c r="W1523" s="32"/>
      <c r="X1523" s="32"/>
      <c r="Y1523" s="32"/>
      <c r="Z1523" s="32"/>
      <c r="AA1523" s="32"/>
    </row>
    <row r="1524" ht="34.5" customHeight="1" spans="1:27">
      <c r="A1524" s="40">
        <v>1520</v>
      </c>
      <c r="B1524" s="40" t="s">
        <v>388</v>
      </c>
      <c r="C1524" s="40" t="s">
        <v>4017</v>
      </c>
      <c r="D1524" s="40" t="s">
        <v>7676</v>
      </c>
      <c r="E1524" s="40" t="s">
        <v>7677</v>
      </c>
      <c r="F1524" s="40" t="s">
        <v>7680</v>
      </c>
      <c r="G1524" s="40" t="s">
        <v>7683</v>
      </c>
      <c r="H1524" s="53">
        <v>45560</v>
      </c>
      <c r="I1524" s="53">
        <v>46654</v>
      </c>
      <c r="J1524" s="32"/>
      <c r="K1524" s="32"/>
      <c r="L1524" s="32"/>
      <c r="M1524" s="32"/>
      <c r="N1524" s="32"/>
      <c r="O1524" s="32"/>
      <c r="P1524" s="32"/>
      <c r="Q1524" s="32"/>
      <c r="R1524" s="32"/>
      <c r="S1524" s="32"/>
      <c r="T1524" s="32"/>
      <c r="U1524" s="32"/>
      <c r="V1524" s="32"/>
      <c r="W1524" s="32"/>
      <c r="X1524" s="32"/>
      <c r="Y1524" s="32"/>
      <c r="Z1524" s="32"/>
      <c r="AA1524" s="32"/>
    </row>
    <row r="1525" ht="34.5" customHeight="1" spans="1:27">
      <c r="A1525" s="40">
        <v>1521</v>
      </c>
      <c r="B1525" s="40" t="s">
        <v>388</v>
      </c>
      <c r="C1525" s="40" t="s">
        <v>7643</v>
      </c>
      <c r="D1525" s="40" t="s">
        <v>7684</v>
      </c>
      <c r="E1525" s="40" t="s">
        <v>7685</v>
      </c>
      <c r="F1525" s="40" t="s">
        <v>7688</v>
      </c>
      <c r="G1525" s="40" t="s">
        <v>7690</v>
      </c>
      <c r="H1525" s="53">
        <v>45560</v>
      </c>
      <c r="I1525" s="53">
        <v>46654</v>
      </c>
      <c r="J1525" s="32"/>
      <c r="K1525" s="32"/>
      <c r="L1525" s="32"/>
      <c r="M1525" s="32"/>
      <c r="N1525" s="32"/>
      <c r="O1525" s="32"/>
      <c r="P1525" s="32"/>
      <c r="Q1525" s="32"/>
      <c r="R1525" s="32"/>
      <c r="S1525" s="32"/>
      <c r="T1525" s="32"/>
      <c r="U1525" s="32"/>
      <c r="V1525" s="32"/>
      <c r="W1525" s="32"/>
      <c r="X1525" s="32"/>
      <c r="Y1525" s="32"/>
      <c r="Z1525" s="32"/>
      <c r="AA1525" s="32"/>
    </row>
    <row r="1526" ht="34.5" customHeight="1" spans="1:27">
      <c r="A1526" s="40">
        <v>1522</v>
      </c>
      <c r="B1526" s="40" t="s">
        <v>388</v>
      </c>
      <c r="C1526" s="40" t="s">
        <v>3867</v>
      </c>
      <c r="D1526" s="40" t="s">
        <v>7595</v>
      </c>
      <c r="E1526" s="40" t="s">
        <v>7595</v>
      </c>
      <c r="F1526" s="40" t="s">
        <v>7598</v>
      </c>
      <c r="G1526" s="40" t="s">
        <v>7601</v>
      </c>
      <c r="H1526" s="53">
        <v>45534</v>
      </c>
      <c r="I1526" s="53">
        <v>46628</v>
      </c>
      <c r="J1526" s="32"/>
      <c r="K1526" s="32"/>
      <c r="L1526" s="32"/>
      <c r="M1526" s="32"/>
      <c r="N1526" s="32"/>
      <c r="O1526" s="32"/>
      <c r="P1526" s="32"/>
      <c r="Q1526" s="32"/>
      <c r="R1526" s="32"/>
      <c r="S1526" s="32"/>
      <c r="T1526" s="32"/>
      <c r="U1526" s="32"/>
      <c r="V1526" s="32"/>
      <c r="W1526" s="32"/>
      <c r="X1526" s="32"/>
      <c r="Y1526" s="32"/>
      <c r="Z1526" s="32"/>
      <c r="AA1526" s="32"/>
    </row>
    <row r="1527" ht="34.5" customHeight="1" spans="1:27">
      <c r="A1527" s="40">
        <v>1523</v>
      </c>
      <c r="B1527" s="40" t="s">
        <v>388</v>
      </c>
      <c r="C1527" s="40" t="s">
        <v>3939</v>
      </c>
      <c r="D1527" s="40" t="s">
        <v>7602</v>
      </c>
      <c r="E1527" s="40" t="s">
        <v>7602</v>
      </c>
      <c r="F1527" s="40" t="s">
        <v>7605</v>
      </c>
      <c r="G1527" s="40" t="s">
        <v>7608</v>
      </c>
      <c r="H1527" s="53">
        <v>45534</v>
      </c>
      <c r="I1527" s="53">
        <v>46628</v>
      </c>
      <c r="J1527" s="32"/>
      <c r="K1527" s="32"/>
      <c r="L1527" s="32"/>
      <c r="M1527" s="32"/>
      <c r="N1527" s="32"/>
      <c r="O1527" s="32"/>
      <c r="P1527" s="32"/>
      <c r="Q1527" s="32"/>
      <c r="R1527" s="32"/>
      <c r="S1527" s="32"/>
      <c r="T1527" s="32"/>
      <c r="U1527" s="32"/>
      <c r="V1527" s="32"/>
      <c r="W1527" s="32"/>
      <c r="X1527" s="32"/>
      <c r="Y1527" s="32"/>
      <c r="Z1527" s="32"/>
      <c r="AA1527" s="32"/>
    </row>
    <row r="1528" ht="34.5" customHeight="1" spans="1:27">
      <c r="A1528" s="40">
        <v>1524</v>
      </c>
      <c r="B1528" s="40" t="s">
        <v>388</v>
      </c>
      <c r="C1528" s="40" t="s">
        <v>3886</v>
      </c>
      <c r="D1528" s="40" t="s">
        <v>7609</v>
      </c>
      <c r="E1528" s="40" t="s">
        <v>7609</v>
      </c>
      <c r="F1528" s="40" t="s">
        <v>7612</v>
      </c>
      <c r="G1528" s="40" t="s">
        <v>7615</v>
      </c>
      <c r="H1528" s="53">
        <v>45534</v>
      </c>
      <c r="I1528" s="53">
        <v>46628</v>
      </c>
      <c r="J1528" s="32"/>
      <c r="K1528" s="32"/>
      <c r="L1528" s="32"/>
      <c r="M1528" s="32"/>
      <c r="N1528" s="32"/>
      <c r="O1528" s="32"/>
      <c r="P1528" s="32"/>
      <c r="Q1528" s="32"/>
      <c r="R1528" s="32"/>
      <c r="S1528" s="32"/>
      <c r="T1528" s="32"/>
      <c r="U1528" s="32"/>
      <c r="V1528" s="32"/>
      <c r="W1528" s="32"/>
      <c r="X1528" s="32"/>
      <c r="Y1528" s="32"/>
      <c r="Z1528" s="32"/>
      <c r="AA1528" s="32"/>
    </row>
    <row r="1529" ht="34.5" customHeight="1" spans="1:27">
      <c r="A1529" s="40">
        <v>1525</v>
      </c>
      <c r="B1529" s="40" t="s">
        <v>388</v>
      </c>
      <c r="C1529" s="40" t="s">
        <v>3923</v>
      </c>
      <c r="D1529" s="40" t="s">
        <v>7616</v>
      </c>
      <c r="E1529" s="40" t="s">
        <v>7616</v>
      </c>
      <c r="F1529" s="40" t="s">
        <v>7619</v>
      </c>
      <c r="G1529" s="40" t="s">
        <v>7622</v>
      </c>
      <c r="H1529" s="53">
        <v>45534</v>
      </c>
      <c r="I1529" s="53">
        <v>46628</v>
      </c>
      <c r="J1529" s="32"/>
      <c r="K1529" s="32"/>
      <c r="L1529" s="32"/>
      <c r="M1529" s="32"/>
      <c r="N1529" s="32"/>
      <c r="O1529" s="32"/>
      <c r="P1529" s="32"/>
      <c r="Q1529" s="32"/>
      <c r="R1529" s="32"/>
      <c r="S1529" s="32"/>
      <c r="T1529" s="32"/>
      <c r="U1529" s="32"/>
      <c r="V1529" s="32"/>
      <c r="W1529" s="32"/>
      <c r="X1529" s="32"/>
      <c r="Y1529" s="32"/>
      <c r="Z1529" s="32"/>
      <c r="AA1529" s="32"/>
    </row>
    <row r="1530" ht="34.5" customHeight="1" spans="1:27">
      <c r="A1530" s="40">
        <v>1526</v>
      </c>
      <c r="B1530" s="40" t="s">
        <v>388</v>
      </c>
      <c r="C1530" s="40" t="s">
        <v>3923</v>
      </c>
      <c r="D1530" s="40" t="s">
        <v>389</v>
      </c>
      <c r="E1530" s="40" t="s">
        <v>389</v>
      </c>
      <c r="F1530" s="40" t="s">
        <v>7625</v>
      </c>
      <c r="G1530" s="40" t="s">
        <v>7627</v>
      </c>
      <c r="H1530" s="53">
        <v>45534</v>
      </c>
      <c r="I1530" s="53">
        <v>46628</v>
      </c>
      <c r="J1530" s="32"/>
      <c r="K1530" s="32"/>
      <c r="L1530" s="32"/>
      <c r="M1530" s="32"/>
      <c r="N1530" s="32"/>
      <c r="O1530" s="32"/>
      <c r="P1530" s="32"/>
      <c r="Q1530" s="32"/>
      <c r="R1530" s="32"/>
      <c r="S1530" s="32"/>
      <c r="T1530" s="32"/>
      <c r="U1530" s="32"/>
      <c r="V1530" s="32"/>
      <c r="W1530" s="32"/>
      <c r="X1530" s="32"/>
      <c r="Y1530" s="32"/>
      <c r="Z1530" s="32"/>
      <c r="AA1530" s="32"/>
    </row>
    <row r="1531" ht="34.5" customHeight="1" spans="1:27">
      <c r="A1531" s="40">
        <v>1527</v>
      </c>
      <c r="B1531" s="40" t="s">
        <v>388</v>
      </c>
      <c r="C1531" s="40" t="s">
        <v>3923</v>
      </c>
      <c r="D1531" s="40" t="s">
        <v>7628</v>
      </c>
      <c r="E1531" s="40" t="s">
        <v>7629</v>
      </c>
      <c r="F1531" s="40" t="s">
        <v>7632</v>
      </c>
      <c r="G1531" s="40" t="s">
        <v>7635</v>
      </c>
      <c r="H1531" s="53">
        <v>45534</v>
      </c>
      <c r="I1531" s="53">
        <v>46628</v>
      </c>
      <c r="J1531" s="32"/>
      <c r="K1531" s="32"/>
      <c r="L1531" s="32"/>
      <c r="M1531" s="32"/>
      <c r="N1531" s="32"/>
      <c r="O1531" s="32"/>
      <c r="P1531" s="32"/>
      <c r="Q1531" s="32"/>
      <c r="R1531" s="32"/>
      <c r="S1531" s="32"/>
      <c r="T1531" s="32"/>
      <c r="U1531" s="32"/>
      <c r="V1531" s="32"/>
      <c r="W1531" s="32"/>
      <c r="X1531" s="32"/>
      <c r="Y1531" s="32"/>
      <c r="Z1531" s="32"/>
      <c r="AA1531" s="32"/>
    </row>
    <row r="1532" ht="34.5" customHeight="1" spans="1:27">
      <c r="A1532" s="40">
        <v>1528</v>
      </c>
      <c r="B1532" s="40" t="s">
        <v>388</v>
      </c>
      <c r="C1532" s="40" t="s">
        <v>3972</v>
      </c>
      <c r="D1532" s="40" t="s">
        <v>7636</v>
      </c>
      <c r="E1532" s="40" t="s">
        <v>7636</v>
      </c>
      <c r="F1532" s="40" t="s">
        <v>7639</v>
      </c>
      <c r="G1532" s="40" t="s">
        <v>7642</v>
      </c>
      <c r="H1532" s="53">
        <v>45534</v>
      </c>
      <c r="I1532" s="53">
        <v>46628</v>
      </c>
      <c r="J1532" s="32"/>
      <c r="K1532" s="32"/>
      <c r="L1532" s="32"/>
      <c r="M1532" s="32"/>
      <c r="N1532" s="32"/>
      <c r="O1532" s="32"/>
      <c r="P1532" s="32"/>
      <c r="Q1532" s="32"/>
      <c r="R1532" s="32"/>
      <c r="S1532" s="32"/>
      <c r="T1532" s="32"/>
      <c r="U1532" s="32"/>
      <c r="V1532" s="32"/>
      <c r="W1532" s="32"/>
      <c r="X1532" s="32"/>
      <c r="Y1532" s="32"/>
      <c r="Z1532" s="32"/>
      <c r="AA1532" s="32"/>
    </row>
    <row r="1533" ht="34.5" customHeight="1" spans="1:27">
      <c r="A1533" s="40">
        <v>1529</v>
      </c>
      <c r="B1533" s="40" t="s">
        <v>388</v>
      </c>
      <c r="C1533" s="40" t="s">
        <v>7643</v>
      </c>
      <c r="D1533" s="40" t="s">
        <v>7644</v>
      </c>
      <c r="E1533" s="40" t="s">
        <v>7645</v>
      </c>
      <c r="F1533" s="40" t="s">
        <v>7648</v>
      </c>
      <c r="G1533" s="40" t="s">
        <v>7651</v>
      </c>
      <c r="H1533" s="53">
        <v>45534</v>
      </c>
      <c r="I1533" s="53">
        <v>46628</v>
      </c>
      <c r="J1533" s="32"/>
      <c r="K1533" s="32"/>
      <c r="L1533" s="32"/>
      <c r="M1533" s="32"/>
      <c r="N1533" s="32"/>
      <c r="O1533" s="32"/>
      <c r="P1533" s="32"/>
      <c r="Q1533" s="32"/>
      <c r="R1533" s="32"/>
      <c r="S1533" s="32"/>
      <c r="T1533" s="32"/>
      <c r="U1533" s="32"/>
      <c r="V1533" s="32"/>
      <c r="W1533" s="32"/>
      <c r="X1533" s="32"/>
      <c r="Y1533" s="32"/>
      <c r="Z1533" s="32"/>
      <c r="AA1533" s="32"/>
    </row>
    <row r="1534" ht="34.5" customHeight="1" spans="1:27">
      <c r="A1534" s="40">
        <v>1530</v>
      </c>
      <c r="B1534" s="40" t="s">
        <v>388</v>
      </c>
      <c r="C1534" s="40" t="s">
        <v>3867</v>
      </c>
      <c r="D1534" s="40" t="s">
        <v>7580</v>
      </c>
      <c r="E1534" s="40" t="s">
        <v>7580</v>
      </c>
      <c r="F1534" s="40" t="s">
        <v>7583</v>
      </c>
      <c r="G1534" s="40" t="s">
        <v>7586</v>
      </c>
      <c r="H1534" s="53">
        <v>45475</v>
      </c>
      <c r="I1534" s="53">
        <v>46569</v>
      </c>
      <c r="J1534" s="32"/>
      <c r="K1534" s="32"/>
      <c r="L1534" s="32"/>
      <c r="M1534" s="32"/>
      <c r="N1534" s="32"/>
      <c r="O1534" s="32"/>
      <c r="P1534" s="32"/>
      <c r="Q1534" s="32"/>
      <c r="R1534" s="32"/>
      <c r="S1534" s="32"/>
      <c r="T1534" s="32"/>
      <c r="U1534" s="32"/>
      <c r="V1534" s="32"/>
      <c r="W1534" s="32"/>
      <c r="X1534" s="32"/>
      <c r="Y1534" s="32"/>
      <c r="Z1534" s="32"/>
      <c r="AA1534" s="32"/>
    </row>
    <row r="1535" ht="34.5" customHeight="1" spans="1:27">
      <c r="A1535" s="40">
        <v>1531</v>
      </c>
      <c r="B1535" s="40" t="s">
        <v>388</v>
      </c>
      <c r="C1535" s="40" t="s">
        <v>3867</v>
      </c>
      <c r="D1535" s="40" t="s">
        <v>7587</v>
      </c>
      <c r="E1535" s="40" t="s">
        <v>7588</v>
      </c>
      <c r="F1535" s="40" t="s">
        <v>7591</v>
      </c>
      <c r="G1535" s="40" t="s">
        <v>7594</v>
      </c>
      <c r="H1535" s="53">
        <v>45475</v>
      </c>
      <c r="I1535" s="53">
        <v>46569</v>
      </c>
      <c r="J1535" s="32"/>
      <c r="K1535" s="32"/>
      <c r="L1535" s="32"/>
      <c r="M1535" s="32"/>
      <c r="N1535" s="32"/>
      <c r="O1535" s="32"/>
      <c r="P1535" s="32"/>
      <c r="Q1535" s="32"/>
      <c r="R1535" s="32"/>
      <c r="S1535" s="32"/>
      <c r="T1535" s="32"/>
      <c r="U1535" s="32"/>
      <c r="V1535" s="32"/>
      <c r="W1535" s="32"/>
      <c r="X1535" s="32"/>
      <c r="Y1535" s="32"/>
      <c r="Z1535" s="32"/>
      <c r="AA1535" s="32"/>
    </row>
    <row r="1536" ht="34.5" customHeight="1" spans="1:27">
      <c r="A1536" s="40">
        <v>1532</v>
      </c>
      <c r="B1536" s="40" t="s">
        <v>388</v>
      </c>
      <c r="C1536" s="40" t="s">
        <v>3867</v>
      </c>
      <c r="D1536" s="40" t="s">
        <v>7562</v>
      </c>
      <c r="E1536" s="40" t="s">
        <v>7563</v>
      </c>
      <c r="F1536" s="40" t="s">
        <v>7566</v>
      </c>
      <c r="G1536" s="40" t="s">
        <v>7569</v>
      </c>
      <c r="H1536" s="53">
        <v>45453</v>
      </c>
      <c r="I1536" s="53">
        <v>46547</v>
      </c>
      <c r="J1536" s="32"/>
      <c r="K1536" s="32"/>
      <c r="L1536" s="32"/>
      <c r="M1536" s="32"/>
      <c r="N1536" s="32"/>
      <c r="O1536" s="32"/>
      <c r="P1536" s="32"/>
      <c r="Q1536" s="32"/>
      <c r="R1536" s="32"/>
      <c r="S1536" s="32"/>
      <c r="T1536" s="32"/>
      <c r="U1536" s="32"/>
      <c r="V1536" s="32"/>
      <c r="W1536" s="32"/>
      <c r="X1536" s="32"/>
      <c r="Y1536" s="32"/>
      <c r="Z1536" s="32"/>
      <c r="AA1536" s="32"/>
    </row>
    <row r="1537" ht="34.5" customHeight="1" spans="1:27">
      <c r="A1537" s="40">
        <v>1533</v>
      </c>
      <c r="B1537" s="40" t="s">
        <v>388</v>
      </c>
      <c r="C1537" s="40" t="s">
        <v>4017</v>
      </c>
      <c r="D1537" s="40" t="s">
        <v>7571</v>
      </c>
      <c r="E1537" s="40" t="s">
        <v>7572</v>
      </c>
      <c r="F1537" s="40" t="s">
        <v>7575</v>
      </c>
      <c r="G1537" s="40" t="s">
        <v>7578</v>
      </c>
      <c r="H1537" s="53">
        <v>45453</v>
      </c>
      <c r="I1537" s="53">
        <v>46547</v>
      </c>
      <c r="J1537" s="32"/>
      <c r="K1537" s="32"/>
      <c r="L1537" s="32"/>
      <c r="M1537" s="32"/>
      <c r="N1537" s="32"/>
      <c r="O1537" s="32"/>
      <c r="P1537" s="32"/>
      <c r="Q1537" s="32"/>
      <c r="R1537" s="32"/>
      <c r="S1537" s="32"/>
      <c r="T1537" s="32"/>
      <c r="U1537" s="32"/>
      <c r="V1537" s="32"/>
      <c r="W1537" s="32"/>
      <c r="X1537" s="32"/>
      <c r="Y1537" s="32"/>
      <c r="Z1537" s="32"/>
      <c r="AA1537" s="32"/>
    </row>
    <row r="1538" ht="34.5" customHeight="1" spans="1:27">
      <c r="A1538" s="40">
        <v>1534</v>
      </c>
      <c r="B1538" s="40" t="s">
        <v>388</v>
      </c>
      <c r="C1538" s="40" t="s">
        <v>3913</v>
      </c>
      <c r="D1538" s="40" t="s">
        <v>7531</v>
      </c>
      <c r="E1538" s="40" t="s">
        <v>7532</v>
      </c>
      <c r="F1538" s="40" t="s">
        <v>7535</v>
      </c>
      <c r="G1538" s="40" t="s">
        <v>7538</v>
      </c>
      <c r="H1538" s="53">
        <v>45401</v>
      </c>
      <c r="I1538" s="53">
        <v>46495</v>
      </c>
      <c r="J1538" s="32"/>
      <c r="K1538" s="32"/>
      <c r="L1538" s="32"/>
      <c r="M1538" s="32"/>
      <c r="N1538" s="32"/>
      <c r="O1538" s="32"/>
      <c r="P1538" s="32"/>
      <c r="Q1538" s="32"/>
      <c r="R1538" s="32"/>
      <c r="S1538" s="32"/>
      <c r="T1538" s="32"/>
      <c r="U1538" s="32"/>
      <c r="V1538" s="32"/>
      <c r="W1538" s="32"/>
      <c r="X1538" s="32"/>
      <c r="Y1538" s="32"/>
      <c r="Z1538" s="32"/>
      <c r="AA1538" s="32"/>
    </row>
    <row r="1539" ht="34.5" customHeight="1" spans="1:27">
      <c r="A1539" s="40">
        <v>1535</v>
      </c>
      <c r="B1539" s="40" t="s">
        <v>388</v>
      </c>
      <c r="C1539" s="40" t="s">
        <v>3923</v>
      </c>
      <c r="D1539" s="40" t="s">
        <v>7539</v>
      </c>
      <c r="E1539" s="40" t="s">
        <v>7540</v>
      </c>
      <c r="F1539" s="40" t="s">
        <v>7543</v>
      </c>
      <c r="G1539" s="40" t="s">
        <v>7546</v>
      </c>
      <c r="H1539" s="53">
        <v>45401</v>
      </c>
      <c r="I1539" s="53">
        <v>46495</v>
      </c>
      <c r="J1539" s="32"/>
      <c r="K1539" s="32"/>
      <c r="L1539" s="32"/>
      <c r="M1539" s="32"/>
      <c r="N1539" s="32"/>
      <c r="O1539" s="32"/>
      <c r="P1539" s="32"/>
      <c r="Q1539" s="32"/>
      <c r="R1539" s="32"/>
      <c r="S1539" s="32"/>
      <c r="T1539" s="32"/>
      <c r="U1539" s="32"/>
      <c r="V1539" s="32"/>
      <c r="W1539" s="32"/>
      <c r="X1539" s="32"/>
      <c r="Y1539" s="32"/>
      <c r="Z1539" s="32"/>
      <c r="AA1539" s="32"/>
    </row>
    <row r="1540" ht="34.5" customHeight="1" spans="1:27">
      <c r="A1540" s="40">
        <v>1536</v>
      </c>
      <c r="B1540" s="40" t="s">
        <v>388</v>
      </c>
      <c r="C1540" s="40" t="s">
        <v>3913</v>
      </c>
      <c r="D1540" s="40" t="s">
        <v>7547</v>
      </c>
      <c r="E1540" s="40" t="s">
        <v>7548</v>
      </c>
      <c r="F1540" s="40" t="s">
        <v>7551</v>
      </c>
      <c r="G1540" s="40" t="s">
        <v>7554</v>
      </c>
      <c r="H1540" s="53">
        <v>45401</v>
      </c>
      <c r="I1540" s="53">
        <v>46495</v>
      </c>
      <c r="J1540" s="32"/>
      <c r="K1540" s="32"/>
      <c r="L1540" s="32"/>
      <c r="M1540" s="32"/>
      <c r="N1540" s="32"/>
      <c r="O1540" s="32"/>
      <c r="P1540" s="32"/>
      <c r="Q1540" s="32"/>
      <c r="R1540" s="32"/>
      <c r="S1540" s="32"/>
      <c r="T1540" s="32"/>
      <c r="U1540" s="32"/>
      <c r="V1540" s="32"/>
      <c r="W1540" s="32"/>
      <c r="X1540" s="32"/>
      <c r="Y1540" s="32"/>
      <c r="Z1540" s="32"/>
      <c r="AA1540" s="32"/>
    </row>
    <row r="1541" ht="34.5" customHeight="1" spans="1:27">
      <c r="A1541" s="40">
        <v>1537</v>
      </c>
      <c r="B1541" s="40" t="s">
        <v>388</v>
      </c>
      <c r="C1541" s="40" t="s">
        <v>3972</v>
      </c>
      <c r="D1541" s="40" t="s">
        <v>7555</v>
      </c>
      <c r="E1541" s="40" t="s">
        <v>7555</v>
      </c>
      <c r="F1541" s="40" t="s">
        <v>7558</v>
      </c>
      <c r="G1541" s="40" t="s">
        <v>7561</v>
      </c>
      <c r="H1541" s="53">
        <v>45401</v>
      </c>
      <c r="I1541" s="53">
        <v>46495</v>
      </c>
      <c r="J1541" s="32"/>
      <c r="K1541" s="32"/>
      <c r="L1541" s="32"/>
      <c r="M1541" s="32"/>
      <c r="N1541" s="32"/>
      <c r="O1541" s="32"/>
      <c r="P1541" s="32"/>
      <c r="Q1541" s="32"/>
      <c r="R1541" s="32"/>
      <c r="S1541" s="32"/>
      <c r="T1541" s="32"/>
      <c r="U1541" s="32"/>
      <c r="V1541" s="32"/>
      <c r="W1541" s="32"/>
      <c r="X1541" s="32"/>
      <c r="Y1541" s="32"/>
      <c r="Z1541" s="32"/>
      <c r="AA1541" s="32"/>
    </row>
    <row r="1542" ht="34.5" customHeight="1" spans="1:27">
      <c r="A1542" s="40">
        <v>1538</v>
      </c>
      <c r="B1542" s="40" t="s">
        <v>388</v>
      </c>
      <c r="C1542" s="40" t="s">
        <v>3913</v>
      </c>
      <c r="D1542" s="40" t="s">
        <v>4049</v>
      </c>
      <c r="E1542" s="40" t="s">
        <v>4050</v>
      </c>
      <c r="F1542" s="40" t="s">
        <v>4053</v>
      </c>
      <c r="G1542" s="40" t="s">
        <v>4056</v>
      </c>
      <c r="H1542" s="53">
        <v>45289</v>
      </c>
      <c r="I1542" s="53">
        <v>46384</v>
      </c>
      <c r="J1542" s="32"/>
      <c r="K1542" s="32"/>
      <c r="L1542" s="32"/>
      <c r="M1542" s="32"/>
      <c r="N1542" s="32"/>
      <c r="O1542" s="32"/>
      <c r="P1542" s="32"/>
      <c r="Q1542" s="32"/>
      <c r="R1542" s="32"/>
      <c r="S1542" s="32"/>
      <c r="T1542" s="32"/>
      <c r="U1542" s="32"/>
      <c r="V1542" s="32"/>
      <c r="W1542" s="32"/>
      <c r="X1542" s="32"/>
      <c r="Y1542" s="32"/>
      <c r="Z1542" s="32"/>
      <c r="AA1542" s="32"/>
    </row>
    <row r="1543" ht="34.5" customHeight="1" spans="1:27">
      <c r="A1543" s="40">
        <v>1539</v>
      </c>
      <c r="B1543" s="40" t="s">
        <v>388</v>
      </c>
      <c r="C1543" s="40" t="s">
        <v>3913</v>
      </c>
      <c r="D1543" s="40" t="s">
        <v>4057</v>
      </c>
      <c r="E1543" s="40" t="s">
        <v>4058</v>
      </c>
      <c r="F1543" s="40" t="s">
        <v>4061</v>
      </c>
      <c r="G1543" s="40" t="s">
        <v>4064</v>
      </c>
      <c r="H1543" s="53">
        <v>45289</v>
      </c>
      <c r="I1543" s="53">
        <v>46384</v>
      </c>
      <c r="J1543" s="32"/>
      <c r="K1543" s="32"/>
      <c r="L1543" s="32"/>
      <c r="M1543" s="32"/>
      <c r="N1543" s="32"/>
      <c r="O1543" s="32"/>
      <c r="P1543" s="32"/>
      <c r="Q1543" s="32"/>
      <c r="R1543" s="32"/>
      <c r="S1543" s="32"/>
      <c r="T1543" s="32"/>
      <c r="U1543" s="32"/>
      <c r="V1543" s="32"/>
      <c r="W1543" s="32"/>
      <c r="X1543" s="32"/>
      <c r="Y1543" s="32"/>
      <c r="Z1543" s="32"/>
      <c r="AA1543" s="32"/>
    </row>
    <row r="1544" ht="34.5" customHeight="1" spans="1:27">
      <c r="A1544" s="40">
        <v>1540</v>
      </c>
      <c r="B1544" s="40" t="s">
        <v>388</v>
      </c>
      <c r="C1544" s="40" t="s">
        <v>3913</v>
      </c>
      <c r="D1544" s="40" t="s">
        <v>4065</v>
      </c>
      <c r="E1544" s="40" t="s">
        <v>4066</v>
      </c>
      <c r="F1544" s="40" t="s">
        <v>4069</v>
      </c>
      <c r="G1544" s="40" t="s">
        <v>4072</v>
      </c>
      <c r="H1544" s="53">
        <v>45289</v>
      </c>
      <c r="I1544" s="53">
        <v>46384</v>
      </c>
      <c r="J1544" s="32"/>
      <c r="K1544" s="32"/>
      <c r="L1544" s="32"/>
      <c r="M1544" s="32"/>
      <c r="N1544" s="32"/>
      <c r="O1544" s="32"/>
      <c r="P1544" s="32"/>
      <c r="Q1544" s="32"/>
      <c r="R1544" s="32"/>
      <c r="S1544" s="32"/>
      <c r="T1544" s="32"/>
      <c r="U1544" s="32"/>
      <c r="V1544" s="32"/>
      <c r="W1544" s="32"/>
      <c r="X1544" s="32"/>
      <c r="Y1544" s="32"/>
      <c r="Z1544" s="32"/>
      <c r="AA1544" s="32"/>
    </row>
    <row r="1545" ht="34.5" customHeight="1" spans="1:27">
      <c r="A1545" s="40">
        <v>1541</v>
      </c>
      <c r="B1545" s="40" t="s">
        <v>388</v>
      </c>
      <c r="C1545" s="40" t="s">
        <v>4017</v>
      </c>
      <c r="D1545" s="40" t="s">
        <v>4041</v>
      </c>
      <c r="E1545" s="40" t="s">
        <v>4042</v>
      </c>
      <c r="F1545" s="40" t="s">
        <v>4045</v>
      </c>
      <c r="G1545" s="40" t="s">
        <v>4048</v>
      </c>
      <c r="H1545" s="53">
        <v>45274</v>
      </c>
      <c r="I1545" s="53">
        <v>46369</v>
      </c>
      <c r="J1545" s="32"/>
      <c r="K1545" s="32"/>
      <c r="L1545" s="32"/>
      <c r="M1545" s="32"/>
      <c r="N1545" s="32"/>
      <c r="O1545" s="32"/>
      <c r="P1545" s="32"/>
      <c r="Q1545" s="32"/>
      <c r="R1545" s="32"/>
      <c r="S1545" s="32"/>
      <c r="T1545" s="32"/>
      <c r="U1545" s="32"/>
      <c r="V1545" s="32"/>
      <c r="W1545" s="32"/>
      <c r="X1545" s="32"/>
      <c r="Y1545" s="32"/>
      <c r="Z1545" s="32"/>
      <c r="AA1545" s="32"/>
    </row>
    <row r="1546" ht="34.5" customHeight="1" spans="1:27">
      <c r="A1546" s="40">
        <v>1542</v>
      </c>
      <c r="B1546" s="40" t="s">
        <v>388</v>
      </c>
      <c r="C1546" s="40" t="s">
        <v>4017</v>
      </c>
      <c r="D1546" s="40" t="s">
        <v>4018</v>
      </c>
      <c r="E1546" s="40" t="s">
        <v>4019</v>
      </c>
      <c r="F1546" s="40" t="s">
        <v>4022</v>
      </c>
      <c r="G1546" s="40" t="s">
        <v>4025</v>
      </c>
      <c r="H1546" s="53">
        <v>45267</v>
      </c>
      <c r="I1546" s="53">
        <v>46362</v>
      </c>
      <c r="J1546" s="32"/>
      <c r="K1546" s="32"/>
      <c r="L1546" s="32"/>
      <c r="M1546" s="32"/>
      <c r="N1546" s="32"/>
      <c r="O1546" s="32"/>
      <c r="P1546" s="32"/>
      <c r="Q1546" s="32"/>
      <c r="R1546" s="32"/>
      <c r="S1546" s="32"/>
      <c r="T1546" s="32"/>
      <c r="U1546" s="32"/>
      <c r="V1546" s="32"/>
      <c r="W1546" s="32"/>
      <c r="X1546" s="32"/>
      <c r="Y1546" s="32"/>
      <c r="Z1546" s="32"/>
      <c r="AA1546" s="32"/>
    </row>
    <row r="1547" ht="34.5" customHeight="1" spans="1:27">
      <c r="A1547" s="40">
        <v>1543</v>
      </c>
      <c r="B1547" s="40" t="s">
        <v>388</v>
      </c>
      <c r="C1547" s="40" t="s">
        <v>4017</v>
      </c>
      <c r="D1547" s="40" t="s">
        <v>4026</v>
      </c>
      <c r="E1547" s="40" t="s">
        <v>4026</v>
      </c>
      <c r="F1547" s="40" t="s">
        <v>4029</v>
      </c>
      <c r="G1547" s="40" t="s">
        <v>4032</v>
      </c>
      <c r="H1547" s="53">
        <v>45267</v>
      </c>
      <c r="I1547" s="53">
        <v>46362</v>
      </c>
      <c r="J1547" s="32"/>
      <c r="K1547" s="32"/>
      <c r="L1547" s="32"/>
      <c r="M1547" s="32"/>
      <c r="N1547" s="32"/>
      <c r="O1547" s="32"/>
      <c r="P1547" s="32"/>
      <c r="Q1547" s="32"/>
      <c r="R1547" s="32"/>
      <c r="S1547" s="32"/>
      <c r="T1547" s="32"/>
      <c r="U1547" s="32"/>
      <c r="V1547" s="32"/>
      <c r="W1547" s="32"/>
      <c r="X1547" s="32"/>
      <c r="Y1547" s="32"/>
      <c r="Z1547" s="32"/>
      <c r="AA1547" s="32"/>
    </row>
    <row r="1548" ht="34.5" customHeight="1" spans="1:27">
      <c r="A1548" s="40">
        <v>1544</v>
      </c>
      <c r="B1548" s="40" t="s">
        <v>388</v>
      </c>
      <c r="C1548" s="40" t="s">
        <v>3867</v>
      </c>
      <c r="D1548" s="40" t="s">
        <v>4033</v>
      </c>
      <c r="E1548" s="40" t="s">
        <v>4034</v>
      </c>
      <c r="F1548" s="40" t="s">
        <v>4037</v>
      </c>
      <c r="G1548" s="40" t="s">
        <v>4040</v>
      </c>
      <c r="H1548" s="53">
        <v>45267</v>
      </c>
      <c r="I1548" s="53">
        <v>46362</v>
      </c>
      <c r="J1548" s="32"/>
      <c r="K1548" s="32"/>
      <c r="L1548" s="32"/>
      <c r="M1548" s="32"/>
      <c r="N1548" s="32"/>
      <c r="O1548" s="32"/>
      <c r="P1548" s="32"/>
      <c r="Q1548" s="32"/>
      <c r="R1548" s="32"/>
      <c r="S1548" s="32"/>
      <c r="T1548" s="32"/>
      <c r="U1548" s="32"/>
      <c r="V1548" s="32"/>
      <c r="W1548" s="32"/>
      <c r="X1548" s="32"/>
      <c r="Y1548" s="32"/>
      <c r="Z1548" s="32"/>
      <c r="AA1548" s="32"/>
    </row>
    <row r="1549" ht="34.5" customHeight="1" spans="1:27">
      <c r="A1549" s="40">
        <v>1545</v>
      </c>
      <c r="B1549" s="40" t="s">
        <v>388</v>
      </c>
      <c r="C1549" s="40" t="s">
        <v>3972</v>
      </c>
      <c r="D1549" s="40" t="s">
        <v>3973</v>
      </c>
      <c r="E1549" s="40" t="s">
        <v>3973</v>
      </c>
      <c r="F1549" s="40" t="s">
        <v>3976</v>
      </c>
      <c r="G1549" s="40" t="s">
        <v>3979</v>
      </c>
      <c r="H1549" s="53">
        <v>45160</v>
      </c>
      <c r="I1549" s="53">
        <v>46255</v>
      </c>
      <c r="J1549" s="32"/>
      <c r="K1549" s="32"/>
      <c r="L1549" s="32"/>
      <c r="M1549" s="32"/>
      <c r="N1549" s="32"/>
      <c r="O1549" s="32"/>
      <c r="P1549" s="32"/>
      <c r="Q1549" s="32"/>
      <c r="R1549" s="32"/>
      <c r="S1549" s="32"/>
      <c r="T1549" s="32"/>
      <c r="U1549" s="32"/>
      <c r="V1549" s="32"/>
      <c r="W1549" s="32"/>
      <c r="X1549" s="32"/>
      <c r="Y1549" s="32"/>
      <c r="Z1549" s="32"/>
      <c r="AA1549" s="32"/>
    </row>
    <row r="1550" ht="34.5" customHeight="1" spans="1:27">
      <c r="A1550" s="40">
        <v>1546</v>
      </c>
      <c r="B1550" s="40" t="s">
        <v>388</v>
      </c>
      <c r="C1550" s="40" t="s">
        <v>3972</v>
      </c>
      <c r="D1550" s="40" t="s">
        <v>3981</v>
      </c>
      <c r="E1550" s="40" t="s">
        <v>3981</v>
      </c>
      <c r="F1550" s="40" t="s">
        <v>3984</v>
      </c>
      <c r="G1550" s="40" t="s">
        <v>3987</v>
      </c>
      <c r="H1550" s="53">
        <v>45160</v>
      </c>
      <c r="I1550" s="53">
        <v>46255</v>
      </c>
      <c r="J1550" s="32"/>
      <c r="K1550" s="32"/>
      <c r="L1550" s="32"/>
      <c r="M1550" s="32"/>
      <c r="N1550" s="32"/>
      <c r="O1550" s="32"/>
      <c r="P1550" s="32"/>
      <c r="Q1550" s="32"/>
      <c r="R1550" s="32"/>
      <c r="S1550" s="32"/>
      <c r="T1550" s="32"/>
      <c r="U1550" s="32"/>
      <c r="V1550" s="32"/>
      <c r="W1550" s="32"/>
      <c r="X1550" s="32"/>
      <c r="Y1550" s="32"/>
      <c r="Z1550" s="32"/>
      <c r="AA1550" s="32"/>
    </row>
    <row r="1551" ht="34.5" customHeight="1" spans="1:27">
      <c r="A1551" s="40">
        <v>1547</v>
      </c>
      <c r="B1551" s="40" t="s">
        <v>388</v>
      </c>
      <c r="C1551" s="40" t="s">
        <v>3972</v>
      </c>
      <c r="D1551" s="40" t="s">
        <v>3989</v>
      </c>
      <c r="E1551" s="40" t="s">
        <v>3990</v>
      </c>
      <c r="F1551" s="40" t="s">
        <v>3993</v>
      </c>
      <c r="G1551" s="40" t="s">
        <v>3995</v>
      </c>
      <c r="H1551" s="53">
        <v>45160</v>
      </c>
      <c r="I1551" s="53">
        <v>46255</v>
      </c>
      <c r="J1551" s="32"/>
      <c r="K1551" s="32"/>
      <c r="L1551" s="32"/>
      <c r="M1551" s="32"/>
      <c r="N1551" s="32"/>
      <c r="O1551" s="32"/>
      <c r="P1551" s="32"/>
      <c r="Q1551" s="32"/>
      <c r="R1551" s="32"/>
      <c r="S1551" s="32"/>
      <c r="T1551" s="32"/>
      <c r="U1551" s="32"/>
      <c r="V1551" s="32"/>
      <c r="W1551" s="32"/>
      <c r="X1551" s="32"/>
      <c r="Y1551" s="32"/>
      <c r="Z1551" s="32"/>
      <c r="AA1551" s="32"/>
    </row>
    <row r="1552" ht="34.5" customHeight="1" spans="1:27">
      <c r="A1552" s="40">
        <v>1548</v>
      </c>
      <c r="B1552" s="40" t="s">
        <v>388</v>
      </c>
      <c r="C1552" s="40" t="s">
        <v>3858</v>
      </c>
      <c r="D1552" s="40" t="s">
        <v>3998</v>
      </c>
      <c r="E1552" s="40" t="s">
        <v>3999</v>
      </c>
      <c r="F1552" s="40" t="s">
        <v>4002</v>
      </c>
      <c r="G1552" s="40" t="s">
        <v>4005</v>
      </c>
      <c r="H1552" s="53">
        <v>45160</v>
      </c>
      <c r="I1552" s="53">
        <v>46255</v>
      </c>
      <c r="J1552" s="32"/>
      <c r="K1552" s="32"/>
      <c r="L1552" s="32"/>
      <c r="M1552" s="32"/>
      <c r="N1552" s="32"/>
      <c r="O1552" s="32"/>
      <c r="P1552" s="32"/>
      <c r="Q1552" s="32"/>
      <c r="R1552" s="32"/>
      <c r="S1552" s="32"/>
      <c r="T1552" s="32"/>
      <c r="U1552" s="32"/>
      <c r="V1552" s="32"/>
      <c r="W1552" s="32"/>
      <c r="X1552" s="32"/>
      <c r="Y1552" s="32"/>
      <c r="Z1552" s="32"/>
      <c r="AA1552" s="32"/>
    </row>
    <row r="1553" ht="34.5" customHeight="1" spans="1:27">
      <c r="A1553" s="40">
        <v>1549</v>
      </c>
      <c r="B1553" s="40" t="s">
        <v>388</v>
      </c>
      <c r="C1553" s="40" t="s">
        <v>3858</v>
      </c>
      <c r="D1553" s="40" t="s">
        <v>4008</v>
      </c>
      <c r="E1553" s="40" t="s">
        <v>4008</v>
      </c>
      <c r="F1553" s="40" t="s">
        <v>4011</v>
      </c>
      <c r="G1553" s="40" t="s">
        <v>4014</v>
      </c>
      <c r="H1553" s="53">
        <v>45160</v>
      </c>
      <c r="I1553" s="53">
        <v>46255</v>
      </c>
      <c r="J1553" s="32"/>
      <c r="K1553" s="32"/>
      <c r="L1553" s="32"/>
      <c r="M1553" s="32"/>
      <c r="N1553" s="32"/>
      <c r="O1553" s="32"/>
      <c r="P1553" s="32"/>
      <c r="Q1553" s="32"/>
      <c r="R1553" s="32"/>
      <c r="S1553" s="32"/>
      <c r="T1553" s="32"/>
      <c r="U1553" s="32"/>
      <c r="V1553" s="32"/>
      <c r="W1553" s="32"/>
      <c r="X1553" s="32"/>
      <c r="Y1553" s="32"/>
      <c r="Z1553" s="32"/>
      <c r="AA1553" s="32"/>
    </row>
    <row r="1554" ht="34.5" customHeight="1" spans="1:27">
      <c r="A1554" s="66"/>
      <c r="B1554" s="66"/>
      <c r="C1554" s="66"/>
      <c r="D1554" s="66"/>
      <c r="E1554" s="66"/>
      <c r="F1554" s="66"/>
      <c r="G1554" s="66"/>
      <c r="H1554" s="66"/>
      <c r="I1554" s="66"/>
      <c r="J1554" s="32"/>
      <c r="K1554" s="32"/>
      <c r="L1554" s="32"/>
      <c r="M1554" s="32"/>
      <c r="N1554" s="32"/>
      <c r="O1554" s="32"/>
      <c r="P1554" s="32"/>
      <c r="Q1554" s="32"/>
      <c r="R1554" s="32"/>
      <c r="S1554" s="32"/>
      <c r="T1554" s="32"/>
      <c r="U1554" s="32"/>
      <c r="V1554" s="32"/>
      <c r="W1554" s="32"/>
      <c r="X1554" s="32"/>
      <c r="Y1554" s="32"/>
      <c r="Z1554" s="32"/>
      <c r="AA1554" s="32"/>
    </row>
    <row r="1555" ht="34.5" customHeight="1" spans="1:27">
      <c r="A1555" s="66" t="s">
        <v>31206</v>
      </c>
      <c r="B1555" s="66"/>
      <c r="C1555" s="66"/>
      <c r="D1555" s="66"/>
      <c r="E1555" s="66"/>
      <c r="F1555" s="66"/>
      <c r="G1555" s="66"/>
      <c r="H1555" s="66"/>
      <c r="I1555" s="66"/>
      <c r="J1555" s="32"/>
      <c r="K1555" s="32"/>
      <c r="L1555" s="32"/>
      <c r="M1555" s="32"/>
      <c r="N1555" s="32"/>
      <c r="O1555" s="32"/>
      <c r="P1555" s="32"/>
      <c r="Q1555" s="32"/>
      <c r="R1555" s="32"/>
      <c r="S1555" s="32"/>
      <c r="T1555" s="32"/>
      <c r="U1555" s="32"/>
      <c r="V1555" s="32"/>
      <c r="W1555" s="32"/>
      <c r="X1555" s="32"/>
      <c r="Y1555" s="32"/>
      <c r="Z1555" s="32"/>
      <c r="AA1555" s="32"/>
    </row>
  </sheetData>
  <mergeCells count="3">
    <mergeCell ref="A1:I1"/>
    <mergeCell ref="A2:I2"/>
    <mergeCell ref="A1555:I1555"/>
  </mergeCells>
  <dataValidations count="1">
    <dataValidation type="list" allowBlank="1" sqref="G1468:G1470">
      <formula1>"PEMBEKAL KEDAI MESRA,USAHAWAN YAPEIM,PESERTA IPR,PEMBEKAL MOF,TIADA,INDUSTRI MAKANAN DAN ASAS TANI (IMAT), KPKM"</formula1>
    </dataValidation>
  </dataValidations>
  <hyperlinks>
    <hyperlink ref="F822" r:id="rId3" display="shasairiness0087@gmail.com"/>
  </hyperlinks>
  <pageMargins left="0.432638888888889" right="0.25" top="0.511805555555556" bottom="0.472222222222222" header="0" footer="0"/>
  <pageSetup paperSize="9" scale="55" orientation="landscape"/>
  <headerFooter/>
  <drawing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7CBAC"/>
  </sheetPr>
  <dimension ref="A1:Z1000"/>
  <sheetViews>
    <sheetView workbookViewId="0">
      <selection activeCell="N18" sqref="J18:N24"/>
    </sheetView>
  </sheetViews>
  <sheetFormatPr defaultColWidth="14.4537037037037" defaultRowHeight="15" customHeight="1"/>
  <cols>
    <col min="1" max="1" width="34" customWidth="1"/>
    <col min="2" max="8" width="11.7222222222222" customWidth="1"/>
    <col min="9" max="9" width="9.09259259259259" customWidth="1"/>
    <col min="10" max="10" width="34" customWidth="1"/>
    <col min="11" max="23" width="11.7222222222222" customWidth="1"/>
    <col min="24" max="26" width="9.09259259259259" customWidth="1"/>
  </cols>
  <sheetData>
    <row r="1" ht="14.25" customHeight="1" spans="1:26">
      <c r="A1" s="1" t="s">
        <v>31207</v>
      </c>
    </row>
    <row r="2" ht="14.25" customHeight="1" spans="1:26">
      <c r="A2" s="2" t="s">
        <v>31208</v>
      </c>
      <c r="J2" s="2" t="s">
        <v>31209</v>
      </c>
    </row>
    <row r="3" ht="33" customHeight="1" spans="1:26">
      <c r="A3" s="3" t="s">
        <v>31210</v>
      </c>
      <c r="B3" s="4"/>
      <c r="C3" s="4"/>
      <c r="D3" s="4"/>
      <c r="E3" s="4"/>
      <c r="F3" s="4"/>
      <c r="G3" s="4"/>
      <c r="H3" s="5"/>
      <c r="I3" s="6"/>
      <c r="J3" s="3" t="s">
        <v>31211</v>
      </c>
      <c r="K3" s="4"/>
      <c r="L3" s="4"/>
      <c r="M3" s="4"/>
      <c r="N3" s="4"/>
      <c r="O3" s="4"/>
      <c r="P3" s="4"/>
      <c r="Q3" s="4"/>
      <c r="R3" s="4"/>
      <c r="S3" s="4"/>
      <c r="T3" s="4"/>
      <c r="U3" s="4"/>
      <c r="V3" s="4"/>
      <c r="W3" s="5"/>
      <c r="X3" s="6"/>
      <c r="Y3" s="6"/>
      <c r="Z3" s="6"/>
    </row>
    <row r="4" ht="14.25" customHeight="1" spans="1:26">
      <c r="A4" s="7" t="s">
        <v>8</v>
      </c>
      <c r="B4" s="7">
        <v>2021</v>
      </c>
      <c r="C4" s="7">
        <v>2022</v>
      </c>
      <c r="D4" s="7">
        <v>2023</v>
      </c>
      <c r="E4" s="7">
        <v>2024</v>
      </c>
      <c r="F4" s="7">
        <v>2025</v>
      </c>
      <c r="G4" s="8">
        <v>2026</v>
      </c>
      <c r="H4" s="7" t="s">
        <v>31212</v>
      </c>
      <c r="I4" s="6"/>
      <c r="J4" s="9" t="s">
        <v>8</v>
      </c>
      <c r="K4" s="7" t="s">
        <v>1344</v>
      </c>
      <c r="L4" s="7" t="s">
        <v>1938</v>
      </c>
      <c r="M4" s="7" t="s">
        <v>1353</v>
      </c>
      <c r="N4" s="8" t="s">
        <v>1678</v>
      </c>
      <c r="O4" s="7" t="s">
        <v>1700</v>
      </c>
      <c r="P4" s="7" t="s">
        <v>1493</v>
      </c>
      <c r="Q4" s="7" t="s">
        <v>931</v>
      </c>
      <c r="R4" s="7" t="s">
        <v>1363</v>
      </c>
      <c r="S4" s="7" t="s">
        <v>2131</v>
      </c>
      <c r="T4" s="7" t="s">
        <v>1514</v>
      </c>
      <c r="U4" s="7" t="s">
        <v>1810</v>
      </c>
      <c r="V4" s="7" t="s">
        <v>1827</v>
      </c>
      <c r="W4" s="7" t="s">
        <v>31213</v>
      </c>
      <c r="X4" s="6"/>
      <c r="Y4" s="6"/>
      <c r="Z4" s="6"/>
    </row>
    <row r="5" ht="14.25" customHeight="1" spans="1:26">
      <c r="A5" s="10" t="s">
        <v>37</v>
      </c>
      <c r="B5" s="11">
        <v>9</v>
      </c>
      <c r="C5" s="11">
        <v>4</v>
      </c>
      <c r="D5" s="11">
        <v>5</v>
      </c>
      <c r="E5" s="11">
        <v>28</v>
      </c>
      <c r="F5" s="11">
        <v>21</v>
      </c>
      <c r="G5" s="12">
        <v>5</v>
      </c>
      <c r="H5" s="13">
        <f t="shared" ref="H5:H20" si="0">SUM(B5:G5)</f>
        <v>72</v>
      </c>
      <c r="I5" s="6"/>
      <c r="J5" s="14" t="s">
        <v>37</v>
      </c>
      <c r="K5" s="11">
        <v>1</v>
      </c>
      <c r="L5" s="11">
        <v>3</v>
      </c>
      <c r="M5" s="11">
        <v>1</v>
      </c>
      <c r="N5" s="15"/>
      <c r="O5" s="11"/>
      <c r="P5" s="11"/>
      <c r="Q5" s="11"/>
      <c r="R5" s="11"/>
      <c r="S5" s="11"/>
      <c r="T5" s="11"/>
      <c r="U5" s="11"/>
      <c r="V5" s="11"/>
      <c r="W5" s="16">
        <f t="shared" ref="W5:W19" si="1">SUM(K5:V5)</f>
        <v>5</v>
      </c>
      <c r="X5" s="6"/>
      <c r="Y5" s="6"/>
      <c r="Z5" s="6"/>
    </row>
    <row r="6" ht="14.25" customHeight="1" spans="1:26">
      <c r="A6" s="17" t="s">
        <v>71</v>
      </c>
      <c r="B6" s="18">
        <v>19</v>
      </c>
      <c r="C6" s="18">
        <v>11</v>
      </c>
      <c r="D6" s="18">
        <v>17</v>
      </c>
      <c r="E6" s="18">
        <v>38</v>
      </c>
      <c r="F6" s="18">
        <v>64</v>
      </c>
      <c r="G6" s="19">
        <v>24</v>
      </c>
      <c r="H6" s="13">
        <f t="shared" si="0"/>
        <v>173</v>
      </c>
      <c r="I6" s="6"/>
      <c r="J6" s="20" t="s">
        <v>71</v>
      </c>
      <c r="K6" s="18">
        <v>11</v>
      </c>
      <c r="L6" s="18">
        <v>13</v>
      </c>
      <c r="M6" s="18">
        <v>0</v>
      </c>
      <c r="N6" s="21"/>
      <c r="O6" s="18"/>
      <c r="P6" s="11"/>
      <c r="Q6" s="11"/>
      <c r="R6" s="11"/>
      <c r="S6" s="11"/>
      <c r="T6" s="11"/>
      <c r="U6" s="11"/>
      <c r="V6" s="11"/>
      <c r="W6" s="16">
        <f t="shared" si="1"/>
        <v>24</v>
      </c>
      <c r="X6" s="6"/>
      <c r="Y6" s="6"/>
      <c r="Z6" s="6"/>
    </row>
    <row r="7" ht="14.25" customHeight="1" spans="1:26">
      <c r="A7" s="17" t="s">
        <v>148</v>
      </c>
      <c r="B7" s="18">
        <v>1</v>
      </c>
      <c r="C7" s="18">
        <v>11</v>
      </c>
      <c r="D7" s="18">
        <v>21</v>
      </c>
      <c r="E7" s="18">
        <v>24</v>
      </c>
      <c r="F7" s="18">
        <v>34</v>
      </c>
      <c r="G7" s="19">
        <v>6</v>
      </c>
      <c r="H7" s="13">
        <f t="shared" si="0"/>
        <v>97</v>
      </c>
      <c r="I7" s="6"/>
      <c r="J7" s="20" t="s">
        <v>148</v>
      </c>
      <c r="K7" s="18">
        <v>1</v>
      </c>
      <c r="L7" s="18">
        <v>5</v>
      </c>
      <c r="M7" s="18">
        <v>0</v>
      </c>
      <c r="N7" s="21"/>
      <c r="O7" s="18"/>
      <c r="P7" s="11"/>
      <c r="Q7" s="11"/>
      <c r="R7" s="11"/>
      <c r="S7" s="11"/>
      <c r="T7" s="11"/>
      <c r="U7" s="11"/>
      <c r="V7" s="11"/>
      <c r="W7" s="16">
        <f t="shared" si="1"/>
        <v>6</v>
      </c>
      <c r="X7" s="6"/>
      <c r="Y7" s="6"/>
      <c r="Z7" s="6"/>
    </row>
    <row r="8" ht="14.25" customHeight="1" spans="1:26">
      <c r="A8" s="17" t="s">
        <v>152</v>
      </c>
      <c r="B8" s="18">
        <v>4</v>
      </c>
      <c r="C8" s="18">
        <v>5</v>
      </c>
      <c r="D8" s="18">
        <v>10</v>
      </c>
      <c r="E8" s="18">
        <v>9</v>
      </c>
      <c r="F8" s="18">
        <v>14</v>
      </c>
      <c r="G8" s="19">
        <v>3</v>
      </c>
      <c r="H8" s="13">
        <f t="shared" si="0"/>
        <v>45</v>
      </c>
      <c r="I8" s="6"/>
      <c r="J8" s="20" t="s">
        <v>152</v>
      </c>
      <c r="K8" s="18">
        <v>2</v>
      </c>
      <c r="L8" s="18">
        <v>1</v>
      </c>
      <c r="M8" s="18">
        <v>0</v>
      </c>
      <c r="N8" s="21"/>
      <c r="O8" s="18"/>
      <c r="P8" s="11"/>
      <c r="Q8" s="11"/>
      <c r="R8" s="11"/>
      <c r="S8" s="11"/>
      <c r="T8" s="11"/>
      <c r="U8" s="11"/>
      <c r="V8" s="11"/>
      <c r="W8" s="16">
        <f t="shared" si="1"/>
        <v>3</v>
      </c>
      <c r="X8" s="6"/>
      <c r="Y8" s="6"/>
      <c r="Z8" s="6"/>
    </row>
    <row r="9" ht="14.25" customHeight="1" spans="1:26">
      <c r="A9" s="17" t="s">
        <v>403</v>
      </c>
      <c r="B9" s="18">
        <v>1</v>
      </c>
      <c r="C9" s="18">
        <v>12</v>
      </c>
      <c r="D9" s="18">
        <v>10</v>
      </c>
      <c r="E9" s="18">
        <v>18</v>
      </c>
      <c r="F9" s="18">
        <v>22</v>
      </c>
      <c r="G9" s="19">
        <v>8</v>
      </c>
      <c r="H9" s="13">
        <f t="shared" si="0"/>
        <v>71</v>
      </c>
      <c r="I9" s="6"/>
      <c r="J9" s="20" t="s">
        <v>163</v>
      </c>
      <c r="K9" s="18">
        <v>1</v>
      </c>
      <c r="L9" s="18">
        <v>9</v>
      </c>
      <c r="M9" s="18">
        <v>1</v>
      </c>
      <c r="N9" s="21"/>
      <c r="O9" s="18"/>
      <c r="P9" s="11"/>
      <c r="Q9" s="11"/>
      <c r="R9" s="11"/>
      <c r="S9" s="11"/>
      <c r="T9" s="11"/>
      <c r="U9" s="11"/>
      <c r="V9" s="11"/>
      <c r="W9" s="16">
        <f t="shared" si="1"/>
        <v>11</v>
      </c>
      <c r="X9" s="6"/>
      <c r="Y9" s="6"/>
      <c r="Z9" s="6"/>
    </row>
    <row r="10" ht="14.25" customHeight="1" spans="1:26">
      <c r="A10" s="17" t="s">
        <v>163</v>
      </c>
      <c r="B10" s="18">
        <v>5</v>
      </c>
      <c r="C10" s="18">
        <v>11</v>
      </c>
      <c r="D10" s="18">
        <v>55</v>
      </c>
      <c r="E10" s="18">
        <v>59</v>
      </c>
      <c r="F10" s="18">
        <v>52</v>
      </c>
      <c r="G10" s="19">
        <v>11</v>
      </c>
      <c r="H10" s="13">
        <f t="shared" si="0"/>
        <v>193</v>
      </c>
      <c r="I10" s="6"/>
      <c r="J10" s="20" t="s">
        <v>181</v>
      </c>
      <c r="K10" s="18">
        <v>1</v>
      </c>
      <c r="L10" s="18">
        <v>11</v>
      </c>
      <c r="M10" s="18">
        <v>0</v>
      </c>
      <c r="N10" s="21"/>
      <c r="O10" s="18"/>
      <c r="P10" s="11"/>
      <c r="Q10" s="11"/>
      <c r="R10" s="11"/>
      <c r="S10" s="11"/>
      <c r="T10" s="11"/>
      <c r="U10" s="11"/>
      <c r="V10" s="11"/>
      <c r="W10" s="16">
        <f t="shared" si="1"/>
        <v>12</v>
      </c>
      <c r="X10" s="6"/>
      <c r="Y10" s="6"/>
      <c r="Z10" s="6"/>
    </row>
    <row r="11" ht="14.25" customHeight="1" spans="1:26">
      <c r="A11" s="17" t="s">
        <v>181</v>
      </c>
      <c r="B11" s="18">
        <v>1</v>
      </c>
      <c r="C11" s="18">
        <v>12</v>
      </c>
      <c r="D11" s="18">
        <v>19</v>
      </c>
      <c r="E11" s="18">
        <v>44</v>
      </c>
      <c r="F11" s="18">
        <v>61</v>
      </c>
      <c r="G11" s="19">
        <v>12</v>
      </c>
      <c r="H11" s="13">
        <f t="shared" si="0"/>
        <v>149</v>
      </c>
      <c r="I11" s="6"/>
      <c r="J11" s="20" t="s">
        <v>185</v>
      </c>
      <c r="K11" s="18">
        <v>0</v>
      </c>
      <c r="L11" s="18">
        <v>0</v>
      </c>
      <c r="M11" s="18">
        <v>0</v>
      </c>
      <c r="N11" s="21"/>
      <c r="O11" s="18"/>
      <c r="P11" s="11"/>
      <c r="Q11" s="11"/>
      <c r="R11" s="11"/>
      <c r="S11" s="11"/>
      <c r="T11" s="11"/>
      <c r="U11" s="11"/>
      <c r="V11" s="11"/>
      <c r="W11" s="16">
        <f t="shared" si="1"/>
        <v>0</v>
      </c>
      <c r="X11" s="6"/>
      <c r="Y11" s="6"/>
      <c r="Z11" s="6"/>
    </row>
    <row r="12" ht="14.25" customHeight="1" spans="1:26">
      <c r="A12" s="17" t="s">
        <v>185</v>
      </c>
      <c r="B12" s="18">
        <v>11</v>
      </c>
      <c r="C12" s="18">
        <v>6</v>
      </c>
      <c r="D12" s="18">
        <v>11</v>
      </c>
      <c r="E12" s="18">
        <v>30</v>
      </c>
      <c r="F12" s="18">
        <v>25</v>
      </c>
      <c r="G12" s="19">
        <v>0</v>
      </c>
      <c r="H12" s="13">
        <f t="shared" si="0"/>
        <v>83</v>
      </c>
      <c r="I12" s="6"/>
      <c r="J12" s="20" t="s">
        <v>218</v>
      </c>
      <c r="K12" s="18">
        <v>0</v>
      </c>
      <c r="L12" s="18">
        <v>3</v>
      </c>
      <c r="M12" s="18">
        <v>1</v>
      </c>
      <c r="N12" s="21"/>
      <c r="O12" s="18"/>
      <c r="P12" s="11"/>
      <c r="Q12" s="11"/>
      <c r="R12" s="11"/>
      <c r="S12" s="11"/>
      <c r="T12" s="11"/>
      <c r="U12" s="11"/>
      <c r="V12" s="11"/>
      <c r="W12" s="16">
        <f t="shared" si="1"/>
        <v>4</v>
      </c>
      <c r="X12" s="6"/>
      <c r="Y12" s="6"/>
      <c r="Z12" s="6"/>
    </row>
    <row r="13" ht="14.25" customHeight="1" spans="1:26">
      <c r="A13" s="17" t="s">
        <v>218</v>
      </c>
      <c r="B13" s="18">
        <v>14</v>
      </c>
      <c r="C13" s="18">
        <v>28</v>
      </c>
      <c r="D13" s="18">
        <v>63</v>
      </c>
      <c r="E13" s="18">
        <v>43</v>
      </c>
      <c r="F13" s="18">
        <v>47</v>
      </c>
      <c r="G13" s="19">
        <v>4</v>
      </c>
      <c r="H13" s="13">
        <f t="shared" si="0"/>
        <v>199</v>
      </c>
      <c r="I13" s="6"/>
      <c r="J13" s="20" t="s">
        <v>307</v>
      </c>
      <c r="K13" s="18">
        <v>0</v>
      </c>
      <c r="L13" s="18">
        <v>7</v>
      </c>
      <c r="M13" s="18">
        <v>1</v>
      </c>
      <c r="N13" s="21"/>
      <c r="O13" s="18"/>
      <c r="P13" s="11"/>
      <c r="Q13" s="11"/>
      <c r="R13" s="11"/>
      <c r="S13" s="11"/>
      <c r="T13" s="11"/>
      <c r="U13" s="11"/>
      <c r="V13" s="11"/>
      <c r="W13" s="16">
        <f t="shared" si="1"/>
        <v>8</v>
      </c>
      <c r="X13" s="6"/>
      <c r="Y13" s="6"/>
      <c r="Z13" s="6"/>
    </row>
    <row r="14" ht="14.25" customHeight="1" spans="1:26">
      <c r="A14" s="17" t="s">
        <v>307</v>
      </c>
      <c r="B14" s="18">
        <v>3</v>
      </c>
      <c r="C14" s="18">
        <v>11</v>
      </c>
      <c r="D14" s="18">
        <v>18</v>
      </c>
      <c r="E14" s="18">
        <v>26</v>
      </c>
      <c r="F14" s="18">
        <v>28</v>
      </c>
      <c r="G14" s="19">
        <v>8</v>
      </c>
      <c r="H14" s="13">
        <f t="shared" si="0"/>
        <v>94</v>
      </c>
      <c r="I14" s="6"/>
      <c r="J14" s="20" t="s">
        <v>317</v>
      </c>
      <c r="K14" s="18">
        <v>0</v>
      </c>
      <c r="L14" s="18">
        <v>0</v>
      </c>
      <c r="M14" s="18">
        <v>2</v>
      </c>
      <c r="N14" s="21"/>
      <c r="O14" s="18"/>
      <c r="P14" s="11"/>
      <c r="Q14" s="11"/>
      <c r="R14" s="11"/>
      <c r="S14" s="11"/>
      <c r="T14" s="11"/>
      <c r="U14" s="11"/>
      <c r="V14" s="11"/>
      <c r="W14" s="16">
        <f t="shared" si="1"/>
        <v>2</v>
      </c>
      <c r="X14" s="6"/>
      <c r="Y14" s="6"/>
      <c r="Z14" s="6"/>
    </row>
    <row r="15" ht="14.25" customHeight="1" spans="1:26">
      <c r="A15" s="17" t="s">
        <v>317</v>
      </c>
      <c r="B15" s="18">
        <v>6</v>
      </c>
      <c r="C15" s="18">
        <v>5</v>
      </c>
      <c r="D15" s="18">
        <v>7</v>
      </c>
      <c r="E15" s="18">
        <v>13</v>
      </c>
      <c r="F15" s="18">
        <v>25</v>
      </c>
      <c r="G15" s="19">
        <v>2</v>
      </c>
      <c r="H15" s="13">
        <f t="shared" si="0"/>
        <v>58</v>
      </c>
      <c r="I15" s="6"/>
      <c r="J15" s="20" t="s">
        <v>354</v>
      </c>
      <c r="K15" s="18">
        <v>3</v>
      </c>
      <c r="L15" s="18">
        <v>14</v>
      </c>
      <c r="M15" s="18">
        <v>1</v>
      </c>
      <c r="N15" s="21"/>
      <c r="O15" s="18"/>
      <c r="P15" s="11"/>
      <c r="Q15" s="11"/>
      <c r="R15" s="11"/>
      <c r="S15" s="11"/>
      <c r="T15" s="11"/>
      <c r="U15" s="11"/>
      <c r="V15" s="11"/>
      <c r="W15" s="16">
        <f t="shared" si="1"/>
        <v>18</v>
      </c>
      <c r="X15" s="6"/>
      <c r="Y15" s="6"/>
      <c r="Z15" s="6"/>
    </row>
    <row r="16" ht="14.25" customHeight="1" spans="1:26">
      <c r="A16" s="17" t="s">
        <v>354</v>
      </c>
      <c r="B16" s="18">
        <v>2</v>
      </c>
      <c r="C16" s="18">
        <v>5</v>
      </c>
      <c r="D16" s="18">
        <v>9</v>
      </c>
      <c r="E16" s="18">
        <v>21</v>
      </c>
      <c r="F16" s="18">
        <v>58</v>
      </c>
      <c r="G16" s="19">
        <v>18</v>
      </c>
      <c r="H16" s="13">
        <f t="shared" si="0"/>
        <v>113</v>
      </c>
      <c r="I16" s="6"/>
      <c r="J16" s="20" t="s">
        <v>359</v>
      </c>
      <c r="K16" s="18">
        <v>15</v>
      </c>
      <c r="L16" s="18">
        <v>4</v>
      </c>
      <c r="M16" s="18">
        <v>0</v>
      </c>
      <c r="N16" s="21"/>
      <c r="O16" s="18"/>
      <c r="P16" s="11"/>
      <c r="Q16" s="11"/>
      <c r="R16" s="11"/>
      <c r="S16" s="11"/>
      <c r="T16" s="11"/>
      <c r="U16" s="11"/>
      <c r="V16" s="11"/>
      <c r="W16" s="16">
        <f t="shared" si="1"/>
        <v>19</v>
      </c>
      <c r="X16" s="6"/>
      <c r="Y16" s="6"/>
      <c r="Z16" s="6"/>
    </row>
    <row r="17" ht="14.25" customHeight="1" spans="1:26">
      <c r="A17" s="17" t="s">
        <v>359</v>
      </c>
      <c r="B17" s="18">
        <v>3</v>
      </c>
      <c r="C17" s="18">
        <v>2</v>
      </c>
      <c r="D17" s="18">
        <v>26</v>
      </c>
      <c r="E17" s="18">
        <v>34</v>
      </c>
      <c r="F17" s="18">
        <v>51</v>
      </c>
      <c r="G17" s="19">
        <v>19</v>
      </c>
      <c r="H17" s="13">
        <f t="shared" si="0"/>
        <v>135</v>
      </c>
      <c r="I17" s="6"/>
      <c r="J17" s="20" t="s">
        <v>377</v>
      </c>
      <c r="K17" s="18">
        <v>0</v>
      </c>
      <c r="L17" s="18">
        <v>6</v>
      </c>
      <c r="M17" s="18">
        <v>0</v>
      </c>
      <c r="N17" s="21"/>
      <c r="O17" s="18"/>
      <c r="P17" s="11"/>
      <c r="Q17" s="11"/>
      <c r="R17" s="11"/>
      <c r="S17" s="11"/>
      <c r="T17" s="11"/>
      <c r="U17" s="11"/>
      <c r="V17" s="11"/>
      <c r="W17" s="16">
        <f t="shared" si="1"/>
        <v>6</v>
      </c>
      <c r="X17" s="6"/>
      <c r="Y17" s="6"/>
      <c r="Z17" s="6"/>
    </row>
    <row r="18" ht="14.25" customHeight="1" spans="1:26">
      <c r="A18" s="17" t="s">
        <v>377</v>
      </c>
      <c r="B18" s="18">
        <v>3</v>
      </c>
      <c r="C18" s="18">
        <v>19</v>
      </c>
      <c r="D18" s="18">
        <v>31</v>
      </c>
      <c r="E18" s="18">
        <v>35</v>
      </c>
      <c r="F18" s="18">
        <v>48</v>
      </c>
      <c r="G18" s="19">
        <v>6</v>
      </c>
      <c r="H18" s="13">
        <f t="shared" si="0"/>
        <v>142</v>
      </c>
      <c r="I18" s="6"/>
      <c r="J18" s="20" t="s">
        <v>388</v>
      </c>
      <c r="K18" s="18">
        <v>3</v>
      </c>
      <c r="L18" s="18">
        <v>5</v>
      </c>
      <c r="M18" s="18">
        <v>2</v>
      </c>
      <c r="N18" s="21"/>
      <c r="O18" s="18"/>
      <c r="P18" s="11"/>
      <c r="Q18" s="11"/>
      <c r="R18" s="11"/>
      <c r="S18" s="11"/>
      <c r="T18" s="11"/>
      <c r="U18" s="11"/>
      <c r="V18" s="11"/>
      <c r="W18" s="16">
        <f t="shared" si="1"/>
        <v>10</v>
      </c>
      <c r="X18" s="6"/>
      <c r="Y18" s="6"/>
      <c r="Z18" s="6"/>
    </row>
    <row r="19" ht="14.25" customHeight="1" spans="1:26">
      <c r="A19" s="22" t="s">
        <v>388</v>
      </c>
      <c r="B19" s="23">
        <v>5</v>
      </c>
      <c r="C19" s="23">
        <v>13</v>
      </c>
      <c r="D19" s="23">
        <v>25</v>
      </c>
      <c r="E19" s="23">
        <v>37</v>
      </c>
      <c r="F19" s="24">
        <v>40</v>
      </c>
      <c r="G19" s="25">
        <v>10</v>
      </c>
      <c r="H19" s="13">
        <f t="shared" si="0"/>
        <v>130</v>
      </c>
      <c r="I19" s="6"/>
      <c r="J19" s="26" t="s">
        <v>403</v>
      </c>
      <c r="K19" s="23">
        <v>5</v>
      </c>
      <c r="L19" s="23">
        <v>2</v>
      </c>
      <c r="M19" s="23">
        <v>1</v>
      </c>
      <c r="N19" s="27"/>
      <c r="O19" s="23"/>
      <c r="P19" s="28"/>
      <c r="Q19" s="28"/>
      <c r="R19" s="28"/>
      <c r="S19" s="28"/>
      <c r="T19" s="28"/>
      <c r="U19" s="28"/>
      <c r="V19" s="28"/>
      <c r="W19" s="16">
        <f t="shared" si="1"/>
        <v>8</v>
      </c>
      <c r="X19" s="6"/>
      <c r="Y19" s="6"/>
      <c r="Z19" s="6"/>
    </row>
    <row r="20" ht="14.25" customHeight="1" spans="1:26">
      <c r="A20" s="7" t="s">
        <v>31213</v>
      </c>
      <c r="B20" s="29">
        <f t="shared" ref="B20:G20" si="2">SUM(B5:B19)</f>
        <v>87</v>
      </c>
      <c r="C20" s="29">
        <f t="shared" si="2"/>
        <v>155</v>
      </c>
      <c r="D20" s="29">
        <f t="shared" si="2"/>
        <v>327</v>
      </c>
      <c r="E20" s="29">
        <f t="shared" si="2"/>
        <v>459</v>
      </c>
      <c r="F20" s="29">
        <f t="shared" si="2"/>
        <v>590</v>
      </c>
      <c r="G20" s="29">
        <f t="shared" si="2"/>
        <v>136</v>
      </c>
      <c r="H20" s="13">
        <f t="shared" si="0"/>
        <v>1754</v>
      </c>
      <c r="I20" s="6"/>
      <c r="J20" s="9" t="s">
        <v>31213</v>
      </c>
      <c r="K20" s="7">
        <f t="shared" ref="K20:W20" si="3">SUM(K5:K19)</f>
        <v>43</v>
      </c>
      <c r="L20" s="7">
        <f t="shared" si="3"/>
        <v>83</v>
      </c>
      <c r="M20" s="7">
        <f t="shared" si="3"/>
        <v>10</v>
      </c>
      <c r="N20" s="8">
        <f t="shared" si="3"/>
        <v>0</v>
      </c>
      <c r="O20" s="7">
        <f t="shared" si="3"/>
        <v>0</v>
      </c>
      <c r="P20" s="7">
        <f t="shared" si="3"/>
        <v>0</v>
      </c>
      <c r="Q20" s="7">
        <f t="shared" si="3"/>
        <v>0</v>
      </c>
      <c r="R20" s="7">
        <f t="shared" si="3"/>
        <v>0</v>
      </c>
      <c r="S20" s="7">
        <f t="shared" si="3"/>
        <v>0</v>
      </c>
      <c r="T20" s="7">
        <f t="shared" si="3"/>
        <v>0</v>
      </c>
      <c r="U20" s="7">
        <f t="shared" si="3"/>
        <v>0</v>
      </c>
      <c r="V20" s="7">
        <f t="shared" si="3"/>
        <v>0</v>
      </c>
      <c r="W20" s="7">
        <f t="shared" si="3"/>
        <v>136</v>
      </c>
      <c r="X20" s="6"/>
      <c r="Y20" s="6"/>
      <c r="Z20" s="6"/>
    </row>
    <row r="21" ht="14.25" customHeight="1"/>
    <row r="22" ht="14.25" customHeight="1" spans="1:26">
      <c r="A22" s="2" t="s">
        <v>31214</v>
      </c>
    </row>
    <row r="23" ht="33" customHeight="1" spans="1:26">
      <c r="A23" s="3" t="s">
        <v>31215</v>
      </c>
      <c r="B23" s="4"/>
      <c r="C23" s="4"/>
      <c r="D23" s="4"/>
      <c r="E23" s="4"/>
      <c r="F23" s="5"/>
      <c r="G23" s="30"/>
    </row>
    <row r="24" ht="14.25" customHeight="1" spans="1:26">
      <c r="A24" s="9" t="s">
        <v>8</v>
      </c>
      <c r="B24" s="7">
        <v>2023</v>
      </c>
      <c r="C24" s="7">
        <v>2024</v>
      </c>
      <c r="D24" s="7">
        <v>2025</v>
      </c>
      <c r="E24" s="8">
        <v>2026</v>
      </c>
      <c r="F24" s="7" t="s">
        <v>31212</v>
      </c>
    </row>
    <row r="25" ht="14.25" customHeight="1" spans="1:26">
      <c r="A25" s="14" t="s">
        <v>37</v>
      </c>
      <c r="B25" s="31">
        <v>5</v>
      </c>
      <c r="C25" s="31">
        <v>28</v>
      </c>
      <c r="D25" s="31">
        <v>21</v>
      </c>
      <c r="E25" s="31">
        <v>5</v>
      </c>
      <c r="F25" s="16">
        <f t="shared" ref="F25:F39" si="4">SUM(B25:E25)</f>
        <v>59</v>
      </c>
    </row>
    <row r="26" ht="14.25" customHeight="1" spans="1:26">
      <c r="A26" s="20" t="s">
        <v>71</v>
      </c>
      <c r="B26" s="31">
        <v>17</v>
      </c>
      <c r="C26" s="31">
        <v>38</v>
      </c>
      <c r="D26" s="31">
        <v>64</v>
      </c>
      <c r="E26" s="31">
        <v>24</v>
      </c>
      <c r="F26" s="16">
        <f t="shared" si="4"/>
        <v>143</v>
      </c>
    </row>
    <row r="27" ht="14.25" customHeight="1" spans="1:26">
      <c r="A27" s="20" t="s">
        <v>148</v>
      </c>
      <c r="B27" s="31">
        <v>21</v>
      </c>
      <c r="C27" s="31">
        <v>24</v>
      </c>
      <c r="D27" s="31">
        <v>34</v>
      </c>
      <c r="E27" s="31">
        <v>6</v>
      </c>
      <c r="F27" s="16">
        <f t="shared" si="4"/>
        <v>85</v>
      </c>
    </row>
    <row r="28" ht="14.25" customHeight="1" spans="1:26">
      <c r="A28" s="20" t="s">
        <v>152</v>
      </c>
      <c r="B28" s="31">
        <v>10</v>
      </c>
      <c r="C28" s="31">
        <v>9</v>
      </c>
      <c r="D28" s="31">
        <v>14</v>
      </c>
      <c r="E28" s="31">
        <v>3</v>
      </c>
      <c r="F28" s="16">
        <f t="shared" si="4"/>
        <v>36</v>
      </c>
    </row>
    <row r="29" ht="14.25" customHeight="1" spans="1:26">
      <c r="A29" s="20" t="s">
        <v>163</v>
      </c>
      <c r="B29" s="31">
        <v>55</v>
      </c>
      <c r="C29" s="31">
        <v>59</v>
      </c>
      <c r="D29" s="31">
        <v>52</v>
      </c>
      <c r="E29" s="31">
        <v>11</v>
      </c>
      <c r="F29" s="16">
        <f t="shared" si="4"/>
        <v>177</v>
      </c>
    </row>
    <row r="30" ht="14.25" customHeight="1" spans="1:26">
      <c r="A30" s="20" t="s">
        <v>181</v>
      </c>
      <c r="B30" s="31">
        <v>19</v>
      </c>
      <c r="C30" s="31">
        <v>44</v>
      </c>
      <c r="D30" s="31">
        <v>61</v>
      </c>
      <c r="E30" s="31">
        <v>12</v>
      </c>
      <c r="F30" s="16">
        <f t="shared" si="4"/>
        <v>136</v>
      </c>
    </row>
    <row r="31" ht="14.25" customHeight="1" spans="1:26">
      <c r="A31" s="20" t="s">
        <v>185</v>
      </c>
      <c r="B31" s="31">
        <v>17</v>
      </c>
      <c r="C31" s="31">
        <v>30</v>
      </c>
      <c r="D31" s="31">
        <v>25</v>
      </c>
      <c r="E31" s="31">
        <v>0</v>
      </c>
      <c r="F31" s="16">
        <f t="shared" si="4"/>
        <v>72</v>
      </c>
    </row>
    <row r="32" ht="14.25" customHeight="1" spans="1:26">
      <c r="A32" s="20" t="s">
        <v>218</v>
      </c>
      <c r="B32" s="31">
        <v>63</v>
      </c>
      <c r="C32" s="31">
        <v>43</v>
      </c>
      <c r="D32" s="31">
        <v>47</v>
      </c>
      <c r="E32" s="31">
        <v>4</v>
      </c>
      <c r="F32" s="16">
        <f t="shared" si="4"/>
        <v>157</v>
      </c>
    </row>
    <row r="33" ht="14.25" customHeight="1" spans="1:6">
      <c r="A33" s="20" t="s">
        <v>307</v>
      </c>
      <c r="B33" s="31">
        <v>18</v>
      </c>
      <c r="C33" s="31">
        <v>26</v>
      </c>
      <c r="D33" s="31">
        <v>28</v>
      </c>
      <c r="E33" s="31">
        <v>8</v>
      </c>
      <c r="F33" s="16">
        <f t="shared" si="4"/>
        <v>80</v>
      </c>
    </row>
    <row r="34" ht="14.25" customHeight="1" spans="1:6">
      <c r="A34" s="20" t="s">
        <v>317</v>
      </c>
      <c r="B34" s="31">
        <v>7</v>
      </c>
      <c r="C34" s="31">
        <v>13</v>
      </c>
      <c r="D34" s="31">
        <v>25</v>
      </c>
      <c r="E34" s="31">
        <v>2</v>
      </c>
      <c r="F34" s="16">
        <f t="shared" si="4"/>
        <v>47</v>
      </c>
    </row>
    <row r="35" ht="14.25" customHeight="1" spans="1:6">
      <c r="A35" s="20" t="s">
        <v>354</v>
      </c>
      <c r="B35" s="31">
        <v>9</v>
      </c>
      <c r="C35" s="31">
        <v>21</v>
      </c>
      <c r="D35" s="31">
        <v>58</v>
      </c>
      <c r="E35" s="31">
        <v>18</v>
      </c>
      <c r="F35" s="16">
        <f t="shared" si="4"/>
        <v>106</v>
      </c>
    </row>
    <row r="36" ht="14.25" customHeight="1" spans="1:6">
      <c r="A36" s="20" t="s">
        <v>359</v>
      </c>
      <c r="B36" s="31">
        <v>26</v>
      </c>
      <c r="C36" s="31">
        <v>34</v>
      </c>
      <c r="D36" s="31">
        <v>51</v>
      </c>
      <c r="E36" s="31">
        <v>19</v>
      </c>
      <c r="F36" s="16">
        <f t="shared" si="4"/>
        <v>130</v>
      </c>
    </row>
    <row r="37" ht="14.25" customHeight="1" spans="1:6">
      <c r="A37" s="20" t="s">
        <v>377</v>
      </c>
      <c r="B37" s="31">
        <v>31</v>
      </c>
      <c r="C37" s="31">
        <v>35</v>
      </c>
      <c r="D37" s="31">
        <v>48</v>
      </c>
      <c r="E37" s="31">
        <v>6</v>
      </c>
      <c r="F37" s="16">
        <f t="shared" si="4"/>
        <v>120</v>
      </c>
    </row>
    <row r="38" ht="14.25" customHeight="1" spans="1:6">
      <c r="A38" s="20" t="s">
        <v>388</v>
      </c>
      <c r="B38" s="31">
        <v>25</v>
      </c>
      <c r="C38" s="31">
        <v>37</v>
      </c>
      <c r="D38" s="31">
        <v>40</v>
      </c>
      <c r="E38" s="31">
        <v>10</v>
      </c>
      <c r="F38" s="16">
        <f t="shared" si="4"/>
        <v>112</v>
      </c>
    </row>
    <row r="39" ht="14.25" customHeight="1" spans="1:6">
      <c r="A39" s="26" t="s">
        <v>403</v>
      </c>
      <c r="B39" s="31">
        <v>10</v>
      </c>
      <c r="C39" s="31">
        <v>18</v>
      </c>
      <c r="D39" s="31">
        <v>22</v>
      </c>
      <c r="E39" s="31">
        <v>8</v>
      </c>
      <c r="F39" s="16">
        <f t="shared" si="4"/>
        <v>58</v>
      </c>
    </row>
    <row r="40" ht="14.25" customHeight="1" spans="1:6">
      <c r="A40" s="9" t="s">
        <v>31213</v>
      </c>
      <c r="B40" s="29">
        <f t="shared" ref="B40:F40" si="5">SUM(B25:B39)</f>
        <v>333</v>
      </c>
      <c r="C40" s="29">
        <f t="shared" si="5"/>
        <v>459</v>
      </c>
      <c r="D40" s="29">
        <f t="shared" si="5"/>
        <v>590</v>
      </c>
      <c r="E40" s="29">
        <f t="shared" si="5"/>
        <v>136</v>
      </c>
      <c r="F40" s="29">
        <f t="shared" si="5"/>
        <v>1518</v>
      </c>
    </row>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3:H3"/>
    <mergeCell ref="J3:W3"/>
    <mergeCell ref="A23:F23"/>
  </mergeCells>
  <pageMargins left="0.75" right="0.75" top="1" bottom="1" header="0" footer="0"/>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MASTERLIST HBF (03032026)</vt:lpstr>
      <vt:lpstr>TIDAK DITERIMA</vt:lpstr>
      <vt:lpstr>UNCLEANED</vt:lpstr>
      <vt:lpstr>SENARAI HBF 27042026</vt:lpstr>
      <vt:lpstr>SENARAI HBF 31072026</vt:lpstr>
      <vt:lpstr>TABLE 30032026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2025-03-16T23:27:00Z</dcterms:created>
  <dcterms:modified xsi:type="dcterms:W3CDTF">2026-08-24T03:49:25Z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306CCE373C784D98BA271DCD9B18BB15_12</vt:lpwstr>
  </property>
  <property fmtid="{D5CDD505-2E9C-101B-9397-08002B2CF9AE}" pid="3" name="KSOProductBuildVer">
    <vt:lpwstr>1033-12.1.0.28032</vt:lpwstr>
  </property>
  <property fmtid="{D5CDD505-2E9C-101B-9397-08002B2CF9AE}" pid="4" name="KSOReadingLayout">
    <vt:bool>false</vt:bool>
  </property>
  <property fmtid="{D5CDD505-2E9C-101B-9397-08002B2CF9AE}" pid="5" name="CalculationRule">
    <vt:i4>0</vt:i4>
  </property>
</Properties>
</file>